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iminlyu/Documents/教学/2020春夏/交互媒体专题设计/上课/3.25 CA拓展/"/>
    </mc:Choice>
  </mc:AlternateContent>
  <xr:revisionPtr revIDLastSave="0" documentId="13_ncr:1_{F99F7A75-6853-024D-9E60-055E8809B4EB}" xr6:coauthVersionLast="38" xr6:coauthVersionMax="38" xr10:uidLastSave="{00000000-0000-0000-0000-000000000000}"/>
  <bookViews>
    <workbookView xWindow="280" yWindow="1000" windowWidth="24180" windowHeight="11940" activeTab="6" xr2:uid="{16B3F03E-A928-2D4D-95D2-9135A0A84E9E}"/>
  </bookViews>
  <sheets>
    <sheet name="二进制加法" sheetId="8" r:id="rId1"/>
    <sheet name="二进制加法2" sheetId="18" r:id="rId2"/>
    <sheet name="微分示意" sheetId="20" r:id="rId3"/>
    <sheet name="CA1D by真值表" sheetId="21" r:id="rId4"/>
    <sheet name="CA2D_Hex" sheetId="22" r:id="rId5"/>
    <sheet name="Irregular (2)" sheetId="27" r:id="rId6"/>
    <sheet name="Irregular" sheetId="26" r:id="rId7"/>
    <sheet name="Deferentiate" sheetId="23" r:id="rId8"/>
    <sheet name="CA2D_Heterro (2)" sheetId="25" r:id="rId9"/>
    <sheet name="CA2D_Heterro" sheetId="24" r:id="rId10"/>
    <sheet name="DE_Wave" sheetId="13" r:id="rId11"/>
    <sheet name="杨辉三角形" sheetId="19" r:id="rId12"/>
    <sheet name="DE_Heat" sheetId="12" r:id="rId13"/>
    <sheet name="DE_Order1" sheetId="11" r:id="rId14"/>
    <sheet name="Rule6" sheetId="10" r:id="rId15"/>
    <sheet name="RUle5" sheetId="9" r:id="rId16"/>
    <sheet name="Rule_History2" sheetId="14" r:id="rId17"/>
    <sheet name="Rule_History" sheetId="7" r:id="rId18"/>
    <sheet name="Rule4" sheetId="6" r:id="rId19"/>
    <sheet name="Rule_3XOR (2)" sheetId="17" r:id="rId20"/>
    <sheet name="Rule_3XOR" sheetId="16" r:id="rId21"/>
    <sheet name="Rule3" sheetId="5" r:id="rId22"/>
    <sheet name="Rule2" sheetId="3" r:id="rId23"/>
    <sheet name="Rule1.1中间量" sheetId="15" r:id="rId24"/>
    <sheet name="Rule1" sheetId="1" r:id="rId2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" i="22" l="1"/>
  <c r="N132" i="27" l="1"/>
  <c r="C132" i="27"/>
  <c r="V126" i="27"/>
  <c r="U126" i="27"/>
  <c r="T126" i="27"/>
  <c r="U132" i="27" s="1"/>
  <c r="S126" i="27"/>
  <c r="R126" i="27"/>
  <c r="Q126" i="27"/>
  <c r="P126" i="27"/>
  <c r="O126" i="27"/>
  <c r="N126" i="27"/>
  <c r="M126" i="27"/>
  <c r="L126" i="27"/>
  <c r="K126" i="27"/>
  <c r="J126" i="27"/>
  <c r="I126" i="27"/>
  <c r="H126" i="27"/>
  <c r="I132" i="27" s="1"/>
  <c r="G126" i="27"/>
  <c r="F126" i="27"/>
  <c r="E126" i="27"/>
  <c r="D126" i="27"/>
  <c r="C126" i="27"/>
  <c r="D20" i="27"/>
  <c r="E20" i="27"/>
  <c r="T20" i="27"/>
  <c r="U20" i="27"/>
  <c r="V20" i="27"/>
  <c r="C20" i="27"/>
  <c r="U26" i="27"/>
  <c r="E26" i="27"/>
  <c r="C26" i="27"/>
  <c r="D24" i="27"/>
  <c r="C24" i="27"/>
  <c r="V23" i="27"/>
  <c r="V24" i="27" s="1"/>
  <c r="D23" i="27"/>
  <c r="V22" i="27"/>
  <c r="D22" i="27"/>
  <c r="C22" i="27"/>
  <c r="V21" i="27"/>
  <c r="U21" i="27"/>
  <c r="T21" i="27"/>
  <c r="D21" i="27"/>
  <c r="C21" i="27"/>
  <c r="C14" i="27"/>
  <c r="D14" i="27"/>
  <c r="E14" i="27"/>
  <c r="F14" i="27"/>
  <c r="L14" i="27"/>
  <c r="M14" i="27"/>
  <c r="N14" i="27"/>
  <c r="R14" i="27"/>
  <c r="S15" i="27" s="1"/>
  <c r="S14" i="27"/>
  <c r="T14" i="27"/>
  <c r="U14" i="27"/>
  <c r="V14" i="27"/>
  <c r="C15" i="27"/>
  <c r="D15" i="27"/>
  <c r="E15" i="27"/>
  <c r="M15" i="27"/>
  <c r="T15" i="27"/>
  <c r="U15" i="27"/>
  <c r="V15" i="27"/>
  <c r="C16" i="27"/>
  <c r="E16" i="27"/>
  <c r="U16" i="27"/>
  <c r="C17" i="27"/>
  <c r="D17" i="27"/>
  <c r="E17" i="27"/>
  <c r="M17" i="27"/>
  <c r="T17" i="27"/>
  <c r="U17" i="27"/>
  <c r="V17" i="27"/>
  <c r="C18" i="27"/>
  <c r="D18" i="27"/>
  <c r="E18" i="27"/>
  <c r="F18" i="27"/>
  <c r="H18" i="27"/>
  <c r="J18" i="27"/>
  <c r="L18" i="27"/>
  <c r="M18" i="27"/>
  <c r="N18" i="27"/>
  <c r="P18" i="27"/>
  <c r="R18" i="27"/>
  <c r="S18" i="27"/>
  <c r="T18" i="27"/>
  <c r="U18" i="27"/>
  <c r="V18" i="27"/>
  <c r="D19" i="27"/>
  <c r="F19" i="27"/>
  <c r="L19" i="27"/>
  <c r="T19" i="27"/>
  <c r="V19" i="27"/>
  <c r="V9" i="27"/>
  <c r="U9" i="27"/>
  <c r="T9" i="27"/>
  <c r="S9" i="27"/>
  <c r="R9" i="27"/>
  <c r="T16" i="27" s="1"/>
  <c r="M9" i="27"/>
  <c r="L9" i="27"/>
  <c r="F9" i="27"/>
  <c r="E9" i="27"/>
  <c r="D9" i="27"/>
  <c r="C9" i="27"/>
  <c r="D8" i="27"/>
  <c r="E8" i="27"/>
  <c r="F8" i="27"/>
  <c r="G8" i="27"/>
  <c r="H8" i="27"/>
  <c r="I8" i="27"/>
  <c r="J8" i="27"/>
  <c r="K9" i="27" s="1"/>
  <c r="K8" i="27"/>
  <c r="L8" i="27"/>
  <c r="M8" i="27"/>
  <c r="N8" i="27"/>
  <c r="O8" i="27"/>
  <c r="N9" i="27" s="1"/>
  <c r="P8" i="27"/>
  <c r="Q8" i="27"/>
  <c r="R8" i="27"/>
  <c r="S8" i="27"/>
  <c r="T8" i="27"/>
  <c r="U8" i="27"/>
  <c r="V8" i="27"/>
  <c r="C8" i="27"/>
  <c r="V13" i="27"/>
  <c r="V12" i="27"/>
  <c r="T13" i="27"/>
  <c r="T12" i="27"/>
  <c r="R13" i="27"/>
  <c r="R12" i="27"/>
  <c r="P13" i="27"/>
  <c r="P12" i="27"/>
  <c r="N13" i="27"/>
  <c r="N12" i="27"/>
  <c r="L13" i="27"/>
  <c r="L12" i="27"/>
  <c r="J13" i="27"/>
  <c r="J12" i="27"/>
  <c r="H13" i="27"/>
  <c r="H12" i="27"/>
  <c r="F13" i="27"/>
  <c r="F12" i="27"/>
  <c r="D13" i="27"/>
  <c r="D12" i="27"/>
  <c r="U12" i="27"/>
  <c r="S12" i="27"/>
  <c r="Q12" i="27"/>
  <c r="P19" i="27" s="1"/>
  <c r="O12" i="27"/>
  <c r="N19" i="27" s="1"/>
  <c r="M20" i="27" s="1"/>
  <c r="M12" i="27"/>
  <c r="K12" i="27"/>
  <c r="I12" i="27"/>
  <c r="G12" i="27"/>
  <c r="E12" i="27"/>
  <c r="C12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C11" i="27"/>
  <c r="T10" i="27"/>
  <c r="Q10" i="27"/>
  <c r="N10" i="27"/>
  <c r="K10" i="27"/>
  <c r="H10" i="27"/>
  <c r="E10" i="27"/>
  <c r="U10" i="27"/>
  <c r="R10" i="27"/>
  <c r="O10" i="27"/>
  <c r="L10" i="27"/>
  <c r="I10" i="27"/>
  <c r="F10" i="27"/>
  <c r="C10" i="27"/>
  <c r="CL30" i="26"/>
  <c r="CJ30" i="26"/>
  <c r="CH46" i="26" s="1"/>
  <c r="CH30" i="26"/>
  <c r="CF30" i="26"/>
  <c r="CD30" i="26"/>
  <c r="CB30" i="26"/>
  <c r="BZ30" i="26"/>
  <c r="BX30" i="26"/>
  <c r="BV30" i="26"/>
  <c r="BT30" i="26"/>
  <c r="CK29" i="26"/>
  <c r="CL44" i="26" s="1"/>
  <c r="CI29" i="26"/>
  <c r="CG29" i="26"/>
  <c r="CI45" i="26" s="1"/>
  <c r="CE29" i="26"/>
  <c r="CC29" i="26"/>
  <c r="CA29" i="26"/>
  <c r="BY29" i="26"/>
  <c r="BZ46" i="26" s="1"/>
  <c r="BW29" i="26"/>
  <c r="BU29" i="26"/>
  <c r="CL28" i="26"/>
  <c r="CJ28" i="26"/>
  <c r="CH28" i="26"/>
  <c r="CF28" i="26"/>
  <c r="CD28" i="26"/>
  <c r="CB28" i="26"/>
  <c r="BZ28" i="26"/>
  <c r="BX28" i="26"/>
  <c r="BV28" i="26"/>
  <c r="BT28" i="26"/>
  <c r="CI27" i="26"/>
  <c r="CJ44" i="26" s="1"/>
  <c r="CE27" i="26"/>
  <c r="CA27" i="26"/>
  <c r="BW27" i="26"/>
  <c r="CK26" i="26"/>
  <c r="CI26" i="26"/>
  <c r="CG26" i="26"/>
  <c r="CE26" i="26"/>
  <c r="CC26" i="26"/>
  <c r="CA26" i="26"/>
  <c r="BY26" i="26"/>
  <c r="BW26" i="26"/>
  <c r="BV44" i="26" s="1"/>
  <c r="BU26" i="26"/>
  <c r="CL25" i="26"/>
  <c r="CJ25" i="26"/>
  <c r="CH25" i="26"/>
  <c r="CF25" i="26"/>
  <c r="CD25" i="26"/>
  <c r="CE42" i="26" s="1"/>
  <c r="CB25" i="26"/>
  <c r="BZ25" i="26"/>
  <c r="CA42" i="26" s="1"/>
  <c r="BX25" i="26"/>
  <c r="BV25" i="26"/>
  <c r="BT25" i="26"/>
  <c r="CK24" i="26"/>
  <c r="CI24" i="26"/>
  <c r="CG24" i="26"/>
  <c r="CE24" i="26"/>
  <c r="CC24" i="26"/>
  <c r="CA24" i="26"/>
  <c r="BY24" i="26"/>
  <c r="BW24" i="26"/>
  <c r="BU24" i="26"/>
  <c r="BT41" i="26" s="1"/>
  <c r="CK23" i="26"/>
  <c r="CL38" i="26" s="1"/>
  <c r="CI23" i="26"/>
  <c r="CG23" i="26"/>
  <c r="CE23" i="26"/>
  <c r="CC23" i="26"/>
  <c r="CA23" i="26"/>
  <c r="BY23" i="26"/>
  <c r="BW23" i="26"/>
  <c r="BU23" i="26"/>
  <c r="CL22" i="26"/>
  <c r="CJ22" i="26"/>
  <c r="CH22" i="26"/>
  <c r="CF22" i="26"/>
  <c r="CD38" i="26" s="1"/>
  <c r="CD22" i="26"/>
  <c r="CB22" i="26"/>
  <c r="BZ22" i="26"/>
  <c r="BX22" i="26"/>
  <c r="BV22" i="26"/>
  <c r="BT22" i="26"/>
  <c r="CI21" i="26"/>
  <c r="CE21" i="26"/>
  <c r="CF38" i="26" s="1"/>
  <c r="CA21" i="26"/>
  <c r="BW21" i="26"/>
  <c r="CK20" i="26"/>
  <c r="CI20" i="26"/>
  <c r="CG20" i="26"/>
  <c r="CE20" i="26"/>
  <c r="CC20" i="26"/>
  <c r="CA20" i="26"/>
  <c r="BZ38" i="26" s="1"/>
  <c r="BY20" i="26"/>
  <c r="BW20" i="26"/>
  <c r="BV38" i="26" s="1"/>
  <c r="BU20" i="26"/>
  <c r="CL19" i="26"/>
  <c r="CJ19" i="26"/>
  <c r="CH19" i="26"/>
  <c r="CF19" i="26"/>
  <c r="CD19" i="26"/>
  <c r="CB19" i="26"/>
  <c r="BZ19" i="26"/>
  <c r="BX19" i="26"/>
  <c r="BV19" i="26"/>
  <c r="BW36" i="26" s="1"/>
  <c r="BT19" i="26"/>
  <c r="CK18" i="26"/>
  <c r="CI18" i="26"/>
  <c r="CG18" i="26"/>
  <c r="CE18" i="26"/>
  <c r="CC18" i="26"/>
  <c r="CA18" i="26"/>
  <c r="BY18" i="26"/>
  <c r="BZ35" i="26" s="1"/>
  <c r="BW18" i="26"/>
  <c r="BX35" i="26" s="1"/>
  <c r="BU18" i="26"/>
  <c r="BV35" i="26" s="1"/>
  <c r="BA46" i="26"/>
  <c r="BG44" i="26"/>
  <c r="BO38" i="26"/>
  <c r="AY38" i="26"/>
  <c r="AW38" i="26"/>
  <c r="BH36" i="26"/>
  <c r="BO30" i="26"/>
  <c r="BM30" i="26"/>
  <c r="BK30" i="26"/>
  <c r="BI30" i="26"/>
  <c r="BG30" i="26"/>
  <c r="BE30" i="26"/>
  <c r="BC30" i="26"/>
  <c r="BA30" i="26"/>
  <c r="AY30" i="26"/>
  <c r="AW30" i="26"/>
  <c r="BN29" i="26"/>
  <c r="BO46" i="26" s="1"/>
  <c r="BL29" i="26"/>
  <c r="BM46" i="26" s="1"/>
  <c r="BJ29" i="26"/>
  <c r="BK46" i="26" s="1"/>
  <c r="BH29" i="26"/>
  <c r="BI46" i="26" s="1"/>
  <c r="BF29" i="26"/>
  <c r="BG46" i="26" s="1"/>
  <c r="BD29" i="26"/>
  <c r="BD45" i="26" s="1"/>
  <c r="BB29" i="26"/>
  <c r="AZ29" i="26"/>
  <c r="BB45" i="26" s="1"/>
  <c r="AX29" i="26"/>
  <c r="AY46" i="26" s="1"/>
  <c r="BO28" i="26"/>
  <c r="BM28" i="26"/>
  <c r="BK28" i="26"/>
  <c r="BI28" i="26"/>
  <c r="BG28" i="26"/>
  <c r="BH43" i="26" s="1"/>
  <c r="BE28" i="26"/>
  <c r="BC28" i="26"/>
  <c r="BA28" i="26"/>
  <c r="AY28" i="26"/>
  <c r="AW28" i="26"/>
  <c r="BL27" i="26"/>
  <c r="BH27" i="26"/>
  <c r="BI44" i="26" s="1"/>
  <c r="BD27" i="26"/>
  <c r="BE44" i="26" s="1"/>
  <c r="AZ27" i="26"/>
  <c r="BA44" i="26" s="1"/>
  <c r="BN26" i="26"/>
  <c r="BL26" i="26"/>
  <c r="BK44" i="26" s="1"/>
  <c r="BJ26" i="26"/>
  <c r="BL43" i="26" s="1"/>
  <c r="BH26" i="26"/>
  <c r="BF26" i="26"/>
  <c r="BD26" i="26"/>
  <c r="BC44" i="26" s="1"/>
  <c r="BB26" i="26"/>
  <c r="BD43" i="26" s="1"/>
  <c r="AZ26" i="26"/>
  <c r="AY44" i="26" s="1"/>
  <c r="AX26" i="26"/>
  <c r="AZ43" i="26" s="1"/>
  <c r="BO25" i="26"/>
  <c r="BM25" i="26"/>
  <c r="BN42" i="26" s="1"/>
  <c r="BK25" i="26"/>
  <c r="BI25" i="26"/>
  <c r="BG25" i="26"/>
  <c r="BH42" i="26" s="1"/>
  <c r="BE25" i="26"/>
  <c r="BD42" i="26" s="1"/>
  <c r="BC60" i="26" s="1"/>
  <c r="BC25" i="26"/>
  <c r="BA25" i="26"/>
  <c r="AY25" i="26"/>
  <c r="AW25" i="26"/>
  <c r="BN24" i="26"/>
  <c r="BL24" i="26"/>
  <c r="BJ24" i="26"/>
  <c r="BH24" i="26"/>
  <c r="BF24" i="26"/>
  <c r="BD24" i="26"/>
  <c r="BB24" i="26"/>
  <c r="AZ24" i="26"/>
  <c r="AX24" i="26"/>
  <c r="BN23" i="26"/>
  <c r="BL23" i="26"/>
  <c r="BJ23" i="26"/>
  <c r="BH23" i="26"/>
  <c r="BF23" i="26"/>
  <c r="BH39" i="26" s="1"/>
  <c r="BD23" i="26"/>
  <c r="BB23" i="26"/>
  <c r="AZ23" i="26"/>
  <c r="AX23" i="26"/>
  <c r="BO22" i="26"/>
  <c r="BM22" i="26"/>
  <c r="BK22" i="26"/>
  <c r="BI22" i="26"/>
  <c r="BG22" i="26"/>
  <c r="BE22" i="26"/>
  <c r="BC22" i="26"/>
  <c r="BA22" i="26"/>
  <c r="AY22" i="26"/>
  <c r="AW22" i="26"/>
  <c r="BL21" i="26"/>
  <c r="BM38" i="26" s="1"/>
  <c r="BH21" i="26"/>
  <c r="BI38" i="26" s="1"/>
  <c r="BD21" i="26"/>
  <c r="AZ21" i="26"/>
  <c r="BA38" i="26" s="1"/>
  <c r="BN20" i="26"/>
  <c r="BL20" i="26"/>
  <c r="BJ20" i="26"/>
  <c r="BH20" i="26"/>
  <c r="BF20" i="26"/>
  <c r="BD20" i="26"/>
  <c r="BC38" i="26" s="1"/>
  <c r="BB20" i="26"/>
  <c r="AZ20" i="26"/>
  <c r="AX20" i="26"/>
  <c r="BO19" i="26"/>
  <c r="BM19" i="26"/>
  <c r="BK19" i="26"/>
  <c r="BK35" i="26" s="1"/>
  <c r="BI19" i="26"/>
  <c r="BG19" i="26"/>
  <c r="BE19" i="26"/>
  <c r="BC19" i="26"/>
  <c r="BD36" i="26" s="1"/>
  <c r="BA19" i="26"/>
  <c r="AY19" i="26"/>
  <c r="AZ36" i="26" s="1"/>
  <c r="AW19" i="26"/>
  <c r="AX36" i="26" s="1"/>
  <c r="BN18" i="26"/>
  <c r="BN34" i="26" s="1"/>
  <c r="BL18" i="26"/>
  <c r="BJ18" i="26"/>
  <c r="BH18" i="26"/>
  <c r="BI35" i="26" s="1"/>
  <c r="BF18" i="26"/>
  <c r="BD18" i="26"/>
  <c r="BE35" i="26" s="1"/>
  <c r="BB18" i="26"/>
  <c r="BC35" i="26" s="1"/>
  <c r="AZ18" i="26"/>
  <c r="BA35" i="26" s="1"/>
  <c r="AX18" i="26"/>
  <c r="AG43" i="26"/>
  <c r="AM39" i="26"/>
  <c r="AN35" i="26"/>
  <c r="AR30" i="26"/>
  <c r="AP30" i="26"/>
  <c r="AN30" i="26"/>
  <c r="AL30" i="26"/>
  <c r="AJ30" i="26"/>
  <c r="AH30" i="26"/>
  <c r="AF30" i="26"/>
  <c r="AD30" i="26"/>
  <c r="AB30" i="26"/>
  <c r="Z30" i="26"/>
  <c r="AQ29" i="26"/>
  <c r="AR46" i="26" s="1"/>
  <c r="AO29" i="26"/>
  <c r="AP46" i="26" s="1"/>
  <c r="AM29" i="26"/>
  <c r="AK29" i="26"/>
  <c r="AL46" i="26" s="1"/>
  <c r="AI29" i="26"/>
  <c r="AG29" i="26"/>
  <c r="AE29" i="26"/>
  <c r="AF46" i="26" s="1"/>
  <c r="AC29" i="26"/>
  <c r="AA29" i="26"/>
  <c r="AB46" i="26" s="1"/>
  <c r="AR28" i="26"/>
  <c r="AP28" i="26"/>
  <c r="AN28" i="26"/>
  <c r="AL28" i="26"/>
  <c r="AJ28" i="26"/>
  <c r="AH28" i="26"/>
  <c r="AF28" i="26"/>
  <c r="AD28" i="26"/>
  <c r="AB28" i="26"/>
  <c r="Z28" i="26"/>
  <c r="AO27" i="26"/>
  <c r="AK27" i="26"/>
  <c r="AG27" i="26"/>
  <c r="AH44" i="26" s="1"/>
  <c r="AC27" i="26"/>
  <c r="AQ26" i="26"/>
  <c r="AO26" i="26"/>
  <c r="AM26" i="26"/>
  <c r="AK26" i="26"/>
  <c r="AI26" i="26"/>
  <c r="AG26" i="26"/>
  <c r="AE26" i="26"/>
  <c r="AC26" i="26"/>
  <c r="AA26" i="26"/>
  <c r="AR25" i="26"/>
  <c r="AP25" i="26"/>
  <c r="AN25" i="26"/>
  <c r="AL25" i="26"/>
  <c r="AJ25" i="26"/>
  <c r="AH25" i="26"/>
  <c r="AI42" i="26" s="1"/>
  <c r="AF25" i="26"/>
  <c r="AG42" i="26" s="1"/>
  <c r="AD25" i="26"/>
  <c r="AB25" i="26"/>
  <c r="AC42" i="26" s="1"/>
  <c r="Z25" i="26"/>
  <c r="AQ24" i="26"/>
  <c r="AO24" i="26"/>
  <c r="AM24" i="26"/>
  <c r="AK24" i="26"/>
  <c r="AI24" i="26"/>
  <c r="AJ41" i="26" s="1"/>
  <c r="AG24" i="26"/>
  <c r="AH41" i="26" s="1"/>
  <c r="AE24" i="26"/>
  <c r="AF41" i="26" s="1"/>
  <c r="AC24" i="26"/>
  <c r="AD41" i="26" s="1"/>
  <c r="AA24" i="26"/>
  <c r="AQ23" i="26"/>
  <c r="AR38" i="26" s="1"/>
  <c r="AO23" i="26"/>
  <c r="AM23" i="26"/>
  <c r="AK23" i="26"/>
  <c r="AM40" i="26" s="1"/>
  <c r="AI23" i="26"/>
  <c r="AK39" i="26" s="1"/>
  <c r="AG23" i="26"/>
  <c r="AE23" i="26"/>
  <c r="AC23" i="26"/>
  <c r="AA23" i="26"/>
  <c r="AR22" i="26"/>
  <c r="AP22" i="26"/>
  <c r="AN22" i="26"/>
  <c r="AL22" i="26"/>
  <c r="AJ22" i="26"/>
  <c r="AH22" i="26"/>
  <c r="AF22" i="26"/>
  <c r="AD22" i="26"/>
  <c r="AB22" i="26"/>
  <c r="Z22" i="26"/>
  <c r="AO21" i="26"/>
  <c r="AP38" i="26" s="1"/>
  <c r="AK21" i="26"/>
  <c r="AL38" i="26" s="1"/>
  <c r="AG21" i="26"/>
  <c r="AH38" i="26" s="1"/>
  <c r="AC21" i="26"/>
  <c r="AD38" i="26" s="1"/>
  <c r="AQ20" i="26"/>
  <c r="AO20" i="26"/>
  <c r="AM20" i="26"/>
  <c r="AK20" i="26"/>
  <c r="AI20" i="26"/>
  <c r="AG20" i="26"/>
  <c r="AE20" i="26"/>
  <c r="AC20" i="26"/>
  <c r="AB38" i="26" s="1"/>
  <c r="AA20" i="26"/>
  <c r="Z38" i="26" s="1"/>
  <c r="AR19" i="26"/>
  <c r="AP19" i="26"/>
  <c r="AP35" i="26" s="1"/>
  <c r="AN19" i="26"/>
  <c r="AL19" i="26"/>
  <c r="AJ19" i="26"/>
  <c r="AH19" i="26"/>
  <c r="AF19" i="26"/>
  <c r="AG36" i="26" s="1"/>
  <c r="AD19" i="26"/>
  <c r="AB19" i="26"/>
  <c r="Z19" i="26"/>
  <c r="AQ18" i="26"/>
  <c r="AR35" i="26" s="1"/>
  <c r="AO18" i="26"/>
  <c r="AQ34" i="26" s="1"/>
  <c r="AM18" i="26"/>
  <c r="AO34" i="26" s="1"/>
  <c r="AK18" i="26"/>
  <c r="AI18" i="26"/>
  <c r="AG18" i="26"/>
  <c r="AE18" i="26"/>
  <c r="AC18" i="26"/>
  <c r="AA18" i="26"/>
  <c r="P45" i="26"/>
  <c r="J45" i="26"/>
  <c r="H45" i="26"/>
  <c r="F45" i="26"/>
  <c r="R132" i="26"/>
  <c r="N132" i="26"/>
  <c r="J132" i="26"/>
  <c r="F132" i="26"/>
  <c r="U131" i="26"/>
  <c r="S131" i="26"/>
  <c r="Q131" i="26"/>
  <c r="O131" i="26"/>
  <c r="M131" i="26"/>
  <c r="K131" i="26"/>
  <c r="I131" i="26"/>
  <c r="G131" i="26"/>
  <c r="E131" i="26"/>
  <c r="C131" i="26"/>
  <c r="T130" i="26"/>
  <c r="T146" i="26" s="1"/>
  <c r="R130" i="26"/>
  <c r="P130" i="26"/>
  <c r="P146" i="26" s="1"/>
  <c r="N130" i="26"/>
  <c r="L130" i="26"/>
  <c r="N146" i="26" s="1"/>
  <c r="J130" i="26"/>
  <c r="H130" i="26"/>
  <c r="F130" i="26"/>
  <c r="D130" i="26"/>
  <c r="U118" i="26"/>
  <c r="R117" i="26"/>
  <c r="N117" i="26"/>
  <c r="J117" i="26"/>
  <c r="F117" i="26"/>
  <c r="T116" i="26"/>
  <c r="R116" i="26"/>
  <c r="P116" i="26"/>
  <c r="N116" i="26"/>
  <c r="L116" i="26"/>
  <c r="J116" i="26"/>
  <c r="H116" i="26"/>
  <c r="F116" i="26"/>
  <c r="D116" i="26"/>
  <c r="U115" i="26"/>
  <c r="S115" i="26"/>
  <c r="Q115" i="26"/>
  <c r="O115" i="26"/>
  <c r="M115" i="26"/>
  <c r="K115" i="26"/>
  <c r="I115" i="26"/>
  <c r="G115" i="26"/>
  <c r="E115" i="26"/>
  <c r="C115" i="26"/>
  <c r="T114" i="26"/>
  <c r="R114" i="26"/>
  <c r="P114" i="26"/>
  <c r="N114" i="26"/>
  <c r="L114" i="26"/>
  <c r="J114" i="26"/>
  <c r="H114" i="26"/>
  <c r="F114" i="26"/>
  <c r="D114" i="26"/>
  <c r="T104" i="26"/>
  <c r="T103" i="26"/>
  <c r="U102" i="26"/>
  <c r="S102" i="26"/>
  <c r="Q102" i="26"/>
  <c r="O102" i="26"/>
  <c r="M102" i="26"/>
  <c r="K102" i="26"/>
  <c r="I102" i="26"/>
  <c r="G102" i="26"/>
  <c r="E102" i="26"/>
  <c r="C102" i="26"/>
  <c r="R101" i="26"/>
  <c r="N101" i="26"/>
  <c r="J101" i="26"/>
  <c r="F101" i="26"/>
  <c r="T100" i="26"/>
  <c r="R100" i="26"/>
  <c r="P100" i="26"/>
  <c r="N100" i="26"/>
  <c r="L100" i="26"/>
  <c r="J100" i="26"/>
  <c r="H100" i="26"/>
  <c r="F100" i="26"/>
  <c r="D100" i="26"/>
  <c r="U99" i="26"/>
  <c r="S99" i="26"/>
  <c r="Q99" i="26"/>
  <c r="O99" i="26"/>
  <c r="M99" i="26"/>
  <c r="K99" i="26"/>
  <c r="I99" i="26"/>
  <c r="G99" i="26"/>
  <c r="E99" i="26"/>
  <c r="C99" i="26"/>
  <c r="T98" i="26"/>
  <c r="R98" i="26"/>
  <c r="P98" i="26"/>
  <c r="N98" i="26"/>
  <c r="L98" i="26"/>
  <c r="J98" i="26"/>
  <c r="H98" i="26"/>
  <c r="F98" i="26"/>
  <c r="D98" i="26"/>
  <c r="U89" i="26"/>
  <c r="S89" i="26"/>
  <c r="T88" i="26"/>
  <c r="R88" i="26"/>
  <c r="P88" i="26"/>
  <c r="N88" i="26"/>
  <c r="L88" i="26"/>
  <c r="J88" i="26"/>
  <c r="H88" i="26"/>
  <c r="F88" i="26"/>
  <c r="D88" i="26"/>
  <c r="T87" i="26"/>
  <c r="R87" i="26"/>
  <c r="P87" i="26"/>
  <c r="N87" i="26"/>
  <c r="L87" i="26"/>
  <c r="J87" i="26"/>
  <c r="H87" i="26"/>
  <c r="F87" i="26"/>
  <c r="D87" i="26"/>
  <c r="U86" i="26"/>
  <c r="S86" i="26"/>
  <c r="Q86" i="26"/>
  <c r="O86" i="26"/>
  <c r="M86" i="26"/>
  <c r="K86" i="26"/>
  <c r="I86" i="26"/>
  <c r="G86" i="26"/>
  <c r="E86" i="26"/>
  <c r="C86" i="26"/>
  <c r="R85" i="26"/>
  <c r="N85" i="26"/>
  <c r="J85" i="26"/>
  <c r="F85" i="26"/>
  <c r="T84" i="26"/>
  <c r="R84" i="26"/>
  <c r="P84" i="26"/>
  <c r="N84" i="26"/>
  <c r="L84" i="26"/>
  <c r="J84" i="26"/>
  <c r="H84" i="26"/>
  <c r="F84" i="26"/>
  <c r="D84" i="26"/>
  <c r="U83" i="26"/>
  <c r="S83" i="26"/>
  <c r="Q83" i="26"/>
  <c r="O83" i="26"/>
  <c r="M83" i="26"/>
  <c r="K83" i="26"/>
  <c r="I83" i="26"/>
  <c r="G83" i="26"/>
  <c r="E83" i="26"/>
  <c r="C83" i="26"/>
  <c r="T82" i="26"/>
  <c r="R82" i="26"/>
  <c r="P82" i="26"/>
  <c r="N82" i="26"/>
  <c r="L82" i="26"/>
  <c r="J82" i="26"/>
  <c r="H82" i="26"/>
  <c r="F82" i="26"/>
  <c r="D82" i="26"/>
  <c r="U78" i="26"/>
  <c r="Q78" i="26"/>
  <c r="O78" i="26"/>
  <c r="U76" i="26"/>
  <c r="Q76" i="26"/>
  <c r="O76" i="26"/>
  <c r="C76" i="26"/>
  <c r="T74" i="26"/>
  <c r="R74" i="26"/>
  <c r="N74" i="26"/>
  <c r="J74" i="26"/>
  <c r="F74" i="26"/>
  <c r="U73" i="26"/>
  <c r="S73" i="26"/>
  <c r="Q73" i="26"/>
  <c r="O73" i="26"/>
  <c r="M73" i="26"/>
  <c r="K73" i="26"/>
  <c r="I73" i="26"/>
  <c r="G73" i="26"/>
  <c r="E73" i="26"/>
  <c r="C73" i="26"/>
  <c r="T72" i="26"/>
  <c r="R72" i="26"/>
  <c r="P72" i="26"/>
  <c r="N72" i="26"/>
  <c r="L72" i="26"/>
  <c r="J72" i="26"/>
  <c r="H72" i="26"/>
  <c r="F72" i="26"/>
  <c r="D72" i="26"/>
  <c r="T71" i="26"/>
  <c r="R71" i="26"/>
  <c r="P71" i="26"/>
  <c r="N71" i="26"/>
  <c r="L71" i="26"/>
  <c r="J71" i="26"/>
  <c r="H71" i="26"/>
  <c r="F71" i="26"/>
  <c r="D71" i="26"/>
  <c r="U70" i="26"/>
  <c r="S70" i="26"/>
  <c r="Q70" i="26"/>
  <c r="O70" i="26"/>
  <c r="M70" i="26"/>
  <c r="K70" i="26"/>
  <c r="I70" i="26"/>
  <c r="G70" i="26"/>
  <c r="E70" i="26"/>
  <c r="C70" i="26"/>
  <c r="R69" i="26"/>
  <c r="N69" i="26"/>
  <c r="J69" i="26"/>
  <c r="F69" i="26"/>
  <c r="T68" i="26"/>
  <c r="R68" i="26"/>
  <c r="P68" i="26"/>
  <c r="N68" i="26"/>
  <c r="L68" i="26"/>
  <c r="J68" i="26"/>
  <c r="H68" i="26"/>
  <c r="F68" i="26"/>
  <c r="D68" i="26"/>
  <c r="U67" i="26"/>
  <c r="S67" i="26"/>
  <c r="Q67" i="26"/>
  <c r="O67" i="26"/>
  <c r="M67" i="26"/>
  <c r="K67" i="26"/>
  <c r="I67" i="26"/>
  <c r="G67" i="26"/>
  <c r="E67" i="26"/>
  <c r="C67" i="26"/>
  <c r="T66" i="26"/>
  <c r="R66" i="26"/>
  <c r="P66" i="26"/>
  <c r="N66" i="26"/>
  <c r="L66" i="26"/>
  <c r="J66" i="26"/>
  <c r="H66" i="26"/>
  <c r="F66" i="26"/>
  <c r="D66" i="26"/>
  <c r="U62" i="26"/>
  <c r="S62" i="26"/>
  <c r="Q62" i="26"/>
  <c r="O62" i="26"/>
  <c r="M62" i="26"/>
  <c r="K62" i="26"/>
  <c r="I62" i="26"/>
  <c r="G62" i="26"/>
  <c r="E62" i="26"/>
  <c r="C62" i="26"/>
  <c r="T61" i="26"/>
  <c r="R61" i="26"/>
  <c r="T77" i="26" s="1"/>
  <c r="P61" i="26"/>
  <c r="R77" i="26" s="1"/>
  <c r="N61" i="26"/>
  <c r="P77" i="26" s="1"/>
  <c r="L61" i="26"/>
  <c r="J61" i="26"/>
  <c r="K76" i="26" s="1"/>
  <c r="H61" i="26"/>
  <c r="I78" i="26" s="1"/>
  <c r="F61" i="26"/>
  <c r="G78" i="26" s="1"/>
  <c r="D61" i="26"/>
  <c r="E78" i="26" s="1"/>
  <c r="U60" i="26"/>
  <c r="S60" i="26"/>
  <c r="Q60" i="26"/>
  <c r="R75" i="26" s="1"/>
  <c r="O60" i="26"/>
  <c r="N75" i="26" s="1"/>
  <c r="P90" i="26" s="1"/>
  <c r="M60" i="26"/>
  <c r="K60" i="26"/>
  <c r="L74" i="26" s="1"/>
  <c r="I60" i="26"/>
  <c r="J75" i="26" s="1"/>
  <c r="G60" i="26"/>
  <c r="E60" i="26"/>
  <c r="F75" i="26" s="1"/>
  <c r="C60" i="26"/>
  <c r="R59" i="26"/>
  <c r="N59" i="26"/>
  <c r="J59" i="26"/>
  <c r="F59" i="26"/>
  <c r="T58" i="26"/>
  <c r="R58" i="26"/>
  <c r="P58" i="26"/>
  <c r="N58" i="26"/>
  <c r="L58" i="26"/>
  <c r="J58" i="26"/>
  <c r="H58" i="26"/>
  <c r="F58" i="26"/>
  <c r="D58" i="26"/>
  <c r="U57" i="26"/>
  <c r="S57" i="26"/>
  <c r="Q57" i="26"/>
  <c r="O57" i="26"/>
  <c r="M57" i="26"/>
  <c r="K57" i="26"/>
  <c r="I57" i="26"/>
  <c r="G57" i="26"/>
  <c r="E57" i="26"/>
  <c r="C57" i="26"/>
  <c r="T56" i="26"/>
  <c r="R56" i="26"/>
  <c r="P56" i="26"/>
  <c r="N56" i="26"/>
  <c r="L56" i="26"/>
  <c r="J56" i="26"/>
  <c r="H56" i="26"/>
  <c r="F56" i="26"/>
  <c r="D56" i="26"/>
  <c r="T55" i="26"/>
  <c r="R55" i="26"/>
  <c r="P55" i="26"/>
  <c r="N55" i="26"/>
  <c r="L55" i="26"/>
  <c r="J55" i="26"/>
  <c r="H55" i="26"/>
  <c r="F55" i="26"/>
  <c r="D55" i="26"/>
  <c r="U54" i="26"/>
  <c r="S54" i="26"/>
  <c r="Q54" i="26"/>
  <c r="O54" i="26"/>
  <c r="M54" i="26"/>
  <c r="K54" i="26"/>
  <c r="I54" i="26"/>
  <c r="G54" i="26"/>
  <c r="E54" i="26"/>
  <c r="C54" i="26"/>
  <c r="R53" i="26"/>
  <c r="N53" i="26"/>
  <c r="J53" i="26"/>
  <c r="F53" i="26"/>
  <c r="T52" i="26"/>
  <c r="R52" i="26"/>
  <c r="P52" i="26"/>
  <c r="N52" i="26"/>
  <c r="L52" i="26"/>
  <c r="J52" i="26"/>
  <c r="H52" i="26"/>
  <c r="F52" i="26"/>
  <c r="D52" i="26"/>
  <c r="U51" i="26"/>
  <c r="S51" i="26"/>
  <c r="Q51" i="26"/>
  <c r="O51" i="26"/>
  <c r="M51" i="26"/>
  <c r="K51" i="26"/>
  <c r="I51" i="26"/>
  <c r="G51" i="26"/>
  <c r="E51" i="26"/>
  <c r="C51" i="26"/>
  <c r="T50" i="26"/>
  <c r="R50" i="26"/>
  <c r="P50" i="26"/>
  <c r="N50" i="26"/>
  <c r="L50" i="26"/>
  <c r="J50" i="26"/>
  <c r="H50" i="26"/>
  <c r="F50" i="26"/>
  <c r="D50" i="26"/>
  <c r="U46" i="26"/>
  <c r="S46" i="26"/>
  <c r="Q46" i="26"/>
  <c r="O46" i="26"/>
  <c r="M46" i="26"/>
  <c r="K46" i="26"/>
  <c r="I46" i="26"/>
  <c r="G46" i="26"/>
  <c r="E46" i="26"/>
  <c r="C46" i="26"/>
  <c r="T45" i="26"/>
  <c r="R45" i="26"/>
  <c r="N45" i="26"/>
  <c r="L45" i="26"/>
  <c r="D45" i="26"/>
  <c r="U44" i="26"/>
  <c r="S44" i="26"/>
  <c r="Q44" i="26"/>
  <c r="O44" i="26"/>
  <c r="M44" i="26"/>
  <c r="K44" i="26"/>
  <c r="I44" i="26"/>
  <c r="G44" i="26"/>
  <c r="E44" i="26"/>
  <c r="C44" i="26"/>
  <c r="R43" i="26"/>
  <c r="N43" i="26"/>
  <c r="J43" i="26"/>
  <c r="F43" i="26"/>
  <c r="T42" i="26"/>
  <c r="R42" i="26"/>
  <c r="P42" i="26"/>
  <c r="N42" i="26"/>
  <c r="L42" i="26"/>
  <c r="J42" i="26"/>
  <c r="H42" i="26"/>
  <c r="F42" i="26"/>
  <c r="D42" i="26"/>
  <c r="U41" i="26"/>
  <c r="S41" i="26"/>
  <c r="Q41" i="26"/>
  <c r="O41" i="26"/>
  <c r="M41" i="26"/>
  <c r="K41" i="26"/>
  <c r="I41" i="26"/>
  <c r="G41" i="26"/>
  <c r="E41" i="26"/>
  <c r="C41" i="26"/>
  <c r="T40" i="26"/>
  <c r="R40" i="26"/>
  <c r="P40" i="26"/>
  <c r="N40" i="26"/>
  <c r="L40" i="26"/>
  <c r="J40" i="26"/>
  <c r="H40" i="26"/>
  <c r="F40" i="26"/>
  <c r="D40" i="26"/>
  <c r="T39" i="26"/>
  <c r="R39" i="26"/>
  <c r="P39" i="26"/>
  <c r="N39" i="26"/>
  <c r="L39" i="26"/>
  <c r="J39" i="26"/>
  <c r="H39" i="26"/>
  <c r="F39" i="26"/>
  <c r="D39" i="26"/>
  <c r="U38" i="26"/>
  <c r="S38" i="26"/>
  <c r="Q38" i="26"/>
  <c r="O38" i="26"/>
  <c r="M38" i="26"/>
  <c r="K38" i="26"/>
  <c r="I38" i="26"/>
  <c r="G38" i="26"/>
  <c r="E38" i="26"/>
  <c r="C38" i="26"/>
  <c r="R37" i="26"/>
  <c r="N37" i="26"/>
  <c r="J37" i="26"/>
  <c r="F37" i="26"/>
  <c r="T36" i="26"/>
  <c r="R36" i="26"/>
  <c r="P36" i="26"/>
  <c r="N36" i="26"/>
  <c r="L36" i="26"/>
  <c r="J36" i="26"/>
  <c r="H36" i="26"/>
  <c r="F36" i="26"/>
  <c r="D36" i="26"/>
  <c r="U35" i="26"/>
  <c r="S35" i="26"/>
  <c r="Q35" i="26"/>
  <c r="O35" i="26"/>
  <c r="M35" i="26"/>
  <c r="K35" i="26"/>
  <c r="I35" i="26"/>
  <c r="G35" i="26"/>
  <c r="E35" i="26"/>
  <c r="C35" i="26"/>
  <c r="T34" i="26"/>
  <c r="R34" i="26"/>
  <c r="P34" i="26"/>
  <c r="N34" i="26"/>
  <c r="L34" i="26"/>
  <c r="J34" i="26"/>
  <c r="H34" i="26"/>
  <c r="F34" i="26"/>
  <c r="D34" i="26"/>
  <c r="E30" i="26"/>
  <c r="G30" i="26"/>
  <c r="I30" i="26"/>
  <c r="K30" i="26"/>
  <c r="M30" i="26"/>
  <c r="O30" i="26"/>
  <c r="Q30" i="26"/>
  <c r="S30" i="26"/>
  <c r="U30" i="26"/>
  <c r="C30" i="26"/>
  <c r="T29" i="26"/>
  <c r="R29" i="26"/>
  <c r="P29" i="26"/>
  <c r="N29" i="26"/>
  <c r="L29" i="26"/>
  <c r="J29" i="26"/>
  <c r="H29" i="26"/>
  <c r="F29" i="26"/>
  <c r="D29" i="26"/>
  <c r="U28" i="26"/>
  <c r="S28" i="26"/>
  <c r="Q28" i="26"/>
  <c r="O28" i="26"/>
  <c r="M28" i="26"/>
  <c r="K28" i="26"/>
  <c r="I28" i="26"/>
  <c r="G28" i="26"/>
  <c r="E28" i="26"/>
  <c r="C28" i="26"/>
  <c r="R27" i="26"/>
  <c r="N27" i="26"/>
  <c r="J27" i="26"/>
  <c r="F27" i="26"/>
  <c r="T26" i="26"/>
  <c r="R26" i="26"/>
  <c r="P26" i="26"/>
  <c r="N26" i="26"/>
  <c r="L26" i="26"/>
  <c r="J26" i="26"/>
  <c r="H26" i="26"/>
  <c r="F26" i="26"/>
  <c r="D26" i="26"/>
  <c r="U25" i="26"/>
  <c r="S25" i="26"/>
  <c r="Q25" i="26"/>
  <c r="O25" i="26"/>
  <c r="M25" i="26"/>
  <c r="K25" i="26"/>
  <c r="I25" i="26"/>
  <c r="G25" i="26"/>
  <c r="E25" i="26"/>
  <c r="C25" i="26"/>
  <c r="F23" i="26"/>
  <c r="H23" i="26"/>
  <c r="J23" i="26"/>
  <c r="L23" i="26"/>
  <c r="N23" i="26"/>
  <c r="P23" i="26"/>
  <c r="R23" i="26"/>
  <c r="T23" i="26"/>
  <c r="F24" i="26"/>
  <c r="H24" i="26"/>
  <c r="J24" i="26"/>
  <c r="L24" i="26"/>
  <c r="N24" i="26"/>
  <c r="P24" i="26"/>
  <c r="R24" i="26"/>
  <c r="T24" i="26"/>
  <c r="D24" i="26"/>
  <c r="D23" i="26"/>
  <c r="E22" i="26"/>
  <c r="G22" i="26"/>
  <c r="I22" i="26"/>
  <c r="K22" i="26"/>
  <c r="M22" i="26"/>
  <c r="O22" i="26"/>
  <c r="Q22" i="26"/>
  <c r="S22" i="26"/>
  <c r="U22" i="26"/>
  <c r="C22" i="26"/>
  <c r="R21" i="26"/>
  <c r="N21" i="26"/>
  <c r="J21" i="26"/>
  <c r="F21" i="26"/>
  <c r="R20" i="26"/>
  <c r="N20" i="26"/>
  <c r="J20" i="26"/>
  <c r="F20" i="26"/>
  <c r="T20" i="26"/>
  <c r="P20" i="26"/>
  <c r="L20" i="26"/>
  <c r="H20" i="26"/>
  <c r="D20" i="26"/>
  <c r="G19" i="26"/>
  <c r="I19" i="26"/>
  <c r="K19" i="26"/>
  <c r="M19" i="26"/>
  <c r="O19" i="26"/>
  <c r="Q19" i="26"/>
  <c r="S19" i="26"/>
  <c r="U19" i="26"/>
  <c r="E19" i="26"/>
  <c r="C19" i="26"/>
  <c r="F18" i="26"/>
  <c r="H18" i="26"/>
  <c r="J18" i="26"/>
  <c r="L18" i="26"/>
  <c r="N18" i="26"/>
  <c r="P18" i="26"/>
  <c r="R18" i="26"/>
  <c r="T18" i="26"/>
  <c r="D18" i="26"/>
  <c r="U22" i="27" l="1"/>
  <c r="T22" i="27"/>
  <c r="S17" i="27"/>
  <c r="T23" i="27" s="1"/>
  <c r="P14" i="27"/>
  <c r="R19" i="27"/>
  <c r="Q18" i="27"/>
  <c r="O14" i="27"/>
  <c r="Q14" i="27"/>
  <c r="V29" i="27"/>
  <c r="O18" i="27"/>
  <c r="Q9" i="27"/>
  <c r="H19" i="27"/>
  <c r="J19" i="27"/>
  <c r="L16" i="27"/>
  <c r="L17" i="27"/>
  <c r="H9" i="27"/>
  <c r="I9" i="27"/>
  <c r="J9" i="27"/>
  <c r="K17" i="27" s="1"/>
  <c r="K14" i="27"/>
  <c r="G9" i="27"/>
  <c r="K18" i="27"/>
  <c r="J14" i="27"/>
  <c r="I14" i="27"/>
  <c r="I18" i="27"/>
  <c r="H14" i="27"/>
  <c r="G14" i="27"/>
  <c r="G18" i="27"/>
  <c r="E132" i="27"/>
  <c r="Q132" i="27"/>
  <c r="F132" i="27"/>
  <c r="R132" i="27"/>
  <c r="H132" i="27"/>
  <c r="T132" i="27"/>
  <c r="O132" i="27"/>
  <c r="K132" i="27"/>
  <c r="L132" i="27"/>
  <c r="V27" i="27"/>
  <c r="C28" i="27"/>
  <c r="U27" i="27"/>
  <c r="C25" i="27"/>
  <c r="V28" i="27"/>
  <c r="C27" i="27"/>
  <c r="I15" i="27"/>
  <c r="P15" i="27"/>
  <c r="O9" i="27"/>
  <c r="P9" i="27"/>
  <c r="AJ44" i="26"/>
  <c r="AE45" i="26"/>
  <c r="AF44" i="26"/>
  <c r="AQ42" i="26"/>
  <c r="AO43" i="26"/>
  <c r="AN44" i="26"/>
  <c r="AA42" i="26"/>
  <c r="AE42" i="26"/>
  <c r="AG59" i="26" s="1"/>
  <c r="AK36" i="26"/>
  <c r="AM36" i="26"/>
  <c r="CB38" i="26"/>
  <c r="CH38" i="26"/>
  <c r="CI37" i="26"/>
  <c r="BU36" i="26"/>
  <c r="BH37" i="26"/>
  <c r="BW40" i="26"/>
  <c r="BN40" i="26"/>
  <c r="BK41" i="26"/>
  <c r="BM41" i="26"/>
  <c r="BJ42" i="26"/>
  <c r="BO41" i="26"/>
  <c r="BL42" i="26"/>
  <c r="CJ41" i="26"/>
  <c r="AY41" i="26"/>
  <c r="BA41" i="26"/>
  <c r="AX42" i="26"/>
  <c r="AZ42" i="26"/>
  <c r="BT44" i="26"/>
  <c r="CI42" i="26"/>
  <c r="BJ40" i="26"/>
  <c r="AZ40" i="26"/>
  <c r="BM44" i="26"/>
  <c r="BB40" i="26"/>
  <c r="BG41" i="26"/>
  <c r="BD40" i="26"/>
  <c r="BG38" i="26"/>
  <c r="BF36" i="26"/>
  <c r="BD37" i="26"/>
  <c r="BE38" i="26"/>
  <c r="BF40" i="26"/>
  <c r="BC41" i="26"/>
  <c r="BN36" i="26"/>
  <c r="BL37" i="26"/>
  <c r="CE43" i="26"/>
  <c r="CF46" i="26"/>
  <c r="BK38" i="26"/>
  <c r="CC34" i="26"/>
  <c r="BW37" i="26"/>
  <c r="CB44" i="26"/>
  <c r="BG35" i="26"/>
  <c r="CC40" i="26"/>
  <c r="CH35" i="26"/>
  <c r="CE40" i="26"/>
  <c r="CB41" i="26"/>
  <c r="BL34" i="26"/>
  <c r="CG36" i="26"/>
  <c r="CJ38" i="26"/>
  <c r="CD41" i="26"/>
  <c r="CG42" i="26"/>
  <c r="BY39" i="26"/>
  <c r="CD44" i="26"/>
  <c r="BB36" i="26"/>
  <c r="AZ37" i="26"/>
  <c r="BB52" i="26" s="1"/>
  <c r="BX38" i="26"/>
  <c r="CI43" i="26"/>
  <c r="CG34" i="26"/>
  <c r="CC36" i="26"/>
  <c r="CA37" i="26"/>
  <c r="CE37" i="26"/>
  <c r="BZ41" i="26"/>
  <c r="BW42" i="26"/>
  <c r="CK42" i="26"/>
  <c r="CH44" i="26"/>
  <c r="BW45" i="26"/>
  <c r="CE36" i="26"/>
  <c r="BY42" i="26"/>
  <c r="BX44" i="26"/>
  <c r="BX46" i="26"/>
  <c r="CG40" i="26"/>
  <c r="CL35" i="26"/>
  <c r="CI36" i="26"/>
  <c r="CI40" i="26"/>
  <c r="CF41" i="26"/>
  <c r="CC42" i="26"/>
  <c r="CA43" i="26"/>
  <c r="CB46" i="26"/>
  <c r="CJ35" i="26"/>
  <c r="AZ34" i="26"/>
  <c r="CK36" i="26"/>
  <c r="CK40" i="26"/>
  <c r="CH41" i="26"/>
  <c r="CF44" i="26"/>
  <c r="CD46" i="26"/>
  <c r="BZ44" i="26"/>
  <c r="CK61" i="26"/>
  <c r="BT54" i="26"/>
  <c r="CE34" i="26"/>
  <c r="CB35" i="26"/>
  <c r="BY36" i="26"/>
  <c r="CA39" i="26"/>
  <c r="BY40" i="26"/>
  <c r="BV41" i="26"/>
  <c r="CL41" i="26"/>
  <c r="BU45" i="26"/>
  <c r="CK45" i="26"/>
  <c r="CC39" i="26"/>
  <c r="CA40" i="26"/>
  <c r="BX41" i="26"/>
  <c r="BU42" i="26"/>
  <c r="CA36" i="26"/>
  <c r="CI34" i="26"/>
  <c r="CF35" i="26"/>
  <c r="CE39" i="26"/>
  <c r="BW43" i="26"/>
  <c r="BY45" i="26"/>
  <c r="BV46" i="26"/>
  <c r="CL46" i="26"/>
  <c r="CJ62" i="26" s="1"/>
  <c r="CJ46" i="26"/>
  <c r="BU34" i="26"/>
  <c r="CK34" i="26"/>
  <c r="BT38" i="26"/>
  <c r="CG39" i="26"/>
  <c r="CA45" i="26"/>
  <c r="CD35" i="26"/>
  <c r="BT46" i="26"/>
  <c r="BW34" i="26"/>
  <c r="BT35" i="26"/>
  <c r="CI39" i="26"/>
  <c r="CC45" i="26"/>
  <c r="BY34" i="26"/>
  <c r="BU39" i="26"/>
  <c r="CK39" i="26"/>
  <c r="CL54" i="26" s="1"/>
  <c r="CE45" i="26"/>
  <c r="CA34" i="26"/>
  <c r="BW39" i="26"/>
  <c r="BU40" i="26"/>
  <c r="CG45" i="26"/>
  <c r="AW54" i="26"/>
  <c r="BM54" i="26"/>
  <c r="AW60" i="26"/>
  <c r="BB42" i="26"/>
  <c r="AZ58" i="26" s="1"/>
  <c r="BJ36" i="26"/>
  <c r="BL39" i="26"/>
  <c r="BC46" i="26"/>
  <c r="BB34" i="26"/>
  <c r="AY35" i="26"/>
  <c r="BO35" i="26"/>
  <c r="BO51" i="26" s="1"/>
  <c r="BL36" i="26"/>
  <c r="AX39" i="26"/>
  <c r="BN39" i="26"/>
  <c r="BO54" i="26" s="1"/>
  <c r="BL40" i="26"/>
  <c r="BI41" i="26"/>
  <c r="BF42" i="26"/>
  <c r="BH59" i="26" s="1"/>
  <c r="BH45" i="26"/>
  <c r="BE46" i="26"/>
  <c r="BC62" i="26" s="1"/>
  <c r="AX34" i="26"/>
  <c r="BE41" i="26"/>
  <c r="BF58" i="26" s="1"/>
  <c r="BD34" i="26"/>
  <c r="AZ39" i="26"/>
  <c r="AY54" i="26" s="1"/>
  <c r="AX40" i="26"/>
  <c r="AW44" i="26"/>
  <c r="BJ45" i="26"/>
  <c r="BF45" i="26"/>
  <c r="BF34" i="26"/>
  <c r="BB39" i="26"/>
  <c r="AW41" i="26"/>
  <c r="BO44" i="26"/>
  <c r="BL45" i="26"/>
  <c r="BH40" i="26"/>
  <c r="BM35" i="26"/>
  <c r="BH34" i="26"/>
  <c r="BD39" i="26"/>
  <c r="AX45" i="26"/>
  <c r="BN45" i="26"/>
  <c r="AW35" i="26"/>
  <c r="BJ34" i="26"/>
  <c r="BF39" i="26"/>
  <c r="AZ45" i="26"/>
  <c r="AW46" i="26"/>
  <c r="BJ39" i="26"/>
  <c r="AR51" i="26"/>
  <c r="AG37" i="26"/>
  <c r="AK37" i="26"/>
  <c r="AI40" i="26"/>
  <c r="AI39" i="26"/>
  <c r="AO39" i="26"/>
  <c r="AF38" i="26"/>
  <c r="AD44" i="26"/>
  <c r="AL44" i="26"/>
  <c r="AB35" i="26"/>
  <c r="AO36" i="26"/>
  <c r="AN54" i="26" s="1"/>
  <c r="AJ38" i="26"/>
  <c r="AO40" i="26"/>
  <c r="AL41" i="26"/>
  <c r="AH46" i="26"/>
  <c r="AI45" i="26"/>
  <c r="AA34" i="26"/>
  <c r="AG45" i="26"/>
  <c r="AF62" i="26" s="1"/>
  <c r="AL35" i="26"/>
  <c r="AM34" i="26"/>
  <c r="AK43" i="26"/>
  <c r="AC43" i="26"/>
  <c r="Z44" i="26"/>
  <c r="AD35" i="26"/>
  <c r="AE52" i="26" s="1"/>
  <c r="AE34" i="26"/>
  <c r="AA36" i="26"/>
  <c r="AQ36" i="26"/>
  <c r="AO53" i="26" s="1"/>
  <c r="AO37" i="26"/>
  <c r="AQ40" i="26"/>
  <c r="AQ39" i="26"/>
  <c r="AR54" i="26" s="1"/>
  <c r="AN41" i="26"/>
  <c r="AO56" i="26" s="1"/>
  <c r="AK42" i="26"/>
  <c r="AJ46" i="26"/>
  <c r="AK45" i="26"/>
  <c r="AC34" i="26"/>
  <c r="AD46" i="26"/>
  <c r="AJ35" i="26"/>
  <c r="AK34" i="26"/>
  <c r="AG40" i="26"/>
  <c r="AG39" i="26"/>
  <c r="AO52" i="26"/>
  <c r="AI36" i="26"/>
  <c r="AK40" i="26"/>
  <c r="AF35" i="26"/>
  <c r="AG34" i="26"/>
  <c r="AC36" i="26"/>
  <c r="AB54" i="26" s="1"/>
  <c r="AN38" i="26"/>
  <c r="AC40" i="26"/>
  <c r="AD57" i="26" s="1"/>
  <c r="AA40" i="26"/>
  <c r="AC39" i="26"/>
  <c r="AA39" i="26"/>
  <c r="AP41" i="26"/>
  <c r="AM42" i="26"/>
  <c r="AK58" i="26" s="1"/>
  <c r="AP44" i="26"/>
  <c r="AG58" i="26"/>
  <c r="AB44" i="26"/>
  <c r="AH35" i="26"/>
  <c r="AI34" i="26"/>
  <c r="AE36" i="26"/>
  <c r="AG53" i="26" s="1"/>
  <c r="AC37" i="26"/>
  <c r="AE40" i="26"/>
  <c r="AE39" i="26"/>
  <c r="AB41" i="26"/>
  <c r="AC58" i="26" s="1"/>
  <c r="Z41" i="26"/>
  <c r="AR41" i="26"/>
  <c r="AO42" i="26"/>
  <c r="AN46" i="26"/>
  <c r="AO45" i="26"/>
  <c r="Z35" i="26"/>
  <c r="AQ50" i="26"/>
  <c r="AM45" i="26"/>
  <c r="AR44" i="26"/>
  <c r="AA45" i="26"/>
  <c r="AQ45" i="26"/>
  <c r="AC45" i="26"/>
  <c r="Z46" i="26"/>
  <c r="S94" i="26"/>
  <c r="T93" i="26"/>
  <c r="U94" i="26"/>
  <c r="U92" i="26"/>
  <c r="R93" i="26"/>
  <c r="S92" i="26"/>
  <c r="M78" i="26"/>
  <c r="P74" i="26"/>
  <c r="S76" i="26"/>
  <c r="Q92" i="26" s="1"/>
  <c r="S78" i="26"/>
  <c r="Q94" i="26" s="1"/>
  <c r="N77" i="26"/>
  <c r="P93" i="26" s="1"/>
  <c r="Q110" i="26" s="1"/>
  <c r="M89" i="26"/>
  <c r="K89" i="26"/>
  <c r="N90" i="26"/>
  <c r="N91" i="26"/>
  <c r="L90" i="26"/>
  <c r="O92" i="26"/>
  <c r="M76" i="26"/>
  <c r="K78" i="26"/>
  <c r="H74" i="26"/>
  <c r="J90" i="26" s="1"/>
  <c r="L77" i="26"/>
  <c r="E76" i="26"/>
  <c r="D90" i="26"/>
  <c r="G76" i="26"/>
  <c r="D77" i="26"/>
  <c r="D74" i="26"/>
  <c r="I76" i="26"/>
  <c r="F77" i="26"/>
  <c r="C78" i="26"/>
  <c r="H77" i="26"/>
  <c r="J77" i="26"/>
  <c r="J146" i="26"/>
  <c r="L146" i="26"/>
  <c r="H146" i="26"/>
  <c r="R146" i="26"/>
  <c r="F146" i="26"/>
  <c r="D146" i="26"/>
  <c r="R298" i="25"/>
  <c r="Q298" i="25"/>
  <c r="P298" i="25"/>
  <c r="O298" i="25"/>
  <c r="N298" i="25"/>
  <c r="M298" i="25"/>
  <c r="L298" i="25"/>
  <c r="K298" i="25"/>
  <c r="J298" i="25"/>
  <c r="I298" i="25"/>
  <c r="H298" i="25"/>
  <c r="G298" i="25"/>
  <c r="F298" i="25"/>
  <c r="E298" i="25"/>
  <c r="D298" i="25"/>
  <c r="C298" i="25"/>
  <c r="R297" i="25"/>
  <c r="Q297" i="25"/>
  <c r="P297" i="25"/>
  <c r="O297" i="25"/>
  <c r="N297" i="25"/>
  <c r="M297" i="25"/>
  <c r="L297" i="25"/>
  <c r="K297" i="25"/>
  <c r="J297" i="25"/>
  <c r="I297" i="25"/>
  <c r="H297" i="25"/>
  <c r="G297" i="25"/>
  <c r="F297" i="25"/>
  <c r="E297" i="25"/>
  <c r="D297" i="25"/>
  <c r="C297" i="25"/>
  <c r="R296" i="25"/>
  <c r="Q296" i="25"/>
  <c r="P296" i="25"/>
  <c r="O296" i="25"/>
  <c r="N296" i="25"/>
  <c r="M296" i="25"/>
  <c r="L296" i="25"/>
  <c r="K296" i="25"/>
  <c r="J296" i="25"/>
  <c r="I296" i="25"/>
  <c r="H296" i="25"/>
  <c r="G296" i="25"/>
  <c r="F296" i="25"/>
  <c r="E296" i="25"/>
  <c r="D296" i="25"/>
  <c r="C296" i="25"/>
  <c r="R295" i="25"/>
  <c r="Q295" i="25"/>
  <c r="P295" i="25"/>
  <c r="O295" i="25"/>
  <c r="N295" i="25"/>
  <c r="M295" i="25"/>
  <c r="L295" i="25"/>
  <c r="K295" i="25"/>
  <c r="J295" i="25"/>
  <c r="I295" i="25"/>
  <c r="H295" i="25"/>
  <c r="G295" i="25"/>
  <c r="F295" i="25"/>
  <c r="E295" i="25"/>
  <c r="D295" i="25"/>
  <c r="C295" i="25"/>
  <c r="R294" i="25"/>
  <c r="Q294" i="25"/>
  <c r="P294" i="25"/>
  <c r="O294" i="25"/>
  <c r="N294" i="25"/>
  <c r="M294" i="25"/>
  <c r="L294" i="25"/>
  <c r="K294" i="25"/>
  <c r="J294" i="25"/>
  <c r="I294" i="25"/>
  <c r="H294" i="25"/>
  <c r="G294" i="25"/>
  <c r="F294" i="25"/>
  <c r="E294" i="25"/>
  <c r="D294" i="25"/>
  <c r="C294" i="25"/>
  <c r="R293" i="25"/>
  <c r="Q293" i="25"/>
  <c r="P293" i="25"/>
  <c r="O293" i="25"/>
  <c r="N293" i="25"/>
  <c r="M293" i="25"/>
  <c r="L293" i="25"/>
  <c r="K293" i="25"/>
  <c r="J293" i="25"/>
  <c r="I293" i="25"/>
  <c r="H293" i="25"/>
  <c r="G293" i="25"/>
  <c r="F293" i="25"/>
  <c r="E293" i="25"/>
  <c r="D293" i="25"/>
  <c r="C293" i="25"/>
  <c r="R292" i="25"/>
  <c r="Q292" i="25"/>
  <c r="P292" i="25"/>
  <c r="O292" i="25"/>
  <c r="N292" i="25"/>
  <c r="M292" i="25"/>
  <c r="L292" i="25"/>
  <c r="K292" i="25"/>
  <c r="J292" i="25"/>
  <c r="I292" i="25"/>
  <c r="H292" i="25"/>
  <c r="G292" i="25"/>
  <c r="F292" i="25"/>
  <c r="E292" i="25"/>
  <c r="D292" i="25"/>
  <c r="C292" i="25"/>
  <c r="R291" i="25"/>
  <c r="Q291" i="25"/>
  <c r="P291" i="25"/>
  <c r="O291" i="25"/>
  <c r="N291" i="25"/>
  <c r="M291" i="25"/>
  <c r="L291" i="25"/>
  <c r="K291" i="25"/>
  <c r="J291" i="25"/>
  <c r="I291" i="25"/>
  <c r="H291" i="25"/>
  <c r="G291" i="25"/>
  <c r="F291" i="25"/>
  <c r="E291" i="25"/>
  <c r="D291" i="25"/>
  <c r="C291" i="25"/>
  <c r="R290" i="25"/>
  <c r="Q290" i="25"/>
  <c r="P290" i="25"/>
  <c r="O290" i="25"/>
  <c r="N290" i="25"/>
  <c r="M290" i="25"/>
  <c r="L290" i="25"/>
  <c r="K290" i="25"/>
  <c r="J290" i="25"/>
  <c r="I290" i="25"/>
  <c r="H290" i="25"/>
  <c r="G290" i="25"/>
  <c r="F290" i="25"/>
  <c r="E290" i="25"/>
  <c r="D290" i="25"/>
  <c r="C290" i="25"/>
  <c r="R289" i="25"/>
  <c r="Q289" i="25"/>
  <c r="P289" i="25"/>
  <c r="O289" i="25"/>
  <c r="N289" i="25"/>
  <c r="M289" i="25"/>
  <c r="L289" i="25"/>
  <c r="K289" i="25"/>
  <c r="J289" i="25"/>
  <c r="I289" i="25"/>
  <c r="H289" i="25"/>
  <c r="G289" i="25"/>
  <c r="F289" i="25"/>
  <c r="E289" i="25"/>
  <c r="D289" i="25"/>
  <c r="C289" i="25"/>
  <c r="R288" i="25"/>
  <c r="Q288" i="25"/>
  <c r="P288" i="25"/>
  <c r="O288" i="25"/>
  <c r="N288" i="25"/>
  <c r="M288" i="25"/>
  <c r="L288" i="25"/>
  <c r="K288" i="25"/>
  <c r="J288" i="25"/>
  <c r="I288" i="25"/>
  <c r="H288" i="25"/>
  <c r="G288" i="25"/>
  <c r="F288" i="25"/>
  <c r="E288" i="25"/>
  <c r="D288" i="25"/>
  <c r="C288" i="25"/>
  <c r="R287" i="25"/>
  <c r="Q287" i="25"/>
  <c r="P287" i="25"/>
  <c r="O287" i="25"/>
  <c r="N287" i="25"/>
  <c r="M287" i="25"/>
  <c r="L287" i="25"/>
  <c r="K287" i="25"/>
  <c r="J287" i="25"/>
  <c r="I287" i="25"/>
  <c r="H287" i="25"/>
  <c r="G287" i="25"/>
  <c r="F287" i="25"/>
  <c r="E287" i="25"/>
  <c r="D287" i="25"/>
  <c r="C287" i="25"/>
  <c r="R286" i="25"/>
  <c r="Q286" i="25"/>
  <c r="P286" i="25"/>
  <c r="O286" i="25"/>
  <c r="N286" i="25"/>
  <c r="M286" i="25"/>
  <c r="L286" i="25"/>
  <c r="K286" i="25"/>
  <c r="J286" i="25"/>
  <c r="I286" i="25"/>
  <c r="H286" i="25"/>
  <c r="G286" i="25"/>
  <c r="F286" i="25"/>
  <c r="E286" i="25"/>
  <c r="D286" i="25"/>
  <c r="C286" i="25"/>
  <c r="R285" i="25"/>
  <c r="Q285" i="25"/>
  <c r="P285" i="25"/>
  <c r="O285" i="25"/>
  <c r="N285" i="25"/>
  <c r="M285" i="25"/>
  <c r="L285" i="25"/>
  <c r="K285" i="25"/>
  <c r="J285" i="25"/>
  <c r="I285" i="25"/>
  <c r="H285" i="25"/>
  <c r="G285" i="25"/>
  <c r="F285" i="25"/>
  <c r="E285" i="25"/>
  <c r="D285" i="25"/>
  <c r="C285" i="25"/>
  <c r="R284" i="25"/>
  <c r="Q284" i="25"/>
  <c r="P284" i="25"/>
  <c r="O284" i="25"/>
  <c r="N284" i="25"/>
  <c r="M284" i="25"/>
  <c r="L284" i="25"/>
  <c r="K284" i="25"/>
  <c r="J284" i="25"/>
  <c r="I284" i="25"/>
  <c r="H284" i="25"/>
  <c r="G284" i="25"/>
  <c r="F284" i="25"/>
  <c r="E284" i="25"/>
  <c r="D284" i="25"/>
  <c r="C284" i="25"/>
  <c r="R283" i="25"/>
  <c r="Q283" i="25"/>
  <c r="P283" i="25"/>
  <c r="O283" i="25"/>
  <c r="N283" i="25"/>
  <c r="M283" i="25"/>
  <c r="L283" i="25"/>
  <c r="K283" i="25"/>
  <c r="J283" i="25"/>
  <c r="I283" i="25"/>
  <c r="H283" i="25"/>
  <c r="G283" i="25"/>
  <c r="F283" i="25"/>
  <c r="E283" i="25"/>
  <c r="D283" i="25"/>
  <c r="C283" i="25"/>
  <c r="R278" i="25"/>
  <c r="Q278" i="25"/>
  <c r="P278" i="25"/>
  <c r="O278" i="25"/>
  <c r="N278" i="25"/>
  <c r="M278" i="25"/>
  <c r="L278" i="25"/>
  <c r="K278" i="25"/>
  <c r="J278" i="25"/>
  <c r="I278" i="25"/>
  <c r="H278" i="25"/>
  <c r="G278" i="25"/>
  <c r="F278" i="25"/>
  <c r="E278" i="25"/>
  <c r="D278" i="25"/>
  <c r="C278" i="25"/>
  <c r="R277" i="25"/>
  <c r="Q277" i="25"/>
  <c r="P277" i="25"/>
  <c r="O277" i="25"/>
  <c r="N277" i="25"/>
  <c r="M277" i="25"/>
  <c r="L277" i="25"/>
  <c r="K277" i="25"/>
  <c r="J277" i="25"/>
  <c r="I277" i="25"/>
  <c r="H277" i="25"/>
  <c r="G277" i="25"/>
  <c r="F277" i="25"/>
  <c r="E277" i="25"/>
  <c r="D277" i="25"/>
  <c r="C277" i="25"/>
  <c r="R276" i="25"/>
  <c r="Q276" i="25"/>
  <c r="P276" i="25"/>
  <c r="O276" i="25"/>
  <c r="N276" i="25"/>
  <c r="M276" i="25"/>
  <c r="L276" i="25"/>
  <c r="K276" i="25"/>
  <c r="J276" i="25"/>
  <c r="I276" i="25"/>
  <c r="H276" i="25"/>
  <c r="G276" i="25"/>
  <c r="F276" i="25"/>
  <c r="E276" i="25"/>
  <c r="D276" i="25"/>
  <c r="C276" i="25"/>
  <c r="R275" i="25"/>
  <c r="Q275" i="25"/>
  <c r="P275" i="25"/>
  <c r="O275" i="25"/>
  <c r="N275" i="25"/>
  <c r="M275" i="25"/>
  <c r="L275" i="25"/>
  <c r="K275" i="25"/>
  <c r="J275" i="25"/>
  <c r="I275" i="25"/>
  <c r="H275" i="25"/>
  <c r="G275" i="25"/>
  <c r="F275" i="25"/>
  <c r="E275" i="25"/>
  <c r="D275" i="25"/>
  <c r="C275" i="25"/>
  <c r="R274" i="25"/>
  <c r="Q274" i="25"/>
  <c r="P274" i="25"/>
  <c r="O274" i="25"/>
  <c r="N274" i="25"/>
  <c r="M274" i="25"/>
  <c r="L274" i="25"/>
  <c r="K274" i="25"/>
  <c r="J274" i="25"/>
  <c r="I274" i="25"/>
  <c r="H274" i="25"/>
  <c r="G274" i="25"/>
  <c r="F274" i="25"/>
  <c r="E274" i="25"/>
  <c r="D274" i="25"/>
  <c r="C274" i="25"/>
  <c r="R273" i="25"/>
  <c r="Q273" i="25"/>
  <c r="P273" i="25"/>
  <c r="O273" i="25"/>
  <c r="N273" i="25"/>
  <c r="M273" i="25"/>
  <c r="L273" i="25"/>
  <c r="K273" i="25"/>
  <c r="J273" i="25"/>
  <c r="I273" i="25"/>
  <c r="H273" i="25"/>
  <c r="G273" i="25"/>
  <c r="F273" i="25"/>
  <c r="E273" i="25"/>
  <c r="D273" i="25"/>
  <c r="C273" i="25"/>
  <c r="R272" i="25"/>
  <c r="Q272" i="25"/>
  <c r="P272" i="25"/>
  <c r="O272" i="25"/>
  <c r="N272" i="25"/>
  <c r="M272" i="25"/>
  <c r="L272" i="25"/>
  <c r="K272" i="25"/>
  <c r="J272" i="25"/>
  <c r="I272" i="25"/>
  <c r="H272" i="25"/>
  <c r="G272" i="25"/>
  <c r="F272" i="25"/>
  <c r="E272" i="25"/>
  <c r="D272" i="25"/>
  <c r="C272" i="25"/>
  <c r="R271" i="25"/>
  <c r="Q271" i="25"/>
  <c r="P271" i="25"/>
  <c r="O271" i="25"/>
  <c r="N271" i="25"/>
  <c r="M271" i="25"/>
  <c r="L271" i="25"/>
  <c r="K271" i="25"/>
  <c r="J271" i="25"/>
  <c r="I271" i="25"/>
  <c r="H271" i="25"/>
  <c r="G271" i="25"/>
  <c r="F271" i="25"/>
  <c r="E271" i="25"/>
  <c r="D271" i="25"/>
  <c r="C271" i="25"/>
  <c r="R270" i="25"/>
  <c r="Q270" i="25"/>
  <c r="P270" i="25"/>
  <c r="O270" i="25"/>
  <c r="N270" i="25"/>
  <c r="M270" i="25"/>
  <c r="L270" i="25"/>
  <c r="K270" i="25"/>
  <c r="J270" i="25"/>
  <c r="I270" i="25"/>
  <c r="H270" i="25"/>
  <c r="G270" i="25"/>
  <c r="F270" i="25"/>
  <c r="E270" i="25"/>
  <c r="D270" i="25"/>
  <c r="C270" i="25"/>
  <c r="R269" i="25"/>
  <c r="Q269" i="25"/>
  <c r="P269" i="25"/>
  <c r="O269" i="25"/>
  <c r="N269" i="25"/>
  <c r="M269" i="25"/>
  <c r="L269" i="25"/>
  <c r="K269" i="25"/>
  <c r="J269" i="25"/>
  <c r="I269" i="25"/>
  <c r="H269" i="25"/>
  <c r="G269" i="25"/>
  <c r="F269" i="25"/>
  <c r="E269" i="25"/>
  <c r="D269" i="25"/>
  <c r="C269" i="25"/>
  <c r="R268" i="25"/>
  <c r="Q268" i="25"/>
  <c r="P268" i="25"/>
  <c r="O268" i="25"/>
  <c r="N268" i="25"/>
  <c r="M268" i="25"/>
  <c r="L268" i="25"/>
  <c r="K268" i="25"/>
  <c r="J268" i="25"/>
  <c r="I268" i="25"/>
  <c r="H268" i="25"/>
  <c r="G268" i="25"/>
  <c r="F268" i="25"/>
  <c r="E268" i="25"/>
  <c r="D268" i="25"/>
  <c r="C268" i="25"/>
  <c r="R267" i="25"/>
  <c r="Q267" i="25"/>
  <c r="P267" i="25"/>
  <c r="O267" i="25"/>
  <c r="N267" i="25"/>
  <c r="M267" i="25"/>
  <c r="L267" i="25"/>
  <c r="K267" i="25"/>
  <c r="J267" i="25"/>
  <c r="I267" i="25"/>
  <c r="H267" i="25"/>
  <c r="G267" i="25"/>
  <c r="F267" i="25"/>
  <c r="E267" i="25"/>
  <c r="D267" i="25"/>
  <c r="C267" i="25"/>
  <c r="R266" i="25"/>
  <c r="Q266" i="25"/>
  <c r="P266" i="25"/>
  <c r="O266" i="25"/>
  <c r="N266" i="25"/>
  <c r="M266" i="25"/>
  <c r="L266" i="25"/>
  <c r="K266" i="25"/>
  <c r="J266" i="25"/>
  <c r="I266" i="25"/>
  <c r="H266" i="25"/>
  <c r="G266" i="25"/>
  <c r="F266" i="25"/>
  <c r="E266" i="25"/>
  <c r="D266" i="25"/>
  <c r="C266" i="25"/>
  <c r="R265" i="25"/>
  <c r="Q265" i="25"/>
  <c r="P265" i="25"/>
  <c r="O265" i="25"/>
  <c r="N265" i="25"/>
  <c r="M265" i="25"/>
  <c r="L265" i="25"/>
  <c r="K265" i="25"/>
  <c r="J265" i="25"/>
  <c r="I265" i="25"/>
  <c r="H265" i="25"/>
  <c r="G265" i="25"/>
  <c r="F265" i="25"/>
  <c r="E265" i="25"/>
  <c r="D265" i="25"/>
  <c r="C265" i="25"/>
  <c r="R264" i="25"/>
  <c r="Q264" i="25"/>
  <c r="P264" i="25"/>
  <c r="O264" i="25"/>
  <c r="N264" i="25"/>
  <c r="M264" i="25"/>
  <c r="L264" i="25"/>
  <c r="K264" i="25"/>
  <c r="J264" i="25"/>
  <c r="I264" i="25"/>
  <c r="H264" i="25"/>
  <c r="G264" i="25"/>
  <c r="F264" i="25"/>
  <c r="E264" i="25"/>
  <c r="D264" i="25"/>
  <c r="C264" i="25"/>
  <c r="R263" i="25"/>
  <c r="Q263" i="25"/>
  <c r="P263" i="25"/>
  <c r="O263" i="25"/>
  <c r="N263" i="25"/>
  <c r="M263" i="25"/>
  <c r="L263" i="25"/>
  <c r="K263" i="25"/>
  <c r="J263" i="25"/>
  <c r="I263" i="25"/>
  <c r="H263" i="25"/>
  <c r="G263" i="25"/>
  <c r="F263" i="25"/>
  <c r="E263" i="25"/>
  <c r="D263" i="25"/>
  <c r="C263" i="25"/>
  <c r="R258" i="25"/>
  <c r="Q258" i="25"/>
  <c r="P258" i="25"/>
  <c r="O258" i="25"/>
  <c r="N258" i="25"/>
  <c r="M258" i="25"/>
  <c r="L258" i="25"/>
  <c r="K258" i="25"/>
  <c r="J258" i="25"/>
  <c r="I258" i="25"/>
  <c r="H258" i="25"/>
  <c r="G258" i="25"/>
  <c r="F258" i="25"/>
  <c r="E258" i="25"/>
  <c r="D258" i="25"/>
  <c r="C258" i="25"/>
  <c r="R257" i="25"/>
  <c r="Q257" i="25"/>
  <c r="P257" i="25"/>
  <c r="O257" i="25"/>
  <c r="N257" i="25"/>
  <c r="M257" i="25"/>
  <c r="L257" i="25"/>
  <c r="K257" i="25"/>
  <c r="J257" i="25"/>
  <c r="I257" i="25"/>
  <c r="H257" i="25"/>
  <c r="G257" i="25"/>
  <c r="F257" i="25"/>
  <c r="E257" i="25"/>
  <c r="D257" i="25"/>
  <c r="C257" i="25"/>
  <c r="R256" i="25"/>
  <c r="Q256" i="25"/>
  <c r="P256" i="25"/>
  <c r="O256" i="25"/>
  <c r="N256" i="25"/>
  <c r="M256" i="25"/>
  <c r="L256" i="25"/>
  <c r="K256" i="25"/>
  <c r="J256" i="25"/>
  <c r="I256" i="25"/>
  <c r="H256" i="25"/>
  <c r="G256" i="25"/>
  <c r="F256" i="25"/>
  <c r="E256" i="25"/>
  <c r="D256" i="25"/>
  <c r="C256" i="25"/>
  <c r="R255" i="25"/>
  <c r="Q255" i="25"/>
  <c r="P255" i="25"/>
  <c r="O255" i="25"/>
  <c r="N255" i="25"/>
  <c r="M255" i="25"/>
  <c r="L255" i="25"/>
  <c r="K255" i="25"/>
  <c r="J255" i="25"/>
  <c r="I255" i="25"/>
  <c r="H255" i="25"/>
  <c r="G255" i="25"/>
  <c r="F255" i="25"/>
  <c r="E255" i="25"/>
  <c r="D255" i="25"/>
  <c r="C255" i="25"/>
  <c r="R254" i="25"/>
  <c r="Q254" i="25"/>
  <c r="P254" i="25"/>
  <c r="O254" i="25"/>
  <c r="N254" i="25"/>
  <c r="M254" i="25"/>
  <c r="L254" i="25"/>
  <c r="K254" i="25"/>
  <c r="J254" i="25"/>
  <c r="I254" i="25"/>
  <c r="H254" i="25"/>
  <c r="G254" i="25"/>
  <c r="F254" i="25"/>
  <c r="E254" i="25"/>
  <c r="D254" i="25"/>
  <c r="C254" i="25"/>
  <c r="R253" i="25"/>
  <c r="Q253" i="25"/>
  <c r="P253" i="25"/>
  <c r="O253" i="25"/>
  <c r="N253" i="25"/>
  <c r="M253" i="25"/>
  <c r="L253" i="25"/>
  <c r="K253" i="25"/>
  <c r="J253" i="25"/>
  <c r="I253" i="25"/>
  <c r="H253" i="25"/>
  <c r="G253" i="25"/>
  <c r="F253" i="25"/>
  <c r="E253" i="25"/>
  <c r="D253" i="25"/>
  <c r="C253" i="25"/>
  <c r="R252" i="25"/>
  <c r="Q252" i="25"/>
  <c r="P252" i="25"/>
  <c r="O252" i="25"/>
  <c r="N252" i="25"/>
  <c r="M252" i="25"/>
  <c r="L252" i="25"/>
  <c r="K252" i="25"/>
  <c r="J252" i="25"/>
  <c r="I252" i="25"/>
  <c r="H252" i="25"/>
  <c r="G252" i="25"/>
  <c r="F252" i="25"/>
  <c r="E252" i="25"/>
  <c r="D252" i="25"/>
  <c r="C252" i="25"/>
  <c r="R251" i="25"/>
  <c r="Q251" i="25"/>
  <c r="P251" i="25"/>
  <c r="O251" i="25"/>
  <c r="N251" i="25"/>
  <c r="M251" i="25"/>
  <c r="L251" i="25"/>
  <c r="K251" i="25"/>
  <c r="J251" i="25"/>
  <c r="I251" i="25"/>
  <c r="H251" i="25"/>
  <c r="G251" i="25"/>
  <c r="F251" i="25"/>
  <c r="E251" i="25"/>
  <c r="D251" i="25"/>
  <c r="C251" i="25"/>
  <c r="R250" i="25"/>
  <c r="Q250" i="25"/>
  <c r="P250" i="25"/>
  <c r="O250" i="25"/>
  <c r="N250" i="25"/>
  <c r="M250" i="25"/>
  <c r="L250" i="25"/>
  <c r="K250" i="25"/>
  <c r="J250" i="25"/>
  <c r="I250" i="25"/>
  <c r="H250" i="25"/>
  <c r="G250" i="25"/>
  <c r="F250" i="25"/>
  <c r="E250" i="25"/>
  <c r="D250" i="25"/>
  <c r="C250" i="25"/>
  <c r="R249" i="25"/>
  <c r="Q249" i="25"/>
  <c r="P249" i="25"/>
  <c r="O249" i="25"/>
  <c r="N249" i="25"/>
  <c r="M249" i="25"/>
  <c r="L249" i="25"/>
  <c r="K249" i="25"/>
  <c r="J249" i="25"/>
  <c r="I249" i="25"/>
  <c r="H249" i="25"/>
  <c r="G249" i="25"/>
  <c r="F249" i="25"/>
  <c r="E249" i="25"/>
  <c r="D249" i="25"/>
  <c r="C249" i="25"/>
  <c r="R248" i="25"/>
  <c r="Q248" i="25"/>
  <c r="P248" i="25"/>
  <c r="O248" i="25"/>
  <c r="N248" i="25"/>
  <c r="M248" i="25"/>
  <c r="L248" i="25"/>
  <c r="K248" i="25"/>
  <c r="J248" i="25"/>
  <c r="I248" i="25"/>
  <c r="H248" i="25"/>
  <c r="G248" i="25"/>
  <c r="F248" i="25"/>
  <c r="E248" i="25"/>
  <c r="D248" i="25"/>
  <c r="C248" i="25"/>
  <c r="R247" i="25"/>
  <c r="Q247" i="25"/>
  <c r="P247" i="25"/>
  <c r="O247" i="25"/>
  <c r="N247" i="25"/>
  <c r="M247" i="25"/>
  <c r="L247" i="25"/>
  <c r="K247" i="25"/>
  <c r="J247" i="25"/>
  <c r="I247" i="25"/>
  <c r="H247" i="25"/>
  <c r="G247" i="25"/>
  <c r="F247" i="25"/>
  <c r="E247" i="25"/>
  <c r="D247" i="25"/>
  <c r="C247" i="25"/>
  <c r="R246" i="25"/>
  <c r="Q246" i="25"/>
  <c r="P246" i="25"/>
  <c r="O246" i="25"/>
  <c r="N246" i="25"/>
  <c r="M246" i="25"/>
  <c r="L246" i="25"/>
  <c r="K246" i="25"/>
  <c r="J246" i="25"/>
  <c r="I246" i="25"/>
  <c r="H246" i="25"/>
  <c r="G246" i="25"/>
  <c r="F246" i="25"/>
  <c r="E246" i="25"/>
  <c r="D246" i="25"/>
  <c r="C246" i="25"/>
  <c r="R245" i="25"/>
  <c r="Q245" i="25"/>
  <c r="P245" i="25"/>
  <c r="O245" i="25"/>
  <c r="N245" i="25"/>
  <c r="M245" i="25"/>
  <c r="L245" i="25"/>
  <c r="K245" i="25"/>
  <c r="J245" i="25"/>
  <c r="I245" i="25"/>
  <c r="H245" i="25"/>
  <c r="G245" i="25"/>
  <c r="F245" i="25"/>
  <c r="E245" i="25"/>
  <c r="D245" i="25"/>
  <c r="C245" i="25"/>
  <c r="R244" i="25"/>
  <c r="Q244" i="25"/>
  <c r="P244" i="25"/>
  <c r="O244" i="25"/>
  <c r="N244" i="25"/>
  <c r="M244" i="25"/>
  <c r="L244" i="25"/>
  <c r="K244" i="25"/>
  <c r="J244" i="25"/>
  <c r="I244" i="25"/>
  <c r="H244" i="25"/>
  <c r="G244" i="25"/>
  <c r="F244" i="25"/>
  <c r="E244" i="25"/>
  <c r="D244" i="25"/>
  <c r="C244" i="25"/>
  <c r="R243" i="25"/>
  <c r="Q243" i="25"/>
  <c r="P243" i="25"/>
  <c r="O243" i="25"/>
  <c r="N243" i="25"/>
  <c r="M243" i="25"/>
  <c r="L243" i="25"/>
  <c r="K243" i="25"/>
  <c r="J243" i="25"/>
  <c r="I243" i="25"/>
  <c r="H243" i="25"/>
  <c r="G243" i="25"/>
  <c r="F243" i="25"/>
  <c r="E243" i="25"/>
  <c r="D243" i="25"/>
  <c r="C243" i="25"/>
  <c r="R238" i="25"/>
  <c r="Q238" i="25"/>
  <c r="P238" i="25"/>
  <c r="O238" i="25"/>
  <c r="N238" i="25"/>
  <c r="M238" i="25"/>
  <c r="L238" i="25"/>
  <c r="K238" i="25"/>
  <c r="J238" i="25"/>
  <c r="I238" i="25"/>
  <c r="H238" i="25"/>
  <c r="G238" i="25"/>
  <c r="F238" i="25"/>
  <c r="E238" i="25"/>
  <c r="D238" i="25"/>
  <c r="C238" i="25"/>
  <c r="R237" i="25"/>
  <c r="Q237" i="25"/>
  <c r="P237" i="25"/>
  <c r="O237" i="25"/>
  <c r="N237" i="25"/>
  <c r="M237" i="25"/>
  <c r="L237" i="25"/>
  <c r="K237" i="25"/>
  <c r="J237" i="25"/>
  <c r="I237" i="25"/>
  <c r="H237" i="25"/>
  <c r="G237" i="25"/>
  <c r="F237" i="25"/>
  <c r="E237" i="25"/>
  <c r="D237" i="25"/>
  <c r="C237" i="25"/>
  <c r="R236" i="25"/>
  <c r="Q236" i="25"/>
  <c r="P236" i="25"/>
  <c r="O236" i="25"/>
  <c r="N236" i="25"/>
  <c r="M236" i="25"/>
  <c r="L236" i="25"/>
  <c r="K236" i="25"/>
  <c r="J236" i="25"/>
  <c r="I236" i="25"/>
  <c r="H236" i="25"/>
  <c r="G236" i="25"/>
  <c r="F236" i="25"/>
  <c r="E236" i="25"/>
  <c r="D236" i="25"/>
  <c r="C236" i="25"/>
  <c r="R235" i="25"/>
  <c r="Q235" i="25"/>
  <c r="P235" i="25"/>
  <c r="O235" i="25"/>
  <c r="N235" i="25"/>
  <c r="M235" i="25"/>
  <c r="L235" i="25"/>
  <c r="K235" i="25"/>
  <c r="J235" i="25"/>
  <c r="I235" i="25"/>
  <c r="H235" i="25"/>
  <c r="G235" i="25"/>
  <c r="F235" i="25"/>
  <c r="E235" i="25"/>
  <c r="D235" i="25"/>
  <c r="C235" i="25"/>
  <c r="R234" i="25"/>
  <c r="Q234" i="25"/>
  <c r="P234" i="25"/>
  <c r="O234" i="25"/>
  <c r="N234" i="25"/>
  <c r="M234" i="25"/>
  <c r="L234" i="25"/>
  <c r="K234" i="25"/>
  <c r="J234" i="25"/>
  <c r="I234" i="25"/>
  <c r="H234" i="25"/>
  <c r="G234" i="25"/>
  <c r="F234" i="25"/>
  <c r="E234" i="25"/>
  <c r="D234" i="25"/>
  <c r="C234" i="25"/>
  <c r="R233" i="25"/>
  <c r="Q233" i="25"/>
  <c r="P233" i="25"/>
  <c r="O233" i="25"/>
  <c r="N233" i="25"/>
  <c r="M233" i="25"/>
  <c r="L233" i="25"/>
  <c r="K233" i="25"/>
  <c r="J233" i="25"/>
  <c r="I233" i="25"/>
  <c r="H233" i="25"/>
  <c r="G233" i="25"/>
  <c r="F233" i="25"/>
  <c r="E233" i="25"/>
  <c r="D233" i="25"/>
  <c r="C233" i="25"/>
  <c r="R232" i="25"/>
  <c r="Q232" i="25"/>
  <c r="P232" i="25"/>
  <c r="O232" i="25"/>
  <c r="N232" i="25"/>
  <c r="M232" i="25"/>
  <c r="L232" i="25"/>
  <c r="K232" i="25"/>
  <c r="J232" i="25"/>
  <c r="I232" i="25"/>
  <c r="H232" i="25"/>
  <c r="G232" i="25"/>
  <c r="F232" i="25"/>
  <c r="E232" i="25"/>
  <c r="D232" i="25"/>
  <c r="C232" i="25"/>
  <c r="R231" i="25"/>
  <c r="Q231" i="25"/>
  <c r="P231" i="25"/>
  <c r="O231" i="25"/>
  <c r="N231" i="25"/>
  <c r="M231" i="25"/>
  <c r="L231" i="25"/>
  <c r="K231" i="25"/>
  <c r="J231" i="25"/>
  <c r="I231" i="25"/>
  <c r="H231" i="25"/>
  <c r="G231" i="25"/>
  <c r="F231" i="25"/>
  <c r="E231" i="25"/>
  <c r="D231" i="25"/>
  <c r="C231" i="25"/>
  <c r="R230" i="25"/>
  <c r="Q230" i="25"/>
  <c r="P230" i="25"/>
  <c r="O230" i="25"/>
  <c r="N230" i="25"/>
  <c r="M230" i="25"/>
  <c r="L230" i="25"/>
  <c r="K230" i="25"/>
  <c r="J230" i="25"/>
  <c r="I230" i="25"/>
  <c r="H230" i="25"/>
  <c r="G230" i="25"/>
  <c r="F230" i="25"/>
  <c r="E230" i="25"/>
  <c r="D230" i="25"/>
  <c r="C230" i="25"/>
  <c r="R229" i="25"/>
  <c r="Q229" i="25"/>
  <c r="P229" i="25"/>
  <c r="O229" i="25"/>
  <c r="N229" i="25"/>
  <c r="M229" i="25"/>
  <c r="L229" i="25"/>
  <c r="K229" i="25"/>
  <c r="J229" i="25"/>
  <c r="I229" i="25"/>
  <c r="H229" i="25"/>
  <c r="G229" i="25"/>
  <c r="F229" i="25"/>
  <c r="E229" i="25"/>
  <c r="D229" i="25"/>
  <c r="C229" i="25"/>
  <c r="R228" i="25"/>
  <c r="Q228" i="25"/>
  <c r="P228" i="25"/>
  <c r="O228" i="25"/>
  <c r="N228" i="25"/>
  <c r="M228" i="25"/>
  <c r="L228" i="25"/>
  <c r="K228" i="25"/>
  <c r="J228" i="25"/>
  <c r="I228" i="25"/>
  <c r="H228" i="25"/>
  <c r="G228" i="25"/>
  <c r="F228" i="25"/>
  <c r="E228" i="25"/>
  <c r="D228" i="25"/>
  <c r="C228" i="25"/>
  <c r="R227" i="25"/>
  <c r="Q227" i="25"/>
  <c r="P227" i="25"/>
  <c r="O227" i="25"/>
  <c r="N227" i="25"/>
  <c r="M227" i="25"/>
  <c r="L227" i="25"/>
  <c r="K227" i="25"/>
  <c r="J227" i="25"/>
  <c r="I227" i="25"/>
  <c r="H227" i="25"/>
  <c r="G227" i="25"/>
  <c r="F227" i="25"/>
  <c r="E227" i="25"/>
  <c r="D227" i="25"/>
  <c r="C227" i="25"/>
  <c r="R226" i="25"/>
  <c r="Q226" i="25"/>
  <c r="P226" i="25"/>
  <c r="O226" i="25"/>
  <c r="N226" i="25"/>
  <c r="M226" i="25"/>
  <c r="L226" i="25"/>
  <c r="K226" i="25"/>
  <c r="J226" i="25"/>
  <c r="I226" i="25"/>
  <c r="H226" i="25"/>
  <c r="G226" i="25"/>
  <c r="F226" i="25"/>
  <c r="E226" i="25"/>
  <c r="D226" i="25"/>
  <c r="C226" i="25"/>
  <c r="R225" i="25"/>
  <c r="Q225" i="25"/>
  <c r="P225" i="25"/>
  <c r="O225" i="25"/>
  <c r="N225" i="25"/>
  <c r="M225" i="25"/>
  <c r="L225" i="25"/>
  <c r="K225" i="25"/>
  <c r="J225" i="25"/>
  <c r="I225" i="25"/>
  <c r="H225" i="25"/>
  <c r="G225" i="25"/>
  <c r="F225" i="25"/>
  <c r="E225" i="25"/>
  <c r="D225" i="25"/>
  <c r="C225" i="25"/>
  <c r="R224" i="25"/>
  <c r="Q224" i="25"/>
  <c r="P224" i="25"/>
  <c r="O224" i="25"/>
  <c r="N224" i="25"/>
  <c r="M224" i="25"/>
  <c r="L224" i="25"/>
  <c r="K224" i="25"/>
  <c r="J224" i="25"/>
  <c r="I224" i="25"/>
  <c r="H224" i="25"/>
  <c r="G224" i="25"/>
  <c r="F224" i="25"/>
  <c r="E224" i="25"/>
  <c r="D224" i="25"/>
  <c r="C224" i="25"/>
  <c r="R223" i="25"/>
  <c r="Q223" i="25"/>
  <c r="P223" i="25"/>
  <c r="O223" i="25"/>
  <c r="N223" i="25"/>
  <c r="M223" i="25"/>
  <c r="L223" i="25"/>
  <c r="K223" i="25"/>
  <c r="J223" i="25"/>
  <c r="I223" i="25"/>
  <c r="H223" i="25"/>
  <c r="G223" i="25"/>
  <c r="F223" i="25"/>
  <c r="E223" i="25"/>
  <c r="D223" i="25"/>
  <c r="C223" i="25"/>
  <c r="R218" i="25"/>
  <c r="Q218" i="25"/>
  <c r="P218" i="25"/>
  <c r="O218" i="25"/>
  <c r="N218" i="25"/>
  <c r="M218" i="25"/>
  <c r="L218" i="25"/>
  <c r="K218" i="25"/>
  <c r="J218" i="25"/>
  <c r="I218" i="25"/>
  <c r="H218" i="25"/>
  <c r="G218" i="25"/>
  <c r="F218" i="25"/>
  <c r="E218" i="25"/>
  <c r="D218" i="25"/>
  <c r="C218" i="25"/>
  <c r="R217" i="25"/>
  <c r="Q217" i="25"/>
  <c r="P217" i="25"/>
  <c r="O217" i="25"/>
  <c r="N217" i="25"/>
  <c r="M217" i="25"/>
  <c r="L217" i="25"/>
  <c r="K217" i="25"/>
  <c r="J217" i="25"/>
  <c r="I217" i="25"/>
  <c r="H217" i="25"/>
  <c r="G217" i="25"/>
  <c r="F217" i="25"/>
  <c r="E217" i="25"/>
  <c r="D217" i="25"/>
  <c r="C217" i="25"/>
  <c r="R216" i="25"/>
  <c r="Q216" i="25"/>
  <c r="P216" i="25"/>
  <c r="O216" i="25"/>
  <c r="N216" i="25"/>
  <c r="M216" i="25"/>
  <c r="L216" i="25"/>
  <c r="K216" i="25"/>
  <c r="J216" i="25"/>
  <c r="I216" i="25"/>
  <c r="H216" i="25"/>
  <c r="G216" i="25"/>
  <c r="F216" i="25"/>
  <c r="E216" i="25"/>
  <c r="D216" i="25"/>
  <c r="C216" i="25"/>
  <c r="R215" i="25"/>
  <c r="Q215" i="25"/>
  <c r="P215" i="25"/>
  <c r="O215" i="25"/>
  <c r="N215" i="25"/>
  <c r="M215" i="25"/>
  <c r="L215" i="25"/>
  <c r="K215" i="25"/>
  <c r="J215" i="25"/>
  <c r="I215" i="25"/>
  <c r="H215" i="25"/>
  <c r="G215" i="25"/>
  <c r="F215" i="25"/>
  <c r="E215" i="25"/>
  <c r="D215" i="25"/>
  <c r="C215" i="25"/>
  <c r="R214" i="25"/>
  <c r="Q214" i="25"/>
  <c r="P214" i="25"/>
  <c r="O214" i="25"/>
  <c r="N214" i="25"/>
  <c r="M214" i="25"/>
  <c r="L214" i="25"/>
  <c r="K214" i="25"/>
  <c r="J214" i="25"/>
  <c r="I214" i="25"/>
  <c r="H214" i="25"/>
  <c r="G214" i="25"/>
  <c r="F214" i="25"/>
  <c r="E214" i="25"/>
  <c r="D214" i="25"/>
  <c r="C214" i="25"/>
  <c r="R213" i="25"/>
  <c r="Q213" i="25"/>
  <c r="P213" i="25"/>
  <c r="O213" i="25"/>
  <c r="N213" i="25"/>
  <c r="M213" i="25"/>
  <c r="L213" i="25"/>
  <c r="K213" i="25"/>
  <c r="J213" i="25"/>
  <c r="I213" i="25"/>
  <c r="H213" i="25"/>
  <c r="G213" i="25"/>
  <c r="F213" i="25"/>
  <c r="E213" i="25"/>
  <c r="D213" i="25"/>
  <c r="C213" i="25"/>
  <c r="R212" i="25"/>
  <c r="Q212" i="25"/>
  <c r="P212" i="25"/>
  <c r="O212" i="25"/>
  <c r="N212" i="25"/>
  <c r="M212" i="25"/>
  <c r="L212" i="25"/>
  <c r="K212" i="25"/>
  <c r="J212" i="25"/>
  <c r="I212" i="25"/>
  <c r="H212" i="25"/>
  <c r="G212" i="25"/>
  <c r="F212" i="25"/>
  <c r="E212" i="25"/>
  <c r="D212" i="25"/>
  <c r="C212" i="25"/>
  <c r="R211" i="25"/>
  <c r="Q211" i="25"/>
  <c r="P211" i="25"/>
  <c r="O211" i="25"/>
  <c r="N211" i="25"/>
  <c r="M211" i="25"/>
  <c r="L211" i="25"/>
  <c r="K211" i="25"/>
  <c r="J211" i="25"/>
  <c r="I211" i="25"/>
  <c r="H211" i="25"/>
  <c r="G211" i="25"/>
  <c r="F211" i="25"/>
  <c r="E211" i="25"/>
  <c r="D211" i="25"/>
  <c r="C211" i="25"/>
  <c r="R210" i="25"/>
  <c r="Q210" i="25"/>
  <c r="P210" i="25"/>
  <c r="O210" i="25"/>
  <c r="N210" i="25"/>
  <c r="M210" i="25"/>
  <c r="L210" i="25"/>
  <c r="K210" i="25"/>
  <c r="J210" i="25"/>
  <c r="I210" i="25"/>
  <c r="H210" i="25"/>
  <c r="G210" i="25"/>
  <c r="F210" i="25"/>
  <c r="E210" i="25"/>
  <c r="D210" i="25"/>
  <c r="C210" i="25"/>
  <c r="R209" i="25"/>
  <c r="Q209" i="25"/>
  <c r="P209" i="25"/>
  <c r="O209" i="25"/>
  <c r="N209" i="25"/>
  <c r="M209" i="25"/>
  <c r="L209" i="25"/>
  <c r="K209" i="25"/>
  <c r="J209" i="25"/>
  <c r="I209" i="25"/>
  <c r="H209" i="25"/>
  <c r="G209" i="25"/>
  <c r="F209" i="25"/>
  <c r="E209" i="25"/>
  <c r="D209" i="25"/>
  <c r="C209" i="25"/>
  <c r="R208" i="25"/>
  <c r="Q208" i="25"/>
  <c r="P208" i="25"/>
  <c r="O208" i="25"/>
  <c r="N208" i="25"/>
  <c r="M208" i="25"/>
  <c r="L208" i="25"/>
  <c r="K208" i="25"/>
  <c r="J208" i="25"/>
  <c r="I208" i="25"/>
  <c r="H208" i="25"/>
  <c r="G208" i="25"/>
  <c r="F208" i="25"/>
  <c r="E208" i="25"/>
  <c r="D208" i="25"/>
  <c r="C208" i="25"/>
  <c r="R207" i="25"/>
  <c r="Q207" i="25"/>
  <c r="P207" i="25"/>
  <c r="O207" i="25"/>
  <c r="N207" i="25"/>
  <c r="M207" i="25"/>
  <c r="L207" i="25"/>
  <c r="K207" i="25"/>
  <c r="J207" i="25"/>
  <c r="I207" i="25"/>
  <c r="H207" i="25"/>
  <c r="G207" i="25"/>
  <c r="F207" i="25"/>
  <c r="E207" i="25"/>
  <c r="D207" i="25"/>
  <c r="C207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C206" i="25"/>
  <c r="R205" i="25"/>
  <c r="Q205" i="25"/>
  <c r="P205" i="25"/>
  <c r="O205" i="25"/>
  <c r="N205" i="25"/>
  <c r="M205" i="25"/>
  <c r="L205" i="25"/>
  <c r="K205" i="25"/>
  <c r="J205" i="25"/>
  <c r="I205" i="25"/>
  <c r="H205" i="25"/>
  <c r="G205" i="25"/>
  <c r="F205" i="25"/>
  <c r="E205" i="25"/>
  <c r="D205" i="25"/>
  <c r="C205" i="25"/>
  <c r="R204" i="25"/>
  <c r="Q204" i="25"/>
  <c r="P204" i="25"/>
  <c r="O204" i="25"/>
  <c r="N204" i="25"/>
  <c r="M204" i="25"/>
  <c r="L204" i="25"/>
  <c r="K204" i="25"/>
  <c r="J204" i="25"/>
  <c r="I204" i="25"/>
  <c r="H204" i="25"/>
  <c r="G204" i="25"/>
  <c r="F204" i="25"/>
  <c r="E204" i="25"/>
  <c r="D204" i="25"/>
  <c r="C204" i="25"/>
  <c r="R203" i="25"/>
  <c r="Q203" i="25"/>
  <c r="P203" i="25"/>
  <c r="O203" i="25"/>
  <c r="N203" i="25"/>
  <c r="M203" i="25"/>
  <c r="L203" i="25"/>
  <c r="K203" i="25"/>
  <c r="J203" i="25"/>
  <c r="I203" i="25"/>
  <c r="H203" i="25"/>
  <c r="G203" i="25"/>
  <c r="F203" i="25"/>
  <c r="E203" i="25"/>
  <c r="D203" i="25"/>
  <c r="C203" i="25"/>
  <c r="R198" i="25"/>
  <c r="Q198" i="25"/>
  <c r="P198" i="25"/>
  <c r="O198" i="25"/>
  <c r="N198" i="25"/>
  <c r="M198" i="25"/>
  <c r="L198" i="25"/>
  <c r="K198" i="25"/>
  <c r="J198" i="25"/>
  <c r="I198" i="25"/>
  <c r="H198" i="25"/>
  <c r="G198" i="25"/>
  <c r="F198" i="25"/>
  <c r="E198" i="25"/>
  <c r="D198" i="25"/>
  <c r="C198" i="25"/>
  <c r="R197" i="25"/>
  <c r="Q197" i="25"/>
  <c r="P197" i="25"/>
  <c r="O197" i="25"/>
  <c r="N197" i="25"/>
  <c r="M197" i="25"/>
  <c r="L197" i="25"/>
  <c r="K197" i="25"/>
  <c r="J197" i="25"/>
  <c r="I197" i="25"/>
  <c r="H197" i="25"/>
  <c r="G197" i="25"/>
  <c r="F197" i="25"/>
  <c r="E197" i="25"/>
  <c r="D197" i="25"/>
  <c r="C197" i="25"/>
  <c r="R196" i="25"/>
  <c r="Q196" i="25"/>
  <c r="P196" i="25"/>
  <c r="O196" i="25"/>
  <c r="N196" i="25"/>
  <c r="M196" i="25"/>
  <c r="L196" i="25"/>
  <c r="K196" i="25"/>
  <c r="J196" i="25"/>
  <c r="I196" i="25"/>
  <c r="H196" i="25"/>
  <c r="G196" i="25"/>
  <c r="F196" i="25"/>
  <c r="E196" i="25"/>
  <c r="D196" i="25"/>
  <c r="C196" i="25"/>
  <c r="R195" i="25"/>
  <c r="Q195" i="25"/>
  <c r="P195" i="25"/>
  <c r="O195" i="25"/>
  <c r="N195" i="25"/>
  <c r="M195" i="25"/>
  <c r="L195" i="25"/>
  <c r="K195" i="25"/>
  <c r="J195" i="25"/>
  <c r="I195" i="25"/>
  <c r="H195" i="25"/>
  <c r="G195" i="25"/>
  <c r="F195" i="25"/>
  <c r="E195" i="25"/>
  <c r="D195" i="25"/>
  <c r="C195" i="25"/>
  <c r="R194" i="25"/>
  <c r="Q194" i="25"/>
  <c r="P194" i="25"/>
  <c r="O194" i="25"/>
  <c r="N194" i="25"/>
  <c r="M194" i="25"/>
  <c r="L194" i="25"/>
  <c r="K194" i="25"/>
  <c r="J194" i="25"/>
  <c r="I194" i="25"/>
  <c r="H194" i="25"/>
  <c r="G194" i="25"/>
  <c r="F194" i="25"/>
  <c r="E194" i="25"/>
  <c r="D194" i="25"/>
  <c r="C194" i="25"/>
  <c r="R193" i="25"/>
  <c r="Q193" i="25"/>
  <c r="P193" i="25"/>
  <c r="O193" i="25"/>
  <c r="N193" i="25"/>
  <c r="M193" i="25"/>
  <c r="L193" i="25"/>
  <c r="K193" i="25"/>
  <c r="J193" i="25"/>
  <c r="I193" i="25"/>
  <c r="H193" i="25"/>
  <c r="G193" i="25"/>
  <c r="F193" i="25"/>
  <c r="E193" i="25"/>
  <c r="D193" i="25"/>
  <c r="C193" i="25"/>
  <c r="R192" i="25"/>
  <c r="Q192" i="25"/>
  <c r="P192" i="25"/>
  <c r="O192" i="25"/>
  <c r="N192" i="25"/>
  <c r="M192" i="25"/>
  <c r="L192" i="25"/>
  <c r="K192" i="25"/>
  <c r="J192" i="25"/>
  <c r="I192" i="25"/>
  <c r="H192" i="25"/>
  <c r="G192" i="25"/>
  <c r="F192" i="25"/>
  <c r="E192" i="25"/>
  <c r="D192" i="25"/>
  <c r="C192" i="25"/>
  <c r="R191" i="25"/>
  <c r="Q191" i="25"/>
  <c r="P191" i="25"/>
  <c r="O191" i="25"/>
  <c r="N191" i="25"/>
  <c r="M191" i="25"/>
  <c r="L191" i="25"/>
  <c r="K191" i="25"/>
  <c r="J191" i="25"/>
  <c r="I191" i="25"/>
  <c r="H191" i="25"/>
  <c r="G191" i="25"/>
  <c r="F191" i="25"/>
  <c r="E191" i="25"/>
  <c r="D191" i="25"/>
  <c r="C191" i="25"/>
  <c r="R190" i="25"/>
  <c r="Q190" i="25"/>
  <c r="P190" i="25"/>
  <c r="O190" i="25"/>
  <c r="N190" i="25"/>
  <c r="M190" i="25"/>
  <c r="L190" i="25"/>
  <c r="K190" i="25"/>
  <c r="J190" i="25"/>
  <c r="I190" i="25"/>
  <c r="H190" i="25"/>
  <c r="G190" i="25"/>
  <c r="F190" i="25"/>
  <c r="E190" i="25"/>
  <c r="D190" i="25"/>
  <c r="C190" i="25"/>
  <c r="R189" i="25"/>
  <c r="Q189" i="25"/>
  <c r="P189" i="25"/>
  <c r="O189" i="25"/>
  <c r="N189" i="25"/>
  <c r="M189" i="25"/>
  <c r="L189" i="25"/>
  <c r="K189" i="25"/>
  <c r="J189" i="25"/>
  <c r="I189" i="25"/>
  <c r="H189" i="25"/>
  <c r="G189" i="25"/>
  <c r="F189" i="25"/>
  <c r="E189" i="25"/>
  <c r="D189" i="25"/>
  <c r="C189" i="25"/>
  <c r="R188" i="25"/>
  <c r="Q188" i="25"/>
  <c r="P188" i="25"/>
  <c r="O188" i="25"/>
  <c r="N188" i="25"/>
  <c r="M188" i="25"/>
  <c r="L188" i="25"/>
  <c r="K188" i="25"/>
  <c r="J188" i="25"/>
  <c r="I188" i="25"/>
  <c r="H188" i="25"/>
  <c r="G188" i="25"/>
  <c r="F188" i="25"/>
  <c r="E188" i="25"/>
  <c r="D188" i="25"/>
  <c r="C188" i="25"/>
  <c r="R187" i="25"/>
  <c r="Q187" i="25"/>
  <c r="P187" i="25"/>
  <c r="O187" i="25"/>
  <c r="N187" i="25"/>
  <c r="M187" i="25"/>
  <c r="L187" i="25"/>
  <c r="K187" i="25"/>
  <c r="J187" i="25"/>
  <c r="I187" i="25"/>
  <c r="H187" i="25"/>
  <c r="G187" i="25"/>
  <c r="F187" i="25"/>
  <c r="E187" i="25"/>
  <c r="D187" i="25"/>
  <c r="C187" i="25"/>
  <c r="R186" i="25"/>
  <c r="Q186" i="25"/>
  <c r="P186" i="25"/>
  <c r="O186" i="25"/>
  <c r="N186" i="25"/>
  <c r="M186" i="25"/>
  <c r="L186" i="25"/>
  <c r="K186" i="25"/>
  <c r="J186" i="25"/>
  <c r="I186" i="25"/>
  <c r="H186" i="25"/>
  <c r="G186" i="25"/>
  <c r="F186" i="25"/>
  <c r="E186" i="25"/>
  <c r="D186" i="25"/>
  <c r="C186" i="25"/>
  <c r="R185" i="25"/>
  <c r="Q185" i="25"/>
  <c r="P185" i="25"/>
  <c r="O185" i="25"/>
  <c r="N185" i="25"/>
  <c r="M185" i="25"/>
  <c r="L185" i="25"/>
  <c r="K185" i="25"/>
  <c r="J185" i="25"/>
  <c r="I185" i="25"/>
  <c r="H185" i="25"/>
  <c r="G185" i="25"/>
  <c r="F185" i="25"/>
  <c r="E185" i="25"/>
  <c r="D185" i="25"/>
  <c r="C185" i="25"/>
  <c r="R184" i="25"/>
  <c r="Q184" i="25"/>
  <c r="P184" i="25"/>
  <c r="O184" i="25"/>
  <c r="N184" i="25"/>
  <c r="M184" i="25"/>
  <c r="L184" i="25"/>
  <c r="K184" i="25"/>
  <c r="J184" i="25"/>
  <c r="I184" i="25"/>
  <c r="H184" i="25"/>
  <c r="G184" i="25"/>
  <c r="F184" i="25"/>
  <c r="E184" i="25"/>
  <c r="D184" i="25"/>
  <c r="C184" i="25"/>
  <c r="R183" i="25"/>
  <c r="Q183" i="25"/>
  <c r="P183" i="25"/>
  <c r="O183" i="25"/>
  <c r="N183" i="25"/>
  <c r="M183" i="25"/>
  <c r="L183" i="25"/>
  <c r="K183" i="25"/>
  <c r="J183" i="25"/>
  <c r="I183" i="25"/>
  <c r="H183" i="25"/>
  <c r="G183" i="25"/>
  <c r="F183" i="25"/>
  <c r="E183" i="25"/>
  <c r="D183" i="25"/>
  <c r="C183" i="25"/>
  <c r="R178" i="25"/>
  <c r="Q178" i="25"/>
  <c r="P178" i="25"/>
  <c r="O178" i="25"/>
  <c r="N178" i="25"/>
  <c r="M178" i="25"/>
  <c r="L178" i="25"/>
  <c r="K178" i="25"/>
  <c r="J178" i="25"/>
  <c r="I178" i="25"/>
  <c r="H178" i="25"/>
  <c r="G178" i="25"/>
  <c r="F178" i="25"/>
  <c r="E178" i="25"/>
  <c r="D178" i="25"/>
  <c r="C178" i="25"/>
  <c r="R177" i="25"/>
  <c r="Q177" i="25"/>
  <c r="P177" i="25"/>
  <c r="O177" i="25"/>
  <c r="N177" i="25"/>
  <c r="M177" i="25"/>
  <c r="L177" i="25"/>
  <c r="K177" i="25"/>
  <c r="J177" i="25"/>
  <c r="I177" i="25"/>
  <c r="H177" i="25"/>
  <c r="G177" i="25"/>
  <c r="F177" i="25"/>
  <c r="E177" i="25"/>
  <c r="D177" i="25"/>
  <c r="C177" i="25"/>
  <c r="R176" i="25"/>
  <c r="Q176" i="25"/>
  <c r="P176" i="25"/>
  <c r="O176" i="25"/>
  <c r="N176" i="25"/>
  <c r="M176" i="25"/>
  <c r="L176" i="25"/>
  <c r="K176" i="25"/>
  <c r="J176" i="25"/>
  <c r="I176" i="25"/>
  <c r="H176" i="25"/>
  <c r="G176" i="25"/>
  <c r="F176" i="25"/>
  <c r="E176" i="25"/>
  <c r="D176" i="25"/>
  <c r="C176" i="25"/>
  <c r="R175" i="25"/>
  <c r="Q175" i="25"/>
  <c r="P175" i="25"/>
  <c r="O175" i="25"/>
  <c r="N175" i="25"/>
  <c r="M175" i="25"/>
  <c r="L175" i="25"/>
  <c r="K175" i="25"/>
  <c r="J175" i="25"/>
  <c r="I175" i="25"/>
  <c r="H175" i="25"/>
  <c r="G175" i="25"/>
  <c r="F175" i="25"/>
  <c r="E175" i="25"/>
  <c r="D175" i="25"/>
  <c r="C175" i="25"/>
  <c r="R174" i="25"/>
  <c r="Q174" i="25"/>
  <c r="P174" i="25"/>
  <c r="O174" i="25"/>
  <c r="N174" i="25"/>
  <c r="M174" i="25"/>
  <c r="L174" i="25"/>
  <c r="K174" i="25"/>
  <c r="J174" i="25"/>
  <c r="I174" i="25"/>
  <c r="H174" i="25"/>
  <c r="G174" i="25"/>
  <c r="F174" i="25"/>
  <c r="E174" i="25"/>
  <c r="D174" i="25"/>
  <c r="C174" i="25"/>
  <c r="R173" i="25"/>
  <c r="Q173" i="25"/>
  <c r="P173" i="25"/>
  <c r="O173" i="25"/>
  <c r="N173" i="25"/>
  <c r="M173" i="25"/>
  <c r="L173" i="25"/>
  <c r="K173" i="25"/>
  <c r="J173" i="25"/>
  <c r="I173" i="25"/>
  <c r="H173" i="25"/>
  <c r="G173" i="25"/>
  <c r="F173" i="25"/>
  <c r="E173" i="25"/>
  <c r="D173" i="25"/>
  <c r="C173" i="25"/>
  <c r="R172" i="25"/>
  <c r="Q172" i="25"/>
  <c r="P172" i="25"/>
  <c r="O172" i="25"/>
  <c r="N172" i="25"/>
  <c r="M172" i="25"/>
  <c r="L172" i="25"/>
  <c r="K172" i="25"/>
  <c r="J172" i="25"/>
  <c r="I172" i="25"/>
  <c r="H172" i="25"/>
  <c r="G172" i="25"/>
  <c r="F172" i="25"/>
  <c r="E172" i="25"/>
  <c r="D172" i="25"/>
  <c r="C172" i="25"/>
  <c r="R171" i="25"/>
  <c r="Q171" i="25"/>
  <c r="P171" i="25"/>
  <c r="O171" i="25"/>
  <c r="N171" i="25"/>
  <c r="M171" i="25"/>
  <c r="L171" i="25"/>
  <c r="K171" i="25"/>
  <c r="J171" i="25"/>
  <c r="I171" i="25"/>
  <c r="H171" i="25"/>
  <c r="G171" i="25"/>
  <c r="F171" i="25"/>
  <c r="E171" i="25"/>
  <c r="D171" i="25"/>
  <c r="C171" i="25"/>
  <c r="R170" i="25"/>
  <c r="Q170" i="25"/>
  <c r="P170" i="25"/>
  <c r="O170" i="25"/>
  <c r="N170" i="25"/>
  <c r="M170" i="25"/>
  <c r="L170" i="25"/>
  <c r="K170" i="25"/>
  <c r="J170" i="25"/>
  <c r="I170" i="25"/>
  <c r="H170" i="25"/>
  <c r="G170" i="25"/>
  <c r="F170" i="25"/>
  <c r="E170" i="25"/>
  <c r="D170" i="25"/>
  <c r="C170" i="25"/>
  <c r="R169" i="25"/>
  <c r="Q169" i="25"/>
  <c r="P169" i="25"/>
  <c r="O169" i="25"/>
  <c r="N169" i="25"/>
  <c r="M169" i="25"/>
  <c r="L169" i="25"/>
  <c r="K169" i="25"/>
  <c r="J169" i="25"/>
  <c r="I169" i="25"/>
  <c r="H169" i="25"/>
  <c r="G169" i="25"/>
  <c r="F169" i="25"/>
  <c r="E169" i="25"/>
  <c r="D169" i="25"/>
  <c r="C169" i="25"/>
  <c r="R168" i="25"/>
  <c r="Q168" i="25"/>
  <c r="P168" i="25"/>
  <c r="O168" i="25"/>
  <c r="N168" i="25"/>
  <c r="M168" i="25"/>
  <c r="L168" i="25"/>
  <c r="K168" i="25"/>
  <c r="J168" i="25"/>
  <c r="I168" i="25"/>
  <c r="H168" i="25"/>
  <c r="G168" i="25"/>
  <c r="F168" i="25"/>
  <c r="E168" i="25"/>
  <c r="D168" i="25"/>
  <c r="C168" i="25"/>
  <c r="R167" i="25"/>
  <c r="Q167" i="25"/>
  <c r="P167" i="25"/>
  <c r="O167" i="25"/>
  <c r="N167" i="25"/>
  <c r="M167" i="25"/>
  <c r="L167" i="25"/>
  <c r="K167" i="25"/>
  <c r="J167" i="25"/>
  <c r="I167" i="25"/>
  <c r="H167" i="25"/>
  <c r="G167" i="25"/>
  <c r="F167" i="25"/>
  <c r="E167" i="25"/>
  <c r="D167" i="25"/>
  <c r="C167" i="25"/>
  <c r="R166" i="25"/>
  <c r="Q166" i="25"/>
  <c r="P166" i="25"/>
  <c r="O166" i="25"/>
  <c r="N166" i="25"/>
  <c r="M166" i="25"/>
  <c r="L166" i="25"/>
  <c r="K166" i="25"/>
  <c r="J166" i="25"/>
  <c r="I166" i="25"/>
  <c r="H166" i="25"/>
  <c r="G166" i="25"/>
  <c r="F166" i="25"/>
  <c r="E166" i="25"/>
  <c r="D166" i="25"/>
  <c r="C166" i="25"/>
  <c r="R165" i="25"/>
  <c r="Q165" i="25"/>
  <c r="P165" i="25"/>
  <c r="O165" i="25"/>
  <c r="N165" i="25"/>
  <c r="M165" i="25"/>
  <c r="L165" i="25"/>
  <c r="K165" i="25"/>
  <c r="J165" i="25"/>
  <c r="I165" i="25"/>
  <c r="H165" i="25"/>
  <c r="G165" i="25"/>
  <c r="F165" i="25"/>
  <c r="E165" i="25"/>
  <c r="D165" i="25"/>
  <c r="C165" i="25"/>
  <c r="R164" i="25"/>
  <c r="Q164" i="25"/>
  <c r="P164" i="25"/>
  <c r="O164" i="25"/>
  <c r="N164" i="25"/>
  <c r="M164" i="25"/>
  <c r="L164" i="25"/>
  <c r="K164" i="25"/>
  <c r="J164" i="25"/>
  <c r="I164" i="25"/>
  <c r="H164" i="25"/>
  <c r="G164" i="25"/>
  <c r="F164" i="25"/>
  <c r="E164" i="25"/>
  <c r="D164" i="25"/>
  <c r="C164" i="25"/>
  <c r="R163" i="25"/>
  <c r="Q163" i="25"/>
  <c r="P163" i="25"/>
  <c r="O163" i="25"/>
  <c r="N163" i="25"/>
  <c r="M163" i="25"/>
  <c r="L163" i="25"/>
  <c r="K163" i="25"/>
  <c r="J163" i="25"/>
  <c r="I163" i="25"/>
  <c r="H163" i="25"/>
  <c r="G163" i="25"/>
  <c r="F163" i="25"/>
  <c r="E163" i="25"/>
  <c r="D163" i="25"/>
  <c r="C163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R156" i="25"/>
  <c r="Q156" i="25"/>
  <c r="P156" i="25"/>
  <c r="O156" i="25"/>
  <c r="N156" i="25"/>
  <c r="M156" i="25"/>
  <c r="L156" i="25"/>
  <c r="K156" i="25"/>
  <c r="J156" i="25"/>
  <c r="I156" i="25"/>
  <c r="H156" i="25"/>
  <c r="G156" i="25"/>
  <c r="F156" i="25"/>
  <c r="E156" i="25"/>
  <c r="D156" i="25"/>
  <c r="C156" i="25"/>
  <c r="R155" i="25"/>
  <c r="Q155" i="25"/>
  <c r="P155" i="25"/>
  <c r="O155" i="25"/>
  <c r="N155" i="25"/>
  <c r="M155" i="25"/>
  <c r="L155" i="25"/>
  <c r="K155" i="25"/>
  <c r="J155" i="25"/>
  <c r="I155" i="25"/>
  <c r="H155" i="25"/>
  <c r="G155" i="25"/>
  <c r="F155" i="25"/>
  <c r="E155" i="25"/>
  <c r="D155" i="25"/>
  <c r="C155" i="25"/>
  <c r="R154" i="25"/>
  <c r="Q154" i="25"/>
  <c r="P154" i="25"/>
  <c r="O154" i="25"/>
  <c r="N154" i="25"/>
  <c r="M154" i="25"/>
  <c r="L154" i="25"/>
  <c r="K154" i="25"/>
  <c r="J154" i="25"/>
  <c r="I154" i="25"/>
  <c r="H154" i="25"/>
  <c r="G154" i="25"/>
  <c r="F154" i="25"/>
  <c r="E154" i="25"/>
  <c r="D154" i="25"/>
  <c r="C154" i="25"/>
  <c r="R153" i="25"/>
  <c r="Q153" i="25"/>
  <c r="P153" i="25"/>
  <c r="O153" i="25"/>
  <c r="N153" i="25"/>
  <c r="M153" i="25"/>
  <c r="L153" i="25"/>
  <c r="K153" i="25"/>
  <c r="J153" i="25"/>
  <c r="I153" i="25"/>
  <c r="H153" i="25"/>
  <c r="G153" i="25"/>
  <c r="F153" i="25"/>
  <c r="E153" i="25"/>
  <c r="D153" i="25"/>
  <c r="C153" i="25"/>
  <c r="R152" i="25"/>
  <c r="Q152" i="25"/>
  <c r="P152" i="25"/>
  <c r="O152" i="25"/>
  <c r="N152" i="25"/>
  <c r="M152" i="25"/>
  <c r="L152" i="25"/>
  <c r="K152" i="25"/>
  <c r="J152" i="25"/>
  <c r="I152" i="25"/>
  <c r="H152" i="25"/>
  <c r="G152" i="25"/>
  <c r="F152" i="25"/>
  <c r="E152" i="25"/>
  <c r="D152" i="25"/>
  <c r="C152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R146" i="25"/>
  <c r="Q146" i="25"/>
  <c r="P146" i="25"/>
  <c r="O146" i="25"/>
  <c r="N146" i="25"/>
  <c r="M146" i="25"/>
  <c r="L146" i="25"/>
  <c r="K146" i="25"/>
  <c r="J146" i="25"/>
  <c r="I146" i="25"/>
  <c r="H146" i="25"/>
  <c r="G146" i="25"/>
  <c r="F146" i="25"/>
  <c r="E146" i="25"/>
  <c r="D146" i="25"/>
  <c r="C146" i="25"/>
  <c r="R145" i="25"/>
  <c r="Q145" i="25"/>
  <c r="P145" i="25"/>
  <c r="O145" i="25"/>
  <c r="N145" i="25"/>
  <c r="M145" i="25"/>
  <c r="L145" i="25"/>
  <c r="K145" i="25"/>
  <c r="J145" i="25"/>
  <c r="I145" i="25"/>
  <c r="H145" i="25"/>
  <c r="G145" i="25"/>
  <c r="F145" i="25"/>
  <c r="E145" i="25"/>
  <c r="D145" i="25"/>
  <c r="C145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R143" i="25"/>
  <c r="Q143" i="25"/>
  <c r="P143" i="25"/>
  <c r="O143" i="25"/>
  <c r="N143" i="25"/>
  <c r="M143" i="25"/>
  <c r="L143" i="25"/>
  <c r="K143" i="25"/>
  <c r="J143" i="25"/>
  <c r="I143" i="25"/>
  <c r="H143" i="25"/>
  <c r="G143" i="25"/>
  <c r="F143" i="25"/>
  <c r="E143" i="25"/>
  <c r="D143" i="25"/>
  <c r="C143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R136" i="25"/>
  <c r="Q136" i="25"/>
  <c r="P136" i="25"/>
  <c r="O136" i="25"/>
  <c r="N136" i="25"/>
  <c r="M136" i="25"/>
  <c r="L136" i="25"/>
  <c r="K136" i="25"/>
  <c r="J136" i="25"/>
  <c r="I136" i="25"/>
  <c r="H136" i="25"/>
  <c r="G136" i="25"/>
  <c r="F136" i="25"/>
  <c r="E136" i="25"/>
  <c r="D136" i="25"/>
  <c r="C136" i="25"/>
  <c r="R135" i="25"/>
  <c r="Q135" i="25"/>
  <c r="P135" i="25"/>
  <c r="O135" i="25"/>
  <c r="N135" i="25"/>
  <c r="M135" i="25"/>
  <c r="L135" i="25"/>
  <c r="K135" i="25"/>
  <c r="J135" i="25"/>
  <c r="I135" i="25"/>
  <c r="H135" i="25"/>
  <c r="G135" i="25"/>
  <c r="F135" i="25"/>
  <c r="E135" i="25"/>
  <c r="D135" i="25"/>
  <c r="C135" i="25"/>
  <c r="R134" i="25"/>
  <c r="Q134" i="25"/>
  <c r="P134" i="25"/>
  <c r="O134" i="25"/>
  <c r="N134" i="25"/>
  <c r="M134" i="25"/>
  <c r="L134" i="25"/>
  <c r="K134" i="25"/>
  <c r="J134" i="25"/>
  <c r="I134" i="25"/>
  <c r="H134" i="25"/>
  <c r="G134" i="25"/>
  <c r="F134" i="25"/>
  <c r="E134" i="25"/>
  <c r="D134" i="25"/>
  <c r="C134" i="25"/>
  <c r="R133" i="25"/>
  <c r="Q133" i="25"/>
  <c r="P133" i="25"/>
  <c r="O133" i="25"/>
  <c r="N133" i="25"/>
  <c r="M133" i="25"/>
  <c r="L133" i="25"/>
  <c r="K133" i="25"/>
  <c r="J133" i="25"/>
  <c r="I133" i="25"/>
  <c r="H133" i="25"/>
  <c r="G133" i="25"/>
  <c r="F133" i="25"/>
  <c r="E133" i="25"/>
  <c r="D133" i="25"/>
  <c r="C133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R126" i="25"/>
  <c r="Q126" i="25"/>
  <c r="P126" i="25"/>
  <c r="O126" i="25"/>
  <c r="N126" i="25"/>
  <c r="M126" i="25"/>
  <c r="L126" i="25"/>
  <c r="K126" i="25"/>
  <c r="J126" i="25"/>
  <c r="I126" i="25"/>
  <c r="H126" i="25"/>
  <c r="G126" i="25"/>
  <c r="F126" i="25"/>
  <c r="E126" i="25"/>
  <c r="D126" i="25"/>
  <c r="C126" i="25"/>
  <c r="R125" i="25"/>
  <c r="Q125" i="25"/>
  <c r="P125" i="25"/>
  <c r="O125" i="25"/>
  <c r="N125" i="25"/>
  <c r="M125" i="25"/>
  <c r="L125" i="25"/>
  <c r="K125" i="25"/>
  <c r="J125" i="25"/>
  <c r="I125" i="25"/>
  <c r="H125" i="25"/>
  <c r="G125" i="25"/>
  <c r="F125" i="25"/>
  <c r="E125" i="25"/>
  <c r="D125" i="25"/>
  <c r="C125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D116" i="25"/>
  <c r="C116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E110" i="25"/>
  <c r="D110" i="25"/>
  <c r="C110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E109" i="25"/>
  <c r="D109" i="25"/>
  <c r="C109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R105" i="25"/>
  <c r="Q105" i="25"/>
  <c r="P105" i="25"/>
  <c r="O105" i="25"/>
  <c r="N105" i="25"/>
  <c r="M105" i="25"/>
  <c r="L105" i="25"/>
  <c r="K105" i="25"/>
  <c r="J105" i="25"/>
  <c r="I105" i="25"/>
  <c r="H105" i="25"/>
  <c r="G105" i="25"/>
  <c r="F105" i="25"/>
  <c r="E105" i="25"/>
  <c r="D105" i="25"/>
  <c r="C105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R98" i="25"/>
  <c r="Q98" i="25"/>
  <c r="P98" i="25"/>
  <c r="O98" i="25"/>
  <c r="N98" i="25"/>
  <c r="M98" i="25"/>
  <c r="L98" i="25"/>
  <c r="K98" i="25"/>
  <c r="J98" i="25"/>
  <c r="I98" i="25"/>
  <c r="H98" i="25"/>
  <c r="G98" i="25"/>
  <c r="F98" i="25"/>
  <c r="E98" i="25"/>
  <c r="D98" i="25"/>
  <c r="C98" i="25"/>
  <c r="R97" i="25"/>
  <c r="Q97" i="25"/>
  <c r="P97" i="25"/>
  <c r="O97" i="25"/>
  <c r="N97" i="25"/>
  <c r="M97" i="25"/>
  <c r="L97" i="25"/>
  <c r="K97" i="25"/>
  <c r="J97" i="25"/>
  <c r="I97" i="25"/>
  <c r="H97" i="25"/>
  <c r="G97" i="25"/>
  <c r="F97" i="25"/>
  <c r="E97" i="25"/>
  <c r="D97" i="25"/>
  <c r="C97" i="25"/>
  <c r="R96" i="25"/>
  <c r="Q96" i="25"/>
  <c r="P96" i="25"/>
  <c r="O96" i="25"/>
  <c r="N96" i="25"/>
  <c r="M96" i="25"/>
  <c r="L96" i="25"/>
  <c r="K96" i="25"/>
  <c r="J96" i="25"/>
  <c r="I96" i="25"/>
  <c r="H96" i="25"/>
  <c r="G96" i="25"/>
  <c r="F96" i="25"/>
  <c r="E96" i="25"/>
  <c r="D96" i="25"/>
  <c r="C96" i="25"/>
  <c r="R95" i="25"/>
  <c r="Q95" i="25"/>
  <c r="P95" i="25"/>
  <c r="O95" i="25"/>
  <c r="N95" i="25"/>
  <c r="M95" i="25"/>
  <c r="L95" i="25"/>
  <c r="K95" i="25"/>
  <c r="J95" i="25"/>
  <c r="I95" i="25"/>
  <c r="H95" i="25"/>
  <c r="G95" i="25"/>
  <c r="F95" i="25"/>
  <c r="E95" i="25"/>
  <c r="D95" i="25"/>
  <c r="C95" i="25"/>
  <c r="R94" i="25"/>
  <c r="Q94" i="25"/>
  <c r="P94" i="25"/>
  <c r="O94" i="25"/>
  <c r="N94" i="25"/>
  <c r="M94" i="25"/>
  <c r="L94" i="25"/>
  <c r="K94" i="25"/>
  <c r="J94" i="25"/>
  <c r="I94" i="25"/>
  <c r="H94" i="25"/>
  <c r="G94" i="25"/>
  <c r="F94" i="25"/>
  <c r="E94" i="25"/>
  <c r="D94" i="25"/>
  <c r="C94" i="25"/>
  <c r="R93" i="25"/>
  <c r="Q93" i="25"/>
  <c r="P93" i="25"/>
  <c r="O93" i="25"/>
  <c r="N93" i="25"/>
  <c r="M93" i="25"/>
  <c r="L93" i="25"/>
  <c r="K93" i="25"/>
  <c r="J93" i="25"/>
  <c r="I93" i="25"/>
  <c r="H93" i="25"/>
  <c r="G93" i="25"/>
  <c r="F93" i="25"/>
  <c r="E93" i="25"/>
  <c r="D93" i="25"/>
  <c r="C93" i="25"/>
  <c r="R92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C92" i="25"/>
  <c r="R91" i="25"/>
  <c r="Q91" i="25"/>
  <c r="P91" i="25"/>
  <c r="O91" i="25"/>
  <c r="N91" i="25"/>
  <c r="M91" i="25"/>
  <c r="L91" i="25"/>
  <c r="K91" i="25"/>
  <c r="J91" i="25"/>
  <c r="I91" i="25"/>
  <c r="H91" i="25"/>
  <c r="G91" i="25"/>
  <c r="F91" i="25"/>
  <c r="E91" i="25"/>
  <c r="D91" i="25"/>
  <c r="C91" i="25"/>
  <c r="R90" i="25"/>
  <c r="Q90" i="25"/>
  <c r="P90" i="25"/>
  <c r="O90" i="25"/>
  <c r="N90" i="25"/>
  <c r="M90" i="25"/>
  <c r="L90" i="25"/>
  <c r="K90" i="25"/>
  <c r="J90" i="25"/>
  <c r="I90" i="25"/>
  <c r="H90" i="25"/>
  <c r="G90" i="25"/>
  <c r="F90" i="25"/>
  <c r="E90" i="25"/>
  <c r="D90" i="25"/>
  <c r="C90" i="25"/>
  <c r="R89" i="25"/>
  <c r="Q89" i="25"/>
  <c r="P89" i="25"/>
  <c r="O89" i="25"/>
  <c r="N89" i="25"/>
  <c r="M89" i="25"/>
  <c r="L89" i="25"/>
  <c r="K89" i="25"/>
  <c r="J89" i="25"/>
  <c r="I89" i="25"/>
  <c r="H89" i="25"/>
  <c r="G89" i="25"/>
  <c r="F89" i="25"/>
  <c r="E89" i="25"/>
  <c r="D89" i="25"/>
  <c r="C89" i="25"/>
  <c r="R88" i="25"/>
  <c r="Q88" i="25"/>
  <c r="P88" i="25"/>
  <c r="O88" i="25"/>
  <c r="N88" i="25"/>
  <c r="M88" i="25"/>
  <c r="L88" i="25"/>
  <c r="K88" i="25"/>
  <c r="J88" i="25"/>
  <c r="I88" i="25"/>
  <c r="H88" i="25"/>
  <c r="G88" i="25"/>
  <c r="F88" i="25"/>
  <c r="E88" i="25"/>
  <c r="D88" i="25"/>
  <c r="C88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C87" i="25"/>
  <c r="R86" i="25"/>
  <c r="Q86" i="25"/>
  <c r="P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C86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C85" i="25"/>
  <c r="R84" i="25"/>
  <c r="Q84" i="25"/>
  <c r="P84" i="25"/>
  <c r="O84" i="25"/>
  <c r="N84" i="25"/>
  <c r="M84" i="25"/>
  <c r="L84" i="25"/>
  <c r="K84" i="25"/>
  <c r="J84" i="25"/>
  <c r="I84" i="25"/>
  <c r="H84" i="25"/>
  <c r="G84" i="25"/>
  <c r="F84" i="25"/>
  <c r="E84" i="25"/>
  <c r="D84" i="25"/>
  <c r="C84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C83" i="25"/>
  <c r="R78" i="25"/>
  <c r="Q78" i="25"/>
  <c r="P78" i="25"/>
  <c r="O78" i="25"/>
  <c r="N78" i="25"/>
  <c r="M78" i="25"/>
  <c r="L78" i="25"/>
  <c r="K78" i="25"/>
  <c r="J78" i="25"/>
  <c r="I78" i="25"/>
  <c r="H78" i="25"/>
  <c r="G78" i="25"/>
  <c r="F78" i="25"/>
  <c r="E78" i="25"/>
  <c r="D78" i="25"/>
  <c r="C78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C77" i="25"/>
  <c r="R76" i="25"/>
  <c r="Q76" i="25"/>
  <c r="P76" i="25"/>
  <c r="O76" i="25"/>
  <c r="N76" i="25"/>
  <c r="M76" i="25"/>
  <c r="L76" i="25"/>
  <c r="K76" i="25"/>
  <c r="J76" i="25"/>
  <c r="I76" i="25"/>
  <c r="H76" i="25"/>
  <c r="G76" i="25"/>
  <c r="F76" i="25"/>
  <c r="E76" i="25"/>
  <c r="D76" i="25"/>
  <c r="C76" i="25"/>
  <c r="R75" i="25"/>
  <c r="Q75" i="25"/>
  <c r="P75" i="25"/>
  <c r="O75" i="25"/>
  <c r="N75" i="25"/>
  <c r="M75" i="25"/>
  <c r="L75" i="25"/>
  <c r="K75" i="25"/>
  <c r="J75" i="25"/>
  <c r="I75" i="25"/>
  <c r="H75" i="25"/>
  <c r="G75" i="25"/>
  <c r="F75" i="25"/>
  <c r="E75" i="25"/>
  <c r="D75" i="25"/>
  <c r="C75" i="25"/>
  <c r="R74" i="25"/>
  <c r="Q74" i="25"/>
  <c r="P74" i="25"/>
  <c r="O74" i="25"/>
  <c r="N74" i="25"/>
  <c r="M74" i="25"/>
  <c r="L74" i="25"/>
  <c r="K74" i="25"/>
  <c r="J74" i="25"/>
  <c r="I74" i="25"/>
  <c r="H74" i="25"/>
  <c r="G74" i="25"/>
  <c r="F74" i="25"/>
  <c r="E74" i="25"/>
  <c r="D74" i="25"/>
  <c r="C74" i="25"/>
  <c r="R73" i="25"/>
  <c r="Q73" i="25"/>
  <c r="P73" i="25"/>
  <c r="O73" i="25"/>
  <c r="N73" i="25"/>
  <c r="M73" i="25"/>
  <c r="L73" i="25"/>
  <c r="K73" i="25"/>
  <c r="J73" i="25"/>
  <c r="I73" i="25"/>
  <c r="H73" i="25"/>
  <c r="G73" i="25"/>
  <c r="F73" i="25"/>
  <c r="E73" i="25"/>
  <c r="D73" i="25"/>
  <c r="C73" i="25"/>
  <c r="R72" i="25"/>
  <c r="Q72" i="25"/>
  <c r="P72" i="25"/>
  <c r="O72" i="25"/>
  <c r="N72" i="25"/>
  <c r="M72" i="25"/>
  <c r="L72" i="25"/>
  <c r="K72" i="25"/>
  <c r="J72" i="25"/>
  <c r="I72" i="25"/>
  <c r="H72" i="25"/>
  <c r="G72" i="25"/>
  <c r="F72" i="25"/>
  <c r="E72" i="25"/>
  <c r="D72" i="25"/>
  <c r="C72" i="25"/>
  <c r="R71" i="25"/>
  <c r="Q71" i="25"/>
  <c r="P71" i="25"/>
  <c r="O71" i="25"/>
  <c r="N71" i="25"/>
  <c r="M71" i="25"/>
  <c r="L71" i="25"/>
  <c r="K71" i="25"/>
  <c r="J71" i="25"/>
  <c r="I71" i="25"/>
  <c r="H71" i="25"/>
  <c r="G71" i="25"/>
  <c r="F71" i="25"/>
  <c r="E71" i="25"/>
  <c r="D71" i="25"/>
  <c r="C71" i="25"/>
  <c r="R70" i="25"/>
  <c r="Q70" i="25"/>
  <c r="P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C70" i="25"/>
  <c r="R69" i="25"/>
  <c r="Q69" i="25"/>
  <c r="P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C69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R66" i="25"/>
  <c r="Q66" i="25"/>
  <c r="P66" i="25"/>
  <c r="O66" i="25"/>
  <c r="N66" i="25"/>
  <c r="M66" i="25"/>
  <c r="L66" i="25"/>
  <c r="K66" i="25"/>
  <c r="J66" i="25"/>
  <c r="I66" i="25"/>
  <c r="H66" i="25"/>
  <c r="G66" i="25"/>
  <c r="F66" i="25"/>
  <c r="E66" i="25"/>
  <c r="D66" i="25"/>
  <c r="C66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C65" i="25"/>
  <c r="R64" i="25"/>
  <c r="Q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C64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C63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R57" i="25"/>
  <c r="Q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R52" i="25"/>
  <c r="Q52" i="25"/>
  <c r="P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R51" i="25"/>
  <c r="Q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R44" i="25"/>
  <c r="Q44" i="25"/>
  <c r="P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R43" i="25"/>
  <c r="Q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O30" i="25"/>
  <c r="P30" i="25"/>
  <c r="Q30" i="25"/>
  <c r="R30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R31" i="25"/>
  <c r="C32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C33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C34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C35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C36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C37" i="25"/>
  <c r="D37" i="25"/>
  <c r="E37" i="25"/>
  <c r="F37" i="25"/>
  <c r="G37" i="25"/>
  <c r="H37" i="25"/>
  <c r="I37" i="25"/>
  <c r="J37" i="25"/>
  <c r="K37" i="25"/>
  <c r="L37" i="25"/>
  <c r="M37" i="25"/>
  <c r="N37" i="25"/>
  <c r="O37" i="25"/>
  <c r="P37" i="25"/>
  <c r="Q37" i="25"/>
  <c r="R37" i="25"/>
  <c r="C38" i="25"/>
  <c r="D38" i="25"/>
  <c r="E38" i="25"/>
  <c r="F38" i="25"/>
  <c r="G38" i="25"/>
  <c r="H38" i="25"/>
  <c r="I38" i="25"/>
  <c r="J38" i="25"/>
  <c r="K38" i="25"/>
  <c r="L38" i="25"/>
  <c r="M38" i="25"/>
  <c r="N38" i="25"/>
  <c r="O38" i="25"/>
  <c r="P38" i="25"/>
  <c r="Q38" i="25"/>
  <c r="R38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C23" i="25"/>
  <c r="AB24" i="25"/>
  <c r="AB25" i="25"/>
  <c r="AJ25" i="25"/>
  <c r="AJ26" i="25"/>
  <c r="AI28" i="25"/>
  <c r="AK30" i="25"/>
  <c r="AA32" i="25"/>
  <c r="AA33" i="25"/>
  <c r="AB33" i="25"/>
  <c r="AA35" i="25"/>
  <c r="AA23" i="25"/>
  <c r="X24" i="25"/>
  <c r="AA25" i="25"/>
  <c r="AH25" i="25"/>
  <c r="AG26" i="25"/>
  <c r="AA27" i="25"/>
  <c r="AA28" i="25"/>
  <c r="W28" i="25"/>
  <c r="Y29" i="25"/>
  <c r="AA30" i="25"/>
  <c r="AG30" i="25"/>
  <c r="AG31" i="25"/>
  <c r="W33" i="25"/>
  <c r="AI34" i="25"/>
  <c r="W35" i="25"/>
  <c r="Y36" i="25"/>
  <c r="AG36" i="25"/>
  <c r="W36" i="25"/>
  <c r="Y38" i="25"/>
  <c r="W23" i="25"/>
  <c r="X37" i="25"/>
  <c r="AG35" i="25"/>
  <c r="AB34" i="25"/>
  <c r="W34" i="25"/>
  <c r="W32" i="25"/>
  <c r="W31" i="25"/>
  <c r="W30" i="25"/>
  <c r="W29" i="25"/>
  <c r="AG28" i="25"/>
  <c r="W27" i="25"/>
  <c r="AF26" i="25"/>
  <c r="X26" i="25"/>
  <c r="W26" i="25"/>
  <c r="W25" i="25"/>
  <c r="W4" i="25"/>
  <c r="X4" i="25"/>
  <c r="Y4" i="25"/>
  <c r="Z4" i="25"/>
  <c r="AA4" i="25"/>
  <c r="AB4" i="25"/>
  <c r="AC4" i="25"/>
  <c r="AD4" i="25"/>
  <c r="AE4" i="25"/>
  <c r="AF4" i="25"/>
  <c r="AG4" i="25"/>
  <c r="AH4" i="25"/>
  <c r="AI4" i="25"/>
  <c r="AJ4" i="25"/>
  <c r="AK4" i="25"/>
  <c r="AL4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X3" i="25"/>
  <c r="Y3" i="25"/>
  <c r="Z3" i="25"/>
  <c r="AA3" i="25"/>
  <c r="AB3" i="25"/>
  <c r="AC3" i="25"/>
  <c r="AD3" i="25"/>
  <c r="AE3" i="25"/>
  <c r="AF3" i="25"/>
  <c r="AG3" i="25"/>
  <c r="AH3" i="25"/>
  <c r="AI3" i="25"/>
  <c r="AJ3" i="25"/>
  <c r="AK3" i="25"/>
  <c r="AL3" i="25"/>
  <c r="W3" i="25"/>
  <c r="E138" i="24"/>
  <c r="D138" i="24"/>
  <c r="C138" i="24"/>
  <c r="R126" i="24"/>
  <c r="R125" i="24"/>
  <c r="R124" i="24"/>
  <c r="R123" i="24"/>
  <c r="Q123" i="24"/>
  <c r="P123" i="24"/>
  <c r="O123" i="24"/>
  <c r="R118" i="24"/>
  <c r="F118" i="24"/>
  <c r="E118" i="24"/>
  <c r="D118" i="24"/>
  <c r="C118" i="24"/>
  <c r="R117" i="24"/>
  <c r="F117" i="24"/>
  <c r="E117" i="24"/>
  <c r="D117" i="24"/>
  <c r="C117" i="24"/>
  <c r="R116" i="24"/>
  <c r="R115" i="24"/>
  <c r="R114" i="24"/>
  <c r="R113" i="24"/>
  <c r="R112" i="24"/>
  <c r="R111" i="24"/>
  <c r="R110" i="24"/>
  <c r="R109" i="24"/>
  <c r="R108" i="24"/>
  <c r="R107" i="24"/>
  <c r="Q107" i="24"/>
  <c r="R106" i="24"/>
  <c r="Q106" i="24"/>
  <c r="R105" i="24"/>
  <c r="Q105" i="24"/>
  <c r="R104" i="24"/>
  <c r="Q104" i="24"/>
  <c r="P104" i="24"/>
  <c r="O104" i="24"/>
  <c r="N104" i="24"/>
  <c r="R103" i="24"/>
  <c r="Q103" i="24"/>
  <c r="P103" i="24"/>
  <c r="O103" i="24"/>
  <c r="N103" i="24"/>
  <c r="R98" i="24"/>
  <c r="Q98" i="24"/>
  <c r="P98" i="24"/>
  <c r="O98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R97" i="24"/>
  <c r="Q97" i="24"/>
  <c r="G97" i="24"/>
  <c r="F97" i="24"/>
  <c r="E97" i="24"/>
  <c r="D97" i="24"/>
  <c r="C97" i="24"/>
  <c r="R96" i="24"/>
  <c r="Q96" i="24"/>
  <c r="G96" i="24"/>
  <c r="F96" i="24"/>
  <c r="E96" i="24"/>
  <c r="D96" i="24"/>
  <c r="C96" i="24"/>
  <c r="R95" i="24"/>
  <c r="Q95" i="24"/>
  <c r="C95" i="24"/>
  <c r="R94" i="24"/>
  <c r="Q94" i="24"/>
  <c r="C94" i="24"/>
  <c r="R93" i="24"/>
  <c r="Q93" i="24"/>
  <c r="C93" i="24"/>
  <c r="R92" i="24"/>
  <c r="Q92" i="24"/>
  <c r="C92" i="24"/>
  <c r="R91" i="24"/>
  <c r="Q91" i="24"/>
  <c r="C91" i="24"/>
  <c r="R90" i="24"/>
  <c r="Q90" i="24"/>
  <c r="C90" i="24"/>
  <c r="R89" i="24"/>
  <c r="Q89" i="24"/>
  <c r="C89" i="24"/>
  <c r="R88" i="24"/>
  <c r="Q88" i="24"/>
  <c r="P88" i="24"/>
  <c r="C88" i="24"/>
  <c r="R87" i="24"/>
  <c r="Q87" i="24"/>
  <c r="P87" i="24"/>
  <c r="C87" i="24"/>
  <c r="R86" i="24"/>
  <c r="Q86" i="24"/>
  <c r="P86" i="24"/>
  <c r="C86" i="24"/>
  <c r="R85" i="24"/>
  <c r="Q85" i="24"/>
  <c r="P85" i="24"/>
  <c r="O85" i="24"/>
  <c r="N85" i="24"/>
  <c r="M85" i="24"/>
  <c r="C85" i="24"/>
  <c r="R84" i="24"/>
  <c r="Q84" i="24"/>
  <c r="P84" i="24"/>
  <c r="O84" i="24"/>
  <c r="N84" i="24"/>
  <c r="M84" i="24"/>
  <c r="C84" i="24"/>
  <c r="R83" i="24"/>
  <c r="Q83" i="24"/>
  <c r="P83" i="24"/>
  <c r="O83" i="24"/>
  <c r="N83" i="24"/>
  <c r="M83" i="24"/>
  <c r="C83" i="24"/>
  <c r="R78" i="24"/>
  <c r="Q78" i="24"/>
  <c r="P78" i="24"/>
  <c r="O78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R77" i="24"/>
  <c r="Q77" i="24"/>
  <c r="P77" i="24"/>
  <c r="O77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R76" i="24"/>
  <c r="Q76" i="24"/>
  <c r="P76" i="24"/>
  <c r="H76" i="24"/>
  <c r="G76" i="24"/>
  <c r="F76" i="24"/>
  <c r="E76" i="24"/>
  <c r="D76" i="24"/>
  <c r="C76" i="24"/>
  <c r="R75" i="24"/>
  <c r="Q75" i="24"/>
  <c r="P75" i="24"/>
  <c r="H75" i="24"/>
  <c r="G75" i="24"/>
  <c r="F75" i="24"/>
  <c r="E75" i="24"/>
  <c r="D75" i="24"/>
  <c r="C75" i="24"/>
  <c r="R74" i="24"/>
  <c r="Q74" i="24"/>
  <c r="P74" i="24"/>
  <c r="D74" i="24"/>
  <c r="C74" i="24"/>
  <c r="R73" i="24"/>
  <c r="Q73" i="24"/>
  <c r="P73" i="24"/>
  <c r="D73" i="24"/>
  <c r="C73" i="24"/>
  <c r="R72" i="24"/>
  <c r="Q72" i="24"/>
  <c r="P72" i="24"/>
  <c r="D72" i="24"/>
  <c r="C72" i="24"/>
  <c r="R71" i="24"/>
  <c r="Q71" i="24"/>
  <c r="P71" i="24"/>
  <c r="D71" i="24"/>
  <c r="C71" i="24"/>
  <c r="R70" i="24"/>
  <c r="Q70" i="24"/>
  <c r="P70" i="24"/>
  <c r="D70" i="24"/>
  <c r="C70" i="24"/>
  <c r="R69" i="24"/>
  <c r="Q69" i="24"/>
  <c r="P69" i="24"/>
  <c r="O69" i="24"/>
  <c r="D69" i="24"/>
  <c r="C69" i="24"/>
  <c r="R68" i="24"/>
  <c r="Q68" i="24"/>
  <c r="P68" i="24"/>
  <c r="O68" i="24"/>
  <c r="D68" i="24"/>
  <c r="C68" i="24"/>
  <c r="R67" i="24"/>
  <c r="Q67" i="24"/>
  <c r="P67" i="24"/>
  <c r="O67" i="24"/>
  <c r="D67" i="24"/>
  <c r="C67" i="24"/>
  <c r="R66" i="24"/>
  <c r="Q66" i="24"/>
  <c r="P66" i="24"/>
  <c r="O66" i="24"/>
  <c r="N66" i="24"/>
  <c r="M66" i="24"/>
  <c r="L66" i="24"/>
  <c r="D66" i="24"/>
  <c r="C66" i="24"/>
  <c r="R65" i="24"/>
  <c r="Q65" i="24"/>
  <c r="P65" i="24"/>
  <c r="O65" i="24"/>
  <c r="N65" i="24"/>
  <c r="M65" i="24"/>
  <c r="L65" i="24"/>
  <c r="D65" i="24"/>
  <c r="C65" i="24"/>
  <c r="R64" i="24"/>
  <c r="Q64" i="24"/>
  <c r="P64" i="24"/>
  <c r="O64" i="24"/>
  <c r="N64" i="24"/>
  <c r="M64" i="24"/>
  <c r="L64" i="24"/>
  <c r="D64" i="24"/>
  <c r="C64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R57" i="24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R55" i="24"/>
  <c r="Q55" i="24"/>
  <c r="P55" i="24"/>
  <c r="O55" i="24"/>
  <c r="M55" i="24"/>
  <c r="L55" i="24"/>
  <c r="M76" i="24" s="1"/>
  <c r="I55" i="24"/>
  <c r="H55" i="24"/>
  <c r="G55" i="24"/>
  <c r="F55" i="24"/>
  <c r="E55" i="24"/>
  <c r="D55" i="24"/>
  <c r="C55" i="24"/>
  <c r="R54" i="24"/>
  <c r="Q54" i="24"/>
  <c r="P54" i="24"/>
  <c r="O54" i="24"/>
  <c r="M54" i="24"/>
  <c r="N75" i="24" s="1"/>
  <c r="L54" i="24"/>
  <c r="I54" i="24"/>
  <c r="H54" i="24"/>
  <c r="G54" i="24"/>
  <c r="F54" i="24"/>
  <c r="E54" i="24"/>
  <c r="D54" i="24"/>
  <c r="C54" i="24"/>
  <c r="R53" i="24"/>
  <c r="Q53" i="24"/>
  <c r="P53" i="24"/>
  <c r="O53" i="24"/>
  <c r="M53" i="24"/>
  <c r="L53" i="24"/>
  <c r="F53" i="24"/>
  <c r="F74" i="24" s="1"/>
  <c r="E53" i="24"/>
  <c r="D53" i="24"/>
  <c r="C53" i="24"/>
  <c r="R52" i="24"/>
  <c r="Q52" i="24"/>
  <c r="P52" i="24"/>
  <c r="O52" i="24"/>
  <c r="E52" i="24"/>
  <c r="D52" i="24"/>
  <c r="C52" i="24"/>
  <c r="R51" i="24"/>
  <c r="Q51" i="24"/>
  <c r="P51" i="24"/>
  <c r="O51" i="24"/>
  <c r="E51" i="24"/>
  <c r="D51" i="24"/>
  <c r="C51" i="24"/>
  <c r="R50" i="24"/>
  <c r="Q50" i="24"/>
  <c r="P50" i="24"/>
  <c r="O50" i="24"/>
  <c r="N50" i="24"/>
  <c r="E50" i="24"/>
  <c r="D50" i="24"/>
  <c r="C50" i="24"/>
  <c r="R49" i="24"/>
  <c r="Q49" i="24"/>
  <c r="P49" i="24"/>
  <c r="O49" i="24"/>
  <c r="N49" i="24"/>
  <c r="E49" i="24"/>
  <c r="D49" i="24"/>
  <c r="C49" i="24"/>
  <c r="R48" i="24"/>
  <c r="Q48" i="24"/>
  <c r="P48" i="24"/>
  <c r="O48" i="24"/>
  <c r="N48" i="24"/>
  <c r="F48" i="24"/>
  <c r="E48" i="24"/>
  <c r="D48" i="24"/>
  <c r="C48" i="24"/>
  <c r="R47" i="24"/>
  <c r="Q47" i="24"/>
  <c r="P47" i="24"/>
  <c r="O47" i="24"/>
  <c r="N47" i="24"/>
  <c r="M47" i="24"/>
  <c r="L47" i="24"/>
  <c r="K47" i="24"/>
  <c r="F47" i="24"/>
  <c r="E47" i="24"/>
  <c r="D47" i="24"/>
  <c r="C47" i="24"/>
  <c r="R46" i="24"/>
  <c r="Q46" i="24"/>
  <c r="P46" i="24"/>
  <c r="O46" i="24"/>
  <c r="N46" i="24"/>
  <c r="M46" i="24"/>
  <c r="L46" i="24"/>
  <c r="K46" i="24"/>
  <c r="F46" i="24"/>
  <c r="E46" i="24"/>
  <c r="D46" i="24"/>
  <c r="C46" i="24"/>
  <c r="R45" i="24"/>
  <c r="Q45" i="24"/>
  <c r="P45" i="24"/>
  <c r="O45" i="24"/>
  <c r="N45" i="24"/>
  <c r="M45" i="24"/>
  <c r="L45" i="24"/>
  <c r="K45" i="24"/>
  <c r="F45" i="24"/>
  <c r="F64" i="24" s="1"/>
  <c r="E45" i="24"/>
  <c r="D45" i="24"/>
  <c r="C45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R34" i="24"/>
  <c r="Q34" i="24"/>
  <c r="P34" i="24"/>
  <c r="O34" i="24"/>
  <c r="N34" i="24"/>
  <c r="M34" i="24"/>
  <c r="N55" i="24" s="1"/>
  <c r="L34" i="24"/>
  <c r="K34" i="24"/>
  <c r="K55" i="24" s="1"/>
  <c r="J34" i="24"/>
  <c r="I34" i="24"/>
  <c r="H34" i="24"/>
  <c r="G34" i="24"/>
  <c r="F34" i="24"/>
  <c r="E34" i="24"/>
  <c r="D34" i="24"/>
  <c r="C34" i="24"/>
  <c r="R33" i="24"/>
  <c r="Q33" i="24"/>
  <c r="P33" i="24"/>
  <c r="O33" i="24"/>
  <c r="N33" i="24"/>
  <c r="M33" i="24"/>
  <c r="L33" i="24"/>
  <c r="K33" i="24"/>
  <c r="K54" i="24" s="1"/>
  <c r="J33" i="24"/>
  <c r="I33" i="24"/>
  <c r="H33" i="24"/>
  <c r="G33" i="24"/>
  <c r="F33" i="24"/>
  <c r="E33" i="24"/>
  <c r="D33" i="24"/>
  <c r="C33" i="24"/>
  <c r="R32" i="24"/>
  <c r="Q32" i="24"/>
  <c r="P32" i="24"/>
  <c r="O32" i="24"/>
  <c r="N32" i="24"/>
  <c r="M32" i="24"/>
  <c r="N51" i="24" s="1"/>
  <c r="L32" i="24"/>
  <c r="K32" i="24"/>
  <c r="K53" i="24" s="1"/>
  <c r="J32" i="24"/>
  <c r="I32" i="24"/>
  <c r="I53" i="24" s="1"/>
  <c r="H32" i="24"/>
  <c r="G52" i="24" s="1"/>
  <c r="G32" i="24"/>
  <c r="F52" i="24" s="1"/>
  <c r="F32" i="24"/>
  <c r="E32" i="24"/>
  <c r="D32" i="24"/>
  <c r="C32" i="24"/>
  <c r="R31" i="24"/>
  <c r="Q31" i="24"/>
  <c r="P31" i="24"/>
  <c r="O31" i="24"/>
  <c r="N31" i="24"/>
  <c r="M31" i="24"/>
  <c r="L31" i="24"/>
  <c r="M51" i="24" s="1"/>
  <c r="K31" i="24"/>
  <c r="K52" i="24" s="1"/>
  <c r="J31" i="24"/>
  <c r="I31" i="24"/>
  <c r="H31" i="24"/>
  <c r="G31" i="24"/>
  <c r="F31" i="24"/>
  <c r="E31" i="24"/>
  <c r="D31" i="24"/>
  <c r="C31" i="24"/>
  <c r="R30" i="24"/>
  <c r="Q30" i="24"/>
  <c r="P30" i="24"/>
  <c r="O30" i="24"/>
  <c r="N30" i="24"/>
  <c r="M30" i="24"/>
  <c r="L30" i="24"/>
  <c r="K30" i="24"/>
  <c r="L49" i="24" s="1"/>
  <c r="J30" i="24"/>
  <c r="I30" i="24"/>
  <c r="H30" i="24"/>
  <c r="G30" i="24"/>
  <c r="G51" i="24" s="1"/>
  <c r="F30" i="24"/>
  <c r="E30" i="24"/>
  <c r="D30" i="24"/>
  <c r="C30" i="24"/>
  <c r="R29" i="24"/>
  <c r="Q29" i="24"/>
  <c r="P29" i="24"/>
  <c r="O29" i="24"/>
  <c r="N29" i="24"/>
  <c r="M29" i="24"/>
  <c r="L29" i="24"/>
  <c r="M50" i="24" s="1"/>
  <c r="K29" i="24"/>
  <c r="J29" i="24"/>
  <c r="I29" i="24"/>
  <c r="H29" i="24"/>
  <c r="G29" i="24"/>
  <c r="F29" i="24"/>
  <c r="E29" i="24"/>
  <c r="D29" i="24"/>
  <c r="C29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H48" i="24" s="1"/>
  <c r="F28" i="24"/>
  <c r="E28" i="24"/>
  <c r="D28" i="24"/>
  <c r="C28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G48" i="24" s="1"/>
  <c r="F27" i="24"/>
  <c r="E27" i="24"/>
  <c r="D27" i="24"/>
  <c r="C27" i="24"/>
  <c r="R26" i="24"/>
  <c r="Q26" i="24"/>
  <c r="P26" i="24"/>
  <c r="O26" i="24"/>
  <c r="N26" i="24"/>
  <c r="M26" i="24"/>
  <c r="L26" i="24"/>
  <c r="K26" i="24"/>
  <c r="J26" i="24"/>
  <c r="I26" i="24"/>
  <c r="J47" i="24" s="1"/>
  <c r="H26" i="24"/>
  <c r="I46" i="24" s="1"/>
  <c r="G26" i="24"/>
  <c r="G45" i="24" s="1"/>
  <c r="F26" i="24"/>
  <c r="E26" i="24"/>
  <c r="D26" i="24"/>
  <c r="C26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R24" i="24"/>
  <c r="Q24" i="24"/>
  <c r="R23" i="24"/>
  <c r="Q23" i="24"/>
  <c r="P24" i="24"/>
  <c r="O24" i="24"/>
  <c r="P23" i="24"/>
  <c r="O23" i="24"/>
  <c r="N24" i="24"/>
  <c r="M24" i="24"/>
  <c r="N23" i="24"/>
  <c r="M23" i="24"/>
  <c r="L24" i="24"/>
  <c r="K24" i="24"/>
  <c r="L23" i="24"/>
  <c r="K23" i="24"/>
  <c r="J24" i="24"/>
  <c r="I24" i="24"/>
  <c r="J23" i="24"/>
  <c r="I23" i="24"/>
  <c r="H24" i="24"/>
  <c r="G24" i="24"/>
  <c r="H23" i="24"/>
  <c r="G23" i="24"/>
  <c r="F24" i="24"/>
  <c r="E24" i="24"/>
  <c r="F23" i="24"/>
  <c r="E23" i="24"/>
  <c r="D24" i="24"/>
  <c r="C24" i="24"/>
  <c r="D23" i="24"/>
  <c r="C23" i="24"/>
  <c r="N20" i="27" l="1"/>
  <c r="O20" i="27"/>
  <c r="P20" i="27"/>
  <c r="O15" i="27"/>
  <c r="P23" i="27" s="1"/>
  <c r="Q22" i="27"/>
  <c r="S20" i="27"/>
  <c r="T26" i="27"/>
  <c r="T24" i="27"/>
  <c r="R15" i="27"/>
  <c r="R22" i="27"/>
  <c r="R21" i="27"/>
  <c r="U24" i="27"/>
  <c r="U28" i="27"/>
  <c r="V30" i="27" s="1"/>
  <c r="Q17" i="27"/>
  <c r="N15" i="27"/>
  <c r="N22" i="27"/>
  <c r="O22" i="27"/>
  <c r="P22" i="27"/>
  <c r="R17" i="27"/>
  <c r="O16" i="27"/>
  <c r="Q16" i="27"/>
  <c r="P17" i="27"/>
  <c r="N16" i="27"/>
  <c r="R20" i="27"/>
  <c r="Q20" i="27"/>
  <c r="R26" i="27" s="1"/>
  <c r="N17" i="27"/>
  <c r="Q15" i="27"/>
  <c r="O17" i="27"/>
  <c r="R16" i="27"/>
  <c r="I17" i="27"/>
  <c r="I16" i="27"/>
  <c r="F16" i="27"/>
  <c r="L20" i="27"/>
  <c r="K20" i="27"/>
  <c r="L26" i="27"/>
  <c r="K26" i="27"/>
  <c r="J23" i="27"/>
  <c r="F20" i="27"/>
  <c r="G20" i="27"/>
  <c r="H20" i="27"/>
  <c r="G15" i="27"/>
  <c r="I21" i="27"/>
  <c r="L21" i="27"/>
  <c r="L15" i="27"/>
  <c r="J20" i="27"/>
  <c r="I20" i="27"/>
  <c r="F17" i="27"/>
  <c r="G17" i="27"/>
  <c r="H17" i="27"/>
  <c r="F26" i="27"/>
  <c r="F15" i="27"/>
  <c r="H21" i="27"/>
  <c r="J15" i="27"/>
  <c r="K21" i="27" s="1"/>
  <c r="J22" i="27"/>
  <c r="H15" i="27"/>
  <c r="K15" i="27"/>
  <c r="K16" i="27"/>
  <c r="H16" i="27"/>
  <c r="J17" i="27"/>
  <c r="AP60" i="26"/>
  <c r="AJ60" i="26"/>
  <c r="AB60" i="26"/>
  <c r="AD60" i="26"/>
  <c r="AO58" i="26"/>
  <c r="AA58" i="26"/>
  <c r="AC59" i="26"/>
  <c r="AI52" i="26"/>
  <c r="AK52" i="26"/>
  <c r="BC54" i="26"/>
  <c r="BH53" i="26"/>
  <c r="BI54" i="26"/>
  <c r="BJ52" i="26"/>
  <c r="CE58" i="26"/>
  <c r="BL58" i="26"/>
  <c r="BF52" i="26"/>
  <c r="BI57" i="26"/>
  <c r="BO57" i="26"/>
  <c r="BJ58" i="26"/>
  <c r="CH60" i="26"/>
  <c r="BL59" i="26"/>
  <c r="BM57" i="26"/>
  <c r="BU52" i="26"/>
  <c r="CK58" i="26"/>
  <c r="CH57" i="26"/>
  <c r="AY60" i="26"/>
  <c r="CI53" i="26"/>
  <c r="BB58" i="26"/>
  <c r="AZ59" i="26"/>
  <c r="CF57" i="26"/>
  <c r="BA57" i="26"/>
  <c r="BZ54" i="26"/>
  <c r="CG58" i="26"/>
  <c r="CJ60" i="26"/>
  <c r="CK52" i="26"/>
  <c r="CD54" i="26"/>
  <c r="BD53" i="26"/>
  <c r="BL53" i="26"/>
  <c r="CB60" i="26"/>
  <c r="CA58" i="26"/>
  <c r="CE59" i="26"/>
  <c r="CE52" i="26"/>
  <c r="CI58" i="26"/>
  <c r="BY61" i="26"/>
  <c r="CI52" i="26"/>
  <c r="BN52" i="26"/>
  <c r="CA52" i="26"/>
  <c r="BY58" i="26"/>
  <c r="CC58" i="26"/>
  <c r="CD57" i="26"/>
  <c r="AZ52" i="26"/>
  <c r="CB57" i="26"/>
  <c r="BZ57" i="26"/>
  <c r="CA59" i="26"/>
  <c r="AZ53" i="26"/>
  <c r="CE53" i="26"/>
  <c r="BD52" i="26"/>
  <c r="CI59" i="26"/>
  <c r="BM60" i="26"/>
  <c r="CH54" i="26"/>
  <c r="CL51" i="26"/>
  <c r="CG52" i="26"/>
  <c r="BV60" i="26"/>
  <c r="BY55" i="26"/>
  <c r="BY56" i="26"/>
  <c r="BV51" i="26"/>
  <c r="BT51" i="26"/>
  <c r="BW50" i="26"/>
  <c r="BU50" i="26"/>
  <c r="CJ51" i="26"/>
  <c r="CK50" i="26"/>
  <c r="BX54" i="26"/>
  <c r="CC50" i="26"/>
  <c r="CB51" i="26"/>
  <c r="BX51" i="26"/>
  <c r="BY50" i="26"/>
  <c r="BW58" i="26"/>
  <c r="CL57" i="26"/>
  <c r="CE50" i="26"/>
  <c r="CF62" i="26"/>
  <c r="CG61" i="26"/>
  <c r="BT60" i="26"/>
  <c r="BW59" i="26"/>
  <c r="CJ54" i="26"/>
  <c r="CD51" i="26"/>
  <c r="CC56" i="26"/>
  <c r="CC55" i="26"/>
  <c r="CJ57" i="26"/>
  <c r="CL78" i="26"/>
  <c r="CL76" i="26"/>
  <c r="CF60" i="26"/>
  <c r="BW56" i="26"/>
  <c r="BU56" i="26"/>
  <c r="BW55" i="26"/>
  <c r="BU55" i="26"/>
  <c r="CB62" i="26"/>
  <c r="CC61" i="26"/>
  <c r="BZ62" i="26"/>
  <c r="CA61" i="26"/>
  <c r="CA53" i="26"/>
  <c r="BW53" i="26"/>
  <c r="BX62" i="26"/>
  <c r="BZ51" i="26"/>
  <c r="CA50" i="26"/>
  <c r="CI56" i="26"/>
  <c r="CI55" i="26"/>
  <c r="BX60" i="26"/>
  <c r="CE56" i="26"/>
  <c r="CE55" i="26"/>
  <c r="CC52" i="26"/>
  <c r="BY52" i="26"/>
  <c r="BW52" i="26"/>
  <c r="CI50" i="26"/>
  <c r="BU58" i="26"/>
  <c r="CI61" i="26"/>
  <c r="CH62" i="26"/>
  <c r="CD62" i="26"/>
  <c r="CE61" i="26"/>
  <c r="CG56" i="26"/>
  <c r="CG55" i="26"/>
  <c r="CL60" i="26"/>
  <c r="CL62" i="26"/>
  <c r="CF51" i="26"/>
  <c r="CG50" i="26"/>
  <c r="CF54" i="26"/>
  <c r="BZ60" i="26"/>
  <c r="CH51" i="26"/>
  <c r="CA55" i="26"/>
  <c r="BX57" i="26"/>
  <c r="BT57" i="26"/>
  <c r="BV57" i="26"/>
  <c r="CK56" i="26"/>
  <c r="CK55" i="26"/>
  <c r="CL70" i="26" s="1"/>
  <c r="BV62" i="26"/>
  <c r="BT62" i="26"/>
  <c r="BW61" i="26"/>
  <c r="BU61" i="26"/>
  <c r="CD60" i="26"/>
  <c r="CB54" i="26"/>
  <c r="CA56" i="26"/>
  <c r="BV54" i="26"/>
  <c r="BI51" i="26"/>
  <c r="BJ50" i="26"/>
  <c r="BG62" i="26"/>
  <c r="BH61" i="26"/>
  <c r="BF61" i="26"/>
  <c r="BA62" i="26"/>
  <c r="BB61" i="26"/>
  <c r="BK62" i="26"/>
  <c r="BL61" i="26"/>
  <c r="BI62" i="26"/>
  <c r="BJ61" i="26"/>
  <c r="BA60" i="26"/>
  <c r="AY76" i="26" s="1"/>
  <c r="BE62" i="26"/>
  <c r="BH55" i="26"/>
  <c r="BH56" i="26"/>
  <c r="BC51" i="26"/>
  <c r="BD50" i="26"/>
  <c r="BJ56" i="26"/>
  <c r="BB50" i="26"/>
  <c r="BK60" i="26"/>
  <c r="BL50" i="26"/>
  <c r="BK51" i="26"/>
  <c r="BN61" i="26"/>
  <c r="BM62" i="26"/>
  <c r="AY57" i="26"/>
  <c r="AW57" i="26"/>
  <c r="BJ55" i="26"/>
  <c r="BA51" i="26"/>
  <c r="BE57" i="26"/>
  <c r="BE60" i="26"/>
  <c r="AX52" i="26"/>
  <c r="BB55" i="26"/>
  <c r="BB56" i="26"/>
  <c r="BN55" i="26"/>
  <c r="BO70" i="26" s="1"/>
  <c r="BN56" i="26"/>
  <c r="BM51" i="26"/>
  <c r="BH58" i="26"/>
  <c r="BH75" i="26" s="1"/>
  <c r="BC57" i="26"/>
  <c r="BI60" i="26"/>
  <c r="BO62" i="26"/>
  <c r="BO60" i="26"/>
  <c r="AX58" i="26"/>
  <c r="BF50" i="26"/>
  <c r="BE51" i="26"/>
  <c r="BN50" i="26"/>
  <c r="BO67" i="26" s="1"/>
  <c r="BD58" i="26"/>
  <c r="BL52" i="26"/>
  <c r="BH52" i="26"/>
  <c r="BA54" i="26"/>
  <c r="AY62" i="26"/>
  <c r="AX61" i="26"/>
  <c r="AZ61" i="26"/>
  <c r="AW62" i="26"/>
  <c r="BD56" i="26"/>
  <c r="BD55" i="26"/>
  <c r="AZ56" i="26"/>
  <c r="AZ55" i="26"/>
  <c r="AX55" i="26"/>
  <c r="AX56" i="26"/>
  <c r="BD59" i="26"/>
  <c r="BG57" i="26"/>
  <c r="BN58" i="26"/>
  <c r="BG54" i="26"/>
  <c r="BL55" i="26"/>
  <c r="BL56" i="26"/>
  <c r="BF56" i="26"/>
  <c r="BF55" i="26"/>
  <c r="BG51" i="26"/>
  <c r="BH50" i="26"/>
  <c r="AZ50" i="26"/>
  <c r="AY51" i="26"/>
  <c r="AX50" i="26"/>
  <c r="AW51" i="26"/>
  <c r="BK54" i="26"/>
  <c r="BD61" i="26"/>
  <c r="BG60" i="26"/>
  <c r="BE54" i="26"/>
  <c r="BK57" i="26"/>
  <c r="AB62" i="26"/>
  <c r="Z62" i="26"/>
  <c r="AC61" i="26"/>
  <c r="AA61" i="26"/>
  <c r="AB76" i="26" s="1"/>
  <c r="AB57" i="26"/>
  <c r="Z57" i="26"/>
  <c r="AF51" i="26"/>
  <c r="AG50" i="26"/>
  <c r="AP57" i="26"/>
  <c r="AK55" i="26"/>
  <c r="AK56" i="26"/>
  <c r="AI56" i="26"/>
  <c r="AI55" i="26"/>
  <c r="AM55" i="26"/>
  <c r="AJ57" i="26"/>
  <c r="AM56" i="26"/>
  <c r="AN62" i="26"/>
  <c r="AO61" i="26"/>
  <c r="AH57" i="26"/>
  <c r="AH62" i="26"/>
  <c r="AI61" i="26"/>
  <c r="Z60" i="26"/>
  <c r="AQ52" i="26"/>
  <c r="AR67" i="26"/>
  <c r="AG56" i="26"/>
  <c r="AG55" i="26"/>
  <c r="AL51" i="26"/>
  <c r="AM68" i="26" s="1"/>
  <c r="AM50" i="26"/>
  <c r="AB51" i="26"/>
  <c r="Z51" i="26"/>
  <c r="AC50" i="26"/>
  <c r="AA50" i="26"/>
  <c r="AC52" i="26"/>
  <c r="AH54" i="26"/>
  <c r="AJ54" i="26"/>
  <c r="AH70" i="26" s="1"/>
  <c r="AA52" i="26"/>
  <c r="AF57" i="26"/>
  <c r="AE74" i="26" s="1"/>
  <c r="AO59" i="26"/>
  <c r="AH51" i="26"/>
  <c r="AI50" i="26"/>
  <c r="AR57" i="26"/>
  <c r="AL60" i="26"/>
  <c r="AJ62" i="26"/>
  <c r="AK61" i="26"/>
  <c r="AL54" i="26"/>
  <c r="AN57" i="26"/>
  <c r="AP62" i="26"/>
  <c r="AQ61" i="26"/>
  <c r="AD54" i="26"/>
  <c r="AQ58" i="26"/>
  <c r="AG52" i="26"/>
  <c r="AG69" i="26" s="1"/>
  <c r="AP54" i="26"/>
  <c r="AO50" i="26"/>
  <c r="AN51" i="26"/>
  <c r="AP51" i="26"/>
  <c r="AQ68" i="26" s="1"/>
  <c r="AF60" i="26"/>
  <c r="AE61" i="26"/>
  <c r="AD62" i="26"/>
  <c r="AC56" i="26"/>
  <c r="AA56" i="26"/>
  <c r="AC55" i="26"/>
  <c r="AA55" i="26"/>
  <c r="AL57" i="26"/>
  <c r="AD51" i="26"/>
  <c r="AE50" i="26"/>
  <c r="AM52" i="26"/>
  <c r="AO69" i="26" s="1"/>
  <c r="AK59" i="26"/>
  <c r="AF54" i="26"/>
  <c r="AH60" i="26"/>
  <c r="AF76" i="26" s="1"/>
  <c r="AI58" i="26"/>
  <c r="AR62" i="26"/>
  <c r="AR60" i="26"/>
  <c r="AN60" i="26"/>
  <c r="AJ51" i="26"/>
  <c r="AK50" i="26"/>
  <c r="AE56" i="26"/>
  <c r="AE55" i="26"/>
  <c r="AK53" i="26"/>
  <c r="AL62" i="26"/>
  <c r="AM61" i="26"/>
  <c r="AC53" i="26"/>
  <c r="AD70" i="26" s="1"/>
  <c r="Z54" i="26"/>
  <c r="AO55" i="26"/>
  <c r="AM58" i="26"/>
  <c r="AQ56" i="26"/>
  <c r="AP73" i="26" s="1"/>
  <c r="AQ55" i="26"/>
  <c r="AR70" i="26" s="1"/>
  <c r="AG61" i="26"/>
  <c r="AE58" i="26"/>
  <c r="S110" i="26"/>
  <c r="T109" i="26"/>
  <c r="R109" i="26"/>
  <c r="R91" i="26"/>
  <c r="R90" i="26"/>
  <c r="Q89" i="26"/>
  <c r="O89" i="26"/>
  <c r="O94" i="26"/>
  <c r="U108" i="26"/>
  <c r="U110" i="26"/>
  <c r="S126" i="26" s="1"/>
  <c r="T90" i="26"/>
  <c r="I89" i="26"/>
  <c r="T125" i="26"/>
  <c r="G89" i="26"/>
  <c r="G92" i="26"/>
  <c r="L103" i="26"/>
  <c r="L104" i="26"/>
  <c r="E92" i="26"/>
  <c r="C108" i="26" s="1"/>
  <c r="M92" i="26"/>
  <c r="N107" i="26" s="1"/>
  <c r="N93" i="26"/>
  <c r="M94" i="26"/>
  <c r="H103" i="26"/>
  <c r="H104" i="26"/>
  <c r="L93" i="26"/>
  <c r="K92" i="26"/>
  <c r="K94" i="26"/>
  <c r="F91" i="26"/>
  <c r="F90" i="26"/>
  <c r="C89" i="26"/>
  <c r="E89" i="26"/>
  <c r="C92" i="26"/>
  <c r="J104" i="26"/>
  <c r="J103" i="26"/>
  <c r="I94" i="26"/>
  <c r="J93" i="26"/>
  <c r="I92" i="26"/>
  <c r="J91" i="26"/>
  <c r="E94" i="26"/>
  <c r="C94" i="26"/>
  <c r="F93" i="26"/>
  <c r="D93" i="26"/>
  <c r="K105" i="26"/>
  <c r="H90" i="26"/>
  <c r="J107" i="26" s="1"/>
  <c r="G94" i="26"/>
  <c r="H93" i="26"/>
  <c r="AB30" i="25"/>
  <c r="AJ38" i="25"/>
  <c r="AE23" i="25"/>
  <c r="AH26" i="25"/>
  <c r="AG29" i="25"/>
  <c r="AF38" i="25"/>
  <c r="AG33" i="25"/>
  <c r="Z24" i="25"/>
  <c r="AG32" i="25"/>
  <c r="X27" i="25"/>
  <c r="AF30" i="25"/>
  <c r="AF27" i="25"/>
  <c r="AG34" i="25"/>
  <c r="AI49" i="25"/>
  <c r="AI24" i="25"/>
  <c r="X28" i="25"/>
  <c r="AH31" i="25"/>
  <c r="AI26" i="25"/>
  <c r="AG27" i="25"/>
  <c r="AH28" i="25"/>
  <c r="AH29" i="25"/>
  <c r="AI31" i="25"/>
  <c r="AH32" i="25"/>
  <c r="AH33" i="25"/>
  <c r="AH34" i="25"/>
  <c r="AH35" i="25"/>
  <c r="Y37" i="25"/>
  <c r="AG38" i="25"/>
  <c r="AG25" i="25"/>
  <c r="Z46" i="25"/>
  <c r="AH27" i="25"/>
  <c r="AI29" i="25"/>
  <c r="AH30" i="25"/>
  <c r="X33" i="25"/>
  <c r="X36" i="25"/>
  <c r="Z37" i="25"/>
  <c r="AH38" i="25"/>
  <c r="AH23" i="25"/>
  <c r="Z23" i="25"/>
  <c r="AF25" i="25"/>
  <c r="X25" i="25"/>
  <c r="X32" i="25"/>
  <c r="Y33" i="25"/>
  <c r="X34" i="25"/>
  <c r="AF37" i="25"/>
  <c r="X38" i="25"/>
  <c r="X35" i="25"/>
  <c r="AF31" i="25"/>
  <c r="X30" i="25"/>
  <c r="AB23" i="25"/>
  <c r="Y25" i="25"/>
  <c r="Y26" i="25"/>
  <c r="Y28" i="25"/>
  <c r="X29" i="25"/>
  <c r="Y30" i="25"/>
  <c r="X31" i="25"/>
  <c r="Y32" i="25"/>
  <c r="Z33" i="25"/>
  <c r="Y34" i="25"/>
  <c r="Y35" i="25"/>
  <c r="Z36" i="25"/>
  <c r="AG37" i="25"/>
  <c r="AC24" i="25"/>
  <c r="Z25" i="25"/>
  <c r="Z26" i="25"/>
  <c r="Y27" i="25"/>
  <c r="Z28" i="25"/>
  <c r="Z30" i="25"/>
  <c r="Y31" i="25"/>
  <c r="Z32" i="25"/>
  <c r="Z34" i="25"/>
  <c r="Z35" i="25"/>
  <c r="AF36" i="25"/>
  <c r="AH37" i="25"/>
  <c r="AG23" i="25"/>
  <c r="Z27" i="25"/>
  <c r="Z29" i="25"/>
  <c r="Z31" i="25"/>
  <c r="AA36" i="25"/>
  <c r="AI33" i="25"/>
  <c r="AJ23" i="25"/>
  <c r="AF28" i="25"/>
  <c r="AF29" i="25"/>
  <c r="AF32" i="25"/>
  <c r="AF33" i="25"/>
  <c r="AF34" i="25"/>
  <c r="AF35" i="25"/>
  <c r="AH36" i="25"/>
  <c r="Z38" i="25"/>
  <c r="X23" i="25"/>
  <c r="AI23" i="25"/>
  <c r="AG24" i="25"/>
  <c r="AK23" i="25"/>
  <c r="AF24" i="25"/>
  <c r="Y23" i="25"/>
  <c r="AH24" i="25"/>
  <c r="AA24" i="25"/>
  <c r="Y46" i="25"/>
  <c r="W24" i="25"/>
  <c r="Y24" i="25"/>
  <c r="AC38" i="25"/>
  <c r="AK33" i="25"/>
  <c r="AK31" i="25"/>
  <c r="AC29" i="25"/>
  <c r="AC30" i="25"/>
  <c r="AL38" i="25"/>
  <c r="AJ35" i="25"/>
  <c r="AJ34" i="25"/>
  <c r="AD33" i="25"/>
  <c r="AJ32" i="25"/>
  <c r="AB32" i="25"/>
  <c r="AB31" i="25"/>
  <c r="AJ29" i="25"/>
  <c r="AB29" i="25"/>
  <c r="AJ28" i="25"/>
  <c r="AJ27" i="25"/>
  <c r="AB27" i="25"/>
  <c r="AB26" i="25"/>
  <c r="AJ24" i="25"/>
  <c r="AC23" i="25"/>
  <c r="AC36" i="25"/>
  <c r="AC37" i="25"/>
  <c r="AC28" i="25"/>
  <c r="AK25" i="25"/>
  <c r="AK32" i="25"/>
  <c r="AK28" i="25"/>
  <c r="AE25" i="25"/>
  <c r="AE36" i="25"/>
  <c r="AB35" i="25"/>
  <c r="AK26" i="25"/>
  <c r="AC35" i="25"/>
  <c r="AE26" i="25"/>
  <c r="AK38" i="25"/>
  <c r="AC32" i="25"/>
  <c r="AK37" i="25"/>
  <c r="AK35" i="25"/>
  <c r="AK27" i="25"/>
  <c r="AL23" i="25"/>
  <c r="AJ31" i="25"/>
  <c r="AB28" i="25"/>
  <c r="AC34" i="25"/>
  <c r="AK36" i="25"/>
  <c r="AC33" i="25"/>
  <c r="AK29" i="25"/>
  <c r="AC27" i="25"/>
  <c r="AB38" i="25"/>
  <c r="AJ30" i="25"/>
  <c r="AJ33" i="25"/>
  <c r="AK34" i="25"/>
  <c r="AD29" i="25"/>
  <c r="AC31" i="25"/>
  <c r="AA26" i="25"/>
  <c r="AI27" i="25"/>
  <c r="AI32" i="25"/>
  <c r="AA31" i="25"/>
  <c r="AA29" i="25"/>
  <c r="AI25" i="25"/>
  <c r="AI30" i="25"/>
  <c r="AA34" i="25"/>
  <c r="AI35" i="25"/>
  <c r="W38" i="25"/>
  <c r="W37" i="25"/>
  <c r="AF23" i="25"/>
  <c r="AH46" i="25"/>
  <c r="AL28" i="25"/>
  <c r="AE29" i="25"/>
  <c r="AL32" i="25"/>
  <c r="AE33" i="25"/>
  <c r="AD37" i="25"/>
  <c r="AD28" i="25"/>
  <c r="AD32" i="25"/>
  <c r="W55" i="25"/>
  <c r="AL35" i="25"/>
  <c r="AE37" i="25"/>
  <c r="AJ37" i="25"/>
  <c r="AI38" i="25"/>
  <c r="AB37" i="25"/>
  <c r="AA38" i="25"/>
  <c r="AL27" i="25"/>
  <c r="AE28" i="25"/>
  <c r="AL31" i="25"/>
  <c r="AE32" i="25"/>
  <c r="X57" i="25"/>
  <c r="AD38" i="25"/>
  <c r="AD27" i="25"/>
  <c r="AD31" i="25"/>
  <c r="AD35" i="25"/>
  <c r="AL36" i="25"/>
  <c r="AE38" i="25"/>
  <c r="X55" i="25"/>
  <c r="AC25" i="25"/>
  <c r="AL34" i="25"/>
  <c r="AE35" i="25"/>
  <c r="AC26" i="25"/>
  <c r="AE31" i="25"/>
  <c r="AL24" i="25"/>
  <c r="AD25" i="25"/>
  <c r="AL25" i="25"/>
  <c r="AD26" i="25"/>
  <c r="AD30" i="25"/>
  <c r="X52" i="25"/>
  <c r="AD34" i="25"/>
  <c r="X58" i="25"/>
  <c r="AL37" i="25"/>
  <c r="AK24" i="25"/>
  <c r="AL26" i="25"/>
  <c r="AE27" i="25"/>
  <c r="AL30" i="25"/>
  <c r="AD24" i="25"/>
  <c r="Y47" i="25"/>
  <c r="AL29" i="25"/>
  <c r="AE30" i="25"/>
  <c r="AL33" i="25"/>
  <c r="AE34" i="25"/>
  <c r="AD36" i="25"/>
  <c r="AI36" i="25"/>
  <c r="AA37" i="25"/>
  <c r="AI37" i="25"/>
  <c r="AB36" i="25"/>
  <c r="AJ36" i="25"/>
  <c r="AD23" i="25"/>
  <c r="AE24" i="25"/>
  <c r="W54" i="25"/>
  <c r="W48" i="25"/>
  <c r="X54" i="25"/>
  <c r="W49" i="25"/>
  <c r="W56" i="25"/>
  <c r="F73" i="24"/>
  <c r="H52" i="24"/>
  <c r="J52" i="24"/>
  <c r="G53" i="24"/>
  <c r="G74" i="24" s="1"/>
  <c r="G95" i="24" s="1"/>
  <c r="F50" i="24"/>
  <c r="H53" i="24"/>
  <c r="H74" i="24" s="1"/>
  <c r="G50" i="24"/>
  <c r="F71" i="24" s="1"/>
  <c r="H50" i="24"/>
  <c r="F51" i="24"/>
  <c r="F69" i="24"/>
  <c r="E73" i="24"/>
  <c r="E74" i="24"/>
  <c r="O76" i="24"/>
  <c r="O75" i="24"/>
  <c r="O96" i="24" s="1"/>
  <c r="N76" i="24"/>
  <c r="M74" i="24"/>
  <c r="O71" i="24"/>
  <c r="O70" i="24"/>
  <c r="L75" i="24"/>
  <c r="L74" i="24"/>
  <c r="J75" i="24"/>
  <c r="N97" i="24"/>
  <c r="N96" i="24"/>
  <c r="M97" i="24"/>
  <c r="N52" i="24"/>
  <c r="O72" i="24" s="1"/>
  <c r="N53" i="24"/>
  <c r="N54" i="24"/>
  <c r="L76" i="24"/>
  <c r="M75" i="24"/>
  <c r="J53" i="24"/>
  <c r="J54" i="24"/>
  <c r="J55" i="24"/>
  <c r="K75" i="24" s="1"/>
  <c r="N74" i="24"/>
  <c r="J66" i="24"/>
  <c r="J65" i="24"/>
  <c r="G46" i="24"/>
  <c r="H46" i="24"/>
  <c r="I45" i="24"/>
  <c r="I47" i="24"/>
  <c r="J45" i="24"/>
  <c r="J46" i="24"/>
  <c r="G49" i="24"/>
  <c r="E64" i="24"/>
  <c r="E65" i="24"/>
  <c r="E66" i="24"/>
  <c r="E67" i="24"/>
  <c r="H45" i="24"/>
  <c r="G47" i="24"/>
  <c r="H47" i="24"/>
  <c r="H49" i="24"/>
  <c r="F49" i="24"/>
  <c r="G64" i="24"/>
  <c r="G65" i="24"/>
  <c r="H51" i="24"/>
  <c r="K49" i="24"/>
  <c r="L48" i="24"/>
  <c r="M49" i="24"/>
  <c r="N70" i="24"/>
  <c r="M48" i="24"/>
  <c r="L52" i="24"/>
  <c r="K51" i="24"/>
  <c r="J49" i="24"/>
  <c r="K50" i="24"/>
  <c r="L51" i="24"/>
  <c r="M71" i="24" s="1"/>
  <c r="M52" i="24"/>
  <c r="N71" i="24" s="1"/>
  <c r="J50" i="24"/>
  <c r="J48" i="24"/>
  <c r="L50" i="24"/>
  <c r="J51" i="24"/>
  <c r="I50" i="24"/>
  <c r="I49" i="24"/>
  <c r="I48" i="24"/>
  <c r="I52" i="24"/>
  <c r="I51" i="24"/>
  <c r="K48" i="24"/>
  <c r="B86" i="23"/>
  <c r="C86" i="23" s="1"/>
  <c r="B85" i="23"/>
  <c r="C85" i="23" s="1"/>
  <c r="B84" i="23"/>
  <c r="C84" i="23" s="1"/>
  <c r="D83" i="23" s="1"/>
  <c r="B83" i="23"/>
  <c r="C83" i="23" s="1"/>
  <c r="B82" i="23"/>
  <c r="C82" i="23" s="1"/>
  <c r="B81" i="23"/>
  <c r="C81" i="23" s="1"/>
  <c r="B80" i="23"/>
  <c r="C80" i="23" s="1"/>
  <c r="B79" i="23"/>
  <c r="C79" i="23" s="1"/>
  <c r="B78" i="23"/>
  <c r="C78" i="23" s="1"/>
  <c r="D77" i="23" s="1"/>
  <c r="B77" i="23"/>
  <c r="C77" i="23" s="1"/>
  <c r="B76" i="23"/>
  <c r="C76" i="23" s="1"/>
  <c r="B75" i="23"/>
  <c r="C75" i="23" s="1"/>
  <c r="B74" i="23"/>
  <c r="C74" i="23" s="1"/>
  <c r="D73" i="23" s="1"/>
  <c r="B73" i="23"/>
  <c r="C73" i="23" s="1"/>
  <c r="B72" i="23"/>
  <c r="C72" i="23" s="1"/>
  <c r="B71" i="23"/>
  <c r="C71" i="23" s="1"/>
  <c r="B70" i="23"/>
  <c r="C70" i="23" s="1"/>
  <c r="B69" i="23"/>
  <c r="C69" i="23" s="1"/>
  <c r="B68" i="23"/>
  <c r="C68" i="23" s="1"/>
  <c r="B67" i="23"/>
  <c r="C67" i="23" s="1"/>
  <c r="B66" i="23"/>
  <c r="C66" i="23" s="1"/>
  <c r="B65" i="23"/>
  <c r="C65" i="23" s="1"/>
  <c r="B64" i="23"/>
  <c r="C64" i="23" s="1"/>
  <c r="C63" i="23"/>
  <c r="D62" i="23" s="1"/>
  <c r="B63" i="23"/>
  <c r="C62" i="23"/>
  <c r="B62" i="23"/>
  <c r="D61" i="23"/>
  <c r="B61" i="23"/>
  <c r="C61" i="23" s="1"/>
  <c r="C60" i="23"/>
  <c r="B60" i="23"/>
  <c r="B59" i="23"/>
  <c r="C59" i="23" s="1"/>
  <c r="B58" i="23"/>
  <c r="C58" i="23" s="1"/>
  <c r="B57" i="23"/>
  <c r="C57" i="23" s="1"/>
  <c r="D56" i="23" s="1"/>
  <c r="C56" i="23"/>
  <c r="B56" i="23"/>
  <c r="B55" i="23"/>
  <c r="C55" i="23" s="1"/>
  <c r="B54" i="23"/>
  <c r="C54" i="23" s="1"/>
  <c r="B53" i="23"/>
  <c r="C53" i="23" s="1"/>
  <c r="B52" i="23"/>
  <c r="C52" i="23" s="1"/>
  <c r="B51" i="23"/>
  <c r="C51" i="23" s="1"/>
  <c r="D50" i="23" s="1"/>
  <c r="B50" i="23"/>
  <c r="C50" i="23" s="1"/>
  <c r="D49" i="23" s="1"/>
  <c r="B49" i="23"/>
  <c r="C49" i="23" s="1"/>
  <c r="B48" i="23"/>
  <c r="C48" i="23" s="1"/>
  <c r="B47" i="23"/>
  <c r="C47" i="23" s="1"/>
  <c r="B46" i="23"/>
  <c r="C46" i="23" s="1"/>
  <c r="B45" i="23"/>
  <c r="C45" i="23" s="1"/>
  <c r="B44" i="23"/>
  <c r="C44" i="23" s="1"/>
  <c r="B43" i="23"/>
  <c r="C43" i="23" s="1"/>
  <c r="B42" i="23"/>
  <c r="C42" i="23" s="1"/>
  <c r="D41" i="23" s="1"/>
  <c r="B41" i="23"/>
  <c r="C41" i="23" s="1"/>
  <c r="D40" i="23" s="1"/>
  <c r="E39" i="23" s="1"/>
  <c r="C40" i="23"/>
  <c r="B40" i="23"/>
  <c r="C39" i="23"/>
  <c r="B39" i="23"/>
  <c r="D38" i="23"/>
  <c r="B38" i="23"/>
  <c r="C38" i="23" s="1"/>
  <c r="B37" i="23"/>
  <c r="C37" i="23" s="1"/>
  <c r="B36" i="23"/>
  <c r="C36" i="23" s="1"/>
  <c r="B35" i="23"/>
  <c r="C35" i="23" s="1"/>
  <c r="C34" i="23"/>
  <c r="B34" i="23"/>
  <c r="B33" i="23"/>
  <c r="C33" i="23" s="1"/>
  <c r="B32" i="23"/>
  <c r="C32" i="23" s="1"/>
  <c r="B31" i="23"/>
  <c r="C31" i="23" s="1"/>
  <c r="B30" i="23"/>
  <c r="C30" i="23" s="1"/>
  <c r="D29" i="23" s="1"/>
  <c r="B29" i="23"/>
  <c r="C29" i="23" s="1"/>
  <c r="B28" i="23"/>
  <c r="C28" i="23" s="1"/>
  <c r="B27" i="23"/>
  <c r="C27" i="23" s="1"/>
  <c r="D26" i="23" s="1"/>
  <c r="B26" i="23"/>
  <c r="C26" i="23" s="1"/>
  <c r="B25" i="23"/>
  <c r="C25" i="23" s="1"/>
  <c r="B24" i="23"/>
  <c r="C24" i="23" s="1"/>
  <c r="B23" i="23"/>
  <c r="C23" i="23" s="1"/>
  <c r="B22" i="23"/>
  <c r="C22" i="23" s="1"/>
  <c r="B21" i="23"/>
  <c r="C21" i="23" s="1"/>
  <c r="C20" i="23"/>
  <c r="B20" i="23"/>
  <c r="B19" i="23"/>
  <c r="C19" i="23" s="1"/>
  <c r="B18" i="23"/>
  <c r="C18" i="23" s="1"/>
  <c r="B17" i="23"/>
  <c r="C17" i="23" s="1"/>
  <c r="B16" i="23"/>
  <c r="C16" i="23" s="1"/>
  <c r="D15" i="23" s="1"/>
  <c r="C15" i="23"/>
  <c r="B15" i="23"/>
  <c r="C14" i="23"/>
  <c r="B14" i="23"/>
  <c r="B13" i="23"/>
  <c r="C13" i="23" s="1"/>
  <c r="D14" i="23" s="1"/>
  <c r="B12" i="23"/>
  <c r="C12" i="23" s="1"/>
  <c r="B11" i="23"/>
  <c r="C11" i="23" s="1"/>
  <c r="D10" i="23" s="1"/>
  <c r="B10" i="23"/>
  <c r="C10" i="23" s="1"/>
  <c r="B9" i="23"/>
  <c r="C9" i="23" s="1"/>
  <c r="B8" i="23"/>
  <c r="C8" i="23" s="1"/>
  <c r="B7" i="23"/>
  <c r="C7" i="23" s="1"/>
  <c r="D6" i="23" s="1"/>
  <c r="C6" i="23"/>
  <c r="D7" i="23" s="1"/>
  <c r="B6" i="23"/>
  <c r="B5" i="23"/>
  <c r="C5" i="23" s="1"/>
  <c r="B4" i="23"/>
  <c r="C4" i="23" s="1"/>
  <c r="B3" i="23"/>
  <c r="C3" i="23" s="1"/>
  <c r="AQ4" i="18"/>
  <c r="N21" i="27" l="1"/>
  <c r="O27" i="27" s="1"/>
  <c r="S22" i="27"/>
  <c r="S21" i="27"/>
  <c r="T29" i="27" s="1"/>
  <c r="O26" i="27"/>
  <c r="T27" i="27"/>
  <c r="T28" i="27"/>
  <c r="U30" i="27" s="1"/>
  <c r="Q21" i="27"/>
  <c r="N23" i="27"/>
  <c r="O21" i="27"/>
  <c r="P27" i="27" s="1"/>
  <c r="R28" i="27"/>
  <c r="S28" i="27"/>
  <c r="R27" i="27"/>
  <c r="N26" i="27"/>
  <c r="V25" i="27"/>
  <c r="S27" i="27"/>
  <c r="U25" i="27"/>
  <c r="V33" i="27" s="1"/>
  <c r="R23" i="27"/>
  <c r="Q24" i="27"/>
  <c r="P24" i="27"/>
  <c r="P21" i="27"/>
  <c r="O28" i="27" s="1"/>
  <c r="Q26" i="27"/>
  <c r="I26" i="27"/>
  <c r="E21" i="27"/>
  <c r="F23" i="27"/>
  <c r="E22" i="27"/>
  <c r="G21" i="27"/>
  <c r="H27" i="27" s="1"/>
  <c r="J27" i="27"/>
  <c r="H26" i="27"/>
  <c r="M28" i="27"/>
  <c r="H23" i="27"/>
  <c r="K22" i="27"/>
  <c r="G22" i="27"/>
  <c r="J28" i="27"/>
  <c r="J24" i="27"/>
  <c r="K24" i="27"/>
  <c r="L23" i="27"/>
  <c r="H22" i="27"/>
  <c r="I28" i="27" s="1"/>
  <c r="L22" i="27"/>
  <c r="G28" i="27"/>
  <c r="I22" i="27"/>
  <c r="F22" i="27"/>
  <c r="F21" i="27"/>
  <c r="E28" i="27" s="1"/>
  <c r="M22" i="27"/>
  <c r="M21" i="27"/>
  <c r="J21" i="27"/>
  <c r="K27" i="27" s="1"/>
  <c r="AJ76" i="26"/>
  <c r="AG75" i="26"/>
  <c r="AK74" i="26"/>
  <c r="AN70" i="26"/>
  <c r="AL73" i="26"/>
  <c r="CF76" i="26"/>
  <c r="BN74" i="26"/>
  <c r="BH74" i="26"/>
  <c r="CE74" i="26"/>
  <c r="CI74" i="26"/>
  <c r="CH76" i="26"/>
  <c r="BM70" i="26"/>
  <c r="CD70" i="26"/>
  <c r="CI75" i="26"/>
  <c r="BH68" i="26"/>
  <c r="BI76" i="26"/>
  <c r="CA74" i="26"/>
  <c r="BI70" i="26"/>
  <c r="CJ70" i="26"/>
  <c r="AX68" i="26"/>
  <c r="CA77" i="26"/>
  <c r="BG70" i="26"/>
  <c r="BE70" i="26"/>
  <c r="CA75" i="26"/>
  <c r="BM76" i="26"/>
  <c r="CH73" i="26"/>
  <c r="BZ78" i="26"/>
  <c r="BT70" i="26"/>
  <c r="BZ70" i="26"/>
  <c r="BW74" i="26"/>
  <c r="CG68" i="26"/>
  <c r="CL67" i="26"/>
  <c r="BA70" i="26"/>
  <c r="CB76" i="26"/>
  <c r="CG74" i="26"/>
  <c r="BA73" i="26"/>
  <c r="AY70" i="26"/>
  <c r="CL73" i="26"/>
  <c r="CD76" i="26"/>
  <c r="BL74" i="26"/>
  <c r="CF73" i="26"/>
  <c r="BU68" i="26"/>
  <c r="BC70" i="26"/>
  <c r="BD68" i="26"/>
  <c r="CJ76" i="26"/>
  <c r="BG73" i="26"/>
  <c r="BW69" i="26"/>
  <c r="CI68" i="26"/>
  <c r="CH70" i="26"/>
  <c r="CG72" i="26"/>
  <c r="CG71" i="26"/>
  <c r="BY72" i="26"/>
  <c r="BY71" i="26"/>
  <c r="CE72" i="26"/>
  <c r="CE71" i="26"/>
  <c r="CH67" i="26"/>
  <c r="CI66" i="26"/>
  <c r="BU74" i="26"/>
  <c r="CB70" i="26"/>
  <c r="BY74" i="26"/>
  <c r="BX73" i="26"/>
  <c r="CB73" i="26"/>
  <c r="CC72" i="26"/>
  <c r="CC71" i="26"/>
  <c r="CJ67" i="26"/>
  <c r="CK66" i="26"/>
  <c r="CJ73" i="26"/>
  <c r="CB78" i="26"/>
  <c r="CC77" i="26"/>
  <c r="BZ67" i="26"/>
  <c r="CA66" i="26"/>
  <c r="BZ73" i="26"/>
  <c r="BW68" i="26"/>
  <c r="BU77" i="26"/>
  <c r="BW77" i="26"/>
  <c r="BV78" i="26"/>
  <c r="BT78" i="26"/>
  <c r="BT76" i="26"/>
  <c r="BW75" i="26"/>
  <c r="CD73" i="26"/>
  <c r="CI72" i="26"/>
  <c r="CI71" i="26"/>
  <c r="BV70" i="26"/>
  <c r="CC66" i="26"/>
  <c r="CB67" i="26"/>
  <c r="CH78" i="26"/>
  <c r="CI77" i="26"/>
  <c r="BY68" i="26"/>
  <c r="CK68" i="26"/>
  <c r="CA71" i="26"/>
  <c r="CA72" i="26"/>
  <c r="BX70" i="26"/>
  <c r="CC74" i="26"/>
  <c r="BV76" i="26"/>
  <c r="CI69" i="26"/>
  <c r="CA69" i="26"/>
  <c r="CA68" i="26"/>
  <c r="CE77" i="26"/>
  <c r="CD78" i="26"/>
  <c r="CE68" i="26"/>
  <c r="CC68" i="26"/>
  <c r="BV67" i="26"/>
  <c r="BT67" i="26"/>
  <c r="BW66" i="26"/>
  <c r="BU66" i="26"/>
  <c r="BZ76" i="26"/>
  <c r="BW72" i="26"/>
  <c r="BW71" i="26"/>
  <c r="BU72" i="26"/>
  <c r="BU71" i="26"/>
  <c r="CK77" i="26"/>
  <c r="CJ78" i="26"/>
  <c r="BV73" i="26"/>
  <c r="BT73" i="26"/>
  <c r="CE75" i="26"/>
  <c r="BY77" i="26"/>
  <c r="BX78" i="26"/>
  <c r="CK72" i="26"/>
  <c r="CK71" i="26"/>
  <c r="CL86" i="26" s="1"/>
  <c r="BX76" i="26"/>
  <c r="CF70" i="26"/>
  <c r="CG77" i="26"/>
  <c r="CF78" i="26"/>
  <c r="CE69" i="26"/>
  <c r="CK74" i="26"/>
  <c r="CF67" i="26"/>
  <c r="CG66" i="26"/>
  <c r="CD67" i="26"/>
  <c r="CE66" i="26"/>
  <c r="BX67" i="26"/>
  <c r="BY66" i="26"/>
  <c r="BB68" i="26"/>
  <c r="BI67" i="26"/>
  <c r="BJ66" i="26"/>
  <c r="BF72" i="26"/>
  <c r="BF71" i="26"/>
  <c r="BK70" i="26"/>
  <c r="BC73" i="26"/>
  <c r="BL75" i="26"/>
  <c r="BJ74" i="26"/>
  <c r="BK78" i="26"/>
  <c r="BL77" i="26"/>
  <c r="BI78" i="26"/>
  <c r="BJ77" i="26"/>
  <c r="BG78" i="26"/>
  <c r="BH77" i="26"/>
  <c r="BE78" i="26"/>
  <c r="BF77" i="26"/>
  <c r="BH72" i="26"/>
  <c r="BH71" i="26"/>
  <c r="BH69" i="26"/>
  <c r="BE73" i="26"/>
  <c r="BC76" i="26"/>
  <c r="BD71" i="26"/>
  <c r="BD72" i="26"/>
  <c r="AX74" i="26"/>
  <c r="BD75" i="26"/>
  <c r="BI73" i="26"/>
  <c r="BN66" i="26"/>
  <c r="BM67" i="26"/>
  <c r="BE76" i="26"/>
  <c r="BD74" i="26"/>
  <c r="AW70" i="26"/>
  <c r="AZ69" i="26"/>
  <c r="AZ74" i="26"/>
  <c r="BB74" i="26"/>
  <c r="BJ71" i="26"/>
  <c r="BJ72" i="26"/>
  <c r="BM78" i="26"/>
  <c r="BN77" i="26"/>
  <c r="BK67" i="26"/>
  <c r="BL66" i="26"/>
  <c r="BL72" i="26"/>
  <c r="BL71" i="26"/>
  <c r="BM73" i="26"/>
  <c r="AY73" i="26"/>
  <c r="AW73" i="26"/>
  <c r="BA78" i="26"/>
  <c r="BB77" i="26"/>
  <c r="BG76" i="26"/>
  <c r="BC67" i="26"/>
  <c r="BD66" i="26"/>
  <c r="BA76" i="26"/>
  <c r="BJ68" i="26"/>
  <c r="AX66" i="26"/>
  <c r="AY67" i="26"/>
  <c r="AZ66" i="26"/>
  <c r="AW67" i="26"/>
  <c r="BN72" i="26"/>
  <c r="BN71" i="26"/>
  <c r="BO86" i="26" s="1"/>
  <c r="AZ72" i="26"/>
  <c r="AX72" i="26"/>
  <c r="AZ71" i="26"/>
  <c r="AX71" i="26"/>
  <c r="AY78" i="26"/>
  <c r="AX77" i="26"/>
  <c r="AW78" i="26"/>
  <c r="AZ77" i="26"/>
  <c r="BF68" i="26"/>
  <c r="BN68" i="26"/>
  <c r="BO78" i="26"/>
  <c r="BO76" i="26"/>
  <c r="BK73" i="26"/>
  <c r="BL69" i="26"/>
  <c r="BC78" i="26"/>
  <c r="BD77" i="26"/>
  <c r="BD69" i="26"/>
  <c r="BA67" i="26"/>
  <c r="BB66" i="26"/>
  <c r="AZ75" i="26"/>
  <c r="AW76" i="26"/>
  <c r="AZ68" i="26"/>
  <c r="BB72" i="26"/>
  <c r="BB71" i="26"/>
  <c r="BH66" i="26"/>
  <c r="BG67" i="26"/>
  <c r="BO73" i="26"/>
  <c r="BF74" i="26"/>
  <c r="BL68" i="26"/>
  <c r="BE67" i="26"/>
  <c r="BF66" i="26"/>
  <c r="BK76" i="26"/>
  <c r="AF67" i="26"/>
  <c r="AG66" i="26"/>
  <c r="AC74" i="26"/>
  <c r="AN78" i="26"/>
  <c r="AO77" i="26"/>
  <c r="AE68" i="26"/>
  <c r="AF78" i="26"/>
  <c r="AG77" i="26"/>
  <c r="AI72" i="26"/>
  <c r="AI71" i="26"/>
  <c r="AN76" i="26"/>
  <c r="AO72" i="26"/>
  <c r="AO71" i="26"/>
  <c r="AM72" i="26"/>
  <c r="AM71" i="26"/>
  <c r="AK69" i="26"/>
  <c r="AH78" i="26"/>
  <c r="AI77" i="26"/>
  <c r="AM74" i="26"/>
  <c r="AR78" i="26"/>
  <c r="AR76" i="26"/>
  <c r="AJ70" i="26"/>
  <c r="AB70" i="26"/>
  <c r="AH73" i="26"/>
  <c r="AI74" i="26"/>
  <c r="AQ74" i="26"/>
  <c r="AB78" i="26"/>
  <c r="Z78" i="26"/>
  <c r="AC77" i="26"/>
  <c r="AA77" i="26"/>
  <c r="AL70" i="26"/>
  <c r="AK75" i="26"/>
  <c r="AH76" i="26"/>
  <c r="AC72" i="26"/>
  <c r="AA72" i="26"/>
  <c r="AC71" i="26"/>
  <c r="AA71" i="26"/>
  <c r="AJ67" i="26"/>
  <c r="AK66" i="26"/>
  <c r="AB67" i="26"/>
  <c r="Z67" i="26"/>
  <c r="AC66" i="26"/>
  <c r="AA66" i="26"/>
  <c r="AK71" i="26"/>
  <c r="AK72" i="26"/>
  <c r="AE77" i="26"/>
  <c r="AD78" i="26"/>
  <c r="AR73" i="26"/>
  <c r="AG72" i="26"/>
  <c r="AG71" i="26"/>
  <c r="AE72" i="26"/>
  <c r="AE71" i="26"/>
  <c r="AO68" i="26"/>
  <c r="AO74" i="26"/>
  <c r="AI68" i="26"/>
  <c r="AD67" i="26"/>
  <c r="AE66" i="26"/>
  <c r="AJ73" i="26"/>
  <c r="AH67" i="26"/>
  <c r="AI66" i="26"/>
  <c r="AO75" i="26"/>
  <c r="AF73" i="26"/>
  <c r="AB73" i="26"/>
  <c r="Z73" i="26"/>
  <c r="AP67" i="26"/>
  <c r="AQ66" i="26"/>
  <c r="AR83" i="26" s="1"/>
  <c r="AP76" i="26"/>
  <c r="AA68" i="26"/>
  <c r="AP78" i="26"/>
  <c r="AQ77" i="26"/>
  <c r="AG68" i="26"/>
  <c r="AF86" i="26" s="1"/>
  <c r="AQ72" i="26"/>
  <c r="AQ71" i="26"/>
  <c r="AR86" i="26" s="1"/>
  <c r="AL67" i="26"/>
  <c r="AM66" i="26"/>
  <c r="AL76" i="26"/>
  <c r="AD73" i="26"/>
  <c r="AL78" i="26"/>
  <c r="AM77" i="26"/>
  <c r="AG74" i="26"/>
  <c r="AC68" i="26"/>
  <c r="Z76" i="26"/>
  <c r="AD76" i="26"/>
  <c r="AK68" i="26"/>
  <c r="AF70" i="26"/>
  <c r="AC69" i="26"/>
  <c r="Z70" i="26"/>
  <c r="AO66" i="26"/>
  <c r="AN67" i="26"/>
  <c r="AJ78" i="26"/>
  <c r="AK77" i="26"/>
  <c r="AN73" i="26"/>
  <c r="AC75" i="26"/>
  <c r="AA74" i="26"/>
  <c r="AP70" i="26"/>
  <c r="R104" i="26"/>
  <c r="Q105" i="26"/>
  <c r="R106" i="26"/>
  <c r="R103" i="26"/>
  <c r="T106" i="26"/>
  <c r="S105" i="26"/>
  <c r="Q108" i="26"/>
  <c r="P104" i="26"/>
  <c r="Q121" i="26" s="1"/>
  <c r="P103" i="26"/>
  <c r="O105" i="26"/>
  <c r="S108" i="26"/>
  <c r="P106" i="26"/>
  <c r="U105" i="26"/>
  <c r="U121" i="26" s="1"/>
  <c r="R107" i="26"/>
  <c r="S124" i="26" s="1"/>
  <c r="N103" i="26"/>
  <c r="N120" i="26" s="1"/>
  <c r="U126" i="26"/>
  <c r="U124" i="26"/>
  <c r="N106" i="26"/>
  <c r="N104" i="26"/>
  <c r="M105" i="26"/>
  <c r="P120" i="26"/>
  <c r="O118" i="26"/>
  <c r="H106" i="26"/>
  <c r="U142" i="26"/>
  <c r="U140" i="26"/>
  <c r="R122" i="26"/>
  <c r="R123" i="26"/>
  <c r="I108" i="26"/>
  <c r="P109" i="26"/>
  <c r="O108" i="26"/>
  <c r="O110" i="26"/>
  <c r="K108" i="26"/>
  <c r="G108" i="26"/>
  <c r="F107" i="26"/>
  <c r="I105" i="26"/>
  <c r="J120" i="26" s="1"/>
  <c r="L106" i="26"/>
  <c r="J106" i="26"/>
  <c r="M108" i="26"/>
  <c r="M110" i="26"/>
  <c r="N109" i="26"/>
  <c r="L109" i="26"/>
  <c r="K110" i="26"/>
  <c r="F103" i="26"/>
  <c r="F106" i="26"/>
  <c r="E105" i="26"/>
  <c r="F104" i="26"/>
  <c r="G105" i="26"/>
  <c r="I110" i="26"/>
  <c r="J109" i="26"/>
  <c r="E110" i="26"/>
  <c r="C110" i="26"/>
  <c r="F109" i="26"/>
  <c r="D109" i="26"/>
  <c r="D104" i="26"/>
  <c r="D106" i="26"/>
  <c r="C105" i="26"/>
  <c r="D103" i="26"/>
  <c r="L120" i="26"/>
  <c r="L119" i="26"/>
  <c r="K118" i="26"/>
  <c r="G110" i="26"/>
  <c r="H109" i="26"/>
  <c r="E108" i="26"/>
  <c r="I118" i="26"/>
  <c r="AH53" i="25"/>
  <c r="AG46" i="25"/>
  <c r="Y50" i="25"/>
  <c r="AA50" i="25"/>
  <c r="AH47" i="25"/>
  <c r="Y48" i="25"/>
  <c r="AA43" i="25"/>
  <c r="AH51" i="25"/>
  <c r="AH49" i="25"/>
  <c r="AA45" i="25"/>
  <c r="AI50" i="25"/>
  <c r="AI46" i="25"/>
  <c r="Z52" i="25"/>
  <c r="Z53" i="25"/>
  <c r="AG49" i="25"/>
  <c r="AI52" i="25"/>
  <c r="AJ46" i="25"/>
  <c r="X50" i="25"/>
  <c r="AJ51" i="25"/>
  <c r="AG45" i="25"/>
  <c r="Z54" i="25"/>
  <c r="Z51" i="25"/>
  <c r="Z50" i="25"/>
  <c r="Z49" i="25"/>
  <c r="Y52" i="25"/>
  <c r="Y55" i="25"/>
  <c r="AH52" i="25"/>
  <c r="Z47" i="25"/>
  <c r="AH48" i="25"/>
  <c r="AG51" i="25"/>
  <c r="AI51" i="25"/>
  <c r="Z48" i="25"/>
  <c r="Y43" i="25"/>
  <c r="AH45" i="25"/>
  <c r="Z45" i="25"/>
  <c r="AH44" i="25"/>
  <c r="AA44" i="25"/>
  <c r="AA53" i="25"/>
  <c r="AA51" i="25"/>
  <c r="AB52" i="25"/>
  <c r="AJ47" i="25"/>
  <c r="AA47" i="25"/>
  <c r="AJ52" i="25"/>
  <c r="AJ54" i="25"/>
  <c r="AH56" i="25"/>
  <c r="AK58" i="25"/>
  <c r="AF53" i="25"/>
  <c r="AL48" i="25"/>
  <c r="AK47" i="25"/>
  <c r="AL49" i="25"/>
  <c r="AK48" i="25"/>
  <c r="AJ56" i="25"/>
  <c r="X46" i="25"/>
  <c r="AA57" i="25"/>
  <c r="AJ44" i="25"/>
  <c r="AD48" i="25"/>
  <c r="AL50" i="25"/>
  <c r="AJ49" i="25"/>
  <c r="AJ48" i="25"/>
  <c r="AA49" i="25"/>
  <c r="W51" i="25"/>
  <c r="AJ45" i="25"/>
  <c r="AK55" i="25"/>
  <c r="AB55" i="25"/>
  <c r="AB48" i="25"/>
  <c r="AB47" i="25"/>
  <c r="AB46" i="25"/>
  <c r="AK53" i="25"/>
  <c r="AI55" i="25"/>
  <c r="AA54" i="25"/>
  <c r="AD51" i="25"/>
  <c r="AE57" i="25"/>
  <c r="W52" i="25"/>
  <c r="Y57" i="25"/>
  <c r="AL58" i="25"/>
  <c r="AI54" i="25"/>
  <c r="AK52" i="25"/>
  <c r="AI48" i="25"/>
  <c r="W47" i="25"/>
  <c r="Y44" i="25"/>
  <c r="AK51" i="25"/>
  <c r="AI58" i="25"/>
  <c r="Y53" i="25"/>
  <c r="AB56" i="25"/>
  <c r="AB49" i="25"/>
  <c r="AI47" i="25"/>
  <c r="AI44" i="25"/>
  <c r="X51" i="25"/>
  <c r="AB50" i="25"/>
  <c r="Y56" i="25"/>
  <c r="AJ50" i="25"/>
  <c r="W45" i="25"/>
  <c r="AH43" i="25"/>
  <c r="AB43" i="25"/>
  <c r="AA58" i="25"/>
  <c r="X48" i="25"/>
  <c r="W53" i="25"/>
  <c r="X49" i="25"/>
  <c r="AI45" i="25"/>
  <c r="Y54" i="25"/>
  <c r="AB54" i="25"/>
  <c r="AK49" i="25"/>
  <c r="AF51" i="25"/>
  <c r="W46" i="25"/>
  <c r="W57" i="25"/>
  <c r="W50" i="25"/>
  <c r="AB53" i="25"/>
  <c r="AG57" i="25"/>
  <c r="AB51" i="25"/>
  <c r="W43" i="25"/>
  <c r="AK54" i="25"/>
  <c r="AC51" i="25"/>
  <c r="AK50" i="25"/>
  <c r="Z43" i="25"/>
  <c r="X53" i="25"/>
  <c r="AC55" i="25"/>
  <c r="AF50" i="25"/>
  <c r="Y51" i="25"/>
  <c r="W58" i="25"/>
  <c r="AH50" i="25"/>
  <c r="X56" i="25"/>
  <c r="AE49" i="25"/>
  <c r="AB57" i="25"/>
  <c r="X47" i="25"/>
  <c r="AJ43" i="25"/>
  <c r="Y58" i="25"/>
  <c r="AC46" i="25"/>
  <c r="AG56" i="25"/>
  <c r="AH54" i="25"/>
  <c r="Y49" i="25"/>
  <c r="AI53" i="25"/>
  <c r="AA52" i="25"/>
  <c r="AH57" i="25"/>
  <c r="AA48" i="25"/>
  <c r="AB45" i="25"/>
  <c r="AL43" i="25"/>
  <c r="AC44" i="25"/>
  <c r="X44" i="25"/>
  <c r="W44" i="25"/>
  <c r="AB44" i="25"/>
  <c r="Z44" i="25"/>
  <c r="AI43" i="25"/>
  <c r="X45" i="25"/>
  <c r="X43" i="25"/>
  <c r="Y45" i="25"/>
  <c r="F94" i="24"/>
  <c r="F95" i="24"/>
  <c r="F116" i="24" s="1"/>
  <c r="D94" i="24"/>
  <c r="E95" i="24"/>
  <c r="D95" i="24"/>
  <c r="E94" i="24"/>
  <c r="G68" i="24"/>
  <c r="E72" i="24"/>
  <c r="E71" i="24"/>
  <c r="G73" i="24"/>
  <c r="F72" i="24"/>
  <c r="P92" i="24"/>
  <c r="P93" i="24"/>
  <c r="P117" i="24"/>
  <c r="N118" i="24"/>
  <c r="I76" i="24"/>
  <c r="I75" i="24"/>
  <c r="K76" i="24"/>
  <c r="J76" i="24"/>
  <c r="J74" i="24"/>
  <c r="M95" i="24"/>
  <c r="K96" i="24"/>
  <c r="O97" i="24"/>
  <c r="O118" i="24" s="1"/>
  <c r="P97" i="24"/>
  <c r="O117" i="24" s="1"/>
  <c r="P96" i="24"/>
  <c r="P91" i="24"/>
  <c r="P89" i="24"/>
  <c r="P90" i="24"/>
  <c r="I74" i="24"/>
  <c r="K74" i="24"/>
  <c r="K73" i="24"/>
  <c r="O74" i="24"/>
  <c r="N95" i="24" s="1"/>
  <c r="O73" i="24"/>
  <c r="M96" i="24"/>
  <c r="H66" i="24"/>
  <c r="H65" i="24"/>
  <c r="G67" i="24"/>
  <c r="F67" i="24"/>
  <c r="F65" i="24"/>
  <c r="F84" i="24" s="1"/>
  <c r="F70" i="24"/>
  <c r="E70" i="24"/>
  <c r="E69" i="24"/>
  <c r="K66" i="24"/>
  <c r="K64" i="24"/>
  <c r="K65" i="24"/>
  <c r="J64" i="24"/>
  <c r="K84" i="24" s="1"/>
  <c r="F66" i="24"/>
  <c r="E87" i="24"/>
  <c r="D86" i="24"/>
  <c r="F83" i="24"/>
  <c r="E85" i="24"/>
  <c r="E84" i="24"/>
  <c r="E83" i="24"/>
  <c r="D85" i="24"/>
  <c r="D84" i="24"/>
  <c r="D83" i="24"/>
  <c r="E68" i="24"/>
  <c r="G69" i="24"/>
  <c r="H64" i="24"/>
  <c r="I84" i="24" s="1"/>
  <c r="I66" i="24"/>
  <c r="I64" i="24"/>
  <c r="I65" i="24"/>
  <c r="G83" i="24"/>
  <c r="H83" i="24"/>
  <c r="G66" i="24"/>
  <c r="F68" i="24"/>
  <c r="F88" i="24" s="1"/>
  <c r="G72" i="24"/>
  <c r="G71" i="24"/>
  <c r="M70" i="24"/>
  <c r="G70" i="24"/>
  <c r="I72" i="24"/>
  <c r="O91" i="24"/>
  <c r="I73" i="24"/>
  <c r="H73" i="24"/>
  <c r="H72" i="24"/>
  <c r="J73" i="24"/>
  <c r="J72" i="24"/>
  <c r="I69" i="24"/>
  <c r="I68" i="24"/>
  <c r="I67" i="24"/>
  <c r="H69" i="24"/>
  <c r="H68" i="24"/>
  <c r="H67" i="24"/>
  <c r="J68" i="24"/>
  <c r="J67" i="24"/>
  <c r="J69" i="24"/>
  <c r="I70" i="24"/>
  <c r="L71" i="24"/>
  <c r="K71" i="24"/>
  <c r="L70" i="24"/>
  <c r="L72" i="24"/>
  <c r="I71" i="24"/>
  <c r="H71" i="24"/>
  <c r="H70" i="24"/>
  <c r="J70" i="24"/>
  <c r="J71" i="24"/>
  <c r="K70" i="24"/>
  <c r="L73" i="24"/>
  <c r="N73" i="24"/>
  <c r="N72" i="24"/>
  <c r="O92" i="24" s="1"/>
  <c r="M73" i="24"/>
  <c r="M72" i="24"/>
  <c r="M91" i="24" s="1"/>
  <c r="K72" i="24"/>
  <c r="L68" i="24"/>
  <c r="K69" i="24"/>
  <c r="L69" i="24"/>
  <c r="L67" i="24"/>
  <c r="K67" i="24"/>
  <c r="K68" i="24"/>
  <c r="N69" i="24"/>
  <c r="N68" i="24"/>
  <c r="N67" i="24"/>
  <c r="M69" i="24"/>
  <c r="M67" i="24"/>
  <c r="M68" i="24"/>
  <c r="D36" i="23"/>
  <c r="D34" i="23"/>
  <c r="D47" i="23"/>
  <c r="D68" i="23"/>
  <c r="D66" i="23"/>
  <c r="E65" i="23" s="1"/>
  <c r="F64" i="23" s="1"/>
  <c r="D18" i="23"/>
  <c r="D67" i="23"/>
  <c r="E66" i="23" s="1"/>
  <c r="D65" i="23"/>
  <c r="D28" i="23"/>
  <c r="E27" i="23" s="1"/>
  <c r="F26" i="23" s="1"/>
  <c r="D60" i="23"/>
  <c r="D58" i="23"/>
  <c r="E57" i="23" s="1"/>
  <c r="E48" i="23"/>
  <c r="E76" i="23"/>
  <c r="F75" i="23" s="1"/>
  <c r="D81" i="23"/>
  <c r="E82" i="23" s="1"/>
  <c r="D52" i="23"/>
  <c r="D75" i="23"/>
  <c r="E74" i="23" s="1"/>
  <c r="D82" i="23"/>
  <c r="D19" i="23"/>
  <c r="D64" i="23"/>
  <c r="E63" i="23" s="1"/>
  <c r="D54" i="23"/>
  <c r="E53" i="23" s="1"/>
  <c r="D11" i="23"/>
  <c r="D51" i="23"/>
  <c r="E50" i="23" s="1"/>
  <c r="D4" i="23"/>
  <c r="D3" i="23" s="1"/>
  <c r="D74" i="23"/>
  <c r="D24" i="23"/>
  <c r="D39" i="23"/>
  <c r="E40" i="23" s="1"/>
  <c r="D85" i="23"/>
  <c r="E84" i="23" s="1"/>
  <c r="D32" i="23"/>
  <c r="D30" i="23"/>
  <c r="E29" i="23" s="1"/>
  <c r="F28" i="23" s="1"/>
  <c r="D78" i="23"/>
  <c r="D80" i="23"/>
  <c r="F52" i="23"/>
  <c r="D8" i="23"/>
  <c r="E7" i="23" s="1"/>
  <c r="D22" i="23"/>
  <c r="E23" i="23" s="1"/>
  <c r="D20" i="23"/>
  <c r="D27" i="23"/>
  <c r="E28" i="23" s="1"/>
  <c r="D25" i="23"/>
  <c r="D71" i="23"/>
  <c r="E72" i="23" s="1"/>
  <c r="D69" i="23"/>
  <c r="D17" i="23"/>
  <c r="E16" i="23" s="1"/>
  <c r="D59" i="23"/>
  <c r="D57" i="23"/>
  <c r="D79" i="23"/>
  <c r="E78" i="23" s="1"/>
  <c r="D13" i="23"/>
  <c r="D23" i="23"/>
  <c r="D21" i="23"/>
  <c r="E20" i="23" s="1"/>
  <c r="D45" i="23"/>
  <c r="D43" i="23"/>
  <c r="E42" i="23" s="1"/>
  <c r="E51" i="23"/>
  <c r="D12" i="23"/>
  <c r="E11" i="23" s="1"/>
  <c r="D5" i="23"/>
  <c r="E4" i="23" s="1"/>
  <c r="E3" i="23" s="1"/>
  <c r="D16" i="23"/>
  <c r="E15" i="23" s="1"/>
  <c r="E17" i="23"/>
  <c r="F16" i="23" s="1"/>
  <c r="D70" i="23"/>
  <c r="E69" i="23" s="1"/>
  <c r="D72" i="23"/>
  <c r="D44" i="23"/>
  <c r="D42" i="23"/>
  <c r="E41" i="23" s="1"/>
  <c r="F40" i="23" s="1"/>
  <c r="D48" i="23"/>
  <c r="D46" i="23"/>
  <c r="E45" i="23" s="1"/>
  <c r="D55" i="23"/>
  <c r="D53" i="23"/>
  <c r="E52" i="23" s="1"/>
  <c r="F51" i="23" s="1"/>
  <c r="D76" i="23"/>
  <c r="D84" i="23"/>
  <c r="E83" i="23" s="1"/>
  <c r="D9" i="23"/>
  <c r="E8" i="23" s="1"/>
  <c r="E25" i="23"/>
  <c r="D33" i="23"/>
  <c r="D31" i="23"/>
  <c r="E30" i="23" s="1"/>
  <c r="D37" i="23"/>
  <c r="D35" i="23"/>
  <c r="D63" i="23"/>
  <c r="E62" i="23" s="1"/>
  <c r="DT41" i="22"/>
  <c r="EB27" i="22"/>
  <c r="DZ27" i="22"/>
  <c r="DX27" i="22"/>
  <c r="DZ41" i="22" s="1"/>
  <c r="DV27" i="22"/>
  <c r="DT27" i="22"/>
  <c r="EA26" i="22"/>
  <c r="EB41" i="22" s="1"/>
  <c r="DY26" i="22"/>
  <c r="DW26" i="22"/>
  <c r="DX41" i="22" s="1"/>
  <c r="DU26" i="22"/>
  <c r="DV41" i="22" s="1"/>
  <c r="EB25" i="22"/>
  <c r="DZ25" i="22"/>
  <c r="EA40" i="22" s="1"/>
  <c r="EB55" i="22" s="1"/>
  <c r="DX25" i="22"/>
  <c r="DV25" i="22"/>
  <c r="DW40" i="22" s="1"/>
  <c r="DT25" i="22"/>
  <c r="DU40" i="22" s="1"/>
  <c r="EA24" i="22"/>
  <c r="DY24" i="22"/>
  <c r="DW24" i="22"/>
  <c r="DU24" i="22"/>
  <c r="EB23" i="22"/>
  <c r="DZ23" i="22"/>
  <c r="DX23" i="22"/>
  <c r="DY38" i="22" s="1"/>
  <c r="DV23" i="22"/>
  <c r="DW38" i="22" s="1"/>
  <c r="DT23" i="22"/>
  <c r="EA22" i="22"/>
  <c r="EB37" i="22" s="1"/>
  <c r="DY22" i="22"/>
  <c r="DW22" i="22"/>
  <c r="DU22" i="22"/>
  <c r="EB21" i="22"/>
  <c r="DZ21" i="22"/>
  <c r="EA36" i="22" s="1"/>
  <c r="DX21" i="22"/>
  <c r="DY36" i="22" s="1"/>
  <c r="DV21" i="22"/>
  <c r="DT21" i="22"/>
  <c r="EA20" i="22"/>
  <c r="DY20" i="22"/>
  <c r="DW20" i="22"/>
  <c r="DU20" i="22"/>
  <c r="DT35" i="22" s="1"/>
  <c r="EB19" i="22"/>
  <c r="DZ19" i="22"/>
  <c r="EA34" i="22" s="1"/>
  <c r="DX19" i="22"/>
  <c r="DV19" i="22"/>
  <c r="DT19" i="22"/>
  <c r="EA18" i="22"/>
  <c r="DY18" i="22"/>
  <c r="DW18" i="22"/>
  <c r="DU18" i="22"/>
  <c r="DV33" i="22" s="1"/>
  <c r="EB17" i="22"/>
  <c r="DZ17" i="22"/>
  <c r="EB31" i="22" s="1"/>
  <c r="DX17" i="22"/>
  <c r="DV17" i="22"/>
  <c r="DW32" i="22" s="1"/>
  <c r="DT17" i="22"/>
  <c r="DC41" i="22"/>
  <c r="DC31" i="22"/>
  <c r="DK27" i="22"/>
  <c r="DI27" i="22"/>
  <c r="DG27" i="22"/>
  <c r="DI41" i="22" s="1"/>
  <c r="DE27" i="22"/>
  <c r="DC27" i="22"/>
  <c r="DJ26" i="22"/>
  <c r="DK41" i="22" s="1"/>
  <c r="DH26" i="22"/>
  <c r="DF26" i="22"/>
  <c r="DG41" i="22" s="1"/>
  <c r="DD26" i="22"/>
  <c r="DK25" i="22"/>
  <c r="DI25" i="22"/>
  <c r="DJ40" i="22" s="1"/>
  <c r="DG25" i="22"/>
  <c r="DE25" i="22"/>
  <c r="DF40" i="22" s="1"/>
  <c r="DC25" i="22"/>
  <c r="DJ24" i="22"/>
  <c r="DH24" i="22"/>
  <c r="DF24" i="22"/>
  <c r="DD24" i="22"/>
  <c r="DK23" i="22"/>
  <c r="DI23" i="22"/>
  <c r="DG23" i="22"/>
  <c r="DH38" i="22" s="1"/>
  <c r="DE23" i="22"/>
  <c r="DC23" i="22"/>
  <c r="DJ22" i="22"/>
  <c r="DK37" i="22" s="1"/>
  <c r="DH22" i="22"/>
  <c r="DF22" i="22"/>
  <c r="DD22" i="22"/>
  <c r="DE37" i="22" s="1"/>
  <c r="DK21" i="22"/>
  <c r="DI21" i="22"/>
  <c r="DG21" i="22"/>
  <c r="DE21" i="22"/>
  <c r="DC21" i="22"/>
  <c r="DJ20" i="22"/>
  <c r="DH20" i="22"/>
  <c r="DF20" i="22"/>
  <c r="DD20" i="22"/>
  <c r="DK19" i="22"/>
  <c r="DI19" i="22"/>
  <c r="DG19" i="22"/>
  <c r="DE19" i="22"/>
  <c r="DC19" i="22"/>
  <c r="DJ18" i="22"/>
  <c r="DH18" i="22"/>
  <c r="DF18" i="22"/>
  <c r="DD18" i="22"/>
  <c r="DK17" i="22"/>
  <c r="DI17" i="22"/>
  <c r="DK31" i="22" s="1"/>
  <c r="DG17" i="22"/>
  <c r="DE17" i="22"/>
  <c r="DC17" i="22"/>
  <c r="CR31" i="22"/>
  <c r="BD31" i="22"/>
  <c r="CT27" i="22"/>
  <c r="CR27" i="22"/>
  <c r="CP27" i="22"/>
  <c r="CN27" i="22"/>
  <c r="CL27" i="22"/>
  <c r="CC27" i="22"/>
  <c r="CA27" i="22"/>
  <c r="BY27" i="22"/>
  <c r="BW27" i="22"/>
  <c r="BU27" i="22"/>
  <c r="BV40" i="22" s="1"/>
  <c r="BL27" i="22"/>
  <c r="BJ27" i="22"/>
  <c r="BH27" i="22"/>
  <c r="BF27" i="22"/>
  <c r="BD27" i="22"/>
  <c r="CS26" i="22"/>
  <c r="CQ26" i="22"/>
  <c r="CO26" i="22"/>
  <c r="CM26" i="22"/>
  <c r="CB26" i="22"/>
  <c r="CC41" i="22" s="1"/>
  <c r="BZ26" i="22"/>
  <c r="CA41" i="22" s="1"/>
  <c r="BX26" i="22"/>
  <c r="BY41" i="22" s="1"/>
  <c r="BV26" i="22"/>
  <c r="BK26" i="22"/>
  <c r="BI26" i="22"/>
  <c r="BG26" i="22"/>
  <c r="BH41" i="22" s="1"/>
  <c r="BE26" i="22"/>
  <c r="BF41" i="22" s="1"/>
  <c r="CT25" i="22"/>
  <c r="CR25" i="22"/>
  <c r="CS40" i="22" s="1"/>
  <c r="CP25" i="22"/>
  <c r="CN25" i="22"/>
  <c r="CL25" i="22"/>
  <c r="CC25" i="22"/>
  <c r="CA25" i="22"/>
  <c r="CB40" i="22" s="1"/>
  <c r="CC55" i="22" s="1"/>
  <c r="BY25" i="22"/>
  <c r="BZ40" i="22" s="1"/>
  <c r="BW25" i="22"/>
  <c r="BU25" i="22"/>
  <c r="BL25" i="22"/>
  <c r="BJ25" i="22"/>
  <c r="BH25" i="22"/>
  <c r="BF25" i="22"/>
  <c r="BD25" i="22"/>
  <c r="CS24" i="22"/>
  <c r="CQ24" i="22"/>
  <c r="CO24" i="22"/>
  <c r="CM24" i="22"/>
  <c r="CB24" i="22"/>
  <c r="BZ24" i="22"/>
  <c r="BX24" i="22"/>
  <c r="BV24" i="22"/>
  <c r="BK24" i="22"/>
  <c r="BL39" i="22" s="1"/>
  <c r="BI24" i="22"/>
  <c r="BJ39" i="22" s="1"/>
  <c r="BG24" i="22"/>
  <c r="BE24" i="22"/>
  <c r="CT23" i="22"/>
  <c r="CR23" i="22"/>
  <c r="CT37" i="22" s="1"/>
  <c r="CP23" i="22"/>
  <c r="CN23" i="22"/>
  <c r="CL23" i="22"/>
  <c r="CC23" i="22"/>
  <c r="CA23" i="22"/>
  <c r="CB38" i="22" s="1"/>
  <c r="BY23" i="22"/>
  <c r="BZ38" i="22" s="1"/>
  <c r="BW23" i="22"/>
  <c r="BU23" i="22"/>
  <c r="BL23" i="22"/>
  <c r="BJ23" i="22"/>
  <c r="BH23" i="22"/>
  <c r="BF23" i="22"/>
  <c r="BD23" i="22"/>
  <c r="CS22" i="22"/>
  <c r="CQ22" i="22"/>
  <c r="CO22" i="22"/>
  <c r="CM22" i="22"/>
  <c r="CB22" i="22"/>
  <c r="CC37" i="22" s="1"/>
  <c r="BZ22" i="22"/>
  <c r="CA37" i="22" s="1"/>
  <c r="BX22" i="22"/>
  <c r="BV22" i="22"/>
  <c r="BU37" i="22" s="1"/>
  <c r="BK22" i="22"/>
  <c r="BI22" i="22"/>
  <c r="BG22" i="22"/>
  <c r="BE22" i="22"/>
  <c r="CT21" i="22"/>
  <c r="CR21" i="22"/>
  <c r="CS36" i="22" s="1"/>
  <c r="CP21" i="22"/>
  <c r="CQ36" i="22" s="1"/>
  <c r="CN21" i="22"/>
  <c r="CO36" i="22" s="1"/>
  <c r="CL21" i="22"/>
  <c r="CC21" i="22"/>
  <c r="CA21" i="22"/>
  <c r="BY21" i="22"/>
  <c r="BW21" i="22"/>
  <c r="BU21" i="22"/>
  <c r="BL21" i="22"/>
  <c r="BJ21" i="22"/>
  <c r="BH21" i="22"/>
  <c r="BF21" i="22"/>
  <c r="BD21" i="22"/>
  <c r="CS20" i="22"/>
  <c r="CQ20" i="22"/>
  <c r="CO20" i="22"/>
  <c r="CM20" i="22"/>
  <c r="CL35" i="22" s="1"/>
  <c r="CB20" i="22"/>
  <c r="CC35" i="22" s="1"/>
  <c r="BZ20" i="22"/>
  <c r="BX20" i="22"/>
  <c r="BV20" i="22"/>
  <c r="BK20" i="22"/>
  <c r="BL35" i="22" s="1"/>
  <c r="BI20" i="22"/>
  <c r="BJ35" i="22" s="1"/>
  <c r="BG20" i="22"/>
  <c r="BH35" i="22" s="1"/>
  <c r="BE20" i="22"/>
  <c r="CT19" i="22"/>
  <c r="CR19" i="22"/>
  <c r="CN19" i="22"/>
  <c r="CL19" i="22"/>
  <c r="CC19" i="22"/>
  <c r="CA19" i="22"/>
  <c r="BY19" i="22"/>
  <c r="BW19" i="22"/>
  <c r="BU19" i="22"/>
  <c r="BL19" i="22"/>
  <c r="BJ19" i="22"/>
  <c r="BH19" i="22"/>
  <c r="BF19" i="22"/>
  <c r="BD19" i="22"/>
  <c r="CS18" i="22"/>
  <c r="CT33" i="22" s="1"/>
  <c r="CQ18" i="22"/>
  <c r="CO18" i="22"/>
  <c r="CP33" i="22" s="1"/>
  <c r="CM18" i="22"/>
  <c r="CL33" i="22" s="1"/>
  <c r="CB18" i="22"/>
  <c r="CC33" i="22" s="1"/>
  <c r="BZ18" i="22"/>
  <c r="CA31" i="22" s="1"/>
  <c r="BX18" i="22"/>
  <c r="BV18" i="22"/>
  <c r="BU31" i="22" s="1"/>
  <c r="BK18" i="22"/>
  <c r="BL33" i="22" s="1"/>
  <c r="BI18" i="22"/>
  <c r="BG18" i="22"/>
  <c r="BE18" i="22"/>
  <c r="CT17" i="22"/>
  <c r="CR17" i="22"/>
  <c r="CS32" i="22" s="1"/>
  <c r="CP17" i="22"/>
  <c r="CQ32" i="22" s="1"/>
  <c r="CN17" i="22"/>
  <c r="CP31" i="22" s="1"/>
  <c r="CL17" i="22"/>
  <c r="CN31" i="22" s="1"/>
  <c r="CC17" i="22"/>
  <c r="CA17" i="22"/>
  <c r="CC31" i="22" s="1"/>
  <c r="BY17" i="22"/>
  <c r="BW17" i="22"/>
  <c r="BU17" i="22"/>
  <c r="BL17" i="22"/>
  <c r="BJ17" i="22"/>
  <c r="BL31" i="22" s="1"/>
  <c r="BH17" i="22"/>
  <c r="BJ31" i="22" s="1"/>
  <c r="BF17" i="22"/>
  <c r="BH31" i="22" s="1"/>
  <c r="BD17" i="22"/>
  <c r="BF31" i="22" s="1"/>
  <c r="AU41" i="22"/>
  <c r="X41" i="22"/>
  <c r="V41" i="22"/>
  <c r="AU27" i="22"/>
  <c r="AS27" i="22"/>
  <c r="AQ27" i="22"/>
  <c r="AS41" i="22" s="1"/>
  <c r="AO27" i="22"/>
  <c r="AM27" i="22"/>
  <c r="AD27" i="22"/>
  <c r="AB27" i="22"/>
  <c r="Z27" i="22"/>
  <c r="X27" i="22"/>
  <c r="V27" i="22"/>
  <c r="M27" i="22"/>
  <c r="K27" i="22"/>
  <c r="J40" i="22" s="1"/>
  <c r="K55" i="22" s="1"/>
  <c r="I27" i="22"/>
  <c r="G27" i="22"/>
  <c r="E27" i="22"/>
  <c r="AT26" i="22"/>
  <c r="AR26" i="22"/>
  <c r="AP26" i="22"/>
  <c r="AQ41" i="22" s="1"/>
  <c r="AN26" i="22"/>
  <c r="AP40" i="22" s="1"/>
  <c r="AC26" i="22"/>
  <c r="AD39" i="22" s="1"/>
  <c r="AA26" i="22"/>
  <c r="AB41" i="22" s="1"/>
  <c r="Y26" i="22"/>
  <c r="Z41" i="22" s="1"/>
  <c r="W26" i="22"/>
  <c r="L26" i="22"/>
  <c r="M41" i="22" s="1"/>
  <c r="J26" i="22"/>
  <c r="K41" i="22" s="1"/>
  <c r="H26" i="22"/>
  <c r="I41" i="22" s="1"/>
  <c r="F26" i="22"/>
  <c r="H40" i="22" s="1"/>
  <c r="AU25" i="22"/>
  <c r="AS25" i="22"/>
  <c r="AT40" i="22" s="1"/>
  <c r="AU55" i="22" s="1"/>
  <c r="AQ25" i="22"/>
  <c r="AO25" i="22"/>
  <c r="AM25" i="22"/>
  <c r="AN40" i="22" s="1"/>
  <c r="AD25" i="22"/>
  <c r="AB25" i="22"/>
  <c r="AC40" i="22" s="1"/>
  <c r="Z25" i="22"/>
  <c r="AB39" i="22" s="1"/>
  <c r="X25" i="22"/>
  <c r="W38" i="22" s="1"/>
  <c r="V25" i="22"/>
  <c r="W40" i="22" s="1"/>
  <c r="M25" i="22"/>
  <c r="K25" i="22"/>
  <c r="L40" i="22" s="1"/>
  <c r="I25" i="22"/>
  <c r="G25" i="22"/>
  <c r="E25" i="22"/>
  <c r="F40" i="22" s="1"/>
  <c r="AT24" i="22"/>
  <c r="AU39" i="22" s="1"/>
  <c r="AR24" i="22"/>
  <c r="AS39" i="22" s="1"/>
  <c r="AP24" i="22"/>
  <c r="AQ39" i="22" s="1"/>
  <c r="AN24" i="22"/>
  <c r="AO39" i="22" s="1"/>
  <c r="AC24" i="22"/>
  <c r="AA24" i="22"/>
  <c r="Y24" i="22"/>
  <c r="Z39" i="22" s="1"/>
  <c r="W24" i="22"/>
  <c r="X39" i="22" s="1"/>
  <c r="L24" i="22"/>
  <c r="M37" i="22" s="1"/>
  <c r="J24" i="22"/>
  <c r="K39" i="22" s="1"/>
  <c r="H24" i="22"/>
  <c r="I39" i="22" s="1"/>
  <c r="J54" i="22" s="1"/>
  <c r="F24" i="22"/>
  <c r="AU23" i="22"/>
  <c r="AS23" i="22"/>
  <c r="AT38" i="22" s="1"/>
  <c r="AQ23" i="22"/>
  <c r="AR38" i="22" s="1"/>
  <c r="AO23" i="22"/>
  <c r="AP38" i="22" s="1"/>
  <c r="AM23" i="22"/>
  <c r="AO37" i="22" s="1"/>
  <c r="AD23" i="22"/>
  <c r="AB23" i="22"/>
  <c r="AC38" i="22" s="1"/>
  <c r="AD53" i="22" s="1"/>
  <c r="Z23" i="22"/>
  <c r="AA38" i="22" s="1"/>
  <c r="X23" i="22"/>
  <c r="V23" i="22"/>
  <c r="M23" i="22"/>
  <c r="K23" i="22"/>
  <c r="L38" i="22" s="1"/>
  <c r="I23" i="22"/>
  <c r="K37" i="22" s="1"/>
  <c r="G23" i="22"/>
  <c r="H38" i="22" s="1"/>
  <c r="E23" i="22"/>
  <c r="F38" i="22" s="1"/>
  <c r="AT22" i="22"/>
  <c r="AU37" i="22" s="1"/>
  <c r="AR22" i="22"/>
  <c r="AS37" i="22" s="1"/>
  <c r="AP22" i="22"/>
  <c r="AN22" i="22"/>
  <c r="AM37" i="22" s="1"/>
  <c r="AC22" i="22"/>
  <c r="AD37" i="22" s="1"/>
  <c r="AA22" i="22"/>
  <c r="AC36" i="22" s="1"/>
  <c r="Y22" i="22"/>
  <c r="Z37" i="22" s="1"/>
  <c r="W22" i="22"/>
  <c r="X37" i="22" s="1"/>
  <c r="L22" i="22"/>
  <c r="J22" i="22"/>
  <c r="H22" i="22"/>
  <c r="I37" i="22" s="1"/>
  <c r="F22" i="22"/>
  <c r="G37" i="22" s="1"/>
  <c r="AU21" i="22"/>
  <c r="AS21" i="22"/>
  <c r="AU35" i="22" s="1"/>
  <c r="AQ21" i="22"/>
  <c r="AR36" i="22" s="1"/>
  <c r="AO21" i="22"/>
  <c r="AP36" i="22" s="1"/>
  <c r="AM21" i="22"/>
  <c r="AD21" i="22"/>
  <c r="AB21" i="22"/>
  <c r="Z21" i="22"/>
  <c r="AA36" i="22" s="1"/>
  <c r="X21" i="22"/>
  <c r="Y36" i="22" s="1"/>
  <c r="V21" i="22"/>
  <c r="X35" i="22" s="1"/>
  <c r="M21" i="22"/>
  <c r="L34" i="22" s="1"/>
  <c r="K21" i="22"/>
  <c r="L36" i="22" s="1"/>
  <c r="M51" i="22" s="1"/>
  <c r="I21" i="22"/>
  <c r="J36" i="22" s="1"/>
  <c r="G21" i="22"/>
  <c r="H36" i="22" s="1"/>
  <c r="E21" i="22"/>
  <c r="AT20" i="22"/>
  <c r="AR20" i="22"/>
  <c r="AS35" i="22" s="1"/>
  <c r="AP20" i="22"/>
  <c r="AR34" i="22" s="1"/>
  <c r="AN20" i="22"/>
  <c r="AO35" i="22" s="1"/>
  <c r="AC20" i="22"/>
  <c r="AD35" i="22" s="1"/>
  <c r="AA20" i="22"/>
  <c r="AB35" i="22" s="1"/>
  <c r="Y20" i="22"/>
  <c r="W20" i="22"/>
  <c r="V35" i="22" s="1"/>
  <c r="L20" i="22"/>
  <c r="M35" i="22" s="1"/>
  <c r="J20" i="22"/>
  <c r="K35" i="22" s="1"/>
  <c r="H20" i="22"/>
  <c r="J34" i="22" s="1"/>
  <c r="F20" i="22"/>
  <c r="G35" i="22" s="1"/>
  <c r="AU19" i="22"/>
  <c r="AS19" i="22"/>
  <c r="AQ19" i="22"/>
  <c r="AO19" i="22"/>
  <c r="AP34" i="22" s="1"/>
  <c r="AM19" i="22"/>
  <c r="AN34" i="22" s="1"/>
  <c r="AD19" i="22"/>
  <c r="AB19" i="22"/>
  <c r="AD33" i="22" s="1"/>
  <c r="Z19" i="22"/>
  <c r="AA34" i="22" s="1"/>
  <c r="X19" i="22"/>
  <c r="Y34" i="22" s="1"/>
  <c r="V19" i="22"/>
  <c r="W34" i="22" s="1"/>
  <c r="M19" i="22"/>
  <c r="K19" i="22"/>
  <c r="I19" i="22"/>
  <c r="H34" i="22"/>
  <c r="E19" i="22"/>
  <c r="G33" i="22" s="1"/>
  <c r="AT18" i="22"/>
  <c r="AU33" i="22" s="1"/>
  <c r="AR18" i="22"/>
  <c r="AS33" i="22" s="1"/>
  <c r="AP18" i="22"/>
  <c r="AQ33" i="22" s="1"/>
  <c r="AN18" i="22"/>
  <c r="AO33" i="22" s="1"/>
  <c r="AC18" i="22"/>
  <c r="AA18" i="22"/>
  <c r="AB33" i="22" s="1"/>
  <c r="Y18" i="22"/>
  <c r="Z33" i="22" s="1"/>
  <c r="W18" i="22"/>
  <c r="Y32" i="22" s="1"/>
  <c r="L18" i="22"/>
  <c r="M33" i="22" s="1"/>
  <c r="J18" i="22"/>
  <c r="K33" i="22" s="1"/>
  <c r="L48" i="22" s="1"/>
  <c r="H18" i="22"/>
  <c r="F18" i="22"/>
  <c r="E33" i="22" s="1"/>
  <c r="AU17" i="22"/>
  <c r="AS17" i="22"/>
  <c r="AT32" i="22" s="1"/>
  <c r="AQ17" i="22"/>
  <c r="AR32" i="22" s="1"/>
  <c r="AO17" i="22"/>
  <c r="AQ31" i="22" s="1"/>
  <c r="AM17" i="22"/>
  <c r="AO31" i="22" s="1"/>
  <c r="AD17" i="22"/>
  <c r="AB17" i="22"/>
  <c r="AD31" i="22" s="1"/>
  <c r="Z17" i="22"/>
  <c r="AB31" i="22" s="1"/>
  <c r="X17" i="22"/>
  <c r="Z31" i="22" s="1"/>
  <c r="V17" i="22"/>
  <c r="W32" i="22" s="1"/>
  <c r="M17" i="22"/>
  <c r="K17" i="22"/>
  <c r="M31" i="22" s="1"/>
  <c r="I17" i="22"/>
  <c r="K31" i="22" s="1"/>
  <c r="G17" i="22"/>
  <c r="I31" i="22" s="1"/>
  <c r="E17" i="22"/>
  <c r="G31" i="22" s="1"/>
  <c r="T30" i="27" l="1"/>
  <c r="V32" i="27"/>
  <c r="S30" i="27"/>
  <c r="Q27" i="27"/>
  <c r="V31" i="27"/>
  <c r="P28" i="27"/>
  <c r="Q28" i="27"/>
  <c r="V34" i="27"/>
  <c r="P29" i="27"/>
  <c r="O24" i="27"/>
  <c r="N24" i="27"/>
  <c r="O25" i="27" s="1"/>
  <c r="S24" i="27"/>
  <c r="R24" i="27"/>
  <c r="R29" i="27"/>
  <c r="T36" i="27" s="1"/>
  <c r="N27" i="27"/>
  <c r="N28" i="27"/>
  <c r="N29" i="27"/>
  <c r="N30" i="27" s="1"/>
  <c r="G27" i="27"/>
  <c r="I24" i="27"/>
  <c r="H24" i="27"/>
  <c r="K25" i="27"/>
  <c r="G24" i="27"/>
  <c r="F24" i="27"/>
  <c r="E24" i="27"/>
  <c r="F29" i="27"/>
  <c r="D28" i="27"/>
  <c r="D27" i="27"/>
  <c r="F27" i="27"/>
  <c r="D29" i="27"/>
  <c r="I27" i="27"/>
  <c r="L28" i="27"/>
  <c r="H29" i="27"/>
  <c r="E27" i="27"/>
  <c r="M27" i="27"/>
  <c r="J29" i="27"/>
  <c r="K28" i="27"/>
  <c r="L27" i="27"/>
  <c r="F28" i="27"/>
  <c r="H28" i="27"/>
  <c r="H30" i="27" s="1"/>
  <c r="L29" i="27"/>
  <c r="M24" i="27"/>
  <c r="L24" i="27"/>
  <c r="L25" i="27" s="1"/>
  <c r="AF92" i="26"/>
  <c r="AO90" i="26"/>
  <c r="AD92" i="26"/>
  <c r="AJ92" i="26"/>
  <c r="AK91" i="26"/>
  <c r="AR89" i="26"/>
  <c r="AQ90" i="26"/>
  <c r="AL92" i="26"/>
  <c r="AL86" i="26"/>
  <c r="AD86" i="26"/>
  <c r="AB86" i="26"/>
  <c r="AA90" i="26"/>
  <c r="AO85" i="26"/>
  <c r="AJ86" i="26"/>
  <c r="BG92" i="26"/>
  <c r="CD92" i="26"/>
  <c r="BC86" i="26"/>
  <c r="BF90" i="26"/>
  <c r="AY92" i="26"/>
  <c r="BZ92" i="26"/>
  <c r="BA92" i="26"/>
  <c r="BC92" i="26"/>
  <c r="CG90" i="26"/>
  <c r="CB94" i="26"/>
  <c r="CK90" i="26"/>
  <c r="CJ92" i="26"/>
  <c r="CE91" i="26"/>
  <c r="CH86" i="26"/>
  <c r="CI85" i="26"/>
  <c r="BO83" i="26"/>
  <c r="BI92" i="26"/>
  <c r="BI86" i="26"/>
  <c r="CE84" i="26"/>
  <c r="BV92" i="26"/>
  <c r="CJ89" i="26"/>
  <c r="BJ90" i="26"/>
  <c r="BX86" i="26"/>
  <c r="CK84" i="26"/>
  <c r="AZ85" i="26"/>
  <c r="BH91" i="26"/>
  <c r="AZ84" i="26"/>
  <c r="BL84" i="26"/>
  <c r="CF86" i="26"/>
  <c r="CD86" i="26"/>
  <c r="BL85" i="26"/>
  <c r="CA91" i="26"/>
  <c r="CG82" i="26"/>
  <c r="CF83" i="26"/>
  <c r="CA87" i="26"/>
  <c r="CA88" i="26"/>
  <c r="CC88" i="26"/>
  <c r="CC87" i="26"/>
  <c r="BW90" i="26"/>
  <c r="BW91" i="26"/>
  <c r="BT92" i="26"/>
  <c r="CL92" i="26"/>
  <c r="CL94" i="26"/>
  <c r="CK93" i="26"/>
  <c r="CJ94" i="26"/>
  <c r="CJ83" i="26"/>
  <c r="CK82" i="26"/>
  <c r="CL89" i="26"/>
  <c r="CI91" i="26"/>
  <c r="BY82" i="26"/>
  <c r="BX83" i="26"/>
  <c r="CB86" i="26"/>
  <c r="BX92" i="26"/>
  <c r="CA90" i="26"/>
  <c r="CE87" i="26"/>
  <c r="CE88" i="26"/>
  <c r="CI84" i="26"/>
  <c r="CI88" i="26"/>
  <c r="CI87" i="26"/>
  <c r="BU90" i="26"/>
  <c r="BX94" i="26"/>
  <c r="BY93" i="26"/>
  <c r="BV86" i="26"/>
  <c r="CE90" i="26"/>
  <c r="BU84" i="26"/>
  <c r="CI90" i="26"/>
  <c r="BW85" i="26"/>
  <c r="CC84" i="26"/>
  <c r="CB83" i="26"/>
  <c r="CC82" i="26"/>
  <c r="CD89" i="26"/>
  <c r="CH89" i="26"/>
  <c r="BY88" i="26"/>
  <c r="BY87" i="26"/>
  <c r="CK87" i="26"/>
  <c r="CL102" i="26" s="1"/>
  <c r="CK88" i="26"/>
  <c r="BX89" i="26"/>
  <c r="BZ89" i="26"/>
  <c r="CI82" i="26"/>
  <c r="CH83" i="26"/>
  <c r="CF94" i="26"/>
  <c r="CG93" i="26"/>
  <c r="CL83" i="26"/>
  <c r="CG84" i="26"/>
  <c r="BV83" i="26"/>
  <c r="BT83" i="26"/>
  <c r="BW82" i="26"/>
  <c r="BU82" i="26"/>
  <c r="BZ83" i="26"/>
  <c r="CA82" i="26"/>
  <c r="BZ94" i="26"/>
  <c r="CA93" i="26"/>
  <c r="BU87" i="26"/>
  <c r="BW88" i="26"/>
  <c r="BU88" i="26"/>
  <c r="BW87" i="26"/>
  <c r="BW84" i="26"/>
  <c r="CJ86" i="26"/>
  <c r="BT86" i="26"/>
  <c r="CE82" i="26"/>
  <c r="CD83" i="26"/>
  <c r="CA84" i="26"/>
  <c r="CC90" i="26"/>
  <c r="CG88" i="26"/>
  <c r="CG87" i="26"/>
  <c r="CH94" i="26"/>
  <c r="CI93" i="26"/>
  <c r="BU93" i="26"/>
  <c r="BV94" i="26"/>
  <c r="BT94" i="26"/>
  <c r="BW93" i="26"/>
  <c r="CA85" i="26"/>
  <c r="CC93" i="26"/>
  <c r="BZ86" i="26"/>
  <c r="BY84" i="26"/>
  <c r="CF92" i="26"/>
  <c r="BV89" i="26"/>
  <c r="BT89" i="26"/>
  <c r="CE85" i="26"/>
  <c r="CH92" i="26"/>
  <c r="CB89" i="26"/>
  <c r="CE93" i="26"/>
  <c r="CD94" i="26"/>
  <c r="BY90" i="26"/>
  <c r="CF89" i="26"/>
  <c r="CB92" i="26"/>
  <c r="BA86" i="26"/>
  <c r="BB84" i="26"/>
  <c r="AY89" i="26"/>
  <c r="AW89" i="26"/>
  <c r="BJ88" i="26"/>
  <c r="BJ87" i="26"/>
  <c r="BM94" i="26"/>
  <c r="BN93" i="26"/>
  <c r="AZ88" i="26"/>
  <c r="AX88" i="26"/>
  <c r="AZ87" i="26"/>
  <c r="AX87" i="26"/>
  <c r="BH88" i="26"/>
  <c r="BH87" i="26"/>
  <c r="BB88" i="26"/>
  <c r="BB87" i="26"/>
  <c r="BM83" i="26"/>
  <c r="BN82" i="26"/>
  <c r="BH85" i="26"/>
  <c r="BK94" i="26"/>
  <c r="BL93" i="26"/>
  <c r="AW83" i="26"/>
  <c r="AZ82" i="26"/>
  <c r="AX82" i="26"/>
  <c r="AY83" i="26"/>
  <c r="BE86" i="26"/>
  <c r="BA89" i="26"/>
  <c r="BO94" i="26"/>
  <c r="BO92" i="26"/>
  <c r="BE92" i="26"/>
  <c r="BI89" i="26"/>
  <c r="BG86" i="26"/>
  <c r="BD88" i="26"/>
  <c r="BD87" i="26"/>
  <c r="BF93" i="26"/>
  <c r="BE94" i="26"/>
  <c r="BA94" i="26"/>
  <c r="BB93" i="26"/>
  <c r="BE83" i="26"/>
  <c r="BF82" i="26"/>
  <c r="AZ91" i="26"/>
  <c r="AW92" i="26"/>
  <c r="BG94" i="26"/>
  <c r="BH93" i="26"/>
  <c r="BL91" i="26"/>
  <c r="BK83" i="26"/>
  <c r="BL82" i="26"/>
  <c r="AX90" i="26"/>
  <c r="BB90" i="26"/>
  <c r="BH84" i="26"/>
  <c r="BI83" i="26"/>
  <c r="BJ82" i="26"/>
  <c r="BG83" i="26"/>
  <c r="BH82" i="26"/>
  <c r="BC89" i="26"/>
  <c r="BO89" i="26"/>
  <c r="BD84" i="26"/>
  <c r="AW86" i="26"/>
  <c r="BK89" i="26"/>
  <c r="BH90" i="26"/>
  <c r="BE89" i="26"/>
  <c r="BM92" i="26"/>
  <c r="BJ84" i="26"/>
  <c r="BN90" i="26"/>
  <c r="BF84" i="26"/>
  <c r="AY86" i="26"/>
  <c r="BM86" i="26"/>
  <c r="AY94" i="26"/>
  <c r="AW94" i="26"/>
  <c r="AZ93" i="26"/>
  <c r="AX93" i="26"/>
  <c r="AX84" i="26"/>
  <c r="BN88" i="26"/>
  <c r="BO105" i="26" s="1"/>
  <c r="BN87" i="26"/>
  <c r="BO102" i="26" s="1"/>
  <c r="BL87" i="26"/>
  <c r="BL88" i="26"/>
  <c r="BF88" i="26"/>
  <c r="BF87" i="26"/>
  <c r="BI94" i="26"/>
  <c r="BJ93" i="26"/>
  <c r="BD90" i="26"/>
  <c r="BC108" i="26" s="1"/>
  <c r="BD85" i="26"/>
  <c r="BC83" i="26"/>
  <c r="BD82" i="26"/>
  <c r="BG89" i="26"/>
  <c r="AZ90" i="26"/>
  <c r="BK86" i="26"/>
  <c r="BL90" i="26"/>
  <c r="BA83" i="26"/>
  <c r="BB82" i="26"/>
  <c r="BC94" i="26"/>
  <c r="BD93" i="26"/>
  <c r="BM89" i="26"/>
  <c r="BD91" i="26"/>
  <c r="BN84" i="26"/>
  <c r="BK92" i="26"/>
  <c r="AP83" i="26"/>
  <c r="AQ82" i="26"/>
  <c r="AQ84" i="26"/>
  <c r="AF83" i="26"/>
  <c r="AG82" i="26"/>
  <c r="AH89" i="26"/>
  <c r="AA84" i="26"/>
  <c r="AJ89" i="26"/>
  <c r="AM90" i="26"/>
  <c r="AE84" i="26"/>
  <c r="AC84" i="26"/>
  <c r="AI90" i="26"/>
  <c r="AH94" i="26"/>
  <c r="AI93" i="26"/>
  <c r="AC91" i="26"/>
  <c r="Z92" i="26"/>
  <c r="AO93" i="26"/>
  <c r="AN94" i="26"/>
  <c r="AC90" i="26"/>
  <c r="AK85" i="26"/>
  <c r="AL83" i="26"/>
  <c r="AM82" i="26"/>
  <c r="AO88" i="26"/>
  <c r="AO87" i="26"/>
  <c r="AR92" i="26"/>
  <c r="AR94" i="26"/>
  <c r="AG90" i="26"/>
  <c r="AN92" i="26"/>
  <c r="AF94" i="26"/>
  <c r="AG93" i="26"/>
  <c r="AK84" i="26"/>
  <c r="Z94" i="26"/>
  <c r="AC93" i="26"/>
  <c r="AB94" i="26"/>
  <c r="AA93" i="26"/>
  <c r="AN89" i="26"/>
  <c r="AG85" i="26"/>
  <c r="AH83" i="26"/>
  <c r="AI82" i="26"/>
  <c r="AP86" i="26"/>
  <c r="AE90" i="26"/>
  <c r="AP92" i="26"/>
  <c r="AN86" i="26"/>
  <c r="AL89" i="26"/>
  <c r="AC88" i="26"/>
  <c r="AA88" i="26"/>
  <c r="AC87" i="26"/>
  <c r="AA87" i="26"/>
  <c r="AD94" i="26"/>
  <c r="AE93" i="26"/>
  <c r="AQ88" i="26"/>
  <c r="AR105" i="26" s="1"/>
  <c r="AQ87" i="26"/>
  <c r="AR102" i="26" s="1"/>
  <c r="AP94" i="26"/>
  <c r="AQ93" i="26"/>
  <c r="AG84" i="26"/>
  <c r="AM93" i="26"/>
  <c r="AL94" i="26"/>
  <c r="AC85" i="26"/>
  <c r="Z86" i="26"/>
  <c r="AJ83" i="26"/>
  <c r="AK82" i="26"/>
  <c r="AG88" i="26"/>
  <c r="AG87" i="26"/>
  <c r="AM88" i="26"/>
  <c r="AM87" i="26"/>
  <c r="AE88" i="26"/>
  <c r="AE87" i="26"/>
  <c r="AP89" i="26"/>
  <c r="AO82" i="26"/>
  <c r="AN83" i="26"/>
  <c r="AI84" i="26"/>
  <c r="AF89" i="26"/>
  <c r="AB83" i="26"/>
  <c r="Z83" i="26"/>
  <c r="AC82" i="26"/>
  <c r="AA82" i="26"/>
  <c r="AB89" i="26"/>
  <c r="Z89" i="26"/>
  <c r="AO91" i="26"/>
  <c r="AH92" i="26"/>
  <c r="AH86" i="26"/>
  <c r="AO84" i="26"/>
  <c r="AM84" i="26"/>
  <c r="AK90" i="26"/>
  <c r="AI88" i="26"/>
  <c r="AI87" i="26"/>
  <c r="AD83" i="26"/>
  <c r="AE82" i="26"/>
  <c r="AD89" i="26"/>
  <c r="AJ94" i="26"/>
  <c r="AK93" i="26"/>
  <c r="AK87" i="26"/>
  <c r="AK88" i="26"/>
  <c r="AB92" i="26"/>
  <c r="Z108" i="26" s="1"/>
  <c r="AG91" i="26"/>
  <c r="T122" i="26"/>
  <c r="P119" i="26"/>
  <c r="T119" i="26"/>
  <c r="U134" i="26" s="1"/>
  <c r="S118" i="26"/>
  <c r="T132" i="26" s="1"/>
  <c r="T120" i="26"/>
  <c r="U137" i="26" s="1"/>
  <c r="P122" i="26"/>
  <c r="M118" i="26"/>
  <c r="N133" i="26" s="1"/>
  <c r="N119" i="26"/>
  <c r="O121" i="26"/>
  <c r="R119" i="26"/>
  <c r="R120" i="26"/>
  <c r="Q118" i="26"/>
  <c r="R133" i="26" s="1"/>
  <c r="S121" i="26"/>
  <c r="Q137" i="26" s="1"/>
  <c r="J119" i="26"/>
  <c r="P135" i="26"/>
  <c r="G121" i="26"/>
  <c r="O134" i="26"/>
  <c r="T138" i="26"/>
  <c r="S137" i="26"/>
  <c r="F122" i="26"/>
  <c r="Q126" i="26"/>
  <c r="R125" i="26"/>
  <c r="Q124" i="26"/>
  <c r="R139" i="26" s="1"/>
  <c r="D122" i="26"/>
  <c r="I124" i="26"/>
  <c r="J133" i="26"/>
  <c r="L122" i="26"/>
  <c r="N123" i="26"/>
  <c r="M121" i="26"/>
  <c r="N122" i="26"/>
  <c r="F123" i="26"/>
  <c r="C124" i="26"/>
  <c r="H122" i="26"/>
  <c r="K124" i="26"/>
  <c r="M126" i="26"/>
  <c r="M124" i="26"/>
  <c r="N125" i="26"/>
  <c r="I126" i="26"/>
  <c r="J125" i="26"/>
  <c r="C121" i="26"/>
  <c r="E121" i="26"/>
  <c r="I121" i="26"/>
  <c r="J122" i="26"/>
  <c r="L125" i="26"/>
  <c r="K126" i="26"/>
  <c r="E126" i="26"/>
  <c r="C126" i="26"/>
  <c r="F125" i="26"/>
  <c r="D125" i="26"/>
  <c r="G124" i="26"/>
  <c r="G126" i="26"/>
  <c r="H125" i="26"/>
  <c r="E124" i="26"/>
  <c r="O124" i="26"/>
  <c r="P125" i="26"/>
  <c r="O126" i="26"/>
  <c r="E118" i="26"/>
  <c r="C118" i="26"/>
  <c r="F120" i="26"/>
  <c r="F119" i="26"/>
  <c r="D120" i="26"/>
  <c r="D119" i="26"/>
  <c r="M134" i="26"/>
  <c r="H120" i="26"/>
  <c r="H119" i="26"/>
  <c r="G118" i="26"/>
  <c r="K121" i="26"/>
  <c r="J123" i="26"/>
  <c r="Z72" i="25"/>
  <c r="Y68" i="25"/>
  <c r="AH55" i="25"/>
  <c r="AJ55" i="25"/>
  <c r="Z55" i="25"/>
  <c r="AL54" i="25"/>
  <c r="AL55" i="25"/>
  <c r="AG54" i="25"/>
  <c r="AE54" i="25"/>
  <c r="AD56" i="25"/>
  <c r="AF56" i="25"/>
  <c r="AL56" i="25"/>
  <c r="AC47" i="25"/>
  <c r="AG47" i="25"/>
  <c r="AE47" i="25"/>
  <c r="AG48" i="25"/>
  <c r="AE48" i="25"/>
  <c r="AD57" i="25"/>
  <c r="AF57" i="25"/>
  <c r="AL57" i="25"/>
  <c r="AJ57" i="25"/>
  <c r="AL44" i="25"/>
  <c r="AL47" i="25"/>
  <c r="AK46" i="25"/>
  <c r="AC53" i="25"/>
  <c r="AL51" i="25"/>
  <c r="AF48" i="25"/>
  <c r="AC58" i="25"/>
  <c r="AL53" i="25"/>
  <c r="AJ53" i="25"/>
  <c r="Y70" i="25"/>
  <c r="AD49" i="25"/>
  <c r="AF49" i="25"/>
  <c r="AL46" i="25"/>
  <c r="AK45" i="25"/>
  <c r="Z56" i="25"/>
  <c r="Z57" i="25"/>
  <c r="X77" i="25" s="1"/>
  <c r="AD53" i="25"/>
  <c r="X69" i="25"/>
  <c r="AA46" i="25"/>
  <c r="AG50" i="25"/>
  <c r="AE50" i="25"/>
  <c r="AC50" i="25"/>
  <c r="AC48" i="25"/>
  <c r="AD47" i="25"/>
  <c r="AF47" i="25"/>
  <c r="AD46" i="25"/>
  <c r="AI56" i="25"/>
  <c r="AI57" i="25"/>
  <c r="AF46" i="25"/>
  <c r="AK43" i="25"/>
  <c r="AG58" i="25"/>
  <c r="AE58" i="25"/>
  <c r="W74" i="25"/>
  <c r="AG53" i="25"/>
  <c r="AE53" i="25"/>
  <c r="X68" i="25"/>
  <c r="Z58" i="25"/>
  <c r="AG52" i="25"/>
  <c r="AE52" i="25"/>
  <c r="AD58" i="25"/>
  <c r="AF58" i="25"/>
  <c r="AA55" i="25"/>
  <c r="AC57" i="25"/>
  <c r="W78" i="25"/>
  <c r="AC49" i="25"/>
  <c r="AB58" i="25"/>
  <c r="AK57" i="25"/>
  <c r="AH58" i="25"/>
  <c r="AJ58" i="25"/>
  <c r="AD52" i="25"/>
  <c r="AF52" i="25"/>
  <c r="Z71" i="25"/>
  <c r="AC54" i="25"/>
  <c r="AG55" i="25"/>
  <c r="AE55" i="25"/>
  <c r="AD50" i="25"/>
  <c r="AE51" i="25"/>
  <c r="AE56" i="25"/>
  <c r="AD55" i="25"/>
  <c r="AF55" i="25"/>
  <c r="AD54" i="25"/>
  <c r="AF54" i="25"/>
  <c r="AC56" i="25"/>
  <c r="AK56" i="25"/>
  <c r="AL45" i="25"/>
  <c r="AK44" i="25"/>
  <c r="AI65" i="25" s="1"/>
  <c r="AA56" i="25"/>
  <c r="AC52" i="25"/>
  <c r="Z69" i="25"/>
  <c r="AL52" i="25"/>
  <c r="AG43" i="25"/>
  <c r="AE43" i="25"/>
  <c r="AC45" i="25"/>
  <c r="AG44" i="25"/>
  <c r="AE44" i="25"/>
  <c r="AC43" i="25"/>
  <c r="AD43" i="25"/>
  <c r="AF43" i="25"/>
  <c r="AD44" i="25"/>
  <c r="AF44" i="25"/>
  <c r="AE45" i="25"/>
  <c r="AD45" i="25"/>
  <c r="AE46" i="25"/>
  <c r="AF45" i="25"/>
  <c r="W67" i="25"/>
  <c r="Z63" i="25"/>
  <c r="D93" i="24"/>
  <c r="E93" i="24"/>
  <c r="D92" i="24"/>
  <c r="E88" i="24"/>
  <c r="E115" i="24"/>
  <c r="D115" i="24"/>
  <c r="E116" i="24"/>
  <c r="E137" i="24" s="1"/>
  <c r="D116" i="24"/>
  <c r="C116" i="24"/>
  <c r="C115" i="24"/>
  <c r="D114" i="24"/>
  <c r="F87" i="24"/>
  <c r="E92" i="24"/>
  <c r="D113" i="24" s="1"/>
  <c r="L117" i="24"/>
  <c r="K117" i="24"/>
  <c r="I95" i="24"/>
  <c r="J95" i="24"/>
  <c r="H95" i="24"/>
  <c r="L95" i="24"/>
  <c r="K95" i="24"/>
  <c r="Q110" i="24"/>
  <c r="Q109" i="24"/>
  <c r="Q108" i="24"/>
  <c r="N117" i="24"/>
  <c r="O138" i="24" s="1"/>
  <c r="N116" i="24"/>
  <c r="Q111" i="24"/>
  <c r="Q112" i="24"/>
  <c r="L97" i="24"/>
  <c r="L96" i="24"/>
  <c r="L116" i="24" s="1"/>
  <c r="K97" i="24"/>
  <c r="Q113" i="24"/>
  <c r="H96" i="24"/>
  <c r="I97" i="24"/>
  <c r="H97" i="24"/>
  <c r="J97" i="24"/>
  <c r="J96" i="24"/>
  <c r="I93" i="24"/>
  <c r="O95" i="24"/>
  <c r="O116" i="24" s="1"/>
  <c r="P94" i="24"/>
  <c r="Q114" i="24" s="1"/>
  <c r="P95" i="24"/>
  <c r="P118" i="24"/>
  <c r="P138" i="24" s="1"/>
  <c r="Q117" i="24"/>
  <c r="Q138" i="24" s="1"/>
  <c r="Q118" i="24"/>
  <c r="R138" i="24" s="1"/>
  <c r="I96" i="24"/>
  <c r="L103" i="24"/>
  <c r="J103" i="24"/>
  <c r="D89" i="24"/>
  <c r="D88" i="24"/>
  <c r="D108" i="24" s="1"/>
  <c r="E89" i="24"/>
  <c r="G85" i="24"/>
  <c r="E103" i="24"/>
  <c r="C104" i="24"/>
  <c r="C103" i="24"/>
  <c r="F85" i="24"/>
  <c r="E104" i="24" s="1"/>
  <c r="I103" i="24"/>
  <c r="H84" i="24"/>
  <c r="H85" i="24"/>
  <c r="D104" i="24"/>
  <c r="E86" i="24"/>
  <c r="D107" i="24" s="1"/>
  <c r="L85" i="24"/>
  <c r="L84" i="24"/>
  <c r="L104" i="24" s="1"/>
  <c r="L83" i="24"/>
  <c r="K85" i="24"/>
  <c r="K83" i="24"/>
  <c r="D105" i="24"/>
  <c r="D103" i="24"/>
  <c r="F86" i="24"/>
  <c r="G103" i="24"/>
  <c r="C105" i="24"/>
  <c r="D87" i="24"/>
  <c r="D106" i="24" s="1"/>
  <c r="D90" i="24"/>
  <c r="E91" i="24"/>
  <c r="D91" i="24"/>
  <c r="I85" i="24"/>
  <c r="I104" i="24" s="1"/>
  <c r="J85" i="24"/>
  <c r="J84" i="24"/>
  <c r="J104" i="24" s="1"/>
  <c r="J83" i="24"/>
  <c r="I83" i="24"/>
  <c r="E90" i="24"/>
  <c r="D111" i="24" s="1"/>
  <c r="G84" i="24"/>
  <c r="F90" i="24"/>
  <c r="F91" i="24"/>
  <c r="F89" i="24"/>
  <c r="H93" i="24"/>
  <c r="F93" i="24"/>
  <c r="F92" i="24"/>
  <c r="H90" i="24"/>
  <c r="H92" i="24"/>
  <c r="P112" i="24"/>
  <c r="L87" i="24"/>
  <c r="L89" i="24"/>
  <c r="K89" i="24"/>
  <c r="L88" i="24"/>
  <c r="L90" i="24"/>
  <c r="L91" i="24"/>
  <c r="K91" i="24"/>
  <c r="I90" i="24"/>
  <c r="G90" i="24"/>
  <c r="G89" i="24"/>
  <c r="L92" i="24"/>
  <c r="K93" i="24"/>
  <c r="L93" i="24"/>
  <c r="H88" i="24"/>
  <c r="K92" i="24"/>
  <c r="M92" i="24"/>
  <c r="I94" i="24"/>
  <c r="H94" i="24"/>
  <c r="G94" i="24"/>
  <c r="G93" i="24"/>
  <c r="N89" i="24"/>
  <c r="N88" i="24"/>
  <c r="N87" i="24"/>
  <c r="M89" i="24"/>
  <c r="M86" i="24"/>
  <c r="L86" i="24"/>
  <c r="M88" i="24"/>
  <c r="M87" i="24"/>
  <c r="O94" i="24"/>
  <c r="O93" i="24"/>
  <c r="N94" i="24"/>
  <c r="I91" i="24"/>
  <c r="H91" i="24"/>
  <c r="J90" i="24"/>
  <c r="J91" i="24"/>
  <c r="I89" i="24"/>
  <c r="H89" i="24"/>
  <c r="H87" i="24"/>
  <c r="J87" i="24"/>
  <c r="J89" i="24"/>
  <c r="J88" i="24"/>
  <c r="O90" i="24"/>
  <c r="O89" i="24"/>
  <c r="M90" i="24"/>
  <c r="J92" i="24"/>
  <c r="K90" i="24"/>
  <c r="I88" i="24"/>
  <c r="I87" i="24"/>
  <c r="I86" i="24"/>
  <c r="H86" i="24"/>
  <c r="G88" i="24"/>
  <c r="G87" i="24"/>
  <c r="G86" i="24"/>
  <c r="M94" i="24"/>
  <c r="L94" i="24"/>
  <c r="J93" i="24"/>
  <c r="I92" i="24"/>
  <c r="G92" i="24"/>
  <c r="G91" i="24"/>
  <c r="K87" i="24"/>
  <c r="K86" i="24"/>
  <c r="J86" i="24"/>
  <c r="K88" i="24"/>
  <c r="N90" i="24"/>
  <c r="N93" i="24"/>
  <c r="N92" i="24"/>
  <c r="M93" i="24"/>
  <c r="O88" i="24"/>
  <c r="O87" i="24"/>
  <c r="O86" i="24"/>
  <c r="N86" i="24"/>
  <c r="K94" i="24"/>
  <c r="J94" i="24"/>
  <c r="N91" i="24"/>
  <c r="F83" i="23"/>
  <c r="F68" i="23"/>
  <c r="E54" i="23"/>
  <c r="F53" i="23" s="1"/>
  <c r="G52" i="23" s="1"/>
  <c r="F6" i="23"/>
  <c r="G50" i="23"/>
  <c r="D86" i="23"/>
  <c r="E85" i="23" s="1"/>
  <c r="E86" i="23" s="1"/>
  <c r="F4" i="23"/>
  <c r="F3" i="23" s="1"/>
  <c r="E12" i="23"/>
  <c r="E68" i="23"/>
  <c r="F67" i="23" s="1"/>
  <c r="E67" i="23"/>
  <c r="E55" i="23"/>
  <c r="F54" i="23" s="1"/>
  <c r="G53" i="23" s="1"/>
  <c r="E9" i="23"/>
  <c r="F8" i="23" s="1"/>
  <c r="G7" i="23" s="1"/>
  <c r="E24" i="23"/>
  <c r="E5" i="23"/>
  <c r="E59" i="23"/>
  <c r="E75" i="23"/>
  <c r="F77" i="23"/>
  <c r="G76" i="23" s="1"/>
  <c r="G27" i="23"/>
  <c r="E35" i="23"/>
  <c r="E37" i="23"/>
  <c r="E36" i="23"/>
  <c r="E71" i="23"/>
  <c r="F70" i="23" s="1"/>
  <c r="F41" i="23"/>
  <c r="E19" i="23"/>
  <c r="F49" i="23"/>
  <c r="E61" i="23"/>
  <c r="F60" i="23" s="1"/>
  <c r="F29" i="23"/>
  <c r="F71" i="23"/>
  <c r="G70" i="23" s="1"/>
  <c r="H69" i="23" s="1"/>
  <c r="F73" i="23"/>
  <c r="E70" i="23"/>
  <c r="F69" i="23" s="1"/>
  <c r="G68" i="23" s="1"/>
  <c r="E32" i="23"/>
  <c r="F31" i="23" s="1"/>
  <c r="G30" i="23" s="1"/>
  <c r="E64" i="23"/>
  <c r="E79" i="23"/>
  <c r="E81" i="23"/>
  <c r="F80" i="23" s="1"/>
  <c r="E10" i="23"/>
  <c r="F9" i="23" s="1"/>
  <c r="F24" i="23"/>
  <c r="F14" i="23"/>
  <c r="G13" i="23" s="1"/>
  <c r="E44" i="23"/>
  <c r="F43" i="23" s="1"/>
  <c r="G42" i="23" s="1"/>
  <c r="E46" i="23"/>
  <c r="E56" i="23"/>
  <c r="F55" i="23" s="1"/>
  <c r="G54" i="23" s="1"/>
  <c r="H53" i="23" s="1"/>
  <c r="E26" i="23"/>
  <c r="E38" i="23"/>
  <c r="E33" i="23"/>
  <c r="E31" i="23"/>
  <c r="F30" i="23" s="1"/>
  <c r="G29" i="23" s="1"/>
  <c r="E6" i="23"/>
  <c r="F5" i="23" s="1"/>
  <c r="E77" i="23"/>
  <c r="F76" i="23" s="1"/>
  <c r="E47" i="23"/>
  <c r="F46" i="23" s="1"/>
  <c r="E49" i="23"/>
  <c r="F48" i="23" s="1"/>
  <c r="G47" i="23" s="1"/>
  <c r="E58" i="23"/>
  <c r="F18" i="23"/>
  <c r="G17" i="23" s="1"/>
  <c r="E13" i="23"/>
  <c r="F12" i="23" s="1"/>
  <c r="E14" i="23"/>
  <c r="F13" i="23" s="1"/>
  <c r="E18" i="23"/>
  <c r="F17" i="23" s="1"/>
  <c r="F61" i="23"/>
  <c r="E73" i="23"/>
  <c r="F72" i="23" s="1"/>
  <c r="G71" i="23" s="1"/>
  <c r="E22" i="23"/>
  <c r="F21" i="23" s="1"/>
  <c r="E21" i="23"/>
  <c r="F20" i="23" s="1"/>
  <c r="G19" i="23" s="1"/>
  <c r="H18" i="23" s="1"/>
  <c r="F58" i="23"/>
  <c r="E34" i="23"/>
  <c r="E43" i="23"/>
  <c r="F42" i="23" s="1"/>
  <c r="G41" i="23" s="1"/>
  <c r="F66" i="23"/>
  <c r="G65" i="23" s="1"/>
  <c r="E60" i="23"/>
  <c r="E80" i="23"/>
  <c r="F79" i="23" s="1"/>
  <c r="G78" i="23" s="1"/>
  <c r="H77" i="23" s="1"/>
  <c r="DT39" i="22"/>
  <c r="DX39" i="22"/>
  <c r="DZ39" i="22"/>
  <c r="DU38" i="22"/>
  <c r="DV37" i="22"/>
  <c r="EA38" i="22"/>
  <c r="DZ37" i="22"/>
  <c r="EB51" i="22" s="1"/>
  <c r="DZ33" i="22"/>
  <c r="EB35" i="22"/>
  <c r="EB33" i="22"/>
  <c r="DX35" i="22"/>
  <c r="DU34" i="22"/>
  <c r="DW34" i="22"/>
  <c r="DU36" i="22"/>
  <c r="DY32" i="22"/>
  <c r="DV31" i="22"/>
  <c r="DZ31" i="22"/>
  <c r="DT31" i="22"/>
  <c r="DT55" i="22"/>
  <c r="DV55" i="22"/>
  <c r="EA32" i="22"/>
  <c r="EB47" i="22" s="1"/>
  <c r="EB39" i="22"/>
  <c r="EB53" i="22" s="1"/>
  <c r="DT33" i="22"/>
  <c r="DY34" i="22"/>
  <c r="DW36" i="22"/>
  <c r="DX31" i="22"/>
  <c r="DX33" i="22"/>
  <c r="DV35" i="22"/>
  <c r="DT37" i="22"/>
  <c r="DY40" i="22"/>
  <c r="DZ55" i="22" s="1"/>
  <c r="DU32" i="22"/>
  <c r="DX37" i="22"/>
  <c r="DY52" i="22" s="1"/>
  <c r="DZ35" i="22"/>
  <c r="DV39" i="22"/>
  <c r="DJ38" i="22"/>
  <c r="DH40" i="22"/>
  <c r="DG37" i="22"/>
  <c r="DF52" i="22" s="1"/>
  <c r="DE41" i="22"/>
  <c r="DG39" i="22"/>
  <c r="DI39" i="22"/>
  <c r="DE39" i="22"/>
  <c r="DF54" i="22" s="1"/>
  <c r="DC39" i="22"/>
  <c r="DC53" i="22" s="1"/>
  <c r="DF38" i="22"/>
  <c r="DD40" i="22"/>
  <c r="DE31" i="22"/>
  <c r="DG31" i="22"/>
  <c r="DI31" i="22"/>
  <c r="DD36" i="22"/>
  <c r="DD38" i="22"/>
  <c r="DI35" i="22"/>
  <c r="DK35" i="22"/>
  <c r="DI37" i="22"/>
  <c r="DF34" i="22"/>
  <c r="DJ36" i="22"/>
  <c r="DK51" i="22" s="1"/>
  <c r="DK33" i="22"/>
  <c r="DH36" i="22"/>
  <c r="DD32" i="22"/>
  <c r="DC45" i="22" s="1"/>
  <c r="DJ34" i="22"/>
  <c r="DE33" i="22"/>
  <c r="DG33" i="22"/>
  <c r="DE35" i="22"/>
  <c r="DI33" i="22"/>
  <c r="DG35" i="22"/>
  <c r="DD34" i="22"/>
  <c r="DG55" i="22"/>
  <c r="DI55" i="22"/>
  <c r="DK55" i="22"/>
  <c r="DH54" i="22"/>
  <c r="DF32" i="22"/>
  <c r="DH32" i="22"/>
  <c r="DJ32" i="22"/>
  <c r="DK45" i="22" s="1"/>
  <c r="DK39" i="22"/>
  <c r="DC33" i="22"/>
  <c r="DH34" i="22"/>
  <c r="DC35" i="22"/>
  <c r="DC37" i="22"/>
  <c r="DF36" i="22"/>
  <c r="CT39" i="22"/>
  <c r="CM34" i="22"/>
  <c r="CO34" i="22"/>
  <c r="CQ34" i="22"/>
  <c r="CN39" i="22"/>
  <c r="CM38" i="22"/>
  <c r="CR37" i="22"/>
  <c r="CO38" i="22"/>
  <c r="BZ32" i="22"/>
  <c r="BV32" i="22"/>
  <c r="BX32" i="22"/>
  <c r="CA35" i="22"/>
  <c r="BV36" i="22"/>
  <c r="BY33" i="22"/>
  <c r="BW35" i="22"/>
  <c r="BW37" i="22"/>
  <c r="BX34" i="22"/>
  <c r="BG34" i="22"/>
  <c r="BI38" i="22"/>
  <c r="BH39" i="22"/>
  <c r="BI34" i="22"/>
  <c r="BI36" i="22"/>
  <c r="BE34" i="22"/>
  <c r="BE36" i="22"/>
  <c r="BF33" i="22"/>
  <c r="BK34" i="22"/>
  <c r="BG36" i="22"/>
  <c r="BF35" i="22"/>
  <c r="CP45" i="22"/>
  <c r="CR35" i="22"/>
  <c r="CP41" i="22"/>
  <c r="BW31" i="22"/>
  <c r="CT31" i="22"/>
  <c r="CR45" i="22" s="1"/>
  <c r="CB32" i="22"/>
  <c r="BJ33" i="22"/>
  <c r="CN33" i="22"/>
  <c r="BV34" i="22"/>
  <c r="BD35" i="22"/>
  <c r="BK38" i="22"/>
  <c r="BL53" i="22" s="1"/>
  <c r="CT35" i="22"/>
  <c r="BZ36" i="22"/>
  <c r="BF37" i="22"/>
  <c r="BD37" i="22"/>
  <c r="CN37" i="22"/>
  <c r="CL37" i="22"/>
  <c r="CQ38" i="22"/>
  <c r="BY39" i="22"/>
  <c r="BG40" i="22"/>
  <c r="BJ41" i="22"/>
  <c r="CR41" i="22"/>
  <c r="BY31" i="22"/>
  <c r="BE32" i="22"/>
  <c r="CM32" i="22"/>
  <c r="BK40" i="22"/>
  <c r="BH33" i="22"/>
  <c r="CN41" i="22"/>
  <c r="CL41" i="22"/>
  <c r="BW39" i="22"/>
  <c r="BX54" i="22" s="1"/>
  <c r="BU39" i="22"/>
  <c r="CP37" i="22"/>
  <c r="BL41" i="22"/>
  <c r="BG32" i="22"/>
  <c r="BZ34" i="22"/>
  <c r="BJ37" i="22"/>
  <c r="BX38" i="22"/>
  <c r="CC39" i="22"/>
  <c r="CO40" i="22"/>
  <c r="BW41" i="22"/>
  <c r="BU41" i="22"/>
  <c r="BU55" i="22" s="1"/>
  <c r="BI32" i="22"/>
  <c r="BW33" i="22"/>
  <c r="CB34" i="22"/>
  <c r="BY35" i="22"/>
  <c r="CB36" i="22"/>
  <c r="CC51" i="22" s="1"/>
  <c r="BV38" i="22"/>
  <c r="BI40" i="22"/>
  <c r="CO32" i="22"/>
  <c r="CM36" i="22"/>
  <c r="BL37" i="22"/>
  <c r="BF39" i="22"/>
  <c r="BD39" i="22"/>
  <c r="CQ40" i="22"/>
  <c r="CL31" i="22"/>
  <c r="BK32" i="22"/>
  <c r="BD41" i="22"/>
  <c r="CP35" i="22"/>
  <c r="CL39" i="22"/>
  <c r="CS38" i="22"/>
  <c r="CT51" i="22" s="1"/>
  <c r="CM40" i="22"/>
  <c r="BU33" i="22"/>
  <c r="BK36" i="22"/>
  <c r="BE38" i="22"/>
  <c r="CP39" i="22"/>
  <c r="BD33" i="22"/>
  <c r="CA33" i="22"/>
  <c r="BU35" i="22"/>
  <c r="CA55" i="22"/>
  <c r="CS34" i="22"/>
  <c r="CT49" i="22" s="1"/>
  <c r="BX36" i="22"/>
  <c r="BE40" i="22"/>
  <c r="BH37" i="22"/>
  <c r="CA39" i="22"/>
  <c r="CT41" i="22"/>
  <c r="CT55" i="22" s="1"/>
  <c r="CR33" i="22"/>
  <c r="CN35" i="22"/>
  <c r="CL49" i="22" s="1"/>
  <c r="BY37" i="22"/>
  <c r="BG38" i="22"/>
  <c r="CR39" i="22"/>
  <c r="BX40" i="22"/>
  <c r="M49" i="22"/>
  <c r="L50" i="22"/>
  <c r="AU53" i="22"/>
  <c r="AB45" i="22"/>
  <c r="AD45" i="22"/>
  <c r="AT52" i="22"/>
  <c r="M55" i="22"/>
  <c r="Y52" i="22"/>
  <c r="X55" i="22"/>
  <c r="V55" i="22"/>
  <c r="I45" i="22"/>
  <c r="I33" i="22"/>
  <c r="H48" i="22" s="1"/>
  <c r="AN36" i="22"/>
  <c r="X31" i="22"/>
  <c r="AU31" i="22"/>
  <c r="AC32" i="22"/>
  <c r="AC46" i="22" s="1"/>
  <c r="E35" i="22"/>
  <c r="V37" i="22"/>
  <c r="W52" i="22" s="1"/>
  <c r="AM39" i="22"/>
  <c r="AN54" i="22" s="1"/>
  <c r="AA32" i="22"/>
  <c r="Z47" i="22" s="1"/>
  <c r="AT34" i="22"/>
  <c r="AS49" i="22" s="1"/>
  <c r="Y38" i="22"/>
  <c r="F32" i="22"/>
  <c r="AN32" i="22"/>
  <c r="AP46" i="22" s="1"/>
  <c r="E41" i="22"/>
  <c r="E55" i="22" s="1"/>
  <c r="AS31" i="22"/>
  <c r="Z35" i="22"/>
  <c r="AQ37" i="22"/>
  <c r="AR52" i="22" s="1"/>
  <c r="E31" i="22"/>
  <c r="H32" i="22"/>
  <c r="AP32" i="22"/>
  <c r="AQ47" i="22" s="1"/>
  <c r="V33" i="22"/>
  <c r="I35" i="22"/>
  <c r="J50" i="22" s="1"/>
  <c r="AM35" i="22"/>
  <c r="AN50" i="22" s="1"/>
  <c r="AT36" i="22"/>
  <c r="AU51" i="22" s="1"/>
  <c r="AN38" i="22"/>
  <c r="AN52" i="22" s="1"/>
  <c r="M39" i="22"/>
  <c r="L54" i="22" s="1"/>
  <c r="Y40" i="22"/>
  <c r="G41" i="22"/>
  <c r="I55" i="22" s="1"/>
  <c r="AD41" i="22"/>
  <c r="AD55" i="22" s="1"/>
  <c r="V31" i="22"/>
  <c r="AM33" i="22"/>
  <c r="AN48" i="22" s="1"/>
  <c r="F36" i="22"/>
  <c r="G39" i="22"/>
  <c r="AR40" i="22"/>
  <c r="AS55" i="22" s="1"/>
  <c r="J32" i="22"/>
  <c r="K45" i="22" s="1"/>
  <c r="X33" i="22"/>
  <c r="AC34" i="22"/>
  <c r="AD49" i="22" s="1"/>
  <c r="W36" i="22"/>
  <c r="E37" i="22"/>
  <c r="AB37" i="22"/>
  <c r="AC52" i="22" s="1"/>
  <c r="V39" i="22"/>
  <c r="W54" i="22" s="1"/>
  <c r="AA40" i="22"/>
  <c r="AB55" i="22" s="1"/>
  <c r="AM41" i="22"/>
  <c r="AO55" i="22" s="1"/>
  <c r="AM31" i="22"/>
  <c r="L32" i="22"/>
  <c r="M47" i="22" s="1"/>
  <c r="F34" i="22"/>
  <c r="F48" i="22" s="1"/>
  <c r="AQ35" i="22"/>
  <c r="J38" i="22"/>
  <c r="K53" i="22" s="1"/>
  <c r="AO41" i="22"/>
  <c r="E39" i="22"/>
  <c r="F54" i="22" s="1"/>
  <c r="S25" i="27" l="1"/>
  <c r="R25" i="27"/>
  <c r="T32" i="27"/>
  <c r="T25" i="27"/>
  <c r="S31" i="27"/>
  <c r="P33" i="27"/>
  <c r="R30" i="27"/>
  <c r="U36" i="27"/>
  <c r="Q32" i="27"/>
  <c r="Q25" i="27"/>
  <c r="P25" i="27"/>
  <c r="Q31" i="27" s="1"/>
  <c r="P32" i="27"/>
  <c r="P31" i="27"/>
  <c r="Q30" i="27"/>
  <c r="R32" i="27"/>
  <c r="P30" i="27"/>
  <c r="D30" i="27"/>
  <c r="E30" i="27"/>
  <c r="C30" i="27"/>
  <c r="C36" i="27" s="1"/>
  <c r="G30" i="27"/>
  <c r="F25" i="27"/>
  <c r="G31" i="27" s="1"/>
  <c r="D25" i="27"/>
  <c r="E32" i="27" s="1"/>
  <c r="E25" i="27"/>
  <c r="F33" i="27" s="1"/>
  <c r="O30" i="27"/>
  <c r="O36" i="27" s="1"/>
  <c r="M30" i="27"/>
  <c r="H36" i="27"/>
  <c r="N36" i="27"/>
  <c r="I25" i="27"/>
  <c r="L30" i="27"/>
  <c r="L36" i="27"/>
  <c r="J30" i="27"/>
  <c r="J25" i="27"/>
  <c r="J32" i="27"/>
  <c r="J31" i="27"/>
  <c r="F30" i="27"/>
  <c r="I30" i="27"/>
  <c r="K30" i="27"/>
  <c r="K36" i="27" s="1"/>
  <c r="G25" i="27"/>
  <c r="H32" i="27" s="1"/>
  <c r="M32" i="27"/>
  <c r="M25" i="27"/>
  <c r="N25" i="27"/>
  <c r="H25" i="27"/>
  <c r="I31" i="27" s="1"/>
  <c r="E36" i="27"/>
  <c r="AP108" i="26"/>
  <c r="AB102" i="26"/>
  <c r="AN108" i="26"/>
  <c r="AO106" i="26"/>
  <c r="AP102" i="26"/>
  <c r="AE106" i="26"/>
  <c r="AK107" i="26"/>
  <c r="AF105" i="26"/>
  <c r="AN102" i="26"/>
  <c r="AO101" i="26"/>
  <c r="AY108" i="26"/>
  <c r="BH106" i="26"/>
  <c r="BH107" i="26"/>
  <c r="CF108" i="26"/>
  <c r="CH105" i="26"/>
  <c r="BI108" i="26"/>
  <c r="CK106" i="26"/>
  <c r="BB100" i="26"/>
  <c r="BH101" i="26"/>
  <c r="BM102" i="26"/>
  <c r="BL107" i="26"/>
  <c r="BC102" i="26"/>
  <c r="CE107" i="26"/>
  <c r="BU106" i="26"/>
  <c r="CD102" i="26"/>
  <c r="BK102" i="26"/>
  <c r="CL105" i="26"/>
  <c r="BL106" i="26"/>
  <c r="BJ100" i="26"/>
  <c r="AY102" i="26"/>
  <c r="CC106" i="26"/>
  <c r="CF110" i="26"/>
  <c r="CG109" i="26"/>
  <c r="CK109" i="26"/>
  <c r="CJ110" i="26"/>
  <c r="CI101" i="26"/>
  <c r="CE101" i="26"/>
  <c r="BW107" i="26"/>
  <c r="BT108" i="26"/>
  <c r="CL108" i="26"/>
  <c r="CL110" i="26"/>
  <c r="BX102" i="26"/>
  <c r="CK103" i="26"/>
  <c r="CL118" i="26" s="1"/>
  <c r="CK104" i="26"/>
  <c r="BY100" i="26"/>
  <c r="CE104" i="26"/>
  <c r="CE103" i="26"/>
  <c r="CB102" i="26"/>
  <c r="CI104" i="26"/>
  <c r="CI103" i="26"/>
  <c r="BV102" i="26"/>
  <c r="CA100" i="26"/>
  <c r="CH110" i="26"/>
  <c r="CI109" i="26"/>
  <c r="CA103" i="26"/>
  <c r="CA104" i="26"/>
  <c r="CH108" i="26"/>
  <c r="CJ105" i="26"/>
  <c r="BZ99" i="26"/>
  <c r="CA98" i="26"/>
  <c r="CD105" i="26"/>
  <c r="CE109" i="26"/>
  <c r="CD110" i="26"/>
  <c r="BX110" i="26"/>
  <c r="BY109" i="26"/>
  <c r="CI107" i="26"/>
  <c r="BZ105" i="26"/>
  <c r="BW101" i="26"/>
  <c r="BT102" i="26"/>
  <c r="CH102" i="26"/>
  <c r="CJ108" i="26"/>
  <c r="CB105" i="26"/>
  <c r="CB99" i="26"/>
  <c r="CC98" i="26"/>
  <c r="BV105" i="26"/>
  <c r="BT105" i="26"/>
  <c r="CD108" i="26"/>
  <c r="CC104" i="26"/>
  <c r="CC103" i="26"/>
  <c r="CF102" i="26"/>
  <c r="BY104" i="26"/>
  <c r="BY103" i="26"/>
  <c r="BV99" i="26"/>
  <c r="BT99" i="26"/>
  <c r="BW98" i="26"/>
  <c r="BU98" i="26"/>
  <c r="CI106" i="26"/>
  <c r="BX108" i="26"/>
  <c r="BW106" i="26"/>
  <c r="BZ102" i="26"/>
  <c r="BY98" i="26"/>
  <c r="BX99" i="26"/>
  <c r="CE106" i="26"/>
  <c r="CL99" i="26"/>
  <c r="CG100" i="26"/>
  <c r="CA107" i="26"/>
  <c r="BU109" i="26"/>
  <c r="BV110" i="26"/>
  <c r="BT110" i="26"/>
  <c r="BW109" i="26"/>
  <c r="CE100" i="26"/>
  <c r="BW104" i="26"/>
  <c r="BU103" i="26"/>
  <c r="BU104" i="26"/>
  <c r="BW103" i="26"/>
  <c r="BU100" i="26"/>
  <c r="CA106" i="26"/>
  <c r="CE98" i="26"/>
  <c r="CD99" i="26"/>
  <c r="BZ110" i="26"/>
  <c r="CA109" i="26"/>
  <c r="BZ108" i="26"/>
  <c r="CK100" i="26"/>
  <c r="CB108" i="26"/>
  <c r="CH99" i="26"/>
  <c r="CI98" i="26"/>
  <c r="CI100" i="26"/>
  <c r="CF105" i="26"/>
  <c r="CG106" i="26"/>
  <c r="BX105" i="26"/>
  <c r="CJ99" i="26"/>
  <c r="CK98" i="26"/>
  <c r="CG104" i="26"/>
  <c r="CG103" i="26"/>
  <c r="BV108" i="26"/>
  <c r="CA101" i="26"/>
  <c r="CF99" i="26"/>
  <c r="CG98" i="26"/>
  <c r="CB110" i="26"/>
  <c r="CC109" i="26"/>
  <c r="BW100" i="26"/>
  <c r="BY106" i="26"/>
  <c r="CC100" i="26"/>
  <c r="CJ102" i="26"/>
  <c r="BM110" i="26"/>
  <c r="BN109" i="26"/>
  <c r="BK108" i="26"/>
  <c r="BG110" i="26"/>
  <c r="BH109" i="26"/>
  <c r="AY110" i="26"/>
  <c r="AW110" i="26"/>
  <c r="AZ109" i="26"/>
  <c r="AX109" i="26"/>
  <c r="BD107" i="26"/>
  <c r="BF104" i="26"/>
  <c r="BF103" i="26"/>
  <c r="AZ104" i="26"/>
  <c r="AX104" i="26"/>
  <c r="AZ103" i="26"/>
  <c r="AX103" i="26"/>
  <c r="BL103" i="26"/>
  <c r="BL104" i="26"/>
  <c r="BK110" i="26"/>
  <c r="BL109" i="26"/>
  <c r="BE108" i="26"/>
  <c r="BA110" i="26"/>
  <c r="BB109" i="26"/>
  <c r="AZ107" i="26"/>
  <c r="AW108" i="26"/>
  <c r="BA108" i="26"/>
  <c r="BI102" i="26"/>
  <c r="BB104" i="26"/>
  <c r="BB103" i="26"/>
  <c r="AX106" i="26"/>
  <c r="AW102" i="26"/>
  <c r="AZ101" i="26"/>
  <c r="BI105" i="26"/>
  <c r="BE105" i="26"/>
  <c r="BN106" i="26"/>
  <c r="BG105" i="26"/>
  <c r="BL101" i="26"/>
  <c r="BD106" i="26"/>
  <c r="BG99" i="26"/>
  <c r="BH98" i="26"/>
  <c r="AZ100" i="26"/>
  <c r="BO99" i="26"/>
  <c r="AY105" i="26"/>
  <c r="AW105" i="26"/>
  <c r="AZ106" i="26"/>
  <c r="BG102" i="26"/>
  <c r="BF109" i="26"/>
  <c r="BE110" i="26"/>
  <c r="BE99" i="26"/>
  <c r="BF98" i="26"/>
  <c r="BM105" i="26"/>
  <c r="BI99" i="26"/>
  <c r="BJ98" i="26"/>
  <c r="BM99" i="26"/>
  <c r="BN98" i="26"/>
  <c r="BF100" i="26"/>
  <c r="BJ106" i="26"/>
  <c r="AW99" i="26"/>
  <c r="AZ98" i="26"/>
  <c r="AX98" i="26"/>
  <c r="AY99" i="26"/>
  <c r="BN100" i="26"/>
  <c r="BA105" i="26"/>
  <c r="BD101" i="26"/>
  <c r="BI110" i="26"/>
  <c r="BJ109" i="26"/>
  <c r="BB106" i="26"/>
  <c r="BH104" i="26"/>
  <c r="BH103" i="26"/>
  <c r="BD100" i="26"/>
  <c r="BN104" i="26"/>
  <c r="BN103" i="26"/>
  <c r="BO118" i="26" s="1"/>
  <c r="BF106" i="26"/>
  <c r="BH100" i="26"/>
  <c r="BL100" i="26"/>
  <c r="BC110" i="26"/>
  <c r="BD109" i="26"/>
  <c r="BA99" i="26"/>
  <c r="BB98" i="26"/>
  <c r="BD104" i="26"/>
  <c r="BD103" i="26"/>
  <c r="BO110" i="26"/>
  <c r="BO108" i="26"/>
  <c r="BJ104" i="26"/>
  <c r="BJ103" i="26"/>
  <c r="BK105" i="26"/>
  <c r="BC99" i="26"/>
  <c r="BD98" i="26"/>
  <c r="BE102" i="26"/>
  <c r="BG108" i="26"/>
  <c r="BK99" i="26"/>
  <c r="BL98" i="26"/>
  <c r="BM108" i="26"/>
  <c r="AX100" i="26"/>
  <c r="BC105" i="26"/>
  <c r="BA102" i="26"/>
  <c r="AA100" i="26"/>
  <c r="AD102" i="26"/>
  <c r="AF110" i="26"/>
  <c r="AG109" i="26"/>
  <c r="Z110" i="26"/>
  <c r="AC109" i="26"/>
  <c r="AA109" i="26"/>
  <c r="AB110" i="26"/>
  <c r="AF108" i="26"/>
  <c r="AB108" i="26"/>
  <c r="AI106" i="26"/>
  <c r="AC100" i="26"/>
  <c r="AO103" i="26"/>
  <c r="AO104" i="26"/>
  <c r="AG107" i="26"/>
  <c r="AG101" i="26"/>
  <c r="AI98" i="26"/>
  <c r="AH99" i="26"/>
  <c r="AG104" i="26"/>
  <c r="AG103" i="26"/>
  <c r="AL102" i="26"/>
  <c r="AG98" i="26"/>
  <c r="AF99" i="26"/>
  <c r="AG106" i="26"/>
  <c r="AN105" i="26"/>
  <c r="AN110" i="26"/>
  <c r="AO109" i="26"/>
  <c r="AC103" i="26"/>
  <c r="AA103" i="26"/>
  <c r="AC104" i="26"/>
  <c r="AA104" i="26"/>
  <c r="AD110" i="26"/>
  <c r="AE109" i="26"/>
  <c r="AP110" i="26"/>
  <c r="AQ109" i="26"/>
  <c r="AC107" i="26"/>
  <c r="AG100" i="26"/>
  <c r="AL110" i="26"/>
  <c r="AM109" i="26"/>
  <c r="Z102" i="26"/>
  <c r="AC101" i="26"/>
  <c r="AH108" i="26"/>
  <c r="AE100" i="26"/>
  <c r="AK101" i="26"/>
  <c r="AI103" i="26"/>
  <c r="AI104" i="26"/>
  <c r="AF102" i="26"/>
  <c r="AE103" i="26"/>
  <c r="AE104" i="26"/>
  <c r="AQ104" i="26"/>
  <c r="AQ103" i="26"/>
  <c r="AR118" i="26" s="1"/>
  <c r="AK104" i="26"/>
  <c r="AK103" i="26"/>
  <c r="AA106" i="26"/>
  <c r="AO100" i="26"/>
  <c r="AH105" i="26"/>
  <c r="AR108" i="26"/>
  <c r="AR110" i="26"/>
  <c r="AB105" i="26"/>
  <c r="Z105" i="26"/>
  <c r="AJ99" i="26"/>
  <c r="AK98" i="26"/>
  <c r="AJ102" i="26"/>
  <c r="AP105" i="26"/>
  <c r="AD108" i="26"/>
  <c r="AO107" i="26"/>
  <c r="AR99" i="26"/>
  <c r="AE98" i="26"/>
  <c r="AD99" i="26"/>
  <c r="AL105" i="26"/>
  <c r="AJ105" i="26"/>
  <c r="AC106" i="26"/>
  <c r="AP99" i="26"/>
  <c r="AQ98" i="26"/>
  <c r="AM98" i="26"/>
  <c r="AL99" i="26"/>
  <c r="AD105" i="26"/>
  <c r="AI100" i="26"/>
  <c r="AI109" i="26"/>
  <c r="AH110" i="26"/>
  <c r="AN99" i="26"/>
  <c r="AO98" i="26"/>
  <c r="AK109" i="26"/>
  <c r="AJ110" i="26"/>
  <c r="AK106" i="26"/>
  <c r="AQ100" i="26"/>
  <c r="AM104" i="26"/>
  <c r="AM103" i="26"/>
  <c r="AJ108" i="26"/>
  <c r="Z99" i="26"/>
  <c r="AC98" i="26"/>
  <c r="AA98" i="26"/>
  <c r="AB99" i="26"/>
  <c r="AQ106" i="26"/>
  <c r="AK100" i="26"/>
  <c r="AM106" i="26"/>
  <c r="AH102" i="26"/>
  <c r="AM100" i="26"/>
  <c r="AO117" i="26" s="1"/>
  <c r="AL108" i="26"/>
  <c r="K134" i="26"/>
  <c r="R138" i="26"/>
  <c r="P148" i="26"/>
  <c r="T148" i="26"/>
  <c r="U147" i="26"/>
  <c r="U163" i="26" s="1"/>
  <c r="S147" i="26"/>
  <c r="T162" i="26" s="1"/>
  <c r="E140" i="26"/>
  <c r="L132" i="26"/>
  <c r="Q134" i="26"/>
  <c r="R149" i="26" s="1"/>
  <c r="S134" i="26"/>
  <c r="T136" i="26"/>
  <c r="U153" i="26" s="1"/>
  <c r="T135" i="26"/>
  <c r="U150" i="26" s="1"/>
  <c r="R135" i="26"/>
  <c r="R152" i="26" s="1"/>
  <c r="R136" i="26"/>
  <c r="S153" i="26" s="1"/>
  <c r="P136" i="26"/>
  <c r="P132" i="26"/>
  <c r="F138" i="26"/>
  <c r="J138" i="26"/>
  <c r="T141" i="26"/>
  <c r="S140" i="26"/>
  <c r="T154" i="26" s="1"/>
  <c r="S142" i="26"/>
  <c r="J139" i="26"/>
  <c r="C140" i="26"/>
  <c r="N138" i="26"/>
  <c r="D132" i="26"/>
  <c r="E147" i="26" s="1"/>
  <c r="L138" i="26"/>
  <c r="F135" i="26"/>
  <c r="D136" i="26"/>
  <c r="F136" i="26"/>
  <c r="D135" i="26"/>
  <c r="E142" i="26"/>
  <c r="C142" i="26"/>
  <c r="F141" i="26"/>
  <c r="D141" i="26"/>
  <c r="H138" i="26"/>
  <c r="O140" i="26"/>
  <c r="L136" i="26"/>
  <c r="E134" i="26"/>
  <c r="H132" i="26"/>
  <c r="F149" i="26" s="1"/>
  <c r="E137" i="26"/>
  <c r="C137" i="26"/>
  <c r="G142" i="26"/>
  <c r="H141" i="26"/>
  <c r="N139" i="26"/>
  <c r="J136" i="26"/>
  <c r="J135" i="26"/>
  <c r="H135" i="26"/>
  <c r="I150" i="26" s="1"/>
  <c r="H136" i="26"/>
  <c r="I142" i="26"/>
  <c r="J141" i="26"/>
  <c r="D138" i="26"/>
  <c r="R141" i="26"/>
  <c r="Q142" i="26"/>
  <c r="Q140" i="26"/>
  <c r="K140" i="26"/>
  <c r="I137" i="26"/>
  <c r="G137" i="26"/>
  <c r="L141" i="26"/>
  <c r="K142" i="26"/>
  <c r="G140" i="26"/>
  <c r="F139" i="26"/>
  <c r="M137" i="26"/>
  <c r="C150" i="26"/>
  <c r="C147" i="26"/>
  <c r="I134" i="26"/>
  <c r="G134" i="26"/>
  <c r="N135" i="26"/>
  <c r="C134" i="26"/>
  <c r="F133" i="26"/>
  <c r="M147" i="26"/>
  <c r="K147" i="26"/>
  <c r="N148" i="26"/>
  <c r="N149" i="26"/>
  <c r="M142" i="26"/>
  <c r="N141" i="26"/>
  <c r="O142" i="26"/>
  <c r="P141" i="26"/>
  <c r="K137" i="26"/>
  <c r="L148" i="26"/>
  <c r="L135" i="26"/>
  <c r="K150" i="26" s="1"/>
  <c r="N136" i="26"/>
  <c r="I140" i="26"/>
  <c r="P138" i="26"/>
  <c r="M140" i="26"/>
  <c r="O137" i="26"/>
  <c r="W68" i="25"/>
  <c r="X74" i="25"/>
  <c r="X70" i="25"/>
  <c r="W71" i="25"/>
  <c r="W70" i="25"/>
  <c r="W65" i="25"/>
  <c r="Y71" i="25"/>
  <c r="W75" i="25"/>
  <c r="Z73" i="25"/>
  <c r="AA69" i="25"/>
  <c r="AA71" i="25"/>
  <c r="X78" i="25"/>
  <c r="AB72" i="25"/>
  <c r="AA74" i="25"/>
  <c r="Z75" i="25"/>
  <c r="AA75" i="25"/>
  <c r="X76" i="25"/>
  <c r="AA72" i="25"/>
  <c r="AC72" i="25"/>
  <c r="W73" i="25"/>
  <c r="Y72" i="25"/>
  <c r="W72" i="25"/>
  <c r="AK77" i="25"/>
  <c r="Z74" i="25"/>
  <c r="Z77" i="25"/>
  <c r="X72" i="25"/>
  <c r="X73" i="25"/>
  <c r="AK69" i="25"/>
  <c r="Y74" i="25"/>
  <c r="AB71" i="25"/>
  <c r="AA70" i="25"/>
  <c r="AJ69" i="25"/>
  <c r="AL63" i="25"/>
  <c r="Y77" i="25"/>
  <c r="W77" i="25"/>
  <c r="AK71" i="25"/>
  <c r="Y69" i="25"/>
  <c r="Z67" i="25"/>
  <c r="Y73" i="25"/>
  <c r="Y78" i="25"/>
  <c r="AB68" i="25"/>
  <c r="Z70" i="25"/>
  <c r="X75" i="25"/>
  <c r="Y66" i="25"/>
  <c r="AI72" i="25"/>
  <c r="AJ70" i="25"/>
  <c r="AI69" i="25"/>
  <c r="AL71" i="25"/>
  <c r="AD78" i="25"/>
  <c r="W69" i="25"/>
  <c r="AK76" i="25"/>
  <c r="AL69" i="25"/>
  <c r="AJ75" i="25"/>
  <c r="X71" i="25"/>
  <c r="AC70" i="25"/>
  <c r="AL75" i="25"/>
  <c r="AJ64" i="25"/>
  <c r="Y76" i="25"/>
  <c r="W76" i="25"/>
  <c r="AI73" i="25"/>
  <c r="AC76" i="25"/>
  <c r="AH70" i="25"/>
  <c r="AI78" i="25"/>
  <c r="AH63" i="25"/>
  <c r="AI63" i="25"/>
  <c r="AF67" i="25"/>
  <c r="AE68" i="25"/>
  <c r="X64" i="25"/>
  <c r="AJ65" i="25"/>
  <c r="AI64" i="25"/>
  <c r="Y65" i="25"/>
  <c r="AA64" i="25"/>
  <c r="AA63" i="25"/>
  <c r="AD67" i="25"/>
  <c r="X63" i="25"/>
  <c r="Y64" i="25"/>
  <c r="W64" i="25"/>
  <c r="X67" i="25"/>
  <c r="X66" i="25"/>
  <c r="Z65" i="25"/>
  <c r="X65" i="25"/>
  <c r="Y63" i="25"/>
  <c r="W63" i="25"/>
  <c r="Z64" i="25"/>
  <c r="W66" i="25"/>
  <c r="Z66" i="25"/>
  <c r="E107" i="24"/>
  <c r="C106" i="24"/>
  <c r="E106" i="24"/>
  <c r="C136" i="24"/>
  <c r="C137" i="24"/>
  <c r="D136" i="24"/>
  <c r="D137" i="24"/>
  <c r="D158" i="24" s="1"/>
  <c r="C114" i="24"/>
  <c r="C135" i="24" s="1"/>
  <c r="C113" i="24"/>
  <c r="R134" i="24"/>
  <c r="O137" i="24"/>
  <c r="K116" i="24"/>
  <c r="H117" i="24"/>
  <c r="J116" i="24"/>
  <c r="J117" i="24"/>
  <c r="I117" i="24"/>
  <c r="R127" i="24"/>
  <c r="R129" i="24"/>
  <c r="R128" i="24"/>
  <c r="J118" i="24"/>
  <c r="K118" i="24"/>
  <c r="L138" i="24" s="1"/>
  <c r="M118" i="24"/>
  <c r="N138" i="24" s="1"/>
  <c r="L118" i="24"/>
  <c r="H118" i="24"/>
  <c r="I118" i="24"/>
  <c r="J138" i="24" s="1"/>
  <c r="G118" i="24"/>
  <c r="G117" i="24"/>
  <c r="R131" i="24"/>
  <c r="R130" i="24"/>
  <c r="R133" i="24"/>
  <c r="R132" i="24"/>
  <c r="Q116" i="24"/>
  <c r="R135" i="24" s="1"/>
  <c r="Q115" i="24"/>
  <c r="H116" i="24"/>
  <c r="M116" i="24"/>
  <c r="M117" i="24"/>
  <c r="M138" i="24" s="1"/>
  <c r="I116" i="24"/>
  <c r="G116" i="24"/>
  <c r="P116" i="24"/>
  <c r="F123" i="24"/>
  <c r="M104" i="24"/>
  <c r="N123" i="24" s="1"/>
  <c r="M103" i="24"/>
  <c r="E108" i="24"/>
  <c r="D110" i="24"/>
  <c r="C124" i="24"/>
  <c r="C109" i="24"/>
  <c r="C110" i="24"/>
  <c r="C107" i="24"/>
  <c r="C126" i="24" s="1"/>
  <c r="C108" i="24"/>
  <c r="E105" i="24"/>
  <c r="C125" i="24"/>
  <c r="C123" i="24"/>
  <c r="D124" i="24"/>
  <c r="D123" i="24"/>
  <c r="H104" i="24"/>
  <c r="H103" i="24"/>
  <c r="I123" i="24" s="1"/>
  <c r="C111" i="24"/>
  <c r="D112" i="24"/>
  <c r="C112" i="24"/>
  <c r="K104" i="24"/>
  <c r="L123" i="24" s="1"/>
  <c r="K103" i="24"/>
  <c r="M123" i="24"/>
  <c r="F104" i="24"/>
  <c r="F103" i="24"/>
  <c r="G104" i="24"/>
  <c r="H123" i="24" s="1"/>
  <c r="D109" i="24"/>
  <c r="D125" i="24"/>
  <c r="D126" i="24"/>
  <c r="E110" i="24"/>
  <c r="E109" i="24"/>
  <c r="E113" i="24"/>
  <c r="E114" i="24"/>
  <c r="E112" i="24"/>
  <c r="E111" i="24"/>
  <c r="I114" i="24"/>
  <c r="I110" i="24"/>
  <c r="O110" i="24"/>
  <c r="M114" i="24"/>
  <c r="K107" i="24"/>
  <c r="L106" i="24"/>
  <c r="L105" i="24"/>
  <c r="K105" i="24"/>
  <c r="L107" i="24"/>
  <c r="P109" i="24"/>
  <c r="P108" i="24"/>
  <c r="O109" i="24"/>
  <c r="G108" i="24"/>
  <c r="N111" i="24"/>
  <c r="N110" i="24"/>
  <c r="M111" i="24"/>
  <c r="G114" i="24"/>
  <c r="H107" i="24"/>
  <c r="H106" i="24"/>
  <c r="H105" i="24"/>
  <c r="G107" i="24"/>
  <c r="G106" i="24"/>
  <c r="G105" i="24"/>
  <c r="F107" i="24"/>
  <c r="F106" i="24"/>
  <c r="F105" i="24"/>
  <c r="O112" i="24"/>
  <c r="G112" i="24"/>
  <c r="H109" i="24"/>
  <c r="H108" i="24"/>
  <c r="G109" i="24"/>
  <c r="F109" i="24"/>
  <c r="F108" i="24"/>
  <c r="K112" i="24"/>
  <c r="N109" i="24"/>
  <c r="N108" i="24"/>
  <c r="M109" i="24"/>
  <c r="H115" i="24"/>
  <c r="H114" i="24"/>
  <c r="G115" i="24"/>
  <c r="F115" i="24"/>
  <c r="F114" i="24"/>
  <c r="H113" i="24"/>
  <c r="H112" i="24"/>
  <c r="G113" i="24"/>
  <c r="F113" i="24"/>
  <c r="F112" i="24"/>
  <c r="I106" i="24"/>
  <c r="P111" i="24"/>
  <c r="P110" i="24"/>
  <c r="O111" i="24"/>
  <c r="M106" i="24"/>
  <c r="G110" i="24"/>
  <c r="M110" i="24"/>
  <c r="K115" i="24"/>
  <c r="L114" i="24"/>
  <c r="L115" i="24"/>
  <c r="O114" i="24"/>
  <c r="I113" i="24"/>
  <c r="J113" i="24"/>
  <c r="J112" i="24"/>
  <c r="I107" i="24"/>
  <c r="I105" i="24"/>
  <c r="J107" i="24"/>
  <c r="J106" i="24"/>
  <c r="J105" i="24"/>
  <c r="I112" i="24"/>
  <c r="N107" i="24"/>
  <c r="N106" i="24"/>
  <c r="N105" i="24"/>
  <c r="M105" i="24"/>
  <c r="M107" i="24"/>
  <c r="I115" i="24"/>
  <c r="J115" i="24"/>
  <c r="J114" i="24"/>
  <c r="H111" i="24"/>
  <c r="H110" i="24"/>
  <c r="G111" i="24"/>
  <c r="F111" i="24"/>
  <c r="F110" i="24"/>
  <c r="M108" i="24"/>
  <c r="P115" i="24"/>
  <c r="P114" i="24"/>
  <c r="O115" i="24"/>
  <c r="K114" i="24"/>
  <c r="K110" i="24"/>
  <c r="N113" i="24"/>
  <c r="N112" i="24"/>
  <c r="M113" i="24"/>
  <c r="I111" i="24"/>
  <c r="J111" i="24"/>
  <c r="J110" i="24"/>
  <c r="O113" i="24"/>
  <c r="O106" i="24"/>
  <c r="L109" i="24"/>
  <c r="K109" i="24"/>
  <c r="L108" i="24"/>
  <c r="I109" i="24"/>
  <c r="J108" i="24"/>
  <c r="J109" i="24"/>
  <c r="K108" i="24"/>
  <c r="O108" i="24"/>
  <c r="L113" i="24"/>
  <c r="K113" i="24"/>
  <c r="L112" i="24"/>
  <c r="P107" i="24"/>
  <c r="P106" i="24"/>
  <c r="P105" i="24"/>
  <c r="O107" i="24"/>
  <c r="O105" i="24"/>
  <c r="K106" i="24"/>
  <c r="N115" i="24"/>
  <c r="N114" i="24"/>
  <c r="M115" i="24"/>
  <c r="L111" i="24"/>
  <c r="K111" i="24"/>
  <c r="L110" i="24"/>
  <c r="I108" i="24"/>
  <c r="M112" i="24"/>
  <c r="P113" i="24"/>
  <c r="G79" i="23"/>
  <c r="H78" i="23" s="1"/>
  <c r="F36" i="23"/>
  <c r="F38" i="23"/>
  <c r="F35" i="23"/>
  <c r="F78" i="23"/>
  <c r="G77" i="23" s="1"/>
  <c r="G4" i="23"/>
  <c r="G3" i="23" s="1"/>
  <c r="H28" i="23"/>
  <c r="F44" i="23"/>
  <c r="G43" i="23" s="1"/>
  <c r="H42" i="23" s="1"/>
  <c r="F50" i="23"/>
  <c r="G49" i="23" s="1"/>
  <c r="H48" i="23" s="1"/>
  <c r="H51" i="23"/>
  <c r="I52" i="23" s="1"/>
  <c r="G5" i="23"/>
  <c r="H4" i="23" s="1"/>
  <c r="H3" i="23" s="1"/>
  <c r="F62" i="23"/>
  <c r="F57" i="23"/>
  <c r="G56" i="23" s="1"/>
  <c r="H55" i="23" s="1"/>
  <c r="I54" i="23" s="1"/>
  <c r="F84" i="23"/>
  <c r="F11" i="23"/>
  <c r="G10" i="23" s="1"/>
  <c r="F10" i="23"/>
  <c r="G9" i="23" s="1"/>
  <c r="H8" i="23" s="1"/>
  <c r="F19" i="23"/>
  <c r="G18" i="23" s="1"/>
  <c r="F25" i="23"/>
  <c r="G24" i="23" s="1"/>
  <c r="H23" i="23" s="1"/>
  <c r="F56" i="23"/>
  <c r="G55" i="23" s="1"/>
  <c r="H54" i="23" s="1"/>
  <c r="G69" i="23"/>
  <c r="H70" i="23" s="1"/>
  <c r="F81" i="23"/>
  <c r="F59" i="23"/>
  <c r="G58" i="23" s="1"/>
  <c r="H57" i="23" s="1"/>
  <c r="I56" i="23" s="1"/>
  <c r="J55" i="23" s="1"/>
  <c r="G59" i="23"/>
  <c r="F23" i="23"/>
  <c r="G22" i="23" s="1"/>
  <c r="F34" i="23"/>
  <c r="F32" i="23"/>
  <c r="G31" i="23" s="1"/>
  <c r="H30" i="23" s="1"/>
  <c r="G25" i="23"/>
  <c r="F37" i="23"/>
  <c r="F39" i="23"/>
  <c r="F63" i="23"/>
  <c r="G62" i="23" s="1"/>
  <c r="F65" i="23"/>
  <c r="F74" i="23"/>
  <c r="G73" i="23" s="1"/>
  <c r="H72" i="23" s="1"/>
  <c r="G51" i="23"/>
  <c r="F15" i="23"/>
  <c r="G14" i="23" s="1"/>
  <c r="F7" i="23"/>
  <c r="G6" i="23" s="1"/>
  <c r="H5" i="23" s="1"/>
  <c r="F86" i="23"/>
  <c r="G85" i="23" s="1"/>
  <c r="F85" i="23"/>
  <c r="G84" i="23" s="1"/>
  <c r="G20" i="23"/>
  <c r="H19" i="23" s="1"/>
  <c r="F82" i="23"/>
  <c r="G81" i="23" s="1"/>
  <c r="F45" i="23"/>
  <c r="G44" i="23" s="1"/>
  <c r="H43" i="23" s="1"/>
  <c r="F47" i="23"/>
  <c r="F22" i="23"/>
  <c r="G21" i="23" s="1"/>
  <c r="H20" i="23" s="1"/>
  <c r="I19" i="23" s="1"/>
  <c r="G67" i="23"/>
  <c r="G72" i="23"/>
  <c r="H71" i="23" s="1"/>
  <c r="I70" i="23" s="1"/>
  <c r="G74" i="23"/>
  <c r="F33" i="23"/>
  <c r="G32" i="23" s="1"/>
  <c r="H31" i="23" s="1"/>
  <c r="G15" i="23"/>
  <c r="H14" i="23" s="1"/>
  <c r="F27" i="23"/>
  <c r="G26" i="23" s="1"/>
  <c r="DW54" i="22"/>
  <c r="EA50" i="22"/>
  <c r="DV51" i="22"/>
  <c r="DT51" i="22"/>
  <c r="DW50" i="22"/>
  <c r="EA48" i="22"/>
  <c r="EB45" i="22"/>
  <c r="DU46" i="22"/>
  <c r="DV45" i="22"/>
  <c r="DT45" i="22"/>
  <c r="EA52" i="22"/>
  <c r="DT49" i="22"/>
  <c r="DT53" i="22"/>
  <c r="EA46" i="22"/>
  <c r="DU50" i="22"/>
  <c r="DY50" i="22"/>
  <c r="DV49" i="22"/>
  <c r="DW52" i="22"/>
  <c r="DY48" i="22"/>
  <c r="DX55" i="22"/>
  <c r="DX47" i="22"/>
  <c r="DV47" i="22"/>
  <c r="DT47" i="22"/>
  <c r="DZ45" i="22"/>
  <c r="DY46" i="22"/>
  <c r="DZ53" i="22"/>
  <c r="DX53" i="22"/>
  <c r="EA54" i="22"/>
  <c r="EB69" i="22" s="1"/>
  <c r="DX51" i="22"/>
  <c r="DZ51" i="22"/>
  <c r="DZ47" i="22"/>
  <c r="DU54" i="22"/>
  <c r="DZ49" i="22"/>
  <c r="DV53" i="22"/>
  <c r="EB49" i="22"/>
  <c r="DW46" i="22"/>
  <c r="DU52" i="22"/>
  <c r="DU48" i="22"/>
  <c r="DW48" i="22"/>
  <c r="DX49" i="22"/>
  <c r="DY54" i="22"/>
  <c r="DX45" i="22"/>
  <c r="CQ48" i="22"/>
  <c r="DD54" i="22"/>
  <c r="DE55" i="22"/>
  <c r="DK53" i="22"/>
  <c r="DG53" i="22"/>
  <c r="DE53" i="22"/>
  <c r="DF68" i="22" s="1"/>
  <c r="DJ52" i="22"/>
  <c r="DH52" i="22"/>
  <c r="DI53" i="22"/>
  <c r="DK67" i="22" s="1"/>
  <c r="DJ54" i="22"/>
  <c r="DC55" i="22"/>
  <c r="DE69" i="22" s="1"/>
  <c r="DI51" i="22"/>
  <c r="DD52" i="22"/>
  <c r="DJ50" i="22"/>
  <c r="DK65" i="22"/>
  <c r="DG51" i="22"/>
  <c r="DK49" i="22"/>
  <c r="DG47" i="22"/>
  <c r="DF48" i="22"/>
  <c r="DK47" i="22"/>
  <c r="DH50" i="22"/>
  <c r="DI49" i="22"/>
  <c r="DF50" i="22"/>
  <c r="DI47" i="22"/>
  <c r="DH46" i="22"/>
  <c r="DE51" i="22"/>
  <c r="DD50" i="22"/>
  <c r="DJ46" i="22"/>
  <c r="DI69" i="22"/>
  <c r="DG69" i="22"/>
  <c r="DD48" i="22"/>
  <c r="DF46" i="22"/>
  <c r="DE49" i="22"/>
  <c r="DG45" i="22"/>
  <c r="DE45" i="22"/>
  <c r="DC49" i="22"/>
  <c r="DE47" i="22"/>
  <c r="DG49" i="22"/>
  <c r="DC47" i="22"/>
  <c r="DD46" i="22"/>
  <c r="DI45" i="22"/>
  <c r="DH48" i="22"/>
  <c r="DC51" i="22"/>
  <c r="DJ48" i="22"/>
  <c r="DK69" i="22"/>
  <c r="CQ50" i="22"/>
  <c r="CR55" i="22"/>
  <c r="CO46" i="22"/>
  <c r="CS46" i="22"/>
  <c r="CS52" i="22"/>
  <c r="CM54" i="22"/>
  <c r="CS50" i="22"/>
  <c r="CT65" i="22" s="1"/>
  <c r="CR51" i="22"/>
  <c r="CL53" i="22"/>
  <c r="CM52" i="22"/>
  <c r="CM48" i="22"/>
  <c r="BV50" i="22"/>
  <c r="BU51" i="22"/>
  <c r="BX52" i="22"/>
  <c r="BV52" i="22"/>
  <c r="BV48" i="22"/>
  <c r="BZ48" i="22"/>
  <c r="CC47" i="22"/>
  <c r="BE48" i="22"/>
  <c r="BJ49" i="22"/>
  <c r="BD51" i="22"/>
  <c r="BJ51" i="22"/>
  <c r="BI54" i="22"/>
  <c r="BK50" i="22"/>
  <c r="BH49" i="22"/>
  <c r="BF51" i="22"/>
  <c r="BK48" i="22"/>
  <c r="BI52" i="22"/>
  <c r="BI48" i="22"/>
  <c r="BL47" i="22"/>
  <c r="BJ47" i="22"/>
  <c r="BE50" i="22"/>
  <c r="CB54" i="22"/>
  <c r="CC69" i="22" s="1"/>
  <c r="BH47" i="22"/>
  <c r="CA51" i="22"/>
  <c r="BG46" i="22"/>
  <c r="BI46" i="22"/>
  <c r="CT47" i="22"/>
  <c r="CA47" i="22"/>
  <c r="BY55" i="22"/>
  <c r="CQ54" i="22"/>
  <c r="BE54" i="22"/>
  <c r="BZ50" i="22"/>
  <c r="BH55" i="22"/>
  <c r="CM50" i="22"/>
  <c r="BH45" i="22"/>
  <c r="BJ45" i="22"/>
  <c r="BF45" i="22"/>
  <c r="CB50" i="22"/>
  <c r="BD49" i="22"/>
  <c r="CS54" i="22"/>
  <c r="CT69" i="22" s="1"/>
  <c r="BD55" i="22"/>
  <c r="BF55" i="22"/>
  <c r="BF53" i="22"/>
  <c r="BD53" i="22"/>
  <c r="BG54" i="22"/>
  <c r="CQ52" i="22"/>
  <c r="BZ54" i="22"/>
  <c r="CA69" i="22" s="1"/>
  <c r="BY45" i="22"/>
  <c r="BX46" i="22"/>
  <c r="BG50" i="22"/>
  <c r="CR49" i="22"/>
  <c r="BH51" i="22"/>
  <c r="CO54" i="22"/>
  <c r="CN49" i="22"/>
  <c r="BW55" i="22"/>
  <c r="BF49" i="22"/>
  <c r="CB52" i="22"/>
  <c r="BW47" i="22"/>
  <c r="BH53" i="22"/>
  <c r="BY51" i="22"/>
  <c r="BL51" i="22"/>
  <c r="CN53" i="22"/>
  <c r="CT45" i="22"/>
  <c r="CT59" i="22" s="1"/>
  <c r="CP55" i="22"/>
  <c r="BV54" i="22"/>
  <c r="BL55" i="22"/>
  <c r="CR53" i="22"/>
  <c r="CA53" i="22"/>
  <c r="CB68" i="22" s="1"/>
  <c r="CC83" i="22" s="1"/>
  <c r="CP53" i="22"/>
  <c r="BV46" i="22"/>
  <c r="BU45" i="22"/>
  <c r="BZ52" i="22"/>
  <c r="CN51" i="22"/>
  <c r="CL51" i="22"/>
  <c r="BY69" i="22"/>
  <c r="CO50" i="22"/>
  <c r="BE46" i="22"/>
  <c r="CP47" i="22"/>
  <c r="BW51" i="22"/>
  <c r="BY53" i="22"/>
  <c r="BL49" i="22"/>
  <c r="BF47" i="22"/>
  <c r="BD47" i="22"/>
  <c r="CO52" i="22"/>
  <c r="BW49" i="22"/>
  <c r="BU49" i="22"/>
  <c r="BK46" i="22"/>
  <c r="CC53" i="22"/>
  <c r="BX50" i="22"/>
  <c r="CC45" i="22"/>
  <c r="BW45" i="22"/>
  <c r="CL67" i="22"/>
  <c r="CS48" i="22"/>
  <c r="CN55" i="22"/>
  <c r="CL55" i="22"/>
  <c r="BJ55" i="22"/>
  <c r="CC49" i="22"/>
  <c r="BK52" i="22"/>
  <c r="BZ46" i="22"/>
  <c r="CA45" i="22"/>
  <c r="BE52" i="22"/>
  <c r="CO48" i="22"/>
  <c r="BJ53" i="22"/>
  <c r="BL45" i="22"/>
  <c r="CP51" i="22"/>
  <c r="BG48" i="22"/>
  <c r="CP49" i="22"/>
  <c r="CB46" i="22"/>
  <c r="CQ46" i="22"/>
  <c r="CR59" i="22" s="1"/>
  <c r="CN47" i="22"/>
  <c r="CL47" i="22"/>
  <c r="CB48" i="22"/>
  <c r="CT53" i="22"/>
  <c r="CM46" i="22"/>
  <c r="CN45" i="22"/>
  <c r="CL45" i="22"/>
  <c r="BW53" i="22"/>
  <c r="BX68" i="22" s="1"/>
  <c r="BU53" i="22"/>
  <c r="BX48" i="22"/>
  <c r="CA49" i="22"/>
  <c r="BG52" i="22"/>
  <c r="BK54" i="22"/>
  <c r="BL69" i="22" s="1"/>
  <c r="BD45" i="22"/>
  <c r="BY49" i="22"/>
  <c r="CR47" i="22"/>
  <c r="BY47" i="22"/>
  <c r="BU47" i="22"/>
  <c r="BI50" i="22"/>
  <c r="M69" i="22"/>
  <c r="K69" i="22"/>
  <c r="L68" i="22"/>
  <c r="M83" i="22" s="1"/>
  <c r="G51" i="22"/>
  <c r="E51" i="22"/>
  <c r="AA50" i="22"/>
  <c r="AP54" i="22"/>
  <c r="AO49" i="22"/>
  <c r="AB49" i="22"/>
  <c r="L46" i="22"/>
  <c r="M53" i="22"/>
  <c r="AT48" i="22"/>
  <c r="AR50" i="22"/>
  <c r="F52" i="22"/>
  <c r="AM63" i="22"/>
  <c r="AU45" i="22"/>
  <c r="AT46" i="22"/>
  <c r="AU61" i="22" s="1"/>
  <c r="AB53" i="22"/>
  <c r="AQ49" i="22"/>
  <c r="AU47" i="22"/>
  <c r="J52" i="22"/>
  <c r="Z49" i="22"/>
  <c r="AA64" i="22" s="1"/>
  <c r="M45" i="22"/>
  <c r="Z51" i="22"/>
  <c r="AQ55" i="22"/>
  <c r="E49" i="22"/>
  <c r="G49" i="22"/>
  <c r="V51" i="22"/>
  <c r="X51" i="22"/>
  <c r="X45" i="22"/>
  <c r="V45" i="22"/>
  <c r="W46" i="22"/>
  <c r="F50" i="22"/>
  <c r="K51" i="22"/>
  <c r="AA54" i="22"/>
  <c r="J46" i="22"/>
  <c r="I49" i="22"/>
  <c r="AB51" i="22"/>
  <c r="AR54" i="22"/>
  <c r="AS47" i="22"/>
  <c r="AQ45" i="22"/>
  <c r="W48" i="22"/>
  <c r="AO47" i="22"/>
  <c r="AM47" i="22"/>
  <c r="AD47" i="22"/>
  <c r="AC50" i="22"/>
  <c r="H52" i="22"/>
  <c r="W50" i="22"/>
  <c r="K49" i="22"/>
  <c r="V47" i="22"/>
  <c r="AC48" i="22"/>
  <c r="AC54" i="22"/>
  <c r="AD69" i="22" s="1"/>
  <c r="AO45" i="22"/>
  <c r="AM45" i="22"/>
  <c r="AN46" i="22"/>
  <c r="Y48" i="22"/>
  <c r="AR62" i="22"/>
  <c r="G47" i="22"/>
  <c r="E47" i="22"/>
  <c r="V49" i="22"/>
  <c r="W64" i="22" s="1"/>
  <c r="AA48" i="22"/>
  <c r="AB63" i="22" s="1"/>
  <c r="AD59" i="22"/>
  <c r="X47" i="22"/>
  <c r="G55" i="22"/>
  <c r="AA52" i="22"/>
  <c r="AP52" i="22"/>
  <c r="AQ67" i="22" s="1"/>
  <c r="K47" i="22"/>
  <c r="Z55" i="22"/>
  <c r="I47" i="22"/>
  <c r="Z53" i="22"/>
  <c r="AA68" i="22" s="1"/>
  <c r="Y46" i="22"/>
  <c r="Z61" i="22" s="1"/>
  <c r="Z45" i="22"/>
  <c r="X49" i="22"/>
  <c r="AU67" i="22"/>
  <c r="AA46" i="22"/>
  <c r="AB61" i="22" s="1"/>
  <c r="H50" i="22"/>
  <c r="AT50" i="22"/>
  <c r="AD51" i="22"/>
  <c r="E53" i="22"/>
  <c r="F68" i="22" s="1"/>
  <c r="Y50" i="22"/>
  <c r="V53" i="22"/>
  <c r="V67" i="22" s="1"/>
  <c r="E69" i="22"/>
  <c r="G69" i="22"/>
  <c r="F46" i="22"/>
  <c r="G45" i="22"/>
  <c r="E45" i="22"/>
  <c r="AU49" i="22"/>
  <c r="AT64" i="22" s="1"/>
  <c r="AO51" i="22"/>
  <c r="AM51" i="22"/>
  <c r="AR48" i="22"/>
  <c r="AS51" i="22"/>
  <c r="AT66" i="22" s="1"/>
  <c r="I51" i="22"/>
  <c r="K65" i="22" s="1"/>
  <c r="AS53" i="22"/>
  <c r="AM55" i="22"/>
  <c r="AM69" i="22" s="1"/>
  <c r="L52" i="22"/>
  <c r="M67" i="22" s="1"/>
  <c r="Y54" i="22"/>
  <c r="G53" i="22"/>
  <c r="AR46" i="22"/>
  <c r="AS61" i="22" s="1"/>
  <c r="X53" i="22"/>
  <c r="Y68" i="22" s="1"/>
  <c r="X69" i="22"/>
  <c r="V69" i="22"/>
  <c r="H54" i="22"/>
  <c r="I69" i="22" s="1"/>
  <c r="AM53" i="22"/>
  <c r="AN68" i="22" s="1"/>
  <c r="AO53" i="22"/>
  <c r="AB47" i="22"/>
  <c r="J48" i="22"/>
  <c r="H46" i="22"/>
  <c r="AP48" i="22"/>
  <c r="AO63" i="22" s="1"/>
  <c r="AM49" i="22"/>
  <c r="I53" i="22"/>
  <c r="J68" i="22" s="1"/>
  <c r="K83" i="22" s="1"/>
  <c r="AP50" i="22"/>
  <c r="AO65" i="22" s="1"/>
  <c r="AQ53" i="22"/>
  <c r="AQ51" i="22"/>
  <c r="AS45" i="22"/>
  <c r="AT54" i="22"/>
  <c r="AU69" i="22" s="1"/>
  <c r="K63" i="22" l="1"/>
  <c r="L60" i="22"/>
  <c r="J60" i="22"/>
  <c r="U31" i="27"/>
  <c r="U32" i="27"/>
  <c r="R38" i="27"/>
  <c r="T31" i="27"/>
  <c r="T37" i="27"/>
  <c r="Q34" i="27"/>
  <c r="P34" i="27"/>
  <c r="R36" i="27"/>
  <c r="Q36" i="27"/>
  <c r="S32" i="27"/>
  <c r="T38" i="27"/>
  <c r="Q37" i="27"/>
  <c r="R33" i="27"/>
  <c r="R31" i="27"/>
  <c r="R39" i="27" s="1"/>
  <c r="T33" i="27"/>
  <c r="N33" i="27"/>
  <c r="L32" i="27"/>
  <c r="G32" i="27"/>
  <c r="F34" i="27"/>
  <c r="K31" i="27"/>
  <c r="K32" i="27"/>
  <c r="N32" i="27"/>
  <c r="F31" i="27"/>
  <c r="J33" i="27"/>
  <c r="D32" i="27"/>
  <c r="M31" i="27"/>
  <c r="D33" i="27"/>
  <c r="C31" i="27"/>
  <c r="D38" i="27" s="1"/>
  <c r="C32" i="27"/>
  <c r="E31" i="27"/>
  <c r="H33" i="27"/>
  <c r="H31" i="27"/>
  <c r="I37" i="27" s="1"/>
  <c r="I32" i="27"/>
  <c r="N31" i="27"/>
  <c r="I36" i="27"/>
  <c r="F36" i="27"/>
  <c r="D31" i="27"/>
  <c r="O32" i="27"/>
  <c r="O31" i="27"/>
  <c r="F32" i="27"/>
  <c r="L31" i="27"/>
  <c r="K37" i="27" s="1"/>
  <c r="L33" i="27"/>
  <c r="H38" i="27"/>
  <c r="AB124" i="26"/>
  <c r="AD124" i="26"/>
  <c r="AO123" i="26"/>
  <c r="AQ122" i="26"/>
  <c r="AJ118" i="26"/>
  <c r="AP118" i="26"/>
  <c r="AL124" i="26"/>
  <c r="AC122" i="26"/>
  <c r="AG123" i="26"/>
  <c r="AC116" i="26"/>
  <c r="AL118" i="26"/>
  <c r="CG122" i="26"/>
  <c r="BO115" i="26"/>
  <c r="CE117" i="26"/>
  <c r="BK124" i="26"/>
  <c r="BZ124" i="26"/>
  <c r="BW122" i="26"/>
  <c r="CA122" i="26"/>
  <c r="BW123" i="26"/>
  <c r="BH123" i="26"/>
  <c r="CL121" i="26"/>
  <c r="BW116" i="26"/>
  <c r="AX122" i="26"/>
  <c r="CL115" i="26"/>
  <c r="BL116" i="26"/>
  <c r="BK118" i="26"/>
  <c r="BD123" i="26"/>
  <c r="BM124" i="26"/>
  <c r="CK116" i="26"/>
  <c r="BG118" i="26"/>
  <c r="AX116" i="26"/>
  <c r="CI123" i="26"/>
  <c r="BD122" i="26"/>
  <c r="BD116" i="26"/>
  <c r="BO121" i="26"/>
  <c r="BG124" i="26"/>
  <c r="CF121" i="26"/>
  <c r="BL122" i="26"/>
  <c r="BL117" i="26"/>
  <c r="BY116" i="26"/>
  <c r="CE122" i="26"/>
  <c r="CD126" i="26"/>
  <c r="CE125" i="26"/>
  <c r="CJ115" i="26"/>
  <c r="CK114" i="26"/>
  <c r="CF115" i="26"/>
  <c r="CG114" i="26"/>
  <c r="BY125" i="26"/>
  <c r="BX126" i="26"/>
  <c r="BU116" i="26"/>
  <c r="BU122" i="26"/>
  <c r="CG125" i="26"/>
  <c r="CF126" i="26"/>
  <c r="CJ126" i="26"/>
  <c r="CK125" i="26"/>
  <c r="CI116" i="26"/>
  <c r="CA117" i="26"/>
  <c r="BX124" i="26"/>
  <c r="BY122" i="26"/>
  <c r="CF118" i="26"/>
  <c r="BX118" i="26"/>
  <c r="BV126" i="26"/>
  <c r="BU125" i="26"/>
  <c r="BT126" i="26"/>
  <c r="BW125" i="26"/>
  <c r="CJ118" i="26"/>
  <c r="CB118" i="26"/>
  <c r="BV121" i="26"/>
  <c r="BT121" i="26"/>
  <c r="CB124" i="26"/>
  <c r="CE114" i="26"/>
  <c r="CD115" i="26"/>
  <c r="CJ124" i="26"/>
  <c r="CK122" i="26"/>
  <c r="CK119" i="26"/>
  <c r="CL134" i="26" s="1"/>
  <c r="CK120" i="26"/>
  <c r="BZ115" i="26"/>
  <c r="CA114" i="26"/>
  <c r="BV124" i="26"/>
  <c r="BT124" i="26"/>
  <c r="CH118" i="26"/>
  <c r="CB126" i="26"/>
  <c r="CC125" i="26"/>
  <c r="BW120" i="26"/>
  <c r="BU119" i="26"/>
  <c r="BW119" i="26"/>
  <c r="BU120" i="26"/>
  <c r="CI117" i="26"/>
  <c r="CH124" i="26"/>
  <c r="CE120" i="26"/>
  <c r="CE119" i="26"/>
  <c r="CC116" i="26"/>
  <c r="CA125" i="26"/>
  <c r="BZ126" i="26"/>
  <c r="CJ121" i="26"/>
  <c r="CE123" i="26"/>
  <c r="CL124" i="26"/>
  <c r="CL126" i="26"/>
  <c r="CH115" i="26"/>
  <c r="CI114" i="26"/>
  <c r="BZ118" i="26"/>
  <c r="CG116" i="26"/>
  <c r="BZ121" i="26"/>
  <c r="CA123" i="26"/>
  <c r="CI120" i="26"/>
  <c r="CI119" i="26"/>
  <c r="CF124" i="26"/>
  <c r="BX121" i="26"/>
  <c r="BV115" i="26"/>
  <c r="BT115" i="26"/>
  <c r="BW114" i="26"/>
  <c r="BU114" i="26"/>
  <c r="CD121" i="26"/>
  <c r="CC122" i="26"/>
  <c r="CB121" i="26"/>
  <c r="CI125" i="26"/>
  <c r="CH126" i="26"/>
  <c r="BW117" i="26"/>
  <c r="BT118" i="26"/>
  <c r="CA119" i="26"/>
  <c r="CA120" i="26"/>
  <c r="CB115" i="26"/>
  <c r="CC114" i="26"/>
  <c r="BY120" i="26"/>
  <c r="BY119" i="26"/>
  <c r="CA116" i="26"/>
  <c r="BV118" i="26"/>
  <c r="CH121" i="26"/>
  <c r="CI122" i="26"/>
  <c r="CE116" i="26"/>
  <c r="CD118" i="26"/>
  <c r="CD124" i="26"/>
  <c r="BY114" i="26"/>
  <c r="BX115" i="26"/>
  <c r="CC120" i="26"/>
  <c r="CC119" i="26"/>
  <c r="CG120" i="26"/>
  <c r="CG119" i="26"/>
  <c r="BA115" i="26"/>
  <c r="BB114" i="26"/>
  <c r="BN122" i="26"/>
  <c r="BH122" i="26"/>
  <c r="AZ123" i="26"/>
  <c r="AW124" i="26"/>
  <c r="AY121" i="26"/>
  <c r="AW121" i="26"/>
  <c r="BE115" i="26"/>
  <c r="BF114" i="26"/>
  <c r="BK126" i="26"/>
  <c r="BL125" i="26"/>
  <c r="BG115" i="26"/>
  <c r="BH114" i="26"/>
  <c r="AZ122" i="26"/>
  <c r="BD120" i="26"/>
  <c r="BD119" i="26"/>
  <c r="BA121" i="26"/>
  <c r="BJ125" i="26"/>
  <c r="BI126" i="26"/>
  <c r="BF120" i="26"/>
  <c r="BF119" i="26"/>
  <c r="BL123" i="26"/>
  <c r="BF116" i="26"/>
  <c r="BC121" i="26"/>
  <c r="BM126" i="26"/>
  <c r="BN125" i="26"/>
  <c r="BH120" i="26"/>
  <c r="BH119" i="26"/>
  <c r="AW118" i="26"/>
  <c r="AZ117" i="26"/>
  <c r="BI124" i="26"/>
  <c r="BE121" i="26"/>
  <c r="BE118" i="26"/>
  <c r="BH117" i="26"/>
  <c r="AY118" i="26"/>
  <c r="BF122" i="26"/>
  <c r="BG121" i="26"/>
  <c r="BC115" i="26"/>
  <c r="BD114" i="26"/>
  <c r="BB122" i="26"/>
  <c r="BH125" i="26"/>
  <c r="BG126" i="26"/>
  <c r="BI115" i="26"/>
  <c r="BJ114" i="26"/>
  <c r="BJ122" i="26"/>
  <c r="BL139" i="26" s="1"/>
  <c r="BM121" i="26"/>
  <c r="BE124" i="26"/>
  <c r="BO126" i="26"/>
  <c r="BO124" i="26"/>
  <c r="BM115" i="26"/>
  <c r="BN114" i="26"/>
  <c r="BL119" i="26"/>
  <c r="BL120" i="26"/>
  <c r="BB116" i="26"/>
  <c r="BC118" i="26"/>
  <c r="BN116" i="26"/>
  <c r="BH116" i="26"/>
  <c r="BA118" i="26"/>
  <c r="BN120" i="26"/>
  <c r="BN119" i="26"/>
  <c r="BO134" i="26" s="1"/>
  <c r="AY126" i="26"/>
  <c r="AW126" i="26"/>
  <c r="AZ125" i="26"/>
  <c r="AX125" i="26"/>
  <c r="BK121" i="26"/>
  <c r="BF125" i="26"/>
  <c r="BE126" i="26"/>
  <c r="BJ120" i="26"/>
  <c r="BJ119" i="26"/>
  <c r="AZ116" i="26"/>
  <c r="BK115" i="26"/>
  <c r="BL114" i="26"/>
  <c r="BC124" i="26"/>
  <c r="BA124" i="26"/>
  <c r="AZ120" i="26"/>
  <c r="AX120" i="26"/>
  <c r="AZ119" i="26"/>
  <c r="AX119" i="26"/>
  <c r="BA126" i="26"/>
  <c r="BB125" i="26"/>
  <c r="BI118" i="26"/>
  <c r="BI121" i="26"/>
  <c r="AW115" i="26"/>
  <c r="AZ114" i="26"/>
  <c r="AX114" i="26"/>
  <c r="AY115" i="26"/>
  <c r="BJ116" i="26"/>
  <c r="AY124" i="26"/>
  <c r="AW140" i="26" s="1"/>
  <c r="BM118" i="26"/>
  <c r="BD117" i="26"/>
  <c r="BD125" i="26"/>
  <c r="BC126" i="26"/>
  <c r="BB120" i="26"/>
  <c r="BB119" i="26"/>
  <c r="AD115" i="26"/>
  <c r="AE114" i="26"/>
  <c r="AN115" i="26"/>
  <c r="AO114" i="26"/>
  <c r="AE119" i="26"/>
  <c r="AE120" i="26"/>
  <c r="AI120" i="26"/>
  <c r="AI119" i="26"/>
  <c r="AB118" i="26"/>
  <c r="AA116" i="26"/>
  <c r="AP115" i="26"/>
  <c r="AQ114" i="26"/>
  <c r="AR115" i="26"/>
  <c r="AP124" i="26"/>
  <c r="AG117" i="26"/>
  <c r="AR126" i="26"/>
  <c r="AR124" i="26"/>
  <c r="AP126" i="26"/>
  <c r="AQ125" i="26"/>
  <c r="AH121" i="26"/>
  <c r="AI125" i="26"/>
  <c r="AH126" i="26"/>
  <c r="AL126" i="26"/>
  <c r="AM125" i="26"/>
  <c r="AO116" i="26"/>
  <c r="AQ116" i="26"/>
  <c r="AR121" i="26"/>
  <c r="AI116" i="26"/>
  <c r="AK123" i="26"/>
  <c r="AO119" i="26"/>
  <c r="AO120" i="26"/>
  <c r="AI122" i="26"/>
  <c r="AF121" i="26"/>
  <c r="AD118" i="26"/>
  <c r="AF126" i="26"/>
  <c r="AG125" i="26"/>
  <c r="AO122" i="26"/>
  <c r="AJ115" i="26"/>
  <c r="AK114" i="26"/>
  <c r="AN121" i="26"/>
  <c r="AJ126" i="26"/>
  <c r="AK125" i="26"/>
  <c r="AK122" i="26"/>
  <c r="AN118" i="26"/>
  <c r="AG120" i="26"/>
  <c r="AG119" i="26"/>
  <c r="AF124" i="26"/>
  <c r="AH118" i="26"/>
  <c r="AG122" i="26"/>
  <c r="AK117" i="26"/>
  <c r="AM122" i="26"/>
  <c r="AL115" i="26"/>
  <c r="AM114" i="26"/>
  <c r="AC123" i="26"/>
  <c r="Z124" i="26"/>
  <c r="AO125" i="26"/>
  <c r="AN126" i="26"/>
  <c r="Z121" i="26"/>
  <c r="AB121" i="26"/>
  <c r="AG116" i="26"/>
  <c r="AH124" i="26"/>
  <c r="Z118" i="26"/>
  <c r="AC117" i="26"/>
  <c r="AJ124" i="26"/>
  <c r="AE122" i="26"/>
  <c r="AE116" i="26"/>
  <c r="AK116" i="26"/>
  <c r="AM120" i="26"/>
  <c r="AM119" i="26"/>
  <c r="AJ121" i="26"/>
  <c r="AD121" i="26"/>
  <c r="AI114" i="26"/>
  <c r="AH115" i="26"/>
  <c r="AP121" i="26"/>
  <c r="AB126" i="26"/>
  <c r="Z126" i="26"/>
  <c r="AC125" i="26"/>
  <c r="AA125" i="26"/>
  <c r="AN124" i="26"/>
  <c r="Z115" i="26"/>
  <c r="AC114" i="26"/>
  <c r="AA114" i="26"/>
  <c r="AB115" i="26"/>
  <c r="AM116" i="26"/>
  <c r="AF115" i="26"/>
  <c r="AG114" i="26"/>
  <c r="AA122" i="26"/>
  <c r="AL121" i="26"/>
  <c r="AK120" i="26"/>
  <c r="AK119" i="26"/>
  <c r="AF118" i="26"/>
  <c r="AC119" i="26"/>
  <c r="AB134" i="26" s="1"/>
  <c r="AA119" i="26"/>
  <c r="AC120" i="26"/>
  <c r="AA120" i="26"/>
  <c r="AQ120" i="26"/>
  <c r="AR137" i="26" s="1"/>
  <c r="AQ119" i="26"/>
  <c r="AR134" i="26" s="1"/>
  <c r="AD126" i="26"/>
  <c r="AE125" i="26"/>
  <c r="R151" i="26"/>
  <c r="T167" i="26" s="1"/>
  <c r="U182" i="26" s="1"/>
  <c r="P154" i="26"/>
  <c r="T152" i="26"/>
  <c r="U169" i="26" s="1"/>
  <c r="K156" i="26"/>
  <c r="T151" i="26"/>
  <c r="U166" i="26" s="1"/>
  <c r="Q147" i="26"/>
  <c r="R148" i="26"/>
  <c r="S163" i="26" s="1"/>
  <c r="O147" i="26"/>
  <c r="Q150" i="26"/>
  <c r="S150" i="26"/>
  <c r="C156" i="26"/>
  <c r="T164" i="26"/>
  <c r="U179" i="26" s="1"/>
  <c r="D154" i="26"/>
  <c r="J154" i="26"/>
  <c r="M156" i="26"/>
  <c r="O153" i="26"/>
  <c r="E150" i="26"/>
  <c r="U158" i="26"/>
  <c r="U156" i="26"/>
  <c r="P151" i="26"/>
  <c r="O150" i="26"/>
  <c r="P152" i="26"/>
  <c r="E156" i="26"/>
  <c r="G158" i="26"/>
  <c r="H157" i="26"/>
  <c r="L151" i="26"/>
  <c r="M166" i="26" s="1"/>
  <c r="M150" i="26"/>
  <c r="N152" i="26"/>
  <c r="N151" i="26"/>
  <c r="N154" i="26"/>
  <c r="J151" i="26"/>
  <c r="J152" i="26"/>
  <c r="F154" i="26"/>
  <c r="I153" i="26"/>
  <c r="L152" i="26"/>
  <c r="I147" i="26"/>
  <c r="J148" i="26"/>
  <c r="K163" i="26" s="1"/>
  <c r="G147" i="26"/>
  <c r="J149" i="26"/>
  <c r="P157" i="26"/>
  <c r="O158" i="26"/>
  <c r="O163" i="26"/>
  <c r="G156" i="26"/>
  <c r="K153" i="26"/>
  <c r="D152" i="26"/>
  <c r="F152" i="26"/>
  <c r="D151" i="26"/>
  <c r="F151" i="26"/>
  <c r="L162" i="26"/>
  <c r="F162" i="26"/>
  <c r="T157" i="26"/>
  <c r="S156" i="26"/>
  <c r="S158" i="26"/>
  <c r="O156" i="26"/>
  <c r="M153" i="26"/>
  <c r="G153" i="26"/>
  <c r="L154" i="26"/>
  <c r="N164" i="26"/>
  <c r="N162" i="26"/>
  <c r="M163" i="26"/>
  <c r="F155" i="26"/>
  <c r="E153" i="26"/>
  <c r="C153" i="26"/>
  <c r="R155" i="26"/>
  <c r="R154" i="26"/>
  <c r="Q153" i="26"/>
  <c r="Q158" i="26"/>
  <c r="Q156" i="26"/>
  <c r="R157" i="26"/>
  <c r="G150" i="26"/>
  <c r="D148" i="26"/>
  <c r="C166" i="26" s="1"/>
  <c r="H148" i="26"/>
  <c r="J165" i="26" s="1"/>
  <c r="D162" i="26"/>
  <c r="N157" i="26"/>
  <c r="M158" i="26"/>
  <c r="I156" i="26"/>
  <c r="L157" i="26"/>
  <c r="K158" i="26"/>
  <c r="J157" i="26"/>
  <c r="I158" i="26"/>
  <c r="J155" i="26"/>
  <c r="H152" i="26"/>
  <c r="H151" i="26"/>
  <c r="F148" i="26"/>
  <c r="H154" i="26"/>
  <c r="E158" i="26"/>
  <c r="C158" i="26"/>
  <c r="F157" i="26"/>
  <c r="D157" i="26"/>
  <c r="C172" i="26" s="1"/>
  <c r="N155" i="26"/>
  <c r="AC73" i="25"/>
  <c r="AK63" i="25"/>
  <c r="AD70" i="25"/>
  <c r="Y75" i="25"/>
  <c r="AK66" i="25"/>
  <c r="AG77" i="25"/>
  <c r="AC71" i="25"/>
  <c r="AL73" i="25"/>
  <c r="AB75" i="25"/>
  <c r="AH69" i="25"/>
  <c r="AA67" i="25"/>
  <c r="AC68" i="25"/>
  <c r="AH68" i="25"/>
  <c r="AH74" i="25"/>
  <c r="AD76" i="25"/>
  <c r="AL70" i="25"/>
  <c r="AI71" i="25"/>
  <c r="AH64" i="25"/>
  <c r="AI74" i="25"/>
  <c r="AG68" i="25"/>
  <c r="AL74" i="25"/>
  <c r="AK65" i="25"/>
  <c r="AC78" i="25"/>
  <c r="AB73" i="25"/>
  <c r="AL77" i="25"/>
  <c r="AJ77" i="25"/>
  <c r="AG69" i="25"/>
  <c r="AE69" i="25"/>
  <c r="Z78" i="25"/>
  <c r="AE70" i="25"/>
  <c r="AJ74" i="25"/>
  <c r="AI75" i="25"/>
  <c r="AL64" i="25"/>
  <c r="AG70" i="25"/>
  <c r="AG71" i="25"/>
  <c r="AE71" i="25"/>
  <c r="AF77" i="25"/>
  <c r="AA76" i="25"/>
  <c r="AI70" i="25"/>
  <c r="AC69" i="25"/>
  <c r="AG78" i="25"/>
  <c r="AE78" i="25"/>
  <c r="AK72" i="25"/>
  <c r="AJ71" i="25"/>
  <c r="AJ73" i="25"/>
  <c r="AD74" i="25"/>
  <c r="AD72" i="25"/>
  <c r="AA78" i="25"/>
  <c r="AB66" i="25"/>
  <c r="AB63" i="25"/>
  <c r="AH72" i="25"/>
  <c r="AL76" i="25"/>
  <c r="AJ76" i="25"/>
  <c r="AI67" i="25"/>
  <c r="AI68" i="25"/>
  <c r="AH77" i="25"/>
  <c r="AD77" i="25"/>
  <c r="AF75" i="25"/>
  <c r="AC74" i="25"/>
  <c r="AJ68" i="25"/>
  <c r="AB70" i="25"/>
  <c r="AF70" i="25"/>
  <c r="AG76" i="25"/>
  <c r="AE76" i="25"/>
  <c r="AI76" i="25"/>
  <c r="AH75" i="25"/>
  <c r="Z68" i="25"/>
  <c r="Y67" i="25"/>
  <c r="AF71" i="25"/>
  <c r="AH71" i="25"/>
  <c r="AL67" i="25"/>
  <c r="AJ67" i="25"/>
  <c r="AE77" i="25"/>
  <c r="AJ63" i="25"/>
  <c r="AD64" i="25"/>
  <c r="AG75" i="25"/>
  <c r="AE75" i="25"/>
  <c r="AF72" i="25"/>
  <c r="AL68" i="25"/>
  <c r="AK67" i="25"/>
  <c r="AB74" i="25"/>
  <c r="AA73" i="25"/>
  <c r="AC75" i="25"/>
  <c r="AG72" i="25"/>
  <c r="AE72" i="25"/>
  <c r="AJ72" i="25"/>
  <c r="AL65" i="25"/>
  <c r="AD73" i="25"/>
  <c r="AK73" i="25"/>
  <c r="AL78" i="25"/>
  <c r="AJ78" i="25"/>
  <c r="AK64" i="25"/>
  <c r="AB69" i="25"/>
  <c r="AA68" i="25"/>
  <c r="AB78" i="25"/>
  <c r="W90" i="25"/>
  <c r="AF69" i="25"/>
  <c r="AD69" i="25"/>
  <c r="AL66" i="25"/>
  <c r="AJ66" i="25"/>
  <c r="AF76" i="25"/>
  <c r="AA77" i="25"/>
  <c r="Z76" i="25"/>
  <c r="AF74" i="25"/>
  <c r="AG73" i="25"/>
  <c r="AE73" i="25"/>
  <c r="AB76" i="25"/>
  <c r="AL72" i="25"/>
  <c r="AK68" i="25"/>
  <c r="AK75" i="25"/>
  <c r="AD65" i="25"/>
  <c r="AF78" i="25"/>
  <c r="AI77" i="25"/>
  <c r="AH76" i="25"/>
  <c r="AC63" i="25"/>
  <c r="AK78" i="25"/>
  <c r="AK74" i="25"/>
  <c r="AG74" i="25"/>
  <c r="AE74" i="25"/>
  <c r="AH67" i="25"/>
  <c r="AH73" i="25"/>
  <c r="AD71" i="25"/>
  <c r="AH66" i="25"/>
  <c r="AB77" i="25"/>
  <c r="AI66" i="25"/>
  <c r="AD75" i="25"/>
  <c r="AC77" i="25"/>
  <c r="AF73" i="25"/>
  <c r="AH78" i="25"/>
  <c r="AK70" i="25"/>
  <c r="AC67" i="25"/>
  <c r="AD68" i="25"/>
  <c r="AC66" i="25"/>
  <c r="AG67" i="25"/>
  <c r="AE67" i="25"/>
  <c r="AF68" i="25"/>
  <c r="AG64" i="25"/>
  <c r="AE64" i="25"/>
  <c r="AF64" i="25"/>
  <c r="AD66" i="25"/>
  <c r="AF63" i="25"/>
  <c r="AB67" i="25"/>
  <c r="AA66" i="25"/>
  <c r="AA65" i="25"/>
  <c r="AG66" i="25"/>
  <c r="AE66" i="25"/>
  <c r="AG65" i="25"/>
  <c r="AE65" i="25"/>
  <c r="AF65" i="25"/>
  <c r="AH65" i="25"/>
  <c r="AG63" i="25"/>
  <c r="AE63" i="25"/>
  <c r="AC64" i="25"/>
  <c r="AB64" i="25"/>
  <c r="AF66" i="25"/>
  <c r="AB65" i="25"/>
  <c r="AD63" i="25"/>
  <c r="AC65" i="25"/>
  <c r="C158" i="24"/>
  <c r="C157" i="24"/>
  <c r="C133" i="24"/>
  <c r="C132" i="24"/>
  <c r="C134" i="24"/>
  <c r="I138" i="24"/>
  <c r="N137" i="24"/>
  <c r="N158" i="24" s="1"/>
  <c r="M137" i="24"/>
  <c r="G138" i="24"/>
  <c r="K137" i="24"/>
  <c r="L137" i="24"/>
  <c r="H138" i="24"/>
  <c r="F138" i="24"/>
  <c r="P137" i="24"/>
  <c r="R137" i="24"/>
  <c r="R158" i="24" s="1"/>
  <c r="R136" i="24"/>
  <c r="Q137" i="24"/>
  <c r="H137" i="24"/>
  <c r="G137" i="24"/>
  <c r="F137" i="24"/>
  <c r="K138" i="24"/>
  <c r="F134" i="24"/>
  <c r="J137" i="24"/>
  <c r="I137" i="24"/>
  <c r="K123" i="24"/>
  <c r="C143" i="24"/>
  <c r="I131" i="24"/>
  <c r="G123" i="24"/>
  <c r="C129" i="24"/>
  <c r="C128" i="24"/>
  <c r="D127" i="24"/>
  <c r="C127" i="24"/>
  <c r="C131" i="24"/>
  <c r="C130" i="24"/>
  <c r="D128" i="24"/>
  <c r="E123" i="24"/>
  <c r="J123" i="24"/>
  <c r="D130" i="24"/>
  <c r="D131" i="24"/>
  <c r="P130" i="24"/>
  <c r="N134" i="24"/>
  <c r="C145" i="24"/>
  <c r="C144" i="24"/>
  <c r="D133" i="24"/>
  <c r="D132" i="24"/>
  <c r="D129" i="24"/>
  <c r="F130" i="24"/>
  <c r="D135" i="24"/>
  <c r="D134" i="24"/>
  <c r="O130" i="24"/>
  <c r="M135" i="24"/>
  <c r="J134" i="24"/>
  <c r="K128" i="24"/>
  <c r="M130" i="24"/>
  <c r="F132" i="24"/>
  <c r="J130" i="24"/>
  <c r="Q134" i="24"/>
  <c r="Q133" i="24"/>
  <c r="O136" i="24"/>
  <c r="N136" i="24"/>
  <c r="I127" i="24"/>
  <c r="J127" i="24"/>
  <c r="J126" i="24"/>
  <c r="J125" i="24"/>
  <c r="P133" i="24"/>
  <c r="P132" i="24"/>
  <c r="O133" i="24"/>
  <c r="H127" i="24"/>
  <c r="H126" i="24"/>
  <c r="H125" i="24"/>
  <c r="G127" i="24"/>
  <c r="F127" i="24"/>
  <c r="F125" i="24"/>
  <c r="O132" i="24"/>
  <c r="M128" i="24"/>
  <c r="O134" i="24"/>
  <c r="O131" i="24"/>
  <c r="H129" i="24"/>
  <c r="H128" i="24"/>
  <c r="G129" i="24"/>
  <c r="F129" i="24"/>
  <c r="N133" i="24"/>
  <c r="N132" i="24"/>
  <c r="M133" i="24"/>
  <c r="G132" i="24"/>
  <c r="E132" i="24"/>
  <c r="E131" i="24"/>
  <c r="I129" i="24"/>
  <c r="J128" i="24"/>
  <c r="J129" i="24"/>
  <c r="P129" i="24"/>
  <c r="P128" i="24"/>
  <c r="O129" i="24"/>
  <c r="P127" i="24"/>
  <c r="P126" i="24"/>
  <c r="P125" i="24"/>
  <c r="O127" i="24"/>
  <c r="L131" i="24"/>
  <c r="L130" i="24"/>
  <c r="K131" i="24"/>
  <c r="O126" i="24"/>
  <c r="O125" i="24"/>
  <c r="O124" i="24"/>
  <c r="N124" i="24"/>
  <c r="N131" i="24"/>
  <c r="N130" i="24"/>
  <c r="M131" i="24"/>
  <c r="G134" i="24"/>
  <c r="E134" i="24"/>
  <c r="E133" i="24"/>
  <c r="G136" i="24"/>
  <c r="F136" i="24"/>
  <c r="E136" i="24"/>
  <c r="E135" i="24"/>
  <c r="F128" i="24"/>
  <c r="I126" i="24"/>
  <c r="I125" i="24"/>
  <c r="I124" i="24"/>
  <c r="H124" i="24"/>
  <c r="M126" i="24"/>
  <c r="M125" i="24"/>
  <c r="M124" i="24"/>
  <c r="L124" i="24"/>
  <c r="M134" i="24"/>
  <c r="L129" i="24"/>
  <c r="L128" i="24"/>
  <c r="K129" i="24"/>
  <c r="L135" i="24"/>
  <c r="L134" i="24"/>
  <c r="K135" i="24"/>
  <c r="H131" i="24"/>
  <c r="H130" i="24"/>
  <c r="G131" i="24"/>
  <c r="F131" i="24"/>
  <c r="G130" i="24"/>
  <c r="E129" i="24"/>
  <c r="E130" i="24"/>
  <c r="P131" i="24"/>
  <c r="K127" i="24"/>
  <c r="L127" i="24"/>
  <c r="L126" i="24"/>
  <c r="L125" i="24"/>
  <c r="L133" i="24"/>
  <c r="L132" i="24"/>
  <c r="K133" i="24"/>
  <c r="Q126" i="24"/>
  <c r="Q125" i="24"/>
  <c r="Q124" i="24"/>
  <c r="P124" i="24"/>
  <c r="K130" i="24"/>
  <c r="I132" i="24"/>
  <c r="O128" i="24"/>
  <c r="K134" i="24"/>
  <c r="N127" i="24"/>
  <c r="N126" i="24"/>
  <c r="N125" i="24"/>
  <c r="M127" i="24"/>
  <c r="G126" i="24"/>
  <c r="G125" i="24"/>
  <c r="G124" i="24"/>
  <c r="F124" i="24"/>
  <c r="E126" i="24"/>
  <c r="E125" i="24"/>
  <c r="E124" i="24"/>
  <c r="I128" i="24"/>
  <c r="Q130" i="24"/>
  <c r="Q129" i="24"/>
  <c r="M132" i="24"/>
  <c r="K132" i="24"/>
  <c r="I133" i="24"/>
  <c r="J133" i="24"/>
  <c r="J132" i="24"/>
  <c r="I134" i="24"/>
  <c r="I136" i="24"/>
  <c r="H136" i="24"/>
  <c r="F126" i="24"/>
  <c r="H135" i="24"/>
  <c r="H134" i="24"/>
  <c r="G135" i="24"/>
  <c r="F135" i="24"/>
  <c r="Q128" i="24"/>
  <c r="Q127" i="24"/>
  <c r="Q136" i="24"/>
  <c r="Q135" i="24"/>
  <c r="P136" i="24"/>
  <c r="K136" i="24"/>
  <c r="J136" i="24"/>
  <c r="J124" i="24"/>
  <c r="K124" i="24"/>
  <c r="K126" i="24"/>
  <c r="K125" i="24"/>
  <c r="P135" i="24"/>
  <c r="P134" i="24"/>
  <c r="O135" i="24"/>
  <c r="J131" i="24"/>
  <c r="I130" i="24"/>
  <c r="G128" i="24"/>
  <c r="E128" i="24"/>
  <c r="E127" i="24"/>
  <c r="J135" i="24"/>
  <c r="N129" i="24"/>
  <c r="N128" i="24"/>
  <c r="M129" i="24"/>
  <c r="M136" i="24"/>
  <c r="L136" i="24"/>
  <c r="Q132" i="24"/>
  <c r="Q131" i="24"/>
  <c r="H133" i="24"/>
  <c r="H132" i="24"/>
  <c r="G133" i="24"/>
  <c r="F133" i="24"/>
  <c r="N135" i="24"/>
  <c r="I135" i="24"/>
  <c r="I4" i="23"/>
  <c r="I3" i="23" s="1"/>
  <c r="H80" i="23"/>
  <c r="I79" i="23" s="1"/>
  <c r="G16" i="23"/>
  <c r="H15" i="23" s="1"/>
  <c r="G36" i="23"/>
  <c r="H35" i="23" s="1"/>
  <c r="I34" i="23" s="1"/>
  <c r="J33" i="23" s="1"/>
  <c r="G37" i="23"/>
  <c r="G39" i="23"/>
  <c r="H6" i="23"/>
  <c r="I5" i="23" s="1"/>
  <c r="G45" i="23"/>
  <c r="G57" i="23"/>
  <c r="H56" i="23" s="1"/>
  <c r="I55" i="23" s="1"/>
  <c r="H25" i="23"/>
  <c r="I24" i="23" s="1"/>
  <c r="G60" i="23"/>
  <c r="H59" i="23" s="1"/>
  <c r="I58" i="23" s="1"/>
  <c r="G8" i="23"/>
  <c r="H7" i="23" s="1"/>
  <c r="I6" i="23" s="1"/>
  <c r="J5" i="23" s="1"/>
  <c r="I71" i="23"/>
  <c r="I29" i="23"/>
  <c r="G75" i="23"/>
  <c r="J53" i="23"/>
  <c r="K54" i="23" s="1"/>
  <c r="G12" i="23"/>
  <c r="H11" i="23" s="1"/>
  <c r="G11" i="23"/>
  <c r="H10" i="23" s="1"/>
  <c r="I9" i="23" s="1"/>
  <c r="H61" i="23"/>
  <c r="I60" i="23" s="1"/>
  <c r="J59" i="23" s="1"/>
  <c r="K58" i="23" s="1"/>
  <c r="G61" i="23"/>
  <c r="H60" i="23" s="1"/>
  <c r="G63" i="23"/>
  <c r="G86" i="23"/>
  <c r="H85" i="23" s="1"/>
  <c r="H16" i="23"/>
  <c r="H50" i="23"/>
  <c r="I49" i="23" s="1"/>
  <c r="H52" i="23"/>
  <c r="G33" i="23"/>
  <c r="H32" i="23" s="1"/>
  <c r="I31" i="23" s="1"/>
  <c r="J30" i="23" s="1"/>
  <c r="G35" i="23"/>
  <c r="G64" i="23"/>
  <c r="H63" i="23" s="1"/>
  <c r="G66" i="23"/>
  <c r="H21" i="23"/>
  <c r="I20" i="23" s="1"/>
  <c r="H17" i="23"/>
  <c r="I16" i="23" s="1"/>
  <c r="H73" i="23"/>
  <c r="I72" i="23" s="1"/>
  <c r="J71" i="23" s="1"/>
  <c r="H75" i="23"/>
  <c r="H58" i="23"/>
  <c r="I57" i="23" s="1"/>
  <c r="J56" i="23" s="1"/>
  <c r="J57" i="23"/>
  <c r="K56" i="23" s="1"/>
  <c r="G83" i="23"/>
  <c r="H82" i="23" s="1"/>
  <c r="I81" i="23" s="1"/>
  <c r="J80" i="23" s="1"/>
  <c r="H26" i="23"/>
  <c r="G80" i="23"/>
  <c r="H79" i="23" s="1"/>
  <c r="I78" i="23" s="1"/>
  <c r="G82" i="23"/>
  <c r="H81" i="23" s="1"/>
  <c r="I80" i="23" s="1"/>
  <c r="J79" i="23" s="1"/>
  <c r="H66" i="23"/>
  <c r="H68" i="23"/>
  <c r="G38" i="23"/>
  <c r="H37" i="23" s="1"/>
  <c r="G40" i="23"/>
  <c r="G23" i="23"/>
  <c r="H22" i="23" s="1"/>
  <c r="I21" i="23" s="1"/>
  <c r="J20" i="23" s="1"/>
  <c r="G28" i="23"/>
  <c r="G46" i="23"/>
  <c r="H45" i="23" s="1"/>
  <c r="I44" i="23" s="1"/>
  <c r="G48" i="23"/>
  <c r="G34" i="23"/>
  <c r="H33" i="23" s="1"/>
  <c r="I32" i="23" s="1"/>
  <c r="EA66" i="22"/>
  <c r="DZ67" i="22"/>
  <c r="DU62" i="22"/>
  <c r="EB61" i="22"/>
  <c r="DT59" i="22"/>
  <c r="DZ61" i="22"/>
  <c r="DX61" i="22"/>
  <c r="DZ65" i="22"/>
  <c r="DY66" i="22"/>
  <c r="EA60" i="22"/>
  <c r="EB59" i="22"/>
  <c r="DU60" i="22"/>
  <c r="DT65" i="22"/>
  <c r="DV65" i="22"/>
  <c r="DZ59" i="22"/>
  <c r="DY60" i="22"/>
  <c r="DW68" i="22"/>
  <c r="DW60" i="22"/>
  <c r="DZ69" i="22"/>
  <c r="EA64" i="22"/>
  <c r="DX59" i="22"/>
  <c r="DW62" i="22"/>
  <c r="DV59" i="22"/>
  <c r="DU68" i="22"/>
  <c r="DY64" i="22"/>
  <c r="DW66" i="22"/>
  <c r="EB65" i="22"/>
  <c r="DU66" i="22"/>
  <c r="DU64" i="22"/>
  <c r="DX63" i="22"/>
  <c r="DX65" i="22"/>
  <c r="DY62" i="22"/>
  <c r="DZ63" i="22"/>
  <c r="EB67" i="22"/>
  <c r="DV63" i="22"/>
  <c r="DT63" i="22"/>
  <c r="DV69" i="22"/>
  <c r="DT69" i="22"/>
  <c r="DY68" i="22"/>
  <c r="DV61" i="22"/>
  <c r="DX67" i="22"/>
  <c r="DX69" i="22"/>
  <c r="DV67" i="22"/>
  <c r="DT67" i="22"/>
  <c r="EA62" i="22"/>
  <c r="EA68" i="22"/>
  <c r="EB83" i="22" s="1"/>
  <c r="DT61" i="22"/>
  <c r="DW64" i="22"/>
  <c r="EB63" i="22"/>
  <c r="DH66" i="22"/>
  <c r="DJ66" i="22"/>
  <c r="DI67" i="22"/>
  <c r="DE67" i="22"/>
  <c r="DF82" i="22" s="1"/>
  <c r="DH68" i="22"/>
  <c r="DJ68" i="22"/>
  <c r="DK81" i="22" s="1"/>
  <c r="DG67" i="22"/>
  <c r="DI81" i="22" s="1"/>
  <c r="DF66" i="22"/>
  <c r="DG81" i="22" s="1"/>
  <c r="DC67" i="22"/>
  <c r="DC69" i="22"/>
  <c r="DD68" i="22"/>
  <c r="DJ64" i="22"/>
  <c r="DK79" i="22" s="1"/>
  <c r="DI65" i="22"/>
  <c r="DH64" i="22"/>
  <c r="DJ82" i="22"/>
  <c r="DK63" i="22"/>
  <c r="DG65" i="22"/>
  <c r="DG63" i="22"/>
  <c r="DD62" i="22"/>
  <c r="DJ60" i="22"/>
  <c r="DK59" i="22"/>
  <c r="DF60" i="22"/>
  <c r="DG59" i="22"/>
  <c r="DH62" i="22"/>
  <c r="DE59" i="22"/>
  <c r="DE61" i="22"/>
  <c r="DC61" i="22"/>
  <c r="DH60" i="22"/>
  <c r="DI59" i="22"/>
  <c r="DE63" i="22"/>
  <c r="DC63" i="22"/>
  <c r="DE65" i="22"/>
  <c r="DC65" i="22"/>
  <c r="DD60" i="22"/>
  <c r="DC59" i="22"/>
  <c r="DH82" i="22"/>
  <c r="DF64" i="22"/>
  <c r="DI61" i="22"/>
  <c r="DF62" i="22"/>
  <c r="DK61" i="22"/>
  <c r="DJ62" i="22"/>
  <c r="DD66" i="22"/>
  <c r="DD64" i="22"/>
  <c r="DG61" i="22"/>
  <c r="DI63" i="22"/>
  <c r="DG83" i="22"/>
  <c r="DE83" i="22"/>
  <c r="CS64" i="22"/>
  <c r="CN67" i="22"/>
  <c r="CT63" i="22"/>
  <c r="CS60" i="22"/>
  <c r="CM68" i="22"/>
  <c r="CQ66" i="22"/>
  <c r="CL69" i="22"/>
  <c r="CO66" i="22"/>
  <c r="CM62" i="22"/>
  <c r="CS62" i="22"/>
  <c r="CQ62" i="22"/>
  <c r="CP67" i="22"/>
  <c r="BV68" i="22"/>
  <c r="BV66" i="22"/>
  <c r="BW65" i="22"/>
  <c r="BU65" i="22"/>
  <c r="BV64" i="22"/>
  <c r="CB64" i="22"/>
  <c r="BW63" i="22"/>
  <c r="BK68" i="22"/>
  <c r="BI64" i="22"/>
  <c r="BK62" i="22"/>
  <c r="BK64" i="22"/>
  <c r="BL65" i="22"/>
  <c r="BG66" i="22"/>
  <c r="BL63" i="22"/>
  <c r="BL61" i="22"/>
  <c r="BG64" i="22"/>
  <c r="BI62" i="22"/>
  <c r="CO60" i="22"/>
  <c r="CP59" i="22"/>
  <c r="CO62" i="22"/>
  <c r="CP63" i="22"/>
  <c r="BU63" i="22"/>
  <c r="BX64" i="22"/>
  <c r="BF61" i="22"/>
  <c r="BD61" i="22"/>
  <c r="CA67" i="22"/>
  <c r="CS68" i="22"/>
  <c r="BI68" i="22"/>
  <c r="CN61" i="22"/>
  <c r="CL61" i="22"/>
  <c r="CR61" i="22"/>
  <c r="BF67" i="22"/>
  <c r="BD67" i="22"/>
  <c r="CP65" i="22"/>
  <c r="BW59" i="22"/>
  <c r="BU59" i="22"/>
  <c r="BV60" i="22"/>
  <c r="BX62" i="22"/>
  <c r="CO64" i="22"/>
  <c r="CR67" i="22"/>
  <c r="BJ63" i="22"/>
  <c r="CB62" i="22"/>
  <c r="BJ69" i="22"/>
  <c r="BU79" i="22"/>
  <c r="BZ66" i="22"/>
  <c r="BJ67" i="22"/>
  <c r="BJ65" i="22"/>
  <c r="BL79" i="22" s="1"/>
  <c r="BH67" i="22"/>
  <c r="CC61" i="22"/>
  <c r="CC59" i="22"/>
  <c r="CB60" i="22"/>
  <c r="BY59" i="22"/>
  <c r="BX60" i="22"/>
  <c r="BE62" i="22"/>
  <c r="BK66" i="22"/>
  <c r="BW69" i="22"/>
  <c r="BU69" i="22"/>
  <c r="CS66" i="22"/>
  <c r="CP69" i="22"/>
  <c r="CT61" i="22"/>
  <c r="CS74" i="22" s="1"/>
  <c r="BE64" i="22"/>
  <c r="CA65" i="22"/>
  <c r="BY67" i="22"/>
  <c r="CM64" i="22"/>
  <c r="BL83" i="22"/>
  <c r="BV62" i="22"/>
  <c r="CC63" i="22"/>
  <c r="CQ64" i="22"/>
  <c r="CA61" i="22"/>
  <c r="BG62" i="22"/>
  <c r="BF65" i="22"/>
  <c r="CC67" i="22"/>
  <c r="BI66" i="22"/>
  <c r="BH69" i="22"/>
  <c r="CC65" i="22"/>
  <c r="BF69" i="22"/>
  <c r="BD69" i="22"/>
  <c r="CT67" i="22"/>
  <c r="CL63" i="22"/>
  <c r="CM60" i="22"/>
  <c r="CN59" i="22"/>
  <c r="CL59" i="22"/>
  <c r="CA59" i="22"/>
  <c r="BZ60" i="22"/>
  <c r="CN65" i="22"/>
  <c r="CL65" i="22"/>
  <c r="BZ62" i="22"/>
  <c r="BY63" i="22"/>
  <c r="BH63" i="22"/>
  <c r="BL67" i="22"/>
  <c r="BE66" i="22"/>
  <c r="BY65" i="22"/>
  <c r="BD65" i="22"/>
  <c r="CR65" i="22"/>
  <c r="BG60" i="22"/>
  <c r="BH59" i="22"/>
  <c r="CN69" i="22"/>
  <c r="BJ61" i="22"/>
  <c r="CR63" i="22"/>
  <c r="CN63" i="22"/>
  <c r="BF59" i="22"/>
  <c r="BD59" i="22"/>
  <c r="BE60" i="22"/>
  <c r="BU83" i="22"/>
  <c r="BW83" i="22"/>
  <c r="CT73" i="22"/>
  <c r="BZ68" i="22"/>
  <c r="CA83" i="22" s="1"/>
  <c r="BW61" i="22"/>
  <c r="BU61" i="22"/>
  <c r="CO68" i="22"/>
  <c r="BD63" i="22"/>
  <c r="BH65" i="22"/>
  <c r="BE68" i="22"/>
  <c r="BL59" i="22"/>
  <c r="BK60" i="22"/>
  <c r="BH61" i="22"/>
  <c r="BW67" i="22"/>
  <c r="CA63" i="22"/>
  <c r="BZ64" i="22"/>
  <c r="CQ60" i="22"/>
  <c r="BX66" i="22"/>
  <c r="CM66" i="22"/>
  <c r="CQ68" i="22"/>
  <c r="BF63" i="22"/>
  <c r="BY61" i="22"/>
  <c r="BG68" i="22"/>
  <c r="BI60" i="22"/>
  <c r="BJ59" i="22"/>
  <c r="CR69" i="22"/>
  <c r="CB66" i="22"/>
  <c r="BU67" i="22"/>
  <c r="CP61" i="22"/>
  <c r="AM83" i="22"/>
  <c r="E65" i="22"/>
  <c r="G65" i="22"/>
  <c r="AA62" i="22"/>
  <c r="AN64" i="22"/>
  <c r="F60" i="22"/>
  <c r="G59" i="22"/>
  <c r="E59" i="22"/>
  <c r="Y62" i="22"/>
  <c r="Z63" i="22"/>
  <c r="X65" i="22"/>
  <c r="V65" i="22"/>
  <c r="AT62" i="22"/>
  <c r="AU77" i="22" s="1"/>
  <c r="AC68" i="22"/>
  <c r="AD67" i="22"/>
  <c r="I63" i="22"/>
  <c r="E83" i="22"/>
  <c r="M65" i="22"/>
  <c r="L80" i="22" s="1"/>
  <c r="AS59" i="22"/>
  <c r="AR60" i="22"/>
  <c r="AS75" i="22" s="1"/>
  <c r="F64" i="22"/>
  <c r="H66" i="22"/>
  <c r="AQ63" i="22"/>
  <c r="AT68" i="22"/>
  <c r="I59" i="22"/>
  <c r="H60" i="22"/>
  <c r="AU65" i="22"/>
  <c r="J62" i="22"/>
  <c r="AO61" i="22"/>
  <c r="AM61" i="22"/>
  <c r="I67" i="22"/>
  <c r="AS69" i="22"/>
  <c r="X61" i="22"/>
  <c r="V61" i="22"/>
  <c r="AA66" i="22"/>
  <c r="X67" i="22"/>
  <c r="Y82" i="22" s="1"/>
  <c r="G67" i="22"/>
  <c r="E67" i="22"/>
  <c r="K59" i="22"/>
  <c r="L64" i="22"/>
  <c r="M63" i="22"/>
  <c r="AR64" i="22"/>
  <c r="AP64" i="22"/>
  <c r="I61" i="22"/>
  <c r="J66" i="22"/>
  <c r="E61" i="22"/>
  <c r="G61" i="22"/>
  <c r="I65" i="22"/>
  <c r="AC60" i="22"/>
  <c r="AD75" i="22" s="1"/>
  <c r="AN60" i="22"/>
  <c r="AO59" i="22"/>
  <c r="AM59" i="22"/>
  <c r="AD65" i="22"/>
  <c r="AC66" i="22"/>
  <c r="X59" i="22"/>
  <c r="V59" i="22"/>
  <c r="W60" i="22"/>
  <c r="AS65" i="22"/>
  <c r="AQ69" i="22"/>
  <c r="E63" i="22"/>
  <c r="AU59" i="22"/>
  <c r="AT60" i="22"/>
  <c r="AP60" i="22"/>
  <c r="AQ59" i="22"/>
  <c r="J64" i="22"/>
  <c r="K79" i="22" s="1"/>
  <c r="Z59" i="22"/>
  <c r="Y60" i="22"/>
  <c r="AU63" i="22"/>
  <c r="AO69" i="22"/>
  <c r="G63" i="22"/>
  <c r="AR66" i="22"/>
  <c r="AS81" i="22" s="1"/>
  <c r="AC62" i="22"/>
  <c r="AA76" i="22" s="1"/>
  <c r="AS63" i="22"/>
  <c r="X79" i="22"/>
  <c r="AN62" i="22"/>
  <c r="K61" i="22"/>
  <c r="Y66" i="22"/>
  <c r="K67" i="22"/>
  <c r="L82" i="22" s="1"/>
  <c r="M97" i="22" s="1"/>
  <c r="AM67" i="22"/>
  <c r="AD61" i="22"/>
  <c r="L62" i="22"/>
  <c r="M77" i="22" s="1"/>
  <c r="AR68" i="22"/>
  <c r="AS67" i="22"/>
  <c r="AT82" i="22" s="1"/>
  <c r="H68" i="22"/>
  <c r="I83" i="22" s="1"/>
  <c r="AN66" i="22"/>
  <c r="W68" i="22"/>
  <c r="Y64" i="22"/>
  <c r="AB67" i="22"/>
  <c r="AC82" i="22" s="1"/>
  <c r="F62" i="22"/>
  <c r="AD63" i="22"/>
  <c r="AC78" i="22" s="1"/>
  <c r="AP62" i="22"/>
  <c r="AQ77" i="22" s="1"/>
  <c r="AB69" i="22"/>
  <c r="W66" i="22"/>
  <c r="V79" i="22" s="1"/>
  <c r="M61" i="22"/>
  <c r="AB65" i="22"/>
  <c r="AO67" i="22"/>
  <c r="M59" i="22"/>
  <c r="AC76" i="22"/>
  <c r="AQ65" i="22"/>
  <c r="AR80" i="22" s="1"/>
  <c r="AP68" i="22"/>
  <c r="Z69" i="22"/>
  <c r="AB83" i="22" s="1"/>
  <c r="AP66" i="22"/>
  <c r="Z65" i="22"/>
  <c r="AA60" i="22"/>
  <c r="AB75" i="22" s="1"/>
  <c r="AB59" i="22"/>
  <c r="H62" i="22"/>
  <c r="W62" i="22"/>
  <c r="V63" i="22"/>
  <c r="X63" i="22"/>
  <c r="Y78" i="22" s="1"/>
  <c r="L66" i="22"/>
  <c r="M81" i="22" s="1"/>
  <c r="H64" i="22"/>
  <c r="Z67" i="22"/>
  <c r="AA82" i="22" s="1"/>
  <c r="AM65" i="22"/>
  <c r="AC64" i="22"/>
  <c r="AD79" i="22" s="1"/>
  <c r="F66" i="22"/>
  <c r="AQ61" i="22"/>
  <c r="L76" i="22" l="1"/>
  <c r="P39" i="27"/>
  <c r="Q38" i="27"/>
  <c r="U37" i="27"/>
  <c r="U38" i="27"/>
  <c r="V40" i="27" s="1"/>
  <c r="U34" i="27"/>
  <c r="T34" i="27"/>
  <c r="S38" i="27"/>
  <c r="R37" i="27"/>
  <c r="L37" i="27"/>
  <c r="S37" i="27"/>
  <c r="V39" i="27"/>
  <c r="V38" i="27"/>
  <c r="V37" i="27"/>
  <c r="O37" i="27"/>
  <c r="M38" i="27"/>
  <c r="R34" i="27"/>
  <c r="S34" i="27"/>
  <c r="T39" i="27"/>
  <c r="N39" i="27"/>
  <c r="N37" i="27"/>
  <c r="J37" i="27"/>
  <c r="F39" i="27"/>
  <c r="F37" i="27"/>
  <c r="G35" i="27"/>
  <c r="N38" i="27"/>
  <c r="C38" i="27"/>
  <c r="E37" i="27"/>
  <c r="K34" i="27"/>
  <c r="J34" i="27"/>
  <c r="F38" i="27"/>
  <c r="I34" i="27"/>
  <c r="H34" i="27"/>
  <c r="O38" i="27"/>
  <c r="G37" i="27"/>
  <c r="I38" i="27"/>
  <c r="J38" i="27"/>
  <c r="P37" i="27"/>
  <c r="L38" i="27"/>
  <c r="G34" i="27"/>
  <c r="M34" i="27"/>
  <c r="L34" i="27"/>
  <c r="P38" i="27"/>
  <c r="G38" i="27"/>
  <c r="E38" i="27"/>
  <c r="H37" i="27"/>
  <c r="L39" i="27"/>
  <c r="D39" i="27"/>
  <c r="E34" i="27"/>
  <c r="D34" i="27"/>
  <c r="C34" i="27"/>
  <c r="O34" i="27"/>
  <c r="N34" i="27"/>
  <c r="M37" i="27"/>
  <c r="D37" i="27"/>
  <c r="J39" i="27"/>
  <c r="K38" i="27"/>
  <c r="C37" i="27"/>
  <c r="H39" i="27"/>
  <c r="CD140" i="26"/>
  <c r="AB140" i="26"/>
  <c r="AJ140" i="26"/>
  <c r="AP140" i="26"/>
  <c r="AE138" i="26"/>
  <c r="AQ138" i="26"/>
  <c r="AL137" i="26"/>
  <c r="AR131" i="26"/>
  <c r="AC132" i="26"/>
  <c r="BX140" i="26"/>
  <c r="BK140" i="26"/>
  <c r="CF140" i="26"/>
  <c r="BO137" i="26"/>
  <c r="BY132" i="26"/>
  <c r="BX134" i="26"/>
  <c r="BO131" i="26"/>
  <c r="CL131" i="26"/>
  <c r="CF134" i="26"/>
  <c r="BK134" i="26"/>
  <c r="CL137" i="26"/>
  <c r="BM137" i="26"/>
  <c r="BA134" i="26"/>
  <c r="BM140" i="26"/>
  <c r="BK137" i="26"/>
  <c r="CA139" i="26"/>
  <c r="AX132" i="26"/>
  <c r="BA137" i="26"/>
  <c r="CB140" i="26"/>
  <c r="CJ134" i="26"/>
  <c r="BV140" i="26"/>
  <c r="AW134" i="26"/>
  <c r="BG140" i="26"/>
  <c r="CD137" i="26"/>
  <c r="CE132" i="26"/>
  <c r="BM134" i="26"/>
  <c r="AZ139" i="26"/>
  <c r="BC134" i="26"/>
  <c r="BB138" i="26"/>
  <c r="CJ140" i="26"/>
  <c r="BC140" i="26"/>
  <c r="BV134" i="26"/>
  <c r="CG138" i="26"/>
  <c r="BU132" i="26"/>
  <c r="CI133" i="26"/>
  <c r="BY135" i="26"/>
  <c r="BY136" i="26"/>
  <c r="CI130" i="26"/>
  <c r="CH131" i="26"/>
  <c r="BV137" i="26"/>
  <c r="BT137" i="26"/>
  <c r="CK138" i="26"/>
  <c r="CA141" i="26"/>
  <c r="BZ142" i="26"/>
  <c r="CA135" i="26"/>
  <c r="CA136" i="26"/>
  <c r="CG132" i="26"/>
  <c r="CK141" i="26"/>
  <c r="CJ142" i="26"/>
  <c r="BY138" i="26"/>
  <c r="CK130" i="26"/>
  <c r="CJ131" i="26"/>
  <c r="CE133" i="26"/>
  <c r="BX137" i="26"/>
  <c r="CA132" i="26"/>
  <c r="BU138" i="26"/>
  <c r="BW141" i="26"/>
  <c r="BV142" i="26"/>
  <c r="BU141" i="26"/>
  <c r="BT142" i="26"/>
  <c r="CB134" i="26"/>
  <c r="CH142" i="26"/>
  <c r="CI141" i="26"/>
  <c r="BV131" i="26"/>
  <c r="BW130" i="26"/>
  <c r="BU130" i="26"/>
  <c r="BT131" i="26"/>
  <c r="BZ134" i="26"/>
  <c r="BX131" i="26"/>
  <c r="BY130" i="26"/>
  <c r="BZ140" i="26"/>
  <c r="BX142" i="26"/>
  <c r="BY141" i="26"/>
  <c r="CB131" i="26"/>
  <c r="CC130" i="26"/>
  <c r="CI136" i="26"/>
  <c r="CI135" i="26"/>
  <c r="CD134" i="26"/>
  <c r="CE130" i="26"/>
  <c r="CD131" i="26"/>
  <c r="CC138" i="26"/>
  <c r="CI132" i="26"/>
  <c r="CG135" i="26"/>
  <c r="CG136" i="26"/>
  <c r="CD142" i="26"/>
  <c r="CE141" i="26"/>
  <c r="BW138" i="26"/>
  <c r="BT140" i="26"/>
  <c r="BW139" i="26"/>
  <c r="CK132" i="26"/>
  <c r="CC136" i="26"/>
  <c r="CC135" i="26"/>
  <c r="BZ137" i="26"/>
  <c r="CB142" i="26"/>
  <c r="CC141" i="26"/>
  <c r="CH137" i="26"/>
  <c r="CH140" i="26"/>
  <c r="CC132" i="26"/>
  <c r="CE139" i="26"/>
  <c r="CK136" i="26"/>
  <c r="CK135" i="26"/>
  <c r="CL150" i="26" s="1"/>
  <c r="CF137" i="26"/>
  <c r="CI139" i="26"/>
  <c r="BT134" i="26"/>
  <c r="BW133" i="26"/>
  <c r="CG141" i="26"/>
  <c r="CF142" i="26"/>
  <c r="CA138" i="26"/>
  <c r="CL140" i="26"/>
  <c r="CL142" i="26"/>
  <c r="CA130" i="26"/>
  <c r="BZ131" i="26"/>
  <c r="CG130" i="26"/>
  <c r="CF131" i="26"/>
  <c r="BW132" i="26"/>
  <c r="BU136" i="26"/>
  <c r="BW135" i="26"/>
  <c r="BU135" i="26"/>
  <c r="BW136" i="26"/>
  <c r="CE135" i="26"/>
  <c r="CE136" i="26"/>
  <c r="CI138" i="26"/>
  <c r="CB137" i="26"/>
  <c r="CE138" i="26"/>
  <c r="CJ137" i="26"/>
  <c r="CH134" i="26"/>
  <c r="CA133" i="26"/>
  <c r="BM142" i="26"/>
  <c r="BN141" i="26"/>
  <c r="BF136" i="26"/>
  <c r="BF135" i="26"/>
  <c r="BI140" i="26"/>
  <c r="BE134" i="26"/>
  <c r="BJ138" i="26"/>
  <c r="BH141" i="26"/>
  <c r="BG142" i="26"/>
  <c r="BJ132" i="26"/>
  <c r="BH139" i="26"/>
  <c r="BJ135" i="26"/>
  <c r="BJ136" i="26"/>
  <c r="BH136" i="26"/>
  <c r="BH135" i="26"/>
  <c r="BE137" i="26"/>
  <c r="BG131" i="26"/>
  <c r="BH130" i="26"/>
  <c r="BL138" i="26"/>
  <c r="BN132" i="26"/>
  <c r="BI137" i="26"/>
  <c r="BG137" i="26"/>
  <c r="AY140" i="26"/>
  <c r="BF132" i="26"/>
  <c r="BB130" i="26"/>
  <c r="BA131" i="26"/>
  <c r="BH138" i="26"/>
  <c r="BD141" i="26"/>
  <c r="BC142" i="26"/>
  <c r="BN130" i="26"/>
  <c r="BM131" i="26"/>
  <c r="BG134" i="26"/>
  <c r="BJ141" i="26"/>
  <c r="BI142" i="26"/>
  <c r="BI134" i="26"/>
  <c r="BO142" i="26"/>
  <c r="BO140" i="26"/>
  <c r="BI131" i="26"/>
  <c r="BJ130" i="26"/>
  <c r="AX138" i="26"/>
  <c r="BD130" i="26"/>
  <c r="BC131" i="26"/>
  <c r="BF141" i="26"/>
  <c r="BE142" i="26"/>
  <c r="BK131" i="26"/>
  <c r="BL130" i="26"/>
  <c r="BL133" i="26"/>
  <c r="BL132" i="26"/>
  <c r="AY142" i="26"/>
  <c r="AW142" i="26"/>
  <c r="AZ141" i="26"/>
  <c r="AX141" i="26"/>
  <c r="BD139" i="26"/>
  <c r="BH132" i="26"/>
  <c r="AZ138" i="26"/>
  <c r="BB132" i="26"/>
  <c r="BN135" i="26"/>
  <c r="BO150" i="26" s="1"/>
  <c r="BN136" i="26"/>
  <c r="BD136" i="26"/>
  <c r="BD135" i="26"/>
  <c r="AZ132" i="26"/>
  <c r="AZ136" i="26"/>
  <c r="AX136" i="26"/>
  <c r="AZ135" i="26"/>
  <c r="AX135" i="26"/>
  <c r="AY134" i="26"/>
  <c r="BA142" i="26"/>
  <c r="BB141" i="26"/>
  <c r="BE131" i="26"/>
  <c r="BF130" i="26"/>
  <c r="BF138" i="26"/>
  <c r="BD138" i="26"/>
  <c r="AZ133" i="26"/>
  <c r="BE140" i="26"/>
  <c r="AY137" i="26"/>
  <c r="AW137" i="26"/>
  <c r="BC137" i="26"/>
  <c r="AX130" i="26"/>
  <c r="AW131" i="26"/>
  <c r="AZ130" i="26"/>
  <c r="AY131" i="26"/>
  <c r="BB136" i="26"/>
  <c r="BB135" i="26"/>
  <c r="BL135" i="26"/>
  <c r="BL136" i="26"/>
  <c r="BD133" i="26"/>
  <c r="BN138" i="26"/>
  <c r="BD132" i="26"/>
  <c r="BH133" i="26"/>
  <c r="BK142" i="26"/>
  <c r="BL141" i="26"/>
  <c r="BA140" i="26"/>
  <c r="AF142" i="26"/>
  <c r="AG141" i="26"/>
  <c r="AJ134" i="26"/>
  <c r="AF134" i="26"/>
  <c r="AM132" i="26"/>
  <c r="AI141" i="26"/>
  <c r="AH142" i="26"/>
  <c r="AL140" i="26"/>
  <c r="AK141" i="26"/>
  <c r="AJ142" i="26"/>
  <c r="AF137" i="26"/>
  <c r="AM136" i="26"/>
  <c r="AM135" i="26"/>
  <c r="Z131" i="26"/>
  <c r="AC130" i="26"/>
  <c r="AA130" i="26"/>
  <c r="AB131" i="26"/>
  <c r="AG133" i="26"/>
  <c r="AC138" i="26"/>
  <c r="AO139" i="26"/>
  <c r="AK133" i="26"/>
  <c r="AI138" i="26"/>
  <c r="AG136" i="26"/>
  <c r="AG135" i="26"/>
  <c r="AD131" i="26"/>
  <c r="AE130" i="26"/>
  <c r="AI132" i="26"/>
  <c r="AG139" i="26"/>
  <c r="AA138" i="26"/>
  <c r="AL134" i="26"/>
  <c r="AL142" i="26"/>
  <c r="AM141" i="26"/>
  <c r="AR142" i="26"/>
  <c r="AR140" i="26"/>
  <c r="AQ132" i="26"/>
  <c r="AM138" i="26"/>
  <c r="AA132" i="26"/>
  <c r="AJ131" i="26"/>
  <c r="AK130" i="26"/>
  <c r="AF140" i="26"/>
  <c r="AG138" i="26"/>
  <c r="Z134" i="26"/>
  <c r="AC133" i="26"/>
  <c r="AP131" i="26"/>
  <c r="AQ130" i="26"/>
  <c r="Z137" i="26"/>
  <c r="AB137" i="26"/>
  <c r="AC139" i="26"/>
  <c r="Z140" i="26"/>
  <c r="AP142" i="26"/>
  <c r="AQ141" i="26"/>
  <c r="AO138" i="26"/>
  <c r="AK139" i="26"/>
  <c r="AN134" i="26"/>
  <c r="AP134" i="26"/>
  <c r="AO132" i="26"/>
  <c r="AD137" i="26"/>
  <c r="AI130" i="26"/>
  <c r="AH131" i="26"/>
  <c r="AB142" i="26"/>
  <c r="Z142" i="26"/>
  <c r="AC141" i="26"/>
  <c r="AA141" i="26"/>
  <c r="AK138" i="26"/>
  <c r="AJ156" i="26" s="1"/>
  <c r="AD134" i="26"/>
  <c r="AL131" i="26"/>
  <c r="AM130" i="26"/>
  <c r="AP137" i="26"/>
  <c r="AQ154" i="26" s="1"/>
  <c r="AN142" i="26"/>
  <c r="AO141" i="26"/>
  <c r="AF131" i="26"/>
  <c r="AG130" i="26"/>
  <c r="AC135" i="26"/>
  <c r="AA135" i="26"/>
  <c r="AC136" i="26"/>
  <c r="AA136" i="26"/>
  <c r="AG132" i="26"/>
  <c r="AD142" i="26"/>
  <c r="AE141" i="26"/>
  <c r="AO135" i="26"/>
  <c r="AO136" i="26"/>
  <c r="AD140" i="26"/>
  <c r="AI136" i="26"/>
  <c r="AI135" i="26"/>
  <c r="AK132" i="26"/>
  <c r="AQ136" i="26"/>
  <c r="AR153" i="26" s="1"/>
  <c r="AQ135" i="26"/>
  <c r="AR150" i="26" s="1"/>
  <c r="AH134" i="26"/>
  <c r="AK136" i="26"/>
  <c r="AK135" i="26"/>
  <c r="AE132" i="26"/>
  <c r="AE135" i="26"/>
  <c r="AE136" i="26"/>
  <c r="AO133" i="26"/>
  <c r="AN137" i="26"/>
  <c r="AN131" i="26"/>
  <c r="AO130" i="26"/>
  <c r="AH137" i="26"/>
  <c r="AN140" i="26"/>
  <c r="AJ137" i="26"/>
  <c r="AK154" i="26" s="1"/>
  <c r="AH140" i="26"/>
  <c r="T168" i="26"/>
  <c r="R165" i="26"/>
  <c r="P162" i="26"/>
  <c r="P164" i="26"/>
  <c r="R162" i="26"/>
  <c r="T178" i="26" s="1"/>
  <c r="Q163" i="26"/>
  <c r="R178" i="26" s="1"/>
  <c r="R164" i="26"/>
  <c r="S179" i="26" s="1"/>
  <c r="T194" i="26" s="1"/>
  <c r="S166" i="26"/>
  <c r="R170" i="26"/>
  <c r="D164" i="26"/>
  <c r="N165" i="26"/>
  <c r="J170" i="26"/>
  <c r="I172" i="26"/>
  <c r="R173" i="26"/>
  <c r="K169" i="26"/>
  <c r="C163" i="26"/>
  <c r="G174" i="26"/>
  <c r="N171" i="26"/>
  <c r="G166" i="26"/>
  <c r="P178" i="26"/>
  <c r="S172" i="26"/>
  <c r="H168" i="26"/>
  <c r="H167" i="26"/>
  <c r="H164" i="26"/>
  <c r="F181" i="26" s="1"/>
  <c r="H162" i="26"/>
  <c r="G163" i="26"/>
  <c r="N168" i="26"/>
  <c r="N167" i="26"/>
  <c r="Q172" i="26"/>
  <c r="T170" i="26"/>
  <c r="U185" i="26" s="1"/>
  <c r="S169" i="26"/>
  <c r="K166" i="26"/>
  <c r="J171" i="26"/>
  <c r="M174" i="26"/>
  <c r="N173" i="26"/>
  <c r="F164" i="26"/>
  <c r="F168" i="26"/>
  <c r="D168" i="26"/>
  <c r="F167" i="26"/>
  <c r="D167" i="26"/>
  <c r="I166" i="26"/>
  <c r="L168" i="26"/>
  <c r="L167" i="26"/>
  <c r="H173" i="26"/>
  <c r="L173" i="26"/>
  <c r="K174" i="26"/>
  <c r="J173" i="26"/>
  <c r="I174" i="26"/>
  <c r="E166" i="26"/>
  <c r="D170" i="26"/>
  <c r="H170" i="26"/>
  <c r="E163" i="26"/>
  <c r="J164" i="26"/>
  <c r="I163" i="26"/>
  <c r="J162" i="26"/>
  <c r="M172" i="26"/>
  <c r="Q169" i="26"/>
  <c r="U174" i="26"/>
  <c r="U172" i="26"/>
  <c r="J168" i="26"/>
  <c r="J167" i="26"/>
  <c r="T173" i="26"/>
  <c r="T189" i="26" s="1"/>
  <c r="S174" i="26"/>
  <c r="F170" i="26"/>
  <c r="N170" i="26"/>
  <c r="N178" i="26"/>
  <c r="C169" i="26"/>
  <c r="E169" i="26"/>
  <c r="F171" i="26"/>
  <c r="M169" i="26"/>
  <c r="P168" i="26"/>
  <c r="P167" i="26"/>
  <c r="R171" i="26"/>
  <c r="O172" i="26"/>
  <c r="I169" i="26"/>
  <c r="O174" i="26"/>
  <c r="P173" i="26"/>
  <c r="G172" i="26"/>
  <c r="L170" i="26"/>
  <c r="F165" i="26"/>
  <c r="G182" i="26" s="1"/>
  <c r="O169" i="26"/>
  <c r="Q166" i="26"/>
  <c r="R167" i="26"/>
  <c r="R168" i="26"/>
  <c r="R180" i="26"/>
  <c r="G169" i="26"/>
  <c r="E172" i="26"/>
  <c r="E174" i="26"/>
  <c r="D173" i="26"/>
  <c r="F173" i="26"/>
  <c r="C174" i="26"/>
  <c r="K172" i="26"/>
  <c r="Q174" i="26"/>
  <c r="L164" i="26"/>
  <c r="N181" i="26" s="1"/>
  <c r="O166" i="26"/>
  <c r="P170" i="26"/>
  <c r="Y84" i="25"/>
  <c r="W94" i="25"/>
  <c r="W95" i="25"/>
  <c r="X90" i="25"/>
  <c r="W87" i="25"/>
  <c r="X98" i="25"/>
  <c r="Y93" i="25"/>
  <c r="Y97" i="25"/>
  <c r="X97" i="25"/>
  <c r="W93" i="25"/>
  <c r="W98" i="25"/>
  <c r="AD94" i="25"/>
  <c r="W97" i="25"/>
  <c r="X94" i="25"/>
  <c r="W92" i="25"/>
  <c r="X91" i="25"/>
  <c r="X89" i="25"/>
  <c r="Z90" i="25"/>
  <c r="Y91" i="25"/>
  <c r="W91" i="25"/>
  <c r="AJ87" i="25"/>
  <c r="X92" i="25"/>
  <c r="W96" i="25"/>
  <c r="W85" i="25"/>
  <c r="X84" i="25"/>
  <c r="W84" i="25"/>
  <c r="X83" i="25"/>
  <c r="Y83" i="25"/>
  <c r="W83" i="25"/>
  <c r="W88" i="25"/>
  <c r="W89" i="25"/>
  <c r="C147" i="24"/>
  <c r="M158" i="24"/>
  <c r="C148" i="24"/>
  <c r="G158" i="24"/>
  <c r="E158" i="24"/>
  <c r="M151" i="24"/>
  <c r="N151" i="24"/>
  <c r="I158" i="24"/>
  <c r="H158" i="24"/>
  <c r="K158" i="24"/>
  <c r="O158" i="24"/>
  <c r="Q158" i="24"/>
  <c r="P158" i="24"/>
  <c r="J158" i="24"/>
  <c r="L149" i="24"/>
  <c r="L158" i="24"/>
  <c r="F158" i="24"/>
  <c r="C146" i="24"/>
  <c r="C149" i="24"/>
  <c r="C150" i="24"/>
  <c r="O150" i="24"/>
  <c r="C154" i="24"/>
  <c r="C153" i="24"/>
  <c r="C152" i="24"/>
  <c r="C151" i="24"/>
  <c r="C156" i="24"/>
  <c r="C155" i="24"/>
  <c r="Q144" i="24"/>
  <c r="L148" i="24"/>
  <c r="Q156" i="24"/>
  <c r="N150" i="24"/>
  <c r="G144" i="24"/>
  <c r="O156" i="24"/>
  <c r="G154" i="24"/>
  <c r="I155" i="24"/>
  <c r="J155" i="24"/>
  <c r="J154" i="24"/>
  <c r="I149" i="24"/>
  <c r="J148" i="24"/>
  <c r="J149" i="24"/>
  <c r="R163" i="24"/>
  <c r="M150" i="24"/>
  <c r="F155" i="24"/>
  <c r="F154" i="24"/>
  <c r="E155" i="24"/>
  <c r="D155" i="24"/>
  <c r="D154" i="24"/>
  <c r="P147" i="24"/>
  <c r="P146" i="24"/>
  <c r="O147" i="24"/>
  <c r="H153" i="24"/>
  <c r="H152" i="24"/>
  <c r="G153" i="24"/>
  <c r="K146" i="24"/>
  <c r="L157" i="24"/>
  <c r="L156" i="24"/>
  <c r="K157" i="24"/>
  <c r="Q153" i="24"/>
  <c r="R152" i="24"/>
  <c r="R153" i="24"/>
  <c r="G156" i="24"/>
  <c r="F145" i="24"/>
  <c r="F144" i="24"/>
  <c r="F143" i="24"/>
  <c r="E145" i="24"/>
  <c r="E144" i="24"/>
  <c r="E143" i="24"/>
  <c r="D145" i="24"/>
  <c r="D144" i="24"/>
  <c r="D143" i="24"/>
  <c r="O146" i="24"/>
  <c r="Q145" i="24"/>
  <c r="Q143" i="24"/>
  <c r="R144" i="24"/>
  <c r="R145" i="24"/>
  <c r="R143" i="24"/>
  <c r="M148" i="24"/>
  <c r="N155" i="24"/>
  <c r="N154" i="24"/>
  <c r="M155" i="24"/>
  <c r="I147" i="24"/>
  <c r="J147" i="24"/>
  <c r="J146" i="24"/>
  <c r="H155" i="24"/>
  <c r="H154" i="24"/>
  <c r="G155" i="24"/>
  <c r="P155" i="24"/>
  <c r="P154" i="24"/>
  <c r="O155" i="24"/>
  <c r="I148" i="24"/>
  <c r="K156" i="24"/>
  <c r="R177" i="24"/>
  <c r="K154" i="24"/>
  <c r="E146" i="24"/>
  <c r="I152" i="24"/>
  <c r="M144" i="24"/>
  <c r="Q150" i="24"/>
  <c r="N149" i="24"/>
  <c r="N148" i="24"/>
  <c r="M149" i="24"/>
  <c r="K148" i="24"/>
  <c r="N157" i="24"/>
  <c r="N156" i="24"/>
  <c r="M157" i="24"/>
  <c r="E148" i="24"/>
  <c r="Q157" i="24"/>
  <c r="R157" i="24"/>
  <c r="R178" i="24" s="1"/>
  <c r="R156" i="24"/>
  <c r="F147" i="24"/>
  <c r="F146" i="24"/>
  <c r="E147" i="24"/>
  <c r="D147" i="24"/>
  <c r="D146" i="24"/>
  <c r="O148" i="24"/>
  <c r="Q147" i="24"/>
  <c r="R146" i="24"/>
  <c r="R147" i="24"/>
  <c r="Q152" i="24"/>
  <c r="N145" i="24"/>
  <c r="N144" i="24"/>
  <c r="N143" i="24"/>
  <c r="M145" i="24"/>
  <c r="M143" i="24"/>
  <c r="E156" i="24"/>
  <c r="M152" i="24"/>
  <c r="K150" i="24"/>
  <c r="O154" i="24"/>
  <c r="P153" i="24"/>
  <c r="P152" i="24"/>
  <c r="O153" i="24"/>
  <c r="F149" i="24"/>
  <c r="F148" i="24"/>
  <c r="E149" i="24"/>
  <c r="D149" i="24"/>
  <c r="D148" i="24"/>
  <c r="L147" i="24"/>
  <c r="L146" i="24"/>
  <c r="K147" i="24"/>
  <c r="I156" i="24"/>
  <c r="L153" i="24"/>
  <c r="L152" i="24"/>
  <c r="K153" i="24"/>
  <c r="L155" i="24"/>
  <c r="L154" i="24"/>
  <c r="K155" i="24"/>
  <c r="F151" i="24"/>
  <c r="F150" i="24"/>
  <c r="E151" i="24"/>
  <c r="D151" i="24"/>
  <c r="D150" i="24"/>
  <c r="F157" i="24"/>
  <c r="F156" i="24"/>
  <c r="E157" i="24"/>
  <c r="D157" i="24"/>
  <c r="D156" i="24"/>
  <c r="O152" i="24"/>
  <c r="G150" i="24"/>
  <c r="G146" i="24"/>
  <c r="Q154" i="24"/>
  <c r="H149" i="24"/>
  <c r="H148" i="24"/>
  <c r="G149" i="24"/>
  <c r="L145" i="24"/>
  <c r="L144" i="24"/>
  <c r="L143" i="24"/>
  <c r="K145" i="24"/>
  <c r="K143" i="24"/>
  <c r="Q149" i="24"/>
  <c r="R148" i="24"/>
  <c r="R149" i="24"/>
  <c r="N153" i="24"/>
  <c r="N152" i="24"/>
  <c r="M153" i="24"/>
  <c r="H145" i="24"/>
  <c r="H144" i="24"/>
  <c r="H143" i="24"/>
  <c r="G145" i="24"/>
  <c r="G143" i="24"/>
  <c r="P149" i="24"/>
  <c r="P148" i="24"/>
  <c r="O149" i="24"/>
  <c r="E150" i="24"/>
  <c r="M156" i="24"/>
  <c r="N147" i="24"/>
  <c r="N146" i="24"/>
  <c r="M147" i="24"/>
  <c r="O144" i="24"/>
  <c r="Q146" i="24"/>
  <c r="G148" i="24"/>
  <c r="O151" i="24"/>
  <c r="P157" i="24"/>
  <c r="P156" i="24"/>
  <c r="O157" i="24"/>
  <c r="K144" i="24"/>
  <c r="I153" i="24"/>
  <c r="J152" i="24"/>
  <c r="J153" i="24"/>
  <c r="M154" i="24"/>
  <c r="H151" i="24"/>
  <c r="H150" i="24"/>
  <c r="G151" i="24"/>
  <c r="I144" i="24"/>
  <c r="H157" i="24"/>
  <c r="H156" i="24"/>
  <c r="G157" i="24"/>
  <c r="P145" i="24"/>
  <c r="P144" i="24"/>
  <c r="P143" i="24"/>
  <c r="O145" i="24"/>
  <c r="O143" i="24"/>
  <c r="E152" i="24"/>
  <c r="P150" i="24"/>
  <c r="I151" i="24"/>
  <c r="J151" i="24"/>
  <c r="J150" i="24"/>
  <c r="I154" i="24"/>
  <c r="K149" i="24"/>
  <c r="K152" i="24"/>
  <c r="I157" i="24"/>
  <c r="J157" i="24"/>
  <c r="J156" i="24"/>
  <c r="Q151" i="24"/>
  <c r="R150" i="24"/>
  <c r="R151" i="24"/>
  <c r="H147" i="24"/>
  <c r="H146" i="24"/>
  <c r="G147" i="24"/>
  <c r="L151" i="24"/>
  <c r="L150" i="24"/>
  <c r="K151" i="24"/>
  <c r="M146" i="24"/>
  <c r="G152" i="24"/>
  <c r="I145" i="24"/>
  <c r="I143" i="24"/>
  <c r="J144" i="24"/>
  <c r="J145" i="24"/>
  <c r="J143" i="24"/>
  <c r="E154" i="24"/>
  <c r="Q148" i="24"/>
  <c r="F153" i="24"/>
  <c r="F152" i="24"/>
  <c r="E153" i="24"/>
  <c r="D153" i="24"/>
  <c r="D152" i="24"/>
  <c r="I150" i="24"/>
  <c r="I146" i="24"/>
  <c r="P151" i="24"/>
  <c r="Q155" i="24"/>
  <c r="R155" i="24"/>
  <c r="R154" i="24"/>
  <c r="H38" i="23"/>
  <c r="H40" i="23"/>
  <c r="I65" i="23"/>
  <c r="J64" i="23" s="1"/>
  <c r="H12" i="23"/>
  <c r="I11" i="23" s="1"/>
  <c r="J10" i="23" s="1"/>
  <c r="H9" i="23"/>
  <c r="I22" i="23"/>
  <c r="I62" i="23"/>
  <c r="J61" i="23" s="1"/>
  <c r="K60" i="23" s="1"/>
  <c r="H44" i="23"/>
  <c r="I43" i="23" s="1"/>
  <c r="H46" i="23"/>
  <c r="I18" i="23"/>
  <c r="J17" i="23" s="1"/>
  <c r="H74" i="23"/>
  <c r="I73" i="23" s="1"/>
  <c r="J72" i="23" s="1"/>
  <c r="H76" i="23"/>
  <c r="H13" i="23"/>
  <c r="I12" i="23" s="1"/>
  <c r="H62" i="23"/>
  <c r="I61" i="23" s="1"/>
  <c r="H64" i="23"/>
  <c r="I63" i="23" s="1"/>
  <c r="J4" i="23"/>
  <c r="J3" i="23" s="1"/>
  <c r="K4" i="23" s="1"/>
  <c r="K3" i="23" s="1"/>
  <c r="I7" i="23"/>
  <c r="J6" i="23" s="1"/>
  <c r="H27" i="23"/>
  <c r="I26" i="23" s="1"/>
  <c r="J25" i="23" s="1"/>
  <c r="H29" i="23"/>
  <c r="I8" i="23"/>
  <c r="J7" i="23" s="1"/>
  <c r="K6" i="23" s="1"/>
  <c r="I10" i="23"/>
  <c r="H39" i="23"/>
  <c r="I38" i="23" s="1"/>
  <c r="H41" i="23"/>
  <c r="I13" i="23"/>
  <c r="J12" i="23" s="1"/>
  <c r="K11" i="23" s="1"/>
  <c r="H34" i="23"/>
  <c r="I33" i="23" s="1"/>
  <c r="J32" i="23" s="1"/>
  <c r="K31" i="23" s="1"/>
  <c r="H36" i="23"/>
  <c r="I15" i="23"/>
  <c r="I17" i="23"/>
  <c r="H65" i="23"/>
  <c r="I64" i="23" s="1"/>
  <c r="H67" i="23"/>
  <c r="H83" i="23"/>
  <c r="I82" i="23" s="1"/>
  <c r="J81" i="23" s="1"/>
  <c r="K80" i="23" s="1"/>
  <c r="I36" i="23"/>
  <c r="J35" i="23" s="1"/>
  <c r="K34" i="23" s="1"/>
  <c r="I27" i="23"/>
  <c r="I59" i="23"/>
  <c r="J58" i="23" s="1"/>
  <c r="K57" i="23" s="1"/>
  <c r="H84" i="23"/>
  <c r="I83" i="23" s="1"/>
  <c r="J82" i="23" s="1"/>
  <c r="K81" i="23" s="1"/>
  <c r="I67" i="23"/>
  <c r="I69" i="23"/>
  <c r="I74" i="23"/>
  <c r="J73" i="23" s="1"/>
  <c r="K72" i="23" s="1"/>
  <c r="I76" i="23"/>
  <c r="J75" i="23" s="1"/>
  <c r="K74" i="23" s="1"/>
  <c r="H47" i="23"/>
  <c r="I46" i="23" s="1"/>
  <c r="J45" i="23" s="1"/>
  <c r="H49" i="23"/>
  <c r="H24" i="23"/>
  <c r="I23" i="23" s="1"/>
  <c r="J22" i="23" s="1"/>
  <c r="K21" i="23" s="1"/>
  <c r="I51" i="23"/>
  <c r="J50" i="23" s="1"/>
  <c r="I53" i="23"/>
  <c r="H86" i="23"/>
  <c r="DZ83" i="22"/>
  <c r="EA82" i="22"/>
  <c r="EB97" i="22" s="1"/>
  <c r="DY80" i="22"/>
  <c r="DW80" i="22"/>
  <c r="EA76" i="22"/>
  <c r="DT77" i="22"/>
  <c r="EB79" i="22"/>
  <c r="EB75" i="22"/>
  <c r="DT73" i="22"/>
  <c r="DX75" i="22"/>
  <c r="EB77" i="22"/>
  <c r="DY78" i="22"/>
  <c r="DW74" i="22"/>
  <c r="DX73" i="22"/>
  <c r="DV73" i="22"/>
  <c r="DU80" i="22"/>
  <c r="DV83" i="22"/>
  <c r="DT83" i="22"/>
  <c r="DU82" i="22"/>
  <c r="DV79" i="22"/>
  <c r="DT79" i="22"/>
  <c r="DX77" i="22"/>
  <c r="DT75" i="22"/>
  <c r="DV75" i="22"/>
  <c r="DW82" i="22"/>
  <c r="DU78" i="22"/>
  <c r="DV81" i="22"/>
  <c r="DT81" i="22"/>
  <c r="DY74" i="22"/>
  <c r="DZ73" i="22"/>
  <c r="DV77" i="22"/>
  <c r="DX81" i="22"/>
  <c r="DX83" i="22"/>
  <c r="DZ81" i="22"/>
  <c r="DW78" i="22"/>
  <c r="DX79" i="22"/>
  <c r="DY82" i="22"/>
  <c r="EA78" i="22"/>
  <c r="DZ79" i="22"/>
  <c r="EB81" i="22"/>
  <c r="DZ75" i="22"/>
  <c r="EA80" i="22"/>
  <c r="DU76" i="22"/>
  <c r="DW76" i="22"/>
  <c r="DZ77" i="22"/>
  <c r="EB91" i="22" s="1"/>
  <c r="DY76" i="22"/>
  <c r="DU74" i="22"/>
  <c r="EA74" i="22"/>
  <c r="EB73" i="22"/>
  <c r="DK83" i="22"/>
  <c r="DJ80" i="22"/>
  <c r="DI83" i="22"/>
  <c r="DD82" i="22"/>
  <c r="DC83" i="22"/>
  <c r="DH80" i="22"/>
  <c r="DJ94" i="22" s="1"/>
  <c r="DI79" i="22"/>
  <c r="DK97" i="22"/>
  <c r="DJ78" i="22"/>
  <c r="DK93" i="22" s="1"/>
  <c r="DJ96" i="22"/>
  <c r="DF80" i="22"/>
  <c r="DK95" i="22"/>
  <c r="DF76" i="22"/>
  <c r="DD80" i="22"/>
  <c r="DE75" i="22"/>
  <c r="DC75" i="22"/>
  <c r="DF74" i="22"/>
  <c r="DG73" i="22"/>
  <c r="DG77" i="22"/>
  <c r="DI77" i="22"/>
  <c r="DJ76" i="22"/>
  <c r="DD74" i="22"/>
  <c r="DE73" i="22"/>
  <c r="DC73" i="22"/>
  <c r="DD78" i="22"/>
  <c r="DI73" i="22"/>
  <c r="DH74" i="22"/>
  <c r="DH76" i="22"/>
  <c r="DI95" i="22"/>
  <c r="DF78" i="22"/>
  <c r="DG75" i="22"/>
  <c r="DG97" i="22"/>
  <c r="DE79" i="22"/>
  <c r="DC79" i="22"/>
  <c r="DG79" i="22"/>
  <c r="DK73" i="22"/>
  <c r="DJ74" i="22"/>
  <c r="DE97" i="22"/>
  <c r="DC97" i="22"/>
  <c r="DE81" i="22"/>
  <c r="DF96" i="22" s="1"/>
  <c r="DC81" i="22"/>
  <c r="DI97" i="22"/>
  <c r="DE77" i="22"/>
  <c r="DI75" i="22"/>
  <c r="DK75" i="22"/>
  <c r="DK77" i="22"/>
  <c r="DH96" i="22"/>
  <c r="DC77" i="22"/>
  <c r="DD76" i="22"/>
  <c r="DH78" i="22"/>
  <c r="CL83" i="22"/>
  <c r="CT79" i="22"/>
  <c r="CT77" i="22"/>
  <c r="CQ82" i="22"/>
  <c r="CS78" i="22"/>
  <c r="CR79" i="22"/>
  <c r="CP77" i="22"/>
  <c r="CB78" i="22"/>
  <c r="BZ76" i="22"/>
  <c r="BX78" i="22"/>
  <c r="BX76" i="22"/>
  <c r="BV82" i="22"/>
  <c r="CC81" i="22"/>
  <c r="BY81" i="22"/>
  <c r="BL75" i="22"/>
  <c r="BJ83" i="22"/>
  <c r="BK78" i="22"/>
  <c r="BJ81" i="22"/>
  <c r="BI78" i="22"/>
  <c r="BI76" i="22"/>
  <c r="BJ79" i="22"/>
  <c r="BK76" i="22"/>
  <c r="CO74" i="22"/>
  <c r="CP73" i="22"/>
  <c r="CA79" i="22"/>
  <c r="BE78" i="22"/>
  <c r="BZ80" i="22"/>
  <c r="CO80" i="22"/>
  <c r="CB76" i="22"/>
  <c r="CN77" i="22"/>
  <c r="BV74" i="22"/>
  <c r="BW73" i="22"/>
  <c r="BU73" i="22"/>
  <c r="CM76" i="22"/>
  <c r="BG76" i="22"/>
  <c r="CP81" i="22"/>
  <c r="CQ76" i="22"/>
  <c r="BG78" i="22"/>
  <c r="CP83" i="22"/>
  <c r="BD81" i="22"/>
  <c r="BF81" i="22"/>
  <c r="CA75" i="22"/>
  <c r="CN79" i="22"/>
  <c r="CL79" i="22"/>
  <c r="BI82" i="22"/>
  <c r="BY73" i="22"/>
  <c r="BX74" i="22"/>
  <c r="CO76" i="22"/>
  <c r="BY79" i="22"/>
  <c r="BW77" i="22"/>
  <c r="BU77" i="22"/>
  <c r="BU97" i="22"/>
  <c r="CR83" i="22"/>
  <c r="BX82" i="22"/>
  <c r="BV76" i="22"/>
  <c r="CC73" i="22"/>
  <c r="CB74" i="22"/>
  <c r="BZ82" i="22"/>
  <c r="BL81" i="22"/>
  <c r="BK80" i="22"/>
  <c r="BL93" i="22" s="1"/>
  <c r="CC77" i="22"/>
  <c r="CQ80" i="22"/>
  <c r="BJ77" i="22"/>
  <c r="BV78" i="22"/>
  <c r="BJ73" i="22"/>
  <c r="BI74" i="22"/>
  <c r="CN73" i="22"/>
  <c r="CL73" i="22"/>
  <c r="CM74" i="22"/>
  <c r="CC79" i="22"/>
  <c r="CB80" i="22"/>
  <c r="BF77" i="22"/>
  <c r="BD77" i="22"/>
  <c r="BK82" i="22"/>
  <c r="BL97" i="22" s="1"/>
  <c r="CR77" i="22"/>
  <c r="CQ78" i="22"/>
  <c r="CN83" i="22"/>
  <c r="BD75" i="22"/>
  <c r="BF75" i="22"/>
  <c r="BY75" i="22"/>
  <c r="BK74" i="22"/>
  <c r="BL73" i="22"/>
  <c r="CO82" i="22"/>
  <c r="CM82" i="22"/>
  <c r="BF73" i="22"/>
  <c r="BD73" i="22"/>
  <c r="BE74" i="22"/>
  <c r="BZ78" i="22"/>
  <c r="CN75" i="22"/>
  <c r="CL75" i="22"/>
  <c r="BH79" i="22"/>
  <c r="CA73" i="22"/>
  <c r="BZ74" i="22"/>
  <c r="CP79" i="22"/>
  <c r="BE82" i="22"/>
  <c r="CT83" i="22"/>
  <c r="CQ74" i="22"/>
  <c r="CR73" i="22"/>
  <c r="BL77" i="22"/>
  <c r="CN81" i="22"/>
  <c r="CL81" i="22"/>
  <c r="BH75" i="22"/>
  <c r="BF79" i="22"/>
  <c r="BD79" i="22"/>
  <c r="CS82" i="22"/>
  <c r="BV80" i="22"/>
  <c r="BX80" i="22"/>
  <c r="BJ75" i="22"/>
  <c r="CR75" i="22"/>
  <c r="BF83" i="22"/>
  <c r="BD83" i="22"/>
  <c r="CR81" i="22"/>
  <c r="BH73" i="22"/>
  <c r="BG74" i="22"/>
  <c r="CS80" i="22"/>
  <c r="CA77" i="22"/>
  <c r="CM78" i="22"/>
  <c r="BG80" i="22"/>
  <c r="BU81" i="22"/>
  <c r="CC75" i="22"/>
  <c r="BW79" i="22"/>
  <c r="BY77" i="22"/>
  <c r="BG82" i="22"/>
  <c r="CB82" i="22"/>
  <c r="CC97" i="22" s="1"/>
  <c r="CP75" i="22"/>
  <c r="CA81" i="22"/>
  <c r="BH83" i="22"/>
  <c r="BY83" i="22"/>
  <c r="BI80" i="22"/>
  <c r="CO78" i="22"/>
  <c r="BE80" i="22"/>
  <c r="CM80" i="22"/>
  <c r="BH77" i="22"/>
  <c r="BW81" i="22"/>
  <c r="CT81" i="22"/>
  <c r="CL77" i="22"/>
  <c r="BW75" i="22"/>
  <c r="BU75" i="22"/>
  <c r="CS76" i="22"/>
  <c r="BE76" i="22"/>
  <c r="CT75" i="22"/>
  <c r="BH81" i="22"/>
  <c r="AQ79" i="22"/>
  <c r="E75" i="22"/>
  <c r="G75" i="22"/>
  <c r="I77" i="22"/>
  <c r="AS83" i="22"/>
  <c r="AU97" i="22" s="1"/>
  <c r="AO77" i="22"/>
  <c r="AM77" i="22"/>
  <c r="Z83" i="22"/>
  <c r="AR74" i="22"/>
  <c r="AS73" i="22"/>
  <c r="AT80" i="22"/>
  <c r="AO75" i="22"/>
  <c r="AM75" i="22"/>
  <c r="AS79" i="22"/>
  <c r="AB81" i="22"/>
  <c r="AU73" i="22"/>
  <c r="AT74" i="22"/>
  <c r="AU89" i="22" s="1"/>
  <c r="W80" i="22"/>
  <c r="AM79" i="22"/>
  <c r="AO79" i="22"/>
  <c r="W82" i="22"/>
  <c r="AP74" i="22"/>
  <c r="AQ73" i="22"/>
  <c r="AN80" i="22"/>
  <c r="AD73" i="22"/>
  <c r="AC74" i="22"/>
  <c r="AD89" i="22" s="1"/>
  <c r="G77" i="22"/>
  <c r="E77" i="22"/>
  <c r="H78" i="22"/>
  <c r="AQ75" i="22"/>
  <c r="X75" i="22"/>
  <c r="V75" i="22"/>
  <c r="W76" i="22"/>
  <c r="I75" i="22"/>
  <c r="Y80" i="22"/>
  <c r="AB77" i="22"/>
  <c r="AC92" i="22" s="1"/>
  <c r="AP80" i="22"/>
  <c r="K77" i="22"/>
  <c r="AP82" i="22"/>
  <c r="L78" i="22"/>
  <c r="M93" i="22" s="1"/>
  <c r="X73" i="22"/>
  <c r="V73" i="22"/>
  <c r="W74" i="22"/>
  <c r="J80" i="22"/>
  <c r="K95" i="22" s="1"/>
  <c r="M79" i="22"/>
  <c r="Y76" i="22"/>
  <c r="J74" i="22"/>
  <c r="K73" i="22"/>
  <c r="AA78" i="22"/>
  <c r="AN78" i="22"/>
  <c r="K75" i="22"/>
  <c r="G81" i="22"/>
  <c r="H96" i="22" s="1"/>
  <c r="E81" i="22"/>
  <c r="V77" i="22"/>
  <c r="X77" i="22"/>
  <c r="Y92" i="22" s="1"/>
  <c r="I79" i="22"/>
  <c r="AA80" i="22"/>
  <c r="AB95" i="22" s="1"/>
  <c r="AC80" i="22"/>
  <c r="AD95" i="22" s="1"/>
  <c r="Z79" i="22"/>
  <c r="AR82" i="22"/>
  <c r="AU81" i="22"/>
  <c r="Z73" i="22"/>
  <c r="Y74" i="22"/>
  <c r="Z89" i="22" s="1"/>
  <c r="H76" i="22"/>
  <c r="AU83" i="22"/>
  <c r="G83" i="22"/>
  <c r="Z77" i="22"/>
  <c r="H80" i="22"/>
  <c r="AQ81" i="22"/>
  <c r="AR96" i="22" s="1"/>
  <c r="X83" i="22"/>
  <c r="V83" i="22"/>
  <c r="AN82" i="22"/>
  <c r="AT78" i="22"/>
  <c r="AB79" i="22"/>
  <c r="AC94" i="22" s="1"/>
  <c r="AU75" i="22"/>
  <c r="AD81" i="22"/>
  <c r="F76" i="22"/>
  <c r="L74" i="22"/>
  <c r="M73" i="22"/>
  <c r="J82" i="22"/>
  <c r="K97" i="22" s="1"/>
  <c r="AR78" i="22"/>
  <c r="J78" i="22"/>
  <c r="F80" i="22"/>
  <c r="AP78" i="22"/>
  <c r="AR92" i="22"/>
  <c r="V81" i="22"/>
  <c r="X81" i="22"/>
  <c r="AO81" i="22"/>
  <c r="AM81" i="22"/>
  <c r="AN96" i="22" s="1"/>
  <c r="AT76" i="22"/>
  <c r="Z75" i="22"/>
  <c r="K81" i="22"/>
  <c r="L96" i="22" s="1"/>
  <c r="M111" i="22" s="1"/>
  <c r="F82" i="22"/>
  <c r="AN76" i="22"/>
  <c r="I81" i="22"/>
  <c r="G73" i="22"/>
  <c r="E73" i="22"/>
  <c r="F74" i="22"/>
  <c r="AS77" i="22"/>
  <c r="AU79" i="22"/>
  <c r="Z97" i="22"/>
  <c r="AR76" i="22"/>
  <c r="AS91" i="22" s="1"/>
  <c r="W78" i="22"/>
  <c r="AQ83" i="22"/>
  <c r="Z81" i="22"/>
  <c r="AA96" i="22" s="1"/>
  <c r="AD77" i="22"/>
  <c r="AB73" i="22"/>
  <c r="AA74" i="22"/>
  <c r="F78" i="22"/>
  <c r="AN74" i="22"/>
  <c r="AO73" i="22"/>
  <c r="AM73" i="22"/>
  <c r="J76" i="22"/>
  <c r="H82" i="22"/>
  <c r="I97" i="22" s="1"/>
  <c r="AP76" i="22"/>
  <c r="AQ91" i="22" s="1"/>
  <c r="E79" i="22"/>
  <c r="G79" i="22"/>
  <c r="AD83" i="22"/>
  <c r="AD97" i="22" s="1"/>
  <c r="H74" i="22"/>
  <c r="I73" i="22"/>
  <c r="AO83" i="22"/>
  <c r="M75" i="22"/>
  <c r="F92" i="22" l="1"/>
  <c r="K89" i="22"/>
  <c r="M40" i="27"/>
  <c r="S35" i="27"/>
  <c r="T40" i="27"/>
  <c r="R40" i="27"/>
  <c r="H40" i="27"/>
  <c r="S40" i="27"/>
  <c r="Q40" i="27"/>
  <c r="U35" i="27"/>
  <c r="U40" i="27"/>
  <c r="Q35" i="27"/>
  <c r="R42" i="27"/>
  <c r="T42" i="27"/>
  <c r="T35" i="27"/>
  <c r="R35" i="27"/>
  <c r="S42" i="27" s="1"/>
  <c r="I40" i="27"/>
  <c r="S41" i="27"/>
  <c r="V35" i="27"/>
  <c r="U42" i="27" s="1"/>
  <c r="V42" i="27"/>
  <c r="V41" i="27"/>
  <c r="E35" i="27"/>
  <c r="Q46" i="27"/>
  <c r="P40" i="27"/>
  <c r="H46" i="27"/>
  <c r="F40" i="27"/>
  <c r="C42" i="27"/>
  <c r="D35" i="27"/>
  <c r="C35" i="27"/>
  <c r="N35" i="27"/>
  <c r="O35" i="27"/>
  <c r="P43" i="27" s="1"/>
  <c r="I35" i="27"/>
  <c r="H42" i="27" s="1"/>
  <c r="K35" i="27"/>
  <c r="L42" i="27" s="1"/>
  <c r="F42" i="27"/>
  <c r="F35" i="27"/>
  <c r="M35" i="27"/>
  <c r="K40" i="27"/>
  <c r="L35" i="27"/>
  <c r="M41" i="27" s="1"/>
  <c r="J40" i="27"/>
  <c r="D40" i="27"/>
  <c r="C40" i="27"/>
  <c r="C46" i="27"/>
  <c r="P41" i="27"/>
  <c r="P35" i="27"/>
  <c r="J35" i="27"/>
  <c r="K41" i="27" s="1"/>
  <c r="O40" i="27"/>
  <c r="N40" i="27"/>
  <c r="L40" i="27"/>
  <c r="L46" i="27" s="1"/>
  <c r="K46" i="27"/>
  <c r="H35" i="27"/>
  <c r="H41" i="27" s="1"/>
  <c r="G40" i="27"/>
  <c r="E40" i="27"/>
  <c r="AN156" i="26"/>
  <c r="AL153" i="26"/>
  <c r="AB150" i="26"/>
  <c r="AA154" i="26"/>
  <c r="AF153" i="26"/>
  <c r="AH156" i="26"/>
  <c r="AJ153" i="26"/>
  <c r="AD153" i="26"/>
  <c r="AQ148" i="26"/>
  <c r="AO148" i="26"/>
  <c r="AG149" i="26"/>
  <c r="AR147" i="26"/>
  <c r="CH156" i="26"/>
  <c r="BM156" i="26"/>
  <c r="AX148" i="26"/>
  <c r="BH155" i="26"/>
  <c r="AY156" i="26"/>
  <c r="BM150" i="26"/>
  <c r="CE154" i="26"/>
  <c r="BO147" i="26"/>
  <c r="BZ156" i="26"/>
  <c r="CL153" i="26"/>
  <c r="BC150" i="26"/>
  <c r="BC156" i="26"/>
  <c r="BK150" i="26"/>
  <c r="CB156" i="26"/>
  <c r="CA149" i="26"/>
  <c r="BX150" i="26"/>
  <c r="BX156" i="26"/>
  <c r="AW150" i="26"/>
  <c r="CL147" i="26"/>
  <c r="BI150" i="26"/>
  <c r="BH148" i="26"/>
  <c r="AZ149" i="26"/>
  <c r="BH149" i="26"/>
  <c r="BG150" i="26"/>
  <c r="CD156" i="26"/>
  <c r="CC154" i="26"/>
  <c r="BV150" i="26"/>
  <c r="CF156" i="26"/>
  <c r="CF150" i="26"/>
  <c r="BG153" i="26"/>
  <c r="CG148" i="26"/>
  <c r="CK148" i="26"/>
  <c r="BV153" i="26"/>
  <c r="BT153" i="26"/>
  <c r="CF158" i="26"/>
  <c r="CG157" i="26"/>
  <c r="CA146" i="26"/>
  <c r="BZ147" i="26"/>
  <c r="BY154" i="26"/>
  <c r="CB153" i="26"/>
  <c r="CJ147" i="26"/>
  <c r="CK146" i="26"/>
  <c r="CK152" i="26"/>
  <c r="CK151" i="26"/>
  <c r="CL166" i="26" s="1"/>
  <c r="BY148" i="26"/>
  <c r="CC151" i="26"/>
  <c r="CC152" i="26"/>
  <c r="BZ153" i="26"/>
  <c r="CI157" i="26"/>
  <c r="CH158" i="26"/>
  <c r="CE149" i="26"/>
  <c r="CE152" i="26"/>
  <c r="CE151" i="26"/>
  <c r="CH153" i="26"/>
  <c r="CJ153" i="26"/>
  <c r="CA151" i="26"/>
  <c r="CA152" i="26"/>
  <c r="CI146" i="26"/>
  <c r="CH147" i="26"/>
  <c r="CD153" i="26"/>
  <c r="CI152" i="26"/>
  <c r="CI151" i="26"/>
  <c r="CD147" i="26"/>
  <c r="CE146" i="26"/>
  <c r="CJ150" i="26"/>
  <c r="CB158" i="26"/>
  <c r="CC157" i="26"/>
  <c r="CG151" i="26"/>
  <c r="CG152" i="26"/>
  <c r="CA148" i="26"/>
  <c r="CI154" i="26"/>
  <c r="CH150" i="26"/>
  <c r="CC148" i="26"/>
  <c r="BV147" i="26"/>
  <c r="BW146" i="26"/>
  <c r="BU146" i="26"/>
  <c r="BT147" i="26"/>
  <c r="CA155" i="26"/>
  <c r="BW149" i="26"/>
  <c r="BT150" i="26"/>
  <c r="BW157" i="26"/>
  <c r="BU157" i="26"/>
  <c r="BT158" i="26"/>
  <c r="BV158" i="26"/>
  <c r="CB150" i="26"/>
  <c r="BX153" i="26"/>
  <c r="CC146" i="26"/>
  <c r="CB147" i="26"/>
  <c r="CJ156" i="26"/>
  <c r="CD158" i="26"/>
  <c r="CE157" i="26"/>
  <c r="CE155" i="26"/>
  <c r="BZ158" i="26"/>
  <c r="CA157" i="26"/>
  <c r="BX147" i="26"/>
  <c r="BY146" i="26"/>
  <c r="BX158" i="26"/>
  <c r="BY157" i="26"/>
  <c r="BU154" i="26"/>
  <c r="BU152" i="26"/>
  <c r="BW151" i="26"/>
  <c r="BU151" i="26"/>
  <c r="BW152" i="26"/>
  <c r="CG154" i="26"/>
  <c r="CE148" i="26"/>
  <c r="BW148" i="26"/>
  <c r="BT156" i="26"/>
  <c r="BW155" i="26"/>
  <c r="CL156" i="26"/>
  <c r="CL158" i="26"/>
  <c r="BW154" i="26"/>
  <c r="CD150" i="26"/>
  <c r="CF153" i="26"/>
  <c r="BU148" i="26"/>
  <c r="CK154" i="26"/>
  <c r="BY151" i="26"/>
  <c r="BY152" i="26"/>
  <c r="CA154" i="26"/>
  <c r="BV156" i="26"/>
  <c r="CG146" i="26"/>
  <c r="CF147" i="26"/>
  <c r="CK157" i="26"/>
  <c r="CJ158" i="26"/>
  <c r="BZ150" i="26"/>
  <c r="CI149" i="26"/>
  <c r="CI148" i="26"/>
  <c r="CI155" i="26"/>
  <c r="AY153" i="26"/>
  <c r="AW153" i="26"/>
  <c r="BB154" i="26"/>
  <c r="BE150" i="26"/>
  <c r="AX146" i="26"/>
  <c r="AW147" i="26"/>
  <c r="AZ146" i="26"/>
  <c r="AY147" i="26"/>
  <c r="BG147" i="26"/>
  <c r="BH146" i="26"/>
  <c r="BA153" i="26"/>
  <c r="BN146" i="26"/>
  <c r="BM147" i="26"/>
  <c r="BJ148" i="26"/>
  <c r="BH154" i="26"/>
  <c r="BJ151" i="26"/>
  <c r="BJ152" i="26"/>
  <c r="BL155" i="26"/>
  <c r="BO158" i="26"/>
  <c r="BO156" i="26"/>
  <c r="BN148" i="26"/>
  <c r="BM153" i="26"/>
  <c r="BD154" i="26"/>
  <c r="BF148" i="26"/>
  <c r="AY150" i="26"/>
  <c r="BE156" i="26"/>
  <c r="BL148" i="26"/>
  <c r="BJ154" i="26"/>
  <c r="BI153" i="26"/>
  <c r="BB146" i="26"/>
  <c r="BA147" i="26"/>
  <c r="BB152" i="26"/>
  <c r="BB151" i="26"/>
  <c r="AZ155" i="26"/>
  <c r="AW156" i="26"/>
  <c r="BF154" i="26"/>
  <c r="BN151" i="26"/>
  <c r="BO166" i="26" s="1"/>
  <c r="BN152" i="26"/>
  <c r="AX154" i="26"/>
  <c r="BD157" i="26"/>
  <c r="BC158" i="26"/>
  <c r="BF152" i="26"/>
  <c r="BF151" i="26"/>
  <c r="AY158" i="26"/>
  <c r="AW158" i="26"/>
  <c r="AZ157" i="26"/>
  <c r="AX157" i="26"/>
  <c r="BF157" i="26"/>
  <c r="BE158" i="26"/>
  <c r="BK153" i="26"/>
  <c r="BD155" i="26"/>
  <c r="BM158" i="26"/>
  <c r="BN157" i="26"/>
  <c r="BD152" i="26"/>
  <c r="BD151" i="26"/>
  <c r="AZ154" i="26"/>
  <c r="BE153" i="26"/>
  <c r="BA158" i="26"/>
  <c r="BB157" i="26"/>
  <c r="BH157" i="26"/>
  <c r="BG158" i="26"/>
  <c r="BG156" i="26"/>
  <c r="BK156" i="26"/>
  <c r="BL151" i="26"/>
  <c r="BL152" i="26"/>
  <c r="BD149" i="26"/>
  <c r="BJ157" i="26"/>
  <c r="BI158" i="26"/>
  <c r="BC153" i="26"/>
  <c r="BO153" i="26"/>
  <c r="BD148" i="26"/>
  <c r="BB148" i="26"/>
  <c r="BL154" i="26"/>
  <c r="BI156" i="26"/>
  <c r="BN154" i="26"/>
  <c r="BK147" i="26"/>
  <c r="BL146" i="26"/>
  <c r="AZ148" i="26"/>
  <c r="BA150" i="26"/>
  <c r="AZ152" i="26"/>
  <c r="AX152" i="26"/>
  <c r="AZ151" i="26"/>
  <c r="AX151" i="26"/>
  <c r="BE147" i="26"/>
  <c r="BF146" i="26"/>
  <c r="BK158" i="26"/>
  <c r="BL157" i="26"/>
  <c r="BD146" i="26"/>
  <c r="BC147" i="26"/>
  <c r="BI147" i="26"/>
  <c r="BJ146" i="26"/>
  <c r="BL149" i="26"/>
  <c r="BH152" i="26"/>
  <c r="BH151" i="26"/>
  <c r="BA156" i="26"/>
  <c r="AJ150" i="26"/>
  <c r="AF150" i="26"/>
  <c r="AL156" i="26"/>
  <c r="AK148" i="26"/>
  <c r="AH153" i="26"/>
  <c r="AD147" i="26"/>
  <c r="AE146" i="26"/>
  <c r="AG152" i="26"/>
  <c r="AG151" i="26"/>
  <c r="AK152" i="26"/>
  <c r="AK151" i="26"/>
  <c r="AB153" i="26"/>
  <c r="Z153" i="26"/>
  <c r="Z150" i="26"/>
  <c r="AC149" i="26"/>
  <c r="AC155" i="26"/>
  <c r="Z156" i="26"/>
  <c r="AK155" i="26"/>
  <c r="AA148" i="26"/>
  <c r="AJ158" i="26"/>
  <c r="AK157" i="26"/>
  <c r="AN147" i="26"/>
  <c r="AO146" i="26"/>
  <c r="AI148" i="26"/>
  <c r="AR158" i="26"/>
  <c r="AR156" i="26"/>
  <c r="AO155" i="26"/>
  <c r="AL150" i="26"/>
  <c r="AO151" i="26"/>
  <c r="AO152" i="26"/>
  <c r="AO149" i="26"/>
  <c r="AI154" i="26"/>
  <c r="AM152" i="26"/>
  <c r="AM151" i="26"/>
  <c r="AC152" i="26"/>
  <c r="AA152" i="26"/>
  <c r="AC151" i="26"/>
  <c r="AA151" i="26"/>
  <c r="AM148" i="26"/>
  <c r="AJ147" i="26"/>
  <c r="AK146" i="26"/>
  <c r="AD150" i="26"/>
  <c r="AK149" i="26"/>
  <c r="AP156" i="26"/>
  <c r="AN153" i="26"/>
  <c r="AP147" i="26"/>
  <c r="AQ146" i="26"/>
  <c r="AR163" i="26" s="1"/>
  <c r="AP153" i="26"/>
  <c r="AE152" i="26"/>
  <c r="AE151" i="26"/>
  <c r="AE154" i="26"/>
  <c r="AG155" i="26"/>
  <c r="AF147" i="26"/>
  <c r="AG146" i="26"/>
  <c r="AB156" i="26"/>
  <c r="AG154" i="26"/>
  <c r="AQ151" i="26"/>
  <c r="AR166" i="26" s="1"/>
  <c r="AQ152" i="26"/>
  <c r="AR169" i="26" s="1"/>
  <c r="AH147" i="26"/>
  <c r="AI146" i="26"/>
  <c r="AN150" i="26"/>
  <c r="AF156" i="26"/>
  <c r="AE148" i="26"/>
  <c r="AH150" i="26"/>
  <c r="AO154" i="26"/>
  <c r="AF158" i="26"/>
  <c r="AG157" i="26"/>
  <c r="AG148" i="26"/>
  <c r="AB158" i="26"/>
  <c r="Z158" i="26"/>
  <c r="AC157" i="26"/>
  <c r="AA157" i="26"/>
  <c r="AD156" i="26"/>
  <c r="AN158" i="26"/>
  <c r="AO157" i="26"/>
  <c r="AM154" i="26"/>
  <c r="AC148" i="26"/>
  <c r="AL158" i="26"/>
  <c r="AM157" i="26"/>
  <c r="AI157" i="26"/>
  <c r="AH158" i="26"/>
  <c r="AP150" i="26"/>
  <c r="AP158" i="26"/>
  <c r="AQ157" i="26"/>
  <c r="AD158" i="26"/>
  <c r="AE157" i="26"/>
  <c r="AC154" i="26"/>
  <c r="AL147" i="26"/>
  <c r="AM146" i="26"/>
  <c r="AI152" i="26"/>
  <c r="AI151" i="26"/>
  <c r="Z147" i="26"/>
  <c r="AC146" i="26"/>
  <c r="AA146" i="26"/>
  <c r="AB147" i="26"/>
  <c r="Q179" i="26"/>
  <c r="O179" i="26"/>
  <c r="T180" i="26"/>
  <c r="U195" i="26" s="1"/>
  <c r="L180" i="26"/>
  <c r="R187" i="26"/>
  <c r="M182" i="26"/>
  <c r="S188" i="26"/>
  <c r="C182" i="26"/>
  <c r="K185" i="26"/>
  <c r="F180" i="26"/>
  <c r="Q188" i="26"/>
  <c r="O182" i="26"/>
  <c r="D186" i="26"/>
  <c r="C188" i="26"/>
  <c r="P186" i="26"/>
  <c r="H186" i="26"/>
  <c r="J186" i="26"/>
  <c r="P180" i="26"/>
  <c r="D180" i="26"/>
  <c r="P194" i="26"/>
  <c r="J187" i="26"/>
  <c r="U206" i="26"/>
  <c r="U204" i="26"/>
  <c r="G185" i="26"/>
  <c r="J181" i="26"/>
  <c r="R194" i="26"/>
  <c r="Q195" i="26"/>
  <c r="E185" i="26"/>
  <c r="C185" i="26"/>
  <c r="I188" i="26"/>
  <c r="M179" i="26"/>
  <c r="F187" i="26"/>
  <c r="N183" i="26"/>
  <c r="N184" i="26"/>
  <c r="E182" i="26"/>
  <c r="I182" i="26"/>
  <c r="J183" i="26"/>
  <c r="J184" i="26"/>
  <c r="J178" i="26"/>
  <c r="I179" i="26"/>
  <c r="N187" i="26"/>
  <c r="R184" i="26"/>
  <c r="Q182" i="26"/>
  <c r="R183" i="26"/>
  <c r="M188" i="26"/>
  <c r="M185" i="26"/>
  <c r="O188" i="26"/>
  <c r="P184" i="26"/>
  <c r="P183" i="26"/>
  <c r="I185" i="26"/>
  <c r="D178" i="26"/>
  <c r="J189" i="26"/>
  <c r="I190" i="26"/>
  <c r="G190" i="26"/>
  <c r="H189" i="26"/>
  <c r="R181" i="26"/>
  <c r="R196" i="26" s="1"/>
  <c r="Q185" i="26"/>
  <c r="P189" i="26"/>
  <c r="O190" i="26"/>
  <c r="O185" i="26"/>
  <c r="H178" i="26"/>
  <c r="F178" i="26"/>
  <c r="R186" i="26"/>
  <c r="T186" i="26"/>
  <c r="C190" i="26"/>
  <c r="E190" i="26"/>
  <c r="D189" i="26"/>
  <c r="F189" i="26"/>
  <c r="N180" i="26"/>
  <c r="N197" i="26" s="1"/>
  <c r="E188" i="26"/>
  <c r="N186" i="26"/>
  <c r="K179" i="26"/>
  <c r="L178" i="26"/>
  <c r="L189" i="26"/>
  <c r="K190" i="26"/>
  <c r="G179" i="26"/>
  <c r="C179" i="26"/>
  <c r="S185" i="26"/>
  <c r="R189" i="26"/>
  <c r="Q190" i="26"/>
  <c r="G188" i="26"/>
  <c r="S190" i="26"/>
  <c r="U190" i="26"/>
  <c r="U188" i="26"/>
  <c r="J180" i="26"/>
  <c r="D184" i="26"/>
  <c r="F183" i="26"/>
  <c r="F184" i="26"/>
  <c r="D183" i="26"/>
  <c r="K188" i="26"/>
  <c r="L186" i="26"/>
  <c r="E179" i="26"/>
  <c r="O198" i="26"/>
  <c r="T184" i="26"/>
  <c r="U201" i="26" s="1"/>
  <c r="T183" i="26"/>
  <c r="U198" i="26" s="1"/>
  <c r="S182" i="26"/>
  <c r="F186" i="26"/>
  <c r="L184" i="26"/>
  <c r="L183" i="26"/>
  <c r="M190" i="26"/>
  <c r="N189" i="26"/>
  <c r="H183" i="26"/>
  <c r="H184" i="26"/>
  <c r="H180" i="26"/>
  <c r="K182" i="26"/>
  <c r="Z83" i="25"/>
  <c r="X93" i="25"/>
  <c r="AJ83" i="25"/>
  <c r="AG90" i="25"/>
  <c r="AI93" i="25"/>
  <c r="Z93" i="25"/>
  <c r="AL93" i="25"/>
  <c r="AD87" i="25"/>
  <c r="AL85" i="25"/>
  <c r="Y94" i="25"/>
  <c r="AH89" i="25"/>
  <c r="Z85" i="25"/>
  <c r="AD90" i="25"/>
  <c r="Y89" i="25"/>
  <c r="AI91" i="25"/>
  <c r="AI98" i="25"/>
  <c r="AF89" i="25"/>
  <c r="AI95" i="25"/>
  <c r="AL83" i="25"/>
  <c r="AK95" i="25"/>
  <c r="AK84" i="25"/>
  <c r="AI85" i="25"/>
  <c r="X86" i="25"/>
  <c r="AL87" i="25"/>
  <c r="Y86" i="25"/>
  <c r="Z84" i="25"/>
  <c r="AB86" i="25"/>
  <c r="Y92" i="25"/>
  <c r="W86" i="25"/>
  <c r="AK86" i="25"/>
  <c r="AF90" i="25"/>
  <c r="AA91" i="25"/>
  <c r="AL86" i="25"/>
  <c r="X85" i="25"/>
  <c r="AD96" i="25"/>
  <c r="AG89" i="25"/>
  <c r="AC96" i="25"/>
  <c r="AA83" i="25"/>
  <c r="AI94" i="25"/>
  <c r="AK92" i="25"/>
  <c r="X88" i="25"/>
  <c r="X87" i="25"/>
  <c r="AB84" i="25"/>
  <c r="Z91" i="25"/>
  <c r="AA96" i="25"/>
  <c r="Y98" i="25"/>
  <c r="AI83" i="25"/>
  <c r="AC86" i="25"/>
  <c r="AI84" i="25"/>
  <c r="AK93" i="25"/>
  <c r="AA98" i="25"/>
  <c r="AL95" i="25"/>
  <c r="AD93" i="25"/>
  <c r="AA97" i="25"/>
  <c r="AG96" i="25"/>
  <c r="AH88" i="25"/>
  <c r="AK87" i="25"/>
  <c r="AD91" i="25"/>
  <c r="AI86" i="25"/>
  <c r="AJ85" i="25"/>
  <c r="AH90" i="25"/>
  <c r="AA92" i="25"/>
  <c r="AA85" i="25"/>
  <c r="AB83" i="25"/>
  <c r="Y90" i="25"/>
  <c r="Z94" i="25"/>
  <c r="AD98" i="25"/>
  <c r="AI90" i="25"/>
  <c r="AJ95" i="25"/>
  <c r="Z95" i="25"/>
  <c r="Z86" i="25"/>
  <c r="AG98" i="25"/>
  <c r="AE98" i="25"/>
  <c r="AL97" i="25"/>
  <c r="AJ97" i="25"/>
  <c r="AG94" i="25"/>
  <c r="AE94" i="25"/>
  <c r="AC95" i="25"/>
  <c r="AB94" i="25"/>
  <c r="AH92" i="25"/>
  <c r="AF92" i="25"/>
  <c r="Z96" i="25"/>
  <c r="X96" i="25"/>
  <c r="Z92" i="25"/>
  <c r="AJ96" i="25"/>
  <c r="AH96" i="25"/>
  <c r="AF96" i="25"/>
  <c r="AL88" i="25"/>
  <c r="AJ88" i="25"/>
  <c r="AD95" i="25"/>
  <c r="AC93" i="25"/>
  <c r="AB92" i="25"/>
  <c r="AL89" i="25"/>
  <c r="AJ89" i="25"/>
  <c r="AL96" i="25"/>
  <c r="AC91" i="25"/>
  <c r="AA93" i="25"/>
  <c r="AK89" i="25"/>
  <c r="AI97" i="25"/>
  <c r="AA95" i="25"/>
  <c r="AJ93" i="25"/>
  <c r="AK96" i="25"/>
  <c r="AK83" i="25"/>
  <c r="X95" i="25"/>
  <c r="AG95" i="25"/>
  <c r="AE95" i="25"/>
  <c r="AG91" i="25"/>
  <c r="AE91" i="25"/>
  <c r="AH93" i="25"/>
  <c r="AF93" i="25"/>
  <c r="AH97" i="25"/>
  <c r="AF97" i="25"/>
  <c r="Y95" i="25"/>
  <c r="AL91" i="25"/>
  <c r="AJ91" i="25"/>
  <c r="AE96" i="25"/>
  <c r="Y85" i="25"/>
  <c r="AC83" i="25"/>
  <c r="AA87" i="25"/>
  <c r="AJ84" i="25"/>
  <c r="Z98" i="25"/>
  <c r="AI89" i="25"/>
  <c r="AB98" i="25"/>
  <c r="AG93" i="25"/>
  <c r="AE93" i="25"/>
  <c r="AL94" i="25"/>
  <c r="AJ94" i="25"/>
  <c r="AL98" i="25"/>
  <c r="AJ98" i="25"/>
  <c r="AG97" i="25"/>
  <c r="AE97" i="25"/>
  <c r="AC92" i="25"/>
  <c r="AB91" i="25"/>
  <c r="AK97" i="25"/>
  <c r="AD92" i="25"/>
  <c r="AE88" i="25"/>
  <c r="AL84" i="25"/>
  <c r="AC97" i="25"/>
  <c r="AB96" i="25"/>
  <c r="AK94" i="25"/>
  <c r="AK88" i="25"/>
  <c r="AI88" i="25"/>
  <c r="AC98" i="25"/>
  <c r="AB97" i="25"/>
  <c r="AC94" i="25"/>
  <c r="AB93" i="25"/>
  <c r="AH94" i="25"/>
  <c r="AF94" i="25"/>
  <c r="AB95" i="25"/>
  <c r="AH98" i="25"/>
  <c r="AF98" i="25"/>
  <c r="AL90" i="25"/>
  <c r="AJ90" i="25"/>
  <c r="AI96" i="25"/>
  <c r="AB90" i="25"/>
  <c r="AH95" i="25"/>
  <c r="AF95" i="25"/>
  <c r="AH91" i="25"/>
  <c r="AF91" i="25"/>
  <c r="AA90" i="25"/>
  <c r="Z89" i="25"/>
  <c r="AI87" i="25"/>
  <c r="AI92" i="25"/>
  <c r="AC89" i="25"/>
  <c r="Y96" i="25"/>
  <c r="AA84" i="25"/>
  <c r="AA86" i="25"/>
  <c r="AG92" i="25"/>
  <c r="AE92" i="25"/>
  <c r="Y88" i="25"/>
  <c r="AL92" i="25"/>
  <c r="AJ92" i="25"/>
  <c r="AJ86" i="25"/>
  <c r="AK91" i="25"/>
  <c r="AK90" i="25"/>
  <c r="Z97" i="25"/>
  <c r="AK85" i="25"/>
  <c r="AA94" i="25"/>
  <c r="AD97" i="25"/>
  <c r="AK98" i="25"/>
  <c r="AC90" i="25"/>
  <c r="AB89" i="25"/>
  <c r="AG87" i="25"/>
  <c r="AE87" i="25"/>
  <c r="AC87" i="25"/>
  <c r="AG83" i="25"/>
  <c r="AE83" i="25"/>
  <c r="AG86" i="25"/>
  <c r="AE86" i="25"/>
  <c r="AC84" i="25"/>
  <c r="AD89" i="25"/>
  <c r="AE90" i="25"/>
  <c r="AH85" i="25"/>
  <c r="AF85" i="25"/>
  <c r="AG84" i="25"/>
  <c r="AE84" i="25"/>
  <c r="AH86" i="25"/>
  <c r="AF86" i="25"/>
  <c r="AH87" i="25"/>
  <c r="AF87" i="25"/>
  <c r="AD88" i="25"/>
  <c r="AG85" i="25"/>
  <c r="AE85" i="25"/>
  <c r="AB87" i="25"/>
  <c r="Z87" i="25"/>
  <c r="Y87" i="25"/>
  <c r="AH84" i="25"/>
  <c r="AF84" i="25"/>
  <c r="AC85" i="25"/>
  <c r="AC88" i="25"/>
  <c r="AB88" i="25"/>
  <c r="AA89" i="25"/>
  <c r="Z88" i="25"/>
  <c r="AE89" i="25"/>
  <c r="AD86" i="25"/>
  <c r="AH83" i="25"/>
  <c r="AF83" i="25"/>
  <c r="AD83" i="25"/>
  <c r="AA88" i="25"/>
  <c r="AD85" i="25"/>
  <c r="AF88" i="25"/>
  <c r="AG88" i="25"/>
  <c r="AB85" i="25"/>
  <c r="AD84" i="25"/>
  <c r="P177" i="24"/>
  <c r="R176" i="24"/>
  <c r="P171" i="24"/>
  <c r="G174" i="24"/>
  <c r="H175" i="24"/>
  <c r="R164" i="24"/>
  <c r="P176" i="24"/>
  <c r="O168" i="24"/>
  <c r="H164" i="24"/>
  <c r="K174" i="24"/>
  <c r="O172" i="24"/>
  <c r="Q166" i="24"/>
  <c r="K166" i="24"/>
  <c r="M172" i="24"/>
  <c r="P170" i="24"/>
  <c r="J167" i="24"/>
  <c r="J166" i="24"/>
  <c r="I167" i="24"/>
  <c r="F175" i="24"/>
  <c r="F174" i="24"/>
  <c r="E175" i="24"/>
  <c r="D175" i="24"/>
  <c r="K172" i="24"/>
  <c r="N175" i="24"/>
  <c r="N174" i="24"/>
  <c r="M175" i="24"/>
  <c r="Q174" i="24"/>
  <c r="E168" i="24"/>
  <c r="C168" i="24"/>
  <c r="C167" i="24"/>
  <c r="N169" i="24"/>
  <c r="N168" i="24"/>
  <c r="M169" i="24"/>
  <c r="D164" i="24"/>
  <c r="G177" i="24"/>
  <c r="H177" i="24"/>
  <c r="H176" i="24"/>
  <c r="L167" i="24"/>
  <c r="L166" i="24"/>
  <c r="K167" i="24"/>
  <c r="E176" i="24"/>
  <c r="C176" i="24"/>
  <c r="C175" i="24"/>
  <c r="J171" i="24"/>
  <c r="J170" i="24"/>
  <c r="I171" i="24"/>
  <c r="K164" i="24"/>
  <c r="K163" i="24"/>
  <c r="I163" i="24"/>
  <c r="I164" i="24"/>
  <c r="I170" i="24"/>
  <c r="M174" i="24"/>
  <c r="O175" i="24"/>
  <c r="P175" i="24"/>
  <c r="P174" i="24"/>
  <c r="O166" i="24"/>
  <c r="O170" i="24"/>
  <c r="I176" i="24"/>
  <c r="E166" i="24"/>
  <c r="C166" i="24"/>
  <c r="C165" i="24"/>
  <c r="M170" i="24"/>
  <c r="K170" i="24"/>
  <c r="D172" i="24"/>
  <c r="K178" i="24"/>
  <c r="J178" i="24"/>
  <c r="P178" i="24"/>
  <c r="Q178" i="24"/>
  <c r="R198" i="24" s="1"/>
  <c r="N177" i="24"/>
  <c r="N176" i="24"/>
  <c r="M177" i="24"/>
  <c r="R175" i="24"/>
  <c r="R174" i="24"/>
  <c r="Q175" i="24"/>
  <c r="G178" i="24"/>
  <c r="F178" i="24"/>
  <c r="M176" i="24"/>
  <c r="J177" i="24"/>
  <c r="J176" i="24"/>
  <c r="I177" i="24"/>
  <c r="G170" i="24"/>
  <c r="L171" i="24"/>
  <c r="L170" i="24"/>
  <c r="K171" i="24"/>
  <c r="R173" i="24"/>
  <c r="R172" i="24"/>
  <c r="Q173" i="24"/>
  <c r="O178" i="24"/>
  <c r="N178" i="24"/>
  <c r="R171" i="24"/>
  <c r="R170" i="24"/>
  <c r="Q171" i="24"/>
  <c r="L177" i="24"/>
  <c r="L176" i="24"/>
  <c r="K177" i="24"/>
  <c r="E174" i="24"/>
  <c r="C174" i="24"/>
  <c r="C173" i="24"/>
  <c r="F173" i="24"/>
  <c r="F172" i="24"/>
  <c r="E173" i="24"/>
  <c r="D173" i="24"/>
  <c r="I178" i="24"/>
  <c r="H178" i="24"/>
  <c r="F171" i="24"/>
  <c r="F170" i="24"/>
  <c r="E171" i="24"/>
  <c r="D171" i="24"/>
  <c r="I166" i="24"/>
  <c r="G167" i="24"/>
  <c r="H167" i="24"/>
  <c r="H166" i="24"/>
  <c r="D170" i="24"/>
  <c r="H174" i="24"/>
  <c r="N173" i="24"/>
  <c r="N172" i="24"/>
  <c r="M173" i="24"/>
  <c r="G168" i="24"/>
  <c r="N165" i="24"/>
  <c r="N164" i="24"/>
  <c r="M165" i="24"/>
  <c r="N163" i="24"/>
  <c r="J169" i="24"/>
  <c r="J168" i="24"/>
  <c r="I169" i="24"/>
  <c r="K168" i="24"/>
  <c r="F165" i="24"/>
  <c r="F164" i="24"/>
  <c r="E165" i="24"/>
  <c r="F163" i="24"/>
  <c r="D165" i="24"/>
  <c r="D163" i="24"/>
  <c r="I174" i="24"/>
  <c r="G176" i="24"/>
  <c r="G195" i="24" s="1"/>
  <c r="L173" i="24"/>
  <c r="M193" i="24" s="1"/>
  <c r="L172" i="24"/>
  <c r="K173" i="24"/>
  <c r="J165" i="24"/>
  <c r="I165" i="24"/>
  <c r="J164" i="24"/>
  <c r="J163" i="24"/>
  <c r="L165" i="24"/>
  <c r="K165" i="24"/>
  <c r="L164" i="24"/>
  <c r="L163" i="24"/>
  <c r="G169" i="24"/>
  <c r="H169" i="24"/>
  <c r="H168" i="24"/>
  <c r="M164" i="24"/>
  <c r="M163" i="24"/>
  <c r="G171" i="24"/>
  <c r="H171" i="24"/>
  <c r="H170" i="24"/>
  <c r="E172" i="24"/>
  <c r="C172" i="24"/>
  <c r="C171" i="24"/>
  <c r="H165" i="24"/>
  <c r="F177" i="24"/>
  <c r="F176" i="24"/>
  <c r="E177" i="24"/>
  <c r="D177" i="24"/>
  <c r="J173" i="24"/>
  <c r="J172" i="24"/>
  <c r="I173" i="24"/>
  <c r="N171" i="24"/>
  <c r="N170" i="24"/>
  <c r="M171" i="24"/>
  <c r="I168" i="24"/>
  <c r="R167" i="24"/>
  <c r="R166" i="24"/>
  <c r="Q167" i="24"/>
  <c r="O173" i="24"/>
  <c r="P173" i="24"/>
  <c r="P172" i="24"/>
  <c r="H163" i="24"/>
  <c r="M168" i="24"/>
  <c r="G175" i="24"/>
  <c r="O177" i="24"/>
  <c r="F167" i="24"/>
  <c r="F166" i="24"/>
  <c r="E167" i="24"/>
  <c r="D167" i="24"/>
  <c r="G164" i="24"/>
  <c r="G163" i="24"/>
  <c r="K176" i="24"/>
  <c r="G173" i="24"/>
  <c r="H173" i="24"/>
  <c r="H172" i="24"/>
  <c r="J175" i="24"/>
  <c r="J174" i="24"/>
  <c r="I175" i="24"/>
  <c r="Q164" i="24"/>
  <c r="Q163" i="24"/>
  <c r="O165" i="24"/>
  <c r="P165" i="24"/>
  <c r="P164" i="24"/>
  <c r="P163" i="24"/>
  <c r="Q170" i="24"/>
  <c r="O174" i="24"/>
  <c r="M166" i="24"/>
  <c r="D176" i="24"/>
  <c r="G165" i="24"/>
  <c r="D168" i="24"/>
  <c r="O169" i="24"/>
  <c r="P169" i="24"/>
  <c r="P168" i="24"/>
  <c r="L169" i="24"/>
  <c r="L168" i="24"/>
  <c r="K169" i="24"/>
  <c r="L175" i="24"/>
  <c r="L174" i="24"/>
  <c r="K175" i="24"/>
  <c r="Q176" i="24"/>
  <c r="O167" i="24"/>
  <c r="P167" i="24"/>
  <c r="P166" i="24"/>
  <c r="Q168" i="24"/>
  <c r="R187" i="24" s="1"/>
  <c r="Q165" i="24"/>
  <c r="Q172" i="24"/>
  <c r="R169" i="24"/>
  <c r="R168" i="24"/>
  <c r="Q169" i="24"/>
  <c r="N167" i="24"/>
  <c r="N166" i="24"/>
  <c r="M167" i="24"/>
  <c r="I172" i="24"/>
  <c r="O171" i="24"/>
  <c r="E178" i="24"/>
  <c r="D178" i="24"/>
  <c r="C178" i="24"/>
  <c r="C177" i="24"/>
  <c r="G172" i="24"/>
  <c r="E170" i="24"/>
  <c r="C170" i="24"/>
  <c r="C169" i="24"/>
  <c r="O164" i="24"/>
  <c r="O163" i="24"/>
  <c r="D166" i="24"/>
  <c r="F169" i="24"/>
  <c r="F168" i="24"/>
  <c r="E169" i="24"/>
  <c r="D169" i="24"/>
  <c r="Q177" i="24"/>
  <c r="Q198" i="24" s="1"/>
  <c r="O176" i="24"/>
  <c r="E164" i="24"/>
  <c r="C164" i="24"/>
  <c r="E163" i="24"/>
  <c r="C163" i="24"/>
  <c r="G166" i="24"/>
  <c r="M178" i="24"/>
  <c r="L178" i="24"/>
  <c r="D174" i="24"/>
  <c r="R165" i="24"/>
  <c r="K5" i="23"/>
  <c r="I45" i="23"/>
  <c r="J44" i="23" s="1"/>
  <c r="I47" i="23"/>
  <c r="I39" i="23"/>
  <c r="I41" i="23"/>
  <c r="J40" i="23" s="1"/>
  <c r="J21" i="23"/>
  <c r="K20" i="23" s="1"/>
  <c r="J23" i="23"/>
  <c r="K24" i="23"/>
  <c r="J66" i="23"/>
  <c r="K65" i="23" s="1"/>
  <c r="J63" i="23"/>
  <c r="K62" i="23" s="1"/>
  <c r="I14" i="23"/>
  <c r="J19" i="23"/>
  <c r="K18" i="23" s="1"/>
  <c r="I75" i="23"/>
  <c r="J74" i="23" s="1"/>
  <c r="K73" i="23" s="1"/>
  <c r="I77" i="23"/>
  <c r="K9" i="23"/>
  <c r="J8" i="23"/>
  <c r="K7" i="23" s="1"/>
  <c r="I35" i="23"/>
  <c r="J34" i="23" s="1"/>
  <c r="K33" i="23" s="1"/>
  <c r="I37" i="23"/>
  <c r="I28" i="23"/>
  <c r="J27" i="23" s="1"/>
  <c r="K26" i="23" s="1"/>
  <c r="I30" i="23"/>
  <c r="J9" i="23"/>
  <c r="K8" i="23" s="1"/>
  <c r="J11" i="23"/>
  <c r="J68" i="23"/>
  <c r="K67" i="23" s="1"/>
  <c r="J70" i="23"/>
  <c r="I40" i="23"/>
  <c r="J39" i="23" s="1"/>
  <c r="I42" i="23"/>
  <c r="I48" i="23"/>
  <c r="J47" i="23" s="1"/>
  <c r="K46" i="23" s="1"/>
  <c r="I50" i="23"/>
  <c r="J60" i="23"/>
  <c r="K59" i="23" s="1"/>
  <c r="J62" i="23"/>
  <c r="J37" i="23"/>
  <c r="K36" i="23" s="1"/>
  <c r="I84" i="23"/>
  <c r="J83" i="23" s="1"/>
  <c r="K82" i="23" s="1"/>
  <c r="I85" i="23"/>
  <c r="J28" i="23"/>
  <c r="J16" i="23"/>
  <c r="J18" i="23"/>
  <c r="J77" i="23"/>
  <c r="I66" i="23"/>
  <c r="J65" i="23" s="1"/>
  <c r="K64" i="23" s="1"/>
  <c r="I68" i="23"/>
  <c r="J52" i="23"/>
  <c r="K51" i="23" s="1"/>
  <c r="J54" i="23"/>
  <c r="I25" i="23"/>
  <c r="J24" i="23" s="1"/>
  <c r="K23" i="23" s="1"/>
  <c r="J14" i="23"/>
  <c r="K13" i="23" s="1"/>
  <c r="EB95" i="22"/>
  <c r="DU96" i="22"/>
  <c r="EA96" i="22"/>
  <c r="EA90" i="22"/>
  <c r="DU88" i="22"/>
  <c r="EB89" i="22"/>
  <c r="DU94" i="22"/>
  <c r="DX89" i="22"/>
  <c r="DW96" i="22"/>
  <c r="DW94" i="22"/>
  <c r="DZ93" i="22"/>
  <c r="DY96" i="22"/>
  <c r="DV93" i="22"/>
  <c r="DT93" i="22"/>
  <c r="DT97" i="22"/>
  <c r="DV97" i="22"/>
  <c r="DY90" i="22"/>
  <c r="DX97" i="22"/>
  <c r="DT87" i="22"/>
  <c r="DZ91" i="22"/>
  <c r="EB93" i="22"/>
  <c r="DZ95" i="22"/>
  <c r="DV87" i="22"/>
  <c r="DW92" i="22"/>
  <c r="DW90" i="22"/>
  <c r="DV95" i="22"/>
  <c r="DT95" i="22"/>
  <c r="EA94" i="22"/>
  <c r="EA92" i="22"/>
  <c r="DX91" i="22"/>
  <c r="DY94" i="22"/>
  <c r="EB87" i="22"/>
  <c r="EA88" i="22"/>
  <c r="DU90" i="22"/>
  <c r="DW88" i="22"/>
  <c r="DX87" i="22"/>
  <c r="DX95" i="22"/>
  <c r="DV89" i="22"/>
  <c r="DT89" i="22"/>
  <c r="DZ97" i="22"/>
  <c r="EB111" i="22" s="1"/>
  <c r="DV91" i="22"/>
  <c r="DT91" i="22"/>
  <c r="DX93" i="22"/>
  <c r="DZ89" i="22"/>
  <c r="DY92" i="22"/>
  <c r="DY88" i="22"/>
  <c r="DZ87" i="22"/>
  <c r="DU92" i="22"/>
  <c r="CT91" i="22"/>
  <c r="DH94" i="22"/>
  <c r="DK111" i="22"/>
  <c r="DI93" i="22"/>
  <c r="DJ108" i="22" s="1"/>
  <c r="DD96" i="22"/>
  <c r="DC111" i="22" s="1"/>
  <c r="DI111" i="22"/>
  <c r="DH90" i="22"/>
  <c r="DF94" i="22"/>
  <c r="DG93" i="22"/>
  <c r="DE95" i="22"/>
  <c r="DG87" i="22"/>
  <c r="DF88" i="22"/>
  <c r="DE89" i="22"/>
  <c r="DC89" i="22"/>
  <c r="DI87" i="22"/>
  <c r="DH88" i="22"/>
  <c r="DK89" i="22"/>
  <c r="DJ110" i="22"/>
  <c r="DK91" i="22"/>
  <c r="DG89" i="22"/>
  <c r="DJ90" i="22"/>
  <c r="DI91" i="22"/>
  <c r="DF92" i="22"/>
  <c r="DI89" i="22"/>
  <c r="DJ92" i="22"/>
  <c r="DK107" i="22" s="1"/>
  <c r="DC95" i="22"/>
  <c r="DD94" i="22"/>
  <c r="DK87" i="22"/>
  <c r="DJ88" i="22"/>
  <c r="DG95" i="22"/>
  <c r="DH110" i="22" s="1"/>
  <c r="DG91" i="22"/>
  <c r="DE91" i="22"/>
  <c r="DC91" i="22"/>
  <c r="DE93" i="22"/>
  <c r="DC93" i="22"/>
  <c r="DK109" i="22"/>
  <c r="DD90" i="22"/>
  <c r="DD92" i="22"/>
  <c r="DG111" i="22"/>
  <c r="DE87" i="22"/>
  <c r="DC87" i="22"/>
  <c r="DD88" i="22"/>
  <c r="DH92" i="22"/>
  <c r="DF90" i="22"/>
  <c r="CT97" i="22"/>
  <c r="CO96" i="22"/>
  <c r="CS92" i="22"/>
  <c r="CR89" i="22"/>
  <c r="CS94" i="22"/>
  <c r="CQ94" i="22"/>
  <c r="CR91" i="22"/>
  <c r="CC93" i="22"/>
  <c r="BW97" i="22"/>
  <c r="CC89" i="22"/>
  <c r="BX94" i="22"/>
  <c r="CA89" i="22"/>
  <c r="CB92" i="22"/>
  <c r="CA91" i="22"/>
  <c r="BV90" i="22"/>
  <c r="BY93" i="22"/>
  <c r="BX96" i="22"/>
  <c r="BJ91" i="22"/>
  <c r="BK90" i="22"/>
  <c r="BH95" i="22"/>
  <c r="BI90" i="22"/>
  <c r="BL91" i="22"/>
  <c r="BK96" i="22"/>
  <c r="BE92" i="22"/>
  <c r="BF91" i="22"/>
  <c r="BD91" i="22"/>
  <c r="BF89" i="22"/>
  <c r="BD89" i="22"/>
  <c r="BG90" i="22"/>
  <c r="BJ89" i="22"/>
  <c r="CM94" i="22"/>
  <c r="BX88" i="22"/>
  <c r="BY87" i="22"/>
  <c r="BD93" i="22"/>
  <c r="BF93" i="22"/>
  <c r="BF95" i="22"/>
  <c r="BD95" i="22"/>
  <c r="CQ90" i="22"/>
  <c r="CN93" i="22"/>
  <c r="CL93" i="22"/>
  <c r="CS90" i="22"/>
  <c r="CM96" i="22"/>
  <c r="BV94" i="22"/>
  <c r="BF87" i="22"/>
  <c r="BD87" i="22"/>
  <c r="BE88" i="22"/>
  <c r="BE90" i="22"/>
  <c r="BG92" i="22"/>
  <c r="BL87" i="22"/>
  <c r="BK88" i="22"/>
  <c r="CA97" i="22"/>
  <c r="BV92" i="22"/>
  <c r="CO94" i="22"/>
  <c r="BH93" i="22"/>
  <c r="BW89" i="22"/>
  <c r="BU89" i="22"/>
  <c r="CB94" i="22"/>
  <c r="CC95" i="22"/>
  <c r="BX92" i="22"/>
  <c r="CO92" i="22"/>
  <c r="BZ96" i="22"/>
  <c r="BY91" i="22"/>
  <c r="BX90" i="22"/>
  <c r="BH97" i="22"/>
  <c r="CT95" i="22"/>
  <c r="BY95" i="22"/>
  <c r="CB88" i="22"/>
  <c r="CC87" i="22"/>
  <c r="CL97" i="22"/>
  <c r="CN97" i="22"/>
  <c r="BW93" i="22"/>
  <c r="BU93" i="22"/>
  <c r="BZ94" i="22"/>
  <c r="CB90" i="22"/>
  <c r="CC91" i="22"/>
  <c r="CR87" i="22"/>
  <c r="CQ88" i="22"/>
  <c r="CP93" i="22"/>
  <c r="BH87" i="22"/>
  <c r="BG88" i="22"/>
  <c r="BJ95" i="22"/>
  <c r="CM92" i="22"/>
  <c r="BZ92" i="22"/>
  <c r="BH89" i="22"/>
  <c r="BW95" i="22"/>
  <c r="BU95" i="22"/>
  <c r="CT87" i="22"/>
  <c r="CS88" i="22"/>
  <c r="BI94" i="22"/>
  <c r="CP97" i="22"/>
  <c r="CR93" i="22"/>
  <c r="CL89" i="22"/>
  <c r="CN89" i="22"/>
  <c r="BK92" i="22"/>
  <c r="BL105" i="22" s="1"/>
  <c r="BW91" i="22"/>
  <c r="BU91" i="22"/>
  <c r="CP91" i="22"/>
  <c r="BG96" i="22"/>
  <c r="CQ96" i="22"/>
  <c r="CP95" i="22"/>
  <c r="CP89" i="22"/>
  <c r="CM90" i="22"/>
  <c r="CM88" i="22"/>
  <c r="CN87" i="22"/>
  <c r="CL87" i="22"/>
  <c r="CR95" i="22"/>
  <c r="BY97" i="22"/>
  <c r="BY89" i="22"/>
  <c r="BE96" i="22"/>
  <c r="BH91" i="22"/>
  <c r="CA95" i="22"/>
  <c r="BK94" i="22"/>
  <c r="BJ87" i="22"/>
  <c r="BI88" i="22"/>
  <c r="CQ92" i="22"/>
  <c r="BE94" i="22"/>
  <c r="CO90" i="22"/>
  <c r="BL89" i="22"/>
  <c r="CP87" i="22"/>
  <c r="CO88" i="22"/>
  <c r="BZ88" i="22"/>
  <c r="CA87" i="22"/>
  <c r="CN91" i="22"/>
  <c r="CL91" i="22"/>
  <c r="CT93" i="22"/>
  <c r="CN95" i="22"/>
  <c r="CL95" i="22"/>
  <c r="BI96" i="22"/>
  <c r="BJ111" i="22" s="1"/>
  <c r="CS96" i="22"/>
  <c r="BI92" i="22"/>
  <c r="CB96" i="22"/>
  <c r="CC111" i="22" s="1"/>
  <c r="BV96" i="22"/>
  <c r="BG94" i="22"/>
  <c r="BD97" i="22"/>
  <c r="BF97" i="22"/>
  <c r="CA93" i="22"/>
  <c r="BZ90" i="22"/>
  <c r="BJ93" i="22"/>
  <c r="BL95" i="22"/>
  <c r="BJ97" i="22"/>
  <c r="BW87" i="22"/>
  <c r="BU87" i="22"/>
  <c r="BV88" i="22"/>
  <c r="CT89" i="22"/>
  <c r="CR97" i="22"/>
  <c r="G91" i="22"/>
  <c r="E91" i="22"/>
  <c r="AO87" i="22"/>
  <c r="AM87" i="22"/>
  <c r="AN88" i="22"/>
  <c r="G87" i="22"/>
  <c r="E87" i="22"/>
  <c r="F88" i="22"/>
  <c r="AC90" i="22"/>
  <c r="V91" i="22"/>
  <c r="X91" i="22"/>
  <c r="X95" i="22"/>
  <c r="V95" i="22"/>
  <c r="AT88" i="22"/>
  <c r="AU87" i="22"/>
  <c r="H90" i="22"/>
  <c r="I89" i="22"/>
  <c r="AP88" i="22"/>
  <c r="AQ87" i="22"/>
  <c r="X93" i="22"/>
  <c r="Z107" i="22" s="1"/>
  <c r="V93" i="22"/>
  <c r="W108" i="22" s="1"/>
  <c r="I87" i="22"/>
  <c r="H88" i="22"/>
  <c r="AP96" i="22"/>
  <c r="AS93" i="22"/>
  <c r="AU93" i="22"/>
  <c r="AA92" i="22"/>
  <c r="AA94" i="22"/>
  <c r="AB109" i="22" s="1"/>
  <c r="L90" i="22"/>
  <c r="M105" i="22" s="1"/>
  <c r="X89" i="22"/>
  <c r="V89" i="22"/>
  <c r="AB97" i="22"/>
  <c r="AC110" i="22" s="1"/>
  <c r="W90" i="22"/>
  <c r="AO95" i="22"/>
  <c r="AM95" i="22"/>
  <c r="AS89" i="22"/>
  <c r="F90" i="22"/>
  <c r="AM89" i="22"/>
  <c r="AO89" i="22"/>
  <c r="J96" i="22"/>
  <c r="K111" i="22" s="1"/>
  <c r="Y96" i="22"/>
  <c r="AO97" i="22"/>
  <c r="AM97" i="22"/>
  <c r="AO111" i="22" s="1"/>
  <c r="AM93" i="22"/>
  <c r="AO93" i="22"/>
  <c r="W88" i="22"/>
  <c r="V87" i="22"/>
  <c r="X87" i="22"/>
  <c r="L92" i="22"/>
  <c r="Y90" i="22"/>
  <c r="AR88" i="22"/>
  <c r="AS103" i="22" s="1"/>
  <c r="AS87" i="22"/>
  <c r="AR94" i="22"/>
  <c r="I95" i="22"/>
  <c r="J110" i="22" s="1"/>
  <c r="H94" i="22"/>
  <c r="AO91" i="22"/>
  <c r="AP106" i="22" s="1"/>
  <c r="AM91" i="22"/>
  <c r="AB93" i="22"/>
  <c r="Z87" i="22"/>
  <c r="Y88" i="22"/>
  <c r="L94" i="22"/>
  <c r="AR90" i="22"/>
  <c r="AS105" i="22" s="1"/>
  <c r="AQ89" i="22"/>
  <c r="AR104" i="22" s="1"/>
  <c r="AC96" i="22"/>
  <c r="AD109" i="22" s="1"/>
  <c r="AN92" i="22"/>
  <c r="K87" i="22"/>
  <c r="J88" i="22"/>
  <c r="K93" i="22"/>
  <c r="AS97" i="22"/>
  <c r="G93" i="22"/>
  <c r="E93" i="22"/>
  <c r="W96" i="22"/>
  <c r="F94" i="22"/>
  <c r="AB89" i="22"/>
  <c r="AS95" i="22"/>
  <c r="G97" i="22"/>
  <c r="E97" i="22"/>
  <c r="Z93" i="22"/>
  <c r="AA108" i="22" s="1"/>
  <c r="M89" i="22"/>
  <c r="I91" i="22"/>
  <c r="J94" i="22"/>
  <c r="L88" i="22"/>
  <c r="M87" i="22"/>
  <c r="Y94" i="22"/>
  <c r="AQ95" i="22"/>
  <c r="I93" i="22"/>
  <c r="M91" i="22"/>
  <c r="AT94" i="22"/>
  <c r="AP92" i="22"/>
  <c r="AB91" i="22"/>
  <c r="AD107" i="22"/>
  <c r="X97" i="22"/>
  <c r="V97" i="22"/>
  <c r="AT92" i="22"/>
  <c r="AA90" i="22"/>
  <c r="AQ93" i="22"/>
  <c r="AT90" i="22"/>
  <c r="AU105" i="22" s="1"/>
  <c r="AB87" i="22"/>
  <c r="AA88" i="22"/>
  <c r="W92" i="22"/>
  <c r="Z91" i="22"/>
  <c r="AA106" i="22" s="1"/>
  <c r="Z95" i="22"/>
  <c r="H92" i="22"/>
  <c r="AP94" i="22"/>
  <c r="AP90" i="22"/>
  <c r="AD91" i="22"/>
  <c r="AD93" i="22"/>
  <c r="AD87" i="22"/>
  <c r="AC88" i="22"/>
  <c r="AD103" i="22" s="1"/>
  <c r="AN90" i="22"/>
  <c r="M95" i="22"/>
  <c r="L110" i="22" s="1"/>
  <c r="M125" i="22" s="1"/>
  <c r="K91" i="22"/>
  <c r="AB111" i="22"/>
  <c r="E89" i="22"/>
  <c r="G89" i="22"/>
  <c r="AU91" i="22"/>
  <c r="AT106" i="22" s="1"/>
  <c r="G95" i="22"/>
  <c r="E95" i="22"/>
  <c r="AT96" i="22"/>
  <c r="F96" i="22"/>
  <c r="AQ97" i="22"/>
  <c r="J90" i="22"/>
  <c r="AN94" i="22"/>
  <c r="AU95" i="22"/>
  <c r="J92" i="22"/>
  <c r="W94" i="22"/>
  <c r="L106" i="22" l="1"/>
  <c r="I109" i="22"/>
  <c r="J108" i="22"/>
  <c r="R43" i="27"/>
  <c r="R41" i="27"/>
  <c r="V48" i="27"/>
  <c r="U46" i="27"/>
  <c r="T46" i="27"/>
  <c r="J42" i="27"/>
  <c r="I46" i="27"/>
  <c r="V43" i="27"/>
  <c r="R46" i="27"/>
  <c r="T43" i="27"/>
  <c r="S48" i="27" s="1"/>
  <c r="O41" i="27"/>
  <c r="P42" i="27"/>
  <c r="Q48" i="27" s="1"/>
  <c r="U41" i="27"/>
  <c r="T41" i="27"/>
  <c r="G41" i="27"/>
  <c r="O42" i="27"/>
  <c r="G48" i="27"/>
  <c r="H43" i="27"/>
  <c r="F43" i="27"/>
  <c r="K42" i="27"/>
  <c r="D43" i="27"/>
  <c r="E42" i="27"/>
  <c r="D41" i="27"/>
  <c r="L43" i="27"/>
  <c r="E41" i="27"/>
  <c r="D48" i="27" s="1"/>
  <c r="O46" i="27"/>
  <c r="N42" i="27"/>
  <c r="C47" i="27"/>
  <c r="L48" i="27"/>
  <c r="I42" i="27"/>
  <c r="L41" i="27"/>
  <c r="L47" i="27" s="1"/>
  <c r="N46" i="27"/>
  <c r="I41" i="27"/>
  <c r="N43" i="27"/>
  <c r="N41" i="27"/>
  <c r="J43" i="27"/>
  <c r="J41" i="27"/>
  <c r="K47" i="27" s="1"/>
  <c r="D42" i="27"/>
  <c r="Q41" i="27"/>
  <c r="Q42" i="27"/>
  <c r="M42" i="27"/>
  <c r="C41" i="27"/>
  <c r="F46" i="27"/>
  <c r="G42" i="27"/>
  <c r="F41" i="27"/>
  <c r="G47" i="27" s="1"/>
  <c r="Q44" i="27"/>
  <c r="P44" i="27"/>
  <c r="E46" i="27"/>
  <c r="AM170" i="26"/>
  <c r="AJ172" i="26"/>
  <c r="AF172" i="26"/>
  <c r="AC164" i="26"/>
  <c r="Z172" i="26"/>
  <c r="AQ170" i="26"/>
  <c r="AB172" i="26"/>
  <c r="AG165" i="26"/>
  <c r="AO171" i="26"/>
  <c r="AC170" i="26"/>
  <c r="AC171" i="26"/>
  <c r="AJ169" i="26"/>
  <c r="AN166" i="26"/>
  <c r="AB166" i="26"/>
  <c r="AM164" i="26"/>
  <c r="CI165" i="26"/>
  <c r="BX172" i="26"/>
  <c r="CF172" i="26"/>
  <c r="BM166" i="26"/>
  <c r="AW166" i="26"/>
  <c r="CE171" i="26"/>
  <c r="BA169" i="26"/>
  <c r="BZ172" i="26"/>
  <c r="CA164" i="26"/>
  <c r="BK172" i="26"/>
  <c r="BD165" i="26"/>
  <c r="BI172" i="26"/>
  <c r="CH172" i="26"/>
  <c r="CK170" i="26"/>
  <c r="CA171" i="26"/>
  <c r="BI169" i="26"/>
  <c r="CF169" i="26"/>
  <c r="BE172" i="26"/>
  <c r="CI164" i="26"/>
  <c r="BE166" i="26"/>
  <c r="BL170" i="26"/>
  <c r="CL163" i="26"/>
  <c r="CE170" i="26"/>
  <c r="BW164" i="26"/>
  <c r="CJ163" i="26"/>
  <c r="CK162" i="26"/>
  <c r="CE168" i="26"/>
  <c r="CE167" i="26"/>
  <c r="BV166" i="26"/>
  <c r="CC162" i="26"/>
  <c r="CB163" i="26"/>
  <c r="CG164" i="26"/>
  <c r="CG170" i="26"/>
  <c r="CD166" i="26"/>
  <c r="BY173" i="26"/>
  <c r="BX174" i="26"/>
  <c r="CE165" i="26"/>
  <c r="CL169" i="26"/>
  <c r="CI173" i="26"/>
  <c r="CH174" i="26"/>
  <c r="CI168" i="26"/>
  <c r="CI167" i="26"/>
  <c r="BT172" i="26"/>
  <c r="BW171" i="26"/>
  <c r="CL172" i="26"/>
  <c r="CL174" i="26"/>
  <c r="CA173" i="26"/>
  <c r="BZ174" i="26"/>
  <c r="CI162" i="26"/>
  <c r="CH163" i="26"/>
  <c r="CI171" i="26"/>
  <c r="BZ163" i="26"/>
  <c r="CA162" i="26"/>
  <c r="CC164" i="26"/>
  <c r="CG162" i="26"/>
  <c r="CF163" i="26"/>
  <c r="CB169" i="26"/>
  <c r="CJ174" i="26"/>
  <c r="CK173" i="26"/>
  <c r="CB166" i="26"/>
  <c r="CA167" i="26"/>
  <c r="CA168" i="26"/>
  <c r="CG168" i="26"/>
  <c r="CG167" i="26"/>
  <c r="CF174" i="26"/>
  <c r="CG173" i="26"/>
  <c r="BX163" i="26"/>
  <c r="BY162" i="26"/>
  <c r="CD174" i="26"/>
  <c r="CE173" i="26"/>
  <c r="CA165" i="26"/>
  <c r="BW165" i="26"/>
  <c r="BT166" i="26"/>
  <c r="BU173" i="26"/>
  <c r="BV174" i="26"/>
  <c r="BT174" i="26"/>
  <c r="BW173" i="26"/>
  <c r="CF166" i="26"/>
  <c r="CJ172" i="26"/>
  <c r="BV172" i="26"/>
  <c r="BX169" i="26"/>
  <c r="BY164" i="26"/>
  <c r="CD163" i="26"/>
  <c r="CE162" i="26"/>
  <c r="BX166" i="26"/>
  <c r="CE164" i="26"/>
  <c r="CC167" i="26"/>
  <c r="CC168" i="26"/>
  <c r="BU170" i="26"/>
  <c r="BV163" i="26"/>
  <c r="BW162" i="26"/>
  <c r="BU162" i="26"/>
  <c r="BT163" i="26"/>
  <c r="CH166" i="26"/>
  <c r="CB174" i="26"/>
  <c r="CC173" i="26"/>
  <c r="CB172" i="26"/>
  <c r="CK168" i="26"/>
  <c r="CK167" i="26"/>
  <c r="CL182" i="26" s="1"/>
  <c r="CA170" i="26"/>
  <c r="BW170" i="26"/>
  <c r="BT169" i="26"/>
  <c r="BV169" i="26"/>
  <c r="BW168" i="26"/>
  <c r="BU168" i="26"/>
  <c r="BW167" i="26"/>
  <c r="BU167" i="26"/>
  <c r="BY170" i="26"/>
  <c r="BZ166" i="26"/>
  <c r="CK164" i="26"/>
  <c r="CJ166" i="26"/>
  <c r="BZ169" i="26"/>
  <c r="BY167" i="26"/>
  <c r="BY168" i="26"/>
  <c r="BU164" i="26"/>
  <c r="CH169" i="26"/>
  <c r="CJ169" i="26"/>
  <c r="CI170" i="26"/>
  <c r="CD169" i="26"/>
  <c r="CC170" i="26"/>
  <c r="CD172" i="26"/>
  <c r="BD164" i="26"/>
  <c r="AY169" i="26"/>
  <c r="AW169" i="26"/>
  <c r="BD173" i="26"/>
  <c r="BC174" i="26"/>
  <c r="BH168" i="26"/>
  <c r="BH167" i="26"/>
  <c r="AZ165" i="26"/>
  <c r="BJ170" i="26"/>
  <c r="BL165" i="26"/>
  <c r="AX164" i="26"/>
  <c r="BE163" i="26"/>
  <c r="BF162" i="26"/>
  <c r="BG169" i="26"/>
  <c r="BL171" i="26"/>
  <c r="BH170" i="26"/>
  <c r="BN164" i="26"/>
  <c r="AX162" i="26"/>
  <c r="AW163" i="26"/>
  <c r="AZ162" i="26"/>
  <c r="AY163" i="26"/>
  <c r="BM174" i="26"/>
  <c r="BN173" i="26"/>
  <c r="BM169" i="26"/>
  <c r="BF170" i="26"/>
  <c r="BK166" i="26"/>
  <c r="BO163" i="26"/>
  <c r="BJ167" i="26"/>
  <c r="BJ168" i="26"/>
  <c r="AY166" i="26"/>
  <c r="BC166" i="26"/>
  <c r="BN167" i="26"/>
  <c r="BO182" i="26" s="1"/>
  <c r="BN168" i="26"/>
  <c r="AY172" i="26"/>
  <c r="BG174" i="26"/>
  <c r="BH173" i="26"/>
  <c r="BE174" i="26"/>
  <c r="BF173" i="26"/>
  <c r="BA172" i="26"/>
  <c r="BB170" i="26"/>
  <c r="BD171" i="26"/>
  <c r="BG163" i="26"/>
  <c r="BH162" i="26"/>
  <c r="BN162" i="26"/>
  <c r="BO179" i="26" s="1"/>
  <c r="BM163" i="26"/>
  <c r="BF168" i="26"/>
  <c r="BF167" i="26"/>
  <c r="AY174" i="26"/>
  <c r="AW174" i="26"/>
  <c r="AZ173" i="26"/>
  <c r="AX173" i="26"/>
  <c r="AZ171" i="26"/>
  <c r="AW172" i="26"/>
  <c r="BD168" i="26"/>
  <c r="BD167" i="26"/>
  <c r="BM172" i="26"/>
  <c r="BI163" i="26"/>
  <c r="BJ162" i="26"/>
  <c r="AX170" i="26"/>
  <c r="BF164" i="26"/>
  <c r="BL164" i="26"/>
  <c r="BD170" i="26"/>
  <c r="BE169" i="26"/>
  <c r="BA174" i="26"/>
  <c r="BB173" i="26"/>
  <c r="BO169" i="26"/>
  <c r="BC169" i="26"/>
  <c r="BH165" i="26"/>
  <c r="BK169" i="26"/>
  <c r="BH164" i="26"/>
  <c r="AZ170" i="26"/>
  <c r="BK163" i="26"/>
  <c r="BL162" i="26"/>
  <c r="AZ168" i="26"/>
  <c r="AX168" i="26"/>
  <c r="AZ167" i="26"/>
  <c r="AX167" i="26"/>
  <c r="BI166" i="26"/>
  <c r="BO174" i="26"/>
  <c r="BO172" i="26"/>
  <c r="BB164" i="26"/>
  <c r="BC172" i="26"/>
  <c r="BL167" i="26"/>
  <c r="BL168" i="26"/>
  <c r="AZ164" i="26"/>
  <c r="BG166" i="26"/>
  <c r="BJ164" i="26"/>
  <c r="BB168" i="26"/>
  <c r="BB167" i="26"/>
  <c r="BK174" i="26"/>
  <c r="BL173" i="26"/>
  <c r="BI174" i="26"/>
  <c r="BJ173" i="26"/>
  <c r="BH171" i="26"/>
  <c r="BD162" i="26"/>
  <c r="BC163" i="26"/>
  <c r="BN170" i="26"/>
  <c r="BG172" i="26"/>
  <c r="BB162" i="26"/>
  <c r="BA163" i="26"/>
  <c r="BA166" i="26"/>
  <c r="AN174" i="26"/>
  <c r="AO173" i="26"/>
  <c r="AD174" i="26"/>
  <c r="AE173" i="26"/>
  <c r="AL163" i="26"/>
  <c r="AM162" i="26"/>
  <c r="AN169" i="26"/>
  <c r="AI170" i="26"/>
  <c r="Z163" i="26"/>
  <c r="AC162" i="26"/>
  <c r="AA162" i="26"/>
  <c r="AB163" i="26"/>
  <c r="AF174" i="26"/>
  <c r="AG173" i="26"/>
  <c r="AK164" i="26"/>
  <c r="AK171" i="26"/>
  <c r="AK165" i="26"/>
  <c r="Z166" i="26"/>
  <c r="AC165" i="26"/>
  <c r="AM168" i="26"/>
  <c r="AM167" i="26"/>
  <c r="AJ166" i="26"/>
  <c r="AE162" i="26"/>
  <c r="AD163" i="26"/>
  <c r="AH163" i="26"/>
  <c r="AI162" i="26"/>
  <c r="AO165" i="26"/>
  <c r="AP166" i="26"/>
  <c r="AP163" i="26"/>
  <c r="AQ162" i="26"/>
  <c r="AL172" i="26"/>
  <c r="AL169" i="26"/>
  <c r="AA164" i="26"/>
  <c r="AR174" i="26"/>
  <c r="AR172" i="26"/>
  <c r="AP188" i="26" s="1"/>
  <c r="AF166" i="26"/>
  <c r="AJ163" i="26"/>
  <c r="AK162" i="26"/>
  <c r="AG164" i="26"/>
  <c r="AQ164" i="26"/>
  <c r="AC168" i="26"/>
  <c r="AA168" i="26"/>
  <c r="AC167" i="26"/>
  <c r="AA167" i="26"/>
  <c r="AP169" i="26"/>
  <c r="AO164" i="26"/>
  <c r="AI168" i="26"/>
  <c r="AI167" i="26"/>
  <c r="AK168" i="26"/>
  <c r="AK167" i="26"/>
  <c r="AP174" i="26"/>
  <c r="AQ173" i="26"/>
  <c r="AI173" i="26"/>
  <c r="AH174" i="26"/>
  <c r="AI164" i="26"/>
  <c r="AH172" i="26"/>
  <c r="AO170" i="26"/>
  <c r="AE168" i="26"/>
  <c r="AE167" i="26"/>
  <c r="AQ168" i="26"/>
  <c r="AQ167" i="26"/>
  <c r="AR182" i="26" s="1"/>
  <c r="AE170" i="26"/>
  <c r="AD172" i="26"/>
  <c r="AB188" i="26" s="1"/>
  <c r="AH169" i="26"/>
  <c r="AG171" i="26"/>
  <c r="AH188" i="26" s="1"/>
  <c r="AB169" i="26"/>
  <c r="Z169" i="26"/>
  <c r="AA186" i="26" s="1"/>
  <c r="AK170" i="26"/>
  <c r="AD166" i="26"/>
  <c r="AN163" i="26"/>
  <c r="AO162" i="26"/>
  <c r="AN172" i="26"/>
  <c r="AG168" i="26"/>
  <c r="AG167" i="26"/>
  <c r="AL166" i="26"/>
  <c r="AD169" i="26"/>
  <c r="AP172" i="26"/>
  <c r="AH166" i="26"/>
  <c r="AF163" i="26"/>
  <c r="AG162" i="26"/>
  <c r="AK173" i="26"/>
  <c r="AJ174" i="26"/>
  <c r="AB174" i="26"/>
  <c r="Z174" i="26"/>
  <c r="AC173" i="26"/>
  <c r="AA173" i="26"/>
  <c r="AF169" i="26"/>
  <c r="AO167" i="26"/>
  <c r="AO168" i="26"/>
  <c r="AL174" i="26"/>
  <c r="AM173" i="26"/>
  <c r="AA170" i="26"/>
  <c r="AE164" i="26"/>
  <c r="AG170" i="26"/>
  <c r="I201" i="26"/>
  <c r="E204" i="26"/>
  <c r="Q198" i="26"/>
  <c r="S195" i="26"/>
  <c r="N196" i="26"/>
  <c r="O195" i="26"/>
  <c r="J202" i="26"/>
  <c r="R203" i="26"/>
  <c r="L202" i="26"/>
  <c r="Q204" i="26"/>
  <c r="T202" i="26"/>
  <c r="G204" i="26"/>
  <c r="K206" i="26"/>
  <c r="L205" i="26"/>
  <c r="J197" i="26"/>
  <c r="D200" i="26"/>
  <c r="F199" i="26"/>
  <c r="F200" i="26"/>
  <c r="D199" i="26"/>
  <c r="M206" i="26"/>
  <c r="N205" i="26"/>
  <c r="Q206" i="26"/>
  <c r="R205" i="26"/>
  <c r="E195" i="26"/>
  <c r="C195" i="26"/>
  <c r="F194" i="26"/>
  <c r="D194" i="26"/>
  <c r="P196" i="26"/>
  <c r="Q211" i="26" s="1"/>
  <c r="R210" i="26"/>
  <c r="G201" i="26"/>
  <c r="M195" i="26"/>
  <c r="N194" i="26"/>
  <c r="R202" i="26"/>
  <c r="S201" i="26"/>
  <c r="K201" i="26"/>
  <c r="T210" i="26"/>
  <c r="J199" i="26"/>
  <c r="J200" i="26"/>
  <c r="H200" i="26"/>
  <c r="H199" i="26"/>
  <c r="S206" i="26"/>
  <c r="T205" i="26"/>
  <c r="L196" i="26"/>
  <c r="S204" i="26"/>
  <c r="R199" i="26"/>
  <c r="R200" i="26"/>
  <c r="O204" i="26"/>
  <c r="L199" i="26"/>
  <c r="L200" i="26"/>
  <c r="K198" i="26"/>
  <c r="G198" i="26"/>
  <c r="O206" i="26"/>
  <c r="P205" i="26"/>
  <c r="E201" i="26"/>
  <c r="C201" i="26"/>
  <c r="S198" i="26"/>
  <c r="Q201" i="26"/>
  <c r="T196" i="26"/>
  <c r="U211" i="26" s="1"/>
  <c r="H202" i="26"/>
  <c r="F197" i="26"/>
  <c r="C198" i="26"/>
  <c r="K195" i="26"/>
  <c r="L194" i="26"/>
  <c r="E198" i="26"/>
  <c r="I198" i="26"/>
  <c r="G195" i="26"/>
  <c r="H194" i="26"/>
  <c r="I206" i="26"/>
  <c r="J205" i="26"/>
  <c r="M204" i="26"/>
  <c r="D202" i="26"/>
  <c r="R197" i="26"/>
  <c r="T199" i="26"/>
  <c r="U214" i="26" s="1"/>
  <c r="T200" i="26"/>
  <c r="U217" i="26" s="1"/>
  <c r="N199" i="26"/>
  <c r="N200" i="26"/>
  <c r="F196" i="26"/>
  <c r="D196" i="26"/>
  <c r="M198" i="26"/>
  <c r="I195" i="26"/>
  <c r="J212" i="26" s="1"/>
  <c r="J194" i="26"/>
  <c r="N202" i="26"/>
  <c r="O201" i="26"/>
  <c r="F202" i="26"/>
  <c r="I204" i="26"/>
  <c r="F205" i="26"/>
  <c r="C206" i="26"/>
  <c r="E206" i="26"/>
  <c r="D205" i="26"/>
  <c r="C204" i="26"/>
  <c r="M201" i="26"/>
  <c r="N203" i="26"/>
  <c r="H196" i="26"/>
  <c r="H205" i="26"/>
  <c r="G206" i="26"/>
  <c r="P202" i="26"/>
  <c r="R219" i="26" s="1"/>
  <c r="J196" i="26"/>
  <c r="P200" i="26"/>
  <c r="P199" i="26"/>
  <c r="F203" i="26"/>
  <c r="K204" i="26"/>
  <c r="J203" i="26"/>
  <c r="K220" i="26" s="1"/>
  <c r="W114" i="25"/>
  <c r="X112" i="25"/>
  <c r="W112" i="25"/>
  <c r="W110" i="25"/>
  <c r="W118" i="25"/>
  <c r="X111" i="25"/>
  <c r="D198" i="24"/>
  <c r="F198" i="24"/>
  <c r="N198" i="24"/>
  <c r="P188" i="24"/>
  <c r="Q192" i="24"/>
  <c r="H195" i="24"/>
  <c r="L187" i="24"/>
  <c r="R186" i="24"/>
  <c r="G190" i="24"/>
  <c r="C198" i="24"/>
  <c r="O188" i="24"/>
  <c r="Q188" i="24"/>
  <c r="M190" i="24"/>
  <c r="I196" i="24"/>
  <c r="P198" i="24"/>
  <c r="J198" i="24"/>
  <c r="L194" i="24"/>
  <c r="I194" i="24"/>
  <c r="M196" i="24"/>
  <c r="C192" i="24"/>
  <c r="N192" i="24"/>
  <c r="O195" i="24"/>
  <c r="P195" i="24"/>
  <c r="P194" i="24"/>
  <c r="R185" i="24"/>
  <c r="R184" i="24"/>
  <c r="R183" i="24"/>
  <c r="Q185" i="24"/>
  <c r="G188" i="24"/>
  <c r="E184" i="24"/>
  <c r="E183" i="24"/>
  <c r="E192" i="24"/>
  <c r="L186" i="24"/>
  <c r="J197" i="24"/>
  <c r="J196" i="24"/>
  <c r="I197" i="24"/>
  <c r="J185" i="24"/>
  <c r="J184" i="24"/>
  <c r="J183" i="24"/>
  <c r="I185" i="24"/>
  <c r="O196" i="24"/>
  <c r="G196" i="24"/>
  <c r="D185" i="24"/>
  <c r="D184" i="24"/>
  <c r="D183" i="24"/>
  <c r="C185" i="24"/>
  <c r="C183" i="24"/>
  <c r="R191" i="24"/>
  <c r="R190" i="24"/>
  <c r="Q191" i="24"/>
  <c r="K194" i="24"/>
  <c r="D193" i="24"/>
  <c r="D192" i="24"/>
  <c r="C193" i="24"/>
  <c r="I190" i="24"/>
  <c r="E186" i="24"/>
  <c r="K190" i="24"/>
  <c r="O194" i="24"/>
  <c r="G194" i="24"/>
  <c r="H198" i="24"/>
  <c r="O191" i="24"/>
  <c r="P191" i="24"/>
  <c r="P190" i="24"/>
  <c r="L185" i="24"/>
  <c r="L184" i="24"/>
  <c r="L183" i="24"/>
  <c r="K185" i="24"/>
  <c r="O190" i="24"/>
  <c r="Q187" i="24"/>
  <c r="F185" i="24"/>
  <c r="F184" i="24"/>
  <c r="F183" i="24"/>
  <c r="E185" i="24"/>
  <c r="R197" i="24"/>
  <c r="R218" i="24" s="1"/>
  <c r="R196" i="24"/>
  <c r="Q197" i="24"/>
  <c r="Q190" i="24"/>
  <c r="Q184" i="24"/>
  <c r="Q183" i="24"/>
  <c r="L197" i="24"/>
  <c r="L196" i="24"/>
  <c r="K197" i="24"/>
  <c r="F193" i="24"/>
  <c r="F192" i="24"/>
  <c r="E193" i="24"/>
  <c r="K186" i="24"/>
  <c r="G184" i="24"/>
  <c r="G183" i="24"/>
  <c r="O184" i="24"/>
  <c r="O183" i="24"/>
  <c r="C194" i="24"/>
  <c r="M192" i="24"/>
  <c r="O187" i="24"/>
  <c r="P187" i="24"/>
  <c r="P186" i="24"/>
  <c r="M188" i="24"/>
  <c r="C188" i="24"/>
  <c r="O197" i="24"/>
  <c r="P197" i="24"/>
  <c r="P196" i="24"/>
  <c r="O185" i="24"/>
  <c r="P185" i="24"/>
  <c r="P184" i="24"/>
  <c r="P183" i="24"/>
  <c r="K196" i="24"/>
  <c r="N189" i="24"/>
  <c r="N188" i="24"/>
  <c r="M189" i="24"/>
  <c r="J189" i="24"/>
  <c r="J188" i="24"/>
  <c r="I189" i="24"/>
  <c r="E198" i="24"/>
  <c r="M184" i="24"/>
  <c r="M183" i="24"/>
  <c r="G192" i="24"/>
  <c r="D195" i="24"/>
  <c r="D194" i="24"/>
  <c r="C195" i="24"/>
  <c r="G191" i="24"/>
  <c r="H191" i="24"/>
  <c r="H190" i="24"/>
  <c r="L198" i="24"/>
  <c r="L191" i="24"/>
  <c r="L190" i="24"/>
  <c r="K191" i="24"/>
  <c r="P189" i="24"/>
  <c r="D189" i="24"/>
  <c r="D188" i="24"/>
  <c r="C189" i="24"/>
  <c r="K188" i="24"/>
  <c r="C190" i="24"/>
  <c r="R193" i="24"/>
  <c r="R192" i="24"/>
  <c r="Q193" i="24"/>
  <c r="Q186" i="24"/>
  <c r="G185" i="24"/>
  <c r="H185" i="24"/>
  <c r="H184" i="24"/>
  <c r="H183" i="24"/>
  <c r="I184" i="24"/>
  <c r="I183" i="24"/>
  <c r="I192" i="24"/>
  <c r="F195" i="24"/>
  <c r="F194" i="24"/>
  <c r="E195" i="24"/>
  <c r="N191" i="24"/>
  <c r="N190" i="24"/>
  <c r="M191" i="24"/>
  <c r="Q196" i="24"/>
  <c r="O189" i="24"/>
  <c r="K192" i="24"/>
  <c r="I198" i="24"/>
  <c r="F189" i="24"/>
  <c r="F188" i="24"/>
  <c r="E189" i="24"/>
  <c r="L193" i="24"/>
  <c r="L192" i="24"/>
  <c r="K193" i="24"/>
  <c r="D191" i="24"/>
  <c r="D190" i="24"/>
  <c r="C191" i="24"/>
  <c r="E188" i="24"/>
  <c r="M194" i="24"/>
  <c r="G186" i="24"/>
  <c r="O186" i="24"/>
  <c r="I188" i="24"/>
  <c r="C186" i="24"/>
  <c r="K195" i="24"/>
  <c r="C196" i="24"/>
  <c r="R195" i="24"/>
  <c r="R194" i="24"/>
  <c r="Q195" i="24"/>
  <c r="E196" i="24"/>
  <c r="P192" i="24"/>
  <c r="E190" i="24"/>
  <c r="J193" i="24"/>
  <c r="J192" i="24"/>
  <c r="I193" i="24"/>
  <c r="G187" i="24"/>
  <c r="H187" i="24"/>
  <c r="H186" i="24"/>
  <c r="F191" i="24"/>
  <c r="F190" i="24"/>
  <c r="E191" i="24"/>
  <c r="R189" i="24"/>
  <c r="R188" i="24"/>
  <c r="Q189" i="24"/>
  <c r="Q194" i="24"/>
  <c r="O192" i="24"/>
  <c r="G198" i="24"/>
  <c r="M186" i="24"/>
  <c r="G197" i="24"/>
  <c r="H197" i="24"/>
  <c r="H196" i="24"/>
  <c r="L189" i="24"/>
  <c r="L188" i="24"/>
  <c r="K189" i="24"/>
  <c r="G189" i="24"/>
  <c r="H189" i="24"/>
  <c r="H188" i="24"/>
  <c r="E194" i="24"/>
  <c r="K198" i="24"/>
  <c r="N193" i="24"/>
  <c r="D187" i="24"/>
  <c r="D186" i="24"/>
  <c r="C187" i="24"/>
  <c r="N195" i="24"/>
  <c r="N194" i="24"/>
  <c r="M195" i="24"/>
  <c r="D197" i="24"/>
  <c r="D196" i="24"/>
  <c r="C197" i="24"/>
  <c r="P193" i="24"/>
  <c r="C184" i="24"/>
  <c r="G193" i="24"/>
  <c r="H193" i="24"/>
  <c r="H192" i="24"/>
  <c r="N187" i="24"/>
  <c r="N186" i="24"/>
  <c r="M187" i="24"/>
  <c r="H194" i="24"/>
  <c r="I186" i="24"/>
  <c r="N185" i="24"/>
  <c r="N184" i="24"/>
  <c r="N183" i="24"/>
  <c r="M185" i="24"/>
  <c r="K184" i="24"/>
  <c r="K183" i="24"/>
  <c r="J195" i="24"/>
  <c r="J194" i="24"/>
  <c r="I195" i="24"/>
  <c r="J187" i="24"/>
  <c r="J186" i="24"/>
  <c r="I187" i="24"/>
  <c r="M198" i="24"/>
  <c r="N197" i="24"/>
  <c r="N196" i="24"/>
  <c r="M197" i="24"/>
  <c r="O198" i="24"/>
  <c r="K187" i="24"/>
  <c r="F187" i="24"/>
  <c r="F186" i="24"/>
  <c r="E187" i="24"/>
  <c r="J191" i="24"/>
  <c r="J190" i="24"/>
  <c r="I191" i="24"/>
  <c r="L195" i="24"/>
  <c r="F197" i="24"/>
  <c r="F196" i="24"/>
  <c r="E197" i="24"/>
  <c r="O193" i="24"/>
  <c r="J13" i="23"/>
  <c r="J15" i="23"/>
  <c r="J42" i="23"/>
  <c r="K41" i="23" s="1"/>
  <c r="J46" i="23"/>
  <c r="K45" i="23" s="1"/>
  <c r="J48" i="23"/>
  <c r="K43" i="23"/>
  <c r="J76" i="23"/>
  <c r="K75" i="23" s="1"/>
  <c r="J78" i="23"/>
  <c r="K22" i="23"/>
  <c r="K17" i="23"/>
  <c r="K19" i="23"/>
  <c r="K15" i="23"/>
  <c r="K61" i="23"/>
  <c r="K63" i="23"/>
  <c r="K10" i="23"/>
  <c r="K12" i="23"/>
  <c r="K29" i="23"/>
  <c r="K53" i="23"/>
  <c r="K55" i="23"/>
  <c r="J26" i="23"/>
  <c r="K25" i="23" s="1"/>
  <c r="J49" i="23"/>
  <c r="K48" i="23" s="1"/>
  <c r="J51" i="23"/>
  <c r="J29" i="23"/>
  <c r="K28" i="23" s="1"/>
  <c r="J31" i="23"/>
  <c r="I86" i="23"/>
  <c r="J85" i="23" s="1"/>
  <c r="J84" i="23"/>
  <c r="K83" i="23" s="1"/>
  <c r="K69" i="23"/>
  <c r="K71" i="23"/>
  <c r="J67" i="23"/>
  <c r="K66" i="23" s="1"/>
  <c r="J69" i="23"/>
  <c r="J41" i="23"/>
  <c r="K40" i="23" s="1"/>
  <c r="J43" i="23"/>
  <c r="J36" i="23"/>
  <c r="K35" i="23" s="1"/>
  <c r="J38" i="23"/>
  <c r="K76" i="23"/>
  <c r="K78" i="23"/>
  <c r="K38" i="23"/>
  <c r="EB105" i="22"/>
  <c r="DZ109" i="22"/>
  <c r="DV111" i="22"/>
  <c r="EB109" i="22"/>
  <c r="DX107" i="22"/>
  <c r="DU104" i="22"/>
  <c r="DY104" i="22"/>
  <c r="EA104" i="22"/>
  <c r="DT107" i="22"/>
  <c r="DV107" i="22"/>
  <c r="DZ103" i="22"/>
  <c r="DW104" i="22"/>
  <c r="DY106" i="22"/>
  <c r="EA110" i="22"/>
  <c r="DU108" i="22"/>
  <c r="DV109" i="22"/>
  <c r="DT109" i="22"/>
  <c r="EB101" i="22"/>
  <c r="EA102" i="22"/>
  <c r="DZ107" i="22"/>
  <c r="DY110" i="22"/>
  <c r="EB107" i="22"/>
  <c r="DW108" i="22"/>
  <c r="DT111" i="22"/>
  <c r="DZ101" i="22"/>
  <c r="DY102" i="22"/>
  <c r="EA106" i="22"/>
  <c r="DZ111" i="22"/>
  <c r="DY108" i="22"/>
  <c r="DX103" i="22"/>
  <c r="DU110" i="22"/>
  <c r="DU102" i="22"/>
  <c r="DV101" i="22"/>
  <c r="DT101" i="22"/>
  <c r="EA108" i="22"/>
  <c r="DU106" i="22"/>
  <c r="DV105" i="22"/>
  <c r="DT105" i="22"/>
  <c r="DW110" i="22"/>
  <c r="DX109" i="22"/>
  <c r="DT103" i="22"/>
  <c r="DX101" i="22"/>
  <c r="DW102" i="22"/>
  <c r="DW106" i="22"/>
  <c r="EB103" i="22"/>
  <c r="DX105" i="22"/>
  <c r="DZ105" i="22"/>
  <c r="DX111" i="22"/>
  <c r="DV103" i="22"/>
  <c r="CT107" i="22"/>
  <c r="DE111" i="22"/>
  <c r="DK125" i="22"/>
  <c r="DF110" i="22"/>
  <c r="DG125" i="22" s="1"/>
  <c r="DH108" i="22"/>
  <c r="DJ106" i="22"/>
  <c r="DG109" i="22"/>
  <c r="DF108" i="22"/>
  <c r="DK103" i="22"/>
  <c r="DK105" i="22"/>
  <c r="DD110" i="22"/>
  <c r="DE103" i="22"/>
  <c r="DC103" i="22"/>
  <c r="DG107" i="22"/>
  <c r="DI103" i="22"/>
  <c r="DE101" i="22"/>
  <c r="DC101" i="22"/>
  <c r="DD102" i="22"/>
  <c r="DJ102" i="22"/>
  <c r="DK101" i="22"/>
  <c r="DG101" i="22"/>
  <c r="DF102" i="22"/>
  <c r="DC109" i="22"/>
  <c r="DE109" i="22"/>
  <c r="DD104" i="22"/>
  <c r="DF104" i="22"/>
  <c r="DC107" i="22"/>
  <c r="DE107" i="22"/>
  <c r="DD106" i="22"/>
  <c r="DH104" i="22"/>
  <c r="DC105" i="22"/>
  <c r="DE105" i="22"/>
  <c r="DF106" i="22"/>
  <c r="DG103" i="22"/>
  <c r="DG105" i="22"/>
  <c r="DH106" i="22"/>
  <c r="DJ104" i="22"/>
  <c r="DH102" i="22"/>
  <c r="DI101" i="22"/>
  <c r="DI107" i="22"/>
  <c r="DD108" i="22"/>
  <c r="DI125" i="22"/>
  <c r="DI109" i="22"/>
  <c r="DJ124" i="22" s="1"/>
  <c r="DI105" i="22"/>
  <c r="CS104" i="22"/>
  <c r="CR109" i="22"/>
  <c r="CT109" i="22"/>
  <c r="CO110" i="22"/>
  <c r="CR103" i="22"/>
  <c r="CP109" i="22"/>
  <c r="CR107" i="22"/>
  <c r="CP111" i="22"/>
  <c r="CT105" i="22"/>
  <c r="CB106" i="22"/>
  <c r="CB104" i="22"/>
  <c r="CB108" i="22"/>
  <c r="BV104" i="22"/>
  <c r="BY103" i="22"/>
  <c r="CC105" i="22"/>
  <c r="BX106" i="22"/>
  <c r="BY109" i="22"/>
  <c r="BL111" i="22"/>
  <c r="BL109" i="22"/>
  <c r="BH103" i="22"/>
  <c r="BH107" i="22"/>
  <c r="BH111" i="22"/>
  <c r="CP101" i="22"/>
  <c r="CO102" i="22"/>
  <c r="CN107" i="22"/>
  <c r="CL107" i="22"/>
  <c r="CM108" i="22"/>
  <c r="BK108" i="22"/>
  <c r="BJ107" i="22"/>
  <c r="CP105" i="22"/>
  <c r="CB110" i="22"/>
  <c r="CN103" i="22"/>
  <c r="CL103" i="22"/>
  <c r="CQ106" i="22"/>
  <c r="BJ109" i="22"/>
  <c r="BK110" i="22"/>
  <c r="BL125" i="22" s="1"/>
  <c r="CT101" i="22"/>
  <c r="CS102" i="22"/>
  <c r="BX104" i="22"/>
  <c r="BF105" i="22"/>
  <c r="BD105" i="22"/>
  <c r="CO108" i="22"/>
  <c r="CN109" i="22"/>
  <c r="CL109" i="22"/>
  <c r="BK106" i="22"/>
  <c r="CA111" i="22"/>
  <c r="CA105" i="22"/>
  <c r="CT111" i="22"/>
  <c r="CM106" i="22"/>
  <c r="BD109" i="22"/>
  <c r="BF109" i="22"/>
  <c r="BI106" i="22"/>
  <c r="BV106" i="22"/>
  <c r="CT103" i="22"/>
  <c r="CS106" i="22"/>
  <c r="CC103" i="22"/>
  <c r="CC107" i="22"/>
  <c r="BI108" i="22"/>
  <c r="BF103" i="22"/>
  <c r="BD103" i="22"/>
  <c r="CR105" i="22"/>
  <c r="BK104" i="22"/>
  <c r="BE106" i="22"/>
  <c r="BF101" i="22"/>
  <c r="BD101" i="22"/>
  <c r="BE102" i="22"/>
  <c r="BE110" i="22"/>
  <c r="BF107" i="22"/>
  <c r="BG106" i="22"/>
  <c r="CP107" i="22"/>
  <c r="BW103" i="22"/>
  <c r="BU103" i="22"/>
  <c r="CC101" i="22"/>
  <c r="CB102" i="22"/>
  <c r="BY111" i="22"/>
  <c r="BZ104" i="22"/>
  <c r="BL107" i="22"/>
  <c r="BV110" i="22"/>
  <c r="BI102" i="22"/>
  <c r="BJ101" i="22"/>
  <c r="CA109" i="22"/>
  <c r="BY107" i="22"/>
  <c r="BW107" i="22"/>
  <c r="BU107" i="22"/>
  <c r="BG102" i="22"/>
  <c r="BH101" i="22"/>
  <c r="BG110" i="22"/>
  <c r="BD107" i="22"/>
  <c r="BW101" i="22"/>
  <c r="BU101" i="22"/>
  <c r="BV102" i="22"/>
  <c r="BU105" i="22"/>
  <c r="CA103" i="22"/>
  <c r="BJ103" i="22"/>
  <c r="CQ104" i="22"/>
  <c r="CO104" i="22"/>
  <c r="BX110" i="22"/>
  <c r="BV108" i="22"/>
  <c r="BU109" i="22"/>
  <c r="BW109" i="22"/>
  <c r="BG108" i="22"/>
  <c r="BH105" i="22"/>
  <c r="CO106" i="22"/>
  <c r="CN105" i="22"/>
  <c r="CL105" i="22"/>
  <c r="BX102" i="22"/>
  <c r="BY101" i="22"/>
  <c r="BH109" i="22"/>
  <c r="BW105" i="22"/>
  <c r="CP103" i="22"/>
  <c r="BK102" i="22"/>
  <c r="BL101" i="22"/>
  <c r="CS110" i="22"/>
  <c r="CQ110" i="22"/>
  <c r="CM104" i="22"/>
  <c r="BI104" i="22"/>
  <c r="CQ108" i="22"/>
  <c r="BX108" i="22"/>
  <c r="BY105" i="22"/>
  <c r="BL103" i="22"/>
  <c r="CL111" i="22"/>
  <c r="CN111" i="22"/>
  <c r="BE108" i="22"/>
  <c r="BE104" i="22"/>
  <c r="BZ108" i="22"/>
  <c r="BF111" i="22"/>
  <c r="BD111" i="22"/>
  <c r="BZ110" i="22"/>
  <c r="CA125" i="22" s="1"/>
  <c r="BU111" i="22"/>
  <c r="BW111" i="22"/>
  <c r="CM110" i="22"/>
  <c r="CQ102" i="22"/>
  <c r="CR101" i="22"/>
  <c r="BJ105" i="22"/>
  <c r="BK120" i="22" s="1"/>
  <c r="CM102" i="22"/>
  <c r="CN101" i="22"/>
  <c r="CL101" i="22"/>
  <c r="CR111" i="22"/>
  <c r="CS108" i="22"/>
  <c r="CA107" i="22"/>
  <c r="BI110" i="22"/>
  <c r="BZ106" i="22"/>
  <c r="CC109" i="22"/>
  <c r="CC123" i="22" s="1"/>
  <c r="CA101" i="22"/>
  <c r="BZ102" i="22"/>
  <c r="BG104" i="22"/>
  <c r="G101" i="22"/>
  <c r="E101" i="22"/>
  <c r="F102" i="22"/>
  <c r="AR110" i="22"/>
  <c r="AS125" i="22" s="1"/>
  <c r="AT104" i="22"/>
  <c r="AU119" i="22" s="1"/>
  <c r="Z109" i="22"/>
  <c r="L108" i="22"/>
  <c r="M109" i="22"/>
  <c r="M107" i="22"/>
  <c r="Z111" i="22"/>
  <c r="AN110" i="22"/>
  <c r="AB107" i="22"/>
  <c r="AA122" i="22" s="1"/>
  <c r="AS101" i="22"/>
  <c r="AR102" i="22"/>
  <c r="Y106" i="22"/>
  <c r="AM103" i="22"/>
  <c r="AO103" i="22"/>
  <c r="G111" i="22"/>
  <c r="E111" i="22"/>
  <c r="AO105" i="22"/>
  <c r="AM105" i="22"/>
  <c r="AD101" i="22"/>
  <c r="AC102" i="22"/>
  <c r="AT110" i="22"/>
  <c r="K103" i="22"/>
  <c r="Z103" i="22"/>
  <c r="AM111" i="22"/>
  <c r="Y102" i="22"/>
  <c r="Z101" i="22"/>
  <c r="AP110" i="22"/>
  <c r="AQ103" i="22"/>
  <c r="AR118" i="22" s="1"/>
  <c r="W106" i="22"/>
  <c r="AO101" i="22"/>
  <c r="AM101" i="22"/>
  <c r="AN102" i="22"/>
  <c r="H108" i="22"/>
  <c r="W110" i="22"/>
  <c r="Y110" i="22"/>
  <c r="AB103" i="22"/>
  <c r="H110" i="22"/>
  <c r="I125" i="22" s="1"/>
  <c r="E107" i="22"/>
  <c r="AQ105" i="22"/>
  <c r="AC106" i="22"/>
  <c r="M103" i="22"/>
  <c r="AC104" i="22"/>
  <c r="M101" i="22"/>
  <c r="L102" i="22"/>
  <c r="AA102" i="22"/>
  <c r="AB117" i="22" s="1"/>
  <c r="AB101" i="22"/>
  <c r="V101" i="22"/>
  <c r="W102" i="22"/>
  <c r="X101" i="22"/>
  <c r="X105" i="22"/>
  <c r="V105" i="22"/>
  <c r="AT108" i="22"/>
  <c r="J104" i="22"/>
  <c r="AD105" i="22"/>
  <c r="AQ101" i="22"/>
  <c r="AP102" i="22"/>
  <c r="AQ117" i="22" s="1"/>
  <c r="AT118" i="22"/>
  <c r="G105" i="22"/>
  <c r="E105" i="22"/>
  <c r="M121" i="22"/>
  <c r="X107" i="22"/>
  <c r="Y122" i="22" s="1"/>
  <c r="V107" i="22"/>
  <c r="Z105" i="22"/>
  <c r="Y108" i="22"/>
  <c r="AU111" i="22"/>
  <c r="F110" i="22"/>
  <c r="G107" i="22"/>
  <c r="AQ109" i="22"/>
  <c r="AR108" i="22"/>
  <c r="AS123" i="22" s="1"/>
  <c r="AQ107" i="22"/>
  <c r="K109" i="22"/>
  <c r="G109" i="22"/>
  <c r="E109" i="22"/>
  <c r="AS111" i="22"/>
  <c r="AC108" i="22"/>
  <c r="AD123" i="22" s="1"/>
  <c r="AA104" i="22"/>
  <c r="X103" i="22"/>
  <c r="Y118" i="22" s="1"/>
  <c r="V103" i="22"/>
  <c r="AP104" i="22"/>
  <c r="AQ111" i="22"/>
  <c r="I105" i="22"/>
  <c r="I111" i="22"/>
  <c r="K125" i="22" s="1"/>
  <c r="F106" i="22"/>
  <c r="I101" i="22"/>
  <c r="H102" i="22"/>
  <c r="X109" i="22"/>
  <c r="V109" i="22"/>
  <c r="AO109" i="22"/>
  <c r="AM109" i="22"/>
  <c r="H104" i="22"/>
  <c r="L104" i="22"/>
  <c r="I107" i="22"/>
  <c r="J122" i="22" s="1"/>
  <c r="AB105" i="22"/>
  <c r="AC120" i="22" s="1"/>
  <c r="AU109" i="22"/>
  <c r="J106" i="22"/>
  <c r="X111" i="22"/>
  <c r="V111" i="22"/>
  <c r="AO107" i="22"/>
  <c r="AM107" i="22"/>
  <c r="AS109" i="22"/>
  <c r="AP108" i="22"/>
  <c r="AQ123" i="22" s="1"/>
  <c r="AN104" i="22"/>
  <c r="W104" i="22"/>
  <c r="I103" i="22"/>
  <c r="H106" i="22"/>
  <c r="AB121" i="22"/>
  <c r="X123" i="22"/>
  <c r="V123" i="22"/>
  <c r="K107" i="22"/>
  <c r="K105" i="22"/>
  <c r="F104" i="22"/>
  <c r="AS107" i="22"/>
  <c r="AA110" i="22"/>
  <c r="AB125" i="22" s="1"/>
  <c r="AU107" i="22"/>
  <c r="F108" i="22"/>
  <c r="AD111" i="22"/>
  <c r="AD125" i="22" s="1"/>
  <c r="AN106" i="22"/>
  <c r="AT102" i="22"/>
  <c r="AU117" i="22" s="1"/>
  <c r="AU101" i="22"/>
  <c r="AN108" i="22"/>
  <c r="Y104" i="22"/>
  <c r="K101" i="22"/>
  <c r="J102" i="22"/>
  <c r="AU103" i="22"/>
  <c r="G103" i="22"/>
  <c r="E103" i="22"/>
  <c r="AR106" i="22"/>
  <c r="AS119" i="22" s="1"/>
  <c r="F118" i="22" l="1"/>
  <c r="G133" i="22" s="1"/>
  <c r="L120" i="22"/>
  <c r="L122" i="22"/>
  <c r="I117" i="22"/>
  <c r="K119" i="22"/>
  <c r="O47" i="27"/>
  <c r="V49" i="27"/>
  <c r="I48" i="27"/>
  <c r="N48" i="27"/>
  <c r="T44" i="27"/>
  <c r="U44" i="27"/>
  <c r="T49" i="27"/>
  <c r="S47" i="27"/>
  <c r="S44" i="27"/>
  <c r="R44" i="27"/>
  <c r="S45" i="27" s="1"/>
  <c r="J47" i="27"/>
  <c r="U47" i="27"/>
  <c r="T48" i="27"/>
  <c r="U50" i="27" s="1"/>
  <c r="V44" i="27"/>
  <c r="V47" i="27"/>
  <c r="U48" i="27"/>
  <c r="V50" i="27" s="1"/>
  <c r="T47" i="27"/>
  <c r="C44" i="27"/>
  <c r="D44" i="27"/>
  <c r="E44" i="27"/>
  <c r="O44" i="27"/>
  <c r="N44" i="27"/>
  <c r="G44" i="27"/>
  <c r="F44" i="27"/>
  <c r="H47" i="27"/>
  <c r="H49" i="27"/>
  <c r="R49" i="27"/>
  <c r="R47" i="27"/>
  <c r="R48" i="27"/>
  <c r="N49" i="27"/>
  <c r="O48" i="27"/>
  <c r="F49" i="27"/>
  <c r="F47" i="27"/>
  <c r="Q45" i="27"/>
  <c r="M44" i="27"/>
  <c r="L44" i="27"/>
  <c r="M48" i="27"/>
  <c r="C48" i="27"/>
  <c r="N47" i="27"/>
  <c r="H48" i="27"/>
  <c r="K44" i="27"/>
  <c r="J44" i="27"/>
  <c r="E48" i="27"/>
  <c r="J48" i="27"/>
  <c r="M47" i="27"/>
  <c r="I44" i="27"/>
  <c r="H44" i="27"/>
  <c r="P49" i="27"/>
  <c r="F48" i="27"/>
  <c r="D47" i="27"/>
  <c r="D49" i="27"/>
  <c r="J49" i="27"/>
  <c r="E47" i="27"/>
  <c r="P47" i="27"/>
  <c r="I47" i="27"/>
  <c r="K48" i="27"/>
  <c r="Q47" i="27"/>
  <c r="P48" i="27"/>
  <c r="L49" i="27"/>
  <c r="AK186" i="26"/>
  <c r="AF188" i="26"/>
  <c r="AB182" i="26"/>
  <c r="AR185" i="26"/>
  <c r="AH182" i="26"/>
  <c r="AJ188" i="26"/>
  <c r="AH185" i="26"/>
  <c r="AN188" i="26"/>
  <c r="AL185" i="26"/>
  <c r="AO181" i="26"/>
  <c r="AG180" i="26"/>
  <c r="AD182" i="26"/>
  <c r="AI180" i="26"/>
  <c r="BD180" i="26"/>
  <c r="BK188" i="26"/>
  <c r="BI188" i="26"/>
  <c r="CJ185" i="26"/>
  <c r="CI187" i="26"/>
  <c r="BV188" i="26"/>
  <c r="BD187" i="26"/>
  <c r="BL181" i="26"/>
  <c r="AY188" i="26"/>
  <c r="BF186" i="26"/>
  <c r="CE187" i="26"/>
  <c r="BX185" i="26"/>
  <c r="CD185" i="26"/>
  <c r="BX182" i="26"/>
  <c r="CG180" i="26"/>
  <c r="BV182" i="26"/>
  <c r="CH182" i="26"/>
  <c r="BW186" i="26"/>
  <c r="CJ182" i="26"/>
  <c r="BB180" i="26"/>
  <c r="BM185" i="26"/>
  <c r="BA188" i="26"/>
  <c r="BZ182" i="26"/>
  <c r="CL179" i="26"/>
  <c r="CE184" i="26"/>
  <c r="CE183" i="26"/>
  <c r="CH185" i="26"/>
  <c r="CH179" i="26"/>
  <c r="CI178" i="26"/>
  <c r="CD190" i="26"/>
  <c r="CE189" i="26"/>
  <c r="CE186" i="26"/>
  <c r="CB182" i="26"/>
  <c r="BU186" i="26"/>
  <c r="CF190" i="26"/>
  <c r="CG189" i="26"/>
  <c r="CC180" i="26"/>
  <c r="BU180" i="26"/>
  <c r="CI186" i="26"/>
  <c r="CA187" i="26"/>
  <c r="BZ188" i="26"/>
  <c r="BV179" i="26"/>
  <c r="BT179" i="26"/>
  <c r="BW178" i="26"/>
  <c r="BU178" i="26"/>
  <c r="CG178" i="26"/>
  <c r="CF179" i="26"/>
  <c r="BZ179" i="26"/>
  <c r="CA178" i="26"/>
  <c r="CA180" i="26"/>
  <c r="CG186" i="26"/>
  <c r="CF182" i="26"/>
  <c r="CB188" i="26"/>
  <c r="CA186" i="26"/>
  <c r="CI184" i="26"/>
  <c r="CI183" i="26"/>
  <c r="CI181" i="26"/>
  <c r="CH188" i="26"/>
  <c r="CB185" i="26"/>
  <c r="CJ190" i="26"/>
  <c r="CK189" i="26"/>
  <c r="CK186" i="26"/>
  <c r="CC178" i="26"/>
  <c r="CB179" i="26"/>
  <c r="BW181" i="26"/>
  <c r="BT182" i="26"/>
  <c r="BW184" i="26"/>
  <c r="BU184" i="26"/>
  <c r="BW183" i="26"/>
  <c r="BU183" i="26"/>
  <c r="BX179" i="26"/>
  <c r="BY178" i="26"/>
  <c r="CE180" i="26"/>
  <c r="BY180" i="26"/>
  <c r="CL188" i="26"/>
  <c r="CL190" i="26"/>
  <c r="CJ188" i="26"/>
  <c r="BX188" i="26"/>
  <c r="CD188" i="26"/>
  <c r="CK180" i="26"/>
  <c r="CD182" i="26"/>
  <c r="CE181" i="26"/>
  <c r="CC184" i="26"/>
  <c r="CC183" i="26"/>
  <c r="BZ185" i="26"/>
  <c r="BY183" i="26"/>
  <c r="BY184" i="26"/>
  <c r="CL185" i="26"/>
  <c r="BW180" i="26"/>
  <c r="CA181" i="26"/>
  <c r="BV190" i="26"/>
  <c r="BT190" i="26"/>
  <c r="BW189" i="26"/>
  <c r="BU189" i="26"/>
  <c r="CI189" i="26"/>
  <c r="CH190" i="26"/>
  <c r="CI180" i="26"/>
  <c r="CA189" i="26"/>
  <c r="BZ190" i="26"/>
  <c r="CG183" i="26"/>
  <c r="CG184" i="26"/>
  <c r="CB190" i="26"/>
  <c r="CC189" i="26"/>
  <c r="BX190" i="26"/>
  <c r="BY189" i="26"/>
  <c r="CE178" i="26"/>
  <c r="CD179" i="26"/>
  <c r="CA184" i="26"/>
  <c r="CA183" i="26"/>
  <c r="BT185" i="26"/>
  <c r="BV185" i="26"/>
  <c r="BT188" i="26"/>
  <c r="BW187" i="26"/>
  <c r="BY186" i="26"/>
  <c r="CC186" i="26"/>
  <c r="CK178" i="26"/>
  <c r="CJ179" i="26"/>
  <c r="CK184" i="26"/>
  <c r="CK183" i="26"/>
  <c r="CL198" i="26" s="1"/>
  <c r="CF185" i="26"/>
  <c r="CF188" i="26"/>
  <c r="BB184" i="26"/>
  <c r="BB183" i="26"/>
  <c r="BI182" i="26"/>
  <c r="BH181" i="26"/>
  <c r="BK185" i="26"/>
  <c r="BH186" i="26"/>
  <c r="BA182" i="26"/>
  <c r="BC179" i="26"/>
  <c r="BD178" i="26"/>
  <c r="BM190" i="26"/>
  <c r="BN189" i="26"/>
  <c r="BN184" i="26"/>
  <c r="BN183" i="26"/>
  <c r="BO198" i="26" s="1"/>
  <c r="AY185" i="26"/>
  <c r="AW185" i="26"/>
  <c r="BD186" i="26"/>
  <c r="AZ187" i="26"/>
  <c r="AW188" i="26"/>
  <c r="AY190" i="26"/>
  <c r="AW190" i="26"/>
  <c r="AZ189" i="26"/>
  <c r="AX189" i="26"/>
  <c r="BI179" i="26"/>
  <c r="BJ178" i="26"/>
  <c r="BI190" i="26"/>
  <c r="BJ189" i="26"/>
  <c r="BL184" i="26"/>
  <c r="BL183" i="26"/>
  <c r="AZ180" i="26"/>
  <c r="BJ183" i="26"/>
  <c r="BJ184" i="26"/>
  <c r="BA185" i="26"/>
  <c r="BK179" i="26"/>
  <c r="BL178" i="26"/>
  <c r="BA190" i="26"/>
  <c r="BB189" i="26"/>
  <c r="BH180" i="26"/>
  <c r="BA179" i="26"/>
  <c r="BB178" i="26"/>
  <c r="BB186" i="26"/>
  <c r="BI185" i="26"/>
  <c r="BD184" i="26"/>
  <c r="BD183" i="26"/>
  <c r="BD181" i="26"/>
  <c r="BN178" i="26"/>
  <c r="BM179" i="26"/>
  <c r="BD189" i="26"/>
  <c r="BC190" i="26"/>
  <c r="BJ180" i="26"/>
  <c r="BJ186" i="26"/>
  <c r="AX180" i="26"/>
  <c r="BG179" i="26"/>
  <c r="BH178" i="26"/>
  <c r="BC185" i="26"/>
  <c r="BL180" i="26"/>
  <c r="BE188" i="26"/>
  <c r="BO185" i="26"/>
  <c r="BH187" i="26"/>
  <c r="AX178" i="26"/>
  <c r="AZ178" i="26"/>
  <c r="AY179" i="26"/>
  <c r="AW179" i="26"/>
  <c r="BF180" i="26"/>
  <c r="BF189" i="26"/>
  <c r="BE190" i="26"/>
  <c r="BE179" i="26"/>
  <c r="BF178" i="26"/>
  <c r="BF184" i="26"/>
  <c r="BF183" i="26"/>
  <c r="BH184" i="26"/>
  <c r="BH183" i="26"/>
  <c r="BN186" i="26"/>
  <c r="AW182" i="26"/>
  <c r="AZ181" i="26"/>
  <c r="AX186" i="26"/>
  <c r="BG182" i="26"/>
  <c r="BC188" i="26"/>
  <c r="BE185" i="26"/>
  <c r="BG185" i="26"/>
  <c r="BE182" i="26"/>
  <c r="BG188" i="26"/>
  <c r="BM182" i="26"/>
  <c r="AZ186" i="26"/>
  <c r="BK190" i="26"/>
  <c r="BL189" i="26"/>
  <c r="AY182" i="26"/>
  <c r="AZ184" i="26"/>
  <c r="AX184" i="26"/>
  <c r="AZ183" i="26"/>
  <c r="AX183" i="26"/>
  <c r="BL186" i="26"/>
  <c r="BK182" i="26"/>
  <c r="BN180" i="26"/>
  <c r="BG190" i="26"/>
  <c r="BH189" i="26"/>
  <c r="BO190" i="26"/>
  <c r="BO188" i="26"/>
  <c r="BM188" i="26"/>
  <c r="BL187" i="26"/>
  <c r="BC182" i="26"/>
  <c r="AF185" i="26"/>
  <c r="AM184" i="26"/>
  <c r="AM183" i="26"/>
  <c r="AB185" i="26"/>
  <c r="Z185" i="26"/>
  <c r="AP182" i="26"/>
  <c r="Z179" i="26"/>
  <c r="AC178" i="26"/>
  <c r="AA178" i="26"/>
  <c r="AB179" i="26"/>
  <c r="AG186" i="26"/>
  <c r="AH179" i="26"/>
  <c r="AI178" i="26"/>
  <c r="AD185" i="26"/>
  <c r="AJ179" i="26"/>
  <c r="AK178" i="26"/>
  <c r="AD179" i="26"/>
  <c r="AE178" i="26"/>
  <c r="AF190" i="26"/>
  <c r="AG189" i="26"/>
  <c r="AB190" i="26"/>
  <c r="Z190" i="26"/>
  <c r="AC189" i="26"/>
  <c r="AA189" i="26"/>
  <c r="AP179" i="26"/>
  <c r="AQ178" i="26"/>
  <c r="AI186" i="26"/>
  <c r="AK184" i="26"/>
  <c r="AK183" i="26"/>
  <c r="Z182" i="26"/>
  <c r="AC181" i="26"/>
  <c r="AL182" i="26"/>
  <c r="AA180" i="26"/>
  <c r="AQ183" i="26"/>
  <c r="AR198" i="26" s="1"/>
  <c r="AQ184" i="26"/>
  <c r="AG181" i="26"/>
  <c r="AD190" i="26"/>
  <c r="AE189" i="26"/>
  <c r="AO180" i="26"/>
  <c r="AK181" i="26"/>
  <c r="AJ185" i="26"/>
  <c r="AF182" i="26"/>
  <c r="AM186" i="26"/>
  <c r="AE180" i="26"/>
  <c r="AL188" i="26"/>
  <c r="AK187" i="26"/>
  <c r="AP190" i="26"/>
  <c r="AQ189" i="26"/>
  <c r="AC187" i="26"/>
  <c r="Z188" i="26"/>
  <c r="AG187" i="26"/>
  <c r="AN182" i="26"/>
  <c r="AL179" i="26"/>
  <c r="AM178" i="26"/>
  <c r="AF179" i="26"/>
  <c r="AG178" i="26"/>
  <c r="AJ182" i="26"/>
  <c r="AN190" i="26"/>
  <c r="AO189" i="26"/>
  <c r="AE186" i="26"/>
  <c r="AJ190" i="26"/>
  <c r="AK189" i="26"/>
  <c r="AQ186" i="26"/>
  <c r="AK180" i="26"/>
  <c r="AR179" i="26"/>
  <c r="AI189" i="26"/>
  <c r="AH190" i="26"/>
  <c r="AO186" i="26"/>
  <c r="Z204" i="26"/>
  <c r="AR190" i="26"/>
  <c r="AR188" i="26"/>
  <c r="AC184" i="26"/>
  <c r="AA184" i="26"/>
  <c r="AC183" i="26"/>
  <c r="AA183" i="26"/>
  <c r="AQ180" i="26"/>
  <c r="AO183" i="26"/>
  <c r="AO184" i="26"/>
  <c r="AN179" i="26"/>
  <c r="AO178" i="26"/>
  <c r="AO187" i="26"/>
  <c r="AP185" i="26"/>
  <c r="AL190" i="26"/>
  <c r="AM189" i="26"/>
  <c r="AI184" i="26"/>
  <c r="AI183" i="26"/>
  <c r="AC186" i="26"/>
  <c r="AG184" i="26"/>
  <c r="AG183" i="26"/>
  <c r="AE184" i="26"/>
  <c r="AE183" i="26"/>
  <c r="AN185" i="26"/>
  <c r="AC180" i="26"/>
  <c r="AM180" i="26"/>
  <c r="AD188" i="26"/>
  <c r="T218" i="26"/>
  <c r="L218" i="26"/>
  <c r="R212" i="26"/>
  <c r="M217" i="26"/>
  <c r="S214" i="26"/>
  <c r="Q214" i="26"/>
  <c r="D212" i="26"/>
  <c r="D218" i="26"/>
  <c r="N212" i="26"/>
  <c r="F213" i="26"/>
  <c r="H216" i="26"/>
  <c r="H215" i="26"/>
  <c r="F219" i="26"/>
  <c r="C220" i="26"/>
  <c r="N216" i="26"/>
  <c r="N215" i="26"/>
  <c r="F212" i="26"/>
  <c r="C217" i="26"/>
  <c r="E217" i="26"/>
  <c r="I222" i="26"/>
  <c r="J221" i="26"/>
  <c r="H221" i="26"/>
  <c r="G222" i="26"/>
  <c r="T212" i="26"/>
  <c r="U227" i="26" s="1"/>
  <c r="M211" i="26"/>
  <c r="N210" i="26"/>
  <c r="J215" i="26"/>
  <c r="J216" i="26"/>
  <c r="I220" i="26"/>
  <c r="S222" i="26"/>
  <c r="T221" i="26"/>
  <c r="K214" i="26"/>
  <c r="I230" i="26" s="1"/>
  <c r="R218" i="26"/>
  <c r="J213" i="26"/>
  <c r="E214" i="26"/>
  <c r="L212" i="26"/>
  <c r="F218" i="26"/>
  <c r="S217" i="26"/>
  <c r="I217" i="26"/>
  <c r="Q220" i="26"/>
  <c r="M222" i="26"/>
  <c r="N221" i="26"/>
  <c r="G220" i="26"/>
  <c r="O220" i="26"/>
  <c r="E220" i="26"/>
  <c r="O217" i="26"/>
  <c r="K222" i="26"/>
  <c r="L221" i="26"/>
  <c r="Q222" i="26"/>
  <c r="R221" i="26"/>
  <c r="T216" i="26"/>
  <c r="U233" i="26" s="1"/>
  <c r="T215" i="26"/>
  <c r="U230" i="26" s="1"/>
  <c r="K217" i="26"/>
  <c r="O211" i="26"/>
  <c r="P210" i="26"/>
  <c r="M214" i="26"/>
  <c r="O222" i="26"/>
  <c r="P221" i="26"/>
  <c r="P212" i="26"/>
  <c r="R216" i="26"/>
  <c r="R215" i="26"/>
  <c r="N218" i="26"/>
  <c r="P218" i="26"/>
  <c r="N234" i="26" s="1"/>
  <c r="P216" i="26"/>
  <c r="P215" i="26"/>
  <c r="G214" i="26"/>
  <c r="O214" i="26"/>
  <c r="L216" i="26"/>
  <c r="L215" i="26"/>
  <c r="R213" i="26"/>
  <c r="Q217" i="26"/>
  <c r="M220" i="26"/>
  <c r="I211" i="26"/>
  <c r="J210" i="26"/>
  <c r="J219" i="26"/>
  <c r="H218" i="26"/>
  <c r="E211" i="26"/>
  <c r="C211" i="26"/>
  <c r="F210" i="26"/>
  <c r="D210" i="26"/>
  <c r="C214" i="26"/>
  <c r="D216" i="26"/>
  <c r="F215" i="26"/>
  <c r="D215" i="26"/>
  <c r="F216" i="26"/>
  <c r="N219" i="26"/>
  <c r="U222" i="26"/>
  <c r="U220" i="26"/>
  <c r="I214" i="26"/>
  <c r="F221" i="26"/>
  <c r="C222" i="26"/>
  <c r="E222" i="26"/>
  <c r="D221" i="26"/>
  <c r="L210" i="26"/>
  <c r="K211" i="26"/>
  <c r="H212" i="26"/>
  <c r="N213" i="26"/>
  <c r="S211" i="26"/>
  <c r="T226" i="26" s="1"/>
  <c r="J218" i="26"/>
  <c r="G211" i="26"/>
  <c r="H210" i="26"/>
  <c r="G217" i="26"/>
  <c r="S220" i="26"/>
  <c r="Y113" i="25"/>
  <c r="AD118" i="25"/>
  <c r="W104" i="25"/>
  <c r="W111" i="25"/>
  <c r="AE112" i="25"/>
  <c r="X113" i="25"/>
  <c r="X118" i="25"/>
  <c r="Z106" i="25"/>
  <c r="AK107" i="25"/>
  <c r="Y103" i="25"/>
  <c r="AD107" i="25"/>
  <c r="Z116" i="25"/>
  <c r="AL107" i="25"/>
  <c r="AD106" i="25"/>
  <c r="Y111" i="25"/>
  <c r="X110" i="25"/>
  <c r="AJ108" i="25"/>
  <c r="AL108" i="25"/>
  <c r="AG110" i="25"/>
  <c r="AK106" i="25"/>
  <c r="AI103" i="25"/>
  <c r="Z114" i="25"/>
  <c r="Y114" i="25"/>
  <c r="AJ106" i="25"/>
  <c r="W106" i="25"/>
  <c r="X114" i="25"/>
  <c r="AL118" i="25"/>
  <c r="AG112" i="25"/>
  <c r="W109" i="25"/>
  <c r="Z112" i="25"/>
  <c r="AL106" i="25"/>
  <c r="AJ117" i="25"/>
  <c r="AL116" i="25"/>
  <c r="AK111" i="25"/>
  <c r="W108" i="25"/>
  <c r="AL105" i="25"/>
  <c r="AJ103" i="25"/>
  <c r="AK108" i="25"/>
  <c r="X103" i="25"/>
  <c r="Y105" i="25"/>
  <c r="AL104" i="25"/>
  <c r="W107" i="25"/>
  <c r="Y104" i="25"/>
  <c r="AJ105" i="25"/>
  <c r="X104" i="25"/>
  <c r="X109" i="25"/>
  <c r="AI107" i="25"/>
  <c r="Z103" i="25"/>
  <c r="AA106" i="25"/>
  <c r="X106" i="25"/>
  <c r="X107" i="25"/>
  <c r="W105" i="25"/>
  <c r="W103" i="25"/>
  <c r="X105" i="25"/>
  <c r="AB110" i="25"/>
  <c r="AI108" i="25"/>
  <c r="AI106" i="25"/>
  <c r="AC114" i="25"/>
  <c r="AD117" i="25"/>
  <c r="AJ114" i="25"/>
  <c r="AH111" i="25"/>
  <c r="AD116" i="25"/>
  <c r="AL109" i="25"/>
  <c r="Y106" i="25"/>
  <c r="AB105" i="25"/>
  <c r="X108" i="25"/>
  <c r="AB103" i="25"/>
  <c r="AB115" i="25"/>
  <c r="Z118" i="25"/>
  <c r="Y108" i="25"/>
  <c r="AJ104" i="25"/>
  <c r="AB116" i="25"/>
  <c r="AI112" i="25"/>
  <c r="AA103" i="25"/>
  <c r="AH110" i="25"/>
  <c r="AJ107" i="25"/>
  <c r="AC118" i="25"/>
  <c r="AA104" i="25"/>
  <c r="AA105" i="25"/>
  <c r="AF111" i="25"/>
  <c r="W117" i="25"/>
  <c r="AD115" i="25"/>
  <c r="AK115" i="25"/>
  <c r="AA114" i="25"/>
  <c r="Y107" i="25"/>
  <c r="AE110" i="25"/>
  <c r="Y118" i="25"/>
  <c r="AL113" i="25"/>
  <c r="AK105" i="25"/>
  <c r="AB113" i="25"/>
  <c r="AK103" i="25"/>
  <c r="AI118" i="25"/>
  <c r="Z105" i="25"/>
  <c r="AF112" i="25"/>
  <c r="AI115" i="25"/>
  <c r="AI114" i="25"/>
  <c r="AK116" i="25"/>
  <c r="AJ113" i="25"/>
  <c r="AE111" i="25"/>
  <c r="Z111" i="25"/>
  <c r="AL103" i="25"/>
  <c r="AC113" i="25"/>
  <c r="AJ112" i="25"/>
  <c r="AI109" i="25"/>
  <c r="AJ110" i="25"/>
  <c r="AA117" i="25"/>
  <c r="AA115" i="25"/>
  <c r="AB117" i="25"/>
  <c r="AC115" i="25"/>
  <c r="AK110" i="25"/>
  <c r="AK114" i="25"/>
  <c r="Y116" i="25"/>
  <c r="W116" i="25"/>
  <c r="AG115" i="25"/>
  <c r="AE115" i="25"/>
  <c r="AG114" i="25"/>
  <c r="AE114" i="25"/>
  <c r="AK117" i="25"/>
  <c r="AJ116" i="25"/>
  <c r="AK109" i="25"/>
  <c r="Y115" i="25"/>
  <c r="Z117" i="25"/>
  <c r="X117" i="25"/>
  <c r="AL115" i="25"/>
  <c r="AL110" i="25"/>
  <c r="Z115" i="25"/>
  <c r="AH116" i="25"/>
  <c r="AF116" i="25"/>
  <c r="W113" i="25"/>
  <c r="Y109" i="25"/>
  <c r="AJ118" i="25"/>
  <c r="AH117" i="25"/>
  <c r="AF117" i="25"/>
  <c r="AD113" i="25"/>
  <c r="AD109" i="25"/>
  <c r="AH109" i="25"/>
  <c r="AJ111" i="25"/>
  <c r="AI110" i="25"/>
  <c r="AK104" i="25"/>
  <c r="AL114" i="25"/>
  <c r="AG118" i="25"/>
  <c r="AE118" i="25"/>
  <c r="AH112" i="25"/>
  <c r="Z113" i="25"/>
  <c r="AA118" i="25"/>
  <c r="AH115" i="25"/>
  <c r="AF115" i="25"/>
  <c r="AH114" i="25"/>
  <c r="AF114" i="25"/>
  <c r="AB114" i="25"/>
  <c r="Z107" i="25"/>
  <c r="AG103" i="25"/>
  <c r="AG111" i="25"/>
  <c r="Y117" i="25"/>
  <c r="AL111" i="25"/>
  <c r="AI113" i="25"/>
  <c r="AG113" i="25"/>
  <c r="AE113" i="25"/>
  <c r="X115" i="25"/>
  <c r="AK118" i="25"/>
  <c r="AG117" i="25"/>
  <c r="AE117" i="25"/>
  <c r="AH113" i="25"/>
  <c r="AF113" i="25"/>
  <c r="AD114" i="25"/>
  <c r="AI111" i="25"/>
  <c r="AA107" i="25"/>
  <c r="AI117" i="25"/>
  <c r="AI116" i="25"/>
  <c r="AG116" i="25"/>
  <c r="AE116" i="25"/>
  <c r="AK112" i="25"/>
  <c r="AC116" i="25"/>
  <c r="AB118" i="25"/>
  <c r="Y112" i="25"/>
  <c r="AA112" i="25"/>
  <c r="AK113" i="25"/>
  <c r="Y110" i="25"/>
  <c r="AI104" i="25"/>
  <c r="AB109" i="25"/>
  <c r="X116" i="25"/>
  <c r="AH118" i="25"/>
  <c r="AF118" i="25"/>
  <c r="AC117" i="25"/>
  <c r="AA116" i="25"/>
  <c r="AL117" i="25"/>
  <c r="AJ115" i="25"/>
  <c r="AL112" i="25"/>
  <c r="AJ109" i="25"/>
  <c r="AA113" i="25"/>
  <c r="W115" i="25"/>
  <c r="AH107" i="25"/>
  <c r="AF107" i="25"/>
  <c r="AD105" i="25"/>
  <c r="AC109" i="25"/>
  <c r="AF109" i="25"/>
  <c r="AC107" i="25"/>
  <c r="AG108" i="25"/>
  <c r="AE108" i="25"/>
  <c r="AG105" i="25"/>
  <c r="AE105" i="25"/>
  <c r="AC104" i="25"/>
  <c r="AB108" i="25"/>
  <c r="Z108" i="25"/>
  <c r="AB104" i="25"/>
  <c r="AC105" i="25"/>
  <c r="AD103" i="25"/>
  <c r="AB106" i="25"/>
  <c r="AC106" i="25"/>
  <c r="AG104" i="25"/>
  <c r="AE104" i="25"/>
  <c r="AB112" i="25"/>
  <c r="AA111" i="25"/>
  <c r="AC103" i="25"/>
  <c r="AA109" i="25"/>
  <c r="Z110" i="25"/>
  <c r="AI105" i="25"/>
  <c r="AE103" i="25"/>
  <c r="AD104" i="25"/>
  <c r="AH108" i="25"/>
  <c r="AF108" i="25"/>
  <c r="AC112" i="25"/>
  <c r="AB111" i="25"/>
  <c r="AC108" i="25"/>
  <c r="AA108" i="25"/>
  <c r="AG107" i="25"/>
  <c r="AE107" i="25"/>
  <c r="AC110" i="25"/>
  <c r="AA110" i="25"/>
  <c r="AC111" i="25"/>
  <c r="AD112" i="25"/>
  <c r="AH106" i="25"/>
  <c r="AF106" i="25"/>
  <c r="AH104" i="25"/>
  <c r="AF104" i="25"/>
  <c r="AH105" i="25"/>
  <c r="AF105" i="25"/>
  <c r="AD111" i="25"/>
  <c r="AB107" i="25"/>
  <c r="Z109" i="25"/>
  <c r="AH103" i="25"/>
  <c r="AF103" i="25"/>
  <c r="Z104" i="25"/>
  <c r="AD108" i="25"/>
  <c r="AD110" i="25"/>
  <c r="AF110" i="25"/>
  <c r="AG106" i="25"/>
  <c r="AE106" i="25"/>
  <c r="AG109" i="25"/>
  <c r="AE109" i="25"/>
  <c r="I217" i="24"/>
  <c r="C212" i="24"/>
  <c r="R208" i="24"/>
  <c r="H211" i="24"/>
  <c r="C208" i="24"/>
  <c r="H218" i="24"/>
  <c r="Q209" i="24"/>
  <c r="N216" i="24"/>
  <c r="M208" i="24"/>
  <c r="C218" i="24"/>
  <c r="R209" i="24"/>
  <c r="H210" i="24"/>
  <c r="J217" i="24"/>
  <c r="I216" i="24"/>
  <c r="J214" i="24"/>
  <c r="G212" i="24"/>
  <c r="P208" i="24"/>
  <c r="O218" i="24"/>
  <c r="R212" i="24"/>
  <c r="N218" i="24"/>
  <c r="M214" i="24"/>
  <c r="E216" i="24"/>
  <c r="N211" i="24"/>
  <c r="N210" i="24"/>
  <c r="D212" i="24"/>
  <c r="M217" i="24"/>
  <c r="J206" i="24"/>
  <c r="J207" i="24"/>
  <c r="I207" i="24"/>
  <c r="J211" i="24"/>
  <c r="J210" i="24"/>
  <c r="I211" i="24"/>
  <c r="K204" i="24"/>
  <c r="K203" i="24"/>
  <c r="K216" i="24"/>
  <c r="Q214" i="24"/>
  <c r="O213" i="24"/>
  <c r="P213" i="24"/>
  <c r="P212" i="24"/>
  <c r="F217" i="24"/>
  <c r="F216" i="24"/>
  <c r="E217" i="24"/>
  <c r="O207" i="24"/>
  <c r="P206" i="24"/>
  <c r="P207" i="24"/>
  <c r="I204" i="24"/>
  <c r="I203" i="24"/>
  <c r="D211" i="24"/>
  <c r="D210" i="24"/>
  <c r="C211" i="24"/>
  <c r="M212" i="24"/>
  <c r="G213" i="24"/>
  <c r="H213" i="24"/>
  <c r="H212" i="24"/>
  <c r="Q218" i="24"/>
  <c r="D215" i="24"/>
  <c r="D214" i="24"/>
  <c r="C215" i="24"/>
  <c r="G214" i="24"/>
  <c r="G211" i="24"/>
  <c r="Q212" i="24"/>
  <c r="C214" i="24"/>
  <c r="C206" i="24"/>
  <c r="F205" i="24"/>
  <c r="F204" i="24"/>
  <c r="F203" i="24"/>
  <c r="E205" i="24"/>
  <c r="J216" i="24"/>
  <c r="N213" i="24"/>
  <c r="N212" i="24"/>
  <c r="M213" i="24"/>
  <c r="C204" i="24"/>
  <c r="K212" i="24"/>
  <c r="E208" i="24"/>
  <c r="R215" i="24"/>
  <c r="R214" i="24"/>
  <c r="Q215" i="24"/>
  <c r="I208" i="24"/>
  <c r="G207" i="24"/>
  <c r="H206" i="24"/>
  <c r="H207" i="24"/>
  <c r="N217" i="24"/>
  <c r="O212" i="24"/>
  <c r="L209" i="24"/>
  <c r="L208" i="24"/>
  <c r="K209" i="24"/>
  <c r="O210" i="24"/>
  <c r="E204" i="24"/>
  <c r="E203" i="24"/>
  <c r="K206" i="24"/>
  <c r="C213" i="24"/>
  <c r="D205" i="24"/>
  <c r="D204" i="24"/>
  <c r="D203" i="24"/>
  <c r="C205" i="24"/>
  <c r="C203" i="24"/>
  <c r="N215" i="24"/>
  <c r="N214" i="24"/>
  <c r="M215" i="24"/>
  <c r="C210" i="24"/>
  <c r="N205" i="24"/>
  <c r="N204" i="24"/>
  <c r="N203" i="24"/>
  <c r="M205" i="24"/>
  <c r="D209" i="24"/>
  <c r="D208" i="24"/>
  <c r="C209" i="24"/>
  <c r="O205" i="24"/>
  <c r="P205" i="24"/>
  <c r="P204" i="24"/>
  <c r="P203" i="24"/>
  <c r="O211" i="24"/>
  <c r="P211" i="24"/>
  <c r="P210" i="24"/>
  <c r="O208" i="24"/>
  <c r="E218" i="24"/>
  <c r="L218" i="24"/>
  <c r="F209" i="24"/>
  <c r="F208" i="24"/>
  <c r="E209" i="24"/>
  <c r="J218" i="24"/>
  <c r="I212" i="24"/>
  <c r="F218" i="24"/>
  <c r="Q204" i="24"/>
  <c r="Q203" i="24"/>
  <c r="N209" i="24"/>
  <c r="N208" i="24"/>
  <c r="M209" i="24"/>
  <c r="M218" i="24"/>
  <c r="G204" i="24"/>
  <c r="G203" i="24"/>
  <c r="G215" i="24"/>
  <c r="H215" i="24"/>
  <c r="H214" i="24"/>
  <c r="L215" i="24"/>
  <c r="L214" i="24"/>
  <c r="K215" i="24"/>
  <c r="E206" i="24"/>
  <c r="D213" i="24"/>
  <c r="C233" i="24" s="1"/>
  <c r="Q216" i="24"/>
  <c r="J209" i="24"/>
  <c r="I209" i="24"/>
  <c r="J208" i="24"/>
  <c r="O214" i="24"/>
  <c r="G210" i="24"/>
  <c r="G208" i="24"/>
  <c r="O204" i="24"/>
  <c r="O203" i="24"/>
  <c r="F215" i="24"/>
  <c r="F214" i="24"/>
  <c r="E215" i="24"/>
  <c r="I218" i="24"/>
  <c r="D217" i="24"/>
  <c r="D216" i="24"/>
  <c r="C217" i="24"/>
  <c r="I215" i="24"/>
  <c r="E212" i="24"/>
  <c r="L213" i="24"/>
  <c r="L212" i="24"/>
  <c r="K213" i="24"/>
  <c r="G216" i="24"/>
  <c r="R207" i="24"/>
  <c r="Q207" i="24"/>
  <c r="R206" i="24"/>
  <c r="E210" i="24"/>
  <c r="G205" i="24"/>
  <c r="H205" i="24"/>
  <c r="H204" i="24"/>
  <c r="H203" i="24"/>
  <c r="M204" i="24"/>
  <c r="M203" i="24"/>
  <c r="O215" i="24"/>
  <c r="P215" i="24"/>
  <c r="P214" i="24"/>
  <c r="G217" i="24"/>
  <c r="H217" i="24"/>
  <c r="I237" i="24" s="1"/>
  <c r="H216" i="24"/>
  <c r="K218" i="24"/>
  <c r="G209" i="24"/>
  <c r="H209" i="24"/>
  <c r="H208" i="24"/>
  <c r="P209" i="24"/>
  <c r="Q213" i="24"/>
  <c r="M210" i="24"/>
  <c r="G218" i="24"/>
  <c r="K208" i="24"/>
  <c r="I214" i="24"/>
  <c r="K214" i="24"/>
  <c r="J213" i="24"/>
  <c r="J212" i="24"/>
  <c r="I213" i="24"/>
  <c r="Q210" i="24"/>
  <c r="C216" i="24"/>
  <c r="Q206" i="24"/>
  <c r="Q208" i="24"/>
  <c r="L207" i="24"/>
  <c r="L206" i="24"/>
  <c r="K207" i="24"/>
  <c r="R205" i="24"/>
  <c r="R204" i="24"/>
  <c r="R203" i="24"/>
  <c r="Q205" i="24"/>
  <c r="G206" i="24"/>
  <c r="L211" i="24"/>
  <c r="L210" i="24"/>
  <c r="K211" i="24"/>
  <c r="O217" i="24"/>
  <c r="P217" i="24"/>
  <c r="P216" i="24"/>
  <c r="M211" i="24"/>
  <c r="O209" i="24"/>
  <c r="J205" i="24"/>
  <c r="J204" i="24"/>
  <c r="J203" i="24"/>
  <c r="I205" i="24"/>
  <c r="L205" i="24"/>
  <c r="L204" i="24"/>
  <c r="L203" i="24"/>
  <c r="K205" i="24"/>
  <c r="I206" i="24"/>
  <c r="L217" i="24"/>
  <c r="L216" i="24"/>
  <c r="K217" i="24"/>
  <c r="E214" i="24"/>
  <c r="M216" i="24"/>
  <c r="P218" i="24"/>
  <c r="O206" i="24"/>
  <c r="O216" i="24"/>
  <c r="I210" i="24"/>
  <c r="N207" i="24"/>
  <c r="N206" i="24"/>
  <c r="M207" i="24"/>
  <c r="F211" i="24"/>
  <c r="F210" i="24"/>
  <c r="E211" i="24"/>
  <c r="D207" i="24"/>
  <c r="D206" i="24"/>
  <c r="C207" i="24"/>
  <c r="J215" i="24"/>
  <c r="R217" i="24"/>
  <c r="R216" i="24"/>
  <c r="Q217" i="24"/>
  <c r="K210" i="24"/>
  <c r="R211" i="24"/>
  <c r="R210" i="24"/>
  <c r="Q211" i="24"/>
  <c r="M206" i="24"/>
  <c r="F207" i="24"/>
  <c r="F206" i="24"/>
  <c r="E207" i="24"/>
  <c r="F213" i="24"/>
  <c r="F212" i="24"/>
  <c r="E213" i="24"/>
  <c r="D218" i="24"/>
  <c r="R213" i="24"/>
  <c r="K77" i="23"/>
  <c r="K79" i="23"/>
  <c r="K47" i="23"/>
  <c r="K49" i="23"/>
  <c r="K14" i="23"/>
  <c r="K16" i="23"/>
  <c r="K27" i="23"/>
  <c r="K42" i="23"/>
  <c r="K44" i="23"/>
  <c r="K30" i="23"/>
  <c r="K32" i="23"/>
  <c r="K68" i="23"/>
  <c r="K70" i="23"/>
  <c r="K37" i="23"/>
  <c r="K39" i="23"/>
  <c r="K50" i="23"/>
  <c r="K52" i="23"/>
  <c r="J86" i="23"/>
  <c r="K85" i="23" s="1"/>
  <c r="K86" i="23" s="1"/>
  <c r="K84" i="23"/>
  <c r="EB123" i="22"/>
  <c r="EB125" i="22"/>
  <c r="EA124" i="22"/>
  <c r="DZ125" i="22"/>
  <c r="DV119" i="22"/>
  <c r="EB117" i="22"/>
  <c r="DW118" i="22"/>
  <c r="DU118" i="22"/>
  <c r="DZ121" i="22"/>
  <c r="EB121" i="22"/>
  <c r="EA122" i="22"/>
  <c r="DX119" i="22"/>
  <c r="DX125" i="22"/>
  <c r="EA120" i="22"/>
  <c r="EA118" i="22"/>
  <c r="DY120" i="22"/>
  <c r="DU120" i="22"/>
  <c r="DT117" i="22"/>
  <c r="DV117" i="22"/>
  <c r="EA116" i="22"/>
  <c r="EB115" i="22"/>
  <c r="DZ119" i="22"/>
  <c r="DV115" i="22"/>
  <c r="DT115" i="22"/>
  <c r="DU116" i="22"/>
  <c r="DZ117" i="22"/>
  <c r="DW120" i="22"/>
  <c r="DV125" i="22"/>
  <c r="DT125" i="22"/>
  <c r="EB119" i="22"/>
  <c r="DU124" i="22"/>
  <c r="DW122" i="22"/>
  <c r="DY124" i="22"/>
  <c r="DW116" i="22"/>
  <c r="DX115" i="22"/>
  <c r="DX121" i="22"/>
  <c r="DV121" i="22"/>
  <c r="DT121" i="22"/>
  <c r="DY118" i="22"/>
  <c r="DW124" i="22"/>
  <c r="DU122" i="22"/>
  <c r="DY116" i="22"/>
  <c r="DZ115" i="22"/>
  <c r="DX117" i="22"/>
  <c r="DT119" i="22"/>
  <c r="DZ123" i="22"/>
  <c r="DX123" i="22"/>
  <c r="DV123" i="22"/>
  <c r="DT123" i="22"/>
  <c r="DY122" i="22"/>
  <c r="DK139" i="22"/>
  <c r="DE125" i="22"/>
  <c r="DF124" i="22"/>
  <c r="DC125" i="22"/>
  <c r="DK119" i="22"/>
  <c r="DG117" i="22"/>
  <c r="DJ118" i="22"/>
  <c r="DG121" i="22"/>
  <c r="DJ122" i="22"/>
  <c r="DH120" i="22"/>
  <c r="DC117" i="22"/>
  <c r="DE117" i="22"/>
  <c r="DH118" i="22"/>
  <c r="DE121" i="22"/>
  <c r="DC121" i="22"/>
  <c r="DD124" i="22"/>
  <c r="DE115" i="22"/>
  <c r="DD116" i="22"/>
  <c r="DC115" i="22"/>
  <c r="DE123" i="22"/>
  <c r="DC123" i="22"/>
  <c r="DF122" i="22"/>
  <c r="DG115" i="22"/>
  <c r="DF116" i="22"/>
  <c r="DF120" i="22"/>
  <c r="DD122" i="22"/>
  <c r="DH116" i="22"/>
  <c r="DI115" i="22"/>
  <c r="DJ116" i="22"/>
  <c r="DK115" i="22"/>
  <c r="DD120" i="22"/>
  <c r="DG119" i="22"/>
  <c r="DH122" i="22"/>
  <c r="DI117" i="22"/>
  <c r="DI123" i="22"/>
  <c r="DK123" i="22"/>
  <c r="DK117" i="22"/>
  <c r="DG123" i="22"/>
  <c r="DI119" i="22"/>
  <c r="DC119" i="22"/>
  <c r="DE119" i="22"/>
  <c r="DD118" i="22"/>
  <c r="DJ120" i="22"/>
  <c r="DI121" i="22"/>
  <c r="DK121" i="22"/>
  <c r="DH124" i="22"/>
  <c r="DI139" i="22" s="1"/>
  <c r="DF118" i="22"/>
  <c r="CS118" i="22"/>
  <c r="CS124" i="22"/>
  <c r="CT117" i="22"/>
  <c r="CT119" i="22"/>
  <c r="CQ118" i="22"/>
  <c r="CR123" i="22"/>
  <c r="CQ120" i="22"/>
  <c r="CM122" i="22"/>
  <c r="CT123" i="22"/>
  <c r="BX118" i="22"/>
  <c r="CA121" i="22"/>
  <c r="BY123" i="22"/>
  <c r="CA123" i="22"/>
  <c r="CB118" i="22"/>
  <c r="BJ125" i="22"/>
  <c r="BJ121" i="22"/>
  <c r="BL121" i="22"/>
  <c r="BK122" i="22"/>
  <c r="BL135" i="22" s="1"/>
  <c r="BH125" i="22"/>
  <c r="BJ117" i="22"/>
  <c r="BI118" i="22"/>
  <c r="BE118" i="22"/>
  <c r="BX120" i="22"/>
  <c r="BJ115" i="22"/>
  <c r="BI116" i="22"/>
  <c r="BU125" i="22"/>
  <c r="BW125" i="22"/>
  <c r="CQ122" i="22"/>
  <c r="BD117" i="22"/>
  <c r="BF117" i="22"/>
  <c r="BG118" i="22"/>
  <c r="BG124" i="22"/>
  <c r="CO122" i="22"/>
  <c r="BH123" i="22"/>
  <c r="CB122" i="22"/>
  <c r="CR117" i="22"/>
  <c r="BD119" i="22"/>
  <c r="BF119" i="22"/>
  <c r="BJ119" i="22"/>
  <c r="BI124" i="22"/>
  <c r="BX124" i="22"/>
  <c r="BV120" i="22"/>
  <c r="BH117" i="22"/>
  <c r="BF115" i="22"/>
  <c r="BD115" i="22"/>
  <c r="BE116" i="22"/>
  <c r="BJ123" i="22"/>
  <c r="BE124" i="22"/>
  <c r="CM124" i="22"/>
  <c r="BL123" i="22"/>
  <c r="CP117" i="22"/>
  <c r="CN125" i="22"/>
  <c r="CL125" i="22"/>
  <c r="BD123" i="22"/>
  <c r="BF123" i="22"/>
  <c r="CL119" i="22"/>
  <c r="CN119" i="22"/>
  <c r="CA115" i="22"/>
  <c r="BZ116" i="22"/>
  <c r="BV124" i="22"/>
  <c r="BW117" i="22"/>
  <c r="BU117" i="22"/>
  <c r="BV122" i="22"/>
  <c r="CA119" i="22"/>
  <c r="BY121" i="22"/>
  <c r="BH115" i="22"/>
  <c r="BG116" i="22"/>
  <c r="CN121" i="22"/>
  <c r="CL121" i="22"/>
  <c r="CO124" i="22"/>
  <c r="BK124" i="22"/>
  <c r="BL139" i="22" s="1"/>
  <c r="CQ116" i="22"/>
  <c r="CR115" i="22"/>
  <c r="BI120" i="22"/>
  <c r="BF125" i="22"/>
  <c r="BD125" i="22"/>
  <c r="BH119" i="22"/>
  <c r="CR125" i="22"/>
  <c r="BY117" i="22"/>
  <c r="BW123" i="22"/>
  <c r="BU123" i="22"/>
  <c r="BW115" i="22"/>
  <c r="BV116" i="22"/>
  <c r="BU115" i="22"/>
  <c r="BX122" i="22"/>
  <c r="CQ124" i="22"/>
  <c r="CP123" i="22"/>
  <c r="CR121" i="22"/>
  <c r="CL123" i="22"/>
  <c r="CN123" i="22"/>
  <c r="BK118" i="22"/>
  <c r="CA117" i="22"/>
  <c r="CN115" i="22"/>
  <c r="CL115" i="22"/>
  <c r="CM116" i="22"/>
  <c r="CT125" i="22"/>
  <c r="CM120" i="22"/>
  <c r="BY125" i="22"/>
  <c r="BY115" i="22"/>
  <c r="BX116" i="22"/>
  <c r="BZ122" i="22"/>
  <c r="CC117" i="22"/>
  <c r="CP125" i="22"/>
  <c r="BF121" i="22"/>
  <c r="BD121" i="22"/>
  <c r="CT121" i="22"/>
  <c r="CB120" i="22"/>
  <c r="BE120" i="22"/>
  <c r="CM118" i="22"/>
  <c r="BI122" i="22"/>
  <c r="CC119" i="22"/>
  <c r="CT115" i="22"/>
  <c r="CS116" i="22"/>
  <c r="CB116" i="22"/>
  <c r="CC115" i="22"/>
  <c r="CO116" i="22"/>
  <c r="CP115" i="22"/>
  <c r="CO120" i="22"/>
  <c r="CP119" i="22"/>
  <c r="CS122" i="22"/>
  <c r="CB124" i="22"/>
  <c r="BH121" i="22"/>
  <c r="BL119" i="22"/>
  <c r="BZ118" i="22"/>
  <c r="BG120" i="22"/>
  <c r="CO118" i="22"/>
  <c r="BU119" i="22"/>
  <c r="CC121" i="22"/>
  <c r="CB136" i="22" s="1"/>
  <c r="CN117" i="22"/>
  <c r="CL117" i="22"/>
  <c r="BZ120" i="22"/>
  <c r="BL117" i="22"/>
  <c r="CP121" i="22"/>
  <c r="CR119" i="22"/>
  <c r="BE122" i="22"/>
  <c r="BK116" i="22"/>
  <c r="BL115" i="22"/>
  <c r="BV118" i="22"/>
  <c r="BG122" i="22"/>
  <c r="CS120" i="22"/>
  <c r="BW121" i="22"/>
  <c r="BU121" i="22"/>
  <c r="BY119" i="22"/>
  <c r="CC125" i="22"/>
  <c r="BW119" i="22"/>
  <c r="BZ124" i="22"/>
  <c r="E117" i="22"/>
  <c r="G117" i="22"/>
  <c r="Z119" i="22"/>
  <c r="AB119" i="22"/>
  <c r="AC134" i="22" s="1"/>
  <c r="M117" i="22"/>
  <c r="AO123" i="22"/>
  <c r="AM123" i="22"/>
  <c r="AT122" i="22"/>
  <c r="AN122" i="22"/>
  <c r="M119" i="22"/>
  <c r="G121" i="22"/>
  <c r="E121" i="22"/>
  <c r="H122" i="22"/>
  <c r="F120" i="22"/>
  <c r="W120" i="22"/>
  <c r="Z125" i="22"/>
  <c r="X121" i="22"/>
  <c r="V121" i="22"/>
  <c r="AU125" i="22"/>
  <c r="AP118" i="22"/>
  <c r="AQ133" i="22" s="1"/>
  <c r="E115" i="22"/>
  <c r="F116" i="22"/>
  <c r="G115" i="22"/>
  <c r="AA118" i="22"/>
  <c r="AU123" i="22"/>
  <c r="AS121" i="22"/>
  <c r="G119" i="22"/>
  <c r="E119" i="22"/>
  <c r="AP122" i="22"/>
  <c r="I119" i="22"/>
  <c r="G125" i="22"/>
  <c r="E125" i="22"/>
  <c r="H120" i="22"/>
  <c r="Y120" i="22"/>
  <c r="Z135" i="22" s="1"/>
  <c r="AD119" i="22"/>
  <c r="J124" i="22"/>
  <c r="AD117" i="22"/>
  <c r="AN118" i="22"/>
  <c r="I115" i="22"/>
  <c r="H116" i="22"/>
  <c r="W138" i="22"/>
  <c r="AO125" i="22"/>
  <c r="AM125" i="22"/>
  <c r="J116" i="22"/>
  <c r="K115" i="22"/>
  <c r="AC118" i="22"/>
  <c r="I121" i="22"/>
  <c r="AN124" i="22"/>
  <c r="J120" i="22"/>
  <c r="F124" i="22"/>
  <c r="AU133" i="22"/>
  <c r="Y116" i="22"/>
  <c r="Z115" i="22"/>
  <c r="X125" i="22"/>
  <c r="V125" i="22"/>
  <c r="AQ125" i="22"/>
  <c r="Z121" i="22"/>
  <c r="AB123" i="22"/>
  <c r="AT124" i="22"/>
  <c r="AU139" i="22" s="1"/>
  <c r="AQ121" i="22"/>
  <c r="J118" i="22"/>
  <c r="AP124" i="22"/>
  <c r="H124" i="22"/>
  <c r="I139" i="22" s="1"/>
  <c r="Z123" i="22"/>
  <c r="X117" i="22"/>
  <c r="Y132" i="22" s="1"/>
  <c r="V117" i="22"/>
  <c r="AD121" i="22"/>
  <c r="AC136" i="22" s="1"/>
  <c r="I123" i="22"/>
  <c r="AB115" i="22"/>
  <c r="AA116" i="22"/>
  <c r="AN120" i="22"/>
  <c r="AS117" i="22"/>
  <c r="AT132" i="22" s="1"/>
  <c r="M123" i="22"/>
  <c r="AU121" i="22"/>
  <c r="L116" i="22"/>
  <c r="M115" i="22"/>
  <c r="L118" i="22"/>
  <c r="H118" i="22"/>
  <c r="AM121" i="22"/>
  <c r="AN136" i="22" s="1"/>
  <c r="AO121" i="22"/>
  <c r="AC124" i="22"/>
  <c r="AD139" i="22" s="1"/>
  <c r="V119" i="22"/>
  <c r="X119" i="22"/>
  <c r="K121" i="22"/>
  <c r="W124" i="22"/>
  <c r="AQ119" i="22"/>
  <c r="AR134" i="22" s="1"/>
  <c r="L124" i="22"/>
  <c r="M139" i="22" s="1"/>
  <c r="AA120" i="22"/>
  <c r="AR116" i="22"/>
  <c r="AS115" i="22"/>
  <c r="W116" i="22"/>
  <c r="X115" i="22"/>
  <c r="V115" i="22"/>
  <c r="AR120" i="22"/>
  <c r="AS135" i="22" s="1"/>
  <c r="K123" i="22"/>
  <c r="Z117" i="22"/>
  <c r="AP120" i="22"/>
  <c r="AT116" i="22"/>
  <c r="AU115" i="22"/>
  <c r="AA124" i="22"/>
  <c r="AB139" i="22" s="1"/>
  <c r="AM115" i="22"/>
  <c r="AN116" i="22"/>
  <c r="AO115" i="22"/>
  <c r="AR124" i="22"/>
  <c r="AR138" i="22" s="1"/>
  <c r="AP116" i="22"/>
  <c r="AQ115" i="22"/>
  <c r="K117" i="22"/>
  <c r="G123" i="22"/>
  <c r="E123" i="22"/>
  <c r="AT120" i="22"/>
  <c r="AO119" i="22"/>
  <c r="AM119" i="22"/>
  <c r="Y124" i="22"/>
  <c r="Z139" i="22" s="1"/>
  <c r="W118" i="22"/>
  <c r="AR122" i="22"/>
  <c r="W122" i="22"/>
  <c r="AD115" i="22"/>
  <c r="AC116" i="22"/>
  <c r="F122" i="22"/>
  <c r="AO117" i="22"/>
  <c r="AM117" i="22"/>
  <c r="AC122" i="22"/>
  <c r="AD137" i="22" s="1"/>
  <c r="L138" i="22" l="1"/>
  <c r="I135" i="22"/>
  <c r="F138" i="22"/>
  <c r="E153" i="22" s="1"/>
  <c r="M133" i="22"/>
  <c r="L134" i="22"/>
  <c r="H138" i="22"/>
  <c r="L132" i="22"/>
  <c r="H134" i="22"/>
  <c r="U45" i="27"/>
  <c r="T52" i="27"/>
  <c r="T45" i="27"/>
  <c r="T53" i="27"/>
  <c r="N50" i="27"/>
  <c r="R45" i="27"/>
  <c r="V45" i="27"/>
  <c r="V52" i="27"/>
  <c r="T50" i="27"/>
  <c r="J45" i="27"/>
  <c r="K52" i="27" s="1"/>
  <c r="I50" i="27"/>
  <c r="R53" i="27"/>
  <c r="O45" i="27"/>
  <c r="E45" i="27"/>
  <c r="L50" i="27"/>
  <c r="K50" i="27"/>
  <c r="K56" i="27" s="1"/>
  <c r="D50" i="27"/>
  <c r="C50" i="27"/>
  <c r="C45" i="27"/>
  <c r="C51" i="27" s="1"/>
  <c r="G50" i="27"/>
  <c r="F50" i="27"/>
  <c r="P45" i="27"/>
  <c r="P52" i="27"/>
  <c r="P51" i="27"/>
  <c r="N56" i="27"/>
  <c r="K45" i="27"/>
  <c r="K51" i="27" s="1"/>
  <c r="M45" i="27"/>
  <c r="P50" i="27"/>
  <c r="G45" i="27"/>
  <c r="S52" i="27"/>
  <c r="S51" i="27"/>
  <c r="H50" i="27"/>
  <c r="Q50" i="27"/>
  <c r="I45" i="27"/>
  <c r="R51" i="27"/>
  <c r="J50" i="27"/>
  <c r="M50" i="27"/>
  <c r="Q56" i="27"/>
  <c r="L45" i="27"/>
  <c r="M52" i="27" s="1"/>
  <c r="S50" i="27"/>
  <c r="R52" i="27"/>
  <c r="E50" i="27"/>
  <c r="E56" i="27" s="1"/>
  <c r="R50" i="27"/>
  <c r="N45" i="27"/>
  <c r="O52" i="27" s="1"/>
  <c r="H52" i="27"/>
  <c r="H45" i="27"/>
  <c r="I51" i="27" s="1"/>
  <c r="D45" i="27"/>
  <c r="C52" i="27" s="1"/>
  <c r="F45" i="27"/>
  <c r="O50" i="27"/>
  <c r="AP204" i="26"/>
  <c r="AD204" i="26"/>
  <c r="AH201" i="26"/>
  <c r="AP198" i="26"/>
  <c r="AO203" i="26"/>
  <c r="AR201" i="26"/>
  <c r="AB198" i="26"/>
  <c r="AG197" i="26"/>
  <c r="AO196" i="26"/>
  <c r="AA196" i="26"/>
  <c r="AJ198" i="26"/>
  <c r="CL201" i="26"/>
  <c r="BM198" i="26"/>
  <c r="BE204" i="26"/>
  <c r="BV204" i="26"/>
  <c r="CJ204" i="26"/>
  <c r="CH201" i="26"/>
  <c r="CL195" i="26"/>
  <c r="BG198" i="26"/>
  <c r="CB201" i="26"/>
  <c r="CK202" i="26"/>
  <c r="CC202" i="26"/>
  <c r="BN202" i="26"/>
  <c r="BJ202" i="26"/>
  <c r="CB198" i="26"/>
  <c r="CF198" i="26"/>
  <c r="CA197" i="26"/>
  <c r="BC198" i="26"/>
  <c r="BX204" i="26"/>
  <c r="CH198" i="26"/>
  <c r="BV198" i="26"/>
  <c r="BA201" i="26"/>
  <c r="BI201" i="26"/>
  <c r="BZ201" i="26"/>
  <c r="CA205" i="26"/>
  <c r="BZ206" i="26"/>
  <c r="CC205" i="26"/>
  <c r="CB206" i="26"/>
  <c r="BX201" i="26"/>
  <c r="BX195" i="26"/>
  <c r="BY194" i="26"/>
  <c r="CH206" i="26"/>
  <c r="CI205" i="26"/>
  <c r="CK194" i="26"/>
  <c r="CJ195" i="26"/>
  <c r="CG202" i="26"/>
  <c r="CI203" i="26"/>
  <c r="BU196" i="26"/>
  <c r="CI196" i="26"/>
  <c r="BW202" i="26"/>
  <c r="CD206" i="26"/>
  <c r="CE205" i="26"/>
  <c r="CD198" i="26"/>
  <c r="BX198" i="26"/>
  <c r="CJ198" i="26"/>
  <c r="BZ198" i="26"/>
  <c r="BW196" i="26"/>
  <c r="BW203" i="26"/>
  <c r="BT204" i="26"/>
  <c r="CI202" i="26"/>
  <c r="BU202" i="26"/>
  <c r="CJ206" i="26"/>
  <c r="CK205" i="26"/>
  <c r="CI197" i="26"/>
  <c r="BZ195" i="26"/>
  <c r="CA194" i="26"/>
  <c r="CC196" i="26"/>
  <c r="CC194" i="26"/>
  <c r="CB195" i="26"/>
  <c r="CE202" i="26"/>
  <c r="BE198" i="26"/>
  <c r="CK196" i="26"/>
  <c r="CC200" i="26"/>
  <c r="CC199" i="26"/>
  <c r="BV206" i="26"/>
  <c r="BT206" i="26"/>
  <c r="BW205" i="26"/>
  <c r="BU205" i="26"/>
  <c r="CA200" i="26"/>
  <c r="CA199" i="26"/>
  <c r="BY196" i="26"/>
  <c r="CD195" i="26"/>
  <c r="CE194" i="26"/>
  <c r="CK200" i="26"/>
  <c r="CK199" i="26"/>
  <c r="CL214" i="26" s="1"/>
  <c r="CA196" i="26"/>
  <c r="CB204" i="26"/>
  <c r="CD204" i="26"/>
  <c r="CG199" i="26"/>
  <c r="CG200" i="26"/>
  <c r="BX206" i="26"/>
  <c r="BY205" i="26"/>
  <c r="CA202" i="26"/>
  <c r="BW200" i="26"/>
  <c r="BU200" i="26"/>
  <c r="BW199" i="26"/>
  <c r="BU199" i="26"/>
  <c r="CJ201" i="26"/>
  <c r="CG196" i="26"/>
  <c r="CH204" i="26"/>
  <c r="CG205" i="26"/>
  <c r="CF206" i="26"/>
  <c r="CF201" i="26"/>
  <c r="CE203" i="26"/>
  <c r="CE196" i="26"/>
  <c r="CI199" i="26"/>
  <c r="CI200" i="26"/>
  <c r="CE200" i="26"/>
  <c r="CE199" i="26"/>
  <c r="BY200" i="26"/>
  <c r="BY199" i="26"/>
  <c r="CL206" i="26"/>
  <c r="CL204" i="26"/>
  <c r="BZ204" i="26"/>
  <c r="CH195" i="26"/>
  <c r="CI194" i="26"/>
  <c r="BT198" i="26"/>
  <c r="BW197" i="26"/>
  <c r="CA203" i="26"/>
  <c r="CF195" i="26"/>
  <c r="CG194" i="26"/>
  <c r="CD201" i="26"/>
  <c r="BV201" i="26"/>
  <c r="BT201" i="26"/>
  <c r="BV195" i="26"/>
  <c r="BU194" i="26"/>
  <c r="BT195" i="26"/>
  <c r="BW194" i="26"/>
  <c r="CE197" i="26"/>
  <c r="CF204" i="26"/>
  <c r="BY202" i="26"/>
  <c r="AZ200" i="26"/>
  <c r="AX200" i="26"/>
  <c r="AZ199" i="26"/>
  <c r="AX199" i="26"/>
  <c r="BA198" i="26"/>
  <c r="BH203" i="26"/>
  <c r="AZ196" i="26"/>
  <c r="BN196" i="26"/>
  <c r="BB196" i="26"/>
  <c r="BL200" i="26"/>
  <c r="BL199" i="26"/>
  <c r="AY206" i="26"/>
  <c r="AW206" i="26"/>
  <c r="AZ205" i="26"/>
  <c r="AX205" i="26"/>
  <c r="AZ202" i="26"/>
  <c r="BG204" i="26"/>
  <c r="BB200" i="26"/>
  <c r="BB199" i="26"/>
  <c r="BA195" i="26"/>
  <c r="BB194" i="26"/>
  <c r="BI195" i="26"/>
  <c r="BJ194" i="26"/>
  <c r="BO195" i="26"/>
  <c r="AY198" i="26"/>
  <c r="BA206" i="26"/>
  <c r="BB205" i="26"/>
  <c r="BL202" i="26"/>
  <c r="AY201" i="26"/>
  <c r="AW201" i="26"/>
  <c r="BG195" i="26"/>
  <c r="BH194" i="26"/>
  <c r="AX194" i="26"/>
  <c r="AY195" i="26"/>
  <c r="AW195" i="26"/>
  <c r="AZ194" i="26"/>
  <c r="BH196" i="26"/>
  <c r="BD205" i="26"/>
  <c r="BC206" i="26"/>
  <c r="BN200" i="26"/>
  <c r="BN199" i="26"/>
  <c r="BO214" i="26" s="1"/>
  <c r="BO201" i="26"/>
  <c r="BI198" i="26"/>
  <c r="BI206" i="26"/>
  <c r="BJ205" i="26"/>
  <c r="BH202" i="26"/>
  <c r="BF196" i="26"/>
  <c r="BI204" i="26"/>
  <c r="AW198" i="26"/>
  <c r="AZ197" i="26"/>
  <c r="BF200" i="26"/>
  <c r="BF199" i="26"/>
  <c r="BM201" i="26"/>
  <c r="BO206" i="26"/>
  <c r="BO204" i="26"/>
  <c r="BF202" i="26"/>
  <c r="BJ199" i="26"/>
  <c r="BJ200" i="26"/>
  <c r="BL203" i="26"/>
  <c r="BE201" i="26"/>
  <c r="BN194" i="26"/>
  <c r="BM195" i="26"/>
  <c r="BK206" i="26"/>
  <c r="BL205" i="26"/>
  <c r="BD200" i="26"/>
  <c r="BD199" i="26"/>
  <c r="BM206" i="26"/>
  <c r="BN205" i="26"/>
  <c r="BG206" i="26"/>
  <c r="BH205" i="26"/>
  <c r="BL197" i="26"/>
  <c r="BL196" i="26"/>
  <c r="BA204" i="26"/>
  <c r="BE195" i="26"/>
  <c r="BF194" i="26"/>
  <c r="BC201" i="26"/>
  <c r="BH200" i="26"/>
  <c r="BH199" i="26"/>
  <c r="BH197" i="26"/>
  <c r="BK198" i="26"/>
  <c r="BD203" i="26"/>
  <c r="BB202" i="26"/>
  <c r="BK195" i="26"/>
  <c r="BL194" i="26"/>
  <c r="BC204" i="26"/>
  <c r="BD196" i="26"/>
  <c r="BM204" i="26"/>
  <c r="BK204" i="26"/>
  <c r="AY204" i="26"/>
  <c r="AZ203" i="26"/>
  <c r="AW204" i="26"/>
  <c r="BG201" i="26"/>
  <c r="AX196" i="26"/>
  <c r="BD202" i="26"/>
  <c r="BE206" i="26"/>
  <c r="BF205" i="26"/>
  <c r="BC195" i="26"/>
  <c r="BD194" i="26"/>
  <c r="BK201" i="26"/>
  <c r="BJ196" i="26"/>
  <c r="AX202" i="26"/>
  <c r="BD197" i="26"/>
  <c r="AI200" i="26"/>
  <c r="AI199" i="26"/>
  <c r="AB201" i="26"/>
  <c r="Z201" i="26"/>
  <c r="AK205" i="26"/>
  <c r="AJ206" i="26"/>
  <c r="AH204" i="26"/>
  <c r="AH198" i="26"/>
  <c r="AM200" i="26"/>
  <c r="AM199" i="26"/>
  <c r="AE202" i="26"/>
  <c r="AE194" i="26"/>
  <c r="AD195" i="26"/>
  <c r="AQ194" i="26"/>
  <c r="AP195" i="26"/>
  <c r="AD201" i="26"/>
  <c r="AL201" i="26"/>
  <c r="AM202" i="26"/>
  <c r="AB204" i="26"/>
  <c r="AK203" i="26"/>
  <c r="AI205" i="26"/>
  <c r="AH206" i="26"/>
  <c r="AJ204" i="26"/>
  <c r="AO197" i="26"/>
  <c r="AK199" i="26"/>
  <c r="AK200" i="26"/>
  <c r="AP201" i="26"/>
  <c r="AH195" i="26"/>
  <c r="AI194" i="26"/>
  <c r="AI202" i="26"/>
  <c r="AK202" i="26"/>
  <c r="AC197" i="26"/>
  <c r="Z198" i="26"/>
  <c r="AR195" i="26"/>
  <c r="AJ195" i="26"/>
  <c r="AK194" i="26"/>
  <c r="AA202" i="26"/>
  <c r="AJ201" i="26"/>
  <c r="AQ199" i="26"/>
  <c r="AR214" i="26" s="1"/>
  <c r="AQ200" i="26"/>
  <c r="AL206" i="26"/>
  <c r="AM205" i="26"/>
  <c r="AG196" i="26"/>
  <c r="AR206" i="26"/>
  <c r="AR204" i="26"/>
  <c r="AL198" i="26"/>
  <c r="AQ196" i="26"/>
  <c r="AF195" i="26"/>
  <c r="AG194" i="26"/>
  <c r="AI196" i="26"/>
  <c r="AC202" i="26"/>
  <c r="AO202" i="26"/>
  <c r="AN206" i="26"/>
  <c r="AO205" i="26"/>
  <c r="AC203" i="26"/>
  <c r="AO194" i="26"/>
  <c r="AN195" i="26"/>
  <c r="AN198" i="26"/>
  <c r="AK197" i="26"/>
  <c r="AF198" i="26"/>
  <c r="AE196" i="26"/>
  <c r="AF204" i="26"/>
  <c r="AO199" i="26"/>
  <c r="AO200" i="26"/>
  <c r="AG200" i="26"/>
  <c r="AG199" i="26"/>
  <c r="AC200" i="26"/>
  <c r="AA200" i="26"/>
  <c r="AC199" i="26"/>
  <c r="AA199" i="26"/>
  <c r="AN204" i="26"/>
  <c r="AG203" i="26"/>
  <c r="AM196" i="26"/>
  <c r="AL204" i="26"/>
  <c r="AF206" i="26"/>
  <c r="AG205" i="26"/>
  <c r="AD198" i="26"/>
  <c r="AB206" i="26"/>
  <c r="Z206" i="26"/>
  <c r="AC205" i="26"/>
  <c r="AA205" i="26"/>
  <c r="AL195" i="26"/>
  <c r="AM194" i="26"/>
  <c r="AC196" i="26"/>
  <c r="AN201" i="26"/>
  <c r="AF201" i="26"/>
  <c r="AQ202" i="26"/>
  <c r="AP220" i="26" s="1"/>
  <c r="AE200" i="26"/>
  <c r="AE199" i="26"/>
  <c r="AP206" i="26"/>
  <c r="AQ205" i="26"/>
  <c r="AE205" i="26"/>
  <c r="AD206" i="26"/>
  <c r="AK196" i="26"/>
  <c r="Z195" i="26"/>
  <c r="AC194" i="26"/>
  <c r="AA194" i="26"/>
  <c r="AB195" i="26"/>
  <c r="AG202" i="26"/>
  <c r="H234" i="26"/>
  <c r="S233" i="26"/>
  <c r="R234" i="26"/>
  <c r="M230" i="26"/>
  <c r="P228" i="26"/>
  <c r="H228" i="26"/>
  <c r="M233" i="26"/>
  <c r="T228" i="26"/>
  <c r="U243" i="26" s="1"/>
  <c r="K233" i="26"/>
  <c r="C230" i="26"/>
  <c r="G230" i="26"/>
  <c r="S236" i="26"/>
  <c r="L228" i="26"/>
  <c r="G227" i="26"/>
  <c r="H226" i="26"/>
  <c r="N226" i="26"/>
  <c r="M227" i="26"/>
  <c r="O236" i="26"/>
  <c r="D228" i="26"/>
  <c r="Q233" i="26"/>
  <c r="O238" i="26"/>
  <c r="P237" i="26"/>
  <c r="K230" i="26"/>
  <c r="L231" i="26"/>
  <c r="L232" i="26"/>
  <c r="P231" i="26"/>
  <c r="P232" i="26"/>
  <c r="J226" i="26"/>
  <c r="I227" i="26"/>
  <c r="C236" i="26"/>
  <c r="E238" i="26"/>
  <c r="C238" i="26"/>
  <c r="D237" i="26"/>
  <c r="F237" i="26"/>
  <c r="G233" i="26"/>
  <c r="F228" i="26"/>
  <c r="S230" i="26"/>
  <c r="N235" i="26"/>
  <c r="R235" i="26"/>
  <c r="N237" i="26"/>
  <c r="M238" i="26"/>
  <c r="Q236" i="26"/>
  <c r="O227" i="26"/>
  <c r="P226" i="26"/>
  <c r="F229" i="26"/>
  <c r="O233" i="26"/>
  <c r="Q238" i="26"/>
  <c r="R237" i="26"/>
  <c r="D231" i="26"/>
  <c r="D232" i="26"/>
  <c r="F232" i="26"/>
  <c r="F231" i="26"/>
  <c r="F235" i="26"/>
  <c r="J235" i="26"/>
  <c r="M236" i="26"/>
  <c r="Q227" i="26"/>
  <c r="R226" i="26"/>
  <c r="N228" i="26"/>
  <c r="R232" i="26"/>
  <c r="R231" i="26"/>
  <c r="S238" i="26"/>
  <c r="T237" i="26"/>
  <c r="I236" i="26"/>
  <c r="E230" i="26"/>
  <c r="H232" i="26"/>
  <c r="H231" i="26"/>
  <c r="N231" i="26"/>
  <c r="N232" i="26"/>
  <c r="T232" i="26"/>
  <c r="T231" i="26"/>
  <c r="U246" i="26" s="1"/>
  <c r="P234" i="26"/>
  <c r="J234" i="26"/>
  <c r="U236" i="26"/>
  <c r="U238" i="26"/>
  <c r="F234" i="26"/>
  <c r="G236" i="26"/>
  <c r="K238" i="26"/>
  <c r="L237" i="26"/>
  <c r="H237" i="26"/>
  <c r="G238" i="26"/>
  <c r="E233" i="26"/>
  <c r="C233" i="26"/>
  <c r="K236" i="26"/>
  <c r="L234" i="26"/>
  <c r="T234" i="26"/>
  <c r="D234" i="26"/>
  <c r="J231" i="26"/>
  <c r="J232" i="26"/>
  <c r="O230" i="26"/>
  <c r="K227" i="26"/>
  <c r="L226" i="26"/>
  <c r="R229" i="26"/>
  <c r="E236" i="26"/>
  <c r="R228" i="26"/>
  <c r="I233" i="26"/>
  <c r="J229" i="26"/>
  <c r="K246" i="26" s="1"/>
  <c r="E227" i="26"/>
  <c r="C227" i="26"/>
  <c r="F226" i="26"/>
  <c r="D226" i="26"/>
  <c r="J228" i="26"/>
  <c r="J245" i="26" s="1"/>
  <c r="N229" i="26"/>
  <c r="I238" i="26"/>
  <c r="J237" i="26"/>
  <c r="S227" i="26"/>
  <c r="Q230" i="26"/>
  <c r="W131" i="25"/>
  <c r="L238" i="24"/>
  <c r="N234" i="24"/>
  <c r="H238" i="24"/>
  <c r="C229" i="24"/>
  <c r="D229" i="24"/>
  <c r="K238" i="24"/>
  <c r="G228" i="24"/>
  <c r="D238" i="24"/>
  <c r="N238" i="24"/>
  <c r="M238" i="24"/>
  <c r="K236" i="24"/>
  <c r="D228" i="24"/>
  <c r="G234" i="24"/>
  <c r="F237" i="24"/>
  <c r="O232" i="24"/>
  <c r="I232" i="24"/>
  <c r="M234" i="24"/>
  <c r="P238" i="24"/>
  <c r="M235" i="24"/>
  <c r="J236" i="24"/>
  <c r="F235" i="24"/>
  <c r="F234" i="24"/>
  <c r="E235" i="24"/>
  <c r="Q230" i="24"/>
  <c r="O230" i="24"/>
  <c r="G230" i="24"/>
  <c r="E224" i="24"/>
  <c r="E223" i="24"/>
  <c r="J229" i="24"/>
  <c r="J228" i="24"/>
  <c r="I229" i="24"/>
  <c r="D225" i="24"/>
  <c r="D224" i="24"/>
  <c r="D223" i="24"/>
  <c r="C225" i="24"/>
  <c r="C223" i="24"/>
  <c r="R235" i="24"/>
  <c r="R234" i="24"/>
  <c r="Q235" i="24"/>
  <c r="F236" i="24"/>
  <c r="N227" i="24"/>
  <c r="N226" i="24"/>
  <c r="M227" i="24"/>
  <c r="M224" i="24"/>
  <c r="M223" i="24"/>
  <c r="K234" i="24"/>
  <c r="Q236" i="24"/>
  <c r="F231" i="24"/>
  <c r="F230" i="24"/>
  <c r="E231" i="24"/>
  <c r="F233" i="24"/>
  <c r="F232" i="24"/>
  <c r="E233" i="24"/>
  <c r="G236" i="24"/>
  <c r="G255" i="24" s="1"/>
  <c r="K230" i="24"/>
  <c r="I236" i="24"/>
  <c r="Q226" i="24"/>
  <c r="O226" i="24"/>
  <c r="G235" i="24"/>
  <c r="H235" i="24"/>
  <c r="H234" i="24"/>
  <c r="N233" i="24"/>
  <c r="N232" i="24"/>
  <c r="M233" i="24"/>
  <c r="L237" i="24"/>
  <c r="L236" i="24"/>
  <c r="K237" i="24"/>
  <c r="C228" i="24"/>
  <c r="O228" i="24"/>
  <c r="M232" i="24"/>
  <c r="M228" i="24"/>
  <c r="L235" i="24"/>
  <c r="L234" i="24"/>
  <c r="K235" i="24"/>
  <c r="I230" i="24"/>
  <c r="R237" i="24"/>
  <c r="R236" i="24"/>
  <c r="Q237" i="24"/>
  <c r="R225" i="24"/>
  <c r="R224" i="24"/>
  <c r="R223" i="24"/>
  <c r="Q225" i="24"/>
  <c r="F238" i="24"/>
  <c r="D231" i="24"/>
  <c r="D230" i="24"/>
  <c r="C231" i="24"/>
  <c r="E226" i="24"/>
  <c r="M230" i="24"/>
  <c r="G224" i="24"/>
  <c r="G223" i="24"/>
  <c r="C236" i="24"/>
  <c r="C232" i="24"/>
  <c r="J237" i="24"/>
  <c r="J231" i="24"/>
  <c r="J230" i="24"/>
  <c r="I231" i="24"/>
  <c r="M226" i="24"/>
  <c r="G227" i="24"/>
  <c r="H227" i="24"/>
  <c r="H226" i="24"/>
  <c r="R229" i="24"/>
  <c r="R228" i="24"/>
  <c r="Q229" i="24"/>
  <c r="J235" i="24"/>
  <c r="K256" i="24" s="1"/>
  <c r="J234" i="24"/>
  <c r="I235" i="24"/>
  <c r="C238" i="24"/>
  <c r="O225" i="24"/>
  <c r="P225" i="24"/>
  <c r="P223" i="24"/>
  <c r="P224" i="24"/>
  <c r="E234" i="24"/>
  <c r="O229" i="24"/>
  <c r="P229" i="24"/>
  <c r="P228" i="24"/>
  <c r="C230" i="24"/>
  <c r="C234" i="24"/>
  <c r="O233" i="24"/>
  <c r="P233" i="24"/>
  <c r="P232" i="24"/>
  <c r="L225" i="24"/>
  <c r="L224" i="24"/>
  <c r="L223" i="24"/>
  <c r="K225" i="24"/>
  <c r="K228" i="24"/>
  <c r="E228" i="24"/>
  <c r="O237" i="24"/>
  <c r="P237" i="24"/>
  <c r="P236" i="24"/>
  <c r="J227" i="24"/>
  <c r="J226" i="24"/>
  <c r="I227" i="24"/>
  <c r="R227" i="24"/>
  <c r="R226" i="24"/>
  <c r="Q227" i="24"/>
  <c r="L229" i="24"/>
  <c r="L228" i="24"/>
  <c r="K229" i="24"/>
  <c r="N225" i="24"/>
  <c r="N224" i="24"/>
  <c r="N223" i="24"/>
  <c r="M225" i="24"/>
  <c r="G229" i="24"/>
  <c r="H229" i="24"/>
  <c r="H228" i="24"/>
  <c r="F227" i="24"/>
  <c r="F226" i="24"/>
  <c r="E227" i="24"/>
  <c r="G225" i="24"/>
  <c r="H225" i="24"/>
  <c r="H223" i="24"/>
  <c r="H224" i="24"/>
  <c r="J233" i="24"/>
  <c r="J232" i="24"/>
  <c r="I233" i="24"/>
  <c r="L227" i="24"/>
  <c r="L226" i="24"/>
  <c r="K227" i="24"/>
  <c r="O238" i="24"/>
  <c r="F229" i="24"/>
  <c r="F228" i="24"/>
  <c r="E229" i="24"/>
  <c r="O234" i="24"/>
  <c r="G226" i="24"/>
  <c r="E236" i="24"/>
  <c r="E232" i="24"/>
  <c r="G238" i="24"/>
  <c r="M229" i="24"/>
  <c r="K224" i="24"/>
  <c r="K223" i="24"/>
  <c r="I223" i="24"/>
  <c r="I224" i="24"/>
  <c r="G237" i="24"/>
  <c r="H237" i="24"/>
  <c r="H236" i="24"/>
  <c r="E238" i="24"/>
  <c r="G231" i="24"/>
  <c r="H231" i="24"/>
  <c r="H230" i="24"/>
  <c r="Q232" i="24"/>
  <c r="E230" i="24"/>
  <c r="O236" i="24"/>
  <c r="I228" i="24"/>
  <c r="D227" i="24"/>
  <c r="D226" i="24"/>
  <c r="C227" i="24"/>
  <c r="R238" i="24"/>
  <c r="H232" i="24"/>
  <c r="N228" i="24"/>
  <c r="D237" i="24"/>
  <c r="D236" i="24"/>
  <c r="C237" i="24"/>
  <c r="D232" i="24"/>
  <c r="Q238" i="24"/>
  <c r="R231" i="24"/>
  <c r="R230" i="24"/>
  <c r="Q231" i="24"/>
  <c r="N231" i="24"/>
  <c r="N230" i="24"/>
  <c r="M231" i="24"/>
  <c r="I238" i="24"/>
  <c r="J238" i="24"/>
  <c r="O235" i="24"/>
  <c r="P235" i="24"/>
  <c r="P234" i="24"/>
  <c r="C224" i="24"/>
  <c r="F225" i="24"/>
  <c r="F224" i="24"/>
  <c r="F223" i="24"/>
  <c r="E225" i="24"/>
  <c r="D235" i="24"/>
  <c r="D234" i="24"/>
  <c r="C235" i="24"/>
  <c r="J225" i="24"/>
  <c r="J224" i="24"/>
  <c r="J223" i="24"/>
  <c r="I225" i="24"/>
  <c r="Q234" i="24"/>
  <c r="K232" i="24"/>
  <c r="H233" i="24"/>
  <c r="N229" i="24"/>
  <c r="L231" i="24"/>
  <c r="L230" i="24"/>
  <c r="K231" i="24"/>
  <c r="O227" i="24"/>
  <c r="P227" i="24"/>
  <c r="P226" i="24"/>
  <c r="G232" i="24"/>
  <c r="N237" i="24"/>
  <c r="N236" i="24"/>
  <c r="M237" i="24"/>
  <c r="D233" i="24"/>
  <c r="K226" i="24"/>
  <c r="I226" i="24"/>
  <c r="M236" i="24"/>
  <c r="Q224" i="24"/>
  <c r="Q223" i="24"/>
  <c r="O224" i="24"/>
  <c r="O223" i="24"/>
  <c r="C226" i="24"/>
  <c r="O231" i="24"/>
  <c r="P231" i="24"/>
  <c r="P230" i="24"/>
  <c r="L233" i="24"/>
  <c r="L232" i="24"/>
  <c r="K233" i="24"/>
  <c r="N235" i="24"/>
  <c r="R233" i="24"/>
  <c r="R232" i="24"/>
  <c r="Q233" i="24"/>
  <c r="I234" i="24"/>
  <c r="Q228" i="24"/>
  <c r="E237" i="24"/>
  <c r="G233" i="24"/>
  <c r="EA138" i="22"/>
  <c r="DV133" i="22"/>
  <c r="EB139" i="22"/>
  <c r="EB153" i="22" s="1"/>
  <c r="DZ137" i="22"/>
  <c r="DY132" i="22"/>
  <c r="DY136" i="22"/>
  <c r="EB131" i="22"/>
  <c r="DY134" i="22"/>
  <c r="DZ131" i="22"/>
  <c r="DX131" i="22"/>
  <c r="EA132" i="22"/>
  <c r="DW132" i="22"/>
  <c r="EB137" i="22"/>
  <c r="DX135" i="22"/>
  <c r="DU138" i="22"/>
  <c r="DV137" i="22"/>
  <c r="DT137" i="22"/>
  <c r="DZ139" i="22"/>
  <c r="DV131" i="22"/>
  <c r="DT131" i="22"/>
  <c r="DU132" i="22"/>
  <c r="DY130" i="22"/>
  <c r="DZ129" i="22"/>
  <c r="DW138" i="22"/>
  <c r="DX139" i="22"/>
  <c r="DX137" i="22"/>
  <c r="DU130" i="22"/>
  <c r="DV129" i="22"/>
  <c r="DT129" i="22"/>
  <c r="DV135" i="22"/>
  <c r="DT135" i="22"/>
  <c r="DT133" i="22"/>
  <c r="DY138" i="22"/>
  <c r="DZ133" i="22"/>
  <c r="DV139" i="22"/>
  <c r="DT139" i="22"/>
  <c r="DW130" i="22"/>
  <c r="DX129" i="22"/>
  <c r="DZ135" i="22"/>
  <c r="EB129" i="22"/>
  <c r="EA130" i="22"/>
  <c r="DU136" i="22"/>
  <c r="DX133" i="22"/>
  <c r="EB133" i="22"/>
  <c r="EA136" i="22"/>
  <c r="DU134" i="22"/>
  <c r="DW136" i="22"/>
  <c r="EA134" i="22"/>
  <c r="EB135" i="22"/>
  <c r="DW134" i="22"/>
  <c r="CT137" i="22"/>
  <c r="DJ136" i="22"/>
  <c r="DF138" i="22"/>
  <c r="DK135" i="22"/>
  <c r="DJ132" i="22"/>
  <c r="DG135" i="22"/>
  <c r="DH134" i="22"/>
  <c r="DD134" i="22"/>
  <c r="DK133" i="22"/>
  <c r="DH132" i="22"/>
  <c r="DC139" i="22"/>
  <c r="DE139" i="22"/>
  <c r="DJ138" i="22"/>
  <c r="DK153" i="22" s="1"/>
  <c r="DJ130" i="22"/>
  <c r="DK129" i="22"/>
  <c r="DG137" i="22"/>
  <c r="DD136" i="22"/>
  <c r="DE133" i="22"/>
  <c r="DC133" i="22"/>
  <c r="DI131" i="22"/>
  <c r="DH136" i="22"/>
  <c r="DF136" i="22"/>
  <c r="DF134" i="22"/>
  <c r="DI137" i="22"/>
  <c r="DE137" i="22"/>
  <c r="DC137" i="22"/>
  <c r="DD138" i="22"/>
  <c r="DI133" i="22"/>
  <c r="DF132" i="22"/>
  <c r="DG133" i="22"/>
  <c r="DJ134" i="22"/>
  <c r="DC135" i="22"/>
  <c r="DE135" i="22"/>
  <c r="DK137" i="22"/>
  <c r="DD130" i="22"/>
  <c r="DC129" i="22"/>
  <c r="DE129" i="22"/>
  <c r="DD132" i="22"/>
  <c r="DH138" i="22"/>
  <c r="DG131" i="22"/>
  <c r="DE131" i="22"/>
  <c r="DC131" i="22"/>
  <c r="DG139" i="22"/>
  <c r="DK131" i="22"/>
  <c r="DH130" i="22"/>
  <c r="DI129" i="22"/>
  <c r="DF130" i="22"/>
  <c r="DG129" i="22"/>
  <c r="DI135" i="22"/>
  <c r="CT133" i="22"/>
  <c r="CT131" i="22"/>
  <c r="CO132" i="22"/>
  <c r="CM138" i="22"/>
  <c r="CS136" i="22"/>
  <c r="CT139" i="22"/>
  <c r="CT135" i="22"/>
  <c r="CP131" i="22"/>
  <c r="CO136" i="22"/>
  <c r="CC133" i="22"/>
  <c r="CC131" i="22"/>
  <c r="BV138" i="22"/>
  <c r="CB138" i="22"/>
  <c r="CA133" i="22"/>
  <c r="CA135" i="22"/>
  <c r="BL137" i="22"/>
  <c r="BH135" i="22"/>
  <c r="BG136" i="22"/>
  <c r="BJ137" i="22"/>
  <c r="BK132" i="22"/>
  <c r="BH137" i="22"/>
  <c r="BJ135" i="22"/>
  <c r="CR133" i="22"/>
  <c r="BF131" i="22"/>
  <c r="BD131" i="22"/>
  <c r="BG134" i="22"/>
  <c r="BJ131" i="22"/>
  <c r="BX138" i="22"/>
  <c r="BH131" i="22"/>
  <c r="CA131" i="22"/>
  <c r="BY133" i="22"/>
  <c r="BE130" i="22"/>
  <c r="BF129" i="22"/>
  <c r="BD129" i="22"/>
  <c r="BE134" i="22"/>
  <c r="BH139" i="22"/>
  <c r="BL129" i="22"/>
  <c r="BK130" i="22"/>
  <c r="CQ130" i="22"/>
  <c r="CR129" i="22"/>
  <c r="CA139" i="22"/>
  <c r="CC153" i="22" s="1"/>
  <c r="BW133" i="22"/>
  <c r="BU133" i="22"/>
  <c r="CM132" i="22"/>
  <c r="CL129" i="22"/>
  <c r="CN129" i="22"/>
  <c r="CM130" i="22"/>
  <c r="CQ138" i="22"/>
  <c r="BZ132" i="22"/>
  <c r="BJ129" i="22"/>
  <c r="BI130" i="22"/>
  <c r="CB130" i="22"/>
  <c r="CC129" i="22"/>
  <c r="BZ138" i="22"/>
  <c r="BH129" i="22"/>
  <c r="BG130" i="22"/>
  <c r="CS132" i="22"/>
  <c r="BH133" i="22"/>
  <c r="BX134" i="22"/>
  <c r="BI136" i="22"/>
  <c r="CN133" i="22"/>
  <c r="CL133" i="22"/>
  <c r="CA137" i="22"/>
  <c r="CP129" i="22"/>
  <c r="CO130" i="22"/>
  <c r="CR139" i="22"/>
  <c r="CT129" i="22"/>
  <c r="CS130" i="22"/>
  <c r="BZ136" i="22"/>
  <c r="CO134" i="22"/>
  <c r="CQ132" i="22"/>
  <c r="BI132" i="22"/>
  <c r="CC137" i="22"/>
  <c r="BG132" i="22"/>
  <c r="BY135" i="22"/>
  <c r="BL131" i="22"/>
  <c r="CC139" i="22"/>
  <c r="BF135" i="22"/>
  <c r="BD135" i="22"/>
  <c r="BY131" i="22"/>
  <c r="CB132" i="22"/>
  <c r="BY137" i="22"/>
  <c r="BI134" i="22"/>
  <c r="CR131" i="22"/>
  <c r="CB134" i="22"/>
  <c r="CM134" i="22"/>
  <c r="BU135" i="22"/>
  <c r="BW135" i="22"/>
  <c r="BI138" i="22"/>
  <c r="BE132" i="22"/>
  <c r="CS138" i="22"/>
  <c r="BU139" i="22"/>
  <c r="BW139" i="22"/>
  <c r="CN131" i="22"/>
  <c r="CL131" i="22"/>
  <c r="CM146" i="22" s="1"/>
  <c r="BZ134" i="22"/>
  <c r="BD137" i="22"/>
  <c r="BF137" i="22"/>
  <c r="CC135" i="22"/>
  <c r="BZ130" i="22"/>
  <c r="CA129" i="22"/>
  <c r="BK136" i="22"/>
  <c r="BW129" i="22"/>
  <c r="BV130" i="22"/>
  <c r="BU129" i="22"/>
  <c r="CN137" i="22"/>
  <c r="BW137" i="22"/>
  <c r="BU137" i="22"/>
  <c r="BG138" i="22"/>
  <c r="CN139" i="22"/>
  <c r="CL139" i="22"/>
  <c r="CL153" i="22" s="1"/>
  <c r="BY139" i="22"/>
  <c r="CR137" i="22"/>
  <c r="CR135" i="22"/>
  <c r="BV136" i="22"/>
  <c r="CS134" i="22"/>
  <c r="BV134" i="22"/>
  <c r="CQ134" i="22"/>
  <c r="BF133" i="22"/>
  <c r="BL133" i="22"/>
  <c r="BU131" i="22"/>
  <c r="BW131" i="22"/>
  <c r="CL137" i="22"/>
  <c r="CP139" i="22"/>
  <c r="BV132" i="22"/>
  <c r="BE138" i="22"/>
  <c r="BF139" i="22"/>
  <c r="BD139" i="22"/>
  <c r="BJ139" i="22"/>
  <c r="BJ133" i="22"/>
  <c r="BX136" i="22"/>
  <c r="CQ136" i="22"/>
  <c r="CP133" i="22"/>
  <c r="CP135" i="22"/>
  <c r="BD133" i="22"/>
  <c r="BE136" i="22"/>
  <c r="CN135" i="22"/>
  <c r="CL135" i="22"/>
  <c r="CO138" i="22"/>
  <c r="BX130" i="22"/>
  <c r="BY129" i="22"/>
  <c r="CM136" i="22"/>
  <c r="BX132" i="22"/>
  <c r="BK138" i="22"/>
  <c r="BK134" i="22"/>
  <c r="CP137" i="22"/>
  <c r="V153" i="22"/>
  <c r="AC132" i="22"/>
  <c r="AD147" i="22" s="1"/>
  <c r="I133" i="22"/>
  <c r="AR132" i="22"/>
  <c r="AT138" i="22"/>
  <c r="AD133" i="22"/>
  <c r="I131" i="22"/>
  <c r="AT136" i="22"/>
  <c r="H136" i="22"/>
  <c r="AA134" i="22"/>
  <c r="Z131" i="22"/>
  <c r="AS137" i="22"/>
  <c r="V129" i="22"/>
  <c r="W130" i="22"/>
  <c r="X129" i="22"/>
  <c r="X139" i="22"/>
  <c r="V139" i="22"/>
  <c r="AO135" i="22"/>
  <c r="AM135" i="22"/>
  <c r="AA138" i="22"/>
  <c r="AC138" i="22"/>
  <c r="AD153" i="22" s="1"/>
  <c r="G139" i="22"/>
  <c r="E139" i="22"/>
  <c r="M129" i="22"/>
  <c r="L130" i="22"/>
  <c r="K129" i="22"/>
  <c r="J130" i="22"/>
  <c r="W136" i="22"/>
  <c r="M153" i="22"/>
  <c r="X133" i="22"/>
  <c r="V133" i="22"/>
  <c r="AS129" i="22"/>
  <c r="AR130" i="22"/>
  <c r="Y130" i="22"/>
  <c r="Z129" i="22"/>
  <c r="L136" i="22"/>
  <c r="K137" i="22"/>
  <c r="AB131" i="22"/>
  <c r="AA136" i="22"/>
  <c r="K135" i="22"/>
  <c r="K131" i="22"/>
  <c r="AO133" i="22"/>
  <c r="AM133" i="22"/>
  <c r="AN148" i="22" s="1"/>
  <c r="AB133" i="22"/>
  <c r="Y136" i="22"/>
  <c r="AO137" i="22"/>
  <c r="AM137" i="22"/>
  <c r="H132" i="22"/>
  <c r="AO129" i="22"/>
  <c r="AM129" i="22"/>
  <c r="AN130" i="22"/>
  <c r="AN132" i="22"/>
  <c r="AQ131" i="22"/>
  <c r="X131" i="22"/>
  <c r="V131" i="22"/>
  <c r="Y134" i="22"/>
  <c r="Z133" i="22"/>
  <c r="AA148" i="22" s="1"/>
  <c r="AD129" i="22"/>
  <c r="AC130" i="22"/>
  <c r="AQ139" i="22"/>
  <c r="AO139" i="22"/>
  <c r="AM139" i="22"/>
  <c r="Y138" i="22"/>
  <c r="J134" i="22"/>
  <c r="J132" i="22"/>
  <c r="AU137" i="22"/>
  <c r="F132" i="22"/>
  <c r="F136" i="22"/>
  <c r="X137" i="22"/>
  <c r="V137" i="22"/>
  <c r="W152" i="22" s="1"/>
  <c r="AP132" i="22"/>
  <c r="AQ147" i="22" s="1"/>
  <c r="AN134" i="22"/>
  <c r="AS139" i="22"/>
  <c r="AU131" i="22"/>
  <c r="AT130" i="22"/>
  <c r="AU129" i="22"/>
  <c r="W134" i="22"/>
  <c r="J138" i="22"/>
  <c r="K133" i="22"/>
  <c r="J136" i="22"/>
  <c r="AS133" i="22"/>
  <c r="AQ137" i="22"/>
  <c r="I129" i="22"/>
  <c r="H130" i="22"/>
  <c r="X135" i="22"/>
  <c r="V135" i="22"/>
  <c r="W150" i="22" s="1"/>
  <c r="AN138" i="22"/>
  <c r="AD135" i="22"/>
  <c r="G137" i="22"/>
  <c r="E137" i="22"/>
  <c r="AP134" i="22"/>
  <c r="AQ129" i="22"/>
  <c r="AP130" i="22"/>
  <c r="AQ135" i="22"/>
  <c r="AS131" i="22"/>
  <c r="AT146" i="22" s="1"/>
  <c r="M131" i="22"/>
  <c r="M137" i="22"/>
  <c r="M135" i="22"/>
  <c r="K139" i="22"/>
  <c r="G131" i="22"/>
  <c r="E131" i="22"/>
  <c r="G135" i="22"/>
  <c r="E135" i="22"/>
  <c r="AP138" i="22"/>
  <c r="AQ153" i="22" s="1"/>
  <c r="AT134" i="22"/>
  <c r="AD131" i="22"/>
  <c r="AU135" i="22"/>
  <c r="AT150" i="22" s="1"/>
  <c r="AM131" i="22"/>
  <c r="AN146" i="22" s="1"/>
  <c r="AO131" i="22"/>
  <c r="AA132" i="22"/>
  <c r="Z147" i="22" s="1"/>
  <c r="AB135" i="22"/>
  <c r="AD149" i="22" s="1"/>
  <c r="AP136" i="22"/>
  <c r="W132" i="22"/>
  <c r="AR136" i="22"/>
  <c r="AA130" i="22"/>
  <c r="AB129" i="22"/>
  <c r="E133" i="22"/>
  <c r="Z137" i="22"/>
  <c r="F134" i="22"/>
  <c r="G129" i="22"/>
  <c r="E129" i="22"/>
  <c r="F130" i="22"/>
  <c r="I137" i="22"/>
  <c r="AB137" i="22"/>
  <c r="AC152" i="22" s="1"/>
  <c r="J152" i="22" l="1"/>
  <c r="G153" i="22"/>
  <c r="F152" i="22"/>
  <c r="H148" i="22"/>
  <c r="F150" i="22"/>
  <c r="L148" i="22"/>
  <c r="K153" i="22"/>
  <c r="T51" i="27"/>
  <c r="U51" i="27"/>
  <c r="T59" i="27" s="1"/>
  <c r="T54" i="27"/>
  <c r="U56" i="27"/>
  <c r="V53" i="27"/>
  <c r="V51" i="27"/>
  <c r="U58" i="27" s="1"/>
  <c r="I52" i="27"/>
  <c r="U52" i="27"/>
  <c r="G51" i="27"/>
  <c r="H58" i="27" s="1"/>
  <c r="J52" i="27"/>
  <c r="T56" i="27"/>
  <c r="R56" i="27"/>
  <c r="N53" i="27"/>
  <c r="N51" i="27"/>
  <c r="F53" i="27"/>
  <c r="F51" i="27"/>
  <c r="I56" i="27"/>
  <c r="E52" i="27"/>
  <c r="E51" i="27"/>
  <c r="F57" i="27" s="1"/>
  <c r="L53" i="27"/>
  <c r="L51" i="27"/>
  <c r="P53" i="27"/>
  <c r="Q58" i="27" s="1"/>
  <c r="T57" i="27"/>
  <c r="T58" i="27"/>
  <c r="H56" i="27"/>
  <c r="S54" i="27"/>
  <c r="R54" i="27"/>
  <c r="D53" i="27"/>
  <c r="M51" i="27"/>
  <c r="L57" i="27" s="1"/>
  <c r="J51" i="27"/>
  <c r="H53" i="27"/>
  <c r="H51" i="27"/>
  <c r="D52" i="27"/>
  <c r="L56" i="27"/>
  <c r="J58" i="27"/>
  <c r="F52" i="27"/>
  <c r="Q51" i="27"/>
  <c r="R58" i="27" s="1"/>
  <c r="Q52" i="27"/>
  <c r="O51" i="27"/>
  <c r="L52" i="27"/>
  <c r="M58" i="27" s="1"/>
  <c r="G52" i="27"/>
  <c r="H59" i="27" s="1"/>
  <c r="S57" i="27"/>
  <c r="S58" i="27"/>
  <c r="C56" i="27"/>
  <c r="N52" i="27"/>
  <c r="N58" i="27" s="1"/>
  <c r="J53" i="27"/>
  <c r="O56" i="27"/>
  <c r="D51" i="27"/>
  <c r="F56" i="27"/>
  <c r="H57" i="27"/>
  <c r="AH217" i="26"/>
  <c r="AH220" i="26"/>
  <c r="AC213" i="26"/>
  <c r="AL217" i="26"/>
  <c r="Z214" i="26"/>
  <c r="AF217" i="26"/>
  <c r="AP217" i="26"/>
  <c r="AR217" i="26"/>
  <c r="AP214" i="26"/>
  <c r="AM212" i="26"/>
  <c r="AC212" i="26"/>
  <c r="AK213" i="26"/>
  <c r="BO211" i="26"/>
  <c r="CL217" i="26"/>
  <c r="BL213" i="26"/>
  <c r="BA214" i="26"/>
  <c r="BK214" i="26"/>
  <c r="BO217" i="26"/>
  <c r="CE218" i="26"/>
  <c r="CK218" i="26"/>
  <c r="BC220" i="26"/>
  <c r="BN212" i="26"/>
  <c r="BH218" i="26"/>
  <c r="CB220" i="26"/>
  <c r="BL218" i="26"/>
  <c r="BZ214" i="26"/>
  <c r="CE219" i="26"/>
  <c r="BA220" i="26"/>
  <c r="BD219" i="26"/>
  <c r="BW212" i="26"/>
  <c r="BZ220" i="26"/>
  <c r="BI217" i="26"/>
  <c r="BU218" i="26"/>
  <c r="CF217" i="26"/>
  <c r="BL219" i="26"/>
  <c r="CA218" i="26"/>
  <c r="CI212" i="26"/>
  <c r="CI213" i="26"/>
  <c r="CB214" i="26"/>
  <c r="BF212" i="26"/>
  <c r="CG215" i="26"/>
  <c r="CG216" i="26"/>
  <c r="CH222" i="26"/>
  <c r="CI221" i="26"/>
  <c r="CB217" i="26"/>
  <c r="BT214" i="26"/>
  <c r="BW213" i="26"/>
  <c r="CA210" i="26"/>
  <c r="BZ211" i="26"/>
  <c r="CK210" i="26"/>
  <c r="CJ211" i="26"/>
  <c r="CA221" i="26"/>
  <c r="BZ222" i="26"/>
  <c r="BV222" i="26"/>
  <c r="BT222" i="26"/>
  <c r="BW221" i="26"/>
  <c r="BU221" i="26"/>
  <c r="CD220" i="26"/>
  <c r="CL222" i="26"/>
  <c r="CL220" i="26"/>
  <c r="CJ220" i="26"/>
  <c r="BY212" i="26"/>
  <c r="CA219" i="26"/>
  <c r="BW218" i="26"/>
  <c r="CJ217" i="26"/>
  <c r="BX222" i="26"/>
  <c r="BY221" i="26"/>
  <c r="CC212" i="26"/>
  <c r="CK216" i="26"/>
  <c r="CK215" i="26"/>
  <c r="CL230" i="26" s="1"/>
  <c r="CI218" i="26"/>
  <c r="CD211" i="26"/>
  <c r="CE210" i="26"/>
  <c r="BW219" i="26"/>
  <c r="BT220" i="26"/>
  <c r="CI219" i="26"/>
  <c r="BY218" i="26"/>
  <c r="CF214" i="26"/>
  <c r="CH211" i="26"/>
  <c r="CI210" i="26"/>
  <c r="CD214" i="26"/>
  <c r="BW216" i="26"/>
  <c r="BU216" i="26"/>
  <c r="BW215" i="26"/>
  <c r="BU215" i="26"/>
  <c r="CC218" i="26"/>
  <c r="CF211" i="26"/>
  <c r="CG210" i="26"/>
  <c r="CE213" i="26"/>
  <c r="CH220" i="26"/>
  <c r="CF222" i="26"/>
  <c r="CG221" i="26"/>
  <c r="CK212" i="26"/>
  <c r="BX211" i="26"/>
  <c r="BY210" i="26"/>
  <c r="CG212" i="26"/>
  <c r="CF220" i="26"/>
  <c r="BY216" i="26"/>
  <c r="BY215" i="26"/>
  <c r="CH217" i="26"/>
  <c r="CE212" i="26"/>
  <c r="CE216" i="26"/>
  <c r="CE215" i="26"/>
  <c r="CB211" i="26"/>
  <c r="CC210" i="26"/>
  <c r="CL211" i="26"/>
  <c r="CE221" i="26"/>
  <c r="CD222" i="26"/>
  <c r="BU212" i="26"/>
  <c r="CA216" i="26"/>
  <c r="CA215" i="26"/>
  <c r="CG218" i="26"/>
  <c r="BV217" i="26"/>
  <c r="BT217" i="26"/>
  <c r="CI216" i="26"/>
  <c r="CI215" i="26"/>
  <c r="CA213" i="26"/>
  <c r="CD217" i="26"/>
  <c r="CA212" i="26"/>
  <c r="BX220" i="26"/>
  <c r="BV220" i="26"/>
  <c r="CJ222" i="26"/>
  <c r="CK221" i="26"/>
  <c r="BU210" i="26"/>
  <c r="BT211" i="26"/>
  <c r="BW210" i="26"/>
  <c r="BV211" i="26"/>
  <c r="BX214" i="26"/>
  <c r="BZ217" i="26"/>
  <c r="BX217" i="26"/>
  <c r="CC216" i="26"/>
  <c r="CC215" i="26"/>
  <c r="CJ214" i="26"/>
  <c r="BV214" i="26"/>
  <c r="CH214" i="26"/>
  <c r="CC221" i="26"/>
  <c r="CB222" i="26"/>
  <c r="AZ219" i="26"/>
  <c r="AW220" i="26"/>
  <c r="AW214" i="26"/>
  <c r="AZ213" i="26"/>
  <c r="BI222" i="26"/>
  <c r="BJ221" i="26"/>
  <c r="BH213" i="26"/>
  <c r="BI211" i="26"/>
  <c r="BJ210" i="26"/>
  <c r="AY220" i="26"/>
  <c r="BN210" i="26"/>
  <c r="BO227" i="26" s="1"/>
  <c r="BM211" i="26"/>
  <c r="BD218" i="26"/>
  <c r="BG220" i="26"/>
  <c r="BH212" i="26"/>
  <c r="BK211" i="26"/>
  <c r="BL210" i="26"/>
  <c r="AY222" i="26"/>
  <c r="AW222" i="26"/>
  <c r="AZ221" i="26"/>
  <c r="AX221" i="26"/>
  <c r="AY214" i="26"/>
  <c r="BL212" i="26"/>
  <c r="BG211" i="26"/>
  <c r="BH210" i="26"/>
  <c r="BJ218" i="26"/>
  <c r="BN218" i="26"/>
  <c r="BB218" i="26"/>
  <c r="BE222" i="26"/>
  <c r="BF221" i="26"/>
  <c r="AX218" i="26"/>
  <c r="BJ212" i="26"/>
  <c r="BA222" i="26"/>
  <c r="BB221" i="26"/>
  <c r="BI220" i="26"/>
  <c r="BE211" i="26"/>
  <c r="BF210" i="26"/>
  <c r="BO222" i="26"/>
  <c r="BO220" i="26"/>
  <c r="BF218" i="26"/>
  <c r="BH216" i="26"/>
  <c r="BH215" i="26"/>
  <c r="BK222" i="26"/>
  <c r="BL221" i="26"/>
  <c r="BG214" i="26"/>
  <c r="AZ218" i="26"/>
  <c r="BC211" i="26"/>
  <c r="BD210" i="26"/>
  <c r="BD212" i="26"/>
  <c r="BE220" i="26"/>
  <c r="BM220" i="26"/>
  <c r="BG217" i="26"/>
  <c r="BA211" i="26"/>
  <c r="BB210" i="26"/>
  <c r="BK220" i="26"/>
  <c r="BB212" i="26"/>
  <c r="AZ216" i="26"/>
  <c r="AX216" i="26"/>
  <c r="AZ215" i="26"/>
  <c r="AX215" i="26"/>
  <c r="BG222" i="26"/>
  <c r="BH221" i="26"/>
  <c r="BF216" i="26"/>
  <c r="BF215" i="26"/>
  <c r="BK217" i="26"/>
  <c r="AX212" i="26"/>
  <c r="BD221" i="26"/>
  <c r="BC222" i="26"/>
  <c r="BD216" i="26"/>
  <c r="BD215" i="26"/>
  <c r="BN216" i="26"/>
  <c r="BN215" i="26"/>
  <c r="BO230" i="26" s="1"/>
  <c r="BB216" i="26"/>
  <c r="BB215" i="26"/>
  <c r="BI214" i="26"/>
  <c r="BE217" i="26"/>
  <c r="BL216" i="26"/>
  <c r="BL215" i="26"/>
  <c r="AZ212" i="26"/>
  <c r="BC217" i="26"/>
  <c r="BM217" i="26"/>
  <c r="AY217" i="26"/>
  <c r="AW217" i="26"/>
  <c r="BE214" i="26"/>
  <c r="BC214" i="26"/>
  <c r="BJ215" i="26"/>
  <c r="BJ216" i="26"/>
  <c r="BM214" i="26"/>
  <c r="BM222" i="26"/>
  <c r="BN221" i="26"/>
  <c r="BH219" i="26"/>
  <c r="AX210" i="26"/>
  <c r="AY211" i="26"/>
  <c r="AW211" i="26"/>
  <c r="AZ210" i="26"/>
  <c r="BD213" i="26"/>
  <c r="BA217" i="26"/>
  <c r="Z211" i="26"/>
  <c r="AC210" i="26"/>
  <c r="AA210" i="26"/>
  <c r="AB211" i="26"/>
  <c r="AG216" i="26"/>
  <c r="AG215" i="26"/>
  <c r="AB222" i="26"/>
  <c r="Z222" i="26"/>
  <c r="AC221" i="26"/>
  <c r="AA221" i="26"/>
  <c r="AO213" i="26"/>
  <c r="AO212" i="26"/>
  <c r="AH211" i="26"/>
  <c r="AI210" i="26"/>
  <c r="AM216" i="26"/>
  <c r="AM215" i="26"/>
  <c r="AI218" i="26"/>
  <c r="AE210" i="26"/>
  <c r="AD211" i="26"/>
  <c r="AE221" i="26"/>
  <c r="AD222" i="26"/>
  <c r="AQ210" i="26"/>
  <c r="AP211" i="26"/>
  <c r="AG212" i="26"/>
  <c r="AD214" i="26"/>
  <c r="AE212" i="26"/>
  <c r="AA212" i="26"/>
  <c r="AQ215" i="26"/>
  <c r="AR230" i="26" s="1"/>
  <c r="AQ216" i="26"/>
  <c r="AD220" i="26"/>
  <c r="AJ220" i="26"/>
  <c r="AO219" i="26"/>
  <c r="AF211" i="26"/>
  <c r="AG210" i="26"/>
  <c r="AL222" i="26"/>
  <c r="AM221" i="26"/>
  <c r="AR211" i="26"/>
  <c r="AJ214" i="26"/>
  <c r="AG218" i="26"/>
  <c r="AC216" i="26"/>
  <c r="AA216" i="26"/>
  <c r="AC215" i="26"/>
  <c r="AA215" i="26"/>
  <c r="AP222" i="26"/>
  <c r="AQ221" i="26"/>
  <c r="AK218" i="26"/>
  <c r="AK219" i="26"/>
  <c r="AM218" i="26"/>
  <c r="AG219" i="26"/>
  <c r="AA218" i="26"/>
  <c r="AI216" i="26"/>
  <c r="AI215" i="26"/>
  <c r="AN222" i="26"/>
  <c r="AO221" i="26"/>
  <c r="AH214" i="26"/>
  <c r="AO218" i="26"/>
  <c r="AE216" i="26"/>
  <c r="AE215" i="26"/>
  <c r="AG213" i="26"/>
  <c r="AC219" i="26"/>
  <c r="Z220" i="26"/>
  <c r="AJ211" i="26"/>
  <c r="AK210" i="26"/>
  <c r="AK221" i="26"/>
  <c r="AJ222" i="26"/>
  <c r="AO215" i="26"/>
  <c r="AO216" i="26"/>
  <c r="AC218" i="26"/>
  <c r="AF222" i="26"/>
  <c r="AG221" i="26"/>
  <c r="AB214" i="26"/>
  <c r="AI221" i="26"/>
  <c r="AH222" i="26"/>
  <c r="AB217" i="26"/>
  <c r="Z217" i="26"/>
  <c r="AN220" i="26"/>
  <c r="AL211" i="26"/>
  <c r="AM210" i="26"/>
  <c r="AI212" i="26"/>
  <c r="AL220" i="26"/>
  <c r="AE218" i="26"/>
  <c r="AN217" i="26"/>
  <c r="AK215" i="26"/>
  <c r="AK216" i="26"/>
  <c r="AF220" i="26"/>
  <c r="AR222" i="26"/>
  <c r="AR220" i="26"/>
  <c r="AO210" i="26"/>
  <c r="AN211" i="26"/>
  <c r="AD217" i="26"/>
  <c r="AL214" i="26"/>
  <c r="AB220" i="26"/>
  <c r="AF214" i="26"/>
  <c r="AD230" i="26" s="1"/>
  <c r="AK212" i="26"/>
  <c r="AQ218" i="26"/>
  <c r="AN214" i="26"/>
  <c r="AL230" i="26" s="1"/>
  <c r="AQ212" i="26"/>
  <c r="AJ217" i="26"/>
  <c r="S246" i="26"/>
  <c r="T244" i="26"/>
  <c r="F244" i="26"/>
  <c r="J250" i="26"/>
  <c r="N245" i="26"/>
  <c r="Q246" i="26"/>
  <c r="M252" i="26"/>
  <c r="F250" i="26"/>
  <c r="S252" i="26"/>
  <c r="N251" i="26"/>
  <c r="T250" i="26"/>
  <c r="U249" i="26"/>
  <c r="R245" i="26"/>
  <c r="D244" i="26"/>
  <c r="L244" i="26"/>
  <c r="N250" i="26"/>
  <c r="O249" i="26"/>
  <c r="D242" i="26"/>
  <c r="E243" i="26"/>
  <c r="C243" i="26"/>
  <c r="F242" i="26"/>
  <c r="M254" i="26"/>
  <c r="N253" i="26"/>
  <c r="R244" i="26"/>
  <c r="E254" i="26"/>
  <c r="C254" i="26"/>
  <c r="F253" i="26"/>
  <c r="D253" i="26"/>
  <c r="R248" i="26"/>
  <c r="R247" i="26"/>
  <c r="C246" i="26"/>
  <c r="F245" i="26"/>
  <c r="H242" i="26"/>
  <c r="G243" i="26"/>
  <c r="M243" i="26"/>
  <c r="N242" i="26"/>
  <c r="U254" i="26"/>
  <c r="U252" i="26"/>
  <c r="S254" i="26"/>
  <c r="T253" i="26"/>
  <c r="P253" i="26"/>
  <c r="O254" i="26"/>
  <c r="M249" i="26"/>
  <c r="K252" i="26"/>
  <c r="N248" i="26"/>
  <c r="N247" i="26"/>
  <c r="N244" i="26"/>
  <c r="E252" i="26"/>
  <c r="T247" i="26"/>
  <c r="U262" i="26" s="1"/>
  <c r="T248" i="26"/>
  <c r="G252" i="26"/>
  <c r="P250" i="26"/>
  <c r="O252" i="26"/>
  <c r="O243" i="26"/>
  <c r="P242" i="26"/>
  <c r="K254" i="26"/>
  <c r="L253" i="26"/>
  <c r="K249" i="26"/>
  <c r="D250" i="26"/>
  <c r="P247" i="26"/>
  <c r="P248" i="26"/>
  <c r="S249" i="26"/>
  <c r="H248" i="26"/>
  <c r="H247" i="26"/>
  <c r="G246" i="26"/>
  <c r="J244" i="26"/>
  <c r="Q254" i="26"/>
  <c r="R253" i="26"/>
  <c r="J251" i="26"/>
  <c r="L248" i="26"/>
  <c r="L247" i="26"/>
  <c r="J248" i="26"/>
  <c r="J247" i="26"/>
  <c r="G249" i="26"/>
  <c r="Q243" i="26"/>
  <c r="R242" i="26"/>
  <c r="E246" i="26"/>
  <c r="K243" i="26"/>
  <c r="L242" i="26"/>
  <c r="O246" i="26"/>
  <c r="F251" i="26"/>
  <c r="C252" i="26"/>
  <c r="I252" i="26"/>
  <c r="I249" i="26"/>
  <c r="M246" i="26"/>
  <c r="E249" i="26"/>
  <c r="C249" i="26"/>
  <c r="P244" i="26"/>
  <c r="H250" i="26"/>
  <c r="L250" i="26"/>
  <c r="R250" i="26"/>
  <c r="Q268" i="26" s="1"/>
  <c r="J242" i="26"/>
  <c r="I243" i="26"/>
  <c r="I246" i="26"/>
  <c r="J253" i="26"/>
  <c r="I254" i="26"/>
  <c r="R251" i="26"/>
  <c r="T242" i="26"/>
  <c r="U259" i="26" s="1"/>
  <c r="S243" i="26"/>
  <c r="F247" i="26"/>
  <c r="D247" i="26"/>
  <c r="F248" i="26"/>
  <c r="D248" i="26"/>
  <c r="G254" i="26"/>
  <c r="H253" i="26"/>
  <c r="Q249" i="26"/>
  <c r="Q252" i="26"/>
  <c r="H244" i="26"/>
  <c r="AL123" i="25"/>
  <c r="AE134" i="25"/>
  <c r="W126" i="25"/>
  <c r="Z131" i="25"/>
  <c r="X131" i="25"/>
  <c r="AK123" i="25"/>
  <c r="X125" i="25"/>
  <c r="AD133" i="25"/>
  <c r="AL138" i="25"/>
  <c r="Z127" i="25"/>
  <c r="Y132" i="25"/>
  <c r="W123" i="25"/>
  <c r="AK124" i="25"/>
  <c r="AJ129" i="25"/>
  <c r="AL126" i="25"/>
  <c r="AK130" i="25"/>
  <c r="Z128" i="25"/>
  <c r="AJ127" i="25"/>
  <c r="W130" i="25"/>
  <c r="Y123" i="25"/>
  <c r="W128" i="25"/>
  <c r="Z124" i="25"/>
  <c r="X124" i="25"/>
  <c r="Y127" i="25"/>
  <c r="X128" i="25"/>
  <c r="AL124" i="25"/>
  <c r="X132" i="25"/>
  <c r="AK127" i="25"/>
  <c r="X130" i="25"/>
  <c r="Y128" i="25"/>
  <c r="AL128" i="25"/>
  <c r="AG133" i="25"/>
  <c r="AL125" i="25"/>
  <c r="AK125" i="25"/>
  <c r="AK128" i="25"/>
  <c r="Y134" i="25"/>
  <c r="W133" i="25"/>
  <c r="AI131" i="25"/>
  <c r="W129" i="25"/>
  <c r="AC136" i="25"/>
  <c r="Y124" i="25"/>
  <c r="Y126" i="25"/>
  <c r="AA123" i="25"/>
  <c r="X123" i="25"/>
  <c r="AA126" i="25"/>
  <c r="AF125" i="25"/>
  <c r="AJ131" i="25"/>
  <c r="W125" i="25"/>
  <c r="AF123" i="25"/>
  <c r="W124" i="25"/>
  <c r="Y131" i="25"/>
  <c r="X126" i="25"/>
  <c r="X127" i="25"/>
  <c r="Z125" i="25"/>
  <c r="Y129" i="25"/>
  <c r="W127" i="25"/>
  <c r="AA124" i="25"/>
  <c r="AA129" i="25"/>
  <c r="X129" i="25"/>
  <c r="AF132" i="25"/>
  <c r="X136" i="25"/>
  <c r="AK131" i="25"/>
  <c r="AA127" i="25"/>
  <c r="X138" i="25"/>
  <c r="AH132" i="25"/>
  <c r="AF131" i="25"/>
  <c r="AK132" i="25"/>
  <c r="X137" i="25"/>
  <c r="Z129" i="25"/>
  <c r="AB123" i="25"/>
  <c r="X135" i="25"/>
  <c r="W137" i="25"/>
  <c r="W135" i="25"/>
  <c r="Z130" i="25"/>
  <c r="AK136" i="25"/>
  <c r="Z123" i="25"/>
  <c r="AA128" i="25"/>
  <c r="AB135" i="25"/>
  <c r="AC133" i="25"/>
  <c r="AL127" i="25"/>
  <c r="AE130" i="25"/>
  <c r="AI123" i="25"/>
  <c r="AH138" i="25"/>
  <c r="X134" i="25"/>
  <c r="X133" i="25"/>
  <c r="AE132" i="25"/>
  <c r="Y130" i="25"/>
  <c r="AD137" i="25"/>
  <c r="W134" i="25"/>
  <c r="AL129" i="25"/>
  <c r="W138" i="25"/>
  <c r="AI130" i="25"/>
  <c r="AB127" i="25"/>
  <c r="AB125" i="25"/>
  <c r="AG125" i="25"/>
  <c r="AG128" i="25"/>
  <c r="AD132" i="25"/>
  <c r="AG132" i="25"/>
  <c r="AG136" i="25"/>
  <c r="AB126" i="25"/>
  <c r="AH131" i="25"/>
  <c r="AD123" i="25"/>
  <c r="Z126" i="25"/>
  <c r="AK135" i="25"/>
  <c r="AL134" i="25"/>
  <c r="Y136" i="25"/>
  <c r="AC138" i="25"/>
  <c r="AI132" i="25"/>
  <c r="AL132" i="25"/>
  <c r="AJ132" i="25"/>
  <c r="AL135" i="25"/>
  <c r="AJ135" i="25"/>
  <c r="Y137" i="25"/>
  <c r="AE137" i="25"/>
  <c r="AJ124" i="25"/>
  <c r="Y133" i="25"/>
  <c r="AG135" i="25"/>
  <c r="AH134" i="25"/>
  <c r="AF135" i="25"/>
  <c r="AF133" i="25"/>
  <c r="AH133" i="25"/>
  <c r="AI134" i="25"/>
  <c r="AK134" i="25"/>
  <c r="AG134" i="25"/>
  <c r="AG129" i="25"/>
  <c r="AC123" i="25"/>
  <c r="AD136" i="25"/>
  <c r="AI137" i="25"/>
  <c r="AH136" i="25"/>
  <c r="AF136" i="25"/>
  <c r="AI136" i="25"/>
  <c r="AH135" i="25"/>
  <c r="AK126" i="25"/>
  <c r="AL137" i="25"/>
  <c r="AJ137" i="25"/>
  <c r="AE138" i="25"/>
  <c r="AI135" i="25"/>
  <c r="W136" i="25"/>
  <c r="AC129" i="25"/>
  <c r="AL133" i="25"/>
  <c r="AJ133" i="25"/>
  <c r="AE136" i="25"/>
  <c r="AA138" i="25"/>
  <c r="Y138" i="25"/>
  <c r="AC135" i="25"/>
  <c r="AC137" i="25"/>
  <c r="AB136" i="25"/>
  <c r="AE135" i="25"/>
  <c r="AK133" i="25"/>
  <c r="AF134" i="25"/>
  <c r="AA132" i="25"/>
  <c r="AA131" i="25"/>
  <c r="AI138" i="25"/>
  <c r="AG138" i="25"/>
  <c r="AF127" i="25"/>
  <c r="AD124" i="25"/>
  <c r="AC132" i="25"/>
  <c r="AK138" i="25"/>
  <c r="AE133" i="25"/>
  <c r="AA136" i="25"/>
  <c r="Z135" i="25"/>
  <c r="AB138" i="25"/>
  <c r="AD138" i="25"/>
  <c r="AL131" i="25"/>
  <c r="Z138" i="25"/>
  <c r="AK129" i="25"/>
  <c r="AH137" i="25"/>
  <c r="AL136" i="25"/>
  <c r="AJ136" i="25"/>
  <c r="AF137" i="25"/>
  <c r="AL130" i="25"/>
  <c r="AJ130" i="25"/>
  <c r="AG137" i="25"/>
  <c r="AA135" i="25"/>
  <c r="Z134" i="25"/>
  <c r="Z137" i="25"/>
  <c r="AB137" i="25"/>
  <c r="AB129" i="25"/>
  <c r="AC124" i="25"/>
  <c r="AG127" i="25"/>
  <c r="AD134" i="25"/>
  <c r="AA137" i="25"/>
  <c r="Z136" i="25"/>
  <c r="AF138" i="25"/>
  <c r="W132" i="25"/>
  <c r="AK137" i="25"/>
  <c r="AJ134" i="25"/>
  <c r="AI133" i="25"/>
  <c r="Y135" i="25"/>
  <c r="AD135" i="25"/>
  <c r="AJ138" i="25"/>
  <c r="AI127" i="25"/>
  <c r="AH126" i="25"/>
  <c r="AI129" i="25"/>
  <c r="AH128" i="25"/>
  <c r="AD131" i="25"/>
  <c r="AE127" i="25"/>
  <c r="AC127" i="25"/>
  <c r="AE125" i="25"/>
  <c r="AF130" i="25"/>
  <c r="AH130" i="25"/>
  <c r="AA125" i="25"/>
  <c r="AG131" i="25"/>
  <c r="AC126" i="25"/>
  <c r="AD128" i="25"/>
  <c r="AA134" i="25"/>
  <c r="Z133" i="25"/>
  <c r="AC131" i="25"/>
  <c r="AC128" i="25"/>
  <c r="AH127" i="25"/>
  <c r="AB128" i="25"/>
  <c r="Y125" i="25"/>
  <c r="AB134" i="25"/>
  <c r="AA133" i="25"/>
  <c r="AJ123" i="25"/>
  <c r="AF126" i="25"/>
  <c r="AI128" i="25"/>
  <c r="AB124" i="25"/>
  <c r="AC134" i="25"/>
  <c r="AB133" i="25"/>
  <c r="AC130" i="25"/>
  <c r="AA130" i="25"/>
  <c r="AD126" i="25"/>
  <c r="AB131" i="25"/>
  <c r="AB130" i="25"/>
  <c r="AD127" i="25"/>
  <c r="AF129" i="25"/>
  <c r="AJ128" i="25"/>
  <c r="AE129" i="25"/>
  <c r="AI126" i="25"/>
  <c r="AH125" i="25"/>
  <c r="AJ125" i="25"/>
  <c r="AG124" i="25"/>
  <c r="AG126" i="25"/>
  <c r="AE131" i="25"/>
  <c r="AD130" i="25"/>
  <c r="AH129" i="25"/>
  <c r="AE128" i="25"/>
  <c r="AE124" i="25"/>
  <c r="AD129" i="25"/>
  <c r="AD125" i="25"/>
  <c r="AI125" i="25"/>
  <c r="AH124" i="25"/>
  <c r="AF128" i="25"/>
  <c r="AF124" i="25"/>
  <c r="AG123" i="25"/>
  <c r="Z132" i="25"/>
  <c r="AC125" i="25"/>
  <c r="AE126" i="25"/>
  <c r="AJ126" i="25"/>
  <c r="AE123" i="25"/>
  <c r="AG130" i="25"/>
  <c r="AB132" i="25"/>
  <c r="AI124" i="25"/>
  <c r="AH123" i="25"/>
  <c r="L258" i="24"/>
  <c r="E254" i="24"/>
  <c r="C248" i="24"/>
  <c r="G258" i="24"/>
  <c r="Q256" i="24"/>
  <c r="E256" i="24"/>
  <c r="C250" i="24"/>
  <c r="C258" i="24"/>
  <c r="F258" i="24"/>
  <c r="M254" i="24"/>
  <c r="Q252" i="24"/>
  <c r="R258" i="24"/>
  <c r="J252" i="24"/>
  <c r="L256" i="24"/>
  <c r="E248" i="24"/>
  <c r="H248" i="24"/>
  <c r="P252" i="24"/>
  <c r="N258" i="24"/>
  <c r="R249" i="24"/>
  <c r="R248" i="24"/>
  <c r="Q249" i="24"/>
  <c r="R243" i="24"/>
  <c r="R244" i="24"/>
  <c r="R245" i="24"/>
  <c r="Q245" i="24"/>
  <c r="H253" i="24"/>
  <c r="H252" i="24"/>
  <c r="G253" i="24"/>
  <c r="I254" i="24"/>
  <c r="R253" i="24"/>
  <c r="R252" i="24"/>
  <c r="Q253" i="24"/>
  <c r="J243" i="24"/>
  <c r="J244" i="24"/>
  <c r="J245" i="24"/>
  <c r="I245" i="24"/>
  <c r="G250" i="24"/>
  <c r="I250" i="24"/>
  <c r="M250" i="24"/>
  <c r="Q258" i="24"/>
  <c r="F255" i="24"/>
  <c r="F254" i="24"/>
  <c r="E255" i="24"/>
  <c r="H243" i="24"/>
  <c r="H244" i="24"/>
  <c r="H245" i="24"/>
  <c r="G245" i="24"/>
  <c r="P246" i="24"/>
  <c r="P247" i="24"/>
  <c r="O247" i="24"/>
  <c r="K250" i="24"/>
  <c r="R251" i="24"/>
  <c r="R250" i="24"/>
  <c r="Q251" i="24"/>
  <c r="J255" i="24"/>
  <c r="J254" i="24"/>
  <c r="I255" i="24"/>
  <c r="N257" i="24"/>
  <c r="M257" i="24"/>
  <c r="N256" i="24"/>
  <c r="L253" i="24"/>
  <c r="L252" i="24"/>
  <c r="K253" i="24"/>
  <c r="H258" i="24"/>
  <c r="P258" i="24"/>
  <c r="I243" i="24"/>
  <c r="I244" i="24"/>
  <c r="Q254" i="24"/>
  <c r="N251" i="24"/>
  <c r="N250" i="24"/>
  <c r="M251" i="24"/>
  <c r="M256" i="24"/>
  <c r="M258" i="24"/>
  <c r="R247" i="24"/>
  <c r="Q247" i="24"/>
  <c r="R246" i="24"/>
  <c r="L257" i="24"/>
  <c r="C244" i="24"/>
  <c r="I253" i="24"/>
  <c r="J247" i="24"/>
  <c r="I247" i="24"/>
  <c r="J246" i="24"/>
  <c r="Q248" i="24"/>
  <c r="R255" i="24"/>
  <c r="R254" i="24"/>
  <c r="Q255" i="24"/>
  <c r="I252" i="24"/>
  <c r="F253" i="24"/>
  <c r="F252" i="24"/>
  <c r="E253" i="24"/>
  <c r="I246" i="24"/>
  <c r="F249" i="24"/>
  <c r="F248" i="24"/>
  <c r="E249" i="24"/>
  <c r="Q243" i="24"/>
  <c r="Q244" i="24"/>
  <c r="F246" i="24"/>
  <c r="F247" i="24"/>
  <c r="E247" i="24"/>
  <c r="N249" i="24"/>
  <c r="N248" i="24"/>
  <c r="M249" i="24"/>
  <c r="J257" i="24"/>
  <c r="J256" i="24"/>
  <c r="I257" i="24"/>
  <c r="G252" i="24"/>
  <c r="C246" i="24"/>
  <c r="F245" i="24"/>
  <c r="E245" i="24"/>
  <c r="F243" i="24"/>
  <c r="F244" i="24"/>
  <c r="L247" i="24"/>
  <c r="L246" i="24"/>
  <c r="K247" i="24"/>
  <c r="G243" i="24"/>
  <c r="G244" i="24"/>
  <c r="J258" i="24"/>
  <c r="L245" i="24"/>
  <c r="L244" i="24"/>
  <c r="L243" i="24"/>
  <c r="K245" i="24"/>
  <c r="F256" i="24"/>
  <c r="F257" i="24"/>
  <c r="E257" i="24"/>
  <c r="O243" i="24"/>
  <c r="O244" i="24"/>
  <c r="L249" i="24"/>
  <c r="L248" i="24"/>
  <c r="K249" i="24"/>
  <c r="D255" i="24"/>
  <c r="D254" i="24"/>
  <c r="C255" i="24"/>
  <c r="Q246" i="24"/>
  <c r="K252" i="24"/>
  <c r="C252" i="24"/>
  <c r="N253" i="24"/>
  <c r="N252" i="24"/>
  <c r="M253" i="24"/>
  <c r="L251" i="24"/>
  <c r="L250" i="24"/>
  <c r="K251" i="24"/>
  <c r="R257" i="24"/>
  <c r="R256" i="24"/>
  <c r="R276" i="24" s="1"/>
  <c r="Q257" i="24"/>
  <c r="E243" i="24"/>
  <c r="E244" i="24"/>
  <c r="H251" i="24"/>
  <c r="H250" i="24"/>
  <c r="G251" i="24"/>
  <c r="J253" i="24"/>
  <c r="C254" i="24"/>
  <c r="H246" i="24"/>
  <c r="H247" i="24"/>
  <c r="G247" i="24"/>
  <c r="M248" i="24"/>
  <c r="D251" i="24"/>
  <c r="D250" i="24"/>
  <c r="C251" i="24"/>
  <c r="K258" i="24"/>
  <c r="L278" i="24" s="1"/>
  <c r="E250" i="24"/>
  <c r="O254" i="24"/>
  <c r="H257" i="24"/>
  <c r="G257" i="24"/>
  <c r="H256" i="24"/>
  <c r="L255" i="24"/>
  <c r="L254" i="24"/>
  <c r="K255" i="24"/>
  <c r="O248" i="24"/>
  <c r="P251" i="24"/>
  <c r="P250" i="24"/>
  <c r="O251" i="24"/>
  <c r="G256" i="24"/>
  <c r="O253" i="24"/>
  <c r="D247" i="24"/>
  <c r="D246" i="24"/>
  <c r="C247" i="24"/>
  <c r="O256" i="24"/>
  <c r="G246" i="24"/>
  <c r="J249" i="24"/>
  <c r="J248" i="24"/>
  <c r="I249" i="24"/>
  <c r="P255" i="24"/>
  <c r="P254" i="24"/>
  <c r="O255" i="24"/>
  <c r="O246" i="24"/>
  <c r="M244" i="24"/>
  <c r="M243" i="24"/>
  <c r="D258" i="24"/>
  <c r="I248" i="24"/>
  <c r="D253" i="24"/>
  <c r="D252" i="24"/>
  <c r="C253" i="24"/>
  <c r="E252" i="24"/>
  <c r="P249" i="24"/>
  <c r="P248" i="24"/>
  <c r="O249" i="24"/>
  <c r="E246" i="24"/>
  <c r="M255" i="24"/>
  <c r="G249" i="24"/>
  <c r="O245" i="24"/>
  <c r="P243" i="24"/>
  <c r="P244" i="24"/>
  <c r="P245" i="24"/>
  <c r="M252" i="24"/>
  <c r="K246" i="24"/>
  <c r="D245" i="24"/>
  <c r="D244" i="24"/>
  <c r="D243" i="24"/>
  <c r="C245" i="24"/>
  <c r="C243" i="24"/>
  <c r="O252" i="24"/>
  <c r="E258" i="24"/>
  <c r="P257" i="24"/>
  <c r="P256" i="24"/>
  <c r="O257" i="24"/>
  <c r="I258" i="24"/>
  <c r="H254" i="24"/>
  <c r="G248" i="24"/>
  <c r="K248" i="24"/>
  <c r="Q250" i="24"/>
  <c r="D257" i="24"/>
  <c r="D256" i="24"/>
  <c r="C257" i="24"/>
  <c r="J251" i="24"/>
  <c r="J250" i="24"/>
  <c r="I251" i="24"/>
  <c r="D249" i="24"/>
  <c r="C269" i="24" s="1"/>
  <c r="D248" i="24"/>
  <c r="C249" i="24"/>
  <c r="I256" i="24"/>
  <c r="N245" i="24"/>
  <c r="M245" i="24"/>
  <c r="N243" i="24"/>
  <c r="N244" i="24"/>
  <c r="N254" i="24"/>
  <c r="P253" i="24"/>
  <c r="K244" i="24"/>
  <c r="K243" i="24"/>
  <c r="O258" i="24"/>
  <c r="O250" i="24"/>
  <c r="C256" i="24"/>
  <c r="F251" i="24"/>
  <c r="F250" i="24"/>
  <c r="E251" i="24"/>
  <c r="H255" i="24"/>
  <c r="K254" i="24"/>
  <c r="M246" i="24"/>
  <c r="N246" i="24"/>
  <c r="N247" i="24"/>
  <c r="M247" i="24"/>
  <c r="G254" i="24"/>
  <c r="K257" i="24"/>
  <c r="N255" i="24"/>
  <c r="H249" i="24"/>
  <c r="DZ153" i="22"/>
  <c r="DY152" i="22"/>
  <c r="DU146" i="22"/>
  <c r="DX149" i="22"/>
  <c r="EB151" i="22"/>
  <c r="EB147" i="22"/>
  <c r="EA148" i="22"/>
  <c r="DX147" i="22"/>
  <c r="EB149" i="22"/>
  <c r="EB145" i="22"/>
  <c r="DY146" i="22"/>
  <c r="DV145" i="22"/>
  <c r="DT145" i="22"/>
  <c r="DW146" i="22"/>
  <c r="DX151" i="22"/>
  <c r="DU148" i="22"/>
  <c r="DX153" i="22"/>
  <c r="DU152" i="22"/>
  <c r="EA146" i="22"/>
  <c r="DV149" i="22"/>
  <c r="DT149" i="22"/>
  <c r="EA150" i="22"/>
  <c r="DU150" i="22"/>
  <c r="EB143" i="22"/>
  <c r="EA144" i="22"/>
  <c r="DW152" i="22"/>
  <c r="EA152" i="22"/>
  <c r="EB167" i="22" s="1"/>
  <c r="DZ143" i="22"/>
  <c r="DY144" i="22"/>
  <c r="DW150" i="22"/>
  <c r="DZ145" i="22"/>
  <c r="DT153" i="22"/>
  <c r="DV153" i="22"/>
  <c r="DZ149" i="22"/>
  <c r="DV151" i="22"/>
  <c r="DT151" i="22"/>
  <c r="DX145" i="22"/>
  <c r="DU144" i="22"/>
  <c r="DV143" i="22"/>
  <c r="DT143" i="22"/>
  <c r="DZ147" i="22"/>
  <c r="DY150" i="22"/>
  <c r="DZ151" i="22"/>
  <c r="DY148" i="22"/>
  <c r="DX143" i="22"/>
  <c r="DW144" i="22"/>
  <c r="DV147" i="22"/>
  <c r="DT147" i="22"/>
  <c r="DW148" i="22"/>
  <c r="DG145" i="22"/>
  <c r="DI153" i="22"/>
  <c r="DK149" i="22"/>
  <c r="DH146" i="22"/>
  <c r="DD150" i="22"/>
  <c r="DJ150" i="22"/>
  <c r="DF146" i="22"/>
  <c r="DF150" i="22"/>
  <c r="DE149" i="22"/>
  <c r="DG151" i="22"/>
  <c r="DI143" i="22"/>
  <c r="DH144" i="22"/>
  <c r="DC149" i="22"/>
  <c r="DI151" i="22"/>
  <c r="DK145" i="22"/>
  <c r="DJ148" i="22"/>
  <c r="DJ146" i="22"/>
  <c r="DJ144" i="22"/>
  <c r="DK143" i="22"/>
  <c r="DE147" i="22"/>
  <c r="DC147" i="22"/>
  <c r="DH148" i="22"/>
  <c r="DC153" i="22"/>
  <c r="DE153" i="22"/>
  <c r="DK147" i="22"/>
  <c r="DI145" i="22"/>
  <c r="DF144" i="22"/>
  <c r="DG143" i="22"/>
  <c r="DG147" i="22"/>
  <c r="DD152" i="22"/>
  <c r="DD148" i="22"/>
  <c r="DD144" i="22"/>
  <c r="DE143" i="22"/>
  <c r="DC143" i="22"/>
  <c r="DG153" i="22"/>
  <c r="DF152" i="22"/>
  <c r="DF148" i="22"/>
  <c r="DI147" i="22"/>
  <c r="DC145" i="22"/>
  <c r="DE145" i="22"/>
  <c r="DF160" i="22" s="1"/>
  <c r="DH150" i="22"/>
  <c r="DJ152" i="22"/>
  <c r="DK167" i="22" s="1"/>
  <c r="DE151" i="22"/>
  <c r="DC151" i="22"/>
  <c r="DD146" i="22"/>
  <c r="DI149" i="22"/>
  <c r="DJ164" i="22" s="1"/>
  <c r="DG149" i="22"/>
  <c r="DH152" i="22"/>
  <c r="DI167" i="22" s="1"/>
  <c r="DK151" i="22"/>
  <c r="CT149" i="22"/>
  <c r="CT151" i="22"/>
  <c r="CP145" i="22"/>
  <c r="CT153" i="22"/>
  <c r="CQ146" i="22"/>
  <c r="CP153" i="22"/>
  <c r="CR151" i="22"/>
  <c r="CS146" i="22"/>
  <c r="CM150" i="22"/>
  <c r="BU153" i="22"/>
  <c r="BZ152" i="22"/>
  <c r="BY147" i="22"/>
  <c r="BV150" i="22"/>
  <c r="BY145" i="22"/>
  <c r="BY151" i="22"/>
  <c r="CB146" i="22"/>
  <c r="BW153" i="22"/>
  <c r="BV152" i="22"/>
  <c r="BX152" i="22"/>
  <c r="CB150" i="22"/>
  <c r="BK150" i="22"/>
  <c r="BL153" i="22"/>
  <c r="BE146" i="22"/>
  <c r="BE150" i="22"/>
  <c r="BL145" i="22"/>
  <c r="BL149" i="22"/>
  <c r="BJ145" i="22"/>
  <c r="CR149" i="22"/>
  <c r="BW147" i="22"/>
  <c r="BU147" i="22"/>
  <c r="BW149" i="22"/>
  <c r="BU149" i="22"/>
  <c r="BL151" i="22"/>
  <c r="CO146" i="22"/>
  <c r="CN149" i="22"/>
  <c r="CL149" i="22"/>
  <c r="BG150" i="22"/>
  <c r="BJ147" i="22"/>
  <c r="CR143" i="22"/>
  <c r="CQ144" i="22"/>
  <c r="BI148" i="22"/>
  <c r="BL143" i="22"/>
  <c r="BK144" i="22"/>
  <c r="BV148" i="22"/>
  <c r="BI146" i="22"/>
  <c r="BG146" i="22"/>
  <c r="CQ152" i="22"/>
  <c r="BH153" i="22"/>
  <c r="CB144" i="22"/>
  <c r="CC143" i="22"/>
  <c r="CC149" i="22"/>
  <c r="CR147" i="22"/>
  <c r="CB152" i="22"/>
  <c r="CT147" i="22"/>
  <c r="CA147" i="22"/>
  <c r="BX148" i="22"/>
  <c r="BY153" i="22"/>
  <c r="CO150" i="22"/>
  <c r="CM152" i="22"/>
  <c r="BU151" i="22"/>
  <c r="BW151" i="22"/>
  <c r="CA145" i="22"/>
  <c r="CP149" i="22"/>
  <c r="CM148" i="22"/>
  <c r="BH145" i="22"/>
  <c r="CR153" i="22"/>
  <c r="BF149" i="22"/>
  <c r="BD149" i="22"/>
  <c r="CN153" i="22"/>
  <c r="BX144" i="22"/>
  <c r="BY143" i="22"/>
  <c r="BD151" i="22"/>
  <c r="BF151" i="22"/>
  <c r="BK148" i="22"/>
  <c r="BX146" i="22"/>
  <c r="CP151" i="22"/>
  <c r="BJ149" i="22"/>
  <c r="CB148" i="22"/>
  <c r="CA151" i="22"/>
  <c r="CO148" i="22"/>
  <c r="BJ143" i="22"/>
  <c r="BI144" i="22"/>
  <c r="CN145" i="22"/>
  <c r="CL145" i="22"/>
  <c r="BD143" i="22"/>
  <c r="BF143" i="22"/>
  <c r="BE144" i="22"/>
  <c r="CS148" i="22"/>
  <c r="BE148" i="22"/>
  <c r="BV146" i="22"/>
  <c r="CS150" i="22"/>
  <c r="CO152" i="22"/>
  <c r="BG152" i="22"/>
  <c r="BF147" i="22"/>
  <c r="BD147" i="22"/>
  <c r="BH151" i="22"/>
  <c r="CT145" i="22"/>
  <c r="BJ151" i="22"/>
  <c r="CA153" i="22"/>
  <c r="CO144" i="22"/>
  <c r="CP143" i="22"/>
  <c r="BI152" i="22"/>
  <c r="BG144" i="22"/>
  <c r="BH143" i="22"/>
  <c r="BI150" i="22"/>
  <c r="CC151" i="22"/>
  <c r="CN151" i="22"/>
  <c r="CL151" i="22"/>
  <c r="CQ150" i="22"/>
  <c r="CS152" i="22"/>
  <c r="BW143" i="22"/>
  <c r="BV144" i="22"/>
  <c r="BU143" i="22"/>
  <c r="BE152" i="22"/>
  <c r="BJ153" i="22"/>
  <c r="CC147" i="22"/>
  <c r="BZ150" i="22"/>
  <c r="CP147" i="22"/>
  <c r="CN143" i="22"/>
  <c r="CL143" i="22"/>
  <c r="CM144" i="22"/>
  <c r="CT143" i="22"/>
  <c r="CS144" i="22"/>
  <c r="BF145" i="22"/>
  <c r="BD145" i="22"/>
  <c r="BK146" i="22"/>
  <c r="BF153" i="22"/>
  <c r="BD153" i="22"/>
  <c r="CL147" i="22"/>
  <c r="CN147" i="22"/>
  <c r="CA143" i="22"/>
  <c r="BZ144" i="22"/>
  <c r="CQ148" i="22"/>
  <c r="BG148" i="22"/>
  <c r="BU145" i="22"/>
  <c r="BW145" i="22"/>
  <c r="CA149" i="22"/>
  <c r="BX150" i="22"/>
  <c r="BZ146" i="22"/>
  <c r="BH147" i="22"/>
  <c r="BY149" i="22"/>
  <c r="CC145" i="22"/>
  <c r="BK152" i="22"/>
  <c r="CR145" i="22"/>
  <c r="BZ148" i="22"/>
  <c r="BH149" i="22"/>
  <c r="BL147" i="22"/>
  <c r="AO153" i="22"/>
  <c r="AM153" i="22"/>
  <c r="AU151" i="22"/>
  <c r="H150" i="22"/>
  <c r="AN144" i="22"/>
  <c r="AO143" i="22"/>
  <c r="AM143" i="22"/>
  <c r="M147" i="22"/>
  <c r="I153" i="22"/>
  <c r="G145" i="22"/>
  <c r="E145" i="22"/>
  <c r="AS151" i="22"/>
  <c r="F146" i="22"/>
  <c r="AQ145" i="22"/>
  <c r="Y150" i="22"/>
  <c r="X149" i="22"/>
  <c r="V149" i="22"/>
  <c r="Y152" i="22"/>
  <c r="K149" i="22"/>
  <c r="Z149" i="22"/>
  <c r="AQ143" i="22"/>
  <c r="AP144" i="22"/>
  <c r="L146" i="22"/>
  <c r="AS145" i="22"/>
  <c r="K145" i="22"/>
  <c r="AN150" i="22"/>
  <c r="AT152" i="22"/>
  <c r="J146" i="22"/>
  <c r="AC144" i="22"/>
  <c r="AD143" i="22"/>
  <c r="AA144" i="22"/>
  <c r="AB143" i="22"/>
  <c r="J150" i="22"/>
  <c r="F144" i="22"/>
  <c r="G143" i="22"/>
  <c r="E143" i="22"/>
  <c r="X147" i="22"/>
  <c r="V147" i="22"/>
  <c r="W162" i="22" s="1"/>
  <c r="H146" i="22"/>
  <c r="AS143" i="22"/>
  <c r="AR144" i="22"/>
  <c r="I145" i="22"/>
  <c r="G151" i="22"/>
  <c r="E151" i="22"/>
  <c r="E165" i="22" s="1"/>
  <c r="Z153" i="22"/>
  <c r="W146" i="22"/>
  <c r="I147" i="22"/>
  <c r="L150" i="22"/>
  <c r="AU143" i="22"/>
  <c r="AT144" i="22"/>
  <c r="M143" i="22"/>
  <c r="L144" i="22"/>
  <c r="AP150" i="22"/>
  <c r="AQ165" i="22" s="1"/>
  <c r="X153" i="22"/>
  <c r="X167" i="22" s="1"/>
  <c r="AO145" i="22"/>
  <c r="AM145" i="22"/>
  <c r="AR150" i="22"/>
  <c r="AB153" i="22"/>
  <c r="AD167" i="22" s="1"/>
  <c r="I143" i="22"/>
  <c r="H144" i="22"/>
  <c r="I159" i="22" s="1"/>
  <c r="AQ151" i="22"/>
  <c r="AQ149" i="22"/>
  <c r="K143" i="22"/>
  <c r="J144" i="22"/>
  <c r="AU145" i="22"/>
  <c r="Y146" i="22"/>
  <c r="AN152" i="22"/>
  <c r="AB151" i="22"/>
  <c r="W148" i="22"/>
  <c r="M145" i="22"/>
  <c r="I149" i="22"/>
  <c r="AU153" i="22"/>
  <c r="K147" i="22"/>
  <c r="X151" i="22"/>
  <c r="V151" i="22"/>
  <c r="W166" i="22" s="1"/>
  <c r="G149" i="22"/>
  <c r="E149" i="22"/>
  <c r="F164" i="22" s="1"/>
  <c r="AC150" i="22"/>
  <c r="E167" i="22"/>
  <c r="AR152" i="22"/>
  <c r="AM151" i="22"/>
  <c r="AN166" i="22" s="1"/>
  <c r="AR146" i="22"/>
  <c r="AS161" i="22" s="1"/>
  <c r="AP152" i="22"/>
  <c r="AC146" i="22"/>
  <c r="Y148" i="22"/>
  <c r="AA146" i="22"/>
  <c r="AS147" i="22"/>
  <c r="AU161" i="22" s="1"/>
  <c r="AS153" i="22"/>
  <c r="X143" i="22"/>
  <c r="V143" i="22"/>
  <c r="W144" i="22"/>
  <c r="AB145" i="22"/>
  <c r="Z145" i="22"/>
  <c r="AA160" i="22" s="1"/>
  <c r="AA152" i="22"/>
  <c r="AB167" i="22" s="1"/>
  <c r="AB147" i="22"/>
  <c r="AU149" i="22"/>
  <c r="H152" i="22"/>
  <c r="AT148" i="22"/>
  <c r="AU163" i="22" s="1"/>
  <c r="AO151" i="22"/>
  <c r="AO147" i="22"/>
  <c r="AM147" i="22"/>
  <c r="Z151" i="22"/>
  <c r="AA166" i="22" s="1"/>
  <c r="L152" i="22"/>
  <c r="AS149" i="22"/>
  <c r="Z143" i="22"/>
  <c r="Y144" i="22"/>
  <c r="AB149" i="22"/>
  <c r="AU147" i="22"/>
  <c r="M149" i="22"/>
  <c r="M163" i="22" s="1"/>
  <c r="X165" i="22"/>
  <c r="AP148" i="22"/>
  <c r="F148" i="22"/>
  <c r="AP146" i="22"/>
  <c r="K151" i="22"/>
  <c r="AO149" i="22"/>
  <c r="AM149" i="22"/>
  <c r="AN164" i="22" s="1"/>
  <c r="G147" i="22"/>
  <c r="E147" i="22"/>
  <c r="AD145" i="22"/>
  <c r="AR148" i="22"/>
  <c r="AS163" i="22" s="1"/>
  <c r="AC148" i="22"/>
  <c r="AD163" i="22" s="1"/>
  <c r="M151" i="22"/>
  <c r="AA150" i="22"/>
  <c r="X145" i="22"/>
  <c r="V145" i="22"/>
  <c r="W160" i="22" s="1"/>
  <c r="I151" i="22"/>
  <c r="J148" i="22"/>
  <c r="AD151" i="22"/>
  <c r="I167" i="22" l="1"/>
  <c r="I163" i="22"/>
  <c r="M167" i="22"/>
  <c r="J166" i="22"/>
  <c r="M161" i="22"/>
  <c r="H162" i="22"/>
  <c r="V54" i="27"/>
  <c r="L58" i="27"/>
  <c r="P58" i="27"/>
  <c r="I58" i="27"/>
  <c r="I60" i="27" s="1"/>
  <c r="K58" i="27"/>
  <c r="K66" i="27" s="1"/>
  <c r="T60" i="27"/>
  <c r="G57" i="27"/>
  <c r="U54" i="27"/>
  <c r="V59" i="27"/>
  <c r="V58" i="27"/>
  <c r="V60" i="27" s="1"/>
  <c r="V57" i="27"/>
  <c r="I57" i="27"/>
  <c r="M57" i="27"/>
  <c r="U57" i="27"/>
  <c r="N54" i="27"/>
  <c r="O54" i="27"/>
  <c r="T55" i="27"/>
  <c r="S55" i="27"/>
  <c r="O58" i="27"/>
  <c r="E57" i="27"/>
  <c r="G54" i="27"/>
  <c r="F54" i="27"/>
  <c r="K57" i="27"/>
  <c r="J59" i="27"/>
  <c r="K60" i="27"/>
  <c r="N57" i="27"/>
  <c r="N59" i="27"/>
  <c r="F59" i="27"/>
  <c r="D58" i="27"/>
  <c r="L59" i="27"/>
  <c r="L60" i="27" s="1"/>
  <c r="R59" i="27"/>
  <c r="R57" i="27"/>
  <c r="E58" i="27"/>
  <c r="J57" i="27"/>
  <c r="E54" i="27"/>
  <c r="D54" i="27"/>
  <c r="C54" i="27"/>
  <c r="G58" i="27"/>
  <c r="C58" i="27"/>
  <c r="I54" i="27"/>
  <c r="H54" i="27"/>
  <c r="M54" i="27"/>
  <c r="L54" i="27"/>
  <c r="K54" i="27"/>
  <c r="J54" i="27"/>
  <c r="C57" i="27"/>
  <c r="P59" i="27"/>
  <c r="Q60" i="27" s="1"/>
  <c r="P57" i="27"/>
  <c r="D57" i="27"/>
  <c r="Q57" i="27"/>
  <c r="Q54" i="27"/>
  <c r="P54" i="27"/>
  <c r="F58" i="27"/>
  <c r="O57" i="27"/>
  <c r="D59" i="27"/>
  <c r="AB236" i="26"/>
  <c r="AQ234" i="26"/>
  <c r="AL233" i="26"/>
  <c r="AN230" i="26"/>
  <c r="AK234" i="26"/>
  <c r="AM234" i="26"/>
  <c r="AF233" i="26"/>
  <c r="AB230" i="26"/>
  <c r="AM228" i="26"/>
  <c r="CJ230" i="26"/>
  <c r="CL233" i="26"/>
  <c r="AY236" i="26"/>
  <c r="CH230" i="26"/>
  <c r="CD236" i="26"/>
  <c r="AY230" i="26"/>
  <c r="BO233" i="26"/>
  <c r="BV230" i="26"/>
  <c r="BB234" i="26"/>
  <c r="BN234" i="26"/>
  <c r="BC233" i="26"/>
  <c r="BD234" i="26"/>
  <c r="CF230" i="26"/>
  <c r="CL227" i="26"/>
  <c r="AX228" i="26"/>
  <c r="BT236" i="26"/>
  <c r="AZ228" i="26"/>
  <c r="BE233" i="26"/>
  <c r="CE234" i="26"/>
  <c r="CF233" i="26"/>
  <c r="BY228" i="26"/>
  <c r="CE235" i="26"/>
  <c r="CB230" i="26"/>
  <c r="BW235" i="26"/>
  <c r="BK236" i="26"/>
  <c r="BG236" i="26"/>
  <c r="BM236" i="26"/>
  <c r="CI234" i="26"/>
  <c r="BX227" i="26"/>
  <c r="BY226" i="26"/>
  <c r="BU228" i="26"/>
  <c r="CE232" i="26"/>
  <c r="CE231" i="26"/>
  <c r="BU226" i="26"/>
  <c r="BV227" i="26"/>
  <c r="BW226" i="26"/>
  <c r="BT227" i="26"/>
  <c r="CK232" i="26"/>
  <c r="CK231" i="26"/>
  <c r="CL246" i="26" s="1"/>
  <c r="CH238" i="26"/>
  <c r="CI237" i="26"/>
  <c r="BY232" i="26"/>
  <c r="BY231" i="26"/>
  <c r="CJ236" i="26"/>
  <c r="CB236" i="26"/>
  <c r="CH233" i="26"/>
  <c r="BW232" i="26"/>
  <c r="BU232" i="26"/>
  <c r="BW231" i="26"/>
  <c r="BU231" i="26"/>
  <c r="CD233" i="26"/>
  <c r="CL238" i="26"/>
  <c r="CL236" i="26"/>
  <c r="CJ233" i="26"/>
  <c r="CF238" i="26"/>
  <c r="CG237" i="26"/>
  <c r="CA232" i="26"/>
  <c r="CA231" i="26"/>
  <c r="BV233" i="26"/>
  <c r="BT233" i="26"/>
  <c r="CE229" i="26"/>
  <c r="CA229" i="26"/>
  <c r="CA228" i="26"/>
  <c r="CI232" i="26"/>
  <c r="CI231" i="26"/>
  <c r="BY234" i="26"/>
  <c r="BU234" i="26"/>
  <c r="BZ233" i="26"/>
  <c r="BX233" i="26"/>
  <c r="BX236" i="26"/>
  <c r="CA237" i="26"/>
  <c r="BZ238" i="26"/>
  <c r="CB227" i="26"/>
  <c r="CC226" i="26"/>
  <c r="BV238" i="26"/>
  <c r="BT238" i="26"/>
  <c r="BW237" i="26"/>
  <c r="BU237" i="26"/>
  <c r="BV236" i="26"/>
  <c r="BE230" i="26"/>
  <c r="CA234" i="26"/>
  <c r="BW234" i="26"/>
  <c r="CD227" i="26"/>
  <c r="CE226" i="26"/>
  <c r="CF227" i="26"/>
  <c r="CG226" i="26"/>
  <c r="CB238" i="26"/>
  <c r="CC237" i="26"/>
  <c r="BX230" i="26"/>
  <c r="BT230" i="26"/>
  <c r="BW229" i="26"/>
  <c r="CA235" i="26"/>
  <c r="CD238" i="26"/>
  <c r="CE237" i="26"/>
  <c r="CI235" i="26"/>
  <c r="CC228" i="26"/>
  <c r="CI229" i="26"/>
  <c r="CH227" i="26"/>
  <c r="CI226" i="26"/>
  <c r="CK226" i="26"/>
  <c r="CJ227" i="26"/>
  <c r="CE228" i="26"/>
  <c r="CG234" i="26"/>
  <c r="BZ236" i="26"/>
  <c r="CB233" i="26"/>
  <c r="CJ238" i="26"/>
  <c r="CK237" i="26"/>
  <c r="CD230" i="26"/>
  <c r="BX238" i="26"/>
  <c r="BY237" i="26"/>
  <c r="BW228" i="26"/>
  <c r="BZ230" i="26"/>
  <c r="CC232" i="26"/>
  <c r="CC231" i="26"/>
  <c r="CG231" i="26"/>
  <c r="CG232" i="26"/>
  <c r="BZ227" i="26"/>
  <c r="CA226" i="26"/>
  <c r="CG228" i="26"/>
  <c r="CI228" i="26"/>
  <c r="CH236" i="26"/>
  <c r="CK234" i="26"/>
  <c r="CK228" i="26"/>
  <c r="CC234" i="26"/>
  <c r="CF236" i="26"/>
  <c r="BL234" i="26"/>
  <c r="BA233" i="26"/>
  <c r="BC230" i="26"/>
  <c r="BI233" i="26"/>
  <c r="BA238" i="26"/>
  <c r="BB237" i="26"/>
  <c r="BN228" i="26"/>
  <c r="BK238" i="26"/>
  <c r="BL237" i="26"/>
  <c r="BH232" i="26"/>
  <c r="BH231" i="26"/>
  <c r="BD229" i="26"/>
  <c r="BE227" i="26"/>
  <c r="BF226" i="26"/>
  <c r="BH235" i="26"/>
  <c r="BC238" i="26"/>
  <c r="BD237" i="26"/>
  <c r="BL235" i="26"/>
  <c r="BA227" i="26"/>
  <c r="BB226" i="26"/>
  <c r="BK233" i="26"/>
  <c r="BG233" i="26"/>
  <c r="BD228" i="26"/>
  <c r="BI227" i="26"/>
  <c r="BJ226" i="26"/>
  <c r="BJ234" i="26"/>
  <c r="BL232" i="26"/>
  <c r="BL231" i="26"/>
  <c r="BN232" i="26"/>
  <c r="BN231" i="26"/>
  <c r="BO246" i="26" s="1"/>
  <c r="BF232" i="26"/>
  <c r="BF231" i="26"/>
  <c r="BJ237" i="26"/>
  <c r="BI238" i="26"/>
  <c r="BC227" i="26"/>
  <c r="BD226" i="26"/>
  <c r="BL229" i="26"/>
  <c r="BH228" i="26"/>
  <c r="BN226" i="26"/>
  <c r="BM227" i="26"/>
  <c r="BM230" i="26"/>
  <c r="BA230" i="26"/>
  <c r="BM233" i="26"/>
  <c r="BB228" i="26"/>
  <c r="BH229" i="26"/>
  <c r="AW236" i="26"/>
  <c r="AZ235" i="26"/>
  <c r="BK230" i="26"/>
  <c r="BL228" i="26"/>
  <c r="AX226" i="26"/>
  <c r="AY227" i="26"/>
  <c r="AW227" i="26"/>
  <c r="AZ226" i="26"/>
  <c r="BF234" i="26"/>
  <c r="AX232" i="26"/>
  <c r="AZ231" i="26"/>
  <c r="AZ232" i="26"/>
  <c r="AX231" i="26"/>
  <c r="AW246" i="26" s="1"/>
  <c r="BH234" i="26"/>
  <c r="BN237" i="26"/>
  <c r="BM238" i="26"/>
  <c r="BE236" i="26"/>
  <c r="BG238" i="26"/>
  <c r="BH237" i="26"/>
  <c r="BG230" i="26"/>
  <c r="BK227" i="26"/>
  <c r="BL226" i="26"/>
  <c r="BI236" i="26"/>
  <c r="AX234" i="26"/>
  <c r="BE238" i="26"/>
  <c r="BF237" i="26"/>
  <c r="BB232" i="26"/>
  <c r="BB231" i="26"/>
  <c r="BG227" i="26"/>
  <c r="BH226" i="26"/>
  <c r="BJ228" i="26"/>
  <c r="BA236" i="26"/>
  <c r="BO236" i="26"/>
  <c r="BO238" i="26"/>
  <c r="AZ234" i="26"/>
  <c r="BD232" i="26"/>
  <c r="BD231" i="26"/>
  <c r="AW230" i="26"/>
  <c r="AZ229" i="26"/>
  <c r="AY233" i="26"/>
  <c r="AW233" i="26"/>
  <c r="BJ232" i="26"/>
  <c r="BJ231" i="26"/>
  <c r="BF228" i="26"/>
  <c r="BD235" i="26"/>
  <c r="AX237" i="26"/>
  <c r="AY238" i="26"/>
  <c r="AW238" i="26"/>
  <c r="AZ237" i="26"/>
  <c r="BC236" i="26"/>
  <c r="BI230" i="26"/>
  <c r="AQ226" i="26"/>
  <c r="AP227" i="26"/>
  <c r="AJ238" i="26"/>
  <c r="AK237" i="26"/>
  <c r="AH236" i="26"/>
  <c r="AB233" i="26"/>
  <c r="Z233" i="26"/>
  <c r="AH227" i="26"/>
  <c r="AI226" i="26"/>
  <c r="AN233" i="26"/>
  <c r="AK229" i="26"/>
  <c r="AL238" i="26"/>
  <c r="AM237" i="26"/>
  <c r="AN236" i="26"/>
  <c r="AO235" i="26"/>
  <c r="AD233" i="26"/>
  <c r="AG228" i="26"/>
  <c r="AJ227" i="26"/>
  <c r="AK226" i="26"/>
  <c r="AJ230" i="26"/>
  <c r="AO226" i="26"/>
  <c r="AN227" i="26"/>
  <c r="AH238" i="26"/>
  <c r="AI237" i="26"/>
  <c r="AL227" i="26"/>
  <c r="AM226" i="26"/>
  <c r="AL236" i="26"/>
  <c r="AF236" i="26"/>
  <c r="AP236" i="26"/>
  <c r="AG229" i="26"/>
  <c r="AF238" i="26"/>
  <c r="AG237" i="26"/>
  <c r="AI228" i="26"/>
  <c r="AI232" i="26"/>
  <c r="AI231" i="26"/>
  <c r="AK228" i="26"/>
  <c r="AP238" i="26"/>
  <c r="AQ237" i="26"/>
  <c r="AJ236" i="26"/>
  <c r="AG234" i="26"/>
  <c r="AH233" i="26"/>
  <c r="AO229" i="26"/>
  <c r="AR238" i="26"/>
  <c r="AR236" i="26"/>
  <c r="AE228" i="26"/>
  <c r="AI234" i="26"/>
  <c r="AC228" i="26"/>
  <c r="AM232" i="26"/>
  <c r="AM231" i="26"/>
  <c r="AA234" i="26"/>
  <c r="AD236" i="26"/>
  <c r="AK231" i="26"/>
  <c r="AK232" i="26"/>
  <c r="AR233" i="26"/>
  <c r="AF230" i="26"/>
  <c r="AF227" i="26"/>
  <c r="AG226" i="26"/>
  <c r="AP230" i="26"/>
  <c r="Z227" i="26"/>
  <c r="AC226" i="26"/>
  <c r="AA226" i="26"/>
  <c r="AB227" i="26"/>
  <c r="AE234" i="26"/>
  <c r="AO234" i="26"/>
  <c r="AC234" i="26"/>
  <c r="AP233" i="26"/>
  <c r="AH230" i="26"/>
  <c r="AJ233" i="26"/>
  <c r="AC232" i="26"/>
  <c r="AA232" i="26"/>
  <c r="AC231" i="26"/>
  <c r="AA231" i="26"/>
  <c r="AN238" i="26"/>
  <c r="AO237" i="26"/>
  <c r="AQ228" i="26"/>
  <c r="AK235" i="26"/>
  <c r="AB238" i="26"/>
  <c r="Z238" i="26"/>
  <c r="AC237" i="26"/>
  <c r="AA237" i="26"/>
  <c r="AE226" i="26"/>
  <c r="AD227" i="26"/>
  <c r="AO228" i="26"/>
  <c r="AG235" i="26"/>
  <c r="AQ231" i="26"/>
  <c r="AR246" i="26" s="1"/>
  <c r="AQ232" i="26"/>
  <c r="AR249" i="26" s="1"/>
  <c r="AG232" i="26"/>
  <c r="AG231" i="26"/>
  <c r="AC235" i="26"/>
  <c r="Z236" i="26"/>
  <c r="AE232" i="26"/>
  <c r="AE231" i="26"/>
  <c r="AC229" i="26"/>
  <c r="Z230" i="26"/>
  <c r="AR227" i="26"/>
  <c r="AO231" i="26"/>
  <c r="AO232" i="26"/>
  <c r="AE237" i="26"/>
  <c r="AD238" i="26"/>
  <c r="AA228" i="26"/>
  <c r="K262" i="26"/>
  <c r="T260" i="26"/>
  <c r="E268" i="26"/>
  <c r="I268" i="26"/>
  <c r="G265" i="26"/>
  <c r="F266" i="26"/>
  <c r="M265" i="26"/>
  <c r="U265" i="26"/>
  <c r="J260" i="26"/>
  <c r="K268" i="26"/>
  <c r="M268" i="26"/>
  <c r="F261" i="26"/>
  <c r="O268" i="26"/>
  <c r="R266" i="26"/>
  <c r="S268" i="26"/>
  <c r="N261" i="26"/>
  <c r="M262" i="26"/>
  <c r="L260" i="26"/>
  <c r="N264" i="26"/>
  <c r="N263" i="26"/>
  <c r="J263" i="26"/>
  <c r="J264" i="26"/>
  <c r="P266" i="26"/>
  <c r="T263" i="26"/>
  <c r="U278" i="26" s="1"/>
  <c r="T264" i="26"/>
  <c r="F264" i="26"/>
  <c r="D263" i="26"/>
  <c r="F263" i="26"/>
  <c r="D264" i="26"/>
  <c r="C262" i="26"/>
  <c r="I265" i="26"/>
  <c r="Q259" i="26"/>
  <c r="R258" i="26"/>
  <c r="S262" i="26"/>
  <c r="S265" i="26"/>
  <c r="J261" i="26"/>
  <c r="H264" i="26"/>
  <c r="H263" i="26"/>
  <c r="K259" i="26"/>
  <c r="L258" i="26"/>
  <c r="J266" i="26"/>
  <c r="S259" i="26"/>
  <c r="T258" i="26"/>
  <c r="U275" i="26" s="1"/>
  <c r="T266" i="26"/>
  <c r="P260" i="26"/>
  <c r="E262" i="26"/>
  <c r="N266" i="26"/>
  <c r="O259" i="26"/>
  <c r="P258" i="26"/>
  <c r="E270" i="26"/>
  <c r="F269" i="26"/>
  <c r="C270" i="26"/>
  <c r="D269" i="26"/>
  <c r="G259" i="26"/>
  <c r="H258" i="26"/>
  <c r="R260" i="26"/>
  <c r="Q265" i="26"/>
  <c r="H269" i="26"/>
  <c r="D260" i="26"/>
  <c r="N267" i="26"/>
  <c r="H266" i="26"/>
  <c r="S270" i="26"/>
  <c r="T269" i="26"/>
  <c r="R264" i="26"/>
  <c r="R263" i="26"/>
  <c r="R267" i="26"/>
  <c r="P263" i="26"/>
  <c r="P264" i="26"/>
  <c r="Q270" i="26"/>
  <c r="R269" i="26"/>
  <c r="H260" i="26"/>
  <c r="F260" i="26"/>
  <c r="I270" i="26"/>
  <c r="J269" i="26"/>
  <c r="J267" i="26"/>
  <c r="G268" i="26"/>
  <c r="L264" i="26"/>
  <c r="L263" i="26"/>
  <c r="F267" i="26"/>
  <c r="C268" i="26"/>
  <c r="O265" i="26"/>
  <c r="U270" i="26"/>
  <c r="U268" i="26"/>
  <c r="I259" i="26"/>
  <c r="J258" i="26"/>
  <c r="E259" i="26"/>
  <c r="D258" i="26"/>
  <c r="F258" i="26"/>
  <c r="C259" i="26"/>
  <c r="G270" i="26"/>
  <c r="N260" i="26"/>
  <c r="R261" i="26"/>
  <c r="K265" i="26"/>
  <c r="I262" i="26"/>
  <c r="L266" i="26"/>
  <c r="N283" i="26" s="1"/>
  <c r="G262" i="26"/>
  <c r="Q262" i="26"/>
  <c r="E265" i="26"/>
  <c r="C265" i="26"/>
  <c r="K270" i="26"/>
  <c r="L269" i="26"/>
  <c r="D266" i="26"/>
  <c r="C284" i="26" s="1"/>
  <c r="N258" i="26"/>
  <c r="M259" i="26"/>
  <c r="M270" i="26"/>
  <c r="N269" i="26"/>
  <c r="O270" i="26"/>
  <c r="P269" i="26"/>
  <c r="Q284" i="26" s="1"/>
  <c r="O262" i="26"/>
  <c r="W143" i="25"/>
  <c r="AL150" i="25"/>
  <c r="Y147" i="25"/>
  <c r="AL143" i="25"/>
  <c r="F268" i="24"/>
  <c r="R273" i="24"/>
  <c r="K272" i="24"/>
  <c r="E275" i="24"/>
  <c r="O276" i="24"/>
  <c r="I276" i="24"/>
  <c r="H278" i="24"/>
  <c r="R272" i="24"/>
  <c r="E274" i="24"/>
  <c r="F274" i="24"/>
  <c r="E278" i="24"/>
  <c r="G272" i="24"/>
  <c r="F278" i="24"/>
  <c r="O268" i="24"/>
  <c r="E266" i="24"/>
  <c r="C270" i="24"/>
  <c r="Q278" i="24"/>
  <c r="D270" i="24"/>
  <c r="Q274" i="24"/>
  <c r="D268" i="24"/>
  <c r="D278" i="24"/>
  <c r="F277" i="24"/>
  <c r="N274" i="24"/>
  <c r="N275" i="24"/>
  <c r="G278" i="24"/>
  <c r="J278" i="24"/>
  <c r="L265" i="24"/>
  <c r="L264" i="24"/>
  <c r="L263" i="24"/>
  <c r="K265" i="24"/>
  <c r="E264" i="24"/>
  <c r="E263" i="24"/>
  <c r="C274" i="24"/>
  <c r="C268" i="24"/>
  <c r="P269" i="24"/>
  <c r="P268" i="24"/>
  <c r="O269" i="24"/>
  <c r="F270" i="24"/>
  <c r="F271" i="24"/>
  <c r="E271" i="24"/>
  <c r="D273" i="24"/>
  <c r="D272" i="24"/>
  <c r="C273" i="24"/>
  <c r="M270" i="24"/>
  <c r="K278" i="24"/>
  <c r="J273" i="24"/>
  <c r="J272" i="24"/>
  <c r="I273" i="24"/>
  <c r="M274" i="24"/>
  <c r="R278" i="24"/>
  <c r="Q273" i="24"/>
  <c r="O266" i="24"/>
  <c r="C278" i="24"/>
  <c r="D275" i="24"/>
  <c r="D274" i="24"/>
  <c r="C275" i="24"/>
  <c r="K274" i="24"/>
  <c r="L273" i="24"/>
  <c r="L272" i="24"/>
  <c r="K273" i="24"/>
  <c r="P265" i="24"/>
  <c r="P264" i="24"/>
  <c r="P263" i="24"/>
  <c r="O265" i="24"/>
  <c r="M266" i="24"/>
  <c r="G264" i="24"/>
  <c r="G263" i="24"/>
  <c r="N278" i="24"/>
  <c r="I264" i="24"/>
  <c r="I263" i="24"/>
  <c r="N271" i="24"/>
  <c r="M271" i="24"/>
  <c r="N270" i="24"/>
  <c r="I274" i="24"/>
  <c r="H275" i="24"/>
  <c r="H274" i="24"/>
  <c r="G275" i="24"/>
  <c r="J276" i="24"/>
  <c r="J277" i="24"/>
  <c r="I277" i="24"/>
  <c r="Q276" i="24"/>
  <c r="R295" i="24" s="1"/>
  <c r="E268" i="24"/>
  <c r="C272" i="24"/>
  <c r="E269" i="24"/>
  <c r="R267" i="24"/>
  <c r="R266" i="24"/>
  <c r="Q267" i="24"/>
  <c r="K268" i="24"/>
  <c r="N277" i="24"/>
  <c r="M277" i="24"/>
  <c r="N276" i="24"/>
  <c r="L271" i="24"/>
  <c r="L270" i="24"/>
  <c r="K271" i="24"/>
  <c r="K277" i="24"/>
  <c r="J271" i="24"/>
  <c r="J270" i="24"/>
  <c r="I271" i="24"/>
  <c r="L267" i="24"/>
  <c r="L266" i="24"/>
  <c r="K267" i="24"/>
  <c r="F266" i="24"/>
  <c r="F267" i="24"/>
  <c r="E267" i="24"/>
  <c r="J269" i="24"/>
  <c r="J268" i="24"/>
  <c r="I269" i="24"/>
  <c r="M276" i="24"/>
  <c r="F269" i="24"/>
  <c r="C276" i="24"/>
  <c r="H265" i="24"/>
  <c r="H264" i="24"/>
  <c r="H263" i="24"/>
  <c r="G265" i="24"/>
  <c r="G266" i="24"/>
  <c r="O270" i="24"/>
  <c r="G270" i="24"/>
  <c r="D269" i="24"/>
  <c r="O278" i="24"/>
  <c r="L276" i="24"/>
  <c r="H271" i="24"/>
  <c r="H270" i="24"/>
  <c r="G271" i="24"/>
  <c r="Q277" i="24"/>
  <c r="R271" i="24"/>
  <c r="R270" i="24"/>
  <c r="Q271" i="24"/>
  <c r="N273" i="24"/>
  <c r="M273" i="24"/>
  <c r="N272" i="24"/>
  <c r="H276" i="24"/>
  <c r="H277" i="24"/>
  <c r="G277" i="24"/>
  <c r="E272" i="24"/>
  <c r="I272" i="24"/>
  <c r="M272" i="24"/>
  <c r="D267" i="24"/>
  <c r="D266" i="24"/>
  <c r="C267" i="24"/>
  <c r="J267" i="24"/>
  <c r="J266" i="24"/>
  <c r="I267" i="24"/>
  <c r="D265" i="24"/>
  <c r="D264" i="24"/>
  <c r="D263" i="24"/>
  <c r="C265" i="24"/>
  <c r="C263" i="24"/>
  <c r="F276" i="24"/>
  <c r="Q268" i="24"/>
  <c r="L277" i="24"/>
  <c r="R277" i="24"/>
  <c r="P271" i="24"/>
  <c r="P270" i="24"/>
  <c r="O271" i="24"/>
  <c r="E270" i="24"/>
  <c r="L269" i="24"/>
  <c r="L268" i="24"/>
  <c r="K269" i="24"/>
  <c r="P273" i="24"/>
  <c r="P272" i="24"/>
  <c r="O273" i="24"/>
  <c r="Q266" i="24"/>
  <c r="K270" i="24"/>
  <c r="N269" i="24"/>
  <c r="M269" i="24"/>
  <c r="N268" i="24"/>
  <c r="F264" i="24"/>
  <c r="F265" i="24"/>
  <c r="F263" i="24"/>
  <c r="E265" i="24"/>
  <c r="E276" i="24"/>
  <c r="H273" i="24"/>
  <c r="H272" i="24"/>
  <c r="G273" i="24"/>
  <c r="G268" i="24"/>
  <c r="M278" i="24"/>
  <c r="O272" i="24"/>
  <c r="E277" i="24"/>
  <c r="K266" i="24"/>
  <c r="C271" i="24"/>
  <c r="N267" i="24"/>
  <c r="M267" i="24"/>
  <c r="N266" i="24"/>
  <c r="P278" i="24"/>
  <c r="H269" i="24"/>
  <c r="H268" i="24"/>
  <c r="G269" i="24"/>
  <c r="C264" i="24"/>
  <c r="Q270" i="24"/>
  <c r="N265" i="24"/>
  <c r="N263" i="24"/>
  <c r="M265" i="24"/>
  <c r="N264" i="24"/>
  <c r="H267" i="24"/>
  <c r="H266" i="24"/>
  <c r="G267" i="24"/>
  <c r="I278" i="24"/>
  <c r="R275" i="24"/>
  <c r="R274" i="24"/>
  <c r="R294" i="24" s="1"/>
  <c r="Q275" i="24"/>
  <c r="K276" i="24"/>
  <c r="J275" i="24"/>
  <c r="J274" i="24"/>
  <c r="I275" i="24"/>
  <c r="D277" i="24"/>
  <c r="D276" i="24"/>
  <c r="C277" i="24"/>
  <c r="C298" i="24" s="1"/>
  <c r="I270" i="24"/>
  <c r="L275" i="24"/>
  <c r="L274" i="24"/>
  <c r="K275" i="24"/>
  <c r="O264" i="24"/>
  <c r="O263" i="24"/>
  <c r="C266" i="24"/>
  <c r="Q264" i="24"/>
  <c r="Q263" i="24"/>
  <c r="F272" i="24"/>
  <c r="F273" i="24"/>
  <c r="E273" i="24"/>
  <c r="P267" i="24"/>
  <c r="P266" i="24"/>
  <c r="O267" i="24"/>
  <c r="P276" i="24"/>
  <c r="P277" i="24"/>
  <c r="Q298" i="24" s="1"/>
  <c r="O277" i="24"/>
  <c r="Q272" i="24"/>
  <c r="P275" i="24"/>
  <c r="P274" i="24"/>
  <c r="O275" i="24"/>
  <c r="I268" i="24"/>
  <c r="F275" i="24"/>
  <c r="O274" i="24"/>
  <c r="M263" i="24"/>
  <c r="M264" i="24"/>
  <c r="M268" i="24"/>
  <c r="R265" i="24"/>
  <c r="R264" i="24"/>
  <c r="R263" i="24"/>
  <c r="Q265" i="24"/>
  <c r="G274" i="24"/>
  <c r="R269" i="24"/>
  <c r="R268" i="24"/>
  <c r="Q269" i="24"/>
  <c r="J265" i="24"/>
  <c r="K286" i="24" s="1"/>
  <c r="J264" i="24"/>
  <c r="J263" i="24"/>
  <c r="I265" i="24"/>
  <c r="I266" i="24"/>
  <c r="G276" i="24"/>
  <c r="K264" i="24"/>
  <c r="K263" i="24"/>
  <c r="M275" i="24"/>
  <c r="D271" i="24"/>
  <c r="EA166" i="22"/>
  <c r="DW166" i="22"/>
  <c r="DX163" i="22"/>
  <c r="EA162" i="22"/>
  <c r="DU162" i="22"/>
  <c r="DT161" i="22"/>
  <c r="DU164" i="22"/>
  <c r="DY166" i="22"/>
  <c r="DZ165" i="22"/>
  <c r="EA164" i="22"/>
  <c r="DV161" i="22"/>
  <c r="DW164" i="22"/>
  <c r="DX161" i="22"/>
  <c r="DZ167" i="22"/>
  <c r="EB181" i="22" s="1"/>
  <c r="DU160" i="22"/>
  <c r="DW162" i="22"/>
  <c r="DX167" i="22"/>
  <c r="DY164" i="22"/>
  <c r="DW160" i="22"/>
  <c r="DX159" i="22"/>
  <c r="DX157" i="22"/>
  <c r="DW158" i="22"/>
  <c r="EA160" i="22"/>
  <c r="EB159" i="22"/>
  <c r="EB161" i="22"/>
  <c r="DZ161" i="22"/>
  <c r="DZ157" i="22"/>
  <c r="DY158" i="22"/>
  <c r="DV159" i="22"/>
  <c r="DT159" i="22"/>
  <c r="DV167" i="22"/>
  <c r="DT167" i="22"/>
  <c r="DV157" i="22"/>
  <c r="DT157" i="22"/>
  <c r="DU158" i="22"/>
  <c r="DX165" i="22"/>
  <c r="DZ163" i="22"/>
  <c r="DY160" i="22"/>
  <c r="DZ159" i="22"/>
  <c r="DV165" i="22"/>
  <c r="DT165" i="22"/>
  <c r="EB163" i="22"/>
  <c r="DU166" i="22"/>
  <c r="EA158" i="22"/>
  <c r="EB157" i="22"/>
  <c r="EB165" i="22"/>
  <c r="DT163" i="22"/>
  <c r="DV163" i="22"/>
  <c r="DY162" i="22"/>
  <c r="CT165" i="22"/>
  <c r="CS166" i="22"/>
  <c r="DH160" i="22"/>
  <c r="DH164" i="22"/>
  <c r="DI165" i="22"/>
  <c r="DF158" i="22"/>
  <c r="DG157" i="22"/>
  <c r="DK161" i="22"/>
  <c r="DI161" i="22"/>
  <c r="DC159" i="22"/>
  <c r="DE159" i="22"/>
  <c r="DK163" i="22"/>
  <c r="DI159" i="22"/>
  <c r="DD160" i="22"/>
  <c r="DC163" i="22"/>
  <c r="DE163" i="22"/>
  <c r="DK157" i="22"/>
  <c r="DJ158" i="22"/>
  <c r="DJ162" i="22"/>
  <c r="DE167" i="22"/>
  <c r="DC167" i="22"/>
  <c r="DI163" i="22"/>
  <c r="DH166" i="22"/>
  <c r="DE161" i="22"/>
  <c r="DC161" i="22"/>
  <c r="DG163" i="22"/>
  <c r="DH162" i="22"/>
  <c r="DD162" i="22"/>
  <c r="DJ166" i="22"/>
  <c r="DK181" i="22" s="1"/>
  <c r="DF164" i="22"/>
  <c r="DD166" i="22"/>
  <c r="DG167" i="22"/>
  <c r="DI157" i="22"/>
  <c r="DH158" i="22"/>
  <c r="DF162" i="22"/>
  <c r="DD164" i="22"/>
  <c r="DG165" i="22"/>
  <c r="DF166" i="22"/>
  <c r="DG159" i="22"/>
  <c r="DE165" i="22"/>
  <c r="DG161" i="22"/>
  <c r="DE157" i="22"/>
  <c r="DD158" i="22"/>
  <c r="DC157" i="22"/>
  <c r="DJ160" i="22"/>
  <c r="DK159" i="22"/>
  <c r="DC165" i="22"/>
  <c r="DK165" i="22"/>
  <c r="DK179" i="22" s="1"/>
  <c r="CO162" i="22"/>
  <c r="CL165" i="22"/>
  <c r="CP167" i="22"/>
  <c r="CS160" i="22"/>
  <c r="CP163" i="22"/>
  <c r="CT163" i="22"/>
  <c r="CT159" i="22"/>
  <c r="CO166" i="22"/>
  <c r="CL161" i="22"/>
  <c r="BY167" i="22"/>
  <c r="BY165" i="22"/>
  <c r="BW167" i="22"/>
  <c r="BZ160" i="22"/>
  <c r="BU167" i="22"/>
  <c r="BV162" i="22"/>
  <c r="BX166" i="22"/>
  <c r="BH161" i="22"/>
  <c r="BK162" i="22"/>
  <c r="BI164" i="22"/>
  <c r="BG166" i="22"/>
  <c r="BK166" i="22"/>
  <c r="CB166" i="22"/>
  <c r="BJ161" i="22"/>
  <c r="BH165" i="22"/>
  <c r="BX162" i="22"/>
  <c r="BW165" i="22"/>
  <c r="CA163" i="22"/>
  <c r="BE166" i="22"/>
  <c r="BX160" i="22"/>
  <c r="CQ160" i="22"/>
  <c r="CN159" i="22"/>
  <c r="CL159" i="22"/>
  <c r="BW157" i="22"/>
  <c r="BU157" i="22"/>
  <c r="BV158" i="22"/>
  <c r="BJ165" i="22"/>
  <c r="BW161" i="22"/>
  <c r="BU161" i="22"/>
  <c r="BH157" i="22"/>
  <c r="BG158" i="22"/>
  <c r="CC163" i="22"/>
  <c r="BK160" i="22"/>
  <c r="BI160" i="22"/>
  <c r="BV166" i="22"/>
  <c r="CC159" i="22"/>
  <c r="BU163" i="22"/>
  <c r="BW163" i="22"/>
  <c r="CM164" i="22"/>
  <c r="BZ166" i="22"/>
  <c r="BG164" i="22"/>
  <c r="BD159" i="22"/>
  <c r="BF159" i="22"/>
  <c r="BL167" i="22"/>
  <c r="BV160" i="22"/>
  <c r="CL157" i="22"/>
  <c r="CM158" i="22"/>
  <c r="CN157" i="22"/>
  <c r="BW159" i="22"/>
  <c r="BU159" i="22"/>
  <c r="BI158" i="22"/>
  <c r="BJ157" i="22"/>
  <c r="BI166" i="22"/>
  <c r="BF163" i="22"/>
  <c r="BD163" i="22"/>
  <c r="BF157" i="22"/>
  <c r="BD157" i="22"/>
  <c r="BE158" i="22"/>
  <c r="BK164" i="22"/>
  <c r="CA157" i="22"/>
  <c r="BZ158" i="22"/>
  <c r="CL163" i="22"/>
  <c r="CN163" i="22"/>
  <c r="CN167" i="22"/>
  <c r="CL167" i="22"/>
  <c r="BY163" i="22"/>
  <c r="BL159" i="22"/>
  <c r="CO164" i="22"/>
  <c r="BD165" i="22"/>
  <c r="BH163" i="22"/>
  <c r="CO158" i="22"/>
  <c r="CP157" i="22"/>
  <c r="BX158" i="22"/>
  <c r="BY157" i="22"/>
  <c r="BH159" i="22"/>
  <c r="CA167" i="22"/>
  <c r="BZ162" i="22"/>
  <c r="CM160" i="22"/>
  <c r="BY159" i="22"/>
  <c r="CQ164" i="22"/>
  <c r="CP165" i="22"/>
  <c r="CB162" i="22"/>
  <c r="CN165" i="22"/>
  <c r="CP161" i="22"/>
  <c r="BF165" i="22"/>
  <c r="BF167" i="22"/>
  <c r="BD167" i="22"/>
  <c r="BZ164" i="22"/>
  <c r="CR163" i="22"/>
  <c r="BL161" i="22"/>
  <c r="CQ162" i="22"/>
  <c r="CT167" i="22"/>
  <c r="BJ167" i="22"/>
  <c r="BE162" i="22"/>
  <c r="CR161" i="22"/>
  <c r="CO160" i="22"/>
  <c r="CQ166" i="22"/>
  <c r="CT161" i="22"/>
  <c r="BF161" i="22"/>
  <c r="BJ163" i="22"/>
  <c r="CS164" i="22"/>
  <c r="CT179" i="22" s="1"/>
  <c r="CB164" i="22"/>
  <c r="BI162" i="22"/>
  <c r="CA159" i="22"/>
  <c r="BE160" i="22"/>
  <c r="CA165" i="22"/>
  <c r="CR165" i="22"/>
  <c r="CQ158" i="22"/>
  <c r="CR157" i="22"/>
  <c r="BG162" i="22"/>
  <c r="BJ159" i="22"/>
  <c r="BY161" i="22"/>
  <c r="CB160" i="22"/>
  <c r="BD161" i="22"/>
  <c r="CC167" i="22"/>
  <c r="CR167" i="22"/>
  <c r="CT181" i="22" s="1"/>
  <c r="CR159" i="22"/>
  <c r="BV164" i="22"/>
  <c r="CC165" i="22"/>
  <c r="CM162" i="22"/>
  <c r="CA161" i="22"/>
  <c r="CC157" i="22"/>
  <c r="CB158" i="22"/>
  <c r="BG160" i="22"/>
  <c r="CM166" i="22"/>
  <c r="CP159" i="22"/>
  <c r="BH167" i="22"/>
  <c r="CN161" i="22"/>
  <c r="BK158" i="22"/>
  <c r="BL157" i="22"/>
  <c r="BL163" i="22"/>
  <c r="BE164" i="22"/>
  <c r="BU165" i="22"/>
  <c r="CS162" i="22"/>
  <c r="CC161" i="22"/>
  <c r="CS158" i="22"/>
  <c r="CT157" i="22"/>
  <c r="BX164" i="22"/>
  <c r="BL165" i="22"/>
  <c r="AC166" i="22"/>
  <c r="AD181" i="22" s="1"/>
  <c r="Y164" i="22"/>
  <c r="AN162" i="22"/>
  <c r="Y166" i="22"/>
  <c r="Y162" i="22"/>
  <c r="AB159" i="22"/>
  <c r="Z165" i="22"/>
  <c r="V167" i="22"/>
  <c r="AD157" i="22"/>
  <c r="AC158" i="22"/>
  <c r="AO167" i="22"/>
  <c r="AM167" i="22"/>
  <c r="AB165" i="22"/>
  <c r="AP164" i="22"/>
  <c r="AP162" i="22"/>
  <c r="AC160" i="22"/>
  <c r="AS167" i="22"/>
  <c r="L162" i="22"/>
  <c r="Z161" i="22"/>
  <c r="M159" i="22"/>
  <c r="F166" i="22"/>
  <c r="G157" i="22"/>
  <c r="E157" i="22"/>
  <c r="F158" i="22"/>
  <c r="AQ159" i="22"/>
  <c r="AR160" i="22"/>
  <c r="AT160" i="22"/>
  <c r="J158" i="22"/>
  <c r="K157" i="22"/>
  <c r="L166" i="22"/>
  <c r="AC164" i="22"/>
  <c r="AP166" i="22"/>
  <c r="X159" i="22"/>
  <c r="V159" i="22"/>
  <c r="AT162" i="22"/>
  <c r="AU177" i="22" s="1"/>
  <c r="AS165" i="22"/>
  <c r="AR180" i="22" s="1"/>
  <c r="H166" i="22"/>
  <c r="H158" i="22"/>
  <c r="I157" i="22"/>
  <c r="AD159" i="22"/>
  <c r="AR158" i="22"/>
  <c r="AS157" i="22"/>
  <c r="G161" i="22"/>
  <c r="E161" i="22"/>
  <c r="AM161" i="22"/>
  <c r="G165" i="22"/>
  <c r="E179" i="22" s="1"/>
  <c r="Y160" i="22"/>
  <c r="AQ161" i="22"/>
  <c r="AR176" i="22" s="1"/>
  <c r="Z159" i="22"/>
  <c r="AA174" i="22" s="1"/>
  <c r="X157" i="22"/>
  <c r="V157" i="22"/>
  <c r="W158" i="22"/>
  <c r="AB161" i="22"/>
  <c r="G167" i="22"/>
  <c r="K159" i="22"/>
  <c r="AN160" i="22"/>
  <c r="AU159" i="22"/>
  <c r="J160" i="22"/>
  <c r="G159" i="22"/>
  <c r="E159" i="22"/>
  <c r="K161" i="22"/>
  <c r="AA164" i="22"/>
  <c r="AT166" i="22"/>
  <c r="AU181" i="22" s="1"/>
  <c r="AN158" i="22"/>
  <c r="AO157" i="22"/>
  <c r="AM157" i="22"/>
  <c r="AO161" i="22"/>
  <c r="AM181" i="22"/>
  <c r="G163" i="22"/>
  <c r="E163" i="22"/>
  <c r="AB157" i="22"/>
  <c r="AA158" i="22"/>
  <c r="AB173" i="22" s="1"/>
  <c r="Z157" i="22"/>
  <c r="Y158" i="22"/>
  <c r="Z163" i="22"/>
  <c r="AD165" i="22"/>
  <c r="J164" i="22"/>
  <c r="M157" i="22"/>
  <c r="L158" i="22"/>
  <c r="AP160" i="22"/>
  <c r="AS159" i="22"/>
  <c r="AT174" i="22" s="1"/>
  <c r="K165" i="22"/>
  <c r="AU167" i="22"/>
  <c r="L164" i="22"/>
  <c r="F160" i="22"/>
  <c r="AP158" i="22"/>
  <c r="AQ157" i="22"/>
  <c r="V181" i="22"/>
  <c r="X161" i="22"/>
  <c r="Y176" i="22" s="1"/>
  <c r="V161" i="22"/>
  <c r="W176" i="22" s="1"/>
  <c r="K163" i="22"/>
  <c r="AQ163" i="22"/>
  <c r="AR178" i="22" s="1"/>
  <c r="AT164" i="22"/>
  <c r="AM163" i="22"/>
  <c r="AD161" i="22"/>
  <c r="AR164" i="22"/>
  <c r="AR162" i="22"/>
  <c r="AT176" i="22" s="1"/>
  <c r="M165" i="22"/>
  <c r="AU157" i="22"/>
  <c r="AT158" i="22"/>
  <c r="AU173" i="22" s="1"/>
  <c r="AB163" i="22"/>
  <c r="AM165" i="22"/>
  <c r="AM179" i="22" s="1"/>
  <c r="AO165" i="22"/>
  <c r="AP180" i="22" s="1"/>
  <c r="Z167" i="22"/>
  <c r="AB181" i="22" s="1"/>
  <c r="H160" i="22"/>
  <c r="AO159" i="22"/>
  <c r="AM159" i="22"/>
  <c r="AU165" i="22"/>
  <c r="F162" i="22"/>
  <c r="V165" i="22"/>
  <c r="W180" i="22" s="1"/>
  <c r="AC162" i="22"/>
  <c r="AD177" i="22" s="1"/>
  <c r="AO163" i="22"/>
  <c r="AQ167" i="22"/>
  <c r="H164" i="22"/>
  <c r="G179" i="22" s="1"/>
  <c r="X163" i="22"/>
  <c r="V163" i="22"/>
  <c r="AR166" i="22"/>
  <c r="AS181" i="22" s="1"/>
  <c r="J162" i="22"/>
  <c r="I161" i="22"/>
  <c r="K167" i="22"/>
  <c r="L160" i="22"/>
  <c r="M175" i="22" s="1"/>
  <c r="W164" i="22"/>
  <c r="I165" i="22"/>
  <c r="J180" i="22" s="1"/>
  <c r="AA162" i="22"/>
  <c r="K179" i="22" l="1"/>
  <c r="F180" i="22"/>
  <c r="M179" i="22"/>
  <c r="K177" i="22"/>
  <c r="J174" i="22"/>
  <c r="U60" i="27"/>
  <c r="V55" i="27"/>
  <c r="U66" i="27"/>
  <c r="H60" i="27"/>
  <c r="I66" i="27" s="1"/>
  <c r="U55" i="27"/>
  <c r="V63" i="27" s="1"/>
  <c r="V64" i="27" s="1"/>
  <c r="Q66" i="27"/>
  <c r="F60" i="27"/>
  <c r="N55" i="27"/>
  <c r="T66" i="27"/>
  <c r="P55" i="27"/>
  <c r="R55" i="27"/>
  <c r="I55" i="27"/>
  <c r="J60" i="27"/>
  <c r="P60" i="27"/>
  <c r="E55" i="27"/>
  <c r="F62" i="27" s="1"/>
  <c r="E60" i="27"/>
  <c r="F66" i="27" s="1"/>
  <c r="G55" i="27"/>
  <c r="Q55" i="27"/>
  <c r="G60" i="27"/>
  <c r="K55" i="27"/>
  <c r="H66" i="27"/>
  <c r="U62" i="27"/>
  <c r="O55" i="27"/>
  <c r="O60" i="27"/>
  <c r="L55" i="27"/>
  <c r="J55" i="27"/>
  <c r="K62" i="27" s="1"/>
  <c r="F55" i="27"/>
  <c r="M60" i="27"/>
  <c r="R60" i="27"/>
  <c r="C55" i="27"/>
  <c r="D55" i="27"/>
  <c r="E62" i="27" s="1"/>
  <c r="M55" i="27"/>
  <c r="N62" i="27" s="1"/>
  <c r="C60" i="27"/>
  <c r="D60" i="27"/>
  <c r="H55" i="27"/>
  <c r="I61" i="27" s="1"/>
  <c r="N60" i="27"/>
  <c r="S60" i="27"/>
  <c r="R66" i="27" s="1"/>
  <c r="CA245" i="26"/>
  <c r="AE244" i="26"/>
  <c r="AN252" i="26"/>
  <c r="AH252" i="26"/>
  <c r="AF249" i="26"/>
  <c r="AJ252" i="26"/>
  <c r="AJ249" i="26"/>
  <c r="AI250" i="26"/>
  <c r="AH249" i="26"/>
  <c r="AG251" i="26"/>
  <c r="AO245" i="26"/>
  <c r="AZ250" i="26"/>
  <c r="BO249" i="26"/>
  <c r="AY246" i="26"/>
  <c r="BE249" i="26"/>
  <c r="BA249" i="26"/>
  <c r="BL251" i="26"/>
  <c r="BZ246" i="26"/>
  <c r="BK249" i="26"/>
  <c r="BC252" i="26"/>
  <c r="BH251" i="26"/>
  <c r="BG249" i="26"/>
  <c r="CD252" i="26"/>
  <c r="CA244" i="26"/>
  <c r="CK244" i="26"/>
  <c r="BI246" i="26"/>
  <c r="CE251" i="26"/>
  <c r="CH249" i="26"/>
  <c r="BX246" i="26"/>
  <c r="CE244" i="26"/>
  <c r="BL250" i="26"/>
  <c r="CI244" i="26"/>
  <c r="BV252" i="26"/>
  <c r="BF250" i="26"/>
  <c r="BM249" i="26"/>
  <c r="CC250" i="26"/>
  <c r="CB243" i="26"/>
  <c r="CC242" i="26"/>
  <c r="CA253" i="26"/>
  <c r="BZ254" i="26"/>
  <c r="CD246" i="26"/>
  <c r="CF254" i="26"/>
  <c r="CG253" i="26"/>
  <c r="CK248" i="26"/>
  <c r="CK247" i="26"/>
  <c r="CL262" i="26" s="1"/>
  <c r="CB249" i="26"/>
  <c r="BY248" i="26"/>
  <c r="BY247" i="26"/>
  <c r="BZ249" i="26"/>
  <c r="BW244" i="26"/>
  <c r="BO243" i="26"/>
  <c r="CH243" i="26"/>
  <c r="CI242" i="26"/>
  <c r="BV254" i="26"/>
  <c r="BT254" i="26"/>
  <c r="BW253" i="26"/>
  <c r="BU253" i="26"/>
  <c r="CB254" i="26"/>
  <c r="CC253" i="26"/>
  <c r="CJ249" i="26"/>
  <c r="CH254" i="26"/>
  <c r="CI253" i="26"/>
  <c r="BV249" i="26"/>
  <c r="BT249" i="26"/>
  <c r="CJ254" i="26"/>
  <c r="CK253" i="26"/>
  <c r="BU242" i="26"/>
  <c r="BV243" i="26"/>
  <c r="BT243" i="26"/>
  <c r="BW242" i="26"/>
  <c r="CL243" i="26"/>
  <c r="CB252" i="26"/>
  <c r="CG244" i="26"/>
  <c r="BX254" i="26"/>
  <c r="BY253" i="26"/>
  <c r="BX249" i="26"/>
  <c r="CG247" i="26"/>
  <c r="CG248" i="26"/>
  <c r="BM246" i="26"/>
  <c r="CI248" i="26"/>
  <c r="CI247" i="26"/>
  <c r="CL254" i="26"/>
  <c r="CL252" i="26"/>
  <c r="CK242" i="26"/>
  <c r="CJ243" i="26"/>
  <c r="CF243" i="26"/>
  <c r="CG242" i="26"/>
  <c r="BY250" i="26"/>
  <c r="CB246" i="26"/>
  <c r="CK250" i="26"/>
  <c r="CH252" i="26"/>
  <c r="CF249" i="26"/>
  <c r="CE248" i="26"/>
  <c r="CE247" i="26"/>
  <c r="CA250" i="26"/>
  <c r="CF246" i="26"/>
  <c r="CI250" i="26"/>
  <c r="BT246" i="26"/>
  <c r="BW245" i="26"/>
  <c r="CD249" i="26"/>
  <c r="CJ246" i="26"/>
  <c r="CG250" i="26"/>
  <c r="BW251" i="26"/>
  <c r="BT252" i="26"/>
  <c r="BU250" i="26"/>
  <c r="CL249" i="26"/>
  <c r="BZ243" i="26"/>
  <c r="CA242" i="26"/>
  <c r="BH245" i="26"/>
  <c r="AZ245" i="26"/>
  <c r="CH246" i="26"/>
  <c r="CE245" i="26"/>
  <c r="BZ252" i="26"/>
  <c r="CD243" i="26"/>
  <c r="CE242" i="26"/>
  <c r="CA251" i="26"/>
  <c r="BW250" i="26"/>
  <c r="CE250" i="26"/>
  <c r="BU244" i="26"/>
  <c r="BY244" i="26"/>
  <c r="CI245" i="26"/>
  <c r="BV246" i="26"/>
  <c r="CI251" i="26"/>
  <c r="CJ252" i="26"/>
  <c r="CD254" i="26"/>
  <c r="CE253" i="26"/>
  <c r="CC244" i="26"/>
  <c r="CF252" i="26"/>
  <c r="CC248" i="26"/>
  <c r="CC247" i="26"/>
  <c r="BW248" i="26"/>
  <c r="BU248" i="26"/>
  <c r="BW247" i="26"/>
  <c r="BU247" i="26"/>
  <c r="CA248" i="26"/>
  <c r="CA247" i="26"/>
  <c r="BX243" i="26"/>
  <c r="BY242" i="26"/>
  <c r="BX252" i="26"/>
  <c r="BD247" i="26"/>
  <c r="BD248" i="26"/>
  <c r="BK246" i="26"/>
  <c r="BD244" i="26"/>
  <c r="BF244" i="26"/>
  <c r="BC254" i="26"/>
  <c r="BD253" i="26"/>
  <c r="BL248" i="26"/>
  <c r="BL247" i="26"/>
  <c r="AY252" i="26"/>
  <c r="BC249" i="26"/>
  <c r="BJ253" i="26"/>
  <c r="BI254" i="26"/>
  <c r="BB247" i="26"/>
  <c r="BB248" i="26"/>
  <c r="BD242" i="26"/>
  <c r="BC243" i="26"/>
  <c r="BE246" i="26"/>
  <c r="BG254" i="26"/>
  <c r="BH253" i="26"/>
  <c r="AY249" i="26"/>
  <c r="AW249" i="26"/>
  <c r="BA252" i="26"/>
  <c r="BK254" i="26"/>
  <c r="BL253" i="26"/>
  <c r="BB244" i="26"/>
  <c r="BJ248" i="26"/>
  <c r="BJ247" i="26"/>
  <c r="BJ250" i="26"/>
  <c r="BA254" i="26"/>
  <c r="BB253" i="26"/>
  <c r="AX250" i="26"/>
  <c r="BN244" i="26"/>
  <c r="BH248" i="26"/>
  <c r="BH247" i="26"/>
  <c r="BM252" i="26"/>
  <c r="BI249" i="26"/>
  <c r="AW252" i="26"/>
  <c r="AZ251" i="26"/>
  <c r="BA243" i="26"/>
  <c r="BB242" i="26"/>
  <c r="BK243" i="26"/>
  <c r="BL242" i="26"/>
  <c r="BE254" i="26"/>
  <c r="BF253" i="26"/>
  <c r="BB250" i="26"/>
  <c r="BA246" i="26"/>
  <c r="BL245" i="26"/>
  <c r="BO252" i="26"/>
  <c r="BO254" i="26"/>
  <c r="AX244" i="26"/>
  <c r="BD245" i="26"/>
  <c r="BG246" i="26"/>
  <c r="BJ244" i="26"/>
  <c r="BN253" i="26"/>
  <c r="BM254" i="26"/>
  <c r="BK252" i="26"/>
  <c r="AX253" i="26"/>
  <c r="AY254" i="26"/>
  <c r="AW254" i="26"/>
  <c r="AZ253" i="26"/>
  <c r="BJ242" i="26"/>
  <c r="BI243" i="26"/>
  <c r="BM243" i="26"/>
  <c r="BN242" i="26"/>
  <c r="BG252" i="26"/>
  <c r="AZ244" i="26"/>
  <c r="BC246" i="26"/>
  <c r="BI252" i="26"/>
  <c r="BD250" i="26"/>
  <c r="BE252" i="26"/>
  <c r="BF248" i="26"/>
  <c r="BF247" i="26"/>
  <c r="BH244" i="26"/>
  <c r="BL244" i="26"/>
  <c r="AX248" i="26"/>
  <c r="AZ247" i="26"/>
  <c r="AX247" i="26"/>
  <c r="AZ248" i="26"/>
  <c r="BA265" i="26" s="1"/>
  <c r="AY243" i="26"/>
  <c r="AW243" i="26"/>
  <c r="AZ242" i="26"/>
  <c r="AX242" i="26"/>
  <c r="BN250" i="26"/>
  <c r="BE243" i="26"/>
  <c r="BF242" i="26"/>
  <c r="BN248" i="26"/>
  <c r="BN247" i="26"/>
  <c r="BO262" i="26" s="1"/>
  <c r="BH250" i="26"/>
  <c r="BH242" i="26"/>
  <c r="BG243" i="26"/>
  <c r="BD251" i="26"/>
  <c r="AN246" i="26"/>
  <c r="AD243" i="26"/>
  <c r="AE242" i="26"/>
  <c r="AM248" i="26"/>
  <c r="AM247" i="26"/>
  <c r="AH246" i="26"/>
  <c r="AO244" i="26"/>
  <c r="AC250" i="26"/>
  <c r="AF254" i="26"/>
  <c r="AG253" i="26"/>
  <c r="AP254" i="26"/>
  <c r="AQ253" i="26"/>
  <c r="AQ250" i="26"/>
  <c r="AA244" i="26"/>
  <c r="AJ246" i="26"/>
  <c r="AQ242" i="26"/>
  <c r="AP243" i="26"/>
  <c r="AN254" i="26"/>
  <c r="AO253" i="26"/>
  <c r="AP249" i="26"/>
  <c r="AD252" i="26"/>
  <c r="AF243" i="26"/>
  <c r="AG242" i="26"/>
  <c r="AB252" i="26"/>
  <c r="AC251" i="26"/>
  <c r="Z252" i="26"/>
  <c r="AP246" i="26"/>
  <c r="AG250" i="26"/>
  <c r="AQ248" i="26"/>
  <c r="AR265" i="26" s="1"/>
  <c r="AQ247" i="26"/>
  <c r="AR262" i="26" s="1"/>
  <c r="AI248" i="26"/>
  <c r="AI247" i="26"/>
  <c r="AB254" i="26"/>
  <c r="Z254" i="26"/>
  <c r="AC253" i="26"/>
  <c r="AA253" i="26"/>
  <c r="AC248" i="26"/>
  <c r="AA248" i="26"/>
  <c r="AC247" i="26"/>
  <c r="AA247" i="26"/>
  <c r="AH243" i="26"/>
  <c r="AI242" i="26"/>
  <c r="AO248" i="26"/>
  <c r="AO247" i="26"/>
  <c r="AM250" i="26"/>
  <c r="AK247" i="26"/>
  <c r="AK248" i="26"/>
  <c r="AL243" i="26"/>
  <c r="AM242" i="26"/>
  <c r="AL246" i="26"/>
  <c r="AL254" i="26"/>
  <c r="AM253" i="26"/>
  <c r="AE253" i="26"/>
  <c r="AD254" i="26"/>
  <c r="AE248" i="26"/>
  <c r="AE247" i="26"/>
  <c r="AG244" i="26"/>
  <c r="AN249" i="26"/>
  <c r="AO242" i="26"/>
  <c r="AN243" i="26"/>
  <c r="AK244" i="26"/>
  <c r="AO250" i="26"/>
  <c r="AB249" i="26"/>
  <c r="Z249" i="26"/>
  <c r="AB246" i="26"/>
  <c r="AF252" i="26"/>
  <c r="AK245" i="26"/>
  <c r="AM244" i="26"/>
  <c r="AF246" i="26"/>
  <c r="AJ243" i="26"/>
  <c r="AK242" i="26"/>
  <c r="AQ244" i="26"/>
  <c r="AD246" i="26"/>
  <c r="AD249" i="26"/>
  <c r="AC244" i="26"/>
  <c r="AK251" i="26"/>
  <c r="AH254" i="26"/>
  <c r="AI253" i="26"/>
  <c r="AJ254" i="26"/>
  <c r="AK253" i="26"/>
  <c r="AE250" i="26"/>
  <c r="AI244" i="26"/>
  <c r="AR243" i="26"/>
  <c r="AC245" i="26"/>
  <c r="Z246" i="26"/>
  <c r="AG248" i="26"/>
  <c r="AG247" i="26"/>
  <c r="AL252" i="26"/>
  <c r="AK250" i="26"/>
  <c r="AB243" i="26"/>
  <c r="Z243" i="26"/>
  <c r="AC242" i="26"/>
  <c r="AA242" i="26"/>
  <c r="AL249" i="26"/>
  <c r="AG245" i="26"/>
  <c r="AR254" i="26"/>
  <c r="AR252" i="26"/>
  <c r="AP252" i="26"/>
  <c r="AA250" i="26"/>
  <c r="AO251" i="26"/>
  <c r="E284" i="26"/>
  <c r="K278" i="26"/>
  <c r="R276" i="26"/>
  <c r="G284" i="26"/>
  <c r="J277" i="26"/>
  <c r="D282" i="26"/>
  <c r="D276" i="26"/>
  <c r="G281" i="26"/>
  <c r="N276" i="26"/>
  <c r="K284" i="26"/>
  <c r="R280" i="26"/>
  <c r="R279" i="26"/>
  <c r="E281" i="26"/>
  <c r="C281" i="26"/>
  <c r="L280" i="26"/>
  <c r="L279" i="26"/>
  <c r="O286" i="26"/>
  <c r="P285" i="26"/>
  <c r="F282" i="26"/>
  <c r="K286" i="26"/>
  <c r="L285" i="26"/>
  <c r="S284" i="26"/>
  <c r="F277" i="26"/>
  <c r="C278" i="26"/>
  <c r="H285" i="26"/>
  <c r="G286" i="26"/>
  <c r="T282" i="26"/>
  <c r="H280" i="26"/>
  <c r="H279" i="26"/>
  <c r="P279" i="26"/>
  <c r="P280" i="26"/>
  <c r="P282" i="26"/>
  <c r="T279" i="26"/>
  <c r="U294" i="26" s="1"/>
  <c r="T280" i="26"/>
  <c r="I286" i="26"/>
  <c r="J285" i="26"/>
  <c r="T276" i="26"/>
  <c r="F280" i="26"/>
  <c r="D280" i="26"/>
  <c r="F279" i="26"/>
  <c r="D279" i="26"/>
  <c r="M281" i="26"/>
  <c r="O281" i="26"/>
  <c r="G275" i="26"/>
  <c r="H274" i="26"/>
  <c r="E278" i="26"/>
  <c r="S281" i="26"/>
  <c r="R282" i="26"/>
  <c r="R274" i="26"/>
  <c r="Q275" i="26"/>
  <c r="I284" i="26"/>
  <c r="S275" i="26"/>
  <c r="T274" i="26"/>
  <c r="U291" i="26" s="1"/>
  <c r="N277" i="26"/>
  <c r="O275" i="26"/>
  <c r="P274" i="26"/>
  <c r="D274" i="26"/>
  <c r="E275" i="26"/>
  <c r="C275" i="26"/>
  <c r="F274" i="26"/>
  <c r="U286" i="26"/>
  <c r="U284" i="26"/>
  <c r="Q278" i="26"/>
  <c r="P276" i="26"/>
  <c r="N274" i="26"/>
  <c r="M275" i="26"/>
  <c r="U281" i="26"/>
  <c r="F276" i="26"/>
  <c r="N280" i="26"/>
  <c r="N279" i="26"/>
  <c r="T285" i="26"/>
  <c r="S286" i="26"/>
  <c r="J274" i="26"/>
  <c r="I275" i="26"/>
  <c r="M284" i="26"/>
  <c r="L276" i="26"/>
  <c r="J282" i="26"/>
  <c r="H282" i="26"/>
  <c r="M278" i="26"/>
  <c r="N285" i="26"/>
  <c r="M286" i="26"/>
  <c r="L282" i="26"/>
  <c r="K275" i="26"/>
  <c r="L274" i="26"/>
  <c r="J283" i="26"/>
  <c r="H276" i="26"/>
  <c r="I278" i="26"/>
  <c r="J280" i="26"/>
  <c r="K297" i="26" s="1"/>
  <c r="J279" i="26"/>
  <c r="N282" i="26"/>
  <c r="R283" i="26"/>
  <c r="G278" i="26"/>
  <c r="Q286" i="26"/>
  <c r="R285" i="26"/>
  <c r="S278" i="26"/>
  <c r="Q294" i="26" s="1"/>
  <c r="J276" i="26"/>
  <c r="F283" i="26"/>
  <c r="Q281" i="26"/>
  <c r="O284" i="26"/>
  <c r="E286" i="26"/>
  <c r="C286" i="26"/>
  <c r="F285" i="26"/>
  <c r="D285" i="26"/>
  <c r="E300" i="26" s="1"/>
  <c r="R277" i="26"/>
  <c r="I281" i="26"/>
  <c r="K281" i="26"/>
  <c r="O278" i="26"/>
  <c r="AK148" i="25"/>
  <c r="AA143" i="25"/>
  <c r="W147" i="25"/>
  <c r="AL147" i="25"/>
  <c r="Y148" i="25"/>
  <c r="Y143" i="25"/>
  <c r="X148" i="25"/>
  <c r="W151" i="25"/>
  <c r="AB146" i="25"/>
  <c r="AL144" i="25"/>
  <c r="W149" i="25"/>
  <c r="W148" i="25"/>
  <c r="AL146" i="25"/>
  <c r="AG153" i="25"/>
  <c r="AK151" i="25"/>
  <c r="W150" i="25"/>
  <c r="X149" i="25"/>
  <c r="AB157" i="25"/>
  <c r="AA145" i="25"/>
  <c r="AD154" i="25"/>
  <c r="AD156" i="25"/>
  <c r="X150" i="25"/>
  <c r="W155" i="25"/>
  <c r="Z143" i="25"/>
  <c r="W154" i="25"/>
  <c r="AJ145" i="25"/>
  <c r="AH150" i="25"/>
  <c r="AJ150" i="25"/>
  <c r="AE152" i="25"/>
  <c r="X143" i="25"/>
  <c r="X158" i="25"/>
  <c r="X154" i="25"/>
  <c r="Z147" i="25"/>
  <c r="Z157" i="25"/>
  <c r="W144" i="25"/>
  <c r="AL149" i="25"/>
  <c r="AF151" i="25"/>
  <c r="AA148" i="25"/>
  <c r="Z144" i="25"/>
  <c r="X152" i="25"/>
  <c r="AH145" i="25"/>
  <c r="AA147" i="25"/>
  <c r="Y152" i="25"/>
  <c r="AL145" i="25"/>
  <c r="W153" i="25"/>
  <c r="X153" i="25"/>
  <c r="AL151" i="25"/>
  <c r="W152" i="25"/>
  <c r="AK152" i="25"/>
  <c r="AF158" i="25"/>
  <c r="AE155" i="25"/>
  <c r="W156" i="25"/>
  <c r="AH154" i="25"/>
  <c r="AJ152" i="25"/>
  <c r="AE150" i="25"/>
  <c r="AJ153" i="25"/>
  <c r="AF154" i="25"/>
  <c r="AB143" i="25"/>
  <c r="AC145" i="25"/>
  <c r="AI151" i="25"/>
  <c r="AC158" i="25"/>
  <c r="Y154" i="25"/>
  <c r="AF153" i="25"/>
  <c r="AF156" i="25"/>
  <c r="Z158" i="25"/>
  <c r="X155" i="25"/>
  <c r="AD153" i="25"/>
  <c r="AK150" i="25"/>
  <c r="AF149" i="25"/>
  <c r="AE153" i="25"/>
  <c r="AC143" i="25"/>
  <c r="AD143" i="25"/>
  <c r="AK146" i="25"/>
  <c r="AB145" i="25"/>
  <c r="AI152" i="25"/>
  <c r="AB158" i="25"/>
  <c r="AG155" i="25"/>
  <c r="AC146" i="25"/>
  <c r="AC147" i="25"/>
  <c r="AG147" i="25"/>
  <c r="Z146" i="25"/>
  <c r="AK143" i="25"/>
  <c r="AF155" i="25"/>
  <c r="AE156" i="25"/>
  <c r="AA157" i="25"/>
  <c r="Z150" i="25"/>
  <c r="AB153" i="25"/>
  <c r="AH158" i="25"/>
  <c r="AC144" i="25"/>
  <c r="Y144" i="25"/>
  <c r="AC152" i="25"/>
  <c r="AH152" i="25"/>
  <c r="AA146" i="25"/>
  <c r="Z151" i="25"/>
  <c r="AI153" i="25"/>
  <c r="Y156" i="25"/>
  <c r="AL158" i="25"/>
  <c r="AJ158" i="25"/>
  <c r="AI158" i="25"/>
  <c r="AL156" i="25"/>
  <c r="AJ156" i="25"/>
  <c r="AG149" i="25"/>
  <c r="AD150" i="25"/>
  <c r="AI154" i="25"/>
  <c r="AK154" i="25"/>
  <c r="AL154" i="25"/>
  <c r="AJ154" i="25"/>
  <c r="AJ157" i="25"/>
  <c r="AI157" i="25"/>
  <c r="AG152" i="25"/>
  <c r="Y145" i="25"/>
  <c r="AA152" i="25"/>
  <c r="AA151" i="25"/>
  <c r="AH155" i="25"/>
  <c r="AG154" i="25"/>
  <c r="X156" i="25"/>
  <c r="AH157" i="25"/>
  <c r="AK153" i="25"/>
  <c r="AL152" i="25"/>
  <c r="Y146" i="25"/>
  <c r="AD145" i="25"/>
  <c r="AA150" i="25"/>
  <c r="AK158" i="25"/>
  <c r="AI156" i="25"/>
  <c r="Y157" i="25"/>
  <c r="W157" i="25"/>
  <c r="AK156" i="25"/>
  <c r="Z154" i="25"/>
  <c r="AG157" i="25"/>
  <c r="AE157" i="25"/>
  <c r="AG156" i="25"/>
  <c r="X157" i="25"/>
  <c r="AL157" i="25"/>
  <c r="AI150" i="25"/>
  <c r="AC150" i="25"/>
  <c r="AB149" i="25"/>
  <c r="AH156" i="25"/>
  <c r="AL155" i="25"/>
  <c r="AJ155" i="25"/>
  <c r="AL153" i="25"/>
  <c r="AJ151" i="25"/>
  <c r="AA158" i="25"/>
  <c r="AK155" i="25"/>
  <c r="AC157" i="25"/>
  <c r="AA144" i="25"/>
  <c r="AD144" i="25"/>
  <c r="AI155" i="25"/>
  <c r="AD158" i="25"/>
  <c r="AF157" i="25"/>
  <c r="AG158" i="25"/>
  <c r="AE158" i="25"/>
  <c r="AH153" i="25"/>
  <c r="AB147" i="25"/>
  <c r="AK144" i="25"/>
  <c r="AA149" i="25"/>
  <c r="AK145" i="25"/>
  <c r="AL148" i="25"/>
  <c r="AD157" i="25"/>
  <c r="Y158" i="25"/>
  <c r="W158" i="25"/>
  <c r="AK157" i="25"/>
  <c r="AA156" i="25"/>
  <c r="Z155" i="25"/>
  <c r="AI145" i="25"/>
  <c r="AG145" i="25"/>
  <c r="X145" i="25"/>
  <c r="AB156" i="25"/>
  <c r="AA155" i="25"/>
  <c r="Z148" i="25"/>
  <c r="Y149" i="25"/>
  <c r="X147" i="25"/>
  <c r="Y151" i="25"/>
  <c r="AE151" i="25"/>
  <c r="AE143" i="25"/>
  <c r="AJ146" i="25"/>
  <c r="AH146" i="25"/>
  <c r="X151" i="25"/>
  <c r="AI143" i="25"/>
  <c r="AG143" i="25"/>
  <c r="AJ147" i="25"/>
  <c r="AH147" i="25"/>
  <c r="AE144" i="25"/>
  <c r="AE147" i="25"/>
  <c r="AF152" i="25"/>
  <c r="AI149" i="25"/>
  <c r="AK149" i="25"/>
  <c r="AG144" i="25"/>
  <c r="X146" i="25"/>
  <c r="AJ148" i="25"/>
  <c r="AH148" i="25"/>
  <c r="Z152" i="25"/>
  <c r="AF145" i="25"/>
  <c r="AE146" i="25"/>
  <c r="AF147" i="25"/>
  <c r="AD147" i="25"/>
  <c r="AD152" i="25"/>
  <c r="AJ149" i="25"/>
  <c r="AH149" i="25"/>
  <c r="AD146" i="25"/>
  <c r="Y150" i="25"/>
  <c r="W146" i="25"/>
  <c r="Z153" i="25"/>
  <c r="Z149" i="25"/>
  <c r="AB152" i="25"/>
  <c r="AC154" i="25"/>
  <c r="AE154" i="25"/>
  <c r="AC155" i="25"/>
  <c r="AE148" i="25"/>
  <c r="AB154" i="25"/>
  <c r="AI148" i="25"/>
  <c r="AF143" i="25"/>
  <c r="AJ144" i="25"/>
  <c r="AH144" i="25"/>
  <c r="AC151" i="25"/>
  <c r="AF150" i="25"/>
  <c r="AI144" i="25"/>
  <c r="AC156" i="25"/>
  <c r="AB155" i="25"/>
  <c r="AD155" i="25"/>
  <c r="AE145" i="25"/>
  <c r="AI147" i="25"/>
  <c r="AK147" i="25"/>
  <c r="AD149" i="25"/>
  <c r="AF148" i="25"/>
  <c r="AC153" i="25"/>
  <c r="AJ143" i="25"/>
  <c r="AH143" i="25"/>
  <c r="AA154" i="25"/>
  <c r="AG148" i="25"/>
  <c r="AB151" i="25"/>
  <c r="AF144" i="25"/>
  <c r="X144" i="25"/>
  <c r="W145" i="25"/>
  <c r="Z145" i="25"/>
  <c r="AD148" i="25"/>
  <c r="AC149" i="25"/>
  <c r="AE149" i="25"/>
  <c r="AD151" i="25"/>
  <c r="AH151" i="25"/>
  <c r="AG150" i="25"/>
  <c r="AG151" i="25"/>
  <c r="AC148" i="25"/>
  <c r="AI146" i="25"/>
  <c r="AG146" i="25"/>
  <c r="AA153" i="25"/>
  <c r="Y153" i="25"/>
  <c r="Z156" i="25"/>
  <c r="Y155" i="25"/>
  <c r="AB150" i="25"/>
  <c r="AB148" i="25"/>
  <c r="AB144" i="25"/>
  <c r="AF146" i="25"/>
  <c r="F298" i="24"/>
  <c r="N298" i="24"/>
  <c r="C291" i="24"/>
  <c r="R298" i="24"/>
  <c r="J298" i="24"/>
  <c r="G298" i="24"/>
  <c r="I297" i="24"/>
  <c r="G293" i="24"/>
  <c r="F287" i="24"/>
  <c r="I294" i="24"/>
  <c r="O290" i="24"/>
  <c r="J296" i="24"/>
  <c r="E295" i="24"/>
  <c r="M296" i="24"/>
  <c r="I290" i="24"/>
  <c r="L292" i="24"/>
  <c r="P296" i="24"/>
  <c r="P297" i="24"/>
  <c r="K292" i="24"/>
  <c r="O296" i="24"/>
  <c r="H292" i="24"/>
  <c r="M298" i="24"/>
  <c r="F286" i="24"/>
  <c r="H297" i="24"/>
  <c r="H296" i="24"/>
  <c r="G297" i="24"/>
  <c r="L297" i="24"/>
  <c r="L296" i="24"/>
  <c r="K297" i="24"/>
  <c r="C292" i="24"/>
  <c r="M290" i="24"/>
  <c r="E286" i="24"/>
  <c r="N293" i="24"/>
  <c r="N292" i="24"/>
  <c r="M293" i="24"/>
  <c r="O294" i="24"/>
  <c r="L289" i="24"/>
  <c r="L288" i="24"/>
  <c r="K289" i="24"/>
  <c r="E296" i="24"/>
  <c r="K294" i="24"/>
  <c r="K293" i="24"/>
  <c r="I287" i="24"/>
  <c r="J287" i="24"/>
  <c r="J286" i="24"/>
  <c r="H295" i="24"/>
  <c r="H294" i="24"/>
  <c r="G295" i="24"/>
  <c r="P295" i="24"/>
  <c r="P294" i="24"/>
  <c r="O295" i="24"/>
  <c r="I291" i="24"/>
  <c r="J291" i="24"/>
  <c r="J290" i="24"/>
  <c r="L287" i="24"/>
  <c r="L286" i="24"/>
  <c r="K287" i="24"/>
  <c r="F296" i="24"/>
  <c r="F297" i="24"/>
  <c r="E297" i="24"/>
  <c r="L291" i="24"/>
  <c r="L290" i="24"/>
  <c r="K291" i="24"/>
  <c r="F291" i="24"/>
  <c r="F290" i="24"/>
  <c r="E291" i="24"/>
  <c r="I293" i="24"/>
  <c r="J293" i="24"/>
  <c r="J292" i="24"/>
  <c r="P298" i="24"/>
  <c r="I286" i="24"/>
  <c r="G288" i="24"/>
  <c r="D290" i="24"/>
  <c r="F294" i="24"/>
  <c r="J285" i="24"/>
  <c r="J283" i="24"/>
  <c r="I285" i="24"/>
  <c r="J284" i="24"/>
  <c r="Q286" i="24"/>
  <c r="D298" i="24"/>
  <c r="L298" i="24"/>
  <c r="J297" i="24"/>
  <c r="G296" i="24"/>
  <c r="R285" i="24"/>
  <c r="R283" i="24"/>
  <c r="Q285" i="24"/>
  <c r="R284" i="24"/>
  <c r="O284" i="24"/>
  <c r="O283" i="24"/>
  <c r="Q287" i="24"/>
  <c r="R287" i="24"/>
  <c r="R286" i="24"/>
  <c r="Q289" i="24"/>
  <c r="R289" i="24"/>
  <c r="R288" i="24"/>
  <c r="F293" i="24"/>
  <c r="F292" i="24"/>
  <c r="E293" i="24"/>
  <c r="E290" i="24"/>
  <c r="D297" i="24"/>
  <c r="D296" i="24"/>
  <c r="C297" i="24"/>
  <c r="D291" i="24"/>
  <c r="F295" i="24"/>
  <c r="P287" i="24"/>
  <c r="P286" i="24"/>
  <c r="O287" i="24"/>
  <c r="N291" i="24"/>
  <c r="N290" i="24"/>
  <c r="M291" i="24"/>
  <c r="L293" i="24"/>
  <c r="O297" i="24"/>
  <c r="K284" i="24"/>
  <c r="K283" i="24"/>
  <c r="I289" i="24"/>
  <c r="J289" i="24"/>
  <c r="J288" i="24"/>
  <c r="D287" i="24"/>
  <c r="D286" i="24"/>
  <c r="C287" i="24"/>
  <c r="O286" i="24"/>
  <c r="P293" i="24"/>
  <c r="P292" i="24"/>
  <c r="O293" i="24"/>
  <c r="G284" i="24"/>
  <c r="G283" i="24"/>
  <c r="K288" i="24"/>
  <c r="H291" i="24"/>
  <c r="H290" i="24"/>
  <c r="G291" i="24"/>
  <c r="G290" i="24"/>
  <c r="E287" i="24"/>
  <c r="I296" i="24"/>
  <c r="C294" i="24"/>
  <c r="Q290" i="24"/>
  <c r="E292" i="24"/>
  <c r="E298" i="24"/>
  <c r="Q291" i="24"/>
  <c r="R291" i="24"/>
  <c r="R290" i="24"/>
  <c r="O288" i="24"/>
  <c r="G286" i="24"/>
  <c r="Q292" i="24"/>
  <c r="C284" i="24"/>
  <c r="C288" i="24"/>
  <c r="I298" i="24"/>
  <c r="P291" i="24"/>
  <c r="P290" i="24"/>
  <c r="O291" i="24"/>
  <c r="N296" i="24"/>
  <c r="N297" i="24"/>
  <c r="M297" i="24"/>
  <c r="M292" i="24"/>
  <c r="I295" i="24"/>
  <c r="J295" i="24"/>
  <c r="J294" i="24"/>
  <c r="H285" i="24"/>
  <c r="H283" i="24"/>
  <c r="G285" i="24"/>
  <c r="H284" i="24"/>
  <c r="M294" i="24"/>
  <c r="D289" i="24"/>
  <c r="D288" i="24"/>
  <c r="C289" i="24"/>
  <c r="M283" i="24"/>
  <c r="M284" i="24"/>
  <c r="K307" i="24"/>
  <c r="Q288" i="24"/>
  <c r="P284" i="24"/>
  <c r="P285" i="24"/>
  <c r="P283" i="24"/>
  <c r="O285" i="24"/>
  <c r="D285" i="24"/>
  <c r="D284" i="24"/>
  <c r="D283" i="24"/>
  <c r="C285" i="24"/>
  <c r="C283" i="24"/>
  <c r="O289" i="24"/>
  <c r="H289" i="24"/>
  <c r="H288" i="24"/>
  <c r="G289" i="24"/>
  <c r="Q294" i="24"/>
  <c r="C286" i="24"/>
  <c r="H287" i="24"/>
  <c r="G287" i="24"/>
  <c r="H286" i="24"/>
  <c r="M288" i="24"/>
  <c r="H293" i="24"/>
  <c r="D293" i="24"/>
  <c r="D292" i="24"/>
  <c r="C293" i="24"/>
  <c r="N287" i="24"/>
  <c r="M287" i="24"/>
  <c r="N286" i="24"/>
  <c r="L295" i="24"/>
  <c r="L294" i="24"/>
  <c r="K295" i="24"/>
  <c r="N295" i="24"/>
  <c r="N294" i="24"/>
  <c r="M295" i="24"/>
  <c r="E294" i="24"/>
  <c r="D295" i="24"/>
  <c r="D294" i="24"/>
  <c r="C295" i="24"/>
  <c r="N289" i="24"/>
  <c r="N288" i="24"/>
  <c r="M289" i="24"/>
  <c r="Q296" i="24"/>
  <c r="P288" i="24"/>
  <c r="E284" i="24"/>
  <c r="E283" i="24"/>
  <c r="E288" i="24"/>
  <c r="F289" i="24"/>
  <c r="F288" i="24"/>
  <c r="E289" i="24"/>
  <c r="C296" i="24"/>
  <c r="M286" i="24"/>
  <c r="C290" i="24"/>
  <c r="L285" i="24"/>
  <c r="L284" i="24"/>
  <c r="L283" i="24"/>
  <c r="K285" i="24"/>
  <c r="M285" i="24"/>
  <c r="N284" i="24"/>
  <c r="N283" i="24"/>
  <c r="N285" i="24"/>
  <c r="Q293" i="24"/>
  <c r="R293" i="24"/>
  <c r="R292" i="24"/>
  <c r="G294" i="24"/>
  <c r="K296" i="24"/>
  <c r="I288" i="24"/>
  <c r="P289" i="24"/>
  <c r="Q295" i="24"/>
  <c r="H298" i="24"/>
  <c r="I292" i="24"/>
  <c r="I283" i="24"/>
  <c r="I284" i="24"/>
  <c r="K290" i="24"/>
  <c r="O298" i="24"/>
  <c r="R297" i="24"/>
  <c r="R318" i="24" s="1"/>
  <c r="R296" i="24"/>
  <c r="Q297" i="24"/>
  <c r="K298" i="24"/>
  <c r="O292" i="24"/>
  <c r="Q284" i="24"/>
  <c r="Q283" i="24"/>
  <c r="G292" i="24"/>
  <c r="F284" i="24"/>
  <c r="F285" i="24"/>
  <c r="F283" i="24"/>
  <c r="E285" i="24"/>
  <c r="DZ175" i="22"/>
  <c r="DU178" i="22"/>
  <c r="EA174" i="22"/>
  <c r="EB175" i="22"/>
  <c r="DU174" i="22"/>
  <c r="DV175" i="22"/>
  <c r="DT175" i="22"/>
  <c r="EB179" i="22"/>
  <c r="EA180" i="22"/>
  <c r="EA178" i="22"/>
  <c r="DW174" i="22"/>
  <c r="DY172" i="22"/>
  <c r="DZ171" i="22"/>
  <c r="EB177" i="22"/>
  <c r="DY178" i="22"/>
  <c r="DZ173" i="22"/>
  <c r="DY174" i="22"/>
  <c r="DT177" i="22"/>
  <c r="DZ181" i="22"/>
  <c r="DY180" i="22"/>
  <c r="DV181" i="22"/>
  <c r="DT181" i="22"/>
  <c r="DT173" i="22"/>
  <c r="DV173" i="22"/>
  <c r="EA172" i="22"/>
  <c r="EB171" i="22"/>
  <c r="DX175" i="22"/>
  <c r="DV177" i="22"/>
  <c r="DV179" i="22"/>
  <c r="DT179" i="22"/>
  <c r="EB173" i="22"/>
  <c r="DV171" i="22"/>
  <c r="DT171" i="22"/>
  <c r="DU172" i="22"/>
  <c r="EA176" i="22"/>
  <c r="DZ179" i="22"/>
  <c r="DY176" i="22"/>
  <c r="DU176" i="22"/>
  <c r="DZ177" i="22"/>
  <c r="DU180" i="22"/>
  <c r="DW172" i="22"/>
  <c r="DX171" i="22"/>
  <c r="DX179" i="22"/>
  <c r="DX181" i="22"/>
  <c r="DX173" i="22"/>
  <c r="DW178" i="22"/>
  <c r="DW180" i="22"/>
  <c r="DX177" i="22"/>
  <c r="DW176" i="22"/>
  <c r="DH174" i="22"/>
  <c r="DF180" i="22"/>
  <c r="DF176" i="22"/>
  <c r="DK175" i="22"/>
  <c r="DD174" i="22"/>
  <c r="DG175" i="22"/>
  <c r="DI181" i="22"/>
  <c r="DG179" i="22"/>
  <c r="DJ176" i="22"/>
  <c r="DF178" i="22"/>
  <c r="DC181" i="22"/>
  <c r="DE181" i="22"/>
  <c r="DJ178" i="22"/>
  <c r="DH180" i="22"/>
  <c r="DE171" i="22"/>
  <c r="DD172" i="22"/>
  <c r="DC171" i="22"/>
  <c r="DE179" i="22"/>
  <c r="DC179" i="22"/>
  <c r="DE177" i="22"/>
  <c r="DC177" i="22"/>
  <c r="DI179" i="22"/>
  <c r="DH172" i="22"/>
  <c r="DI171" i="22"/>
  <c r="DD178" i="22"/>
  <c r="DC175" i="22"/>
  <c r="DE175" i="22"/>
  <c r="DC173" i="22"/>
  <c r="DE173" i="22"/>
  <c r="DG177" i="22"/>
  <c r="DI177" i="22"/>
  <c r="DK177" i="22"/>
  <c r="DJ174" i="22"/>
  <c r="DG173" i="22"/>
  <c r="DG181" i="22"/>
  <c r="DG171" i="22"/>
  <c r="DF172" i="22"/>
  <c r="DI173" i="22"/>
  <c r="DH178" i="22"/>
  <c r="DJ180" i="22"/>
  <c r="DK195" i="22" s="1"/>
  <c r="DD180" i="22"/>
  <c r="DH176" i="22"/>
  <c r="DK171" i="22"/>
  <c r="DJ172" i="22"/>
  <c r="DD176" i="22"/>
  <c r="DK173" i="22"/>
  <c r="DF174" i="22"/>
  <c r="DI175" i="22"/>
  <c r="CP181" i="22"/>
  <c r="CP179" i="22"/>
  <c r="CP177" i="22"/>
  <c r="CM180" i="22"/>
  <c r="CT173" i="22"/>
  <c r="CT177" i="22"/>
  <c r="CQ174" i="22"/>
  <c r="CB176" i="22"/>
  <c r="BY181" i="22"/>
  <c r="BY179" i="22"/>
  <c r="BZ180" i="22"/>
  <c r="CC175" i="22"/>
  <c r="BW177" i="22"/>
  <c r="BV180" i="22"/>
  <c r="CC179" i="22"/>
  <c r="BJ179" i="22"/>
  <c r="BH177" i="22"/>
  <c r="BH181" i="22"/>
  <c r="BL177" i="22"/>
  <c r="BL173" i="22"/>
  <c r="BH179" i="22"/>
  <c r="CC173" i="22"/>
  <c r="BU179" i="22"/>
  <c r="BW179" i="22"/>
  <c r="CS176" i="22"/>
  <c r="CQ180" i="22"/>
  <c r="BY173" i="22"/>
  <c r="BD171" i="22"/>
  <c r="BF171" i="22"/>
  <c r="BE172" i="22"/>
  <c r="BX174" i="22"/>
  <c r="BJ175" i="22"/>
  <c r="BU173" i="22"/>
  <c r="BW173" i="22"/>
  <c r="BF181" i="22"/>
  <c r="BD181" i="22"/>
  <c r="CB172" i="22"/>
  <c r="CC171" i="22"/>
  <c r="CS174" i="22"/>
  <c r="CS172" i="22"/>
  <c r="CT171" i="22"/>
  <c r="BD177" i="22"/>
  <c r="BF177" i="22"/>
  <c r="CR179" i="22"/>
  <c r="CR171" i="22"/>
  <c r="CQ172" i="22"/>
  <c r="BG172" i="22"/>
  <c r="BH171" i="22"/>
  <c r="CO172" i="22"/>
  <c r="CP171" i="22"/>
  <c r="BL175" i="22"/>
  <c r="BU171" i="22"/>
  <c r="BV172" i="22"/>
  <c r="BW171" i="22"/>
  <c r="CB178" i="22"/>
  <c r="CC181" i="22"/>
  <c r="CQ176" i="22"/>
  <c r="CR173" i="22"/>
  <c r="BI176" i="22"/>
  <c r="BZ174" i="22"/>
  <c r="CP173" i="22"/>
  <c r="CO178" i="22"/>
  <c r="BE178" i="22"/>
  <c r="CN173" i="22"/>
  <c r="CL173" i="22"/>
  <c r="CA181" i="22"/>
  <c r="BX172" i="22"/>
  <c r="BY171" i="22"/>
  <c r="BX180" i="22"/>
  <c r="BL181" i="22"/>
  <c r="CO176" i="22"/>
  <c r="CN177" i="22"/>
  <c r="CL177" i="22"/>
  <c r="CS180" i="22"/>
  <c r="BK178" i="22"/>
  <c r="CN175" i="22"/>
  <c r="CL175" i="22"/>
  <c r="BI178" i="22"/>
  <c r="CM178" i="22"/>
  <c r="BG178" i="22"/>
  <c r="CN171" i="22"/>
  <c r="CM172" i="22"/>
  <c r="CL171" i="22"/>
  <c r="CN179" i="22"/>
  <c r="CL179" i="22"/>
  <c r="BH173" i="22"/>
  <c r="CM174" i="22"/>
  <c r="BU177" i="22"/>
  <c r="BE176" i="22"/>
  <c r="CB180" i="22"/>
  <c r="BG176" i="22"/>
  <c r="CR177" i="22"/>
  <c r="BG180" i="22"/>
  <c r="CA177" i="22"/>
  <c r="BE180" i="22"/>
  <c r="CA173" i="22"/>
  <c r="BJ181" i="22"/>
  <c r="BW175" i="22"/>
  <c r="BU175" i="22"/>
  <c r="BX178" i="22"/>
  <c r="BJ171" i="22"/>
  <c r="BI172" i="22"/>
  <c r="CO174" i="22"/>
  <c r="BV178" i="22"/>
  <c r="BV176" i="22"/>
  <c r="CR175" i="22"/>
  <c r="BY177" i="22"/>
  <c r="BF175" i="22"/>
  <c r="BD175" i="22"/>
  <c r="BL171" i="22"/>
  <c r="BK172" i="22"/>
  <c r="CL181" i="22"/>
  <c r="CN181" i="22"/>
  <c r="CQ178" i="22"/>
  <c r="BZ176" i="22"/>
  <c r="CB174" i="22"/>
  <c r="CR181" i="22"/>
  <c r="CS178" i="22"/>
  <c r="CO180" i="22"/>
  <c r="BI174" i="22"/>
  <c r="BL179" i="22"/>
  <c r="BJ173" i="22"/>
  <c r="BG174" i="22"/>
  <c r="BX176" i="22"/>
  <c r="BY175" i="22"/>
  <c r="BI180" i="22"/>
  <c r="CM176" i="22"/>
  <c r="BD179" i="22"/>
  <c r="BF179" i="22"/>
  <c r="BH175" i="22"/>
  <c r="BK174" i="22"/>
  <c r="BJ177" i="22"/>
  <c r="CP175" i="22"/>
  <c r="CA179" i="22"/>
  <c r="CC177" i="22"/>
  <c r="CA171" i="22"/>
  <c r="BZ172" i="22"/>
  <c r="BZ178" i="22"/>
  <c r="BD173" i="22"/>
  <c r="BF173" i="22"/>
  <c r="BV174" i="22"/>
  <c r="BE174" i="22"/>
  <c r="BU181" i="22"/>
  <c r="BW181" i="22"/>
  <c r="BK180" i="22"/>
  <c r="CT175" i="22"/>
  <c r="BK176" i="22"/>
  <c r="CA175" i="22"/>
  <c r="Y178" i="22"/>
  <c r="AN178" i="22"/>
  <c r="L180" i="22"/>
  <c r="Z173" i="22"/>
  <c r="L176" i="22"/>
  <c r="AC176" i="22"/>
  <c r="V177" i="22"/>
  <c r="AQ181" i="22"/>
  <c r="AR174" i="22"/>
  <c r="Z177" i="22"/>
  <c r="H178" i="22"/>
  <c r="AN180" i="22"/>
  <c r="V179" i="22"/>
  <c r="X179" i="22"/>
  <c r="I179" i="22"/>
  <c r="AN174" i="22"/>
  <c r="AU179" i="22"/>
  <c r="V175" i="22"/>
  <c r="AB171" i="22"/>
  <c r="AA172" i="22"/>
  <c r="F174" i="22"/>
  <c r="X173" i="22"/>
  <c r="V173" i="22"/>
  <c r="W188" i="22" s="1"/>
  <c r="H180" i="22"/>
  <c r="J172" i="22"/>
  <c r="K171" i="22"/>
  <c r="AD179" i="22"/>
  <c r="G173" i="22"/>
  <c r="E173" i="22"/>
  <c r="AD175" i="22"/>
  <c r="AD173" i="22"/>
  <c r="AC188" i="22" s="1"/>
  <c r="H176" i="22"/>
  <c r="AP174" i="22"/>
  <c r="X175" i="22"/>
  <c r="AQ175" i="22"/>
  <c r="AP176" i="22"/>
  <c r="AQ191" i="22" s="1"/>
  <c r="H174" i="22"/>
  <c r="X171" i="22"/>
  <c r="W172" i="22"/>
  <c r="V171" i="22"/>
  <c r="I173" i="22"/>
  <c r="M181" i="22"/>
  <c r="E171" i="22"/>
  <c r="F172" i="22"/>
  <c r="G171" i="22"/>
  <c r="AQ177" i="22"/>
  <c r="AS191" i="22" s="1"/>
  <c r="Z181" i="22"/>
  <c r="V195" i="22"/>
  <c r="E175" i="22"/>
  <c r="G175" i="22"/>
  <c r="AO173" i="22"/>
  <c r="AP188" i="22" s="1"/>
  <c r="AM173" i="22"/>
  <c r="E177" i="22"/>
  <c r="G177" i="22"/>
  <c r="AP178" i="22"/>
  <c r="I175" i="22"/>
  <c r="AS177" i="22"/>
  <c r="L178" i="22"/>
  <c r="M193" i="22" s="1"/>
  <c r="AR172" i="22"/>
  <c r="AS171" i="22"/>
  <c r="M173" i="22"/>
  <c r="AC172" i="22"/>
  <c r="AD171" i="22"/>
  <c r="AO171" i="22"/>
  <c r="AM171" i="22"/>
  <c r="AN172" i="22"/>
  <c r="K175" i="22"/>
  <c r="Y172" i="22"/>
  <c r="Z171" i="22"/>
  <c r="AN176" i="22"/>
  <c r="I181" i="22"/>
  <c r="K195" i="22" s="1"/>
  <c r="M171" i="22"/>
  <c r="L172" i="22"/>
  <c r="H172" i="22"/>
  <c r="I171" i="22"/>
  <c r="AQ179" i="22"/>
  <c r="AO177" i="22"/>
  <c r="AM177" i="22"/>
  <c r="AO175" i="22"/>
  <c r="AM175" i="22"/>
  <c r="J176" i="22"/>
  <c r="AS179" i="22"/>
  <c r="AQ173" i="22"/>
  <c r="F178" i="22"/>
  <c r="AQ171" i="22"/>
  <c r="AP172" i="22"/>
  <c r="AB189" i="22"/>
  <c r="F176" i="22"/>
  <c r="AT180" i="22"/>
  <c r="AU195" i="22" s="1"/>
  <c r="K173" i="22"/>
  <c r="G181" i="22"/>
  <c r="E181" i="22"/>
  <c r="AC180" i="22"/>
  <c r="AD195" i="22" s="1"/>
  <c r="Y180" i="22"/>
  <c r="Z195" i="22" s="1"/>
  <c r="Z179" i="22"/>
  <c r="AA194" i="22" s="1"/>
  <c r="AB175" i="22"/>
  <c r="AT178" i="22"/>
  <c r="AU193" i="22" s="1"/>
  <c r="L174" i="22"/>
  <c r="Z175" i="22"/>
  <c r="AU171" i="22"/>
  <c r="AT172" i="22"/>
  <c r="W174" i="22"/>
  <c r="AU175" i="22"/>
  <c r="AA176" i="22"/>
  <c r="AA180" i="22"/>
  <c r="I177" i="22"/>
  <c r="AB177" i="22"/>
  <c r="AC192" i="22" s="1"/>
  <c r="W178" i="22"/>
  <c r="K181" i="22"/>
  <c r="AC178" i="22"/>
  <c r="X181" i="22"/>
  <c r="AA178" i="22"/>
  <c r="AO181" i="22"/>
  <c r="AQ195" i="22" s="1"/>
  <c r="AB179" i="22"/>
  <c r="AC194" i="22" s="1"/>
  <c r="X177" i="22"/>
  <c r="V191" i="22" s="1"/>
  <c r="AS173" i="22"/>
  <c r="AT188" i="22" s="1"/>
  <c r="Y174" i="22"/>
  <c r="AS175" i="22"/>
  <c r="AU189" i="22" s="1"/>
  <c r="M177" i="22"/>
  <c r="AO179" i="22"/>
  <c r="AC174" i="22"/>
  <c r="AD189" i="22" s="1"/>
  <c r="J178" i="22"/>
  <c r="K191" i="22" l="1"/>
  <c r="M187" i="22"/>
  <c r="I187" i="22"/>
  <c r="L192" i="22"/>
  <c r="L194" i="22"/>
  <c r="J194" i="22"/>
  <c r="G195" i="22"/>
  <c r="F194" i="22"/>
  <c r="E209" i="22" s="1"/>
  <c r="V61" i="27"/>
  <c r="C66" i="27"/>
  <c r="G62" i="27"/>
  <c r="Q61" i="27"/>
  <c r="R68" i="27" s="1"/>
  <c r="O61" i="27"/>
  <c r="N67" i="27" s="1"/>
  <c r="M61" i="27"/>
  <c r="Q62" i="27"/>
  <c r="V62" i="27"/>
  <c r="U61" i="27"/>
  <c r="D62" i="27"/>
  <c r="R63" i="27"/>
  <c r="R64" i="27" s="1"/>
  <c r="I62" i="27"/>
  <c r="T63" i="27"/>
  <c r="T62" i="27"/>
  <c r="T61" i="27"/>
  <c r="H62" i="27"/>
  <c r="M62" i="27"/>
  <c r="U67" i="27"/>
  <c r="U68" i="27"/>
  <c r="G61" i="27"/>
  <c r="E61" i="27"/>
  <c r="D61" i="27"/>
  <c r="N61" i="27"/>
  <c r="P63" i="27"/>
  <c r="P61" i="27"/>
  <c r="S61" i="27"/>
  <c r="T68" i="27" s="1"/>
  <c r="S62" i="27"/>
  <c r="J63" i="27"/>
  <c r="J61" i="27"/>
  <c r="S64" i="27"/>
  <c r="C62" i="27"/>
  <c r="J62" i="27"/>
  <c r="O62" i="27"/>
  <c r="P69" i="27" s="1"/>
  <c r="L63" i="27"/>
  <c r="L61" i="27"/>
  <c r="P62" i="27"/>
  <c r="E66" i="27"/>
  <c r="P67" i="27"/>
  <c r="H63" i="27"/>
  <c r="H61" i="27"/>
  <c r="I67" i="27" s="1"/>
  <c r="T67" i="27"/>
  <c r="K61" i="27"/>
  <c r="H68" i="27"/>
  <c r="F63" i="27"/>
  <c r="F61" i="27"/>
  <c r="R61" i="27"/>
  <c r="R69" i="27" s="1"/>
  <c r="D63" i="27"/>
  <c r="R62" i="27"/>
  <c r="O66" i="27"/>
  <c r="N63" i="27"/>
  <c r="L62" i="27"/>
  <c r="L68" i="27" s="1"/>
  <c r="V69" i="27"/>
  <c r="V68" i="27"/>
  <c r="V67" i="27"/>
  <c r="N66" i="27"/>
  <c r="L66" i="27"/>
  <c r="C61" i="27"/>
  <c r="D68" i="27" s="1"/>
  <c r="AH268" i="26"/>
  <c r="AF268" i="26"/>
  <c r="AG267" i="26"/>
  <c r="AP262" i="26"/>
  <c r="AA266" i="26"/>
  <c r="AO267" i="26"/>
  <c r="AG261" i="26"/>
  <c r="AO266" i="26"/>
  <c r="AJ268" i="26"/>
  <c r="AQ260" i="26"/>
  <c r="AH262" i="26"/>
  <c r="AK260" i="26"/>
  <c r="AJ262" i="26"/>
  <c r="CE261" i="26"/>
  <c r="BG262" i="26"/>
  <c r="BO259" i="26"/>
  <c r="CB268" i="26"/>
  <c r="BM268" i="26"/>
  <c r="CF268" i="26"/>
  <c r="CE267" i="26"/>
  <c r="BG265" i="26"/>
  <c r="CA260" i="26"/>
  <c r="CD262" i="26"/>
  <c r="BE268" i="26"/>
  <c r="BN266" i="26"/>
  <c r="CE260" i="26"/>
  <c r="BF266" i="26"/>
  <c r="AX266" i="26"/>
  <c r="CD265" i="26"/>
  <c r="CJ262" i="26"/>
  <c r="CA261" i="26"/>
  <c r="BZ262" i="26"/>
  <c r="CA267" i="26"/>
  <c r="CJ265" i="26"/>
  <c r="AY268" i="26"/>
  <c r="BV268" i="26"/>
  <c r="CH262" i="26"/>
  <c r="BG268" i="26"/>
  <c r="CL270" i="26"/>
  <c r="CL268" i="26"/>
  <c r="CH270" i="26"/>
  <c r="CI269" i="26"/>
  <c r="BV270" i="26"/>
  <c r="BT270" i="26"/>
  <c r="BW269" i="26"/>
  <c r="BU269" i="26"/>
  <c r="AZ260" i="26"/>
  <c r="BN260" i="26"/>
  <c r="BX265" i="26"/>
  <c r="CJ268" i="26"/>
  <c r="CF259" i="26"/>
  <c r="CG258" i="26"/>
  <c r="CE266" i="26"/>
  <c r="CG263" i="26"/>
  <c r="CG264" i="26"/>
  <c r="CG260" i="26"/>
  <c r="CH265" i="26"/>
  <c r="CI266" i="26"/>
  <c r="BU266" i="26"/>
  <c r="BY269" i="26"/>
  <c r="BX270" i="26"/>
  <c r="CA266" i="26"/>
  <c r="BZ259" i="26"/>
  <c r="CA258" i="26"/>
  <c r="CE264" i="26"/>
  <c r="CE263" i="26"/>
  <c r="BX262" i="26"/>
  <c r="CF265" i="26"/>
  <c r="CK260" i="26"/>
  <c r="CI264" i="26"/>
  <c r="CI263" i="26"/>
  <c r="BW266" i="26"/>
  <c r="CA264" i="26"/>
  <c r="CA263" i="26"/>
  <c r="BV262" i="26"/>
  <c r="BI262" i="26"/>
  <c r="BY260" i="26"/>
  <c r="BW267" i="26"/>
  <c r="BT268" i="26"/>
  <c r="CG266" i="26"/>
  <c r="CL259" i="26"/>
  <c r="BY266" i="26"/>
  <c r="BX259" i="26"/>
  <c r="BY258" i="26"/>
  <c r="CJ270" i="26"/>
  <c r="CK269" i="26"/>
  <c r="BZ265" i="26"/>
  <c r="CB270" i="26"/>
  <c r="CC269" i="26"/>
  <c r="BV265" i="26"/>
  <c r="BT265" i="26"/>
  <c r="CH259" i="26"/>
  <c r="CI258" i="26"/>
  <c r="CC264" i="26"/>
  <c r="CC263" i="26"/>
  <c r="CF262" i="26"/>
  <c r="CH268" i="26"/>
  <c r="BZ270" i="26"/>
  <c r="CA269" i="26"/>
  <c r="BU260" i="26"/>
  <c r="CK258" i="26"/>
  <c r="CJ259" i="26"/>
  <c r="CC266" i="26"/>
  <c r="CD259" i="26"/>
  <c r="CE258" i="26"/>
  <c r="BY264" i="26"/>
  <c r="BY263" i="26"/>
  <c r="BE262" i="26"/>
  <c r="CB265" i="26"/>
  <c r="BT262" i="26"/>
  <c r="BW261" i="26"/>
  <c r="BX268" i="26"/>
  <c r="BW260" i="26"/>
  <c r="CK266" i="26"/>
  <c r="CI260" i="26"/>
  <c r="CC260" i="26"/>
  <c r="CB259" i="26"/>
  <c r="CC258" i="26"/>
  <c r="BH260" i="26"/>
  <c r="BK262" i="26"/>
  <c r="AY262" i="26"/>
  <c r="BW264" i="26"/>
  <c r="BU264" i="26"/>
  <c r="BW263" i="26"/>
  <c r="BU263" i="26"/>
  <c r="CF270" i="26"/>
  <c r="CG269" i="26"/>
  <c r="CD268" i="26"/>
  <c r="CI267" i="26"/>
  <c r="BZ268" i="26"/>
  <c r="CK264" i="26"/>
  <c r="CK263" i="26"/>
  <c r="CL278" i="26" s="1"/>
  <c r="CI261" i="26"/>
  <c r="BU258" i="26"/>
  <c r="BV259" i="26"/>
  <c r="BW258" i="26"/>
  <c r="BT259" i="26"/>
  <c r="CE269" i="26"/>
  <c r="CD270" i="26"/>
  <c r="CL265" i="26"/>
  <c r="CB262" i="26"/>
  <c r="AY265" i="26"/>
  <c r="AW265" i="26"/>
  <c r="AW268" i="26"/>
  <c r="AZ267" i="26"/>
  <c r="BD260" i="26"/>
  <c r="BN264" i="26"/>
  <c r="BN263" i="26"/>
  <c r="BO278" i="26" s="1"/>
  <c r="AY259" i="26"/>
  <c r="AW259" i="26"/>
  <c r="AZ258" i="26"/>
  <c r="AX258" i="26"/>
  <c r="AW262" i="26"/>
  <c r="AZ261" i="26"/>
  <c r="BM259" i="26"/>
  <c r="BN258" i="26"/>
  <c r="BJ266" i="26"/>
  <c r="BC270" i="26"/>
  <c r="BD269" i="26"/>
  <c r="BE259" i="26"/>
  <c r="BF258" i="26"/>
  <c r="BM265" i="26"/>
  <c r="BB266" i="26"/>
  <c r="BJ258" i="26"/>
  <c r="BI259" i="26"/>
  <c r="BA259" i="26"/>
  <c r="BB258" i="26"/>
  <c r="AX269" i="26"/>
  <c r="AY270" i="26"/>
  <c r="AW270" i="26"/>
  <c r="AZ269" i="26"/>
  <c r="BL260" i="26"/>
  <c r="BC265" i="26"/>
  <c r="BE270" i="26"/>
  <c r="BF269" i="26"/>
  <c r="BE265" i="26"/>
  <c r="AX260" i="26"/>
  <c r="BH264" i="26"/>
  <c r="BH263" i="26"/>
  <c r="BH266" i="26"/>
  <c r="BL267" i="26"/>
  <c r="AZ266" i="26"/>
  <c r="BD263" i="26"/>
  <c r="BD264" i="26"/>
  <c r="BF264" i="26"/>
  <c r="BF263" i="26"/>
  <c r="BM262" i="26"/>
  <c r="BD258" i="26"/>
  <c r="BC259" i="26"/>
  <c r="BJ264" i="26"/>
  <c r="BJ263" i="26"/>
  <c r="BL264" i="26"/>
  <c r="BL263" i="26"/>
  <c r="BJ269" i="26"/>
  <c r="BI270" i="26"/>
  <c r="BH261" i="26"/>
  <c r="BO265" i="26"/>
  <c r="BJ260" i="26"/>
  <c r="BO268" i="26"/>
  <c r="BO270" i="26"/>
  <c r="BB260" i="26"/>
  <c r="BI265" i="26"/>
  <c r="BK265" i="26"/>
  <c r="BK270" i="26"/>
  <c r="BL269" i="26"/>
  <c r="BK268" i="26"/>
  <c r="BH258" i="26"/>
  <c r="BG259" i="26"/>
  <c r="AX264" i="26"/>
  <c r="AZ263" i="26"/>
  <c r="AX263" i="26"/>
  <c r="AZ264" i="26"/>
  <c r="BC268" i="26"/>
  <c r="BK259" i="26"/>
  <c r="BL258" i="26"/>
  <c r="BL261" i="26"/>
  <c r="BD267" i="26"/>
  <c r="BA268" i="26"/>
  <c r="BD261" i="26"/>
  <c r="BL266" i="26"/>
  <c r="BD266" i="26"/>
  <c r="BA262" i="26"/>
  <c r="BF260" i="26"/>
  <c r="BB263" i="26"/>
  <c r="BB264" i="26"/>
  <c r="BA270" i="26"/>
  <c r="BB269" i="26"/>
  <c r="BG270" i="26"/>
  <c r="BH269" i="26"/>
  <c r="BI268" i="26"/>
  <c r="BN269" i="26"/>
  <c r="BM270" i="26"/>
  <c r="BC262" i="26"/>
  <c r="BH267" i="26"/>
  <c r="AK267" i="26"/>
  <c r="AI266" i="26"/>
  <c r="AD265" i="26"/>
  <c r="AL270" i="26"/>
  <c r="AM269" i="26"/>
  <c r="AN270" i="26"/>
  <c r="AO269" i="26"/>
  <c r="AQ264" i="26"/>
  <c r="AQ263" i="26"/>
  <c r="AR278" i="26" s="1"/>
  <c r="AB270" i="26"/>
  <c r="Z270" i="26"/>
  <c r="AC269" i="26"/>
  <c r="AA269" i="26"/>
  <c r="AQ266" i="26"/>
  <c r="AP284" i="26" s="1"/>
  <c r="AR270" i="26"/>
  <c r="AR268" i="26"/>
  <c r="AO264" i="26"/>
  <c r="AO263" i="26"/>
  <c r="AI264" i="26"/>
  <c r="AI263" i="26"/>
  <c r="AL259" i="26"/>
  <c r="AM258" i="26"/>
  <c r="AC266" i="26"/>
  <c r="AF262" i="26"/>
  <c r="AP265" i="26"/>
  <c r="AE269" i="26"/>
  <c r="AD270" i="26"/>
  <c r="AP270" i="26"/>
  <c r="AQ269" i="26"/>
  <c r="AN265" i="26"/>
  <c r="AM266" i="26"/>
  <c r="AH265" i="26"/>
  <c r="AJ270" i="26"/>
  <c r="AK269" i="26"/>
  <c r="AN268" i="26"/>
  <c r="AJ259" i="26"/>
  <c r="AK258" i="26"/>
  <c r="AF259" i="26"/>
  <c r="AG258" i="26"/>
  <c r="AB259" i="26"/>
  <c r="Z259" i="26"/>
  <c r="AC258" i="26"/>
  <c r="AA258" i="26"/>
  <c r="AG264" i="26"/>
  <c r="AG263" i="26"/>
  <c r="AO258" i="26"/>
  <c r="AN259" i="26"/>
  <c r="AI260" i="26"/>
  <c r="AD268" i="26"/>
  <c r="AH270" i="26"/>
  <c r="AI269" i="26"/>
  <c r="AE260" i="26"/>
  <c r="AP268" i="26"/>
  <c r="AD259" i="26"/>
  <c r="AE258" i="26"/>
  <c r="AD262" i="26"/>
  <c r="AL268" i="26"/>
  <c r="AO261" i="26"/>
  <c r="AO260" i="26"/>
  <c r="AF265" i="26"/>
  <c r="AM260" i="26"/>
  <c r="AC264" i="26"/>
  <c r="AA264" i="26"/>
  <c r="AC263" i="26"/>
  <c r="AA263" i="26"/>
  <c r="AK263" i="26"/>
  <c r="AK264" i="26"/>
  <c r="AR259" i="26"/>
  <c r="AC267" i="26"/>
  <c r="Z268" i="26"/>
  <c r="AA260" i="26"/>
  <c r="AB262" i="26"/>
  <c r="AL262" i="26"/>
  <c r="AP259" i="26"/>
  <c r="AQ258" i="26"/>
  <c r="AL265" i="26"/>
  <c r="AE264" i="26"/>
  <c r="AE263" i="26"/>
  <c r="AJ265" i="26"/>
  <c r="AH259" i="26"/>
  <c r="AI258" i="26"/>
  <c r="AB268" i="26"/>
  <c r="AG266" i="26"/>
  <c r="AC260" i="26"/>
  <c r="AK261" i="26"/>
  <c r="AE266" i="26"/>
  <c r="AG283" i="26" s="1"/>
  <c r="AK266" i="26"/>
  <c r="AF270" i="26"/>
  <c r="AG269" i="26"/>
  <c r="AM264" i="26"/>
  <c r="AM263" i="26"/>
  <c r="AB265" i="26"/>
  <c r="Z265" i="26"/>
  <c r="AG260" i="26"/>
  <c r="AF278" i="26" s="1"/>
  <c r="AC261" i="26"/>
  <c r="Z262" i="26"/>
  <c r="AN262" i="26"/>
  <c r="O300" i="26"/>
  <c r="M294" i="26"/>
  <c r="L298" i="26"/>
  <c r="G300" i="26"/>
  <c r="F292" i="26"/>
  <c r="S294" i="26"/>
  <c r="R293" i="26"/>
  <c r="L292" i="26"/>
  <c r="I291" i="26"/>
  <c r="J290" i="26"/>
  <c r="R296" i="26"/>
  <c r="R295" i="26"/>
  <c r="D298" i="26"/>
  <c r="R298" i="26"/>
  <c r="M300" i="26"/>
  <c r="N299" i="26"/>
  <c r="J292" i="26"/>
  <c r="N292" i="26"/>
  <c r="G291" i="26"/>
  <c r="H290" i="26"/>
  <c r="T292" i="26"/>
  <c r="H292" i="26"/>
  <c r="K302" i="26"/>
  <c r="L301" i="26"/>
  <c r="I294" i="26"/>
  <c r="J296" i="26"/>
  <c r="J295" i="26"/>
  <c r="N301" i="26"/>
  <c r="M302" i="26"/>
  <c r="F298" i="26"/>
  <c r="J298" i="26"/>
  <c r="L295" i="26"/>
  <c r="L296" i="26"/>
  <c r="K291" i="26"/>
  <c r="L290" i="26"/>
  <c r="O291" i="26"/>
  <c r="P290" i="26"/>
  <c r="D292" i="26"/>
  <c r="P298" i="26"/>
  <c r="N315" i="26" s="1"/>
  <c r="I297" i="26"/>
  <c r="P301" i="26"/>
  <c r="O302" i="26"/>
  <c r="R292" i="26"/>
  <c r="N298" i="26"/>
  <c r="U297" i="26"/>
  <c r="T296" i="26"/>
  <c r="T295" i="26"/>
  <c r="U310" i="26" s="1"/>
  <c r="F301" i="26"/>
  <c r="D301" i="26"/>
  <c r="C302" i="26"/>
  <c r="E302" i="26"/>
  <c r="U300" i="26"/>
  <c r="U302" i="26"/>
  <c r="C291" i="26"/>
  <c r="E291" i="26"/>
  <c r="F290" i="26"/>
  <c r="D290" i="26"/>
  <c r="T290" i="26"/>
  <c r="S291" i="26"/>
  <c r="F296" i="26"/>
  <c r="D296" i="26"/>
  <c r="F295" i="26"/>
  <c r="D295" i="26"/>
  <c r="Q302" i="26"/>
  <c r="R301" i="26"/>
  <c r="S297" i="26"/>
  <c r="G302" i="26"/>
  <c r="H301" i="26"/>
  <c r="S302" i="26"/>
  <c r="T301" i="26"/>
  <c r="J293" i="26"/>
  <c r="J299" i="26"/>
  <c r="P296" i="26"/>
  <c r="P295" i="26"/>
  <c r="S300" i="26"/>
  <c r="R290" i="26"/>
  <c r="Q291" i="26"/>
  <c r="Q300" i="26"/>
  <c r="H295" i="26"/>
  <c r="H296" i="26"/>
  <c r="R299" i="26"/>
  <c r="J301" i="26"/>
  <c r="I302" i="26"/>
  <c r="H298" i="26"/>
  <c r="K300" i="26"/>
  <c r="I300" i="26"/>
  <c r="O297" i="26"/>
  <c r="P292" i="26"/>
  <c r="T298" i="26"/>
  <c r="E297" i="26"/>
  <c r="C297" i="26"/>
  <c r="F293" i="26"/>
  <c r="N295" i="26"/>
  <c r="N296" i="26"/>
  <c r="F299" i="26"/>
  <c r="M291" i="26"/>
  <c r="N290" i="26"/>
  <c r="N293" i="26"/>
  <c r="E294" i="26"/>
  <c r="K294" i="26"/>
  <c r="O294" i="26"/>
  <c r="C294" i="26"/>
  <c r="G297" i="26"/>
  <c r="Q297" i="26"/>
  <c r="G294" i="26"/>
  <c r="M297" i="26"/>
  <c r="C300" i="26"/>
  <c r="W175" i="25"/>
  <c r="H318" i="24"/>
  <c r="E316" i="24"/>
  <c r="Q310" i="24"/>
  <c r="G308" i="24"/>
  <c r="F318" i="24"/>
  <c r="P318" i="24"/>
  <c r="P316" i="24"/>
  <c r="P311" i="24"/>
  <c r="L318" i="24"/>
  <c r="I314" i="24"/>
  <c r="J314" i="24"/>
  <c r="O308" i="24"/>
  <c r="C306" i="24"/>
  <c r="I311" i="24"/>
  <c r="L306" i="24"/>
  <c r="O317" i="24"/>
  <c r="C312" i="24"/>
  <c r="N316" i="24"/>
  <c r="C318" i="24"/>
  <c r="J310" i="24"/>
  <c r="C316" i="24"/>
  <c r="P310" i="24"/>
  <c r="Q318" i="24"/>
  <c r="I310" i="24"/>
  <c r="G306" i="24"/>
  <c r="Q306" i="24"/>
  <c r="E310" i="24"/>
  <c r="J313" i="24"/>
  <c r="J312" i="24"/>
  <c r="I313" i="24"/>
  <c r="F309" i="24"/>
  <c r="E309" i="24"/>
  <c r="F308" i="24"/>
  <c r="N304" i="24"/>
  <c r="N305" i="24"/>
  <c r="M305" i="24"/>
  <c r="N303" i="24"/>
  <c r="I304" i="24"/>
  <c r="I303" i="24"/>
  <c r="H307" i="24"/>
  <c r="H306" i="24"/>
  <c r="G307" i="24"/>
  <c r="D315" i="24"/>
  <c r="D314" i="24"/>
  <c r="C315" i="24"/>
  <c r="E308" i="24"/>
  <c r="R307" i="24"/>
  <c r="R306" i="24"/>
  <c r="Q307" i="24"/>
  <c r="J307" i="24"/>
  <c r="J306" i="24"/>
  <c r="I307" i="24"/>
  <c r="G312" i="24"/>
  <c r="Q316" i="24"/>
  <c r="L315" i="24"/>
  <c r="L314" i="24"/>
  <c r="K315" i="24"/>
  <c r="P315" i="24"/>
  <c r="P314" i="24"/>
  <c r="O315" i="24"/>
  <c r="I318" i="24"/>
  <c r="G303" i="24"/>
  <c r="G304" i="24"/>
  <c r="M306" i="24"/>
  <c r="M316" i="24"/>
  <c r="N309" i="24"/>
  <c r="M309" i="24"/>
  <c r="N308" i="24"/>
  <c r="Q304" i="24"/>
  <c r="Q303" i="24"/>
  <c r="I306" i="24"/>
  <c r="P309" i="24"/>
  <c r="P308" i="24"/>
  <c r="O309" i="24"/>
  <c r="J316" i="24"/>
  <c r="J317" i="24"/>
  <c r="I317" i="24"/>
  <c r="H305" i="24"/>
  <c r="H304" i="24"/>
  <c r="H303" i="24"/>
  <c r="G305" i="24"/>
  <c r="M308" i="24"/>
  <c r="F317" i="24"/>
  <c r="E317" i="24"/>
  <c r="F316" i="24"/>
  <c r="I315" i="24"/>
  <c r="O306" i="24"/>
  <c r="D311" i="24"/>
  <c r="D310" i="24"/>
  <c r="C311" i="24"/>
  <c r="F303" i="24"/>
  <c r="F304" i="24"/>
  <c r="F305" i="24"/>
  <c r="E305" i="24"/>
  <c r="C310" i="24"/>
  <c r="K310" i="24"/>
  <c r="O312" i="24"/>
  <c r="E318" i="24"/>
  <c r="M318" i="24"/>
  <c r="O303" i="24"/>
  <c r="O304" i="24"/>
  <c r="N307" i="24"/>
  <c r="M307" i="24"/>
  <c r="N306" i="24"/>
  <c r="F315" i="24"/>
  <c r="E315" i="24"/>
  <c r="F314" i="24"/>
  <c r="C304" i="24"/>
  <c r="K316" i="24"/>
  <c r="Q312" i="24"/>
  <c r="R331" i="24" s="1"/>
  <c r="H311" i="24"/>
  <c r="H310" i="24"/>
  <c r="G311" i="24"/>
  <c r="F311" i="24"/>
  <c r="E311" i="24"/>
  <c r="F310" i="24"/>
  <c r="K304" i="24"/>
  <c r="K303" i="24"/>
  <c r="K314" i="24"/>
  <c r="M312" i="24"/>
  <c r="K312" i="24"/>
  <c r="I316" i="24"/>
  <c r="O314" i="24"/>
  <c r="J315" i="24"/>
  <c r="M317" i="24"/>
  <c r="D317" i="24"/>
  <c r="E337" i="24" s="1"/>
  <c r="D316" i="24"/>
  <c r="C317" i="24"/>
  <c r="R316" i="24"/>
  <c r="R317" i="24"/>
  <c r="Q317" i="24"/>
  <c r="R309" i="24"/>
  <c r="R308" i="24"/>
  <c r="Q309" i="24"/>
  <c r="J318" i="24"/>
  <c r="Q314" i="24"/>
  <c r="G317" i="24"/>
  <c r="H316" i="24"/>
  <c r="H317" i="24"/>
  <c r="K306" i="24"/>
  <c r="M310" i="24"/>
  <c r="F307" i="24"/>
  <c r="E307" i="24"/>
  <c r="F306" i="24"/>
  <c r="D313" i="24"/>
  <c r="D312" i="24"/>
  <c r="C313" i="24"/>
  <c r="N317" i="24"/>
  <c r="H313" i="24"/>
  <c r="H312" i="24"/>
  <c r="G313" i="24"/>
  <c r="L311" i="24"/>
  <c r="L310" i="24"/>
  <c r="K311" i="24"/>
  <c r="L317" i="24"/>
  <c r="L316" i="24"/>
  <c r="K317" i="24"/>
  <c r="C314" i="24"/>
  <c r="D307" i="24"/>
  <c r="D306" i="24"/>
  <c r="C307" i="24"/>
  <c r="E303" i="24"/>
  <c r="E304" i="24"/>
  <c r="N315" i="24"/>
  <c r="M315" i="24"/>
  <c r="N314" i="24"/>
  <c r="N313" i="24"/>
  <c r="M313" i="24"/>
  <c r="N312" i="24"/>
  <c r="D309" i="24"/>
  <c r="D308" i="24"/>
  <c r="C309" i="24"/>
  <c r="P307" i="24"/>
  <c r="P306" i="24"/>
  <c r="O307" i="24"/>
  <c r="L305" i="24"/>
  <c r="L304" i="24"/>
  <c r="L303" i="24"/>
  <c r="K305" i="24"/>
  <c r="Q308" i="24"/>
  <c r="K318" i="24"/>
  <c r="N318" i="24"/>
  <c r="G318" i="24"/>
  <c r="H338" i="24" s="1"/>
  <c r="K308" i="24"/>
  <c r="K313" i="24"/>
  <c r="N311" i="24"/>
  <c r="M311" i="24"/>
  <c r="N310" i="24"/>
  <c r="P317" i="24"/>
  <c r="R305" i="24"/>
  <c r="R304" i="24"/>
  <c r="R303" i="24"/>
  <c r="Q305" i="24"/>
  <c r="J305" i="24"/>
  <c r="J304" i="24"/>
  <c r="J303" i="24"/>
  <c r="I305" i="24"/>
  <c r="H315" i="24"/>
  <c r="I335" i="24" s="1"/>
  <c r="H314" i="24"/>
  <c r="G315" i="24"/>
  <c r="O316" i="24"/>
  <c r="R315" i="24"/>
  <c r="R314" i="24"/>
  <c r="Q315" i="24"/>
  <c r="D305" i="24"/>
  <c r="D304" i="24"/>
  <c r="D303" i="24"/>
  <c r="C305" i="24"/>
  <c r="C326" i="24" s="1"/>
  <c r="C303" i="24"/>
  <c r="F313" i="24"/>
  <c r="E313" i="24"/>
  <c r="F312" i="24"/>
  <c r="I312" i="24"/>
  <c r="C308" i="24"/>
  <c r="G316" i="24"/>
  <c r="G314" i="24"/>
  <c r="P305" i="24"/>
  <c r="P304" i="24"/>
  <c r="P303" i="24"/>
  <c r="O305" i="24"/>
  <c r="L312" i="24"/>
  <c r="O311" i="24"/>
  <c r="J309" i="24"/>
  <c r="J308" i="24"/>
  <c r="I309" i="24"/>
  <c r="I308" i="24"/>
  <c r="P313" i="24"/>
  <c r="P312" i="24"/>
  <c r="O313" i="24"/>
  <c r="M304" i="24"/>
  <c r="M303" i="24"/>
  <c r="G310" i="24"/>
  <c r="G329" i="24" s="1"/>
  <c r="O310" i="24"/>
  <c r="E314" i="24"/>
  <c r="E306" i="24"/>
  <c r="L307" i="24"/>
  <c r="O318" i="24"/>
  <c r="R313" i="24"/>
  <c r="R312" i="24"/>
  <c r="Q313" i="24"/>
  <c r="R311" i="24"/>
  <c r="R310" i="24"/>
  <c r="Q311" i="24"/>
  <c r="L309" i="24"/>
  <c r="L308" i="24"/>
  <c r="K309" i="24"/>
  <c r="M314" i="24"/>
  <c r="E312" i="24"/>
  <c r="E331" i="24" s="1"/>
  <c r="D318" i="24"/>
  <c r="H309" i="24"/>
  <c r="H308" i="24"/>
  <c r="G309" i="24"/>
  <c r="L313" i="24"/>
  <c r="J311" i="24"/>
  <c r="DT193" i="22"/>
  <c r="DX195" i="22"/>
  <c r="DV193" i="22"/>
  <c r="EB193" i="22"/>
  <c r="DZ189" i="22"/>
  <c r="DU192" i="22"/>
  <c r="EB187" i="22"/>
  <c r="EA192" i="22"/>
  <c r="DW188" i="22"/>
  <c r="EA188" i="22"/>
  <c r="DT189" i="22"/>
  <c r="DX189" i="22"/>
  <c r="DU186" i="22"/>
  <c r="DV185" i="22"/>
  <c r="DT185" i="22"/>
  <c r="DY188" i="22"/>
  <c r="DU188" i="22"/>
  <c r="EA190" i="22"/>
  <c r="DX193" i="22"/>
  <c r="EB195" i="22"/>
  <c r="DU194" i="22"/>
  <c r="DY194" i="22"/>
  <c r="DZ191" i="22"/>
  <c r="DW194" i="22"/>
  <c r="DZ193" i="22"/>
  <c r="DY186" i="22"/>
  <c r="DZ185" i="22"/>
  <c r="EA194" i="22"/>
  <c r="DW192" i="22"/>
  <c r="DZ195" i="22"/>
  <c r="DU190" i="22"/>
  <c r="DW186" i="22"/>
  <c r="DX185" i="22"/>
  <c r="DX191" i="22"/>
  <c r="DX187" i="22"/>
  <c r="EB191" i="22"/>
  <c r="DY190" i="22"/>
  <c r="EB185" i="22"/>
  <c r="EA186" i="22"/>
  <c r="DW190" i="22"/>
  <c r="DV191" i="22"/>
  <c r="DT191" i="22"/>
  <c r="DY192" i="22"/>
  <c r="DV195" i="22"/>
  <c r="DT195" i="22"/>
  <c r="DV187" i="22"/>
  <c r="DT187" i="22"/>
  <c r="DV189" i="22"/>
  <c r="DZ187" i="22"/>
  <c r="EB189" i="22"/>
  <c r="DJ190" i="22"/>
  <c r="DK189" i="22"/>
  <c r="DH188" i="22"/>
  <c r="DD190" i="22"/>
  <c r="DC195" i="22"/>
  <c r="DE195" i="22"/>
  <c r="DD194" i="22"/>
  <c r="DF194" i="22"/>
  <c r="DG193" i="22"/>
  <c r="DG189" i="22"/>
  <c r="DI193" i="22"/>
  <c r="DI189" i="22"/>
  <c r="DD186" i="22"/>
  <c r="DC185" i="22"/>
  <c r="DE185" i="22"/>
  <c r="DK191" i="22"/>
  <c r="DJ188" i="22"/>
  <c r="DJ192" i="22"/>
  <c r="DJ186" i="22"/>
  <c r="DK185" i="22"/>
  <c r="DE187" i="22"/>
  <c r="DC187" i="22"/>
  <c r="DH194" i="22"/>
  <c r="DC191" i="22"/>
  <c r="DE191" i="22"/>
  <c r="DG187" i="22"/>
  <c r="DH192" i="22"/>
  <c r="DI187" i="22"/>
  <c r="DG185" i="22"/>
  <c r="DF186" i="22"/>
  <c r="DK187" i="22"/>
  <c r="DH186" i="22"/>
  <c r="DI185" i="22"/>
  <c r="DF188" i="22"/>
  <c r="DJ194" i="22"/>
  <c r="DI195" i="22"/>
  <c r="DH190" i="22"/>
  <c r="DE193" i="22"/>
  <c r="DC193" i="22"/>
  <c r="DD188" i="22"/>
  <c r="DD192" i="22"/>
  <c r="DK193" i="22"/>
  <c r="DE189" i="22"/>
  <c r="DC189" i="22"/>
  <c r="DI191" i="22"/>
  <c r="DG195" i="22"/>
  <c r="DF190" i="22"/>
  <c r="DF192" i="22"/>
  <c r="DG191" i="22"/>
  <c r="CQ190" i="22"/>
  <c r="CM192" i="22"/>
  <c r="CL195" i="22"/>
  <c r="CP195" i="22"/>
  <c r="CQ192" i="22"/>
  <c r="CS194" i="22"/>
  <c r="CS188" i="22"/>
  <c r="BU195" i="22"/>
  <c r="BX192" i="22"/>
  <c r="CA195" i="22"/>
  <c r="BX194" i="22"/>
  <c r="BY189" i="22"/>
  <c r="CC191" i="22"/>
  <c r="CC187" i="22"/>
  <c r="BY191" i="22"/>
  <c r="BG188" i="22"/>
  <c r="BK192" i="22"/>
  <c r="BK188" i="22"/>
  <c r="BK194" i="22"/>
  <c r="CP185" i="22"/>
  <c r="CO186" i="22"/>
  <c r="BD189" i="22"/>
  <c r="BF189" i="22"/>
  <c r="CB194" i="22"/>
  <c r="BJ195" i="22"/>
  <c r="CT193" i="22"/>
  <c r="BW195" i="22"/>
  <c r="BW193" i="22"/>
  <c r="BU193" i="22"/>
  <c r="CB188" i="22"/>
  <c r="BV192" i="22"/>
  <c r="BH193" i="22"/>
  <c r="CO192" i="22"/>
  <c r="CM188" i="22"/>
  <c r="BG192" i="22"/>
  <c r="BD187" i="22"/>
  <c r="BF187" i="22"/>
  <c r="BV194" i="22"/>
  <c r="BF191" i="22"/>
  <c r="BD191" i="22"/>
  <c r="BU189" i="22"/>
  <c r="BW189" i="22"/>
  <c r="BZ190" i="22"/>
  <c r="BL187" i="22"/>
  <c r="CP189" i="22"/>
  <c r="BD195" i="22"/>
  <c r="BF195" i="22"/>
  <c r="CN189" i="22"/>
  <c r="CL189" i="22"/>
  <c r="CL193" i="22"/>
  <c r="CN193" i="22"/>
  <c r="CP191" i="22"/>
  <c r="CO188" i="22"/>
  <c r="CR191" i="22"/>
  <c r="CR185" i="22"/>
  <c r="CQ186" i="22"/>
  <c r="BE192" i="22"/>
  <c r="BH185" i="22"/>
  <c r="BG186" i="22"/>
  <c r="CC189" i="22"/>
  <c r="BJ187" i="22"/>
  <c r="CB192" i="22"/>
  <c r="BI188" i="22"/>
  <c r="BJ193" i="22"/>
  <c r="CQ194" i="22"/>
  <c r="BF193" i="22"/>
  <c r="BD193" i="22"/>
  <c r="CR189" i="22"/>
  <c r="CP187" i="22"/>
  <c r="BE186" i="22"/>
  <c r="BF185" i="22"/>
  <c r="BD185" i="22"/>
  <c r="BL191" i="22"/>
  <c r="BE188" i="22"/>
  <c r="BL189" i="22"/>
  <c r="BH189" i="22"/>
  <c r="CA191" i="22"/>
  <c r="BE190" i="22"/>
  <c r="BK186" i="22"/>
  <c r="BL201" i="22" s="1"/>
  <c r="BL185" i="22"/>
  <c r="BH195" i="22"/>
  <c r="CM194" i="22"/>
  <c r="CM190" i="22"/>
  <c r="CP193" i="22"/>
  <c r="BJ185" i="22"/>
  <c r="BI186" i="22"/>
  <c r="CT187" i="22"/>
  <c r="BX188" i="22"/>
  <c r="BZ188" i="22"/>
  <c r="CA193" i="22"/>
  <c r="BI190" i="22"/>
  <c r="CR193" i="22"/>
  <c r="BG190" i="22"/>
  <c r="BY193" i="22"/>
  <c r="CS192" i="22"/>
  <c r="CO194" i="22"/>
  <c r="CO190" i="22"/>
  <c r="BY195" i="22"/>
  <c r="CQ188" i="22"/>
  <c r="CC193" i="22"/>
  <c r="BH187" i="22"/>
  <c r="CT189" i="22"/>
  <c r="BV188" i="22"/>
  <c r="CR195" i="22"/>
  <c r="CL191" i="22"/>
  <c r="CN191" i="22"/>
  <c r="BL195" i="22"/>
  <c r="CA187" i="22"/>
  <c r="BG194" i="22"/>
  <c r="BZ192" i="22"/>
  <c r="BV190" i="22"/>
  <c r="BH191" i="22"/>
  <c r="CN185" i="22"/>
  <c r="CL185" i="22"/>
  <c r="CM186" i="22"/>
  <c r="BL193" i="22"/>
  <c r="BL207" i="22" s="1"/>
  <c r="BZ186" i="22"/>
  <c r="CA185" i="22"/>
  <c r="CA189" i="22"/>
  <c r="BY185" i="22"/>
  <c r="BX186" i="22"/>
  <c r="CR187" i="22"/>
  <c r="BZ194" i="22"/>
  <c r="BK190" i="22"/>
  <c r="CT191" i="22"/>
  <c r="CN195" i="22"/>
  <c r="BU191" i="22"/>
  <c r="BW191" i="22"/>
  <c r="BW185" i="22"/>
  <c r="BU185" i="22"/>
  <c r="BV186" i="22"/>
  <c r="CB190" i="22"/>
  <c r="CB186" i="22"/>
  <c r="CC185" i="22"/>
  <c r="BE194" i="22"/>
  <c r="BJ189" i="22"/>
  <c r="CS190" i="22"/>
  <c r="BX190" i="22"/>
  <c r="CC195" i="22"/>
  <c r="CN187" i="22"/>
  <c r="CL187" i="22"/>
  <c r="CT195" i="22"/>
  <c r="BY187" i="22"/>
  <c r="BJ191" i="22"/>
  <c r="BW187" i="22"/>
  <c r="BU187" i="22"/>
  <c r="CT185" i="22"/>
  <c r="CS186" i="22"/>
  <c r="BI194" i="22"/>
  <c r="BI192" i="22"/>
  <c r="X193" i="22"/>
  <c r="V193" i="22"/>
  <c r="AS187" i="22"/>
  <c r="AT202" i="22" s="1"/>
  <c r="AS189" i="22"/>
  <c r="Z193" i="22"/>
  <c r="H190" i="22"/>
  <c r="Y188" i="22"/>
  <c r="AD207" i="22"/>
  <c r="E185" i="22"/>
  <c r="G185" i="22"/>
  <c r="F186" i="22"/>
  <c r="K193" i="22"/>
  <c r="M207" i="22" s="1"/>
  <c r="Z191" i="22"/>
  <c r="AU187" i="22"/>
  <c r="AS185" i="22"/>
  <c r="AR186" i="22"/>
  <c r="AP190" i="22"/>
  <c r="AO185" i="22"/>
  <c r="AM185" i="22"/>
  <c r="AN186" i="22"/>
  <c r="AT192" i="22"/>
  <c r="F190" i="22"/>
  <c r="AR190" i="22"/>
  <c r="F188" i="22"/>
  <c r="E189" i="22"/>
  <c r="G189" i="22"/>
  <c r="Y194" i="22"/>
  <c r="W192" i="22"/>
  <c r="E187" i="22"/>
  <c r="G187" i="22"/>
  <c r="V189" i="22"/>
  <c r="X189" i="22"/>
  <c r="G193" i="22"/>
  <c r="E193" i="22"/>
  <c r="X191" i="22"/>
  <c r="AP186" i="22"/>
  <c r="AQ185" i="22"/>
  <c r="J190" i="22"/>
  <c r="K205" i="22" s="1"/>
  <c r="J188" i="22"/>
  <c r="Y190" i="22"/>
  <c r="H188" i="22"/>
  <c r="J202" i="22" s="1"/>
  <c r="AB187" i="22"/>
  <c r="W194" i="22"/>
  <c r="AD191" i="22"/>
  <c r="L190" i="22"/>
  <c r="AP194" i="22"/>
  <c r="AB193" i="22"/>
  <c r="AA190" i="22"/>
  <c r="AC204" i="22" s="1"/>
  <c r="AR188" i="22"/>
  <c r="AQ193" i="22"/>
  <c r="X195" i="22"/>
  <c r="X185" i="22"/>
  <c r="V185" i="22"/>
  <c r="W186" i="22"/>
  <c r="AS193" i="22"/>
  <c r="AC186" i="22"/>
  <c r="AD185" i="22"/>
  <c r="AO195" i="22"/>
  <c r="AM195" i="22"/>
  <c r="M191" i="22"/>
  <c r="L206" i="22" s="1"/>
  <c r="AN194" i="22"/>
  <c r="Y192" i="22"/>
  <c r="AO187" i="22"/>
  <c r="AM187" i="22"/>
  <c r="J192" i="22"/>
  <c r="M189" i="22"/>
  <c r="L188" i="22"/>
  <c r="E195" i="22"/>
  <c r="AN192" i="22"/>
  <c r="AM191" i="22"/>
  <c r="AO191" i="22"/>
  <c r="AD187" i="22"/>
  <c r="H192" i="22"/>
  <c r="V187" i="22"/>
  <c r="X187" i="22"/>
  <c r="AQ189" i="22"/>
  <c r="L186" i="22"/>
  <c r="M185" i="22"/>
  <c r="I193" i="22"/>
  <c r="AA188" i="22"/>
  <c r="AB203" i="22" s="1"/>
  <c r="AU191" i="22"/>
  <c r="AT206" i="22" s="1"/>
  <c r="K185" i="22"/>
  <c r="J186" i="22"/>
  <c r="AM189" i="22"/>
  <c r="AN204" i="22" s="1"/>
  <c r="AO189" i="22"/>
  <c r="AQ187" i="22"/>
  <c r="AT190" i="22"/>
  <c r="AU205" i="22" s="1"/>
  <c r="AD193" i="22"/>
  <c r="AB195" i="22"/>
  <c r="AB209" i="22" s="1"/>
  <c r="AP192" i="22"/>
  <c r="AB185" i="22"/>
  <c r="AA186" i="22"/>
  <c r="F192" i="22"/>
  <c r="AR192" i="22"/>
  <c r="Z185" i="22"/>
  <c r="Y186" i="22"/>
  <c r="I191" i="22"/>
  <c r="K187" i="22"/>
  <c r="L202" i="22" s="1"/>
  <c r="W190" i="22"/>
  <c r="H194" i="22"/>
  <c r="M195" i="22"/>
  <c r="M209" i="22" s="1"/>
  <c r="AS195" i="22"/>
  <c r="AR206" i="22"/>
  <c r="AN190" i="22"/>
  <c r="Z189" i="22"/>
  <c r="AB191" i="22"/>
  <c r="AC206" i="22" s="1"/>
  <c r="AC190" i="22"/>
  <c r="G191" i="22"/>
  <c r="H206" i="22" s="1"/>
  <c r="E191" i="22"/>
  <c r="AT194" i="22"/>
  <c r="AU209" i="22" s="1"/>
  <c r="AR194" i="22"/>
  <c r="AS209" i="22" s="1"/>
  <c r="Z187" i="22"/>
  <c r="AU185" i="22"/>
  <c r="AT186" i="22"/>
  <c r="AN188" i="22"/>
  <c r="H186" i="22"/>
  <c r="I185" i="22"/>
  <c r="I189" i="22"/>
  <c r="I195" i="22"/>
  <c r="K209" i="22" s="1"/>
  <c r="AA192" i="22"/>
  <c r="AB207" i="22" s="1"/>
  <c r="AM193" i="22"/>
  <c r="AO193" i="22"/>
  <c r="K189" i="22"/>
  <c r="M201" i="22" l="1"/>
  <c r="H202" i="22"/>
  <c r="G209" i="22"/>
  <c r="E67" i="27"/>
  <c r="G67" i="27"/>
  <c r="K68" i="27"/>
  <c r="T64" i="27"/>
  <c r="U64" i="27"/>
  <c r="O68" i="27"/>
  <c r="P70" i="27" s="1"/>
  <c r="N68" i="27"/>
  <c r="O70" i="27" s="1"/>
  <c r="N69" i="27"/>
  <c r="P68" i="27"/>
  <c r="J67" i="27"/>
  <c r="O67" i="27"/>
  <c r="D69" i="27"/>
  <c r="S67" i="27"/>
  <c r="J68" i="27"/>
  <c r="G68" i="27"/>
  <c r="C67" i="27"/>
  <c r="H67" i="27"/>
  <c r="H69" i="27"/>
  <c r="S70" i="27"/>
  <c r="E68" i="27"/>
  <c r="N64" i="27"/>
  <c r="O64" i="27"/>
  <c r="V70" i="27"/>
  <c r="I68" i="27"/>
  <c r="F69" i="27"/>
  <c r="F67" i="27"/>
  <c r="E64" i="27"/>
  <c r="F64" i="27"/>
  <c r="G64" i="27"/>
  <c r="T69" i="27"/>
  <c r="U70" i="27" s="1"/>
  <c r="Q67" i="27"/>
  <c r="J64" i="27"/>
  <c r="K64" i="27"/>
  <c r="D67" i="27"/>
  <c r="F68" i="27"/>
  <c r="S68" i="27"/>
  <c r="R67" i="27"/>
  <c r="Q64" i="27"/>
  <c r="P64" i="27"/>
  <c r="Q68" i="27"/>
  <c r="L69" i="27"/>
  <c r="L67" i="27"/>
  <c r="M67" i="27"/>
  <c r="K67" i="27"/>
  <c r="M68" i="27"/>
  <c r="N70" i="27" s="1"/>
  <c r="I64" i="27"/>
  <c r="H64" i="27"/>
  <c r="D64" i="27"/>
  <c r="C64" i="27"/>
  <c r="C68" i="27"/>
  <c r="M64" i="27"/>
  <c r="L64" i="27"/>
  <c r="J69" i="27"/>
  <c r="Z284" i="26"/>
  <c r="AR281" i="26"/>
  <c r="AJ284" i="26"/>
  <c r="AO283" i="26"/>
  <c r="AL278" i="26"/>
  <c r="AN284" i="26"/>
  <c r="AB278" i="26"/>
  <c r="AM282" i="26"/>
  <c r="AJ278" i="26"/>
  <c r="CF278" i="26"/>
  <c r="BM278" i="26"/>
  <c r="BO275" i="26"/>
  <c r="CD278" i="26"/>
  <c r="CH278" i="26"/>
  <c r="AY278" i="26"/>
  <c r="BZ278" i="26"/>
  <c r="BA281" i="26"/>
  <c r="CK282" i="26"/>
  <c r="CE277" i="26"/>
  <c r="BV284" i="26"/>
  <c r="BL276" i="26"/>
  <c r="BK281" i="26"/>
  <c r="CE283" i="26"/>
  <c r="BC284" i="26"/>
  <c r="CJ278" i="26"/>
  <c r="BE278" i="26"/>
  <c r="CC282" i="26"/>
  <c r="BX281" i="26"/>
  <c r="CL275" i="26"/>
  <c r="BE284" i="26"/>
  <c r="CH284" i="26"/>
  <c r="BL277" i="26"/>
  <c r="BV275" i="26"/>
  <c r="BT275" i="26"/>
  <c r="BW274" i="26"/>
  <c r="BU274" i="26"/>
  <c r="CD275" i="26"/>
  <c r="CE274" i="26"/>
  <c r="CB278" i="26"/>
  <c r="CI283" i="26"/>
  <c r="CB281" i="26"/>
  <c r="CG280" i="26"/>
  <c r="CG279" i="26"/>
  <c r="CG276" i="26"/>
  <c r="BW280" i="26"/>
  <c r="BU279" i="26"/>
  <c r="BW279" i="26"/>
  <c r="BU280" i="26"/>
  <c r="CC276" i="26"/>
  <c r="CK276" i="26"/>
  <c r="CE279" i="26"/>
  <c r="CE280" i="26"/>
  <c r="CA282" i="26"/>
  <c r="CF281" i="26"/>
  <c r="CI282" i="26"/>
  <c r="CF284" i="26"/>
  <c r="BY280" i="26"/>
  <c r="BY279" i="26"/>
  <c r="CD281" i="26"/>
  <c r="CL286" i="26"/>
  <c r="CL284" i="26"/>
  <c r="BX284" i="26"/>
  <c r="CK279" i="26"/>
  <c r="CL294" i="26" s="1"/>
  <c r="CK280" i="26"/>
  <c r="CB275" i="26"/>
  <c r="CC274" i="26"/>
  <c r="CI277" i="26"/>
  <c r="BY282" i="26"/>
  <c r="CJ286" i="26"/>
  <c r="CK285" i="26"/>
  <c r="CL281" i="26"/>
  <c r="BV281" i="26"/>
  <c r="BT281" i="26"/>
  <c r="BW277" i="26"/>
  <c r="BT278" i="26"/>
  <c r="CJ275" i="26"/>
  <c r="CK274" i="26"/>
  <c r="CE282" i="26"/>
  <c r="CJ281" i="26"/>
  <c r="CA276" i="26"/>
  <c r="CH281" i="26"/>
  <c r="CF286" i="26"/>
  <c r="CG285" i="26"/>
  <c r="CA280" i="26"/>
  <c r="CA279" i="26"/>
  <c r="CB286" i="26"/>
  <c r="CC285" i="26"/>
  <c r="CI276" i="26"/>
  <c r="BZ275" i="26"/>
  <c r="CA274" i="26"/>
  <c r="CA277" i="26"/>
  <c r="BZ284" i="26"/>
  <c r="CI280" i="26"/>
  <c r="CI279" i="26"/>
  <c r="BU276" i="26"/>
  <c r="CJ284" i="26"/>
  <c r="BV278" i="26"/>
  <c r="BZ281" i="26"/>
  <c r="BU282" i="26"/>
  <c r="BY276" i="26"/>
  <c r="CG282" i="26"/>
  <c r="CD284" i="26"/>
  <c r="BV286" i="26"/>
  <c r="BT286" i="26"/>
  <c r="BW285" i="26"/>
  <c r="BU285" i="26"/>
  <c r="BY274" i="26"/>
  <c r="BX275" i="26"/>
  <c r="CF275" i="26"/>
  <c r="CG274" i="26"/>
  <c r="BW282" i="26"/>
  <c r="CA283" i="26"/>
  <c r="BZ286" i="26"/>
  <c r="CA285" i="26"/>
  <c r="BY285" i="26"/>
  <c r="BX286" i="26"/>
  <c r="BW276" i="26"/>
  <c r="CH286" i="26"/>
  <c r="CI285" i="26"/>
  <c r="BX278" i="26"/>
  <c r="CE276" i="26"/>
  <c r="CE285" i="26"/>
  <c r="CD286" i="26"/>
  <c r="CC280" i="26"/>
  <c r="CC279" i="26"/>
  <c r="BW283" i="26"/>
  <c r="BT284" i="26"/>
  <c r="CI274" i="26"/>
  <c r="CH275" i="26"/>
  <c r="CB284" i="26"/>
  <c r="BL280" i="26"/>
  <c r="BL279" i="26"/>
  <c r="BG281" i="26"/>
  <c r="AW278" i="26"/>
  <c r="AZ277" i="26"/>
  <c r="BA286" i="26"/>
  <c r="BB285" i="26"/>
  <c r="BD283" i="26"/>
  <c r="BN276" i="26"/>
  <c r="BJ285" i="26"/>
  <c r="BI286" i="26"/>
  <c r="BN285" i="26"/>
  <c r="BM286" i="26"/>
  <c r="BB282" i="26"/>
  <c r="BE281" i="26"/>
  <c r="BF282" i="26"/>
  <c r="BN282" i="26"/>
  <c r="BA278" i="26"/>
  <c r="BO281" i="26"/>
  <c r="BK284" i="26"/>
  <c r="BD276" i="26"/>
  <c r="BF280" i="26"/>
  <c r="BF279" i="26"/>
  <c r="BG286" i="26"/>
  <c r="BH285" i="26"/>
  <c r="BH274" i="26"/>
  <c r="BG275" i="26"/>
  <c r="BC278" i="26"/>
  <c r="BC286" i="26"/>
  <c r="BD285" i="26"/>
  <c r="AX280" i="26"/>
  <c r="AZ279" i="26"/>
  <c r="AX279" i="26"/>
  <c r="AZ280" i="26"/>
  <c r="BL282" i="26"/>
  <c r="BI278" i="26"/>
  <c r="BE275" i="26"/>
  <c r="BF274" i="26"/>
  <c r="AY284" i="26"/>
  <c r="AX285" i="26"/>
  <c r="AY286" i="26"/>
  <c r="AW286" i="26"/>
  <c r="AZ285" i="26"/>
  <c r="BF276" i="26"/>
  <c r="AY275" i="26"/>
  <c r="AW275" i="26"/>
  <c r="AZ274" i="26"/>
  <c r="AX274" i="26"/>
  <c r="BA284" i="26"/>
  <c r="BI284" i="26"/>
  <c r="BB279" i="26"/>
  <c r="BB280" i="26"/>
  <c r="BJ282" i="26"/>
  <c r="BM284" i="26"/>
  <c r="BD282" i="26"/>
  <c r="BD274" i="26"/>
  <c r="BC275" i="26"/>
  <c r="BE286" i="26"/>
  <c r="BF285" i="26"/>
  <c r="BA275" i="26"/>
  <c r="BB274" i="26"/>
  <c r="BC281" i="26"/>
  <c r="AY281" i="26"/>
  <c r="AW281" i="26"/>
  <c r="BD277" i="26"/>
  <c r="BK286" i="26"/>
  <c r="BL285" i="26"/>
  <c r="BH282" i="26"/>
  <c r="BG284" i="26"/>
  <c r="AZ283" i="26"/>
  <c r="BB276" i="26"/>
  <c r="AX276" i="26"/>
  <c r="AX282" i="26"/>
  <c r="BD279" i="26"/>
  <c r="BD280" i="26"/>
  <c r="BH276" i="26"/>
  <c r="BN280" i="26"/>
  <c r="BN279" i="26"/>
  <c r="BO294" i="26" s="1"/>
  <c r="BJ280" i="26"/>
  <c r="BJ279" i="26"/>
  <c r="AW284" i="26"/>
  <c r="BJ276" i="26"/>
  <c r="BL283" i="26"/>
  <c r="AZ276" i="26"/>
  <c r="AZ282" i="26"/>
  <c r="BO284" i="26"/>
  <c r="BO286" i="26"/>
  <c r="BH277" i="26"/>
  <c r="BM275" i="26"/>
  <c r="BN274" i="26"/>
  <c r="BJ274" i="26"/>
  <c r="BI275" i="26"/>
  <c r="BM281" i="26"/>
  <c r="BH280" i="26"/>
  <c r="BH279" i="26"/>
  <c r="BI281" i="26"/>
  <c r="BK278" i="26"/>
  <c r="BK275" i="26"/>
  <c r="BL274" i="26"/>
  <c r="BG278" i="26"/>
  <c r="BH283" i="26"/>
  <c r="AH286" i="26"/>
  <c r="AI285" i="26"/>
  <c r="AJ275" i="26"/>
  <c r="AK274" i="26"/>
  <c r="AC280" i="26"/>
  <c r="AA280" i="26"/>
  <c r="AC279" i="26"/>
  <c r="AA279" i="26"/>
  <c r="AA276" i="26"/>
  <c r="AL286" i="26"/>
  <c r="AM285" i="26"/>
  <c r="AF286" i="26"/>
  <c r="AG285" i="26"/>
  <c r="AQ280" i="26"/>
  <c r="AQ279" i="26"/>
  <c r="AR294" i="26" s="1"/>
  <c r="AN286" i="26"/>
  <c r="AO285" i="26"/>
  <c r="AI276" i="26"/>
  <c r="AE280" i="26"/>
  <c r="AE279" i="26"/>
  <c r="AK277" i="26"/>
  <c r="AC276" i="26"/>
  <c r="AQ282" i="26"/>
  <c r="AP281" i="26"/>
  <c r="AD278" i="26"/>
  <c r="AK282" i="26"/>
  <c r="AC277" i="26"/>
  <c r="Z278" i="26"/>
  <c r="AB281" i="26"/>
  <c r="Z281" i="26"/>
  <c r="AF275" i="26"/>
  <c r="AG274" i="26"/>
  <c r="AO276" i="26"/>
  <c r="AH275" i="26"/>
  <c r="AI274" i="26"/>
  <c r="AI282" i="26"/>
  <c r="AH300" i="26" s="1"/>
  <c r="AE282" i="26"/>
  <c r="AG280" i="26"/>
  <c r="AG279" i="26"/>
  <c r="AD281" i="26"/>
  <c r="AE276" i="26"/>
  <c r="AQ274" i="26"/>
  <c r="AP275" i="26"/>
  <c r="AG276" i="26"/>
  <c r="AB284" i="26"/>
  <c r="AP286" i="26"/>
  <c r="AQ285" i="26"/>
  <c r="AA282" i="26"/>
  <c r="AF281" i="26"/>
  <c r="AD284" i="26"/>
  <c r="AO277" i="26"/>
  <c r="AI280" i="26"/>
  <c r="AI279" i="26"/>
  <c r="AL275" i="26"/>
  <c r="AM274" i="26"/>
  <c r="AO282" i="26"/>
  <c r="AN300" i="26" s="1"/>
  <c r="AO274" i="26"/>
  <c r="AN275" i="26"/>
  <c r="AK283" i="26"/>
  <c r="AC282" i="26"/>
  <c r="AG282" i="26"/>
  <c r="AG277" i="26"/>
  <c r="AH281" i="26"/>
  <c r="AK276" i="26"/>
  <c r="AR286" i="26"/>
  <c r="AR284" i="26"/>
  <c r="AM276" i="26"/>
  <c r="AB286" i="26"/>
  <c r="Z286" i="26"/>
  <c r="AC285" i="26"/>
  <c r="AA285" i="26"/>
  <c r="AL284" i="26"/>
  <c r="AO280" i="26"/>
  <c r="AO279" i="26"/>
  <c r="AF284" i="26"/>
  <c r="AR275" i="26"/>
  <c r="AL281" i="26"/>
  <c r="AN278" i="26"/>
  <c r="AJ286" i="26"/>
  <c r="AK285" i="26"/>
  <c r="AB275" i="26"/>
  <c r="Z275" i="26"/>
  <c r="AC274" i="26"/>
  <c r="AA274" i="26"/>
  <c r="AK279" i="26"/>
  <c r="AK280" i="26"/>
  <c r="AE285" i="26"/>
  <c r="AD286" i="26"/>
  <c r="AH284" i="26"/>
  <c r="AN281" i="26"/>
  <c r="AQ276" i="26"/>
  <c r="AM280" i="26"/>
  <c r="AM279" i="26"/>
  <c r="AP278" i="26"/>
  <c r="AD275" i="26"/>
  <c r="AE274" i="26"/>
  <c r="AJ281" i="26"/>
  <c r="AC283" i="26"/>
  <c r="AH278" i="26"/>
  <c r="G316" i="26"/>
  <c r="N314" i="26"/>
  <c r="O310" i="26"/>
  <c r="U307" i="26"/>
  <c r="E310" i="26"/>
  <c r="Q310" i="26"/>
  <c r="F314" i="26"/>
  <c r="S316" i="26"/>
  <c r="I313" i="26"/>
  <c r="K310" i="26"/>
  <c r="E316" i="26"/>
  <c r="J309" i="26"/>
  <c r="S310" i="26"/>
  <c r="Q316" i="26"/>
  <c r="R311" i="26"/>
  <c r="R312" i="26"/>
  <c r="O307" i="26"/>
  <c r="P306" i="26"/>
  <c r="T317" i="26"/>
  <c r="S318" i="26"/>
  <c r="D306" i="26"/>
  <c r="E307" i="26"/>
  <c r="F306" i="26"/>
  <c r="C307" i="26"/>
  <c r="E318" i="26"/>
  <c r="C318" i="26"/>
  <c r="F317" i="26"/>
  <c r="D317" i="26"/>
  <c r="P308" i="26"/>
  <c r="O318" i="26"/>
  <c r="P317" i="26"/>
  <c r="J306" i="26"/>
  <c r="I307" i="26"/>
  <c r="F315" i="26"/>
  <c r="C316" i="26"/>
  <c r="K316" i="26"/>
  <c r="G307" i="26"/>
  <c r="H306" i="26"/>
  <c r="H317" i="26"/>
  <c r="G318" i="26"/>
  <c r="M307" i="26"/>
  <c r="N306" i="26"/>
  <c r="L311" i="26"/>
  <c r="L312" i="26"/>
  <c r="H308" i="26"/>
  <c r="T312" i="26"/>
  <c r="T311" i="26"/>
  <c r="U326" i="26" s="1"/>
  <c r="D314" i="26"/>
  <c r="T314" i="26"/>
  <c r="Q313" i="26"/>
  <c r="N308" i="26"/>
  <c r="P314" i="26"/>
  <c r="J312" i="26"/>
  <c r="J311" i="26"/>
  <c r="F312" i="26"/>
  <c r="D312" i="26"/>
  <c r="F311" i="26"/>
  <c r="D311" i="26"/>
  <c r="F308" i="26"/>
  <c r="Q318" i="26"/>
  <c r="R317" i="26"/>
  <c r="L308" i="26"/>
  <c r="K313" i="26"/>
  <c r="M310" i="26"/>
  <c r="S313" i="26"/>
  <c r="T308" i="26"/>
  <c r="F309" i="26"/>
  <c r="C310" i="26"/>
  <c r="R306" i="26"/>
  <c r="Q307" i="26"/>
  <c r="R309" i="26"/>
  <c r="O313" i="26"/>
  <c r="U318" i="26"/>
  <c r="U316" i="26"/>
  <c r="H311" i="26"/>
  <c r="H312" i="26"/>
  <c r="D308" i="26"/>
  <c r="U313" i="26"/>
  <c r="L314" i="26"/>
  <c r="M313" i="26"/>
  <c r="I310" i="26"/>
  <c r="K307" i="26"/>
  <c r="L306" i="26"/>
  <c r="H314" i="26"/>
  <c r="P311" i="26"/>
  <c r="P312" i="26"/>
  <c r="R308" i="26"/>
  <c r="E313" i="26"/>
  <c r="C313" i="26"/>
  <c r="J314" i="26"/>
  <c r="N311" i="26"/>
  <c r="N312" i="26"/>
  <c r="M318" i="26"/>
  <c r="N317" i="26"/>
  <c r="O316" i="26"/>
  <c r="J308" i="26"/>
  <c r="K318" i="26"/>
  <c r="L317" i="26"/>
  <c r="R314" i="26"/>
  <c r="G310" i="26"/>
  <c r="J315" i="26"/>
  <c r="S307" i="26"/>
  <c r="T306" i="26"/>
  <c r="J317" i="26"/>
  <c r="I318" i="26"/>
  <c r="G313" i="26"/>
  <c r="M316" i="26"/>
  <c r="R315" i="26"/>
  <c r="I316" i="26"/>
  <c r="N309" i="26"/>
  <c r="Z163" i="25"/>
  <c r="W167" i="25"/>
  <c r="AL171" i="25"/>
  <c r="Y171" i="25"/>
  <c r="AF174" i="25"/>
  <c r="W173" i="25"/>
  <c r="AH170" i="25"/>
  <c r="W168" i="25"/>
  <c r="W172" i="25"/>
  <c r="AI174" i="25"/>
  <c r="W177" i="25"/>
  <c r="W178" i="25"/>
  <c r="AF176" i="25"/>
  <c r="AG173" i="25"/>
  <c r="W174" i="25"/>
  <c r="X175" i="25"/>
  <c r="AG176" i="25"/>
  <c r="Z168" i="25"/>
  <c r="AE176" i="25"/>
  <c r="AC163" i="25"/>
  <c r="W169" i="25"/>
  <c r="AJ175" i="25"/>
  <c r="X163" i="25"/>
  <c r="Y174" i="25"/>
  <c r="Y168" i="25"/>
  <c r="AD163" i="25"/>
  <c r="AD164" i="25"/>
  <c r="X165" i="25"/>
  <c r="W176" i="25"/>
  <c r="AE163" i="25"/>
  <c r="W166" i="25"/>
  <c r="Z169" i="25"/>
  <c r="AE164" i="25"/>
  <c r="AC166" i="25"/>
  <c r="Z170" i="25"/>
  <c r="W171" i="25"/>
  <c r="X166" i="25"/>
  <c r="Z165" i="25"/>
  <c r="AK171" i="25"/>
  <c r="AH175" i="25"/>
  <c r="Z172" i="25"/>
  <c r="AL165" i="25"/>
  <c r="AH176" i="25"/>
  <c r="Y167" i="25"/>
  <c r="AF175" i="25"/>
  <c r="AC168" i="25"/>
  <c r="Y163" i="25"/>
  <c r="AA169" i="25"/>
  <c r="AB163" i="25"/>
  <c r="AA166" i="25"/>
  <c r="Z174" i="25"/>
  <c r="AA167" i="25"/>
  <c r="AI177" i="25"/>
  <c r="X170" i="25"/>
  <c r="AC177" i="25"/>
  <c r="W164" i="25"/>
  <c r="Y164" i="25"/>
  <c r="Y169" i="25"/>
  <c r="Y173" i="25"/>
  <c r="AH174" i="25"/>
  <c r="AI173" i="25"/>
  <c r="AL170" i="25"/>
  <c r="AH172" i="25"/>
  <c r="Z164" i="25"/>
  <c r="AD165" i="25"/>
  <c r="W165" i="25"/>
  <c r="X168" i="25"/>
  <c r="Y172" i="25"/>
  <c r="X174" i="25"/>
  <c r="Y166" i="25"/>
  <c r="AC169" i="25"/>
  <c r="AB169" i="25"/>
  <c r="X167" i="25"/>
  <c r="AA170" i="25"/>
  <c r="W163" i="25"/>
  <c r="X164" i="25"/>
  <c r="AG167" i="25"/>
  <c r="Y176" i="25"/>
  <c r="Z175" i="25"/>
  <c r="AJ174" i="25"/>
  <c r="AL173" i="25"/>
  <c r="AD178" i="25"/>
  <c r="AJ172" i="25"/>
  <c r="AA174" i="25"/>
  <c r="AI167" i="25"/>
  <c r="AK172" i="25"/>
  <c r="AJ173" i="25"/>
  <c r="AE178" i="25"/>
  <c r="AL175" i="25"/>
  <c r="AC165" i="25"/>
  <c r="AD166" i="25"/>
  <c r="Z167" i="25"/>
  <c r="AG177" i="25"/>
  <c r="AA163" i="25"/>
  <c r="AH173" i="25"/>
  <c r="AD167" i="25"/>
  <c r="X172" i="25"/>
  <c r="AD172" i="25"/>
  <c r="AE177" i="25"/>
  <c r="AK173" i="25"/>
  <c r="AH167" i="25"/>
  <c r="AA176" i="25"/>
  <c r="AC175" i="25"/>
  <c r="Z171" i="25"/>
  <c r="AE171" i="25"/>
  <c r="AB174" i="25"/>
  <c r="X177" i="25"/>
  <c r="AF165" i="25"/>
  <c r="AC171" i="25"/>
  <c r="AI175" i="25"/>
  <c r="AJ165" i="25"/>
  <c r="X169" i="25"/>
  <c r="AK177" i="25"/>
  <c r="AA165" i="25"/>
  <c r="AB164" i="25"/>
  <c r="AE173" i="25"/>
  <c r="AL168" i="25"/>
  <c r="AG165" i="25"/>
  <c r="AI176" i="25"/>
  <c r="AL178" i="25"/>
  <c r="AJ178" i="25"/>
  <c r="W170" i="25"/>
  <c r="Y165" i="25"/>
  <c r="AC164" i="25"/>
  <c r="AK170" i="25"/>
  <c r="X173" i="25"/>
  <c r="AK178" i="25"/>
  <c r="AK175" i="25"/>
  <c r="AH178" i="25"/>
  <c r="AF178" i="25"/>
  <c r="Y170" i="25"/>
  <c r="AL177" i="25"/>
  <c r="AJ177" i="25"/>
  <c r="Z166" i="25"/>
  <c r="AE165" i="25"/>
  <c r="X178" i="25"/>
  <c r="AL172" i="25"/>
  <c r="AB166" i="25"/>
  <c r="AC167" i="25"/>
  <c r="AF163" i="25"/>
  <c r="AB165" i="25"/>
  <c r="AF177" i="25"/>
  <c r="AK176" i="25"/>
  <c r="AG178" i="25"/>
  <c r="AE172" i="25"/>
  <c r="AL176" i="25"/>
  <c r="AJ176" i="25"/>
  <c r="AA164" i="25"/>
  <c r="AF173" i="25"/>
  <c r="X171" i="25"/>
  <c r="AA168" i="25"/>
  <c r="AF164" i="25"/>
  <c r="AB176" i="25"/>
  <c r="Y175" i="25"/>
  <c r="AH169" i="25"/>
  <c r="Y178" i="25"/>
  <c r="AC173" i="25"/>
  <c r="AG175" i="25"/>
  <c r="AL174" i="25"/>
  <c r="AI178" i="25"/>
  <c r="AH177" i="25"/>
  <c r="AK174" i="25"/>
  <c r="AA172" i="25"/>
  <c r="AF167" i="25"/>
  <c r="AH164" i="25"/>
  <c r="AH166" i="25"/>
  <c r="Z178" i="25"/>
  <c r="Y177" i="25"/>
  <c r="AJ170" i="25"/>
  <c r="AF168" i="25"/>
  <c r="AG168" i="25"/>
  <c r="AC176" i="25"/>
  <c r="AF166" i="25"/>
  <c r="AB175" i="25"/>
  <c r="AA178" i="25"/>
  <c r="Z177" i="25"/>
  <c r="AF172" i="25"/>
  <c r="AF169" i="25"/>
  <c r="AD169" i="25"/>
  <c r="AC170" i="25"/>
  <c r="AB171" i="25"/>
  <c r="AB178" i="25"/>
  <c r="AA177" i="25"/>
  <c r="AE175" i="25"/>
  <c r="AE170" i="25"/>
  <c r="AJ168" i="25"/>
  <c r="AH168" i="25"/>
  <c r="AI163" i="25"/>
  <c r="AK163" i="25"/>
  <c r="AC172" i="25"/>
  <c r="AG163" i="25"/>
  <c r="AF171" i="25"/>
  <c r="AD175" i="25"/>
  <c r="AC178" i="25"/>
  <c r="AB177" i="25"/>
  <c r="AD177" i="25"/>
  <c r="AI164" i="25"/>
  <c r="AK164" i="25"/>
  <c r="AD176" i="25"/>
  <c r="AG164" i="25"/>
  <c r="AE166" i="25"/>
  <c r="AL167" i="25"/>
  <c r="AJ167" i="25"/>
  <c r="AI165" i="25"/>
  <c r="AB168" i="25"/>
  <c r="AF170" i="25"/>
  <c r="AB170" i="25"/>
  <c r="AB167" i="25"/>
  <c r="AA171" i="25"/>
  <c r="AA175" i="25"/>
  <c r="AI169" i="25"/>
  <c r="AD170" i="25"/>
  <c r="AB173" i="25"/>
  <c r="AJ171" i="25"/>
  <c r="AH171" i="25"/>
  <c r="Z176" i="25"/>
  <c r="AB172" i="25"/>
  <c r="AL169" i="25"/>
  <c r="AJ169" i="25"/>
  <c r="AL164" i="25"/>
  <c r="AJ164" i="25"/>
  <c r="AD174" i="25"/>
  <c r="AD171" i="25"/>
  <c r="AG172" i="25"/>
  <c r="AE168" i="25"/>
  <c r="AE167" i="25"/>
  <c r="AD168" i="25"/>
  <c r="AK167" i="25"/>
  <c r="AI168" i="25"/>
  <c r="AI170" i="25"/>
  <c r="AK168" i="25"/>
  <c r="AK169" i="25"/>
  <c r="AL163" i="25"/>
  <c r="AJ163" i="25"/>
  <c r="AK166" i="25"/>
  <c r="AE169" i="25"/>
  <c r="AG169" i="25"/>
  <c r="AA173" i="25"/>
  <c r="AL166" i="25"/>
  <c r="AJ166" i="25"/>
  <c r="AG171" i="25"/>
  <c r="AI171" i="25"/>
  <c r="AE174" i="25"/>
  <c r="AG174" i="25"/>
  <c r="AG170" i="25"/>
  <c r="Z173" i="25"/>
  <c r="X176" i="25"/>
  <c r="AI172" i="25"/>
  <c r="AC174" i="25"/>
  <c r="AK165" i="25"/>
  <c r="AH163" i="25"/>
  <c r="AD173" i="25"/>
  <c r="AI166" i="25"/>
  <c r="AG166" i="25"/>
  <c r="AH165" i="25"/>
  <c r="D338" i="24"/>
  <c r="Q331" i="24"/>
  <c r="O329" i="24"/>
  <c r="J334" i="24"/>
  <c r="H326" i="24"/>
  <c r="L338" i="24"/>
  <c r="M330" i="24"/>
  <c r="R326" i="24"/>
  <c r="G327" i="24"/>
  <c r="C330" i="24"/>
  <c r="H328" i="24"/>
  <c r="D337" i="24"/>
  <c r="Q338" i="24"/>
  <c r="P329" i="24"/>
  <c r="R330" i="24"/>
  <c r="R338" i="24"/>
  <c r="D336" i="24"/>
  <c r="I331" i="24"/>
  <c r="Q328" i="24"/>
  <c r="F330" i="24"/>
  <c r="Q332" i="24"/>
  <c r="D326" i="24"/>
  <c r="F336" i="24"/>
  <c r="I330" i="24"/>
  <c r="D332" i="24"/>
  <c r="Q326" i="24"/>
  <c r="M328" i="24"/>
  <c r="K324" i="24"/>
  <c r="K323" i="24"/>
  <c r="O334" i="24"/>
  <c r="E328" i="24"/>
  <c r="L325" i="24"/>
  <c r="L324" i="24"/>
  <c r="L323" i="24"/>
  <c r="K325" i="24"/>
  <c r="L337" i="24"/>
  <c r="L336" i="24"/>
  <c r="K337" i="24"/>
  <c r="P325" i="24"/>
  <c r="P324" i="24"/>
  <c r="P323" i="24"/>
  <c r="O325" i="24"/>
  <c r="L331" i="24"/>
  <c r="L330" i="24"/>
  <c r="K331" i="24"/>
  <c r="C336" i="24"/>
  <c r="O324" i="24"/>
  <c r="O323" i="24"/>
  <c r="F326" i="24"/>
  <c r="F327" i="24"/>
  <c r="E327" i="24"/>
  <c r="Q334" i="24"/>
  <c r="R353" i="24" s="1"/>
  <c r="Q323" i="24"/>
  <c r="Q324" i="24"/>
  <c r="D327" i="24"/>
  <c r="D335" i="24"/>
  <c r="D334" i="24"/>
  <c r="C335" i="24"/>
  <c r="P328" i="24"/>
  <c r="E334" i="24"/>
  <c r="K336" i="24"/>
  <c r="D325" i="24"/>
  <c r="D324" i="24"/>
  <c r="D323" i="24"/>
  <c r="C325" i="24"/>
  <c r="C323" i="24"/>
  <c r="D331" i="24"/>
  <c r="D330" i="24"/>
  <c r="C331" i="24"/>
  <c r="G326" i="24"/>
  <c r="I323" i="24"/>
  <c r="I324" i="24"/>
  <c r="Q330" i="24"/>
  <c r="F334" i="24"/>
  <c r="F335" i="24"/>
  <c r="E335" i="24"/>
  <c r="J329" i="24"/>
  <c r="J328" i="24"/>
  <c r="I329" i="24"/>
  <c r="G334" i="24"/>
  <c r="K326" i="24"/>
  <c r="R335" i="24"/>
  <c r="R334" i="24"/>
  <c r="Q335" i="24"/>
  <c r="P335" i="24"/>
  <c r="P334" i="24"/>
  <c r="O335" i="24"/>
  <c r="Q327" i="24"/>
  <c r="H327" i="24"/>
  <c r="J327" i="24"/>
  <c r="J326" i="24"/>
  <c r="I327" i="24"/>
  <c r="O330" i="24"/>
  <c r="Q336" i="24"/>
  <c r="K328" i="24"/>
  <c r="E336" i="24"/>
  <c r="O326" i="24"/>
  <c r="H329" i="24"/>
  <c r="P331" i="24"/>
  <c r="P330" i="24"/>
  <c r="O331" i="24"/>
  <c r="C324" i="24"/>
  <c r="P337" i="24"/>
  <c r="P336" i="24"/>
  <c r="O337" i="24"/>
  <c r="R329" i="24"/>
  <c r="R328" i="24"/>
  <c r="Q329" i="24"/>
  <c r="O336" i="24"/>
  <c r="J337" i="24"/>
  <c r="J336" i="24"/>
  <c r="I337" i="24"/>
  <c r="G332" i="24"/>
  <c r="G323" i="24"/>
  <c r="G324" i="24"/>
  <c r="I326" i="24"/>
  <c r="M337" i="24"/>
  <c r="N336" i="24"/>
  <c r="N337" i="24"/>
  <c r="H331" i="24"/>
  <c r="H330" i="24"/>
  <c r="G331" i="24"/>
  <c r="H335" i="24"/>
  <c r="H334" i="24"/>
  <c r="G335" i="24"/>
  <c r="F324" i="24"/>
  <c r="F325" i="24"/>
  <c r="E325" i="24"/>
  <c r="F323" i="24"/>
  <c r="M338" i="24"/>
  <c r="G328" i="24"/>
  <c r="L333" i="24"/>
  <c r="L332" i="24"/>
  <c r="K333" i="24"/>
  <c r="G336" i="24"/>
  <c r="R327" i="24"/>
  <c r="C332" i="24"/>
  <c r="R325" i="24"/>
  <c r="Q325" i="24"/>
  <c r="R323" i="24"/>
  <c r="R324" i="24"/>
  <c r="N326" i="24"/>
  <c r="N327" i="24"/>
  <c r="M327" i="24"/>
  <c r="G330" i="24"/>
  <c r="F332" i="24"/>
  <c r="F333" i="24"/>
  <c r="E333" i="24"/>
  <c r="N334" i="24"/>
  <c r="N335" i="24"/>
  <c r="M335" i="24"/>
  <c r="K330" i="24"/>
  <c r="H337" i="24"/>
  <c r="H336" i="24"/>
  <c r="G337" i="24"/>
  <c r="E324" i="24"/>
  <c r="E323" i="24"/>
  <c r="O332" i="24"/>
  <c r="M324" i="24"/>
  <c r="M323" i="24"/>
  <c r="E330" i="24"/>
  <c r="I334" i="24"/>
  <c r="N330" i="24"/>
  <c r="N331" i="24"/>
  <c r="M331" i="24"/>
  <c r="F331" i="24"/>
  <c r="C338" i="24"/>
  <c r="M333" i="24"/>
  <c r="N332" i="24"/>
  <c r="N333" i="24"/>
  <c r="N338" i="24"/>
  <c r="K338" i="24"/>
  <c r="H325" i="24"/>
  <c r="G325" i="24"/>
  <c r="H323" i="24"/>
  <c r="H324" i="24"/>
  <c r="M336" i="24"/>
  <c r="I328" i="24"/>
  <c r="C333" i="24"/>
  <c r="K332" i="24"/>
  <c r="M325" i="24"/>
  <c r="N324" i="24"/>
  <c r="N323" i="24"/>
  <c r="N325" i="24"/>
  <c r="D329" i="24"/>
  <c r="D328" i="24"/>
  <c r="C329" i="24"/>
  <c r="I336" i="24"/>
  <c r="C328" i="24"/>
  <c r="O338" i="24"/>
  <c r="L327" i="24"/>
  <c r="L326" i="24"/>
  <c r="K327" i="24"/>
  <c r="L335" i="24"/>
  <c r="L334" i="24"/>
  <c r="K335" i="24"/>
  <c r="I332" i="24"/>
  <c r="F338" i="24"/>
  <c r="F337" i="24"/>
  <c r="E332" i="24"/>
  <c r="G338" i="24"/>
  <c r="J330" i="24"/>
  <c r="R337" i="24"/>
  <c r="R336" i="24"/>
  <c r="Q337" i="24"/>
  <c r="J335" i="24"/>
  <c r="M334" i="24"/>
  <c r="P338" i="24"/>
  <c r="J333" i="24"/>
  <c r="J332" i="24"/>
  <c r="I333" i="24"/>
  <c r="E326" i="24"/>
  <c r="C327" i="24"/>
  <c r="L329" i="24"/>
  <c r="L328" i="24"/>
  <c r="K329" i="24"/>
  <c r="M326" i="24"/>
  <c r="M332" i="24"/>
  <c r="C334" i="24"/>
  <c r="I338" i="24"/>
  <c r="E338" i="24"/>
  <c r="R333" i="24"/>
  <c r="R332" i="24"/>
  <c r="R352" i="24" s="1"/>
  <c r="Q333" i="24"/>
  <c r="O328" i="24"/>
  <c r="P333" i="24"/>
  <c r="P332" i="24"/>
  <c r="O333" i="24"/>
  <c r="P327" i="24"/>
  <c r="P326" i="24"/>
  <c r="O327" i="24"/>
  <c r="M329" i="24"/>
  <c r="N328" i="24"/>
  <c r="N329" i="24"/>
  <c r="J331" i="24"/>
  <c r="J338" i="24"/>
  <c r="H333" i="24"/>
  <c r="H332" i="24"/>
  <c r="G333" i="24"/>
  <c r="F328" i="24"/>
  <c r="F329" i="24"/>
  <c r="E329" i="24"/>
  <c r="J325" i="24"/>
  <c r="J323" i="24"/>
  <c r="I325" i="24"/>
  <c r="J324" i="24"/>
  <c r="C337" i="24"/>
  <c r="K334" i="24"/>
  <c r="D333" i="24"/>
  <c r="EB209" i="22"/>
  <c r="DY202" i="22"/>
  <c r="DU206" i="22"/>
  <c r="DW206" i="22"/>
  <c r="EB205" i="22"/>
  <c r="EA204" i="22"/>
  <c r="DY206" i="22"/>
  <c r="DZ209" i="22"/>
  <c r="DZ203" i="22"/>
  <c r="EB199" i="22"/>
  <c r="EA200" i="22"/>
  <c r="DT209" i="22"/>
  <c r="DV209" i="22"/>
  <c r="DW204" i="22"/>
  <c r="DU208" i="22"/>
  <c r="EB203" i="22"/>
  <c r="DZ201" i="22"/>
  <c r="DX203" i="22"/>
  <c r="DU200" i="22"/>
  <c r="DV199" i="22"/>
  <c r="DT199" i="22"/>
  <c r="DY204" i="22"/>
  <c r="DU202" i="22"/>
  <c r="DX205" i="22"/>
  <c r="DZ199" i="22"/>
  <c r="DY200" i="22"/>
  <c r="DT207" i="22"/>
  <c r="DX199" i="22"/>
  <c r="DW200" i="22"/>
  <c r="DW202" i="22"/>
  <c r="EB201" i="22"/>
  <c r="DX201" i="22"/>
  <c r="DV207" i="22"/>
  <c r="DY208" i="22"/>
  <c r="DV201" i="22"/>
  <c r="DT201" i="22"/>
  <c r="DV205" i="22"/>
  <c r="DT205" i="22"/>
  <c r="EA208" i="22"/>
  <c r="EB207" i="22"/>
  <c r="EA202" i="22"/>
  <c r="DZ205" i="22"/>
  <c r="DX209" i="22"/>
  <c r="DU204" i="22"/>
  <c r="DZ207" i="22"/>
  <c r="DX207" i="22"/>
  <c r="EA206" i="22"/>
  <c r="DV203" i="22"/>
  <c r="DT203" i="22"/>
  <c r="DW208" i="22"/>
  <c r="CT209" i="22"/>
  <c r="DK203" i="22"/>
  <c r="DK209" i="22"/>
  <c r="DH208" i="22"/>
  <c r="DD208" i="22"/>
  <c r="DG201" i="22"/>
  <c r="DG207" i="22"/>
  <c r="DJ206" i="22"/>
  <c r="DI201" i="22"/>
  <c r="DE203" i="22"/>
  <c r="DC203" i="22"/>
  <c r="DF206" i="22"/>
  <c r="DG205" i="22"/>
  <c r="DD206" i="22"/>
  <c r="DG209" i="22"/>
  <c r="DF208" i="22"/>
  <c r="DK205" i="22"/>
  <c r="DI209" i="22"/>
  <c r="DF200" i="22"/>
  <c r="DG199" i="22"/>
  <c r="DC209" i="22"/>
  <c r="DE209" i="22"/>
  <c r="DI205" i="22"/>
  <c r="DD202" i="22"/>
  <c r="DD200" i="22"/>
  <c r="DE199" i="22"/>
  <c r="DC199" i="22"/>
  <c r="DE205" i="22"/>
  <c r="DD204" i="22"/>
  <c r="DI199" i="22"/>
  <c r="DH200" i="22"/>
  <c r="DF202" i="22"/>
  <c r="DC201" i="22"/>
  <c r="DE201" i="22"/>
  <c r="DC205" i="22"/>
  <c r="DF204" i="22"/>
  <c r="DJ202" i="22"/>
  <c r="DJ204" i="22"/>
  <c r="DI203" i="22"/>
  <c r="DG203" i="22"/>
  <c r="DI207" i="22"/>
  <c r="DK201" i="22"/>
  <c r="DJ208" i="22"/>
  <c r="DH206" i="22"/>
  <c r="DE207" i="22"/>
  <c r="DC207" i="22"/>
  <c r="DJ200" i="22"/>
  <c r="DK199" i="22"/>
  <c r="DH202" i="22"/>
  <c r="DK207" i="22"/>
  <c r="DH204" i="22"/>
  <c r="CS202" i="22"/>
  <c r="CO206" i="22"/>
  <c r="CR205" i="22"/>
  <c r="CR207" i="22"/>
  <c r="CT203" i="22"/>
  <c r="CM202" i="22"/>
  <c r="CO202" i="22"/>
  <c r="CT201" i="22"/>
  <c r="CC201" i="22"/>
  <c r="CC205" i="22"/>
  <c r="BV202" i="22"/>
  <c r="BY205" i="22"/>
  <c r="BX206" i="22"/>
  <c r="BX202" i="22"/>
  <c r="BZ204" i="22"/>
  <c r="CB202" i="22"/>
  <c r="BJ209" i="22"/>
  <c r="BL209" i="22"/>
  <c r="BK206" i="22"/>
  <c r="BL203" i="22"/>
  <c r="CA201" i="22"/>
  <c r="BH209" i="22"/>
  <c r="BI202" i="22"/>
  <c r="BH205" i="22"/>
  <c r="BY203" i="22"/>
  <c r="BG208" i="22"/>
  <c r="BH201" i="22"/>
  <c r="CO208" i="22"/>
  <c r="CA205" i="22"/>
  <c r="BG206" i="22"/>
  <c r="BU207" i="22"/>
  <c r="BW207" i="22"/>
  <c r="BG204" i="22"/>
  <c r="BL205" i="22"/>
  <c r="CS208" i="22"/>
  <c r="CR209" i="22"/>
  <c r="BJ199" i="22"/>
  <c r="BI200" i="22"/>
  <c r="CM208" i="22"/>
  <c r="BW209" i="22"/>
  <c r="BU209" i="22"/>
  <c r="CC203" i="22"/>
  <c r="BE204" i="22"/>
  <c r="BW201" i="22"/>
  <c r="BU201" i="22"/>
  <c r="CA209" i="22"/>
  <c r="CN201" i="22"/>
  <c r="CL201" i="22"/>
  <c r="CR203" i="22"/>
  <c r="BJ201" i="22"/>
  <c r="BD205" i="22"/>
  <c r="BF205" i="22"/>
  <c r="BF199" i="22"/>
  <c r="BE200" i="22"/>
  <c r="BD199" i="22"/>
  <c r="BK208" i="22"/>
  <c r="BL223" i="22" s="1"/>
  <c r="BF207" i="22"/>
  <c r="BD207" i="22"/>
  <c r="CM204" i="22"/>
  <c r="BX204" i="22"/>
  <c r="BG202" i="22"/>
  <c r="BV208" i="22"/>
  <c r="BV200" i="22"/>
  <c r="BW199" i="22"/>
  <c r="BU199" i="22"/>
  <c r="CN199" i="22"/>
  <c r="CM200" i="22"/>
  <c r="CL199" i="22"/>
  <c r="BJ205" i="22"/>
  <c r="BK200" i="22"/>
  <c r="BL199" i="22"/>
  <c r="CB206" i="22"/>
  <c r="BG200" i="22"/>
  <c r="BH199" i="22"/>
  <c r="BJ203" i="22"/>
  <c r="CR201" i="22"/>
  <c r="CO204" i="22"/>
  <c r="BV204" i="22"/>
  <c r="BE202" i="22"/>
  <c r="BX208" i="22"/>
  <c r="CP201" i="22"/>
  <c r="CT205" i="22"/>
  <c r="BY199" i="22"/>
  <c r="BX200" i="22"/>
  <c r="BY201" i="22"/>
  <c r="CP199" i="22"/>
  <c r="CO200" i="22"/>
  <c r="CM206" i="22"/>
  <c r="CP205" i="22"/>
  <c r="CB208" i="22"/>
  <c r="CQ208" i="22"/>
  <c r="BI204" i="22"/>
  <c r="BD201" i="22"/>
  <c r="BF201" i="22"/>
  <c r="CC207" i="22"/>
  <c r="CS200" i="22"/>
  <c r="CT199" i="22"/>
  <c r="BY209" i="22"/>
  <c r="BH207" i="22"/>
  <c r="CQ200" i="22"/>
  <c r="CR199" i="22"/>
  <c r="BK204" i="22"/>
  <c r="BL219" i="22" s="1"/>
  <c r="CA199" i="22"/>
  <c r="BZ200" i="22"/>
  <c r="BI206" i="22"/>
  <c r="CP209" i="22"/>
  <c r="BH203" i="22"/>
  <c r="CL205" i="22"/>
  <c r="CN205" i="22"/>
  <c r="CQ202" i="22"/>
  <c r="BK202" i="22"/>
  <c r="CS206" i="22"/>
  <c r="CL207" i="22"/>
  <c r="CN203" i="22"/>
  <c r="CL203" i="22"/>
  <c r="BZ202" i="22"/>
  <c r="BF209" i="22"/>
  <c r="BD209" i="22"/>
  <c r="BV206" i="22"/>
  <c r="CB204" i="22"/>
  <c r="BW205" i="22"/>
  <c r="BU205" i="22"/>
  <c r="BU203" i="22"/>
  <c r="BW203" i="22"/>
  <c r="CT207" i="22"/>
  <c r="CL209" i="22"/>
  <c r="CN209" i="22"/>
  <c r="BF203" i="22"/>
  <c r="BD203" i="22"/>
  <c r="CS204" i="22"/>
  <c r="CP203" i="22"/>
  <c r="CQ204" i="22"/>
  <c r="CN207" i="22"/>
  <c r="CP207" i="22"/>
  <c r="BJ207" i="22"/>
  <c r="CC199" i="22"/>
  <c r="CB200" i="22"/>
  <c r="CA207" i="22"/>
  <c r="BZ208" i="22"/>
  <c r="CA203" i="22"/>
  <c r="BE208" i="22"/>
  <c r="BZ206" i="22"/>
  <c r="CQ206" i="22"/>
  <c r="BE206" i="22"/>
  <c r="BI208" i="22"/>
  <c r="CC209" i="22"/>
  <c r="BY207" i="22"/>
  <c r="W200" i="22"/>
  <c r="X199" i="22"/>
  <c r="V199" i="22"/>
  <c r="AS207" i="22"/>
  <c r="AR202" i="22"/>
  <c r="AS217" i="22" s="1"/>
  <c r="J208" i="22"/>
  <c r="AP206" i="22"/>
  <c r="Y200" i="22"/>
  <c r="Z199" i="22"/>
  <c r="M205" i="22"/>
  <c r="AR200" i="22"/>
  <c r="AS199" i="22"/>
  <c r="F202" i="22"/>
  <c r="G205" i="22"/>
  <c r="E205" i="22"/>
  <c r="W208" i="22"/>
  <c r="AA200" i="22"/>
  <c r="AB199" i="22"/>
  <c r="J204" i="22"/>
  <c r="K199" i="22"/>
  <c r="J200" i="22"/>
  <c r="F206" i="22"/>
  <c r="G207" i="22"/>
  <c r="E207" i="22"/>
  <c r="AP204" i="22"/>
  <c r="AN206" i="22"/>
  <c r="AN202" i="22"/>
  <c r="AQ201" i="22"/>
  <c r="AU207" i="22"/>
  <c r="AA206" i="22"/>
  <c r="Y208" i="22"/>
  <c r="AT200" i="22"/>
  <c r="AU199" i="22"/>
  <c r="I201" i="22"/>
  <c r="I209" i="22"/>
  <c r="AB201" i="22"/>
  <c r="AC216" i="22" s="1"/>
  <c r="AO207" i="22"/>
  <c r="AM207" i="22"/>
  <c r="AP202" i="22"/>
  <c r="AR208" i="22"/>
  <c r="X209" i="22"/>
  <c r="V209" i="22"/>
  <c r="Y206" i="22"/>
  <c r="X207" i="22"/>
  <c r="V207" i="22"/>
  <c r="AM201" i="22"/>
  <c r="AO201" i="22"/>
  <c r="AD209" i="22"/>
  <c r="Z203" i="22"/>
  <c r="L204" i="22"/>
  <c r="M219" i="22" s="1"/>
  <c r="AO203" i="22"/>
  <c r="AM203" i="22"/>
  <c r="AD205" i="22"/>
  <c r="X205" i="22"/>
  <c r="V205" i="22"/>
  <c r="W220" i="22" s="1"/>
  <c r="AC200" i="22"/>
  <c r="AD215" i="22" s="1"/>
  <c r="AD199" i="22"/>
  <c r="K201" i="22"/>
  <c r="AR204" i="22"/>
  <c r="Z207" i="22"/>
  <c r="AS203" i="22"/>
  <c r="AC202" i="22"/>
  <c r="F208" i="22"/>
  <c r="Z209" i="22"/>
  <c r="AM199" i="22"/>
  <c r="AN200" i="22"/>
  <c r="AO199" i="22"/>
  <c r="L208" i="22"/>
  <c r="M223" i="22" s="1"/>
  <c r="I205" i="22"/>
  <c r="W206" i="22"/>
  <c r="AO209" i="22"/>
  <c r="AM209" i="22"/>
  <c r="AS205" i="22"/>
  <c r="AT220" i="22" s="1"/>
  <c r="AP208" i="22"/>
  <c r="AU201" i="22"/>
  <c r="AQ207" i="22"/>
  <c r="AR222" i="22" s="1"/>
  <c r="L200" i="22"/>
  <c r="M215" i="22" s="1"/>
  <c r="M199" i="22"/>
  <c r="Y202" i="22"/>
  <c r="M203" i="22"/>
  <c r="V203" i="22"/>
  <c r="AD201" i="22"/>
  <c r="AB205" i="22"/>
  <c r="I203" i="22"/>
  <c r="H208" i="22"/>
  <c r="I223" i="22" s="1"/>
  <c r="H204" i="22"/>
  <c r="AP200" i="22"/>
  <c r="AQ199" i="22"/>
  <c r="G201" i="22"/>
  <c r="E201" i="22"/>
  <c r="AQ203" i="22"/>
  <c r="AU217" i="22"/>
  <c r="AN208" i="22"/>
  <c r="AA204" i="22"/>
  <c r="J206" i="22"/>
  <c r="AU203" i="22"/>
  <c r="W202" i="22"/>
  <c r="X203" i="22"/>
  <c r="AT208" i="22"/>
  <c r="AU223" i="22" s="1"/>
  <c r="AC208" i="22"/>
  <c r="AD223" i="22" s="1"/>
  <c r="Z205" i="22"/>
  <c r="AA220" i="22" s="1"/>
  <c r="Y204" i="22"/>
  <c r="F204" i="22"/>
  <c r="AQ205" i="22"/>
  <c r="I199" i="22"/>
  <c r="H200" i="22"/>
  <c r="I215" i="22" s="1"/>
  <c r="AA208" i="22"/>
  <c r="AD203" i="22"/>
  <c r="AC218" i="22"/>
  <c r="AA202" i="22"/>
  <c r="AO205" i="22"/>
  <c r="AM205" i="22"/>
  <c r="AN220" i="22" s="1"/>
  <c r="Z201" i="22"/>
  <c r="I207" i="22"/>
  <c r="K207" i="22"/>
  <c r="L222" i="22" s="1"/>
  <c r="V201" i="22"/>
  <c r="X201" i="22"/>
  <c r="AQ209" i="22"/>
  <c r="K203" i="22"/>
  <c r="L218" i="22" s="1"/>
  <c r="W204" i="22"/>
  <c r="G203" i="22"/>
  <c r="E203" i="22"/>
  <c r="AS201" i="22"/>
  <c r="AT216" i="22" s="1"/>
  <c r="E199" i="22"/>
  <c r="F200" i="22"/>
  <c r="G199" i="22"/>
  <c r="AT204" i="22"/>
  <c r="AU219" i="22" s="1"/>
  <c r="J218" i="22" l="1"/>
  <c r="F218" i="22"/>
  <c r="K217" i="22"/>
  <c r="L220" i="22"/>
  <c r="N76" i="27"/>
  <c r="V65" i="27"/>
  <c r="M70" i="27"/>
  <c r="U65" i="27"/>
  <c r="V73" i="27" s="1"/>
  <c r="V74" i="27" s="1"/>
  <c r="T70" i="27"/>
  <c r="V71" i="27"/>
  <c r="S65" i="27"/>
  <c r="T73" i="27" s="1"/>
  <c r="T65" i="27"/>
  <c r="M65" i="27"/>
  <c r="I65" i="27"/>
  <c r="U76" i="27"/>
  <c r="U71" i="27"/>
  <c r="U72" i="27"/>
  <c r="N65" i="27"/>
  <c r="K65" i="27"/>
  <c r="F65" i="27"/>
  <c r="R65" i="27"/>
  <c r="R71" i="27"/>
  <c r="L65" i="27"/>
  <c r="D70" i="27"/>
  <c r="C70" i="27"/>
  <c r="C76" i="27" s="1"/>
  <c r="R70" i="27"/>
  <c r="P65" i="27"/>
  <c r="P71" i="27" s="1"/>
  <c r="L70" i="27"/>
  <c r="C72" i="27"/>
  <c r="C65" i="27"/>
  <c r="D72" i="27" s="1"/>
  <c r="D65" i="27"/>
  <c r="E72" i="27" s="1"/>
  <c r="J65" i="27"/>
  <c r="K72" i="27" s="1"/>
  <c r="Q65" i="27"/>
  <c r="G70" i="27"/>
  <c r="H70" i="27"/>
  <c r="Q70" i="27"/>
  <c r="R76" i="27" s="1"/>
  <c r="F70" i="27"/>
  <c r="I70" i="27"/>
  <c r="E70" i="27"/>
  <c r="F76" i="27" s="1"/>
  <c r="G65" i="27"/>
  <c r="H72" i="27" s="1"/>
  <c r="E65" i="27"/>
  <c r="H65" i="27"/>
  <c r="I71" i="27" s="1"/>
  <c r="J70" i="27"/>
  <c r="O65" i="27"/>
  <c r="K70" i="27"/>
  <c r="L76" i="27" s="1"/>
  <c r="T76" i="27"/>
  <c r="AP300" i="26"/>
  <c r="AB300" i="26"/>
  <c r="AF300" i="26"/>
  <c r="AM298" i="26"/>
  <c r="AQ298" i="26"/>
  <c r="AO299" i="26"/>
  <c r="AG292" i="26"/>
  <c r="AM292" i="26"/>
  <c r="BN292" i="26"/>
  <c r="CB294" i="26"/>
  <c r="CJ294" i="26"/>
  <c r="CE298" i="26"/>
  <c r="BJ298" i="26"/>
  <c r="CI298" i="26"/>
  <c r="CA298" i="26"/>
  <c r="BK297" i="26"/>
  <c r="CI292" i="26"/>
  <c r="CD294" i="26"/>
  <c r="BI297" i="26"/>
  <c r="BA300" i="26"/>
  <c r="BD298" i="26"/>
  <c r="BD299" i="26"/>
  <c r="CH294" i="26"/>
  <c r="BZ294" i="26"/>
  <c r="CL297" i="26"/>
  <c r="AY294" i="26"/>
  <c r="BG294" i="26"/>
  <c r="BG300" i="26"/>
  <c r="CE299" i="26"/>
  <c r="CG298" i="26"/>
  <c r="BE297" i="26"/>
  <c r="CF300" i="26"/>
  <c r="BZ302" i="26"/>
  <c r="CA301" i="26"/>
  <c r="BZ291" i="26"/>
  <c r="CA290" i="26"/>
  <c r="BW299" i="26"/>
  <c r="BT300" i="26"/>
  <c r="BY298" i="26"/>
  <c r="CK292" i="26"/>
  <c r="CA299" i="26"/>
  <c r="BW296" i="26"/>
  <c r="BU295" i="26"/>
  <c r="BU296" i="26"/>
  <c r="BW295" i="26"/>
  <c r="CF302" i="26"/>
  <c r="CG301" i="26"/>
  <c r="CB302" i="26"/>
  <c r="CC301" i="26"/>
  <c r="BV302" i="26"/>
  <c r="BT302" i="26"/>
  <c r="BW301" i="26"/>
  <c r="BU301" i="26"/>
  <c r="CB291" i="26"/>
  <c r="CC290" i="26"/>
  <c r="CH302" i="26"/>
  <c r="CI301" i="26"/>
  <c r="BZ300" i="26"/>
  <c r="BX297" i="26"/>
  <c r="CF291" i="26"/>
  <c r="CG290" i="26"/>
  <c r="BY301" i="26"/>
  <c r="BX302" i="26"/>
  <c r="CA292" i="26"/>
  <c r="BX294" i="26"/>
  <c r="CD291" i="26"/>
  <c r="CE290" i="26"/>
  <c r="CF297" i="26"/>
  <c r="CI293" i="26"/>
  <c r="CE292" i="26"/>
  <c r="CJ291" i="26"/>
  <c r="CK290" i="26"/>
  <c r="CB300" i="26"/>
  <c r="BU298" i="26"/>
  <c r="CC292" i="26"/>
  <c r="CF294" i="26"/>
  <c r="CG296" i="26"/>
  <c r="CG295" i="26"/>
  <c r="CI296" i="26"/>
  <c r="CI295" i="26"/>
  <c r="BV291" i="26"/>
  <c r="BT291" i="26"/>
  <c r="BW290" i="26"/>
  <c r="BU290" i="26"/>
  <c r="CJ302" i="26"/>
  <c r="CK301" i="26"/>
  <c r="BV300" i="26"/>
  <c r="BW293" i="26"/>
  <c r="BT294" i="26"/>
  <c r="CE301" i="26"/>
  <c r="CD302" i="26"/>
  <c r="BW298" i="26"/>
  <c r="CA296" i="26"/>
  <c r="CA295" i="26"/>
  <c r="CH297" i="26"/>
  <c r="BY290" i="26"/>
  <c r="BX291" i="26"/>
  <c r="BJ292" i="26"/>
  <c r="BX300" i="26"/>
  <c r="CI290" i="26"/>
  <c r="CH291" i="26"/>
  <c r="CK295" i="26"/>
  <c r="CL310" i="26" s="1"/>
  <c r="CK296" i="26"/>
  <c r="CK298" i="26"/>
  <c r="BZ297" i="26"/>
  <c r="CE293" i="26"/>
  <c r="CC298" i="26"/>
  <c r="BU292" i="26"/>
  <c r="CE295" i="26"/>
  <c r="CE296" i="26"/>
  <c r="BV294" i="26"/>
  <c r="CG292" i="26"/>
  <c r="CI299" i="26"/>
  <c r="CJ297" i="26"/>
  <c r="CC296" i="26"/>
  <c r="CC295" i="26"/>
  <c r="CD300" i="26"/>
  <c r="CL302" i="26"/>
  <c r="CL300" i="26"/>
  <c r="BV297" i="26"/>
  <c r="BT297" i="26"/>
  <c r="CJ300" i="26"/>
  <c r="BW292" i="26"/>
  <c r="BO291" i="26"/>
  <c r="CD297" i="26"/>
  <c r="BY292" i="26"/>
  <c r="CA293" i="26"/>
  <c r="CB297" i="26"/>
  <c r="CL291" i="26"/>
  <c r="CH300" i="26"/>
  <c r="BY296" i="26"/>
  <c r="BY295" i="26"/>
  <c r="BB292" i="26"/>
  <c r="BC297" i="26"/>
  <c r="BH293" i="26"/>
  <c r="BB298" i="26"/>
  <c r="BM291" i="26"/>
  <c r="BN290" i="26"/>
  <c r="BK291" i="26"/>
  <c r="BL290" i="26"/>
  <c r="BM300" i="26"/>
  <c r="BN301" i="26"/>
  <c r="BM302" i="26"/>
  <c r="BG302" i="26"/>
  <c r="BH301" i="26"/>
  <c r="BD295" i="26"/>
  <c r="BD296" i="26"/>
  <c r="BA302" i="26"/>
  <c r="BB301" i="26"/>
  <c r="BK300" i="26"/>
  <c r="BH292" i="26"/>
  <c r="BA294" i="26"/>
  <c r="BL292" i="26"/>
  <c r="BL293" i="26"/>
  <c r="BF296" i="26"/>
  <c r="BF295" i="26"/>
  <c r="BA297" i="26"/>
  <c r="BJ290" i="26"/>
  <c r="BI291" i="26"/>
  <c r="BO302" i="26"/>
  <c r="BO300" i="26"/>
  <c r="AW300" i="26"/>
  <c r="AZ299" i="26"/>
  <c r="BE294" i="26"/>
  <c r="BD292" i="26"/>
  <c r="AX296" i="26"/>
  <c r="AZ295" i="26"/>
  <c r="AX295" i="26"/>
  <c r="AZ296" i="26"/>
  <c r="BJ301" i="26"/>
  <c r="BI302" i="26"/>
  <c r="BH298" i="26"/>
  <c r="BI294" i="26"/>
  <c r="BL296" i="26"/>
  <c r="BL295" i="26"/>
  <c r="AW294" i="26"/>
  <c r="AZ293" i="26"/>
  <c r="AX298" i="26"/>
  <c r="BE291" i="26"/>
  <c r="BF290" i="26"/>
  <c r="AY291" i="26"/>
  <c r="AW291" i="26"/>
  <c r="AZ290" i="26"/>
  <c r="AX290" i="26"/>
  <c r="AY302" i="26"/>
  <c r="AW302" i="26"/>
  <c r="AZ301" i="26"/>
  <c r="AX301" i="26"/>
  <c r="BB295" i="26"/>
  <c r="BB296" i="26"/>
  <c r="BL301" i="26"/>
  <c r="BK302" i="26"/>
  <c r="BN296" i="26"/>
  <c r="BN295" i="26"/>
  <c r="BO310" i="26" s="1"/>
  <c r="BJ296" i="26"/>
  <c r="BJ295" i="26"/>
  <c r="BD293" i="26"/>
  <c r="AZ298" i="26"/>
  <c r="BC300" i="26"/>
  <c r="BA291" i="26"/>
  <c r="BB290" i="26"/>
  <c r="AY297" i="26"/>
  <c r="AW297" i="26"/>
  <c r="BH296" i="26"/>
  <c r="BH295" i="26"/>
  <c r="BH299" i="26"/>
  <c r="BM297" i="26"/>
  <c r="AX292" i="26"/>
  <c r="BH290" i="26"/>
  <c r="BG291" i="26"/>
  <c r="BE302" i="26"/>
  <c r="BF301" i="26"/>
  <c r="BG297" i="26"/>
  <c r="BF298" i="26"/>
  <c r="BE300" i="26"/>
  <c r="BM294" i="26"/>
  <c r="BI300" i="26"/>
  <c r="BN298" i="26"/>
  <c r="AY300" i="26"/>
  <c r="BO297" i="26"/>
  <c r="BD290" i="26"/>
  <c r="BC291" i="26"/>
  <c r="BL299" i="26"/>
  <c r="AZ292" i="26"/>
  <c r="BF292" i="26"/>
  <c r="BC294" i="26"/>
  <c r="BL298" i="26"/>
  <c r="BC302" i="26"/>
  <c r="BD301" i="26"/>
  <c r="BK294" i="26"/>
  <c r="AM296" i="26"/>
  <c r="AM295" i="26"/>
  <c r="AN297" i="26"/>
  <c r="AB291" i="26"/>
  <c r="Z291" i="26"/>
  <c r="AC290" i="26"/>
  <c r="AA290" i="26"/>
  <c r="AK295" i="26"/>
  <c r="AK296" i="26"/>
  <c r="AH297" i="26"/>
  <c r="AE296" i="26"/>
  <c r="AE295" i="26"/>
  <c r="AO296" i="26"/>
  <c r="AO295" i="26"/>
  <c r="AO293" i="26"/>
  <c r="AA298" i="26"/>
  <c r="AR297" i="26"/>
  <c r="AB297" i="26"/>
  <c r="Z297" i="26"/>
  <c r="AD300" i="26"/>
  <c r="AO298" i="26"/>
  <c r="AA292" i="26"/>
  <c r="AQ296" i="26"/>
  <c r="AQ295" i="26"/>
  <c r="AR310" i="26" s="1"/>
  <c r="AL300" i="26"/>
  <c r="AP294" i="26"/>
  <c r="AF294" i="26"/>
  <c r="AG299" i="26"/>
  <c r="AC298" i="26"/>
  <c r="AL294" i="26"/>
  <c r="AH302" i="26"/>
  <c r="AI301" i="26"/>
  <c r="AD297" i="26"/>
  <c r="AD291" i="26"/>
  <c r="AE290" i="26"/>
  <c r="AB294" i="26"/>
  <c r="AK298" i="26"/>
  <c r="AC292" i="26"/>
  <c r="AP297" i="26"/>
  <c r="AO292" i="26"/>
  <c r="AQ292" i="26"/>
  <c r="AK299" i="26"/>
  <c r="AG296" i="26"/>
  <c r="AG295" i="26"/>
  <c r="AL291" i="26"/>
  <c r="AM290" i="26"/>
  <c r="AH291" i="26"/>
  <c r="AI290" i="26"/>
  <c r="AJ297" i="26"/>
  <c r="AF291" i="26"/>
  <c r="AG290" i="26"/>
  <c r="AM301" i="26"/>
  <c r="AL302" i="26"/>
  <c r="AJ294" i="26"/>
  <c r="AP291" i="26"/>
  <c r="AQ290" i="26"/>
  <c r="AG298" i="26"/>
  <c r="AR291" i="26"/>
  <c r="AJ291" i="26"/>
  <c r="AK290" i="26"/>
  <c r="AD294" i="26"/>
  <c r="AF297" i="26"/>
  <c r="AN302" i="26"/>
  <c r="AO301" i="26"/>
  <c r="AK292" i="26"/>
  <c r="AI296" i="26"/>
  <c r="AI295" i="26"/>
  <c r="AE292" i="26"/>
  <c r="AF302" i="26"/>
  <c r="AG301" i="26"/>
  <c r="AC301" i="26"/>
  <c r="AA301" i="26"/>
  <c r="AB302" i="26"/>
  <c r="Z302" i="26"/>
  <c r="AI298" i="26"/>
  <c r="Z300" i="26"/>
  <c r="AC299" i="26"/>
  <c r="AG293" i="26"/>
  <c r="AI292" i="26"/>
  <c r="AJ300" i="26"/>
  <c r="AK293" i="26"/>
  <c r="AJ302" i="26"/>
  <c r="AK301" i="26"/>
  <c r="AC296" i="26"/>
  <c r="AA296" i="26"/>
  <c r="AC295" i="26"/>
  <c r="AA295" i="26"/>
  <c r="AL297" i="26"/>
  <c r="AD302" i="26"/>
  <c r="AE301" i="26"/>
  <c r="AH294" i="26"/>
  <c r="AO290" i="26"/>
  <c r="AN291" i="26"/>
  <c r="AR302" i="26"/>
  <c r="AR300" i="26"/>
  <c r="AE298" i="26"/>
  <c r="AN294" i="26"/>
  <c r="AP302" i="26"/>
  <c r="AQ301" i="26"/>
  <c r="AC293" i="26"/>
  <c r="Z294" i="26"/>
  <c r="K332" i="26"/>
  <c r="E332" i="26"/>
  <c r="U323" i="26"/>
  <c r="M332" i="26"/>
  <c r="O332" i="26"/>
  <c r="Q332" i="26"/>
  <c r="I326" i="26"/>
  <c r="N330" i="26"/>
  <c r="K326" i="26"/>
  <c r="J324" i="26"/>
  <c r="L330" i="26"/>
  <c r="G329" i="26"/>
  <c r="O326" i="26"/>
  <c r="T324" i="26"/>
  <c r="Q329" i="26"/>
  <c r="R324" i="26"/>
  <c r="F330" i="26"/>
  <c r="F328" i="26"/>
  <c r="D328" i="26"/>
  <c r="F327" i="26"/>
  <c r="D327" i="26"/>
  <c r="R330" i="26"/>
  <c r="N327" i="26"/>
  <c r="N328" i="26"/>
  <c r="J330" i="26"/>
  <c r="E334" i="26"/>
  <c r="D333" i="26"/>
  <c r="C334" i="26"/>
  <c r="F333" i="26"/>
  <c r="Q326" i="26"/>
  <c r="P330" i="26"/>
  <c r="T330" i="26"/>
  <c r="H328" i="26"/>
  <c r="H327" i="26"/>
  <c r="O323" i="26"/>
  <c r="P322" i="26"/>
  <c r="G334" i="26"/>
  <c r="H333" i="26"/>
  <c r="U334" i="26"/>
  <c r="U332" i="26"/>
  <c r="O334" i="26"/>
  <c r="P333" i="26"/>
  <c r="N331" i="26"/>
  <c r="S326" i="26"/>
  <c r="E329" i="26"/>
  <c r="C329" i="26"/>
  <c r="N324" i="26"/>
  <c r="G332" i="26"/>
  <c r="R322" i="26"/>
  <c r="Q323" i="26"/>
  <c r="R328" i="26"/>
  <c r="R327" i="26"/>
  <c r="F331" i="26"/>
  <c r="C332" i="26"/>
  <c r="P324" i="26"/>
  <c r="O329" i="26"/>
  <c r="J331" i="26"/>
  <c r="F325" i="26"/>
  <c r="S323" i="26"/>
  <c r="T322" i="26"/>
  <c r="U339" i="26" s="1"/>
  <c r="N325" i="26"/>
  <c r="L328" i="26"/>
  <c r="L327" i="26"/>
  <c r="I334" i="26"/>
  <c r="J333" i="26"/>
  <c r="L322" i="26"/>
  <c r="K323" i="26"/>
  <c r="D324" i="26"/>
  <c r="H330" i="26"/>
  <c r="N333" i="26"/>
  <c r="M334" i="26"/>
  <c r="P328" i="26"/>
  <c r="P327" i="26"/>
  <c r="C326" i="26"/>
  <c r="I329" i="26"/>
  <c r="S334" i="26"/>
  <c r="T333" i="26"/>
  <c r="K329" i="26"/>
  <c r="U329" i="26"/>
  <c r="I323" i="26"/>
  <c r="J322" i="26"/>
  <c r="R333" i="26"/>
  <c r="Q334" i="26"/>
  <c r="G323" i="26"/>
  <c r="H322" i="26"/>
  <c r="S329" i="26"/>
  <c r="I332" i="26"/>
  <c r="M323" i="26"/>
  <c r="N322" i="26"/>
  <c r="J328" i="26"/>
  <c r="J327" i="26"/>
  <c r="R331" i="26"/>
  <c r="J325" i="26"/>
  <c r="H324" i="26"/>
  <c r="F324" i="26"/>
  <c r="T327" i="26"/>
  <c r="U342" i="26" s="1"/>
  <c r="T328" i="26"/>
  <c r="L333" i="26"/>
  <c r="K334" i="26"/>
  <c r="D330" i="26"/>
  <c r="L324" i="26"/>
  <c r="S332" i="26"/>
  <c r="G326" i="26"/>
  <c r="E326" i="26"/>
  <c r="M326" i="26"/>
  <c r="M329" i="26"/>
  <c r="R325" i="26"/>
  <c r="D322" i="26"/>
  <c r="F322" i="26"/>
  <c r="E323" i="26"/>
  <c r="C323" i="26"/>
  <c r="W185" i="25"/>
  <c r="W195" i="25"/>
  <c r="AA184" i="25"/>
  <c r="AJ197" i="25"/>
  <c r="R358" i="24"/>
  <c r="O350" i="24"/>
  <c r="Q354" i="24"/>
  <c r="M356" i="24"/>
  <c r="R346" i="24"/>
  <c r="R347" i="24"/>
  <c r="R349" i="24"/>
  <c r="Q349" i="24"/>
  <c r="G350" i="24"/>
  <c r="C358" i="24"/>
  <c r="Q348" i="24"/>
  <c r="E354" i="24"/>
  <c r="Q350" i="24"/>
  <c r="N351" i="24"/>
  <c r="N350" i="24"/>
  <c r="J350" i="24"/>
  <c r="K354" i="24"/>
  <c r="H358" i="24"/>
  <c r="I358" i="24"/>
  <c r="J351" i="24"/>
  <c r="R348" i="24"/>
  <c r="E358" i="24"/>
  <c r="K356" i="24"/>
  <c r="P358" i="24"/>
  <c r="O356" i="24"/>
  <c r="M353" i="24"/>
  <c r="N352" i="24"/>
  <c r="N353" i="24"/>
  <c r="J349" i="24"/>
  <c r="J348" i="24"/>
  <c r="I349" i="24"/>
  <c r="O354" i="24"/>
  <c r="J355" i="24"/>
  <c r="J354" i="24"/>
  <c r="I355" i="24"/>
  <c r="N358" i="24"/>
  <c r="P357" i="24"/>
  <c r="P356" i="24"/>
  <c r="O357" i="24"/>
  <c r="Q352" i="24"/>
  <c r="E352" i="24"/>
  <c r="M352" i="24"/>
  <c r="M349" i="24"/>
  <c r="N348" i="24"/>
  <c r="N349" i="24"/>
  <c r="P349" i="24"/>
  <c r="P348" i="24"/>
  <c r="O349" i="24"/>
  <c r="N346" i="24"/>
  <c r="N347" i="24"/>
  <c r="M347" i="24"/>
  <c r="E350" i="24"/>
  <c r="M357" i="24"/>
  <c r="N356" i="24"/>
  <c r="N357" i="24"/>
  <c r="F350" i="24"/>
  <c r="F351" i="24"/>
  <c r="E351" i="24"/>
  <c r="H351" i="24"/>
  <c r="H350" i="24"/>
  <c r="G351" i="24"/>
  <c r="D353" i="24"/>
  <c r="D352" i="24"/>
  <c r="C353" i="24"/>
  <c r="G343" i="24"/>
  <c r="G344" i="24"/>
  <c r="J347" i="24"/>
  <c r="J346" i="24"/>
  <c r="I347" i="24"/>
  <c r="C351" i="24"/>
  <c r="Q358" i="24"/>
  <c r="I350" i="24"/>
  <c r="K348" i="24"/>
  <c r="C344" i="24"/>
  <c r="C356" i="24"/>
  <c r="G348" i="24"/>
  <c r="M343" i="24"/>
  <c r="M344" i="24"/>
  <c r="M351" i="24"/>
  <c r="L355" i="24"/>
  <c r="L354" i="24"/>
  <c r="K355" i="24"/>
  <c r="F352" i="24"/>
  <c r="F353" i="24"/>
  <c r="E353" i="24"/>
  <c r="O346" i="24"/>
  <c r="L351" i="24"/>
  <c r="L350" i="24"/>
  <c r="K351" i="24"/>
  <c r="I356" i="24"/>
  <c r="H345" i="24"/>
  <c r="H344" i="24"/>
  <c r="H343" i="24"/>
  <c r="G345" i="24"/>
  <c r="D350" i="24"/>
  <c r="D345" i="24"/>
  <c r="D344" i="24"/>
  <c r="D343" i="24"/>
  <c r="C345" i="24"/>
  <c r="C343" i="24"/>
  <c r="P347" i="24"/>
  <c r="P346" i="24"/>
  <c r="O347" i="24"/>
  <c r="I348" i="24"/>
  <c r="K350" i="24"/>
  <c r="R351" i="24"/>
  <c r="R350" i="24"/>
  <c r="Q351" i="24"/>
  <c r="C346" i="24"/>
  <c r="Q344" i="24"/>
  <c r="Q343" i="24"/>
  <c r="N354" i="24"/>
  <c r="N355" i="24"/>
  <c r="M355" i="24"/>
  <c r="G358" i="24"/>
  <c r="M348" i="24"/>
  <c r="O343" i="24"/>
  <c r="O344" i="24"/>
  <c r="I344" i="24"/>
  <c r="I343" i="24"/>
  <c r="D358" i="24"/>
  <c r="M345" i="24"/>
  <c r="N343" i="24"/>
  <c r="N344" i="24"/>
  <c r="N345" i="24"/>
  <c r="O348" i="24"/>
  <c r="H357" i="24"/>
  <c r="H356" i="24"/>
  <c r="G357" i="24"/>
  <c r="G346" i="24"/>
  <c r="D351" i="24"/>
  <c r="Q347" i="24"/>
  <c r="F356" i="24"/>
  <c r="F357" i="24"/>
  <c r="E357" i="24"/>
  <c r="J345" i="24"/>
  <c r="J344" i="24"/>
  <c r="J343" i="24"/>
  <c r="I345" i="24"/>
  <c r="E344" i="24"/>
  <c r="E343" i="24"/>
  <c r="E356" i="24"/>
  <c r="M346" i="24"/>
  <c r="G352" i="24"/>
  <c r="P353" i="24"/>
  <c r="P352" i="24"/>
  <c r="O353" i="24"/>
  <c r="H353" i="24"/>
  <c r="H352" i="24"/>
  <c r="G353" i="24"/>
  <c r="L349" i="24"/>
  <c r="L348" i="24"/>
  <c r="K349" i="24"/>
  <c r="G356" i="24"/>
  <c r="E348" i="24"/>
  <c r="P345" i="24"/>
  <c r="P344" i="24"/>
  <c r="P343" i="24"/>
  <c r="O345" i="24"/>
  <c r="Q346" i="24"/>
  <c r="F348" i="24"/>
  <c r="F349" i="24"/>
  <c r="E349" i="24"/>
  <c r="Q353" i="24"/>
  <c r="I354" i="24"/>
  <c r="R369" i="24"/>
  <c r="R368" i="24"/>
  <c r="F358" i="24"/>
  <c r="C348" i="24"/>
  <c r="J353" i="24"/>
  <c r="J352" i="24"/>
  <c r="I353" i="24"/>
  <c r="D349" i="24"/>
  <c r="D348" i="24"/>
  <c r="C349" i="24"/>
  <c r="I346" i="24"/>
  <c r="C347" i="24"/>
  <c r="I352" i="24"/>
  <c r="R357" i="24"/>
  <c r="R356" i="24"/>
  <c r="Q357" i="24"/>
  <c r="H347" i="24"/>
  <c r="H346" i="24"/>
  <c r="G347" i="24"/>
  <c r="E346" i="24"/>
  <c r="R345" i="24"/>
  <c r="R344" i="24"/>
  <c r="R343" i="24"/>
  <c r="Q345" i="24"/>
  <c r="D357" i="24"/>
  <c r="D356" i="24"/>
  <c r="C357" i="24"/>
  <c r="P355" i="24"/>
  <c r="P354" i="24"/>
  <c r="O355" i="24"/>
  <c r="M350" i="24"/>
  <c r="K344" i="24"/>
  <c r="K343" i="24"/>
  <c r="J358" i="24"/>
  <c r="F346" i="24"/>
  <c r="F347" i="24"/>
  <c r="E347" i="24"/>
  <c r="J357" i="24"/>
  <c r="J356" i="24"/>
  <c r="I357" i="24"/>
  <c r="L353" i="24"/>
  <c r="L352" i="24"/>
  <c r="K353" i="24"/>
  <c r="L358" i="24"/>
  <c r="O352" i="24"/>
  <c r="F344" i="24"/>
  <c r="F345" i="24"/>
  <c r="E345" i="24"/>
  <c r="F343" i="24"/>
  <c r="M354" i="24"/>
  <c r="D346" i="24"/>
  <c r="O358" i="24"/>
  <c r="P351" i="24"/>
  <c r="P350" i="24"/>
  <c r="O351" i="24"/>
  <c r="Q356" i="24"/>
  <c r="L347" i="24"/>
  <c r="L346" i="24"/>
  <c r="K347" i="24"/>
  <c r="I351" i="24"/>
  <c r="C352" i="24"/>
  <c r="L357" i="24"/>
  <c r="L356" i="24"/>
  <c r="K357" i="24"/>
  <c r="K346" i="24"/>
  <c r="K352" i="24"/>
  <c r="D355" i="24"/>
  <c r="D354" i="24"/>
  <c r="C355" i="24"/>
  <c r="C350" i="24"/>
  <c r="C354" i="24"/>
  <c r="G354" i="24"/>
  <c r="H349" i="24"/>
  <c r="H348" i="24"/>
  <c r="G349" i="24"/>
  <c r="D347" i="24"/>
  <c r="K358" i="24"/>
  <c r="H355" i="24"/>
  <c r="H354" i="24"/>
  <c r="G355" i="24"/>
  <c r="F354" i="24"/>
  <c r="F355" i="24"/>
  <c r="E355" i="24"/>
  <c r="R355" i="24"/>
  <c r="R354" i="24"/>
  <c r="Q355" i="24"/>
  <c r="M358" i="24"/>
  <c r="L345" i="24"/>
  <c r="L344" i="24"/>
  <c r="L343" i="24"/>
  <c r="K345" i="24"/>
  <c r="EB223" i="22"/>
  <c r="DX223" i="22"/>
  <c r="EB217" i="22"/>
  <c r="DU220" i="22"/>
  <c r="DX217" i="22"/>
  <c r="EA222" i="22"/>
  <c r="DT221" i="22"/>
  <c r="DW216" i="22"/>
  <c r="DZ213" i="22"/>
  <c r="DY214" i="22"/>
  <c r="DV223" i="22"/>
  <c r="DT223" i="22"/>
  <c r="DU218" i="22"/>
  <c r="EA220" i="22"/>
  <c r="DZ223" i="22"/>
  <c r="DU222" i="22"/>
  <c r="DV221" i="22"/>
  <c r="DX219" i="22"/>
  <c r="DW218" i="22"/>
  <c r="DW222" i="22"/>
  <c r="DZ215" i="22"/>
  <c r="DV213" i="22"/>
  <c r="DT213" i="22"/>
  <c r="DU214" i="22"/>
  <c r="EB221" i="22"/>
  <c r="DY216" i="22"/>
  <c r="EA214" i="22"/>
  <c r="EB213" i="22"/>
  <c r="DX213" i="22"/>
  <c r="DW214" i="22"/>
  <c r="DY222" i="22"/>
  <c r="DZ237" i="22" s="1"/>
  <c r="DY220" i="22"/>
  <c r="DV215" i="22"/>
  <c r="DT215" i="22"/>
  <c r="EB215" i="22"/>
  <c r="DV217" i="22"/>
  <c r="DT217" i="22"/>
  <c r="DY218" i="22"/>
  <c r="DZ217" i="22"/>
  <c r="DW220" i="22"/>
  <c r="DX221" i="22"/>
  <c r="DZ219" i="22"/>
  <c r="EA216" i="22"/>
  <c r="EA218" i="22"/>
  <c r="DT219" i="22"/>
  <c r="DV219" i="22"/>
  <c r="DU216" i="22"/>
  <c r="DX215" i="22"/>
  <c r="DZ221" i="22"/>
  <c r="EB219" i="22"/>
  <c r="CT217" i="22"/>
  <c r="DK219" i="22"/>
  <c r="DE223" i="22"/>
  <c r="DF222" i="22"/>
  <c r="DK217" i="22"/>
  <c r="DC223" i="22"/>
  <c r="DJ216" i="22"/>
  <c r="DI217" i="22"/>
  <c r="DJ222" i="22"/>
  <c r="DD216" i="22"/>
  <c r="DJ218" i="22"/>
  <c r="DI223" i="22"/>
  <c r="DF216" i="22"/>
  <c r="DF214" i="22"/>
  <c r="DG213" i="22"/>
  <c r="DI213" i="22"/>
  <c r="DH214" i="22"/>
  <c r="DC215" i="22"/>
  <c r="DE215" i="22"/>
  <c r="DG215" i="22"/>
  <c r="DH220" i="22"/>
  <c r="DH218" i="22"/>
  <c r="DG217" i="22"/>
  <c r="DE217" i="22"/>
  <c r="DC217" i="22"/>
  <c r="DK215" i="22"/>
  <c r="DI215" i="22"/>
  <c r="DH216" i="22"/>
  <c r="DG221" i="22"/>
  <c r="DD222" i="22"/>
  <c r="DK213" i="22"/>
  <c r="DJ214" i="22"/>
  <c r="DJ220" i="22"/>
  <c r="DG223" i="22"/>
  <c r="DC219" i="22"/>
  <c r="DE219" i="22"/>
  <c r="DK221" i="22"/>
  <c r="DD218" i="22"/>
  <c r="DI221" i="22"/>
  <c r="DG219" i="22"/>
  <c r="DF220" i="22"/>
  <c r="DC221" i="22"/>
  <c r="DE221" i="22"/>
  <c r="DF218" i="22"/>
  <c r="DI219" i="22"/>
  <c r="DK223" i="22"/>
  <c r="DD220" i="22"/>
  <c r="DE213" i="22"/>
  <c r="DD214" i="22"/>
  <c r="DC213" i="22"/>
  <c r="DH222" i="22"/>
  <c r="CT223" i="22"/>
  <c r="CS220" i="22"/>
  <c r="CP215" i="22"/>
  <c r="CP217" i="22"/>
  <c r="CO222" i="22"/>
  <c r="CS222" i="22"/>
  <c r="CR219" i="22"/>
  <c r="CS216" i="22"/>
  <c r="CR223" i="22"/>
  <c r="CB218" i="22"/>
  <c r="BX218" i="22"/>
  <c r="BV216" i="22"/>
  <c r="CA223" i="22"/>
  <c r="BY223" i="22"/>
  <c r="CC221" i="22"/>
  <c r="BY219" i="22"/>
  <c r="CC215" i="22"/>
  <c r="BZ220" i="22"/>
  <c r="BL215" i="22"/>
  <c r="BL221" i="22"/>
  <c r="BH217" i="22"/>
  <c r="BG220" i="22"/>
  <c r="BJ223" i="22"/>
  <c r="BX216" i="22"/>
  <c r="BH221" i="22"/>
  <c r="CO220" i="22"/>
  <c r="CR213" i="22"/>
  <c r="CQ214" i="22"/>
  <c r="CQ218" i="22"/>
  <c r="BV218" i="22"/>
  <c r="CM218" i="22"/>
  <c r="BI218" i="22"/>
  <c r="CS214" i="22"/>
  <c r="CT213" i="22"/>
  <c r="BE216" i="22"/>
  <c r="BZ216" i="22"/>
  <c r="BU219" i="22"/>
  <c r="BW219" i="22"/>
  <c r="BY213" i="22"/>
  <c r="BX214" i="22"/>
  <c r="CL219" i="22"/>
  <c r="CN219" i="22"/>
  <c r="BE220" i="22"/>
  <c r="BF219" i="22"/>
  <c r="BD219" i="22"/>
  <c r="CB220" i="22"/>
  <c r="CB216" i="22"/>
  <c r="BL213" i="22"/>
  <c r="BK214" i="22"/>
  <c r="BG216" i="22"/>
  <c r="BZ222" i="22"/>
  <c r="CB222" i="22"/>
  <c r="CT219" i="22"/>
  <c r="BV220" i="22"/>
  <c r="CO218" i="22"/>
  <c r="CR215" i="22"/>
  <c r="BJ219" i="22"/>
  <c r="BY215" i="22"/>
  <c r="CP219" i="22"/>
  <c r="BK220" i="22"/>
  <c r="BW215" i="22"/>
  <c r="BU215" i="22"/>
  <c r="BE222" i="22"/>
  <c r="BK216" i="22"/>
  <c r="CC217" i="22"/>
  <c r="CP223" i="22"/>
  <c r="CL217" i="22"/>
  <c r="BD223" i="22"/>
  <c r="BF223" i="22"/>
  <c r="BG214" i="22"/>
  <c r="BH213" i="22"/>
  <c r="BE218" i="22"/>
  <c r="BX220" i="22"/>
  <c r="CM222" i="22"/>
  <c r="BJ221" i="22"/>
  <c r="BI222" i="22"/>
  <c r="BZ214" i="22"/>
  <c r="CA213" i="22"/>
  <c r="CP221" i="22"/>
  <c r="BG222" i="22"/>
  <c r="CS218" i="22"/>
  <c r="BI216" i="22"/>
  <c r="CN217" i="22"/>
  <c r="BJ217" i="22"/>
  <c r="CA217" i="22"/>
  <c r="BU213" i="22"/>
  <c r="BV214" i="22"/>
  <c r="BW213" i="22"/>
  <c r="BF221" i="22"/>
  <c r="BD221" i="22"/>
  <c r="BG218" i="22"/>
  <c r="CC219" i="22"/>
  <c r="CT221" i="22"/>
  <c r="CA215" i="22"/>
  <c r="CC223" i="22"/>
  <c r="BK218" i="22"/>
  <c r="CN213" i="22"/>
  <c r="CM214" i="22"/>
  <c r="CL213" i="22"/>
  <c r="BW217" i="22"/>
  <c r="CM216" i="22"/>
  <c r="BH223" i="22"/>
  <c r="BV222" i="22"/>
  <c r="CM220" i="22"/>
  <c r="CR221" i="22"/>
  <c r="BK222" i="22"/>
  <c r="BW221" i="22"/>
  <c r="BU221" i="22"/>
  <c r="BL217" i="22"/>
  <c r="CB214" i="22"/>
  <c r="CC213" i="22"/>
  <c r="CQ220" i="22"/>
  <c r="BY217" i="22"/>
  <c r="BJ213" i="22"/>
  <c r="BI214" i="22"/>
  <c r="CL215" i="22"/>
  <c r="CN215" i="22"/>
  <c r="BU217" i="22"/>
  <c r="BE214" i="22"/>
  <c r="BF213" i="22"/>
  <c r="BD213" i="22"/>
  <c r="CO216" i="22"/>
  <c r="CN223" i="22"/>
  <c r="CL223" i="22"/>
  <c r="BH219" i="22"/>
  <c r="BZ218" i="22"/>
  <c r="CA219" i="22"/>
  <c r="BF217" i="22"/>
  <c r="BD217" i="22"/>
  <c r="CA221" i="22"/>
  <c r="CQ222" i="22"/>
  <c r="CR217" i="22"/>
  <c r="BY221" i="22"/>
  <c r="BZ236" i="22" s="1"/>
  <c r="CT215" i="22"/>
  <c r="CL221" i="22"/>
  <c r="CN221" i="22"/>
  <c r="CQ216" i="22"/>
  <c r="BH215" i="22"/>
  <c r="CP213" i="22"/>
  <c r="CO214" i="22"/>
  <c r="BW223" i="22"/>
  <c r="BU223" i="22"/>
  <c r="BD215" i="22"/>
  <c r="BF215" i="22"/>
  <c r="BJ215" i="22"/>
  <c r="BX222" i="22"/>
  <c r="BI220" i="22"/>
  <c r="M213" i="22"/>
  <c r="L214" i="22"/>
  <c r="J222" i="22"/>
  <c r="AS221" i="22"/>
  <c r="AT236" i="22" s="1"/>
  <c r="E223" i="22"/>
  <c r="G223" i="22"/>
  <c r="AA218" i="22"/>
  <c r="AO217" i="22"/>
  <c r="AM217" i="22"/>
  <c r="K219" i="22"/>
  <c r="AU213" i="22"/>
  <c r="AT214" i="22"/>
  <c r="AT222" i="22"/>
  <c r="AO223" i="22"/>
  <c r="AM223" i="22"/>
  <c r="H218" i="22"/>
  <c r="AA216" i="22"/>
  <c r="AB223" i="22"/>
  <c r="AR218" i="22"/>
  <c r="AC220" i="22"/>
  <c r="M217" i="22"/>
  <c r="X221" i="22"/>
  <c r="V221" i="22"/>
  <c r="AD217" i="22"/>
  <c r="AD231" i="22" s="1"/>
  <c r="Y220" i="22"/>
  <c r="AS223" i="22"/>
  <c r="J216" i="22"/>
  <c r="AO221" i="22"/>
  <c r="AM221" i="22"/>
  <c r="AS215" i="22"/>
  <c r="X213" i="22"/>
  <c r="V213" i="22"/>
  <c r="W214" i="22"/>
  <c r="Y218" i="22"/>
  <c r="F216" i="22"/>
  <c r="AD221" i="22"/>
  <c r="J220" i="22"/>
  <c r="AT218" i="22"/>
  <c r="AP216" i="22"/>
  <c r="AQ217" i="22"/>
  <c r="AQ219" i="22"/>
  <c r="AC214" i="22"/>
  <c r="AD229" i="22" s="1"/>
  <c r="AD213" i="22"/>
  <c r="Z213" i="22"/>
  <c r="Y214" i="22"/>
  <c r="AU231" i="22"/>
  <c r="AR216" i="22"/>
  <c r="M233" i="22"/>
  <c r="AP220" i="22"/>
  <c r="K213" i="22"/>
  <c r="J214" i="22"/>
  <c r="X217" i="22"/>
  <c r="Y232" i="22" s="1"/>
  <c r="V217" i="22"/>
  <c r="H216" i="22"/>
  <c r="W218" i="22"/>
  <c r="AA222" i="22"/>
  <c r="AN218" i="22"/>
  <c r="AN216" i="22"/>
  <c r="AN222" i="22"/>
  <c r="AU215" i="22"/>
  <c r="F222" i="22"/>
  <c r="AB215" i="22"/>
  <c r="AA214" i="22"/>
  <c r="AB213" i="22"/>
  <c r="X215" i="22"/>
  <c r="V215" i="22"/>
  <c r="L232" i="22"/>
  <c r="I213" i="22"/>
  <c r="H214" i="22"/>
  <c r="AB217" i="22"/>
  <c r="AR220" i="22"/>
  <c r="AS213" i="22"/>
  <c r="AR214" i="22"/>
  <c r="AQ223" i="22"/>
  <c r="AS237" i="22" s="1"/>
  <c r="AQ213" i="22"/>
  <c r="AP214" i="22"/>
  <c r="AS219" i="22"/>
  <c r="AP218" i="22"/>
  <c r="W222" i="22"/>
  <c r="AP222" i="22"/>
  <c r="Z223" i="22"/>
  <c r="H222" i="22"/>
  <c r="X223" i="22"/>
  <c r="V223" i="22"/>
  <c r="Z215" i="22"/>
  <c r="AD219" i="22"/>
  <c r="G217" i="22"/>
  <c r="E217" i="22"/>
  <c r="Y216" i="22"/>
  <c r="AC222" i="22"/>
  <c r="AD237" i="22" s="1"/>
  <c r="G219" i="22"/>
  <c r="E219" i="22"/>
  <c r="K221" i="22"/>
  <c r="AQ215" i="22"/>
  <c r="AR230" i="22" s="1"/>
  <c r="Z217" i="22"/>
  <c r="AU235" i="22"/>
  <c r="AO215" i="22"/>
  <c r="AP230" i="22" s="1"/>
  <c r="AM215" i="22"/>
  <c r="AN230" i="22" s="1"/>
  <c r="L216" i="22"/>
  <c r="Y222" i="22"/>
  <c r="AM219" i="22"/>
  <c r="AB221" i="22"/>
  <c r="AB235" i="22" s="1"/>
  <c r="G221" i="22"/>
  <c r="E221" i="22"/>
  <c r="F220" i="22"/>
  <c r="AQ221" i="22"/>
  <c r="AR236" i="22" s="1"/>
  <c r="AU221" i="22"/>
  <c r="X219" i="22"/>
  <c r="V219" i="22"/>
  <c r="W234" i="22" s="1"/>
  <c r="G215" i="22"/>
  <c r="E215" i="22"/>
  <c r="F214" i="22"/>
  <c r="G213" i="22"/>
  <c r="E213" i="22"/>
  <c r="W216" i="22"/>
  <c r="I217" i="22"/>
  <c r="Z219" i="22"/>
  <c r="AB219" i="22"/>
  <c r="I219" i="22"/>
  <c r="K233" i="22" s="1"/>
  <c r="AN214" i="22"/>
  <c r="AO213" i="22"/>
  <c r="AM213" i="22"/>
  <c r="I221" i="22"/>
  <c r="Z221" i="22"/>
  <c r="AO219" i="22"/>
  <c r="K215" i="22"/>
  <c r="H220" i="22"/>
  <c r="K223" i="22"/>
  <c r="M237" i="22" s="1"/>
  <c r="M221" i="22"/>
  <c r="I233" i="22" l="1"/>
  <c r="I235" i="22"/>
  <c r="H230" i="22"/>
  <c r="L230" i="22"/>
  <c r="G71" i="27"/>
  <c r="N73" i="27"/>
  <c r="O74" i="27" s="1"/>
  <c r="V72" i="27"/>
  <c r="V78" i="27" s="1"/>
  <c r="T72" i="27"/>
  <c r="T71" i="27"/>
  <c r="R73" i="27"/>
  <c r="R74" i="27" s="1"/>
  <c r="N71" i="27"/>
  <c r="N77" i="27" s="1"/>
  <c r="M71" i="27"/>
  <c r="N72" i="27"/>
  <c r="M72" i="27"/>
  <c r="Q72" i="27"/>
  <c r="R72" i="27"/>
  <c r="S78" i="27" s="1"/>
  <c r="V79" i="27"/>
  <c r="V81" i="27" s="1"/>
  <c r="H73" i="27"/>
  <c r="H71" i="27"/>
  <c r="H78" i="27"/>
  <c r="L73" i="27"/>
  <c r="Q71" i="27"/>
  <c r="S74" i="27"/>
  <c r="S71" i="27"/>
  <c r="S72" i="27"/>
  <c r="O71" i="27"/>
  <c r="V77" i="27"/>
  <c r="F73" i="27"/>
  <c r="F71" i="27"/>
  <c r="G77" i="27" s="1"/>
  <c r="I76" i="27"/>
  <c r="J72" i="27"/>
  <c r="K71" i="27"/>
  <c r="L79" i="27" s="1"/>
  <c r="P72" i="27"/>
  <c r="I72" i="27"/>
  <c r="O76" i="27"/>
  <c r="S77" i="27"/>
  <c r="P73" i="27"/>
  <c r="U77" i="27"/>
  <c r="E71" i="27"/>
  <c r="T74" i="27"/>
  <c r="U74" i="27"/>
  <c r="K76" i="27"/>
  <c r="J73" i="27"/>
  <c r="J71" i="27"/>
  <c r="J77" i="27" s="1"/>
  <c r="L71" i="27"/>
  <c r="O72" i="27"/>
  <c r="G72" i="27"/>
  <c r="H79" i="27" s="1"/>
  <c r="E76" i="27"/>
  <c r="H76" i="27"/>
  <c r="D73" i="27"/>
  <c r="C71" i="27"/>
  <c r="C77" i="27" s="1"/>
  <c r="D71" i="27"/>
  <c r="Q76" i="27"/>
  <c r="L72" i="27"/>
  <c r="F72" i="27"/>
  <c r="AD310" i="26"/>
  <c r="AP316" i="26"/>
  <c r="AB316" i="26"/>
  <c r="AD313" i="26"/>
  <c r="AF310" i="26"/>
  <c r="AK315" i="26"/>
  <c r="AJ313" i="26"/>
  <c r="AG309" i="26"/>
  <c r="AK308" i="26"/>
  <c r="AM308" i="26"/>
  <c r="AO309" i="26"/>
  <c r="CE314" i="26"/>
  <c r="BZ316" i="26"/>
  <c r="CL313" i="26"/>
  <c r="BH314" i="26"/>
  <c r="BI313" i="26"/>
  <c r="CH316" i="26"/>
  <c r="BV310" i="26"/>
  <c r="BO307" i="26"/>
  <c r="CF316" i="26"/>
  <c r="CF310" i="26"/>
  <c r="BL315" i="26"/>
  <c r="BH309" i="26"/>
  <c r="BA313" i="26"/>
  <c r="BU314" i="26"/>
  <c r="CJ316" i="26"/>
  <c r="CA314" i="26"/>
  <c r="BY308" i="26"/>
  <c r="CC314" i="26"/>
  <c r="BW314" i="26"/>
  <c r="CI309" i="26"/>
  <c r="CI315" i="26"/>
  <c r="BC310" i="26"/>
  <c r="BC316" i="26"/>
  <c r="BN314" i="26"/>
  <c r="CB310" i="26"/>
  <c r="AZ314" i="26"/>
  <c r="BE316" i="26"/>
  <c r="BI316" i="26"/>
  <c r="AY316" i="26"/>
  <c r="BC313" i="26"/>
  <c r="CA309" i="26"/>
  <c r="CF313" i="26"/>
  <c r="CK314" i="26"/>
  <c r="CF318" i="26"/>
  <c r="CG317" i="26"/>
  <c r="BU308" i="26"/>
  <c r="BW315" i="26"/>
  <c r="BT316" i="26"/>
  <c r="CF307" i="26"/>
  <c r="CG306" i="26"/>
  <c r="CG308" i="26"/>
  <c r="CA315" i="26"/>
  <c r="BW308" i="26"/>
  <c r="CE308" i="26"/>
  <c r="BY314" i="26"/>
  <c r="BV318" i="26"/>
  <c r="BT318" i="26"/>
  <c r="BW317" i="26"/>
  <c r="BU317" i="26"/>
  <c r="BY312" i="26"/>
  <c r="BY311" i="26"/>
  <c r="BZ307" i="26"/>
  <c r="CA306" i="26"/>
  <c r="BX310" i="26"/>
  <c r="CK311" i="26"/>
  <c r="CL326" i="26" s="1"/>
  <c r="CK312" i="26"/>
  <c r="BY317" i="26"/>
  <c r="BX318" i="26"/>
  <c r="BV313" i="26"/>
  <c r="BT313" i="26"/>
  <c r="BX316" i="26"/>
  <c r="CI314" i="26"/>
  <c r="CJ313" i="26"/>
  <c r="CL307" i="26"/>
  <c r="BZ310" i="26"/>
  <c r="CD316" i="26"/>
  <c r="BW312" i="26"/>
  <c r="BU311" i="26"/>
  <c r="BW311" i="26"/>
  <c r="BU312" i="26"/>
  <c r="CB307" i="26"/>
  <c r="CC306" i="26"/>
  <c r="CC312" i="26"/>
  <c r="CC311" i="26"/>
  <c r="CL318" i="26"/>
  <c r="CL316" i="26"/>
  <c r="CI312" i="26"/>
  <c r="CI311" i="26"/>
  <c r="CK308" i="26"/>
  <c r="CJ318" i="26"/>
  <c r="CK317" i="26"/>
  <c r="BX313" i="26"/>
  <c r="CA308" i="26"/>
  <c r="CG312" i="26"/>
  <c r="CG311" i="26"/>
  <c r="CI308" i="26"/>
  <c r="CB313" i="26"/>
  <c r="CH313" i="26"/>
  <c r="CD310" i="26"/>
  <c r="BZ318" i="26"/>
  <c r="CA317" i="26"/>
  <c r="CE317" i="26"/>
  <c r="CD318" i="26"/>
  <c r="CB318" i="26"/>
  <c r="CC317" i="26"/>
  <c r="CA312" i="26"/>
  <c r="CA311" i="26"/>
  <c r="CE311" i="26"/>
  <c r="CE312" i="26"/>
  <c r="BW309" i="26"/>
  <c r="BT310" i="26"/>
  <c r="CJ307" i="26"/>
  <c r="CK306" i="26"/>
  <c r="BV316" i="26"/>
  <c r="BV307" i="26"/>
  <c r="BT307" i="26"/>
  <c r="BW306" i="26"/>
  <c r="BU306" i="26"/>
  <c r="CJ310" i="26"/>
  <c r="CH310" i="26"/>
  <c r="CD307" i="26"/>
  <c r="CE306" i="26"/>
  <c r="CB316" i="26"/>
  <c r="BZ313" i="26"/>
  <c r="CD313" i="26"/>
  <c r="CE315" i="26"/>
  <c r="BY306" i="26"/>
  <c r="BX307" i="26"/>
  <c r="CE309" i="26"/>
  <c r="CG314" i="26"/>
  <c r="CI306" i="26"/>
  <c r="CH307" i="26"/>
  <c r="CC308" i="26"/>
  <c r="CH318" i="26"/>
  <c r="CI317" i="26"/>
  <c r="AY307" i="26"/>
  <c r="AW307" i="26"/>
  <c r="AZ306" i="26"/>
  <c r="AX306" i="26"/>
  <c r="BK310" i="26"/>
  <c r="BJ317" i="26"/>
  <c r="BI318" i="26"/>
  <c r="BN308" i="26"/>
  <c r="BN312" i="26"/>
  <c r="BN311" i="26"/>
  <c r="BO326" i="26" s="1"/>
  <c r="BK316" i="26"/>
  <c r="BJ312" i="26"/>
  <c r="BJ311" i="26"/>
  <c r="BE310" i="26"/>
  <c r="AX308" i="26"/>
  <c r="BM313" i="26"/>
  <c r="BB312" i="26"/>
  <c r="BB311" i="26"/>
  <c r="BJ308" i="26"/>
  <c r="BG310" i="26"/>
  <c r="BH308" i="26"/>
  <c r="BL314" i="26"/>
  <c r="BD312" i="26"/>
  <c r="BD311" i="26"/>
  <c r="AZ308" i="26"/>
  <c r="AY313" i="26"/>
  <c r="AW313" i="26"/>
  <c r="BK307" i="26"/>
  <c r="BL306" i="26"/>
  <c r="BO318" i="26"/>
  <c r="BO316" i="26"/>
  <c r="BD315" i="26"/>
  <c r="BE318" i="26"/>
  <c r="BF317" i="26"/>
  <c r="BG318" i="26"/>
  <c r="BH317" i="26"/>
  <c r="AX312" i="26"/>
  <c r="AZ311" i="26"/>
  <c r="AX311" i="26"/>
  <c r="AZ312" i="26"/>
  <c r="BJ306" i="26"/>
  <c r="BI307" i="26"/>
  <c r="AX314" i="26"/>
  <c r="BL312" i="26"/>
  <c r="BL311" i="26"/>
  <c r="AY318" i="26"/>
  <c r="AW318" i="26"/>
  <c r="AZ317" i="26"/>
  <c r="AX317" i="26"/>
  <c r="BH306" i="26"/>
  <c r="BG307" i="26"/>
  <c r="BB314" i="26"/>
  <c r="BC318" i="26"/>
  <c r="BD317" i="26"/>
  <c r="BF314" i="26"/>
  <c r="BI310" i="26"/>
  <c r="BF306" i="26"/>
  <c r="BE307" i="26"/>
  <c r="AY310" i="26"/>
  <c r="AW310" i="26"/>
  <c r="AZ309" i="26"/>
  <c r="BK313" i="26"/>
  <c r="BA318" i="26"/>
  <c r="BB317" i="26"/>
  <c r="BF308" i="26"/>
  <c r="BG316" i="26"/>
  <c r="BH312" i="26"/>
  <c r="BH311" i="26"/>
  <c r="BD314" i="26"/>
  <c r="BA307" i="26"/>
  <c r="BB306" i="26"/>
  <c r="BM316" i="26"/>
  <c r="BD306" i="26"/>
  <c r="BC307" i="26"/>
  <c r="AW316" i="26"/>
  <c r="AZ315" i="26"/>
  <c r="BA316" i="26"/>
  <c r="BG313" i="26"/>
  <c r="BE313" i="26"/>
  <c r="BM307" i="26"/>
  <c r="BN306" i="26"/>
  <c r="BD309" i="26"/>
  <c r="BN317" i="26"/>
  <c r="BM318" i="26"/>
  <c r="BD308" i="26"/>
  <c r="BH315" i="26"/>
  <c r="BJ314" i="26"/>
  <c r="BB308" i="26"/>
  <c r="BO313" i="26"/>
  <c r="BA310" i="26"/>
  <c r="BL317" i="26"/>
  <c r="BK318" i="26"/>
  <c r="BM310" i="26"/>
  <c r="BF312" i="26"/>
  <c r="BF311" i="26"/>
  <c r="BL308" i="26"/>
  <c r="BL309" i="26"/>
  <c r="AP307" i="26"/>
  <c r="AQ306" i="26"/>
  <c r="AL307" i="26"/>
  <c r="AM306" i="26"/>
  <c r="AN318" i="26"/>
  <c r="AO317" i="26"/>
  <c r="AJ316" i="26"/>
  <c r="Z310" i="26"/>
  <c r="AC309" i="26"/>
  <c r="AQ312" i="26"/>
  <c r="AQ311" i="26"/>
  <c r="AR326" i="26" s="1"/>
  <c r="AR318" i="26"/>
  <c r="AR316" i="26"/>
  <c r="AM317" i="26"/>
  <c r="AL318" i="26"/>
  <c r="AK312" i="26"/>
  <c r="AK311" i="26"/>
  <c r="AH307" i="26"/>
  <c r="AI306" i="26"/>
  <c r="AI311" i="26"/>
  <c r="AI312" i="26"/>
  <c r="AN316" i="26"/>
  <c r="AP313" i="26"/>
  <c r="AB307" i="26"/>
  <c r="Z307" i="26"/>
  <c r="AC306" i="26"/>
  <c r="AA306" i="26"/>
  <c r="AF318" i="26"/>
  <c r="AG317" i="26"/>
  <c r="AG308" i="26"/>
  <c r="AH313" i="26"/>
  <c r="AG306" i="26"/>
  <c r="AF307" i="26"/>
  <c r="AH316" i="26"/>
  <c r="AG311" i="26"/>
  <c r="AG312" i="26"/>
  <c r="AD307" i="26"/>
  <c r="AE306" i="26"/>
  <c r="AL310" i="26"/>
  <c r="AJ310" i="26"/>
  <c r="AF316" i="26"/>
  <c r="AK314" i="26"/>
  <c r="AL316" i="26"/>
  <c r="AE308" i="26"/>
  <c r="AA314" i="26"/>
  <c r="AF313" i="26"/>
  <c r="AA308" i="26"/>
  <c r="AG315" i="26"/>
  <c r="AM314" i="26"/>
  <c r="AC317" i="26"/>
  <c r="AA317" i="26"/>
  <c r="AB318" i="26"/>
  <c r="Z318" i="26"/>
  <c r="AP318" i="26"/>
  <c r="AQ317" i="26"/>
  <c r="AR307" i="26"/>
  <c r="AJ307" i="26"/>
  <c r="AK306" i="26"/>
  <c r="AC314" i="26"/>
  <c r="AC308" i="26"/>
  <c r="AA312" i="26"/>
  <c r="AC311" i="26"/>
  <c r="AA311" i="26"/>
  <c r="AC312" i="26"/>
  <c r="AK309" i="26"/>
  <c r="AD318" i="26"/>
  <c r="AE317" i="26"/>
  <c r="AQ308" i="26"/>
  <c r="AI308" i="26"/>
  <c r="AN310" i="26"/>
  <c r="AE314" i="26"/>
  <c r="AI314" i="26"/>
  <c r="AO314" i="26"/>
  <c r="AE311" i="26"/>
  <c r="AE312" i="26"/>
  <c r="AH310" i="26"/>
  <c r="AH318" i="26"/>
  <c r="AI317" i="26"/>
  <c r="AG314" i="26"/>
  <c r="AO315" i="26"/>
  <c r="AQ314" i="26"/>
  <c r="AJ318" i="26"/>
  <c r="AK317" i="26"/>
  <c r="Z316" i="26"/>
  <c r="AC315" i="26"/>
  <c r="AL313" i="26"/>
  <c r="AO312" i="26"/>
  <c r="AO311" i="26"/>
  <c r="AO308" i="26"/>
  <c r="AB313" i="26"/>
  <c r="Z313" i="26"/>
  <c r="AD316" i="26"/>
  <c r="AN307" i="26"/>
  <c r="AO306" i="26"/>
  <c r="AB310" i="26"/>
  <c r="AR313" i="26"/>
  <c r="AP310" i="26"/>
  <c r="AM312" i="26"/>
  <c r="AM311" i="26"/>
  <c r="AN313" i="26"/>
  <c r="F340" i="26"/>
  <c r="R346" i="26"/>
  <c r="M348" i="26"/>
  <c r="I342" i="26"/>
  <c r="K342" i="26"/>
  <c r="U345" i="26"/>
  <c r="J341" i="26"/>
  <c r="S348" i="26"/>
  <c r="N347" i="26"/>
  <c r="N340" i="26"/>
  <c r="O345" i="26"/>
  <c r="H340" i="26"/>
  <c r="S342" i="26"/>
  <c r="K348" i="26"/>
  <c r="J340" i="26"/>
  <c r="Q345" i="26"/>
  <c r="P346" i="26"/>
  <c r="S345" i="26"/>
  <c r="O348" i="26"/>
  <c r="P343" i="26"/>
  <c r="P344" i="26"/>
  <c r="D340" i="26"/>
  <c r="E342" i="26"/>
  <c r="N344" i="26"/>
  <c r="N343" i="26"/>
  <c r="R341" i="26"/>
  <c r="R340" i="26"/>
  <c r="R338" i="26"/>
  <c r="Q339" i="26"/>
  <c r="Q348" i="26"/>
  <c r="K339" i="26"/>
  <c r="L338" i="26"/>
  <c r="T346" i="26"/>
  <c r="L346" i="26"/>
  <c r="P349" i="26"/>
  <c r="O350" i="26"/>
  <c r="M345" i="26"/>
  <c r="T338" i="26"/>
  <c r="S339" i="26"/>
  <c r="Q350" i="26"/>
  <c r="R349" i="26"/>
  <c r="P340" i="26"/>
  <c r="H349" i="26"/>
  <c r="G350" i="26"/>
  <c r="F344" i="26"/>
  <c r="D344" i="26"/>
  <c r="F343" i="26"/>
  <c r="D343" i="26"/>
  <c r="P338" i="26"/>
  <c r="O339" i="26"/>
  <c r="K350" i="26"/>
  <c r="L349" i="26"/>
  <c r="G339" i="26"/>
  <c r="H338" i="26"/>
  <c r="N341" i="26"/>
  <c r="I339" i="26"/>
  <c r="J338" i="26"/>
  <c r="U350" i="26"/>
  <c r="U348" i="26"/>
  <c r="J347" i="26"/>
  <c r="O342" i="26"/>
  <c r="J343" i="26"/>
  <c r="J344" i="26"/>
  <c r="H344" i="26"/>
  <c r="H343" i="26"/>
  <c r="R344" i="26"/>
  <c r="R343" i="26"/>
  <c r="J349" i="26"/>
  <c r="I350" i="26"/>
  <c r="C339" i="26"/>
  <c r="F338" i="26"/>
  <c r="D338" i="26"/>
  <c r="E339" i="26"/>
  <c r="F347" i="26"/>
  <c r="C348" i="26"/>
  <c r="C342" i="26"/>
  <c r="F341" i="26"/>
  <c r="G348" i="26"/>
  <c r="M342" i="26"/>
  <c r="I348" i="26"/>
  <c r="I345" i="26"/>
  <c r="E350" i="26"/>
  <c r="C350" i="26"/>
  <c r="F349" i="26"/>
  <c r="D349" i="26"/>
  <c r="E345" i="26"/>
  <c r="C345" i="26"/>
  <c r="Q342" i="26"/>
  <c r="L344" i="26"/>
  <c r="L343" i="26"/>
  <c r="J346" i="26"/>
  <c r="L340" i="26"/>
  <c r="T340" i="26"/>
  <c r="H346" i="26"/>
  <c r="D346" i="26"/>
  <c r="G345" i="26"/>
  <c r="T344" i="26"/>
  <c r="T343" i="26"/>
  <c r="U358" i="26" s="1"/>
  <c r="N346" i="26"/>
  <c r="N349" i="26"/>
  <c r="M350" i="26"/>
  <c r="K345" i="26"/>
  <c r="L362" i="26" s="1"/>
  <c r="S350" i="26"/>
  <c r="T349" i="26"/>
  <c r="M339" i="26"/>
  <c r="N338" i="26"/>
  <c r="G342" i="26"/>
  <c r="F346" i="26"/>
  <c r="R347" i="26"/>
  <c r="E348" i="26"/>
  <c r="AA186" i="25"/>
  <c r="W187" i="25"/>
  <c r="AI196" i="25"/>
  <c r="W189" i="25"/>
  <c r="W184" i="25"/>
  <c r="AB185" i="25"/>
  <c r="AC188" i="25"/>
  <c r="W186" i="25"/>
  <c r="Y187" i="25"/>
  <c r="AB183" i="25"/>
  <c r="Y183" i="25"/>
  <c r="X184" i="25"/>
  <c r="X197" i="25"/>
  <c r="AJ195" i="25"/>
  <c r="Z189" i="25"/>
  <c r="AC185" i="25"/>
  <c r="X185" i="25"/>
  <c r="W198" i="25"/>
  <c r="AA183" i="25"/>
  <c r="X187" i="25"/>
  <c r="AA188" i="25"/>
  <c r="Z187" i="25"/>
  <c r="AC183" i="25"/>
  <c r="AC187" i="25"/>
  <c r="AB189" i="25"/>
  <c r="Y186" i="25"/>
  <c r="Y185" i="25"/>
  <c r="X192" i="25"/>
  <c r="W193" i="25"/>
  <c r="AC184" i="25"/>
  <c r="W197" i="25"/>
  <c r="X198" i="25"/>
  <c r="AA191" i="25"/>
  <c r="Z183" i="25"/>
  <c r="W183" i="25"/>
  <c r="AA190" i="25"/>
  <c r="AJ194" i="25"/>
  <c r="AD184" i="25"/>
  <c r="Y194" i="25"/>
  <c r="Z186" i="25"/>
  <c r="AK196" i="25"/>
  <c r="AB187" i="25"/>
  <c r="AE188" i="25"/>
  <c r="X186" i="25"/>
  <c r="W188" i="25"/>
  <c r="AD189" i="25"/>
  <c r="AC186" i="25"/>
  <c r="AB184" i="25"/>
  <c r="AE187" i="25"/>
  <c r="X196" i="25"/>
  <c r="AI198" i="25"/>
  <c r="Z193" i="25"/>
  <c r="AD187" i="25"/>
  <c r="AD186" i="25"/>
  <c r="Y195" i="25"/>
  <c r="AG183" i="25"/>
  <c r="AJ190" i="25"/>
  <c r="AJ198" i="25"/>
  <c r="Y184" i="25"/>
  <c r="W196" i="25"/>
  <c r="Z184" i="25"/>
  <c r="AD185" i="25"/>
  <c r="Y198" i="25"/>
  <c r="X194" i="25"/>
  <c r="AE186" i="25"/>
  <c r="Y196" i="25"/>
  <c r="AH195" i="25"/>
  <c r="AL196" i="25"/>
  <c r="AK195" i="25"/>
  <c r="AA197" i="25"/>
  <c r="Z191" i="25"/>
  <c r="AK198" i="25"/>
  <c r="Z185" i="25"/>
  <c r="AB190" i="25"/>
  <c r="W192" i="25"/>
  <c r="AI185" i="25"/>
  <c r="AK193" i="25"/>
  <c r="Y193" i="25"/>
  <c r="W190" i="25"/>
  <c r="AE185" i="25"/>
  <c r="X190" i="25"/>
  <c r="AD183" i="25"/>
  <c r="W194" i="25"/>
  <c r="AD188" i="25"/>
  <c r="AB188" i="25"/>
  <c r="AG187" i="25"/>
  <c r="AC191" i="25"/>
  <c r="AF183" i="25"/>
  <c r="AA185" i="25"/>
  <c r="AB191" i="25"/>
  <c r="Z192" i="25"/>
  <c r="Z190" i="25"/>
  <c r="Y192" i="25"/>
  <c r="AF186" i="25"/>
  <c r="X193" i="25"/>
  <c r="AE184" i="25"/>
  <c r="AE183" i="25"/>
  <c r="AC190" i="25"/>
  <c r="AB192" i="25"/>
  <c r="Z197" i="25"/>
  <c r="AA198" i="25"/>
  <c r="AB186" i="25"/>
  <c r="X195" i="25"/>
  <c r="AA193" i="25"/>
  <c r="AD190" i="25"/>
  <c r="AJ196" i="25"/>
  <c r="X183" i="25"/>
  <c r="Y189" i="25"/>
  <c r="X191" i="25"/>
  <c r="Z194" i="25"/>
  <c r="AK189" i="25"/>
  <c r="AH194" i="25"/>
  <c r="AC189" i="25"/>
  <c r="X188" i="25"/>
  <c r="AF196" i="25"/>
  <c r="AH197" i="25"/>
  <c r="AG198" i="25"/>
  <c r="AA187" i="25"/>
  <c r="AH192" i="25"/>
  <c r="AG186" i="25"/>
  <c r="AG191" i="25"/>
  <c r="AK191" i="25"/>
  <c r="AL197" i="25"/>
  <c r="AF198" i="25"/>
  <c r="X189" i="25"/>
  <c r="Y191" i="25"/>
  <c r="AL192" i="25"/>
  <c r="Y188" i="25"/>
  <c r="AH198" i="25"/>
  <c r="W191" i="25"/>
  <c r="AI187" i="25"/>
  <c r="Z188" i="25"/>
  <c r="AF191" i="25"/>
  <c r="AL190" i="25"/>
  <c r="AG184" i="25"/>
  <c r="AF197" i="25"/>
  <c r="Z195" i="25"/>
  <c r="AA189" i="25"/>
  <c r="AL194" i="25"/>
  <c r="Y197" i="25"/>
  <c r="Z196" i="25"/>
  <c r="AD195" i="25"/>
  <c r="Z198" i="25"/>
  <c r="AF185" i="25"/>
  <c r="AL193" i="25"/>
  <c r="AF188" i="25"/>
  <c r="AI183" i="25"/>
  <c r="AH196" i="25"/>
  <c r="AI195" i="25"/>
  <c r="AK197" i="25"/>
  <c r="AL198" i="25"/>
  <c r="AD191" i="25"/>
  <c r="AB195" i="25"/>
  <c r="AK187" i="25"/>
  <c r="AK194" i="25"/>
  <c r="AI184" i="25"/>
  <c r="AG193" i="25"/>
  <c r="AI197" i="25"/>
  <c r="AH189" i="25"/>
  <c r="AC192" i="25"/>
  <c r="AG197" i="25"/>
  <c r="AC194" i="25"/>
  <c r="AG194" i="25"/>
  <c r="AL195" i="25"/>
  <c r="Y190" i="25"/>
  <c r="AD196" i="25"/>
  <c r="AB196" i="25"/>
  <c r="AI189" i="25"/>
  <c r="AG189" i="25"/>
  <c r="AD192" i="25"/>
  <c r="AL185" i="25"/>
  <c r="AK184" i="25"/>
  <c r="AH188" i="25"/>
  <c r="AD194" i="25"/>
  <c r="AB194" i="25"/>
  <c r="AE192" i="25"/>
  <c r="AK188" i="25"/>
  <c r="AB198" i="25"/>
  <c r="AE189" i="25"/>
  <c r="AF195" i="25"/>
  <c r="AL189" i="25"/>
  <c r="AJ189" i="25"/>
  <c r="AK190" i="25"/>
  <c r="AK185" i="25"/>
  <c r="AI193" i="25"/>
  <c r="AF187" i="25"/>
  <c r="AA194" i="25"/>
  <c r="AG196" i="25"/>
  <c r="AL187" i="25"/>
  <c r="AJ187" i="25"/>
  <c r="AL191" i="25"/>
  <c r="AJ191" i="25"/>
  <c r="AL183" i="25"/>
  <c r="AJ183" i="25"/>
  <c r="AE195" i="25"/>
  <c r="AE196" i="25"/>
  <c r="AI191" i="25"/>
  <c r="AB197" i="25"/>
  <c r="AH193" i="25"/>
  <c r="AJ193" i="25"/>
  <c r="AL184" i="25"/>
  <c r="AJ184" i="25"/>
  <c r="AH183" i="25"/>
  <c r="AA192" i="25"/>
  <c r="AC193" i="25"/>
  <c r="AG195" i="25"/>
  <c r="AF190" i="25"/>
  <c r="AH186" i="25"/>
  <c r="AE193" i="25"/>
  <c r="AF184" i="25"/>
  <c r="AL186" i="25"/>
  <c r="AJ186" i="25"/>
  <c r="AA196" i="25"/>
  <c r="AI192" i="25"/>
  <c r="AK192" i="25"/>
  <c r="AH184" i="25"/>
  <c r="AC197" i="25"/>
  <c r="AE197" i="25"/>
  <c r="AI194" i="25"/>
  <c r="AD198" i="25"/>
  <c r="AA195" i="25"/>
  <c r="AE191" i="25"/>
  <c r="AI186" i="25"/>
  <c r="AJ192" i="25"/>
  <c r="AC198" i="25"/>
  <c r="AE198" i="25"/>
  <c r="AG192" i="25"/>
  <c r="AH187" i="25"/>
  <c r="AF193" i="25"/>
  <c r="AD197" i="25"/>
  <c r="AC195" i="25"/>
  <c r="AG185" i="25"/>
  <c r="AF192" i="25"/>
  <c r="AE194" i="25"/>
  <c r="AF189" i="25"/>
  <c r="AL188" i="25"/>
  <c r="AJ188" i="25"/>
  <c r="AF194" i="25"/>
  <c r="AJ185" i="25"/>
  <c r="AH185" i="25"/>
  <c r="AK186" i="25"/>
  <c r="AI188" i="25"/>
  <c r="AG188" i="25"/>
  <c r="AD193" i="25"/>
  <c r="AB193" i="25"/>
  <c r="AK183" i="25"/>
  <c r="AE190" i="25"/>
  <c r="AH191" i="25"/>
  <c r="AH190" i="25"/>
  <c r="AC196" i="25"/>
  <c r="AI190" i="25"/>
  <c r="AG190" i="25"/>
  <c r="R374" i="24"/>
  <c r="Q369" i="24"/>
  <c r="G376" i="24"/>
  <c r="D378" i="24"/>
  <c r="I376" i="24"/>
  <c r="Q372" i="24"/>
  <c r="P371" i="24"/>
  <c r="E372" i="24"/>
  <c r="R370" i="24"/>
  <c r="P378" i="24"/>
  <c r="C378" i="24"/>
  <c r="F378" i="24"/>
  <c r="P370" i="24"/>
  <c r="Q375" i="24"/>
  <c r="J378" i="24"/>
  <c r="H371" i="24"/>
  <c r="F374" i="24"/>
  <c r="I370" i="24"/>
  <c r="M368" i="24"/>
  <c r="P377" i="24"/>
  <c r="E370" i="24"/>
  <c r="N376" i="24"/>
  <c r="N378" i="24"/>
  <c r="L376" i="24"/>
  <c r="O372" i="24"/>
  <c r="E376" i="24"/>
  <c r="J367" i="24"/>
  <c r="J366" i="24"/>
  <c r="I367" i="24"/>
  <c r="N367" i="24"/>
  <c r="N366" i="24"/>
  <c r="M367" i="24"/>
  <c r="I378" i="24"/>
  <c r="J365" i="24"/>
  <c r="J364" i="24"/>
  <c r="J363" i="24"/>
  <c r="I365" i="24"/>
  <c r="J369" i="24"/>
  <c r="I369" i="24"/>
  <c r="J368" i="24"/>
  <c r="E366" i="24"/>
  <c r="M376" i="24"/>
  <c r="D377" i="24"/>
  <c r="D376" i="24"/>
  <c r="C377" i="24"/>
  <c r="K368" i="24"/>
  <c r="I372" i="24"/>
  <c r="F371" i="24"/>
  <c r="F370" i="24"/>
  <c r="E371" i="24"/>
  <c r="N373" i="24"/>
  <c r="N372" i="24"/>
  <c r="M373" i="24"/>
  <c r="N377" i="24"/>
  <c r="L373" i="24"/>
  <c r="L372" i="24"/>
  <c r="K373" i="24"/>
  <c r="N375" i="24"/>
  <c r="N374" i="24"/>
  <c r="M375" i="24"/>
  <c r="C370" i="24"/>
  <c r="R367" i="24"/>
  <c r="R366" i="24"/>
  <c r="Q367" i="24"/>
  <c r="F377" i="24"/>
  <c r="F376" i="24"/>
  <c r="E377" i="24"/>
  <c r="G378" i="24"/>
  <c r="P369" i="24"/>
  <c r="P368" i="24"/>
  <c r="O369" i="24"/>
  <c r="P365" i="24"/>
  <c r="P364" i="24"/>
  <c r="P363" i="24"/>
  <c r="O365" i="24"/>
  <c r="M372" i="24"/>
  <c r="G371" i="24"/>
  <c r="D365" i="24"/>
  <c r="D364" i="24"/>
  <c r="D363" i="24"/>
  <c r="C365" i="24"/>
  <c r="C363" i="24"/>
  <c r="H365" i="24"/>
  <c r="H364" i="24"/>
  <c r="H363" i="24"/>
  <c r="G365" i="24"/>
  <c r="K375" i="24"/>
  <c r="Q370" i="24"/>
  <c r="F373" i="24"/>
  <c r="F372" i="24"/>
  <c r="E373" i="24"/>
  <c r="K376" i="24"/>
  <c r="O374" i="24"/>
  <c r="L367" i="24"/>
  <c r="L366" i="24"/>
  <c r="K367" i="24"/>
  <c r="G363" i="24"/>
  <c r="G364" i="24"/>
  <c r="M374" i="24"/>
  <c r="E378" i="24"/>
  <c r="I368" i="24"/>
  <c r="M370" i="24"/>
  <c r="O366" i="24"/>
  <c r="R365" i="24"/>
  <c r="R364" i="24"/>
  <c r="R363" i="24"/>
  <c r="Q365" i="24"/>
  <c r="P367" i="24"/>
  <c r="P366" i="24"/>
  <c r="O367" i="24"/>
  <c r="H370" i="24"/>
  <c r="L369" i="24"/>
  <c r="L368" i="24"/>
  <c r="K369" i="24"/>
  <c r="L374" i="24"/>
  <c r="E375" i="24"/>
  <c r="R373" i="24"/>
  <c r="R372" i="24"/>
  <c r="Q373" i="24"/>
  <c r="P375" i="24"/>
  <c r="P374" i="24"/>
  <c r="O375" i="24"/>
  <c r="K372" i="24"/>
  <c r="M363" i="24"/>
  <c r="M364" i="24"/>
  <c r="M366" i="24"/>
  <c r="H375" i="24"/>
  <c r="H374" i="24"/>
  <c r="G375" i="24"/>
  <c r="R377" i="24"/>
  <c r="R376" i="24"/>
  <c r="Q377" i="24"/>
  <c r="L365" i="24"/>
  <c r="L364" i="24"/>
  <c r="L363" i="24"/>
  <c r="K365" i="24"/>
  <c r="Q364" i="24"/>
  <c r="Q363" i="24"/>
  <c r="Q374" i="24"/>
  <c r="F364" i="24"/>
  <c r="F365" i="24"/>
  <c r="E365" i="24"/>
  <c r="F363" i="24"/>
  <c r="N369" i="24"/>
  <c r="N368" i="24"/>
  <c r="M369" i="24"/>
  <c r="D367" i="24"/>
  <c r="D366" i="24"/>
  <c r="C367" i="24"/>
  <c r="Q368" i="24"/>
  <c r="I364" i="24"/>
  <c r="I363" i="24"/>
  <c r="J371" i="24"/>
  <c r="J370" i="24"/>
  <c r="I371" i="24"/>
  <c r="C374" i="24"/>
  <c r="G372" i="24"/>
  <c r="L375" i="24"/>
  <c r="D375" i="24"/>
  <c r="D374" i="24"/>
  <c r="C375" i="24"/>
  <c r="G366" i="24"/>
  <c r="N371" i="24"/>
  <c r="N370" i="24"/>
  <c r="M371" i="24"/>
  <c r="J375" i="24"/>
  <c r="J374" i="24"/>
  <c r="I375" i="24"/>
  <c r="H373" i="24"/>
  <c r="H372" i="24"/>
  <c r="G373" i="24"/>
  <c r="O363" i="24"/>
  <c r="O364" i="24"/>
  <c r="H378" i="24"/>
  <c r="C364" i="24"/>
  <c r="G374" i="24"/>
  <c r="R378" i="24"/>
  <c r="F375" i="24"/>
  <c r="Q371" i="24"/>
  <c r="D371" i="24"/>
  <c r="D370" i="24"/>
  <c r="C371" i="24"/>
  <c r="M378" i="24"/>
  <c r="K378" i="24"/>
  <c r="Q366" i="24"/>
  <c r="I374" i="24"/>
  <c r="K377" i="24"/>
  <c r="K364" i="24"/>
  <c r="K363" i="24"/>
  <c r="H367" i="24"/>
  <c r="H366" i="24"/>
  <c r="G367" i="24"/>
  <c r="C366" i="24"/>
  <c r="I366" i="24"/>
  <c r="N365" i="24"/>
  <c r="M365" i="24"/>
  <c r="N363" i="24"/>
  <c r="N364" i="24"/>
  <c r="C372" i="24"/>
  <c r="E374" i="24"/>
  <c r="O378" i="24"/>
  <c r="O368" i="24"/>
  <c r="O370" i="24"/>
  <c r="Q378" i="24"/>
  <c r="K370" i="24"/>
  <c r="L378" i="24"/>
  <c r="C376" i="24"/>
  <c r="D373" i="24"/>
  <c r="D372" i="24"/>
  <c r="C373" i="24"/>
  <c r="R393" i="24"/>
  <c r="P373" i="24"/>
  <c r="P372" i="24"/>
  <c r="O373" i="24"/>
  <c r="J373" i="24"/>
  <c r="J372" i="24"/>
  <c r="I373" i="24"/>
  <c r="K374" i="24"/>
  <c r="F369" i="24"/>
  <c r="E369" i="24"/>
  <c r="F368" i="24"/>
  <c r="O377" i="24"/>
  <c r="O376" i="24"/>
  <c r="E364" i="24"/>
  <c r="E363" i="24"/>
  <c r="J377" i="24"/>
  <c r="J376" i="24"/>
  <c r="I377" i="24"/>
  <c r="M377" i="24"/>
  <c r="R375" i="24"/>
  <c r="R371" i="24"/>
  <c r="R392" i="24" s="1"/>
  <c r="E368" i="24"/>
  <c r="G368" i="24"/>
  <c r="Q376" i="24"/>
  <c r="F367" i="24"/>
  <c r="F366" i="24"/>
  <c r="E367" i="24"/>
  <c r="C368" i="24"/>
  <c r="D368" i="24"/>
  <c r="D369" i="24"/>
  <c r="C369" i="24"/>
  <c r="G370" i="24"/>
  <c r="H377" i="24"/>
  <c r="H376" i="24"/>
  <c r="G377" i="24"/>
  <c r="P376" i="24"/>
  <c r="L377" i="24"/>
  <c r="K366" i="24"/>
  <c r="L371" i="24"/>
  <c r="L370" i="24"/>
  <c r="K371" i="24"/>
  <c r="H369" i="24"/>
  <c r="G369" i="24"/>
  <c r="H368" i="24"/>
  <c r="O371" i="24"/>
  <c r="EB237" i="22"/>
  <c r="EA236" i="22"/>
  <c r="EB251" i="22" s="1"/>
  <c r="DT235" i="22"/>
  <c r="DW232" i="22"/>
  <c r="DY230" i="22"/>
  <c r="DX235" i="22"/>
  <c r="DX237" i="22"/>
  <c r="EA234" i="22"/>
  <c r="DX229" i="22"/>
  <c r="DW228" i="22"/>
  <c r="DX227" i="22"/>
  <c r="EB235" i="22"/>
  <c r="DY236" i="22"/>
  <c r="DV235" i="22"/>
  <c r="DY228" i="22"/>
  <c r="DZ227" i="22"/>
  <c r="EA230" i="22"/>
  <c r="DV233" i="22"/>
  <c r="DT233" i="22"/>
  <c r="DV231" i="22"/>
  <c r="DT231" i="22"/>
  <c r="EA232" i="22"/>
  <c r="EB229" i="22"/>
  <c r="DX233" i="22"/>
  <c r="DW234" i="22"/>
  <c r="DZ233" i="22"/>
  <c r="DU230" i="22"/>
  <c r="DZ231" i="22"/>
  <c r="DY234" i="22"/>
  <c r="DZ229" i="22"/>
  <c r="DU234" i="22"/>
  <c r="DU232" i="22"/>
  <c r="DW230" i="22"/>
  <c r="DW236" i="22"/>
  <c r="EA228" i="22"/>
  <c r="EB227" i="22"/>
  <c r="EB233" i="22"/>
  <c r="DZ235" i="22"/>
  <c r="DT229" i="22"/>
  <c r="DV229" i="22"/>
  <c r="DV237" i="22"/>
  <c r="DT237" i="22"/>
  <c r="DX231" i="22"/>
  <c r="EB231" i="22"/>
  <c r="DY232" i="22"/>
  <c r="DV227" i="22"/>
  <c r="DT227" i="22"/>
  <c r="DU228" i="22"/>
  <c r="DU236" i="22"/>
  <c r="DK237" i="22"/>
  <c r="DI231" i="22"/>
  <c r="DI237" i="22"/>
  <c r="DK231" i="22"/>
  <c r="DE233" i="22"/>
  <c r="DC233" i="22"/>
  <c r="DF232" i="22"/>
  <c r="DC231" i="22"/>
  <c r="DJ234" i="22"/>
  <c r="DC237" i="22"/>
  <c r="DE237" i="22"/>
  <c r="DH232" i="22"/>
  <c r="DG233" i="22"/>
  <c r="DF234" i="22"/>
  <c r="DH236" i="22"/>
  <c r="DI233" i="22"/>
  <c r="DJ232" i="22"/>
  <c r="DF236" i="22"/>
  <c r="DD234" i="22"/>
  <c r="DI235" i="22"/>
  <c r="DI229" i="22"/>
  <c r="DE227" i="22"/>
  <c r="DD228" i="22"/>
  <c r="DC227" i="22"/>
  <c r="DD236" i="22"/>
  <c r="DG237" i="22"/>
  <c r="DJ230" i="22"/>
  <c r="DH230" i="22"/>
  <c r="DJ228" i="22"/>
  <c r="DK227" i="22"/>
  <c r="DC229" i="22"/>
  <c r="DE229" i="22"/>
  <c r="DG235" i="22"/>
  <c r="DK233" i="22"/>
  <c r="DF230" i="22"/>
  <c r="DH228" i="22"/>
  <c r="DI227" i="22"/>
  <c r="DG227" i="22"/>
  <c r="DF228" i="22"/>
  <c r="DH234" i="22"/>
  <c r="DI249" i="22" s="1"/>
  <c r="DK235" i="22"/>
  <c r="DD230" i="22"/>
  <c r="DG229" i="22"/>
  <c r="DE235" i="22"/>
  <c r="DC235" i="22"/>
  <c r="DJ236" i="22"/>
  <c r="DK229" i="22"/>
  <c r="DD232" i="22"/>
  <c r="DE231" i="22"/>
  <c r="DG231" i="22"/>
  <c r="CR231" i="22"/>
  <c r="CT233" i="22"/>
  <c r="CQ230" i="22"/>
  <c r="CR235" i="22"/>
  <c r="CT237" i="22"/>
  <c r="CS234" i="22"/>
  <c r="CP237" i="22"/>
  <c r="CM232" i="22"/>
  <c r="BW231" i="22"/>
  <c r="CB234" i="22"/>
  <c r="CC229" i="22"/>
  <c r="BV230" i="22"/>
  <c r="CA231" i="22"/>
  <c r="BZ230" i="22"/>
  <c r="BL237" i="22"/>
  <c r="BH237" i="22"/>
  <c r="BL233" i="22"/>
  <c r="BK230" i="22"/>
  <c r="BI232" i="22"/>
  <c r="BH231" i="22"/>
  <c r="BJ235" i="22"/>
  <c r="BG234" i="22"/>
  <c r="BY235" i="22"/>
  <c r="BE232" i="22"/>
  <c r="BJ229" i="22"/>
  <c r="BX236" i="22"/>
  <c r="CM228" i="22"/>
  <c r="CL227" i="22"/>
  <c r="CN227" i="22"/>
  <c r="BH233" i="22"/>
  <c r="CA229" i="22"/>
  <c r="BH229" i="22"/>
  <c r="BW235" i="22"/>
  <c r="BU235" i="22"/>
  <c r="BY229" i="22"/>
  <c r="BJ233" i="22"/>
  <c r="BG230" i="22"/>
  <c r="CO236" i="22"/>
  <c r="BG232" i="22"/>
  <c r="CP231" i="22"/>
  <c r="BL227" i="22"/>
  <c r="BK228" i="22"/>
  <c r="CL229" i="22"/>
  <c r="CN229" i="22"/>
  <c r="BE236" i="22"/>
  <c r="CO232" i="22"/>
  <c r="BJ237" i="22"/>
  <c r="BX230" i="22"/>
  <c r="CC231" i="22"/>
  <c r="BZ228" i="22"/>
  <c r="CA227" i="22"/>
  <c r="CN233" i="22"/>
  <c r="CL233" i="22"/>
  <c r="CP235" i="22"/>
  <c r="BF229" i="22"/>
  <c r="BD229" i="22"/>
  <c r="BE230" i="22"/>
  <c r="CM236" i="22"/>
  <c r="CC233" i="22"/>
  <c r="BE228" i="22"/>
  <c r="BF227" i="22"/>
  <c r="BD227" i="22"/>
  <c r="BZ232" i="22"/>
  <c r="CS236" i="22"/>
  <c r="CP227" i="22"/>
  <c r="CO228" i="22"/>
  <c r="BG236" i="22"/>
  <c r="BJ231" i="22"/>
  <c r="BK236" i="22"/>
  <c r="BL235" i="22"/>
  <c r="CC237" i="22"/>
  <c r="CC235" i="22"/>
  <c r="BX234" i="22"/>
  <c r="BU233" i="22"/>
  <c r="BW233" i="22"/>
  <c r="BI236" i="22"/>
  <c r="BG228" i="22"/>
  <c r="BH227" i="22"/>
  <c r="CL235" i="22"/>
  <c r="CN235" i="22"/>
  <c r="BY227" i="22"/>
  <c r="BX228" i="22"/>
  <c r="CN237" i="22"/>
  <c r="CL237" i="22"/>
  <c r="CQ234" i="22"/>
  <c r="CA237" i="22"/>
  <c r="BE234" i="22"/>
  <c r="BV234" i="22"/>
  <c r="CR233" i="22"/>
  <c r="BY231" i="22"/>
  <c r="BH235" i="22"/>
  <c r="CR229" i="22"/>
  <c r="CP229" i="22"/>
  <c r="CS232" i="22"/>
  <c r="CA233" i="22"/>
  <c r="BV232" i="22"/>
  <c r="CB230" i="22"/>
  <c r="BU227" i="22"/>
  <c r="BW227" i="22"/>
  <c r="BV228" i="22"/>
  <c r="CQ236" i="22"/>
  <c r="BF233" i="22"/>
  <c r="BD233" i="22"/>
  <c r="BK234" i="22"/>
  <c r="BY233" i="22"/>
  <c r="BF235" i="22"/>
  <c r="BD235" i="22"/>
  <c r="BF231" i="22"/>
  <c r="BD231" i="22"/>
  <c r="CS228" i="22"/>
  <c r="CT227" i="22"/>
  <c r="CQ232" i="22"/>
  <c r="CR227" i="22"/>
  <c r="CQ228" i="22"/>
  <c r="CR237" i="22"/>
  <c r="BI234" i="22"/>
  <c r="CO230" i="22"/>
  <c r="CL231" i="22"/>
  <c r="CN231" i="22"/>
  <c r="CB232" i="22"/>
  <c r="CT231" i="22"/>
  <c r="BZ234" i="22"/>
  <c r="BL231" i="22"/>
  <c r="CS230" i="22"/>
  <c r="BL229" i="22"/>
  <c r="CO234" i="22"/>
  <c r="CA235" i="22"/>
  <c r="BW237" i="22"/>
  <c r="BU237" i="22"/>
  <c r="BU229" i="22"/>
  <c r="BW229" i="22"/>
  <c r="BY237" i="22"/>
  <c r="BI230" i="22"/>
  <c r="CB236" i="22"/>
  <c r="CM230" i="22"/>
  <c r="BV236" i="22"/>
  <c r="BX232" i="22"/>
  <c r="BK232" i="22"/>
  <c r="CB228" i="22"/>
  <c r="CC227" i="22"/>
  <c r="BI228" i="22"/>
  <c r="BJ227" i="22"/>
  <c r="BF237" i="22"/>
  <c r="BD237" i="22"/>
  <c r="CP233" i="22"/>
  <c r="CM234" i="22"/>
  <c r="CT229" i="22"/>
  <c r="BU231" i="22"/>
  <c r="CT235" i="22"/>
  <c r="AO229" i="22"/>
  <c r="AM229" i="22"/>
  <c r="G229" i="22"/>
  <c r="E229" i="22"/>
  <c r="G235" i="22"/>
  <c r="E235" i="22"/>
  <c r="Z231" i="22"/>
  <c r="I237" i="22"/>
  <c r="AO237" i="22"/>
  <c r="AM237" i="22"/>
  <c r="K229" i="22"/>
  <c r="G231" i="22"/>
  <c r="E231" i="22"/>
  <c r="Z227" i="22"/>
  <c r="Y228" i="22"/>
  <c r="W236" i="22"/>
  <c r="J234" i="22"/>
  <c r="F230" i="22"/>
  <c r="F236" i="22"/>
  <c r="F232" i="22"/>
  <c r="AS229" i="22"/>
  <c r="W230" i="22"/>
  <c r="AO231" i="22"/>
  <c r="AM231" i="22"/>
  <c r="M227" i="22"/>
  <c r="L228" i="22"/>
  <c r="Z233" i="22"/>
  <c r="AT230" i="22"/>
  <c r="Y236" i="22"/>
  <c r="E233" i="22"/>
  <c r="L234" i="22"/>
  <c r="H236" i="22"/>
  <c r="AA232" i="22"/>
  <c r="Z247" i="22" s="1"/>
  <c r="H232" i="22"/>
  <c r="AQ237" i="22"/>
  <c r="AU227" i="22"/>
  <c r="AT228" i="22"/>
  <c r="Y230" i="22"/>
  <c r="AO233" i="22"/>
  <c r="AP248" i="22" s="1"/>
  <c r="AM233" i="22"/>
  <c r="AN248" i="22" s="1"/>
  <c r="AQ235" i="22"/>
  <c r="AR234" i="22"/>
  <c r="J230" i="22"/>
  <c r="AN236" i="22"/>
  <c r="G233" i="22"/>
  <c r="AN232" i="22"/>
  <c r="AO245" i="22"/>
  <c r="AM245" i="22"/>
  <c r="AC234" i="22"/>
  <c r="AP234" i="22"/>
  <c r="X237" i="22"/>
  <c r="V237" i="22"/>
  <c r="AS235" i="22"/>
  <c r="AD227" i="22"/>
  <c r="AC228" i="22"/>
  <c r="AD243" i="22" s="1"/>
  <c r="AB237" i="22"/>
  <c r="AR232" i="22"/>
  <c r="AM235" i="22"/>
  <c r="AP236" i="22"/>
  <c r="AQ251" i="22" s="1"/>
  <c r="AD235" i="22"/>
  <c r="AC250" i="22" s="1"/>
  <c r="AP232" i="22"/>
  <c r="K237" i="22"/>
  <c r="H228" i="22"/>
  <c r="I227" i="22"/>
  <c r="AB227" i="22"/>
  <c r="AA228" i="22"/>
  <c r="AA234" i="22"/>
  <c r="AA236" i="22"/>
  <c r="J232" i="22"/>
  <c r="K247" i="22" s="1"/>
  <c r="Y234" i="22"/>
  <c r="Z249" i="22" s="1"/>
  <c r="AN234" i="22"/>
  <c r="L236" i="22"/>
  <c r="AQ233" i="22"/>
  <c r="AC232" i="22"/>
  <c r="AB229" i="22"/>
  <c r="X233" i="22"/>
  <c r="V233" i="22"/>
  <c r="AS231" i="22"/>
  <c r="AT246" i="22" s="1"/>
  <c r="AQ231" i="22"/>
  <c r="AS245" i="22" s="1"/>
  <c r="AO235" i="22"/>
  <c r="K231" i="22"/>
  <c r="AS233" i="22"/>
  <c r="AB233" i="22"/>
  <c r="AC248" i="22" s="1"/>
  <c r="M229" i="22"/>
  <c r="AP228" i="22"/>
  <c r="AQ243" i="22" s="1"/>
  <c r="AQ227" i="22"/>
  <c r="AR228" i="22"/>
  <c r="AS227" i="22"/>
  <c r="AU229" i="22"/>
  <c r="J236" i="22"/>
  <c r="V231" i="22"/>
  <c r="X231" i="22"/>
  <c r="Y246" i="22" s="1"/>
  <c r="AD233" i="22"/>
  <c r="Z237" i="22"/>
  <c r="F234" i="22"/>
  <c r="AA230" i="22"/>
  <c r="AT234" i="22"/>
  <c r="AU249" i="22" s="1"/>
  <c r="I229" i="22"/>
  <c r="AC230" i="22"/>
  <c r="I231" i="22"/>
  <c r="AU233" i="22"/>
  <c r="AT232" i="22"/>
  <c r="V235" i="22"/>
  <c r="M247" i="22"/>
  <c r="X227" i="22"/>
  <c r="W228" i="22"/>
  <c r="V227" i="22"/>
  <c r="AC236" i="22"/>
  <c r="AD251" i="22" s="1"/>
  <c r="AN228" i="22"/>
  <c r="AO227" i="22"/>
  <c r="AM227" i="22"/>
  <c r="G227" i="22"/>
  <c r="E227" i="22"/>
  <c r="F228" i="22"/>
  <c r="M231" i="22"/>
  <c r="H234" i="22"/>
  <c r="AQ229" i="22"/>
  <c r="J228" i="22"/>
  <c r="K227" i="22"/>
  <c r="G237" i="22"/>
  <c r="E237" i="22"/>
  <c r="W232" i="22"/>
  <c r="Z229" i="22"/>
  <c r="AA244" i="22" s="1"/>
  <c r="K235" i="22"/>
  <c r="J250" i="22" s="1"/>
  <c r="X229" i="22"/>
  <c r="V229" i="22"/>
  <c r="Z235" i="22"/>
  <c r="AA250" i="22" s="1"/>
  <c r="AB231" i="22"/>
  <c r="AC246" i="22" s="1"/>
  <c r="AU237" i="22"/>
  <c r="AS251" i="22" s="1"/>
  <c r="X235" i="22"/>
  <c r="Y250" i="22" s="1"/>
  <c r="M235" i="22"/>
  <c r="M243" i="22" l="1"/>
  <c r="I251" i="22"/>
  <c r="M245" i="22"/>
  <c r="I243" i="22"/>
  <c r="J248" i="22"/>
  <c r="J246" i="22"/>
  <c r="E78" i="27"/>
  <c r="G78" i="27"/>
  <c r="U78" i="27"/>
  <c r="V84" i="27" s="1"/>
  <c r="V85" i="27" s="1"/>
  <c r="E77" i="27"/>
  <c r="M77" i="27"/>
  <c r="L78" i="27"/>
  <c r="I78" i="27"/>
  <c r="H77" i="27"/>
  <c r="F79" i="27"/>
  <c r="O78" i="27"/>
  <c r="K78" i="27"/>
  <c r="N74" i="27"/>
  <c r="M78" i="27"/>
  <c r="I77" i="27"/>
  <c r="H81" i="27"/>
  <c r="H87" i="27" s="1"/>
  <c r="C74" i="27"/>
  <c r="D74" i="27"/>
  <c r="E74" i="27"/>
  <c r="K74" i="27"/>
  <c r="J74" i="27"/>
  <c r="T79" i="27"/>
  <c r="T77" i="27"/>
  <c r="T78" i="27"/>
  <c r="T84" i="27" s="1"/>
  <c r="F78" i="27"/>
  <c r="F84" i="27" s="1"/>
  <c r="Q78" i="27"/>
  <c r="H84" i="27"/>
  <c r="L81" i="27"/>
  <c r="J78" i="27"/>
  <c r="R79" i="27"/>
  <c r="V75" i="27"/>
  <c r="U75" i="27"/>
  <c r="K77" i="27"/>
  <c r="J84" i="27" s="1"/>
  <c r="L77" i="27"/>
  <c r="M74" i="27"/>
  <c r="L74" i="27"/>
  <c r="D78" i="27"/>
  <c r="G81" i="27"/>
  <c r="F81" i="27"/>
  <c r="G74" i="27"/>
  <c r="F74" i="27"/>
  <c r="S75" i="27"/>
  <c r="C78" i="27"/>
  <c r="Q77" i="27"/>
  <c r="F77" i="27"/>
  <c r="J79" i="27"/>
  <c r="T75" i="27"/>
  <c r="U82" i="27" s="1"/>
  <c r="D77" i="27"/>
  <c r="P79" i="27"/>
  <c r="O77" i="27"/>
  <c r="P84" i="27" s="1"/>
  <c r="P77" i="27"/>
  <c r="R78" i="27"/>
  <c r="I74" i="27"/>
  <c r="H74" i="27"/>
  <c r="N78" i="27"/>
  <c r="D79" i="27"/>
  <c r="Q74" i="27"/>
  <c r="P74" i="27"/>
  <c r="P75" i="27" s="1"/>
  <c r="P78" i="27"/>
  <c r="R77" i="27"/>
  <c r="N79" i="27"/>
  <c r="M81" i="27" s="1"/>
  <c r="AN332" i="26"/>
  <c r="AD329" i="26"/>
  <c r="AP332" i="26"/>
  <c r="AK331" i="26"/>
  <c r="AF332" i="26"/>
  <c r="AJ326" i="26"/>
  <c r="AO324" i="26"/>
  <c r="AD332" i="26"/>
  <c r="AK325" i="26"/>
  <c r="AP326" i="26"/>
  <c r="AL326" i="26"/>
  <c r="AE324" i="26"/>
  <c r="CL329" i="26"/>
  <c r="BA329" i="26"/>
  <c r="BV332" i="26"/>
  <c r="BX332" i="26"/>
  <c r="BM332" i="26"/>
  <c r="CF332" i="26"/>
  <c r="BG332" i="26"/>
  <c r="CA325" i="26"/>
  <c r="CJ329" i="26"/>
  <c r="BG329" i="26"/>
  <c r="CH329" i="26"/>
  <c r="BU330" i="26"/>
  <c r="AY332" i="26"/>
  <c r="BB330" i="26"/>
  <c r="BI326" i="26"/>
  <c r="CI324" i="26"/>
  <c r="CA330" i="26"/>
  <c r="BY330" i="26"/>
  <c r="BX326" i="26"/>
  <c r="AX330" i="26"/>
  <c r="BZ332" i="26"/>
  <c r="BW324" i="26"/>
  <c r="CJ332" i="26"/>
  <c r="AZ330" i="26"/>
  <c r="CI331" i="26"/>
  <c r="BW331" i="26"/>
  <c r="BM326" i="26"/>
  <c r="BO323" i="26"/>
  <c r="CK330" i="26"/>
  <c r="CJ334" i="26"/>
  <c r="CK333" i="26"/>
  <c r="BZ323" i="26"/>
  <c r="CA322" i="26"/>
  <c r="CI328" i="26"/>
  <c r="CI327" i="26"/>
  <c r="CK327" i="26"/>
  <c r="CL342" i="26" s="1"/>
  <c r="CK328" i="26"/>
  <c r="CD323" i="26"/>
  <c r="CE322" i="26"/>
  <c r="CA328" i="26"/>
  <c r="CA327" i="26"/>
  <c r="BV326" i="26"/>
  <c r="CG324" i="26"/>
  <c r="BV323" i="26"/>
  <c r="BT323" i="26"/>
  <c r="BW322" i="26"/>
  <c r="BU322" i="26"/>
  <c r="CG333" i="26"/>
  <c r="CF334" i="26"/>
  <c r="CC324" i="26"/>
  <c r="BZ329" i="26"/>
  <c r="CE325" i="26"/>
  <c r="CE330" i="26"/>
  <c r="BY322" i="26"/>
  <c r="BX323" i="26"/>
  <c r="CF329" i="26"/>
  <c r="CC333" i="26"/>
  <c r="CB334" i="26"/>
  <c r="CD332" i="26"/>
  <c r="BV329" i="26"/>
  <c r="BT329" i="26"/>
  <c r="CH332" i="26"/>
  <c r="BV334" i="26"/>
  <c r="BW333" i="26"/>
  <c r="BU333" i="26"/>
  <c r="BT334" i="26"/>
  <c r="BU324" i="26"/>
  <c r="CG328" i="26"/>
  <c r="CG327" i="26"/>
  <c r="BZ326" i="26"/>
  <c r="BY328" i="26"/>
  <c r="BY327" i="26"/>
  <c r="CB323" i="26"/>
  <c r="CC322" i="26"/>
  <c r="BX334" i="26"/>
  <c r="BY333" i="26"/>
  <c r="BT332" i="26"/>
  <c r="BW325" i="26"/>
  <c r="BT326" i="26"/>
  <c r="CJ323" i="26"/>
  <c r="CK322" i="26"/>
  <c r="CC328" i="26"/>
  <c r="CC327" i="26"/>
  <c r="CE327" i="26"/>
  <c r="CE328" i="26"/>
  <c r="BW328" i="26"/>
  <c r="BU327" i="26"/>
  <c r="BU328" i="26"/>
  <c r="BW327" i="26"/>
  <c r="CA324" i="26"/>
  <c r="CI333" i="26"/>
  <c r="CH334" i="26"/>
  <c r="BF324" i="26"/>
  <c r="CF323" i="26"/>
  <c r="CG322" i="26"/>
  <c r="CB329" i="26"/>
  <c r="CI330" i="26"/>
  <c r="CL334" i="26"/>
  <c r="CL332" i="26"/>
  <c r="CD329" i="26"/>
  <c r="BX329" i="26"/>
  <c r="BW330" i="26"/>
  <c r="BW347" i="26" s="1"/>
  <c r="CJ326" i="26"/>
  <c r="CB332" i="26"/>
  <c r="BH325" i="26"/>
  <c r="CF326" i="26"/>
  <c r="CE324" i="26"/>
  <c r="CL323" i="26"/>
  <c r="CD334" i="26"/>
  <c r="CE333" i="26"/>
  <c r="CC330" i="26"/>
  <c r="CG330" i="26"/>
  <c r="CA331" i="26"/>
  <c r="CI325" i="26"/>
  <c r="BK326" i="26"/>
  <c r="BY324" i="26"/>
  <c r="CK324" i="26"/>
  <c r="CH326" i="26"/>
  <c r="CB326" i="26"/>
  <c r="BZ334" i="26"/>
  <c r="CA333" i="26"/>
  <c r="CE331" i="26"/>
  <c r="CD326" i="26"/>
  <c r="CI322" i="26"/>
  <c r="CH323" i="26"/>
  <c r="BJ324" i="26"/>
  <c r="BL333" i="26"/>
  <c r="BK334" i="26"/>
  <c r="AY334" i="26"/>
  <c r="AW334" i="26"/>
  <c r="AZ333" i="26"/>
  <c r="AX333" i="26"/>
  <c r="AW348" i="26" s="1"/>
  <c r="BF322" i="26"/>
  <c r="BE323" i="26"/>
  <c r="BN324" i="26"/>
  <c r="BG334" i="26"/>
  <c r="BH333" i="26"/>
  <c r="BH328" i="26"/>
  <c r="BH327" i="26"/>
  <c r="BL331" i="26"/>
  <c r="BF330" i="26"/>
  <c r="BD322" i="26"/>
  <c r="BC323" i="26"/>
  <c r="BA334" i="26"/>
  <c r="BB333" i="26"/>
  <c r="AY326" i="26"/>
  <c r="BL325" i="26"/>
  <c r="BK329" i="26"/>
  <c r="BJ322" i="26"/>
  <c r="BI323" i="26"/>
  <c r="BH322" i="26"/>
  <c r="BG323" i="26"/>
  <c r="BL328" i="26"/>
  <c r="BL327" i="26"/>
  <c r="BI332" i="26"/>
  <c r="BH330" i="26"/>
  <c r="BB324" i="26"/>
  <c r="BL330" i="26"/>
  <c r="BH331" i="26"/>
  <c r="BE332" i="26"/>
  <c r="BF328" i="26"/>
  <c r="BF327" i="26"/>
  <c r="BD328" i="26"/>
  <c r="BD327" i="26"/>
  <c r="AY323" i="26"/>
  <c r="AW323" i="26"/>
  <c r="AZ322" i="26"/>
  <c r="AX322" i="26"/>
  <c r="BD325" i="26"/>
  <c r="BC326" i="26"/>
  <c r="BC332" i="26"/>
  <c r="BE334" i="26"/>
  <c r="BF333" i="26"/>
  <c r="AX328" i="26"/>
  <c r="AZ327" i="26"/>
  <c r="AX327" i="26"/>
  <c r="AZ328" i="26"/>
  <c r="BE329" i="26"/>
  <c r="BC329" i="26"/>
  <c r="BA323" i="26"/>
  <c r="BB322" i="26"/>
  <c r="BC334" i="26"/>
  <c r="BD333" i="26"/>
  <c r="BA332" i="26"/>
  <c r="BJ328" i="26"/>
  <c r="BJ327" i="26"/>
  <c r="BA326" i="26"/>
  <c r="BN328" i="26"/>
  <c r="BN327" i="26"/>
  <c r="BO342" i="26" s="1"/>
  <c r="BB328" i="26"/>
  <c r="BB327" i="26"/>
  <c r="BK332" i="26"/>
  <c r="BN330" i="26"/>
  <c r="BO329" i="26"/>
  <c r="AX324" i="26"/>
  <c r="BK323" i="26"/>
  <c r="BL322" i="26"/>
  <c r="BN333" i="26"/>
  <c r="BM334" i="26"/>
  <c r="BO334" i="26"/>
  <c r="BO332" i="26"/>
  <c r="BI329" i="26"/>
  <c r="BD331" i="26"/>
  <c r="BM329" i="26"/>
  <c r="AY329" i="26"/>
  <c r="AW329" i="26"/>
  <c r="BM323" i="26"/>
  <c r="BN322" i="26"/>
  <c r="BJ330" i="26"/>
  <c r="AW326" i="26"/>
  <c r="AZ325" i="26"/>
  <c r="AZ324" i="26"/>
  <c r="BE326" i="26"/>
  <c r="BD324" i="26"/>
  <c r="BH324" i="26"/>
  <c r="AW332" i="26"/>
  <c r="AZ331" i="26"/>
  <c r="BJ333" i="26"/>
  <c r="BI334" i="26"/>
  <c r="BL324" i="26"/>
  <c r="BG326" i="26"/>
  <c r="BD330" i="26"/>
  <c r="AN326" i="26"/>
  <c r="AK324" i="26"/>
  <c r="AO331" i="26"/>
  <c r="AG324" i="26"/>
  <c r="AD323" i="26"/>
  <c r="AE322" i="26"/>
  <c r="AI324" i="26"/>
  <c r="AQ328" i="26"/>
  <c r="AQ327" i="26"/>
  <c r="AR342" i="26" s="1"/>
  <c r="AH332" i="26"/>
  <c r="AH323" i="26"/>
  <c r="AI322" i="26"/>
  <c r="AA324" i="26"/>
  <c r="AN323" i="26"/>
  <c r="AO322" i="26"/>
  <c r="AP329" i="26"/>
  <c r="AG331" i="26"/>
  <c r="AA328" i="26"/>
  <c r="AC327" i="26"/>
  <c r="AA327" i="26"/>
  <c r="AC328" i="26"/>
  <c r="AR334" i="26"/>
  <c r="AR332" i="26"/>
  <c r="Z326" i="26"/>
  <c r="AC325" i="26"/>
  <c r="AI330" i="26"/>
  <c r="AC324" i="26"/>
  <c r="AM328" i="26"/>
  <c r="AM327" i="26"/>
  <c r="AR329" i="26"/>
  <c r="AM324" i="26"/>
  <c r="AP323" i="26"/>
  <c r="AQ322" i="26"/>
  <c r="AM330" i="26"/>
  <c r="AJ334" i="26"/>
  <c r="AK333" i="26"/>
  <c r="AE327" i="26"/>
  <c r="AE328" i="26"/>
  <c r="AG330" i="26"/>
  <c r="AG322" i="26"/>
  <c r="AF323" i="26"/>
  <c r="AF326" i="26"/>
  <c r="AQ330" i="26"/>
  <c r="AL329" i="26"/>
  <c r="AD326" i="26"/>
  <c r="AH326" i="26"/>
  <c r="AB329" i="26"/>
  <c r="Z329" i="26"/>
  <c r="Z332" i="26"/>
  <c r="AC331" i="26"/>
  <c r="AK330" i="26"/>
  <c r="AL332" i="26"/>
  <c r="AE330" i="26"/>
  <c r="AO330" i="26"/>
  <c r="AB326" i="26"/>
  <c r="AG325" i="26"/>
  <c r="AH329" i="26"/>
  <c r="AH334" i="26"/>
  <c r="AI333" i="26"/>
  <c r="AJ329" i="26"/>
  <c r="AR323" i="26"/>
  <c r="AO328" i="26"/>
  <c r="AO327" i="26"/>
  <c r="AA330" i="26"/>
  <c r="AM333" i="26"/>
  <c r="AL334" i="26"/>
  <c r="AF329" i="26"/>
  <c r="AF334" i="26"/>
  <c r="AG333" i="26"/>
  <c r="AB332" i="26"/>
  <c r="AC333" i="26"/>
  <c r="AA333" i="26"/>
  <c r="AB334" i="26"/>
  <c r="Z334" i="26"/>
  <c r="AI327" i="26"/>
  <c r="AI328" i="26"/>
  <c r="AK328" i="26"/>
  <c r="AK327" i="26"/>
  <c r="AN334" i="26"/>
  <c r="AO333" i="26"/>
  <c r="AO325" i="26"/>
  <c r="AQ324" i="26"/>
  <c r="AN329" i="26"/>
  <c r="AO346" i="26" s="1"/>
  <c r="AC330" i="26"/>
  <c r="AG327" i="26"/>
  <c r="AG328" i="26"/>
  <c r="AL323" i="26"/>
  <c r="AM322" i="26"/>
  <c r="AD334" i="26"/>
  <c r="AE333" i="26"/>
  <c r="AJ332" i="26"/>
  <c r="AB323" i="26"/>
  <c r="Z323" i="26"/>
  <c r="AC322" i="26"/>
  <c r="AA322" i="26"/>
  <c r="AJ323" i="26"/>
  <c r="AK322" i="26"/>
  <c r="AP334" i="26"/>
  <c r="AQ333" i="26"/>
  <c r="E358" i="26"/>
  <c r="E364" i="26"/>
  <c r="F356" i="26"/>
  <c r="O364" i="26"/>
  <c r="H362" i="26"/>
  <c r="M358" i="26"/>
  <c r="N362" i="26"/>
  <c r="K358" i="26"/>
  <c r="I364" i="26"/>
  <c r="Q358" i="26"/>
  <c r="U364" i="26"/>
  <c r="U366" i="26"/>
  <c r="C364" i="26"/>
  <c r="F363" i="26"/>
  <c r="D362" i="26"/>
  <c r="C355" i="26"/>
  <c r="F354" i="26"/>
  <c r="D354" i="26"/>
  <c r="E355" i="26"/>
  <c r="I361" i="26"/>
  <c r="J356" i="26"/>
  <c r="F360" i="26"/>
  <c r="D360" i="26"/>
  <c r="F359" i="26"/>
  <c r="D359" i="26"/>
  <c r="S358" i="26"/>
  <c r="T362" i="26"/>
  <c r="S364" i="26"/>
  <c r="J363" i="26"/>
  <c r="F362" i="26"/>
  <c r="G355" i="26"/>
  <c r="H354" i="26"/>
  <c r="K361" i="26"/>
  <c r="O358" i="26"/>
  <c r="H360" i="26"/>
  <c r="H359" i="26"/>
  <c r="T356" i="26"/>
  <c r="P360" i="26"/>
  <c r="P359" i="26"/>
  <c r="R363" i="26"/>
  <c r="S366" i="26"/>
  <c r="T365" i="26"/>
  <c r="C366" i="26"/>
  <c r="F365" i="26"/>
  <c r="D365" i="26"/>
  <c r="E366" i="26"/>
  <c r="G358" i="26"/>
  <c r="D356" i="26"/>
  <c r="L359" i="26"/>
  <c r="L360" i="26"/>
  <c r="I355" i="26"/>
  <c r="J354" i="26"/>
  <c r="E361" i="26"/>
  <c r="C361" i="26"/>
  <c r="D378" i="26" s="1"/>
  <c r="U355" i="26"/>
  <c r="M355" i="26"/>
  <c r="N354" i="26"/>
  <c r="O361" i="26"/>
  <c r="R362" i="26"/>
  <c r="O366" i="26"/>
  <c r="P365" i="26"/>
  <c r="N357" i="26"/>
  <c r="G366" i="26"/>
  <c r="H365" i="26"/>
  <c r="H356" i="26"/>
  <c r="G361" i="26"/>
  <c r="L356" i="26"/>
  <c r="I358" i="26"/>
  <c r="J360" i="26"/>
  <c r="J359" i="26"/>
  <c r="M364" i="26"/>
  <c r="J357" i="26"/>
  <c r="L365" i="26"/>
  <c r="K366" i="26"/>
  <c r="K364" i="26"/>
  <c r="M366" i="26"/>
  <c r="N365" i="26"/>
  <c r="C358" i="26"/>
  <c r="F357" i="26"/>
  <c r="K355" i="26"/>
  <c r="L354" i="26"/>
  <c r="P354" i="26"/>
  <c r="O355" i="26"/>
  <c r="N360" i="26"/>
  <c r="N359" i="26"/>
  <c r="T360" i="26"/>
  <c r="T359" i="26"/>
  <c r="U374" i="26" s="1"/>
  <c r="I366" i="26"/>
  <c r="J365" i="26"/>
  <c r="Q366" i="26"/>
  <c r="R365" i="26"/>
  <c r="R356" i="26"/>
  <c r="Q361" i="26"/>
  <c r="P362" i="26"/>
  <c r="Q355" i="26"/>
  <c r="R354" i="26"/>
  <c r="N356" i="26"/>
  <c r="U361" i="26"/>
  <c r="M361" i="26"/>
  <c r="J362" i="26"/>
  <c r="G364" i="26"/>
  <c r="S361" i="26"/>
  <c r="P356" i="26"/>
  <c r="R357" i="26"/>
  <c r="N363" i="26"/>
  <c r="S355" i="26"/>
  <c r="T354" i="26"/>
  <c r="R359" i="26"/>
  <c r="R360" i="26"/>
  <c r="Q364" i="26"/>
  <c r="W205" i="25"/>
  <c r="X218" i="25"/>
  <c r="W204" i="25"/>
  <c r="X203" i="25"/>
  <c r="AA203" i="25"/>
  <c r="AH203" i="25"/>
  <c r="AB203" i="25"/>
  <c r="Z204" i="25"/>
  <c r="Y218" i="25"/>
  <c r="W218" i="25"/>
  <c r="H396" i="24"/>
  <c r="C390" i="24"/>
  <c r="F392" i="24"/>
  <c r="O386" i="24"/>
  <c r="F391" i="24"/>
  <c r="D398" i="24"/>
  <c r="P392" i="24"/>
  <c r="I390" i="24"/>
  <c r="J391" i="24"/>
  <c r="G397" i="24"/>
  <c r="J396" i="24"/>
  <c r="F393" i="24"/>
  <c r="K396" i="24"/>
  <c r="M396" i="24"/>
  <c r="F390" i="24"/>
  <c r="I397" i="24"/>
  <c r="Q392" i="24"/>
  <c r="J390" i="24"/>
  <c r="I392" i="24"/>
  <c r="Q398" i="24"/>
  <c r="F398" i="24"/>
  <c r="E394" i="24"/>
  <c r="L398" i="24"/>
  <c r="C398" i="24"/>
  <c r="N398" i="24"/>
  <c r="N388" i="24"/>
  <c r="Q396" i="24"/>
  <c r="M390" i="24"/>
  <c r="M389" i="24"/>
  <c r="E386" i="24"/>
  <c r="F387" i="24"/>
  <c r="F386" i="24"/>
  <c r="E387" i="24"/>
  <c r="J398" i="24"/>
  <c r="F397" i="24"/>
  <c r="F396" i="24"/>
  <c r="E397" i="24"/>
  <c r="D397" i="24"/>
  <c r="D396" i="24"/>
  <c r="C397" i="24"/>
  <c r="C388" i="24"/>
  <c r="Q394" i="24"/>
  <c r="I388" i="24"/>
  <c r="C392" i="24"/>
  <c r="D395" i="24"/>
  <c r="D394" i="24"/>
  <c r="C395" i="24"/>
  <c r="M384" i="24"/>
  <c r="M383" i="24"/>
  <c r="I396" i="24"/>
  <c r="P387" i="24"/>
  <c r="P386" i="24"/>
  <c r="O387" i="24"/>
  <c r="P395" i="24"/>
  <c r="P394" i="24"/>
  <c r="O395" i="24"/>
  <c r="I384" i="24"/>
  <c r="I383" i="24"/>
  <c r="Q390" i="24"/>
  <c r="D391" i="24"/>
  <c r="D390" i="24"/>
  <c r="C391" i="24"/>
  <c r="G392" i="24"/>
  <c r="M394" i="24"/>
  <c r="D393" i="24"/>
  <c r="D392" i="24"/>
  <c r="C393" i="24"/>
  <c r="G396" i="24"/>
  <c r="G386" i="24"/>
  <c r="I398" i="24"/>
  <c r="G388" i="24"/>
  <c r="G390" i="24"/>
  <c r="Q393" i="24"/>
  <c r="L391" i="24"/>
  <c r="L390" i="24"/>
  <c r="K391" i="24"/>
  <c r="O384" i="24"/>
  <c r="O383" i="24"/>
  <c r="H395" i="24"/>
  <c r="H394" i="24"/>
  <c r="G395" i="24"/>
  <c r="O392" i="24"/>
  <c r="E388" i="24"/>
  <c r="R395" i="24"/>
  <c r="R394" i="24"/>
  <c r="Q395" i="24"/>
  <c r="N387" i="24"/>
  <c r="N386" i="24"/>
  <c r="M387" i="24"/>
  <c r="N391" i="24"/>
  <c r="N390" i="24"/>
  <c r="M391" i="24"/>
  <c r="N389" i="24"/>
  <c r="L397" i="24"/>
  <c r="L396" i="24"/>
  <c r="K397" i="24"/>
  <c r="N393" i="24"/>
  <c r="N392" i="24"/>
  <c r="M393" i="24"/>
  <c r="H398" i="24"/>
  <c r="H397" i="24"/>
  <c r="J393" i="24"/>
  <c r="J392" i="24"/>
  <c r="I393" i="24"/>
  <c r="O393" i="24"/>
  <c r="D389" i="24"/>
  <c r="D388" i="24"/>
  <c r="C389" i="24"/>
  <c r="F395" i="24"/>
  <c r="F394" i="24"/>
  <c r="E395" i="24"/>
  <c r="E393" i="24"/>
  <c r="H393" i="24"/>
  <c r="H392" i="24"/>
  <c r="G393" i="24"/>
  <c r="H391" i="24"/>
  <c r="H390" i="24"/>
  <c r="G391" i="24"/>
  <c r="R397" i="24"/>
  <c r="R396" i="24"/>
  <c r="Q397" i="24"/>
  <c r="K398" i="24"/>
  <c r="L395" i="24"/>
  <c r="L394" i="24"/>
  <c r="K395" i="24"/>
  <c r="R398" i="24"/>
  <c r="L385" i="24"/>
  <c r="L384" i="24"/>
  <c r="L383" i="24"/>
  <c r="K385" i="24"/>
  <c r="E392" i="24"/>
  <c r="D385" i="24"/>
  <c r="D384" i="24"/>
  <c r="D383" i="24"/>
  <c r="C385" i="24"/>
  <c r="C383" i="24"/>
  <c r="H387" i="24"/>
  <c r="H386" i="24"/>
  <c r="G387" i="24"/>
  <c r="M386" i="24"/>
  <c r="N385" i="24"/>
  <c r="N384" i="24"/>
  <c r="N383" i="24"/>
  <c r="M385" i="24"/>
  <c r="J389" i="24"/>
  <c r="J388" i="24"/>
  <c r="I389" i="24"/>
  <c r="I386" i="24"/>
  <c r="O398" i="24"/>
  <c r="L389" i="24"/>
  <c r="L388" i="24"/>
  <c r="K389" i="24"/>
  <c r="K390" i="24"/>
  <c r="O388" i="24"/>
  <c r="N397" i="24"/>
  <c r="N396" i="24"/>
  <c r="M397" i="24"/>
  <c r="M392" i="24"/>
  <c r="P391" i="24"/>
  <c r="P390" i="24"/>
  <c r="O391" i="24"/>
  <c r="Q388" i="24"/>
  <c r="C384" i="24"/>
  <c r="Q384" i="24"/>
  <c r="Q383" i="24"/>
  <c r="O396" i="24"/>
  <c r="P393" i="24"/>
  <c r="R389" i="24"/>
  <c r="R388" i="24"/>
  <c r="Q389" i="24"/>
  <c r="C411" i="24"/>
  <c r="I394" i="24"/>
  <c r="C396" i="24"/>
  <c r="K392" i="24"/>
  <c r="R385" i="24"/>
  <c r="R384" i="24"/>
  <c r="R383" i="24"/>
  <c r="Q385" i="24"/>
  <c r="L387" i="24"/>
  <c r="L386" i="24"/>
  <c r="K387" i="24"/>
  <c r="E390" i="24"/>
  <c r="F389" i="24"/>
  <c r="F388" i="24"/>
  <c r="E389" i="24"/>
  <c r="F385" i="24"/>
  <c r="F384" i="24"/>
  <c r="F383" i="24"/>
  <c r="E385" i="24"/>
  <c r="C394" i="24"/>
  <c r="P389" i="24"/>
  <c r="P388" i="24"/>
  <c r="O389" i="24"/>
  <c r="J387" i="24"/>
  <c r="J386" i="24"/>
  <c r="I387" i="24"/>
  <c r="J395" i="24"/>
  <c r="J394" i="24"/>
  <c r="I395" i="24"/>
  <c r="P385" i="24"/>
  <c r="P384" i="24"/>
  <c r="P383" i="24"/>
  <c r="O385" i="24"/>
  <c r="O390" i="24"/>
  <c r="E391" i="24"/>
  <c r="L393" i="24"/>
  <c r="L392" i="24"/>
  <c r="K393" i="24"/>
  <c r="N395" i="24"/>
  <c r="N394" i="24"/>
  <c r="M395" i="24"/>
  <c r="M388" i="24"/>
  <c r="G394" i="24"/>
  <c r="C386" i="24"/>
  <c r="G398" i="24"/>
  <c r="K384" i="24"/>
  <c r="K383" i="24"/>
  <c r="K386" i="24"/>
  <c r="H389" i="24"/>
  <c r="H388" i="24"/>
  <c r="G389" i="24"/>
  <c r="M398" i="24"/>
  <c r="P397" i="24"/>
  <c r="P396" i="24"/>
  <c r="O397" i="24"/>
  <c r="K394" i="24"/>
  <c r="P398" i="24"/>
  <c r="D387" i="24"/>
  <c r="D386" i="24"/>
  <c r="C387" i="24"/>
  <c r="R387" i="24"/>
  <c r="R386" i="24"/>
  <c r="Q387" i="24"/>
  <c r="J397" i="24"/>
  <c r="E396" i="24"/>
  <c r="J385" i="24"/>
  <c r="J384" i="24"/>
  <c r="J383" i="24"/>
  <c r="I385" i="24"/>
  <c r="G384" i="24"/>
  <c r="G383" i="24"/>
  <c r="H385" i="24"/>
  <c r="H384" i="24"/>
  <c r="H383" i="24"/>
  <c r="G385" i="24"/>
  <c r="I391" i="24"/>
  <c r="R391" i="24"/>
  <c r="R390" i="24"/>
  <c r="Q391" i="24"/>
  <c r="E384" i="24"/>
  <c r="E383" i="24"/>
  <c r="Q386" i="24"/>
  <c r="O394" i="24"/>
  <c r="E398" i="24"/>
  <c r="K388" i="24"/>
  <c r="DW244" i="22"/>
  <c r="EA250" i="22"/>
  <c r="EA244" i="22"/>
  <c r="DX249" i="22"/>
  <c r="DY248" i="22"/>
  <c r="EB247" i="22"/>
  <c r="DZ249" i="22"/>
  <c r="DZ245" i="22"/>
  <c r="DZ251" i="22"/>
  <c r="DZ247" i="22"/>
  <c r="DY250" i="22"/>
  <c r="EB243" i="22"/>
  <c r="DV245" i="22"/>
  <c r="DT245" i="22"/>
  <c r="DV251" i="22"/>
  <c r="DT251" i="22"/>
  <c r="DX251" i="22"/>
  <c r="EA248" i="22"/>
  <c r="DV243" i="22"/>
  <c r="DT243" i="22"/>
  <c r="DX245" i="22"/>
  <c r="DU248" i="22"/>
  <c r="DU242" i="22"/>
  <c r="DV241" i="22"/>
  <c r="DT241" i="22"/>
  <c r="DU244" i="22"/>
  <c r="DV247" i="22"/>
  <c r="DT247" i="22"/>
  <c r="DW248" i="22"/>
  <c r="DY242" i="22"/>
  <c r="DZ241" i="22"/>
  <c r="DW242" i="22"/>
  <c r="DX241" i="22"/>
  <c r="DV249" i="22"/>
  <c r="DT249" i="22"/>
  <c r="EB245" i="22"/>
  <c r="DX243" i="22"/>
  <c r="DX247" i="22"/>
  <c r="EB241" i="22"/>
  <c r="EA242" i="22"/>
  <c r="DY244" i="22"/>
  <c r="DU246" i="22"/>
  <c r="DZ243" i="22"/>
  <c r="DU250" i="22"/>
  <c r="DY246" i="22"/>
  <c r="EA246" i="22"/>
  <c r="DW246" i="22"/>
  <c r="DW250" i="22"/>
  <c r="EB249" i="22"/>
  <c r="DH244" i="22"/>
  <c r="DK251" i="22"/>
  <c r="DJ246" i="22"/>
  <c r="DG245" i="22"/>
  <c r="DK245" i="22"/>
  <c r="DI247" i="22"/>
  <c r="DH246" i="22"/>
  <c r="DE245" i="22"/>
  <c r="DC245" i="22"/>
  <c r="DE249" i="22"/>
  <c r="DC249" i="22"/>
  <c r="DF246" i="22"/>
  <c r="DH250" i="22"/>
  <c r="DC251" i="22"/>
  <c r="DE251" i="22"/>
  <c r="DG251" i="22"/>
  <c r="DC247" i="22"/>
  <c r="DE247" i="22"/>
  <c r="DF244" i="22"/>
  <c r="DD242" i="22"/>
  <c r="DC241" i="22"/>
  <c r="DE241" i="22"/>
  <c r="DK247" i="22"/>
  <c r="DK249" i="22"/>
  <c r="DG243" i="22"/>
  <c r="DD244" i="22"/>
  <c r="DE243" i="22"/>
  <c r="DC243" i="22"/>
  <c r="DJ248" i="22"/>
  <c r="DD246" i="22"/>
  <c r="DH242" i="22"/>
  <c r="DI241" i="22"/>
  <c r="DF242" i="22"/>
  <c r="DG241" i="22"/>
  <c r="DI251" i="22"/>
  <c r="DG247" i="22"/>
  <c r="DD250" i="22"/>
  <c r="DJ242" i="22"/>
  <c r="DK241" i="22"/>
  <c r="DK243" i="22"/>
  <c r="DJ244" i="22"/>
  <c r="DG249" i="22"/>
  <c r="DD248" i="22"/>
  <c r="DF250" i="22"/>
  <c r="DI243" i="22"/>
  <c r="DI245" i="22"/>
  <c r="DJ250" i="22"/>
  <c r="DH248" i="22"/>
  <c r="DF248" i="22"/>
  <c r="CS246" i="22"/>
  <c r="CP249" i="22"/>
  <c r="CT249" i="22"/>
  <c r="CT245" i="22"/>
  <c r="CO250" i="22"/>
  <c r="CM246" i="22"/>
  <c r="CT247" i="22"/>
  <c r="CP245" i="22"/>
  <c r="CA249" i="22"/>
  <c r="BV248" i="22"/>
  <c r="CB246" i="22"/>
  <c r="CA245" i="22"/>
  <c r="CC249" i="22"/>
  <c r="BV246" i="22"/>
  <c r="CC243" i="22"/>
  <c r="BX244" i="22"/>
  <c r="BK250" i="22"/>
  <c r="BL251" i="22"/>
  <c r="BG248" i="22"/>
  <c r="BJ249" i="22"/>
  <c r="BL247" i="22"/>
  <c r="BH249" i="22"/>
  <c r="BE248" i="22"/>
  <c r="CB248" i="22"/>
  <c r="BZ246" i="22"/>
  <c r="BH243" i="22"/>
  <c r="BE242" i="22"/>
  <c r="BD241" i="22"/>
  <c r="BF241" i="22"/>
  <c r="CQ250" i="22"/>
  <c r="CP247" i="22"/>
  <c r="CP251" i="22"/>
  <c r="BW245" i="22"/>
  <c r="BK244" i="22"/>
  <c r="CT243" i="22"/>
  <c r="CS248" i="22"/>
  <c r="BJ247" i="22"/>
  <c r="BG242" i="22"/>
  <c r="BH241" i="22"/>
  <c r="CM248" i="22"/>
  <c r="BD251" i="22"/>
  <c r="BF251" i="22"/>
  <c r="BH245" i="22"/>
  <c r="BI244" i="22"/>
  <c r="BF247" i="22"/>
  <c r="BD247" i="22"/>
  <c r="CN249" i="22"/>
  <c r="CL249" i="22"/>
  <c r="BE246" i="22"/>
  <c r="CR251" i="22"/>
  <c r="CQ244" i="22"/>
  <c r="BW249" i="22"/>
  <c r="BU249" i="22"/>
  <c r="BY243" i="22"/>
  <c r="BJ251" i="22"/>
  <c r="BL265" i="22" s="1"/>
  <c r="BK246" i="22"/>
  <c r="BF243" i="22"/>
  <c r="BD243" i="22"/>
  <c r="CO248" i="22"/>
  <c r="CO244" i="22"/>
  <c r="CB244" i="22"/>
  <c r="CQ248" i="22"/>
  <c r="BY247" i="22"/>
  <c r="BV244" i="22"/>
  <c r="BG246" i="22"/>
  <c r="BU243" i="22"/>
  <c r="BW243" i="22"/>
  <c r="CS244" i="22"/>
  <c r="BD249" i="22"/>
  <c r="BF249" i="22"/>
  <c r="CA241" i="22"/>
  <c r="BZ242" i="22"/>
  <c r="BX248" i="22"/>
  <c r="BH251" i="22"/>
  <c r="CB242" i="22"/>
  <c r="CC241" i="22"/>
  <c r="CM244" i="22"/>
  <c r="BK248" i="22"/>
  <c r="BI248" i="22"/>
  <c r="BL245" i="22"/>
  <c r="BU251" i="22"/>
  <c r="BW251" i="22"/>
  <c r="CR243" i="22"/>
  <c r="BE250" i="22"/>
  <c r="BY241" i="22"/>
  <c r="BX242" i="22"/>
  <c r="CP243" i="22"/>
  <c r="CN251" i="22"/>
  <c r="CL251" i="22"/>
  <c r="CA243" i="22"/>
  <c r="BL243" i="22"/>
  <c r="BZ244" i="22"/>
  <c r="CP241" i="22"/>
  <c r="CO242" i="22"/>
  <c r="BZ250" i="22"/>
  <c r="CL245" i="22"/>
  <c r="CN245" i="22"/>
  <c r="CT241" i="22"/>
  <c r="CS242" i="22"/>
  <c r="BG250" i="22"/>
  <c r="BW241" i="22"/>
  <c r="BV242" i="22"/>
  <c r="BU241" i="22"/>
  <c r="BI246" i="22"/>
  <c r="CR249" i="22"/>
  <c r="CM250" i="22"/>
  <c r="BY249" i="22"/>
  <c r="CR241" i="22"/>
  <c r="CQ242" i="22"/>
  <c r="BF245" i="22"/>
  <c r="BD245" i="22"/>
  <c r="BV250" i="22"/>
  <c r="CM242" i="22"/>
  <c r="CN241" i="22"/>
  <c r="CL241" i="22"/>
  <c r="CR245" i="22"/>
  <c r="BL241" i="22"/>
  <c r="BK242" i="22"/>
  <c r="CC251" i="22"/>
  <c r="CC247" i="22"/>
  <c r="BZ248" i="22"/>
  <c r="CC245" i="22"/>
  <c r="CA251" i="22"/>
  <c r="CL247" i="22"/>
  <c r="CS250" i="22"/>
  <c r="CT251" i="22"/>
  <c r="BE244" i="22"/>
  <c r="BY245" i="22"/>
  <c r="CQ246" i="22"/>
  <c r="BX250" i="22"/>
  <c r="CN243" i="22"/>
  <c r="CL243" i="22"/>
  <c r="BX246" i="22"/>
  <c r="BJ243" i="22"/>
  <c r="BJ245" i="22"/>
  <c r="CB250" i="22"/>
  <c r="CO246" i="22"/>
  <c r="CR247" i="22"/>
  <c r="BL249" i="22"/>
  <c r="BW247" i="22"/>
  <c r="BU247" i="22"/>
  <c r="BI250" i="22"/>
  <c r="CN247" i="22"/>
  <c r="BJ241" i="22"/>
  <c r="BI242" i="22"/>
  <c r="CA247" i="22"/>
  <c r="BG244" i="22"/>
  <c r="BH247" i="22"/>
  <c r="BU245" i="22"/>
  <c r="BY251" i="22"/>
  <c r="AA262" i="22"/>
  <c r="G245" i="22"/>
  <c r="E245" i="22"/>
  <c r="H246" i="22"/>
  <c r="H250" i="22"/>
  <c r="X247" i="22"/>
  <c r="V247" i="22"/>
  <c r="AD245" i="22"/>
  <c r="I245" i="22"/>
  <c r="K249" i="22"/>
  <c r="L244" i="22"/>
  <c r="F244" i="22"/>
  <c r="X241" i="22"/>
  <c r="V241" i="22"/>
  <c r="W242" i="22"/>
  <c r="G243" i="22"/>
  <c r="E243" i="22"/>
  <c r="X243" i="22"/>
  <c r="V243" i="22"/>
  <c r="W246" i="22"/>
  <c r="W248" i="22"/>
  <c r="F242" i="22"/>
  <c r="G241" i="22"/>
  <c r="E241" i="22"/>
  <c r="Z241" i="22"/>
  <c r="Y242" i="22"/>
  <c r="J244" i="22"/>
  <c r="K251" i="22"/>
  <c r="Y248" i="22"/>
  <c r="AB251" i="22"/>
  <c r="AD265" i="22" s="1"/>
  <c r="AQ247" i="22"/>
  <c r="AT250" i="22"/>
  <c r="AU265" i="22" s="1"/>
  <c r="AO247" i="22"/>
  <c r="AM247" i="22"/>
  <c r="Z245" i="22"/>
  <c r="AU251" i="22"/>
  <c r="AN246" i="22"/>
  <c r="AN260" i="22" s="1"/>
  <c r="H244" i="22"/>
  <c r="H242" i="22"/>
  <c r="I241" i="22"/>
  <c r="V249" i="22"/>
  <c r="W264" i="22" s="1"/>
  <c r="AC244" i="22"/>
  <c r="AB249" i="22"/>
  <c r="H248" i="22"/>
  <c r="AU243" i="22"/>
  <c r="M249" i="22"/>
  <c r="AP246" i="22"/>
  <c r="AN244" i="22"/>
  <c r="M241" i="22"/>
  <c r="L242" i="22"/>
  <c r="AN242" i="22"/>
  <c r="AO241" i="22"/>
  <c r="AM241" i="22"/>
  <c r="AB245" i="22"/>
  <c r="X249" i="22"/>
  <c r="AT248" i="22"/>
  <c r="AD247" i="22"/>
  <c r="AO251" i="22"/>
  <c r="AM251" i="22"/>
  <c r="F248" i="22"/>
  <c r="X245" i="22"/>
  <c r="V245" i="22"/>
  <c r="W260" i="22" s="1"/>
  <c r="V251" i="22"/>
  <c r="X251" i="22"/>
  <c r="Z265" i="22" s="1"/>
  <c r="AP244" i="22"/>
  <c r="AS241" i="22"/>
  <c r="AR242" i="22"/>
  <c r="AS257" i="22" s="1"/>
  <c r="W244" i="22"/>
  <c r="K243" i="22"/>
  <c r="L258" i="22" s="1"/>
  <c r="AQ241" i="22"/>
  <c r="AP242" i="22"/>
  <c r="W250" i="22"/>
  <c r="E249" i="22"/>
  <c r="G249" i="22"/>
  <c r="L246" i="22"/>
  <c r="AR248" i="22"/>
  <c r="AB243" i="22"/>
  <c r="AC258" i="22" s="1"/>
  <c r="AN250" i="22"/>
  <c r="K245" i="22"/>
  <c r="Z251" i="22"/>
  <c r="AB265" i="22" s="1"/>
  <c r="AT244" i="22"/>
  <c r="Z243" i="22"/>
  <c r="AA246" i="22"/>
  <c r="AB261" i="22" s="1"/>
  <c r="AD261" i="22"/>
  <c r="Y244" i="22"/>
  <c r="AR244" i="22"/>
  <c r="AO243" i="22"/>
  <c r="AM243" i="22"/>
  <c r="AN258" i="22" s="1"/>
  <c r="AU247" i="22"/>
  <c r="AU241" i="22"/>
  <c r="AT242" i="22"/>
  <c r="AP250" i="22"/>
  <c r="M251" i="22"/>
  <c r="AC242" i="22"/>
  <c r="AD241" i="22"/>
  <c r="AS247" i="22"/>
  <c r="AU261" i="22" s="1"/>
  <c r="AQ249" i="22"/>
  <c r="AS249" i="22"/>
  <c r="AT264" i="22" s="1"/>
  <c r="AU279" i="22" s="1"/>
  <c r="I247" i="22"/>
  <c r="AU245" i="22"/>
  <c r="AT260" i="22" s="1"/>
  <c r="E247" i="22"/>
  <c r="G247" i="22"/>
  <c r="AA242" i="22"/>
  <c r="AB241" i="22"/>
  <c r="AQ245" i="22"/>
  <c r="AR260" i="22" s="1"/>
  <c r="L248" i="22"/>
  <c r="M263" i="22" s="1"/>
  <c r="L250" i="22"/>
  <c r="M265" i="22" s="1"/>
  <c r="I249" i="22"/>
  <c r="AS243" i="22"/>
  <c r="AR258" i="22" s="1"/>
  <c r="AR246" i="22"/>
  <c r="AO249" i="22"/>
  <c r="AM249" i="22"/>
  <c r="AM263" i="22" s="1"/>
  <c r="J242" i="22"/>
  <c r="K241" i="22"/>
  <c r="AD249" i="22"/>
  <c r="AR250" i="22"/>
  <c r="AS265" i="22" s="1"/>
  <c r="AB247" i="22"/>
  <c r="AA248" i="22"/>
  <c r="E251" i="22"/>
  <c r="G251" i="22"/>
  <c r="F246" i="22"/>
  <c r="F250" i="22"/>
  <c r="K257" i="22" l="1"/>
  <c r="I259" i="22"/>
  <c r="F262" i="22"/>
  <c r="I265" i="22"/>
  <c r="N84" i="27"/>
  <c r="V83" i="27"/>
  <c r="R84" i="27"/>
  <c r="D84" i="27"/>
  <c r="D85" i="27" s="1"/>
  <c r="G85" i="27"/>
  <c r="F85" i="27"/>
  <c r="S85" i="27"/>
  <c r="R85" i="27"/>
  <c r="J85" i="27"/>
  <c r="E85" i="27"/>
  <c r="Q85" i="27"/>
  <c r="P85" i="27"/>
  <c r="H75" i="27"/>
  <c r="F75" i="27"/>
  <c r="Q75" i="27"/>
  <c r="E75" i="27"/>
  <c r="R75" i="27"/>
  <c r="Q81" i="27"/>
  <c r="P81" i="27"/>
  <c r="C75" i="27"/>
  <c r="D75" i="27"/>
  <c r="S81" i="27"/>
  <c r="R81" i="27"/>
  <c r="E81" i="27"/>
  <c r="D81" i="27"/>
  <c r="C81" i="27"/>
  <c r="C87" i="27"/>
  <c r="T85" i="27"/>
  <c r="U85" i="27"/>
  <c r="J81" i="27"/>
  <c r="K81" i="27"/>
  <c r="O85" i="27"/>
  <c r="N85" i="27"/>
  <c r="O81" i="27"/>
  <c r="N81" i="27"/>
  <c r="U83" i="27"/>
  <c r="V90" i="27" s="1"/>
  <c r="V92" i="27" s="1"/>
  <c r="V82" i="27"/>
  <c r="L84" i="27"/>
  <c r="U81" i="27"/>
  <c r="T81" i="27"/>
  <c r="N75" i="27"/>
  <c r="O82" i="27"/>
  <c r="I75" i="27"/>
  <c r="T82" i="27"/>
  <c r="T83" i="27"/>
  <c r="I85" i="27"/>
  <c r="H85" i="27"/>
  <c r="I81" i="27"/>
  <c r="I87" i="27" s="1"/>
  <c r="L75" i="27"/>
  <c r="M83" i="27" s="1"/>
  <c r="O75" i="27"/>
  <c r="J75" i="27"/>
  <c r="K83" i="27" s="1"/>
  <c r="G75" i="27"/>
  <c r="H82" i="27" s="1"/>
  <c r="M75" i="27"/>
  <c r="K75" i="27"/>
  <c r="CL345" i="26"/>
  <c r="AA346" i="26"/>
  <c r="AH345" i="26"/>
  <c r="AG346" i="26"/>
  <c r="AO347" i="26"/>
  <c r="AK341" i="26"/>
  <c r="AM340" i="26"/>
  <c r="AC340" i="26"/>
  <c r="AG341" i="26"/>
  <c r="BV342" i="26"/>
  <c r="BT348" i="26"/>
  <c r="CJ348" i="26"/>
  <c r="AY348" i="26"/>
  <c r="BI342" i="26"/>
  <c r="BL347" i="26"/>
  <c r="BZ348" i="26"/>
  <c r="BA348" i="26"/>
  <c r="BG342" i="26"/>
  <c r="AZ347" i="26"/>
  <c r="CH348" i="26"/>
  <c r="CI347" i="26"/>
  <c r="BJ346" i="26"/>
  <c r="BC345" i="26"/>
  <c r="CE347" i="26"/>
  <c r="CH342" i="26"/>
  <c r="BK342" i="26"/>
  <c r="BV348" i="26"/>
  <c r="CB342" i="26"/>
  <c r="BN346" i="26"/>
  <c r="BL340" i="26"/>
  <c r="BO345" i="26"/>
  <c r="CI340" i="26"/>
  <c r="BY346" i="26"/>
  <c r="CF348" i="26"/>
  <c r="CJ342" i="26"/>
  <c r="CJ350" i="26"/>
  <c r="CK349" i="26"/>
  <c r="CF345" i="26"/>
  <c r="BZ345" i="26"/>
  <c r="BV350" i="26"/>
  <c r="BW349" i="26"/>
  <c r="BU349" i="26"/>
  <c r="BT350" i="26"/>
  <c r="CD350" i="26"/>
  <c r="CE349" i="26"/>
  <c r="CK346" i="26"/>
  <c r="CI341" i="26"/>
  <c r="CK344" i="26"/>
  <c r="CK343" i="26"/>
  <c r="CL358" i="26" s="1"/>
  <c r="BO339" i="26"/>
  <c r="CC349" i="26"/>
  <c r="CB350" i="26"/>
  <c r="CB348" i="26"/>
  <c r="BZ342" i="26"/>
  <c r="CG344" i="26"/>
  <c r="CG343" i="26"/>
  <c r="BX342" i="26"/>
  <c r="BX350" i="26"/>
  <c r="BY349" i="26"/>
  <c r="CG346" i="26"/>
  <c r="CI346" i="26"/>
  <c r="CJ345" i="26"/>
  <c r="CC346" i="26"/>
  <c r="CA347" i="26"/>
  <c r="CI343" i="26"/>
  <c r="CI344" i="26"/>
  <c r="BY340" i="26"/>
  <c r="CC344" i="26"/>
  <c r="CC343" i="26"/>
  <c r="CC338" i="26"/>
  <c r="CB339" i="26"/>
  <c r="CH339" i="26"/>
  <c r="CI338" i="26"/>
  <c r="CE344" i="26"/>
  <c r="CE343" i="26"/>
  <c r="BZ350" i="26"/>
  <c r="CA349" i="26"/>
  <c r="CH345" i="26"/>
  <c r="CA338" i="26"/>
  <c r="BZ339" i="26"/>
  <c r="CI349" i="26"/>
  <c r="CH350" i="26"/>
  <c r="CB345" i="26"/>
  <c r="CA340" i="26"/>
  <c r="CG349" i="26"/>
  <c r="CF350" i="26"/>
  <c r="CG340" i="26"/>
  <c r="BY344" i="26"/>
  <c r="BY343" i="26"/>
  <c r="CD345" i="26"/>
  <c r="BT342" i="26"/>
  <c r="BW341" i="26"/>
  <c r="BU346" i="26"/>
  <c r="CD348" i="26"/>
  <c r="BT339" i="26"/>
  <c r="BW338" i="26"/>
  <c r="BU338" i="26"/>
  <c r="BV339" i="26"/>
  <c r="CF339" i="26"/>
  <c r="CG338" i="26"/>
  <c r="CL350" i="26"/>
  <c r="CL348" i="26"/>
  <c r="BV345" i="26"/>
  <c r="BT345" i="26"/>
  <c r="CD339" i="26"/>
  <c r="CE338" i="26"/>
  <c r="BW346" i="26"/>
  <c r="CF342" i="26"/>
  <c r="BX339" i="26"/>
  <c r="BY338" i="26"/>
  <c r="CE340" i="26"/>
  <c r="CJ339" i="26"/>
  <c r="CK338" i="26"/>
  <c r="CA341" i="26"/>
  <c r="CE346" i="26"/>
  <c r="BU344" i="26"/>
  <c r="BW343" i="26"/>
  <c r="BW344" i="26"/>
  <c r="BU343" i="26"/>
  <c r="CL339" i="26"/>
  <c r="CC340" i="26"/>
  <c r="CA346" i="26"/>
  <c r="BU340" i="26"/>
  <c r="CD342" i="26"/>
  <c r="BX345" i="26"/>
  <c r="CK340" i="26"/>
  <c r="CA343" i="26"/>
  <c r="CA344" i="26"/>
  <c r="CE341" i="26"/>
  <c r="BW340" i="26"/>
  <c r="BX348" i="26"/>
  <c r="AX346" i="26"/>
  <c r="BO350" i="26"/>
  <c r="BO348" i="26"/>
  <c r="BD344" i="26"/>
  <c r="BD343" i="26"/>
  <c r="BE350" i="26"/>
  <c r="BF349" i="26"/>
  <c r="AX344" i="26"/>
  <c r="AZ343" i="26"/>
  <c r="AX343" i="26"/>
  <c r="AZ344" i="26"/>
  <c r="AY339" i="26"/>
  <c r="AW339" i="26"/>
  <c r="AZ338" i="26"/>
  <c r="AX338" i="26"/>
  <c r="BN344" i="26"/>
  <c r="BN343" i="26"/>
  <c r="BO358" i="26" s="1"/>
  <c r="BI345" i="26"/>
  <c r="AZ346" i="26"/>
  <c r="BM339" i="26"/>
  <c r="BN338" i="26"/>
  <c r="BB343" i="26"/>
  <c r="BB344" i="26"/>
  <c r="BA339" i="26"/>
  <c r="BB338" i="26"/>
  <c r="BB346" i="26"/>
  <c r="BM345" i="26"/>
  <c r="BC350" i="26"/>
  <c r="BD349" i="26"/>
  <c r="BJ349" i="26"/>
  <c r="BI350" i="26"/>
  <c r="AY342" i="26"/>
  <c r="AY345" i="26"/>
  <c r="AW345" i="26"/>
  <c r="AX340" i="26"/>
  <c r="BI348" i="26"/>
  <c r="BH340" i="26"/>
  <c r="BK350" i="26"/>
  <c r="BL349" i="26"/>
  <c r="BA342" i="26"/>
  <c r="BE348" i="26"/>
  <c r="BH341" i="26"/>
  <c r="BD338" i="26"/>
  <c r="BC339" i="26"/>
  <c r="BG350" i="26"/>
  <c r="BH349" i="26"/>
  <c r="AZ340" i="26"/>
  <c r="BK348" i="26"/>
  <c r="BJ338" i="26"/>
  <c r="BI339" i="26"/>
  <c r="BD340" i="26"/>
  <c r="BM350" i="26"/>
  <c r="BN349" i="26"/>
  <c r="AW342" i="26"/>
  <c r="AZ341" i="26"/>
  <c r="BB340" i="26"/>
  <c r="BF344" i="26"/>
  <c r="BF343" i="26"/>
  <c r="BD341" i="26"/>
  <c r="BJ340" i="26"/>
  <c r="BF338" i="26"/>
  <c r="BE339" i="26"/>
  <c r="BF340" i="26"/>
  <c r="BL344" i="26"/>
  <c r="BL343" i="26"/>
  <c r="BD346" i="26"/>
  <c r="BE345" i="26"/>
  <c r="BG348" i="26"/>
  <c r="BK339" i="26"/>
  <c r="BL338" i="26"/>
  <c r="BH347" i="26"/>
  <c r="BH338" i="26"/>
  <c r="BG339" i="26"/>
  <c r="BK345" i="26"/>
  <c r="BF346" i="26"/>
  <c r="BH344" i="26"/>
  <c r="BH343" i="26"/>
  <c r="BL346" i="26"/>
  <c r="BM348" i="26"/>
  <c r="AY350" i="26"/>
  <c r="AW350" i="26"/>
  <c r="AZ349" i="26"/>
  <c r="AX349" i="26"/>
  <c r="BL341" i="26"/>
  <c r="BC348" i="26"/>
  <c r="BC342" i="26"/>
  <c r="BN340" i="26"/>
  <c r="BA345" i="26"/>
  <c r="BE342" i="26"/>
  <c r="BG345" i="26"/>
  <c r="BH346" i="26"/>
  <c r="BM342" i="26"/>
  <c r="BJ344" i="26"/>
  <c r="BJ343" i="26"/>
  <c r="BA350" i="26"/>
  <c r="BB349" i="26"/>
  <c r="BD347" i="26"/>
  <c r="AR348" i="26"/>
  <c r="AR350" i="26"/>
  <c r="AK344" i="26"/>
  <c r="AK343" i="26"/>
  <c r="AJ350" i="26"/>
  <c r="AK349" i="26"/>
  <c r="AJ348" i="26"/>
  <c r="AF345" i="26"/>
  <c r="AO340" i="26"/>
  <c r="AR345" i="26"/>
  <c r="AF350" i="26"/>
  <c r="AG349" i="26"/>
  <c r="AG344" i="26"/>
  <c r="AG343" i="26"/>
  <c r="AO344" i="26"/>
  <c r="AO343" i="26"/>
  <c r="AD345" i="26"/>
  <c r="Z342" i="26"/>
  <c r="AC341" i="26"/>
  <c r="AL339" i="26"/>
  <c r="AM338" i="26"/>
  <c r="AP342" i="26"/>
  <c r="AO349" i="26"/>
  <c r="AN350" i="26"/>
  <c r="AI346" i="26"/>
  <c r="AD348" i="26"/>
  <c r="AM346" i="26"/>
  <c r="AL350" i="26"/>
  <c r="AM349" i="26"/>
  <c r="AN345" i="26"/>
  <c r="AC344" i="26"/>
  <c r="AA344" i="26"/>
  <c r="AC343" i="26"/>
  <c r="AA343" i="26"/>
  <c r="AJ339" i="26"/>
  <c r="AK338" i="26"/>
  <c r="AG338" i="26"/>
  <c r="AF339" i="26"/>
  <c r="AK340" i="26"/>
  <c r="AN339" i="26"/>
  <c r="AO338" i="26"/>
  <c r="AP350" i="26"/>
  <c r="AQ349" i="26"/>
  <c r="AB350" i="26"/>
  <c r="AC349" i="26"/>
  <c r="AA349" i="26"/>
  <c r="Z350" i="26"/>
  <c r="Z348" i="26"/>
  <c r="AC347" i="26"/>
  <c r="AH342" i="26"/>
  <c r="AB342" i="26"/>
  <c r="AE343" i="26"/>
  <c r="AE344" i="26"/>
  <c r="AI340" i="26"/>
  <c r="AE340" i="26"/>
  <c r="AB339" i="26"/>
  <c r="Z339" i="26"/>
  <c r="AC338" i="26"/>
  <c r="AA338" i="26"/>
  <c r="AD350" i="26"/>
  <c r="AE349" i="26"/>
  <c r="AQ344" i="26"/>
  <c r="AQ343" i="26"/>
  <c r="AR358" i="26" s="1"/>
  <c r="AK347" i="26"/>
  <c r="Z345" i="26"/>
  <c r="AB345" i="26"/>
  <c r="AF342" i="26"/>
  <c r="AD339" i="26"/>
  <c r="AE338" i="26"/>
  <c r="AM344" i="26"/>
  <c r="AM343" i="26"/>
  <c r="AP345" i="26"/>
  <c r="AN348" i="26"/>
  <c r="AC346" i="26"/>
  <c r="AG340" i="26"/>
  <c r="AR339" i="26"/>
  <c r="AD342" i="26"/>
  <c r="AH348" i="26"/>
  <c r="AE346" i="26"/>
  <c r="AP348" i="26"/>
  <c r="AA340" i="26"/>
  <c r="AI344" i="26"/>
  <c r="AI343" i="26"/>
  <c r="AL345" i="26"/>
  <c r="AH350" i="26"/>
  <c r="AI349" i="26"/>
  <c r="AG347" i="26"/>
  <c r="AL342" i="26"/>
  <c r="AH339" i="26"/>
  <c r="AI338" i="26"/>
  <c r="AQ340" i="26"/>
  <c r="AQ346" i="26"/>
  <c r="AP364" i="26" s="1"/>
  <c r="AL348" i="26"/>
  <c r="AJ342" i="26"/>
  <c r="AB348" i="26"/>
  <c r="AJ345" i="26"/>
  <c r="AI362" i="26" s="1"/>
  <c r="AK346" i="26"/>
  <c r="AN342" i="26"/>
  <c r="AF348" i="26"/>
  <c r="AO341" i="26"/>
  <c r="AP339" i="26"/>
  <c r="AQ338" i="26"/>
  <c r="U371" i="26"/>
  <c r="O377" i="26"/>
  <c r="N378" i="26"/>
  <c r="J379" i="26"/>
  <c r="L372" i="26"/>
  <c r="K374" i="26"/>
  <c r="T378" i="26"/>
  <c r="G374" i="26"/>
  <c r="E374" i="26"/>
  <c r="U377" i="26"/>
  <c r="F378" i="26"/>
  <c r="E371" i="26"/>
  <c r="D370" i="26"/>
  <c r="F370" i="26"/>
  <c r="C371" i="26"/>
  <c r="S377" i="26"/>
  <c r="R379" i="26"/>
  <c r="N379" i="26"/>
  <c r="N372" i="26"/>
  <c r="C374" i="26"/>
  <c r="F373" i="26"/>
  <c r="L378" i="26"/>
  <c r="F376" i="26"/>
  <c r="D375" i="26"/>
  <c r="F375" i="26"/>
  <c r="D376" i="26"/>
  <c r="G371" i="26"/>
  <c r="H370" i="26"/>
  <c r="J381" i="26"/>
  <c r="I382" i="26"/>
  <c r="T375" i="26"/>
  <c r="U390" i="26" s="1"/>
  <c r="T376" i="26"/>
  <c r="U393" i="26" s="1"/>
  <c r="I380" i="26"/>
  <c r="R378" i="26"/>
  <c r="P376" i="26"/>
  <c r="P375" i="26"/>
  <c r="L375" i="26"/>
  <c r="L376" i="26"/>
  <c r="O374" i="26"/>
  <c r="S380" i="26"/>
  <c r="I371" i="26"/>
  <c r="J370" i="26"/>
  <c r="H376" i="26"/>
  <c r="H375" i="26"/>
  <c r="D372" i="26"/>
  <c r="O371" i="26"/>
  <c r="P370" i="26"/>
  <c r="Q374" i="26"/>
  <c r="O382" i="26"/>
  <c r="P381" i="26"/>
  <c r="K377" i="26"/>
  <c r="Q382" i="26"/>
  <c r="R381" i="26"/>
  <c r="R376" i="26"/>
  <c r="R375" i="26"/>
  <c r="H372" i="26"/>
  <c r="E377" i="26"/>
  <c r="C377" i="26"/>
  <c r="F379" i="26"/>
  <c r="C380" i="26"/>
  <c r="T372" i="26"/>
  <c r="S382" i="26"/>
  <c r="T381" i="26"/>
  <c r="S374" i="26"/>
  <c r="F381" i="26"/>
  <c r="C382" i="26"/>
  <c r="D381" i="26"/>
  <c r="E382" i="26"/>
  <c r="Q377" i="26"/>
  <c r="E380" i="26"/>
  <c r="G377" i="26"/>
  <c r="G380" i="26"/>
  <c r="N375" i="26"/>
  <c r="N376" i="26"/>
  <c r="O380" i="26"/>
  <c r="M374" i="26"/>
  <c r="P372" i="26"/>
  <c r="N373" i="26"/>
  <c r="M380" i="26"/>
  <c r="K371" i="26"/>
  <c r="L370" i="26"/>
  <c r="G382" i="26"/>
  <c r="H381" i="26"/>
  <c r="K380" i="26"/>
  <c r="I374" i="26"/>
  <c r="T370" i="26"/>
  <c r="U387" i="26" s="1"/>
  <c r="S371" i="26"/>
  <c r="L381" i="26"/>
  <c r="K382" i="26"/>
  <c r="R370" i="26"/>
  <c r="Q371" i="26"/>
  <c r="H378" i="26"/>
  <c r="Q380" i="26"/>
  <c r="J372" i="26"/>
  <c r="J376" i="26"/>
  <c r="J375" i="26"/>
  <c r="J378" i="26"/>
  <c r="R373" i="26"/>
  <c r="R372" i="26"/>
  <c r="M371" i="26"/>
  <c r="N370" i="26"/>
  <c r="M382" i="26"/>
  <c r="N381" i="26"/>
  <c r="J373" i="26"/>
  <c r="P378" i="26"/>
  <c r="M377" i="26"/>
  <c r="U382" i="26"/>
  <c r="U380" i="26"/>
  <c r="I377" i="26"/>
  <c r="F372" i="26"/>
  <c r="W215" i="25"/>
  <c r="AB206" i="25"/>
  <c r="AF205" i="25"/>
  <c r="X217" i="25"/>
  <c r="X205" i="25"/>
  <c r="X214" i="25"/>
  <c r="W213" i="25"/>
  <c r="W217" i="25"/>
  <c r="W216" i="25"/>
  <c r="W206" i="25"/>
  <c r="AD203" i="25"/>
  <c r="AA206" i="25"/>
  <c r="X213" i="25"/>
  <c r="W212" i="25"/>
  <c r="AG204" i="25"/>
  <c r="AC207" i="25"/>
  <c r="Z217" i="25"/>
  <c r="AB205" i="25"/>
  <c r="AB204" i="25"/>
  <c r="W210" i="25"/>
  <c r="W214" i="25"/>
  <c r="AF208" i="25"/>
  <c r="AG203" i="25"/>
  <c r="AC206" i="25"/>
  <c r="X206" i="25"/>
  <c r="AG208" i="25"/>
  <c r="AA207" i="25"/>
  <c r="AA204" i="25"/>
  <c r="Y204" i="25"/>
  <c r="AH218" i="25"/>
  <c r="AH216" i="25"/>
  <c r="AA218" i="25"/>
  <c r="AD205" i="25"/>
  <c r="AC211" i="25"/>
  <c r="Y203" i="25"/>
  <c r="Z203" i="25"/>
  <c r="W208" i="25"/>
  <c r="AD207" i="25"/>
  <c r="X209" i="25"/>
  <c r="Y216" i="25"/>
  <c r="AB208" i="25"/>
  <c r="AE209" i="25"/>
  <c r="Z208" i="25"/>
  <c r="AA210" i="25"/>
  <c r="Z205" i="25"/>
  <c r="AH208" i="25"/>
  <c r="X211" i="25"/>
  <c r="AA205" i="25"/>
  <c r="AE203" i="25"/>
  <c r="AC203" i="25"/>
  <c r="AD209" i="25"/>
  <c r="Z209" i="25"/>
  <c r="AC205" i="25"/>
  <c r="Y215" i="25"/>
  <c r="AA209" i="25"/>
  <c r="Y214" i="25"/>
  <c r="Y210" i="25"/>
  <c r="X215" i="25"/>
  <c r="Z206" i="25"/>
  <c r="X207" i="25"/>
  <c r="Z211" i="25"/>
  <c r="X208" i="25"/>
  <c r="Z210" i="25"/>
  <c r="AD208" i="25"/>
  <c r="Y205" i="25"/>
  <c r="AB210" i="25"/>
  <c r="AE208" i="25"/>
  <c r="Z214" i="25"/>
  <c r="AE204" i="25"/>
  <c r="Z216" i="25"/>
  <c r="AA213" i="25"/>
  <c r="Y213" i="25"/>
  <c r="AL215" i="25"/>
  <c r="AE207" i="25"/>
  <c r="AC204" i="25"/>
  <c r="AL210" i="25"/>
  <c r="AF209" i="25"/>
  <c r="Z218" i="25"/>
  <c r="AB211" i="25"/>
  <c r="AJ217" i="25"/>
  <c r="AB207" i="25"/>
  <c r="AH205" i="25"/>
  <c r="X212" i="25"/>
  <c r="AD211" i="25"/>
  <c r="AE211" i="25"/>
  <c r="Z215" i="25"/>
  <c r="X210" i="25"/>
  <c r="AI218" i="25"/>
  <c r="AC208" i="25"/>
  <c r="AE206" i="25"/>
  <c r="AA212" i="25"/>
  <c r="AK217" i="25"/>
  <c r="AB212" i="25"/>
  <c r="Y209" i="25"/>
  <c r="AF204" i="25"/>
  <c r="W209" i="25"/>
  <c r="AD204" i="25"/>
  <c r="Z213" i="25"/>
  <c r="AK218" i="25"/>
  <c r="AC210" i="25"/>
  <c r="Y206" i="25"/>
  <c r="AD206" i="25"/>
  <c r="AF218" i="25"/>
  <c r="AJ216" i="25"/>
  <c r="AE205" i="25"/>
  <c r="AC209" i="25"/>
  <c r="W211" i="25"/>
  <c r="AA217" i="25"/>
  <c r="AK215" i="25"/>
  <c r="AK216" i="25"/>
  <c r="Y208" i="25"/>
  <c r="AI217" i="25"/>
  <c r="AK210" i="25"/>
  <c r="AC213" i="25"/>
  <c r="AB214" i="25"/>
  <c r="AL209" i="25"/>
  <c r="X204" i="25"/>
  <c r="AA214" i="25"/>
  <c r="Y217" i="25"/>
  <c r="Z207" i="25"/>
  <c r="AI207" i="25"/>
  <c r="AG217" i="25"/>
  <c r="AD210" i="25"/>
  <c r="AF206" i="25"/>
  <c r="AL216" i="25"/>
  <c r="AI215" i="25"/>
  <c r="Y211" i="25"/>
  <c r="AB209" i="25"/>
  <c r="AF207" i="25"/>
  <c r="AH206" i="25"/>
  <c r="W207" i="25"/>
  <c r="AA208" i="25"/>
  <c r="AK204" i="25"/>
  <c r="AF203" i="25"/>
  <c r="AL214" i="25"/>
  <c r="Y212" i="25"/>
  <c r="Z212" i="25"/>
  <c r="AD212" i="25"/>
  <c r="X216" i="25"/>
  <c r="AA211" i="25"/>
  <c r="Y207" i="25"/>
  <c r="AK208" i="25"/>
  <c r="AK211" i="25"/>
  <c r="AG207" i="25"/>
  <c r="AK203" i="25"/>
  <c r="AG206" i="25"/>
  <c r="AA215" i="25"/>
  <c r="W203" i="25"/>
  <c r="AL213" i="25"/>
  <c r="AF216" i="25"/>
  <c r="AG205" i="25"/>
  <c r="AK213" i="25"/>
  <c r="AL217" i="25"/>
  <c r="AJ218" i="25"/>
  <c r="AL218" i="25"/>
  <c r="AF215" i="25"/>
  <c r="AE210" i="25"/>
  <c r="AF213" i="25"/>
  <c r="AE217" i="25"/>
  <c r="AJ209" i="25"/>
  <c r="AH215" i="25"/>
  <c r="AC218" i="25"/>
  <c r="AH214" i="25"/>
  <c r="AH212" i="25"/>
  <c r="AI212" i="25"/>
  <c r="AK205" i="25"/>
  <c r="AL207" i="25"/>
  <c r="AJ214" i="25"/>
  <c r="AF217" i="25"/>
  <c r="AB215" i="25"/>
  <c r="AG215" i="25"/>
  <c r="AD217" i="25"/>
  <c r="AE212" i="25"/>
  <c r="AD213" i="25"/>
  <c r="AL206" i="25"/>
  <c r="AC216" i="25"/>
  <c r="AL212" i="25"/>
  <c r="AJ212" i="25"/>
  <c r="AE215" i="25"/>
  <c r="AE218" i="25"/>
  <c r="AC214" i="25"/>
  <c r="AJ207" i="25"/>
  <c r="AI206" i="25"/>
  <c r="AB217" i="25"/>
  <c r="AJ208" i="25"/>
  <c r="AL208" i="25"/>
  <c r="AF210" i="25"/>
  <c r="AC215" i="25"/>
  <c r="AG214" i="25"/>
  <c r="AF214" i="25"/>
  <c r="AD216" i="25"/>
  <c r="AH217" i="25"/>
  <c r="AK209" i="25"/>
  <c r="AA216" i="25"/>
  <c r="AH210" i="25"/>
  <c r="AJ210" i="25"/>
  <c r="AB213" i="25"/>
  <c r="AI209" i="25"/>
  <c r="AG209" i="25"/>
  <c r="AD215" i="25"/>
  <c r="AD214" i="25"/>
  <c r="AJ206" i="25"/>
  <c r="AH213" i="25"/>
  <c r="AC217" i="25"/>
  <c r="AL203" i="25"/>
  <c r="AJ203" i="25"/>
  <c r="AJ213" i="25"/>
  <c r="AB216" i="25"/>
  <c r="AH207" i="25"/>
  <c r="AI208" i="25"/>
  <c r="AB218" i="25"/>
  <c r="AI211" i="25"/>
  <c r="AI214" i="25"/>
  <c r="AK214" i="25"/>
  <c r="AG211" i="25"/>
  <c r="AI216" i="25"/>
  <c r="AG216" i="25"/>
  <c r="AL205" i="25"/>
  <c r="AJ205" i="25"/>
  <c r="AL204" i="25"/>
  <c r="AJ204" i="25"/>
  <c r="AG218" i="25"/>
  <c r="AC212" i="25"/>
  <c r="AH204" i="25"/>
  <c r="AG212" i="25"/>
  <c r="AK212" i="25"/>
  <c r="AK207" i="25"/>
  <c r="AE213" i="25"/>
  <c r="AJ215" i="25"/>
  <c r="AF211" i="25"/>
  <c r="AI205" i="25"/>
  <c r="AF212" i="25"/>
  <c r="AI204" i="25"/>
  <c r="AD218" i="25"/>
  <c r="AK206" i="25"/>
  <c r="AI210" i="25"/>
  <c r="AH209" i="25"/>
  <c r="AI213" i="25"/>
  <c r="AE216" i="25"/>
  <c r="AH211" i="25"/>
  <c r="AG210" i="25"/>
  <c r="AG213" i="25"/>
  <c r="AL211" i="25"/>
  <c r="AJ211" i="25"/>
  <c r="AE214" i="25"/>
  <c r="AI203" i="25"/>
  <c r="E415" i="24"/>
  <c r="P407" i="24"/>
  <c r="I411" i="24"/>
  <c r="F414" i="24"/>
  <c r="R418" i="24"/>
  <c r="G412" i="24"/>
  <c r="N418" i="24"/>
  <c r="Q413" i="24"/>
  <c r="H418" i="24"/>
  <c r="C404" i="24"/>
  <c r="F415" i="24"/>
  <c r="R412" i="24"/>
  <c r="J412" i="24"/>
  <c r="M416" i="24"/>
  <c r="G414" i="24"/>
  <c r="C414" i="24"/>
  <c r="O407" i="24"/>
  <c r="F418" i="24"/>
  <c r="C408" i="24"/>
  <c r="O416" i="24"/>
  <c r="L417" i="24"/>
  <c r="E410" i="24"/>
  <c r="J411" i="24"/>
  <c r="I413" i="24"/>
  <c r="E414" i="24"/>
  <c r="K404" i="24"/>
  <c r="K403" i="24"/>
  <c r="N409" i="24"/>
  <c r="N408" i="24"/>
  <c r="M409" i="24"/>
  <c r="J415" i="24"/>
  <c r="J414" i="24"/>
  <c r="I415" i="24"/>
  <c r="E418" i="24"/>
  <c r="K417" i="24"/>
  <c r="K406" i="24"/>
  <c r="K408" i="24"/>
  <c r="M404" i="24"/>
  <c r="M403" i="24"/>
  <c r="J405" i="24"/>
  <c r="J404" i="24"/>
  <c r="J403" i="24"/>
  <c r="I405" i="24"/>
  <c r="L416" i="24"/>
  <c r="H411" i="24"/>
  <c r="H410" i="24"/>
  <c r="G411" i="24"/>
  <c r="N415" i="24"/>
  <c r="N414" i="24"/>
  <c r="M415" i="24"/>
  <c r="N405" i="24"/>
  <c r="N404" i="24"/>
  <c r="N403" i="24"/>
  <c r="M405" i="24"/>
  <c r="J410" i="24"/>
  <c r="F407" i="24"/>
  <c r="F406" i="24"/>
  <c r="E407" i="24"/>
  <c r="G404" i="24"/>
  <c r="G403" i="24"/>
  <c r="R409" i="24"/>
  <c r="R408" i="24"/>
  <c r="Q409" i="24"/>
  <c r="F413" i="24"/>
  <c r="F412" i="24"/>
  <c r="E413" i="24"/>
  <c r="F409" i="24"/>
  <c r="F408" i="24"/>
  <c r="E409" i="24"/>
  <c r="L418" i="24"/>
  <c r="M412" i="24"/>
  <c r="G406" i="24"/>
  <c r="K410" i="24"/>
  <c r="G408" i="24"/>
  <c r="D418" i="24"/>
  <c r="F405" i="24"/>
  <c r="F404" i="24"/>
  <c r="F403" i="24"/>
  <c r="E405" i="24"/>
  <c r="L407" i="24"/>
  <c r="L406" i="24"/>
  <c r="K407" i="24"/>
  <c r="L405" i="24"/>
  <c r="L404" i="24"/>
  <c r="L403" i="24"/>
  <c r="K405" i="24"/>
  <c r="Q406" i="24"/>
  <c r="P417" i="24"/>
  <c r="P416" i="24"/>
  <c r="O417" i="24"/>
  <c r="N413" i="24"/>
  <c r="N412" i="24"/>
  <c r="M413" i="24"/>
  <c r="O404" i="24"/>
  <c r="O403" i="24"/>
  <c r="C406" i="24"/>
  <c r="M406" i="24"/>
  <c r="O408" i="24"/>
  <c r="I416" i="24"/>
  <c r="H409" i="24"/>
  <c r="H408" i="24"/>
  <c r="G409" i="24"/>
  <c r="H413" i="24"/>
  <c r="H412" i="24"/>
  <c r="G413" i="24"/>
  <c r="C416" i="24"/>
  <c r="K412" i="24"/>
  <c r="P411" i="24"/>
  <c r="P410" i="24"/>
  <c r="O411" i="24"/>
  <c r="Q408" i="24"/>
  <c r="M408" i="24"/>
  <c r="J417" i="24"/>
  <c r="J416" i="24"/>
  <c r="I417" i="24"/>
  <c r="R407" i="24"/>
  <c r="R406" i="24"/>
  <c r="Q407" i="24"/>
  <c r="Q414" i="24"/>
  <c r="I414" i="24"/>
  <c r="F417" i="24"/>
  <c r="F416" i="24"/>
  <c r="E417" i="24"/>
  <c r="K418" i="24"/>
  <c r="M417" i="24"/>
  <c r="Q410" i="24"/>
  <c r="G410" i="24"/>
  <c r="D410" i="24"/>
  <c r="M410" i="24"/>
  <c r="E404" i="24"/>
  <c r="E403" i="24"/>
  <c r="K414" i="24"/>
  <c r="M418" i="24"/>
  <c r="J418" i="24"/>
  <c r="C412" i="24"/>
  <c r="Q416" i="24"/>
  <c r="D409" i="24"/>
  <c r="D408" i="24"/>
  <c r="C409" i="24"/>
  <c r="R411" i="24"/>
  <c r="R410" i="24"/>
  <c r="Q411" i="24"/>
  <c r="J409" i="24"/>
  <c r="J408" i="24"/>
  <c r="I409" i="24"/>
  <c r="O412" i="24"/>
  <c r="R415" i="24"/>
  <c r="R414" i="24"/>
  <c r="Q415" i="24"/>
  <c r="I404" i="24"/>
  <c r="I403" i="24"/>
  <c r="I408" i="24"/>
  <c r="O414" i="24"/>
  <c r="L415" i="24"/>
  <c r="L414" i="24"/>
  <c r="K415" i="24"/>
  <c r="H405" i="24"/>
  <c r="H404" i="24"/>
  <c r="H403" i="24"/>
  <c r="G405" i="24"/>
  <c r="N416" i="24"/>
  <c r="D407" i="24"/>
  <c r="D406" i="24"/>
  <c r="C407" i="24"/>
  <c r="M414" i="24"/>
  <c r="D415" i="24"/>
  <c r="D414" i="24"/>
  <c r="C415" i="24"/>
  <c r="F411" i="24"/>
  <c r="F410" i="24"/>
  <c r="E411" i="24"/>
  <c r="L413" i="24"/>
  <c r="L412" i="24"/>
  <c r="K413" i="24"/>
  <c r="D411" i="24"/>
  <c r="R405" i="24"/>
  <c r="R404" i="24"/>
  <c r="R403" i="24"/>
  <c r="Q405" i="24"/>
  <c r="P418" i="24"/>
  <c r="O406" i="24"/>
  <c r="G416" i="24"/>
  <c r="I418" i="24"/>
  <c r="O410" i="24"/>
  <c r="P405" i="24"/>
  <c r="P404" i="24"/>
  <c r="P403" i="24"/>
  <c r="O405" i="24"/>
  <c r="H407" i="24"/>
  <c r="H406" i="24"/>
  <c r="G407" i="24"/>
  <c r="E416" i="24"/>
  <c r="C418" i="24"/>
  <c r="G418" i="24"/>
  <c r="N411" i="24"/>
  <c r="N410" i="24"/>
  <c r="M411" i="24"/>
  <c r="J413" i="24"/>
  <c r="P415" i="24"/>
  <c r="P414" i="24"/>
  <c r="O415" i="24"/>
  <c r="P409" i="24"/>
  <c r="P408" i="24"/>
  <c r="O409" i="24"/>
  <c r="P413" i="24"/>
  <c r="P412" i="24"/>
  <c r="O413" i="24"/>
  <c r="E408" i="24"/>
  <c r="Q404" i="24"/>
  <c r="Q403" i="24"/>
  <c r="P406" i="24"/>
  <c r="L411" i="24"/>
  <c r="L410" i="24"/>
  <c r="K411" i="24"/>
  <c r="R413" i="24"/>
  <c r="I410" i="24"/>
  <c r="Q412" i="24"/>
  <c r="I406" i="24"/>
  <c r="L409" i="24"/>
  <c r="L408" i="24"/>
  <c r="K409" i="24"/>
  <c r="Q418" i="24"/>
  <c r="N417" i="24"/>
  <c r="H415" i="24"/>
  <c r="H414" i="24"/>
  <c r="G415" i="24"/>
  <c r="K416" i="24"/>
  <c r="D417" i="24"/>
  <c r="E438" i="24" s="1"/>
  <c r="D416" i="24"/>
  <c r="C417" i="24"/>
  <c r="D405" i="24"/>
  <c r="D404" i="24"/>
  <c r="D403" i="24"/>
  <c r="C423" i="24" s="1"/>
  <c r="C405" i="24"/>
  <c r="C403" i="24"/>
  <c r="O418" i="24"/>
  <c r="J407" i="24"/>
  <c r="J406" i="24"/>
  <c r="I407" i="24"/>
  <c r="N407" i="24"/>
  <c r="N406" i="24"/>
  <c r="M407" i="24"/>
  <c r="E406" i="24"/>
  <c r="I412" i="24"/>
  <c r="C410" i="24"/>
  <c r="H417" i="24"/>
  <c r="H416" i="24"/>
  <c r="G417" i="24"/>
  <c r="E412" i="24"/>
  <c r="D413" i="24"/>
  <c r="D412" i="24"/>
  <c r="C413" i="24"/>
  <c r="R417" i="24"/>
  <c r="R416" i="24"/>
  <c r="Q417" i="24"/>
  <c r="EB265" i="22"/>
  <c r="EA262" i="22"/>
  <c r="EB257" i="22"/>
  <c r="DZ265" i="22"/>
  <c r="EB261" i="22"/>
  <c r="DY258" i="22"/>
  <c r="EA260" i="22"/>
  <c r="DX263" i="22"/>
  <c r="DZ257" i="22"/>
  <c r="DV257" i="22"/>
  <c r="DT257" i="22"/>
  <c r="DV261" i="22"/>
  <c r="DT261" i="22"/>
  <c r="DV263" i="22"/>
  <c r="DT263" i="22"/>
  <c r="DX265" i="22"/>
  <c r="DZ259" i="22"/>
  <c r="DU264" i="22"/>
  <c r="DZ263" i="22"/>
  <c r="DY264" i="22"/>
  <c r="DX261" i="22"/>
  <c r="DW264" i="22"/>
  <c r="DU262" i="22"/>
  <c r="DY260" i="22"/>
  <c r="EA264" i="22"/>
  <c r="DW262" i="22"/>
  <c r="DX259" i="22"/>
  <c r="DU260" i="22"/>
  <c r="DZ261" i="22"/>
  <c r="EB259" i="22"/>
  <c r="DZ255" i="22"/>
  <c r="DY256" i="22"/>
  <c r="DV259" i="22"/>
  <c r="DT259" i="22"/>
  <c r="DU258" i="22"/>
  <c r="DW260" i="22"/>
  <c r="DT265" i="22"/>
  <c r="DV265" i="22"/>
  <c r="DY262" i="22"/>
  <c r="DX257" i="22"/>
  <c r="DU256" i="22"/>
  <c r="DV255" i="22"/>
  <c r="DT255" i="22"/>
  <c r="DW258" i="22"/>
  <c r="EA258" i="22"/>
  <c r="EB255" i="22"/>
  <c r="EA256" i="22"/>
  <c r="DX255" i="22"/>
  <c r="DW256" i="22"/>
  <c r="EB263" i="22"/>
  <c r="CT257" i="22"/>
  <c r="DJ260" i="22"/>
  <c r="DK259" i="22"/>
  <c r="DG263" i="22"/>
  <c r="DK265" i="22"/>
  <c r="DK261" i="22"/>
  <c r="DI263" i="22"/>
  <c r="DF264" i="22"/>
  <c r="DG257" i="22"/>
  <c r="DJ264" i="22"/>
  <c r="DI261" i="22"/>
  <c r="DH258" i="22"/>
  <c r="DF262" i="22"/>
  <c r="DJ256" i="22"/>
  <c r="DK255" i="22"/>
  <c r="DD262" i="22"/>
  <c r="DD260" i="22"/>
  <c r="DI257" i="22"/>
  <c r="DF260" i="22"/>
  <c r="DK257" i="22"/>
  <c r="DC261" i="22"/>
  <c r="DE261" i="22"/>
  <c r="DF256" i="22"/>
  <c r="DG255" i="22"/>
  <c r="DJ258" i="22"/>
  <c r="DC265" i="22"/>
  <c r="DE265" i="22"/>
  <c r="DK263" i="22"/>
  <c r="DD256" i="22"/>
  <c r="DE255" i="22"/>
  <c r="DC255" i="22"/>
  <c r="DJ262" i="22"/>
  <c r="DG265" i="22"/>
  <c r="DH262" i="22"/>
  <c r="DD258" i="22"/>
  <c r="DC257" i="22"/>
  <c r="DE257" i="22"/>
  <c r="DI265" i="22"/>
  <c r="DE263" i="22"/>
  <c r="DC263" i="22"/>
  <c r="DF258" i="22"/>
  <c r="DG259" i="22"/>
  <c r="DG261" i="22"/>
  <c r="DH260" i="22"/>
  <c r="DH264" i="22"/>
  <c r="DI255" i="22"/>
  <c r="DH256" i="22"/>
  <c r="DE259" i="22"/>
  <c r="DC259" i="22"/>
  <c r="DD264" i="22"/>
  <c r="DI259" i="22"/>
  <c r="CQ264" i="22"/>
  <c r="CP265" i="22"/>
  <c r="CO258" i="22"/>
  <c r="CS262" i="22"/>
  <c r="CO262" i="22"/>
  <c r="CN261" i="22"/>
  <c r="CT265" i="22"/>
  <c r="CR265" i="22"/>
  <c r="CM258" i="22"/>
  <c r="CM262" i="22"/>
  <c r="CS260" i="22"/>
  <c r="BU261" i="22"/>
  <c r="CB262" i="22"/>
  <c r="BY265" i="22"/>
  <c r="CB260" i="22"/>
  <c r="CC265" i="22"/>
  <c r="BY263" i="22"/>
  <c r="BW261" i="22"/>
  <c r="BX262" i="22"/>
  <c r="CA259" i="22"/>
  <c r="BJ257" i="22"/>
  <c r="BG258" i="22"/>
  <c r="BL261" i="22"/>
  <c r="BJ265" i="22"/>
  <c r="BI262" i="22"/>
  <c r="BH265" i="22"/>
  <c r="BK264" i="22"/>
  <c r="BL279" i="22" s="1"/>
  <c r="BI260" i="22"/>
  <c r="BH263" i="22"/>
  <c r="CL261" i="22"/>
  <c r="BH259" i="22"/>
  <c r="CM256" i="22"/>
  <c r="CL255" i="22"/>
  <c r="CN255" i="22"/>
  <c r="BZ264" i="22"/>
  <c r="BI264" i="22"/>
  <c r="BJ279" i="22" s="1"/>
  <c r="CA257" i="22"/>
  <c r="BW259" i="22"/>
  <c r="BU259" i="22"/>
  <c r="BG256" i="22"/>
  <c r="BH255" i="22"/>
  <c r="CO256" i="22"/>
  <c r="CP255" i="22"/>
  <c r="CL265" i="22"/>
  <c r="CN265" i="22"/>
  <c r="CB258" i="22"/>
  <c r="BY257" i="22"/>
  <c r="BJ263" i="22"/>
  <c r="CC255" i="22"/>
  <c r="CB256" i="22"/>
  <c r="BZ262" i="22"/>
  <c r="BY259" i="22"/>
  <c r="CQ260" i="22"/>
  <c r="BF255" i="22"/>
  <c r="BD255" i="22"/>
  <c r="BE256" i="22"/>
  <c r="CT255" i="22"/>
  <c r="CS256" i="22"/>
  <c r="CP261" i="22"/>
  <c r="CR261" i="22"/>
  <c r="CA263" i="22"/>
  <c r="CN257" i="22"/>
  <c r="CL257" i="22"/>
  <c r="CS264" i="22"/>
  <c r="CT279" i="22" s="1"/>
  <c r="CO260" i="22"/>
  <c r="CA255" i="22"/>
  <c r="BZ256" i="22"/>
  <c r="BL263" i="22"/>
  <c r="BG264" i="22"/>
  <c r="CR263" i="22"/>
  <c r="BZ258" i="22"/>
  <c r="CM264" i="22"/>
  <c r="CN263" i="22"/>
  <c r="CL263" i="22"/>
  <c r="CC261" i="22"/>
  <c r="BF257" i="22"/>
  <c r="BD257" i="22"/>
  <c r="BL255" i="22"/>
  <c r="BK256" i="22"/>
  <c r="BZ260" i="22"/>
  <c r="BW265" i="22"/>
  <c r="BU265" i="22"/>
  <c r="BJ261" i="22"/>
  <c r="BK276" i="22" s="1"/>
  <c r="CM260" i="22"/>
  <c r="BF265" i="22"/>
  <c r="BD265" i="22"/>
  <c r="CN259" i="22"/>
  <c r="CL259" i="22"/>
  <c r="BE264" i="22"/>
  <c r="CC259" i="22"/>
  <c r="BV264" i="22"/>
  <c r="CO264" i="22"/>
  <c r="BI256" i="22"/>
  <c r="BJ255" i="22"/>
  <c r="BL259" i="22"/>
  <c r="BI258" i="22"/>
  <c r="BD261" i="22"/>
  <c r="BF261" i="22"/>
  <c r="BK260" i="22"/>
  <c r="BL275" i="22" s="1"/>
  <c r="BF259" i="22"/>
  <c r="BD259" i="22"/>
  <c r="BE260" i="22"/>
  <c r="BW255" i="22"/>
  <c r="BU255" i="22"/>
  <c r="BV256" i="22"/>
  <c r="CA265" i="22"/>
  <c r="CQ258" i="22"/>
  <c r="CS258" i="22"/>
  <c r="CT259" i="22"/>
  <c r="CP259" i="22"/>
  <c r="BX264" i="22"/>
  <c r="BE262" i="22"/>
  <c r="BH257" i="22"/>
  <c r="BX260" i="22"/>
  <c r="CA261" i="22"/>
  <c r="BK258" i="22"/>
  <c r="BL257" i="22"/>
  <c r="BG260" i="22"/>
  <c r="BW257" i="22"/>
  <c r="BU257" i="22"/>
  <c r="CP257" i="22"/>
  <c r="BW263" i="22"/>
  <c r="CB264" i="22"/>
  <c r="CC257" i="22"/>
  <c r="BX258" i="22"/>
  <c r="CP263" i="22"/>
  <c r="CR259" i="22"/>
  <c r="BG262" i="22"/>
  <c r="BK262" i="22"/>
  <c r="CC263" i="22"/>
  <c r="BH261" i="22"/>
  <c r="BV260" i="22"/>
  <c r="BV262" i="22"/>
  <c r="BY261" i="22"/>
  <c r="CR257" i="22"/>
  <c r="BY255" i="22"/>
  <c r="BX256" i="22"/>
  <c r="CQ256" i="22"/>
  <c r="CR255" i="22"/>
  <c r="BU263" i="22"/>
  <c r="BV258" i="22"/>
  <c r="BE258" i="22"/>
  <c r="BJ259" i="22"/>
  <c r="CT263" i="22"/>
  <c r="CQ262" i="22"/>
  <c r="BF263" i="22"/>
  <c r="BD263" i="22"/>
  <c r="CT261" i="22"/>
  <c r="E261" i="22"/>
  <c r="G261" i="22"/>
  <c r="M261" i="22"/>
  <c r="J264" i="22"/>
  <c r="Z259" i="22"/>
  <c r="AM265" i="22"/>
  <c r="AO265" i="22"/>
  <c r="AR256" i="22"/>
  <c r="AS255" i="22"/>
  <c r="AC260" i="22"/>
  <c r="AO259" i="22"/>
  <c r="AM259" i="22"/>
  <c r="AP262" i="22"/>
  <c r="AB255" i="22"/>
  <c r="AA256" i="22"/>
  <c r="F258" i="22"/>
  <c r="M259" i="22"/>
  <c r="W262" i="22"/>
  <c r="AQ265" i="22"/>
  <c r="AD273" i="22"/>
  <c r="Y260" i="22"/>
  <c r="AO255" i="22"/>
  <c r="AM255" i="22"/>
  <c r="AN256" i="22"/>
  <c r="AQ261" i="22"/>
  <c r="J256" i="22"/>
  <c r="K255" i="22"/>
  <c r="G255" i="22"/>
  <c r="E255" i="22"/>
  <c r="F256" i="22"/>
  <c r="H258" i="22"/>
  <c r="L264" i="22"/>
  <c r="Y262" i="22"/>
  <c r="AO257" i="22"/>
  <c r="AP272" i="22" s="1"/>
  <c r="AM257" i="22"/>
  <c r="G257" i="22"/>
  <c r="E257" i="22"/>
  <c r="G265" i="22"/>
  <c r="E265" i="22"/>
  <c r="L256" i="22"/>
  <c r="M271" i="22" s="1"/>
  <c r="M255" i="22"/>
  <c r="J258" i="22"/>
  <c r="J262" i="22"/>
  <c r="AU257" i="22"/>
  <c r="Z261" i="22"/>
  <c r="AS263" i="22"/>
  <c r="X259" i="22"/>
  <c r="V259" i="22"/>
  <c r="G263" i="22"/>
  <c r="E263" i="22"/>
  <c r="AP256" i="22"/>
  <c r="AQ255" i="22"/>
  <c r="I257" i="22"/>
  <c r="AR262" i="22"/>
  <c r="H256" i="22"/>
  <c r="I255" i="22"/>
  <c r="J260" i="22"/>
  <c r="K261" i="22"/>
  <c r="X257" i="22"/>
  <c r="V257" i="22"/>
  <c r="AN264" i="22"/>
  <c r="AR264" i="22"/>
  <c r="AS279" i="22" s="1"/>
  <c r="AA258" i="22"/>
  <c r="H264" i="22"/>
  <c r="AU255" i="22"/>
  <c r="AT256" i="22"/>
  <c r="AU271" i="22" s="1"/>
  <c r="M257" i="22"/>
  <c r="I263" i="22"/>
  <c r="AO261" i="22"/>
  <c r="AM261" i="22"/>
  <c r="Z263" i="22"/>
  <c r="V263" i="22"/>
  <c r="X263" i="22"/>
  <c r="X255" i="22"/>
  <c r="V255" i="22"/>
  <c r="W256" i="22"/>
  <c r="AP260" i="22"/>
  <c r="I261" i="22"/>
  <c r="K263" i="22"/>
  <c r="AM273" i="22"/>
  <c r="AU259" i="22"/>
  <c r="F264" i="22"/>
  <c r="AQ259" i="22"/>
  <c r="AC264" i="22"/>
  <c r="AD279" i="22" s="1"/>
  <c r="V261" i="22"/>
  <c r="X261" i="22"/>
  <c r="Y276" i="22" s="1"/>
  <c r="Y256" i="22"/>
  <c r="Z255" i="22"/>
  <c r="L262" i="22"/>
  <c r="F260" i="22"/>
  <c r="AP264" i="22"/>
  <c r="AQ279" i="22" s="1"/>
  <c r="AD255" i="22"/>
  <c r="AC256" i="22"/>
  <c r="AD271" i="22" s="1"/>
  <c r="AB263" i="22"/>
  <c r="AC278" i="22" s="1"/>
  <c r="AS261" i="22"/>
  <c r="AU275" i="22" s="1"/>
  <c r="AB257" i="22"/>
  <c r="AP258" i="22"/>
  <c r="AQ273" i="22" s="1"/>
  <c r="X265" i="22"/>
  <c r="V265" i="22"/>
  <c r="V279" i="22" s="1"/>
  <c r="AU263" i="22"/>
  <c r="AD259" i="22"/>
  <c r="AA260" i="22"/>
  <c r="AB275" i="22" s="1"/>
  <c r="K259" i="22"/>
  <c r="J274" i="22" s="1"/>
  <c r="W258" i="22"/>
  <c r="AB259" i="22"/>
  <c r="H260" i="22"/>
  <c r="K265" i="22"/>
  <c r="AQ263" i="22"/>
  <c r="AR278" i="22" s="1"/>
  <c r="AT262" i="22"/>
  <c r="AU277" i="22" s="1"/>
  <c r="AC262" i="22"/>
  <c r="AC276" i="22" s="1"/>
  <c r="AT258" i="22"/>
  <c r="H262" i="22"/>
  <c r="G277" i="22" s="1"/>
  <c r="AD257" i="22"/>
  <c r="AS259" i="22"/>
  <c r="L260" i="22"/>
  <c r="AQ257" i="22"/>
  <c r="AR272" i="22" s="1"/>
  <c r="Y264" i="22"/>
  <c r="Z279" i="22" s="1"/>
  <c r="AA264" i="22"/>
  <c r="AD263" i="22"/>
  <c r="AN262" i="22"/>
  <c r="Z257" i="22"/>
  <c r="Y258" i="22"/>
  <c r="E259" i="22"/>
  <c r="G259" i="22"/>
  <c r="H274" i="22" s="1"/>
  <c r="AO263" i="22"/>
  <c r="AP278" i="22" s="1"/>
  <c r="L278" i="22" l="1"/>
  <c r="F272" i="22"/>
  <c r="K273" i="22"/>
  <c r="F278" i="22"/>
  <c r="F82" i="27"/>
  <c r="C85" i="27"/>
  <c r="L83" i="27"/>
  <c r="R83" i="27"/>
  <c r="G83" i="27"/>
  <c r="U87" i="27"/>
  <c r="U89" i="27"/>
  <c r="P83" i="27"/>
  <c r="P82" i="27"/>
  <c r="I82" i="27"/>
  <c r="V89" i="27"/>
  <c r="V88" i="27"/>
  <c r="Q87" i="27"/>
  <c r="R93" i="27" s="1"/>
  <c r="E86" i="27"/>
  <c r="K82" i="27"/>
  <c r="J83" i="27"/>
  <c r="M85" i="27"/>
  <c r="L85" i="27"/>
  <c r="O86" i="27"/>
  <c r="R82" i="27"/>
  <c r="U88" i="27"/>
  <c r="N83" i="27"/>
  <c r="L82" i="27"/>
  <c r="P86" i="27"/>
  <c r="E83" i="27"/>
  <c r="S83" i="27"/>
  <c r="S82" i="27"/>
  <c r="T90" i="27" s="1"/>
  <c r="I83" i="27"/>
  <c r="K85" i="27"/>
  <c r="M82" i="27"/>
  <c r="O83" i="27"/>
  <c r="K87" i="27"/>
  <c r="L87" i="27"/>
  <c r="D83" i="27"/>
  <c r="E89" i="27" s="1"/>
  <c r="C83" i="27"/>
  <c r="Q83" i="27"/>
  <c r="S86" i="27"/>
  <c r="C86" i="27"/>
  <c r="D86" i="27"/>
  <c r="C93" i="27" s="1"/>
  <c r="H83" i="27"/>
  <c r="I86" i="27"/>
  <c r="N82" i="27"/>
  <c r="M89" i="27" s="1"/>
  <c r="D82" i="27"/>
  <c r="F83" i="27"/>
  <c r="G89" i="27" s="1"/>
  <c r="Q86" i="27"/>
  <c r="T86" i="27"/>
  <c r="R87" i="27"/>
  <c r="G82" i="27"/>
  <c r="G88" i="27" s="1"/>
  <c r="J86" i="27"/>
  <c r="O87" i="27"/>
  <c r="V86" i="27"/>
  <c r="V93" i="27"/>
  <c r="C82" i="27"/>
  <c r="D88" i="27" s="1"/>
  <c r="E82" i="27"/>
  <c r="R86" i="27"/>
  <c r="G86" i="27"/>
  <c r="F93" i="27" s="1"/>
  <c r="J82" i="27"/>
  <c r="T87" i="27"/>
  <c r="N87" i="27"/>
  <c r="U86" i="27"/>
  <c r="V94" i="27" s="1"/>
  <c r="F89" i="27"/>
  <c r="E87" i="27"/>
  <c r="F87" i="27"/>
  <c r="Q82" i="27"/>
  <c r="R90" i="27" s="1"/>
  <c r="F86" i="27"/>
  <c r="H86" i="27"/>
  <c r="AB364" i="26"/>
  <c r="AN364" i="26"/>
  <c r="AL358" i="26"/>
  <c r="Z364" i="26"/>
  <c r="AF364" i="26"/>
  <c r="AL364" i="26"/>
  <c r="AN361" i="26"/>
  <c r="AB358" i="26"/>
  <c r="AQ356" i="26"/>
  <c r="AO357" i="26"/>
  <c r="AF358" i="26"/>
  <c r="AK356" i="26"/>
  <c r="BX364" i="26"/>
  <c r="BW362" i="26"/>
  <c r="BZ364" i="26"/>
  <c r="CD358" i="26"/>
  <c r="BG364" i="26"/>
  <c r="BM364" i="26"/>
  <c r="CI362" i="26"/>
  <c r="BL362" i="26"/>
  <c r="BE364" i="26"/>
  <c r="CJ364" i="26"/>
  <c r="BB362" i="26"/>
  <c r="BM361" i="26"/>
  <c r="BI364" i="26"/>
  <c r="BO361" i="26"/>
  <c r="CD364" i="26"/>
  <c r="BH362" i="26"/>
  <c r="CE362" i="26"/>
  <c r="CJ361" i="26"/>
  <c r="CF358" i="26"/>
  <c r="CE357" i="26"/>
  <c r="BW356" i="26"/>
  <c r="BK358" i="26"/>
  <c r="AX356" i="26"/>
  <c r="CB361" i="26"/>
  <c r="BU362" i="26"/>
  <c r="BV361" i="26"/>
  <c r="BT361" i="26"/>
  <c r="CC356" i="26"/>
  <c r="BX366" i="26"/>
  <c r="BY365" i="26"/>
  <c r="BT358" i="26"/>
  <c r="BW357" i="26"/>
  <c r="BV364" i="26"/>
  <c r="BT364" i="26"/>
  <c r="BW363" i="26"/>
  <c r="CI365" i="26"/>
  <c r="CH366" i="26"/>
  <c r="CC365" i="26"/>
  <c r="CB366" i="26"/>
  <c r="CD355" i="26"/>
  <c r="CE354" i="26"/>
  <c r="CE363" i="26"/>
  <c r="CI359" i="26"/>
  <c r="CI360" i="26"/>
  <c r="CL361" i="26"/>
  <c r="AY358" i="26"/>
  <c r="BV358" i="26"/>
  <c r="CB358" i="26"/>
  <c r="CF355" i="26"/>
  <c r="CG354" i="26"/>
  <c r="CH355" i="26"/>
  <c r="CI354" i="26"/>
  <c r="BX358" i="26"/>
  <c r="BZ358" i="26"/>
  <c r="CE360" i="26"/>
  <c r="CE359" i="26"/>
  <c r="CH361" i="26"/>
  <c r="CJ358" i="26"/>
  <c r="CA362" i="26"/>
  <c r="CL355" i="26"/>
  <c r="CE356" i="26"/>
  <c r="CG356" i="26"/>
  <c r="CC362" i="26"/>
  <c r="CG360" i="26"/>
  <c r="CG359" i="26"/>
  <c r="CD361" i="26"/>
  <c r="CK362" i="26"/>
  <c r="CG362" i="26"/>
  <c r="CK356" i="26"/>
  <c r="CF361" i="26"/>
  <c r="CA357" i="26"/>
  <c r="CH364" i="26"/>
  <c r="CG365" i="26"/>
  <c r="CF366" i="26"/>
  <c r="CL366" i="26"/>
  <c r="CL364" i="26"/>
  <c r="CC360" i="26"/>
  <c r="CC359" i="26"/>
  <c r="BU360" i="26"/>
  <c r="BW359" i="26"/>
  <c r="BW360" i="26"/>
  <c r="BU359" i="26"/>
  <c r="BT355" i="26"/>
  <c r="BW354" i="26"/>
  <c r="BU354" i="26"/>
  <c r="BV355" i="26"/>
  <c r="CA359" i="26"/>
  <c r="CA360" i="26"/>
  <c r="CJ366" i="26"/>
  <c r="CK365" i="26"/>
  <c r="CJ355" i="26"/>
  <c r="CK354" i="26"/>
  <c r="CI363" i="26"/>
  <c r="BE358" i="26"/>
  <c r="BX361" i="26"/>
  <c r="CA354" i="26"/>
  <c r="BZ355" i="26"/>
  <c r="CA363" i="26"/>
  <c r="BX355" i="26"/>
  <c r="BY354" i="26"/>
  <c r="BZ361" i="26"/>
  <c r="CA356" i="26"/>
  <c r="CI356" i="26"/>
  <c r="CK360" i="26"/>
  <c r="CK359" i="26"/>
  <c r="CL374" i="26" s="1"/>
  <c r="BZ366" i="26"/>
  <c r="CA365" i="26"/>
  <c r="CD366" i="26"/>
  <c r="CE365" i="26"/>
  <c r="BH356" i="26"/>
  <c r="BJ356" i="26"/>
  <c r="BY362" i="26"/>
  <c r="BY360" i="26"/>
  <c r="BY359" i="26"/>
  <c r="BY356" i="26"/>
  <c r="CH358" i="26"/>
  <c r="BU356" i="26"/>
  <c r="CI357" i="26"/>
  <c r="CC354" i="26"/>
  <c r="CB355" i="26"/>
  <c r="CF364" i="26"/>
  <c r="CB364" i="26"/>
  <c r="BV366" i="26"/>
  <c r="BW365" i="26"/>
  <c r="BU365" i="26"/>
  <c r="BT366" i="26"/>
  <c r="AY366" i="26"/>
  <c r="AW366" i="26"/>
  <c r="AZ365" i="26"/>
  <c r="AX365" i="26"/>
  <c r="BH363" i="26"/>
  <c r="BF362" i="26"/>
  <c r="BL357" i="26"/>
  <c r="BO366" i="26"/>
  <c r="BO364" i="26"/>
  <c r="BG358" i="26"/>
  <c r="BK366" i="26"/>
  <c r="BL365" i="26"/>
  <c r="BD360" i="26"/>
  <c r="BD359" i="26"/>
  <c r="AY355" i="26"/>
  <c r="AW355" i="26"/>
  <c r="AZ354" i="26"/>
  <c r="AX354" i="26"/>
  <c r="BG366" i="26"/>
  <c r="BH365" i="26"/>
  <c r="BA366" i="26"/>
  <c r="BB365" i="26"/>
  <c r="BC364" i="26"/>
  <c r="BD356" i="26"/>
  <c r="BE366" i="26"/>
  <c r="BF365" i="26"/>
  <c r="BD362" i="26"/>
  <c r="BA355" i="26"/>
  <c r="BB354" i="26"/>
  <c r="BN360" i="26"/>
  <c r="BN359" i="26"/>
  <c r="BO374" i="26" s="1"/>
  <c r="BH360" i="26"/>
  <c r="BH359" i="26"/>
  <c r="BC358" i="26"/>
  <c r="BE355" i="26"/>
  <c r="BF354" i="26"/>
  <c r="AW358" i="26"/>
  <c r="AZ357" i="26"/>
  <c r="BO355" i="26"/>
  <c r="BF360" i="26"/>
  <c r="BF359" i="26"/>
  <c r="BC366" i="26"/>
  <c r="BD365" i="26"/>
  <c r="BI355" i="26"/>
  <c r="BJ354" i="26"/>
  <c r="BG361" i="26"/>
  <c r="BI358" i="26"/>
  <c r="AX362" i="26"/>
  <c r="BN362" i="26"/>
  <c r="BN356" i="26"/>
  <c r="AZ356" i="26"/>
  <c r="BE361" i="26"/>
  <c r="BD357" i="26"/>
  <c r="BK355" i="26"/>
  <c r="BL354" i="26"/>
  <c r="AZ362" i="26"/>
  <c r="BD363" i="26"/>
  <c r="AY364" i="26"/>
  <c r="BA361" i="26"/>
  <c r="BL360" i="26"/>
  <c r="BL359" i="26"/>
  <c r="BK364" i="26"/>
  <c r="BM355" i="26"/>
  <c r="BN354" i="26"/>
  <c r="BH357" i="26"/>
  <c r="BA358" i="26"/>
  <c r="BD354" i="26"/>
  <c r="BC355" i="26"/>
  <c r="BJ362" i="26"/>
  <c r="AX360" i="26"/>
  <c r="AZ359" i="26"/>
  <c r="AX359" i="26"/>
  <c r="AZ360" i="26"/>
  <c r="BK361" i="26"/>
  <c r="BJ360" i="26"/>
  <c r="BJ359" i="26"/>
  <c r="BL356" i="26"/>
  <c r="BF356" i="26"/>
  <c r="BM366" i="26"/>
  <c r="BN365" i="26"/>
  <c r="BB356" i="26"/>
  <c r="BB360" i="26"/>
  <c r="BB359" i="26"/>
  <c r="AW364" i="26"/>
  <c r="AZ363" i="26"/>
  <c r="BM358" i="26"/>
  <c r="BI361" i="26"/>
  <c r="BG355" i="26"/>
  <c r="BH354" i="26"/>
  <c r="BL363" i="26"/>
  <c r="BN378" i="26" s="1"/>
  <c r="BI366" i="26"/>
  <c r="BJ365" i="26"/>
  <c r="BC361" i="26"/>
  <c r="AY361" i="26"/>
  <c r="AW361" i="26"/>
  <c r="BA364" i="26"/>
  <c r="AR355" i="26"/>
  <c r="AH364" i="26"/>
  <c r="AG363" i="26"/>
  <c r="AO360" i="26"/>
  <c r="AO359" i="26"/>
  <c r="AG359" i="26"/>
  <c r="AG360" i="26"/>
  <c r="AL355" i="26"/>
  <c r="AM354" i="26"/>
  <c r="AM356" i="26"/>
  <c r="AH361" i="26"/>
  <c r="AJ366" i="26"/>
  <c r="AK365" i="26"/>
  <c r="AB355" i="26"/>
  <c r="Z355" i="26"/>
  <c r="AC354" i="26"/>
  <c r="AA354" i="26"/>
  <c r="AR366" i="26"/>
  <c r="AR364" i="26"/>
  <c r="AO363" i="26"/>
  <c r="AH366" i="26"/>
  <c r="AI365" i="26"/>
  <c r="AP358" i="26"/>
  <c r="AC363" i="26"/>
  <c r="AD355" i="26"/>
  <c r="AE354" i="26"/>
  <c r="AC360" i="26"/>
  <c r="AA360" i="26"/>
  <c r="AC359" i="26"/>
  <c r="AA359" i="26"/>
  <c r="AD358" i="26"/>
  <c r="AM360" i="26"/>
  <c r="AM359" i="26"/>
  <c r="AM362" i="26"/>
  <c r="AF355" i="26"/>
  <c r="AG354" i="26"/>
  <c r="AA356" i="26"/>
  <c r="AD364" i="26"/>
  <c r="AP355" i="26"/>
  <c r="AQ354" i="26"/>
  <c r="AE359" i="26"/>
  <c r="AE360" i="26"/>
  <c r="AK363" i="26"/>
  <c r="AL361" i="26"/>
  <c r="AK360" i="26"/>
  <c r="AK359" i="26"/>
  <c r="AE356" i="26"/>
  <c r="AC356" i="26"/>
  <c r="AO356" i="26"/>
  <c r="Z361" i="26"/>
  <c r="AB361" i="26"/>
  <c r="AE362" i="26"/>
  <c r="AN358" i="26"/>
  <c r="AJ364" i="26"/>
  <c r="AJ355" i="26"/>
  <c r="AK354" i="26"/>
  <c r="AJ361" i="26"/>
  <c r="AR361" i="26"/>
  <c r="AG357" i="26"/>
  <c r="AJ358" i="26"/>
  <c r="AD361" i="26"/>
  <c r="AP366" i="26"/>
  <c r="AQ365" i="26"/>
  <c r="AQ360" i="26"/>
  <c r="AQ359" i="26"/>
  <c r="AR374" i="26" s="1"/>
  <c r="AG362" i="26"/>
  <c r="AK362" i="26"/>
  <c r="AI356" i="26"/>
  <c r="AC357" i="26"/>
  <c r="Z358" i="26"/>
  <c r="AC362" i="26"/>
  <c r="AF366" i="26"/>
  <c r="AG365" i="26"/>
  <c r="AK357" i="26"/>
  <c r="AB366" i="26"/>
  <c r="Z366" i="26"/>
  <c r="AC365" i="26"/>
  <c r="AA365" i="26"/>
  <c r="AG356" i="26"/>
  <c r="AO362" i="26"/>
  <c r="AP361" i="26"/>
  <c r="AQ362" i="26"/>
  <c r="AA362" i="26"/>
  <c r="AF361" i="26"/>
  <c r="AD366" i="26"/>
  <c r="AE365" i="26"/>
  <c r="AI354" i="26"/>
  <c r="AH355" i="26"/>
  <c r="AN366" i="26"/>
  <c r="AO365" i="26"/>
  <c r="AN355" i="26"/>
  <c r="AO354" i="26"/>
  <c r="AI360" i="26"/>
  <c r="AI359" i="26"/>
  <c r="AL366" i="26"/>
  <c r="AM365" i="26"/>
  <c r="AH358" i="26"/>
  <c r="E390" i="26"/>
  <c r="R388" i="26"/>
  <c r="C396" i="26"/>
  <c r="E396" i="26"/>
  <c r="S390" i="26"/>
  <c r="Q390" i="26"/>
  <c r="M396" i="26"/>
  <c r="G396" i="26"/>
  <c r="Q396" i="26"/>
  <c r="O396" i="26"/>
  <c r="I396" i="26"/>
  <c r="K390" i="26"/>
  <c r="S393" i="26"/>
  <c r="J394" i="26"/>
  <c r="N389" i="26"/>
  <c r="R394" i="26"/>
  <c r="N394" i="26"/>
  <c r="S387" i="26"/>
  <c r="T386" i="26"/>
  <c r="R389" i="26"/>
  <c r="J388" i="26"/>
  <c r="H392" i="26"/>
  <c r="H391" i="26"/>
  <c r="S396" i="26"/>
  <c r="R395" i="26"/>
  <c r="I398" i="26"/>
  <c r="J397" i="26"/>
  <c r="E398" i="26"/>
  <c r="C398" i="26"/>
  <c r="F397" i="26"/>
  <c r="D397" i="26"/>
  <c r="F395" i="26"/>
  <c r="F392" i="26"/>
  <c r="D392" i="26"/>
  <c r="F391" i="26"/>
  <c r="D391" i="26"/>
  <c r="L392" i="26"/>
  <c r="L391" i="26"/>
  <c r="M398" i="26"/>
  <c r="N397" i="26"/>
  <c r="O393" i="26"/>
  <c r="S398" i="26"/>
  <c r="T397" i="26"/>
  <c r="R386" i="26"/>
  <c r="Q387" i="26"/>
  <c r="D388" i="26"/>
  <c r="C393" i="26"/>
  <c r="E393" i="26"/>
  <c r="O398" i="26"/>
  <c r="P397" i="26"/>
  <c r="K393" i="26"/>
  <c r="T388" i="26"/>
  <c r="N386" i="26"/>
  <c r="M387" i="26"/>
  <c r="P392" i="26"/>
  <c r="P391" i="26"/>
  <c r="H397" i="26"/>
  <c r="G398" i="26"/>
  <c r="D394" i="26"/>
  <c r="P388" i="26"/>
  <c r="M393" i="26"/>
  <c r="N395" i="26"/>
  <c r="G387" i="26"/>
  <c r="H386" i="26"/>
  <c r="K387" i="26"/>
  <c r="L386" i="26"/>
  <c r="I390" i="26"/>
  <c r="L388" i="26"/>
  <c r="F394" i="26"/>
  <c r="L394" i="26"/>
  <c r="F389" i="26"/>
  <c r="C390" i="26"/>
  <c r="N391" i="26"/>
  <c r="N392" i="26"/>
  <c r="L397" i="26"/>
  <c r="K398" i="26"/>
  <c r="G390" i="26"/>
  <c r="D386" i="26"/>
  <c r="E387" i="26"/>
  <c r="C387" i="26"/>
  <c r="F386" i="26"/>
  <c r="O387" i="26"/>
  <c r="P386" i="26"/>
  <c r="G393" i="26"/>
  <c r="H394" i="26"/>
  <c r="J389" i="26"/>
  <c r="R397" i="26"/>
  <c r="Q398" i="26"/>
  <c r="J392" i="26"/>
  <c r="J391" i="26"/>
  <c r="R391" i="26"/>
  <c r="R392" i="26"/>
  <c r="J386" i="26"/>
  <c r="I387" i="26"/>
  <c r="F388" i="26"/>
  <c r="P394" i="26"/>
  <c r="T394" i="26"/>
  <c r="N388" i="26"/>
  <c r="J395" i="26"/>
  <c r="O390" i="26"/>
  <c r="U398" i="26"/>
  <c r="U396" i="26"/>
  <c r="T392" i="26"/>
  <c r="T391" i="26"/>
  <c r="U406" i="26" s="1"/>
  <c r="I393" i="26"/>
  <c r="Q393" i="26"/>
  <c r="H388" i="26"/>
  <c r="M390" i="26"/>
  <c r="K396" i="26"/>
  <c r="I412" i="26" s="1"/>
  <c r="C428" i="24"/>
  <c r="C434" i="24"/>
  <c r="E434" i="24"/>
  <c r="G436" i="24"/>
  <c r="P438" i="24"/>
  <c r="H432" i="24"/>
  <c r="D425" i="24"/>
  <c r="O438" i="24"/>
  <c r="J438" i="24"/>
  <c r="D424" i="24"/>
  <c r="E426" i="24"/>
  <c r="I438" i="24"/>
  <c r="C438" i="24"/>
  <c r="K434" i="24"/>
  <c r="Q428" i="24"/>
  <c r="O428" i="24"/>
  <c r="K428" i="24"/>
  <c r="Q434" i="24"/>
  <c r="I436" i="24"/>
  <c r="J431" i="24"/>
  <c r="J430" i="24"/>
  <c r="I431" i="24"/>
  <c r="F429" i="24"/>
  <c r="F428" i="24"/>
  <c r="E429" i="24"/>
  <c r="F437" i="24"/>
  <c r="F436" i="24"/>
  <c r="E437" i="24"/>
  <c r="P431" i="24"/>
  <c r="P430" i="24"/>
  <c r="O431" i="24"/>
  <c r="C436" i="24"/>
  <c r="J429" i="24"/>
  <c r="J428" i="24"/>
  <c r="I429" i="24"/>
  <c r="R437" i="24"/>
  <c r="R436" i="24"/>
  <c r="Q437" i="24"/>
  <c r="J435" i="24"/>
  <c r="J434" i="24"/>
  <c r="I435" i="24"/>
  <c r="N429" i="24"/>
  <c r="N428" i="24"/>
  <c r="M429" i="24"/>
  <c r="C427" i="24"/>
  <c r="D427" i="24"/>
  <c r="D426" i="24"/>
  <c r="Q438" i="24"/>
  <c r="M428" i="24"/>
  <c r="H427" i="24"/>
  <c r="H426" i="24"/>
  <c r="G427" i="24"/>
  <c r="G434" i="24"/>
  <c r="G428" i="24"/>
  <c r="O436" i="24"/>
  <c r="K426" i="24"/>
  <c r="C435" i="24"/>
  <c r="D435" i="24"/>
  <c r="D434" i="24"/>
  <c r="D454" i="24" s="1"/>
  <c r="Q436" i="24"/>
  <c r="R455" i="24" s="1"/>
  <c r="E432" i="24"/>
  <c r="I424" i="24"/>
  <c r="I423" i="24"/>
  <c r="K430" i="24"/>
  <c r="C433" i="24"/>
  <c r="D433" i="24"/>
  <c r="D432" i="24"/>
  <c r="H431" i="24"/>
  <c r="H430" i="24"/>
  <c r="G431" i="24"/>
  <c r="R435" i="24"/>
  <c r="R434" i="24"/>
  <c r="Q435" i="24"/>
  <c r="R429" i="24"/>
  <c r="R428" i="24"/>
  <c r="Q429" i="24"/>
  <c r="I434" i="24"/>
  <c r="R427" i="24"/>
  <c r="R426" i="24"/>
  <c r="Q427" i="24"/>
  <c r="N433" i="24"/>
  <c r="N432" i="24"/>
  <c r="M433" i="24"/>
  <c r="K436" i="24"/>
  <c r="K432" i="24"/>
  <c r="H435" i="24"/>
  <c r="H434" i="24"/>
  <c r="G435" i="24"/>
  <c r="R438" i="24"/>
  <c r="H437" i="24"/>
  <c r="H436" i="24"/>
  <c r="G437" i="24"/>
  <c r="E436" i="24"/>
  <c r="J425" i="24"/>
  <c r="J424" i="24"/>
  <c r="J423" i="24"/>
  <c r="I425" i="24"/>
  <c r="R431" i="24"/>
  <c r="R430" i="24"/>
  <c r="Q431" i="24"/>
  <c r="P425" i="24"/>
  <c r="P424" i="24"/>
  <c r="P423" i="24"/>
  <c r="O425" i="24"/>
  <c r="G424" i="24"/>
  <c r="G423" i="24"/>
  <c r="N425" i="24"/>
  <c r="N424" i="24"/>
  <c r="N423" i="24"/>
  <c r="M425" i="24"/>
  <c r="F431" i="24"/>
  <c r="F430" i="24"/>
  <c r="E431" i="24"/>
  <c r="N437" i="24"/>
  <c r="N436" i="24"/>
  <c r="M437" i="24"/>
  <c r="D423" i="24"/>
  <c r="I428" i="24"/>
  <c r="P427" i="24"/>
  <c r="P426" i="24"/>
  <c r="O427" i="24"/>
  <c r="N435" i="24"/>
  <c r="N434" i="24"/>
  <c r="M435" i="24"/>
  <c r="I426" i="24"/>
  <c r="N438" i="24"/>
  <c r="M424" i="24"/>
  <c r="M423" i="24"/>
  <c r="O424" i="24"/>
  <c r="O423" i="24"/>
  <c r="I432" i="24"/>
  <c r="K429" i="24"/>
  <c r="L429" i="24"/>
  <c r="L428" i="24"/>
  <c r="M438" i="24"/>
  <c r="G433" i="24"/>
  <c r="J433" i="24"/>
  <c r="J432" i="24"/>
  <c r="I433" i="24"/>
  <c r="M432" i="24"/>
  <c r="M434" i="24"/>
  <c r="K435" i="24"/>
  <c r="L435" i="24"/>
  <c r="L434" i="24"/>
  <c r="L438" i="24"/>
  <c r="Q432" i="24"/>
  <c r="I430" i="24"/>
  <c r="G426" i="24"/>
  <c r="K427" i="24"/>
  <c r="L427" i="24"/>
  <c r="L426" i="24"/>
  <c r="O430" i="24"/>
  <c r="P437" i="24"/>
  <c r="P436" i="24"/>
  <c r="O437" i="24"/>
  <c r="F427" i="24"/>
  <c r="F426" i="24"/>
  <c r="E427" i="24"/>
  <c r="C424" i="24"/>
  <c r="K437" i="24"/>
  <c r="L437" i="24"/>
  <c r="L436" i="24"/>
  <c r="M430" i="24"/>
  <c r="O432" i="24"/>
  <c r="Q424" i="24"/>
  <c r="Q423" i="24"/>
  <c r="C430" i="24"/>
  <c r="K433" i="24"/>
  <c r="L433" i="24"/>
  <c r="L432" i="24"/>
  <c r="J437" i="24"/>
  <c r="J436" i="24"/>
  <c r="I437" i="24"/>
  <c r="O434" i="24"/>
  <c r="M426" i="24"/>
  <c r="G430" i="24"/>
  <c r="H425" i="24"/>
  <c r="H424" i="24"/>
  <c r="H423" i="24"/>
  <c r="G425" i="24"/>
  <c r="O426" i="24"/>
  <c r="C429" i="24"/>
  <c r="D429" i="24"/>
  <c r="D428" i="24"/>
  <c r="H433" i="24"/>
  <c r="C426" i="24"/>
  <c r="J427" i="24"/>
  <c r="J426" i="24"/>
  <c r="I427" i="24"/>
  <c r="Q430" i="24"/>
  <c r="H438" i="24"/>
  <c r="E428" i="24"/>
  <c r="M436" i="24"/>
  <c r="P433" i="24"/>
  <c r="P432" i="24"/>
  <c r="O433" i="24"/>
  <c r="F425" i="24"/>
  <c r="F424" i="24"/>
  <c r="F423" i="24"/>
  <c r="E425" i="24"/>
  <c r="C437" i="24"/>
  <c r="D437" i="24"/>
  <c r="D436" i="24"/>
  <c r="P429" i="24"/>
  <c r="P428" i="24"/>
  <c r="O429" i="24"/>
  <c r="H429" i="24"/>
  <c r="H428" i="24"/>
  <c r="G429" i="24"/>
  <c r="K424" i="24"/>
  <c r="K423" i="24"/>
  <c r="F438" i="24"/>
  <c r="K425" i="24"/>
  <c r="L425" i="24"/>
  <c r="L424" i="24"/>
  <c r="L423" i="24"/>
  <c r="C432" i="24"/>
  <c r="C425" i="24"/>
  <c r="C431" i="24"/>
  <c r="D431" i="24"/>
  <c r="D430" i="24"/>
  <c r="F433" i="24"/>
  <c r="F432" i="24"/>
  <c r="E433" i="24"/>
  <c r="E424" i="24"/>
  <c r="E423" i="24"/>
  <c r="R433" i="24"/>
  <c r="R432" i="24"/>
  <c r="Q433" i="24"/>
  <c r="R425" i="24"/>
  <c r="R424" i="24"/>
  <c r="R423" i="24"/>
  <c r="Q425" i="24"/>
  <c r="D438" i="24"/>
  <c r="Q426" i="24"/>
  <c r="G432" i="24"/>
  <c r="P435" i="24"/>
  <c r="P434" i="24"/>
  <c r="O435" i="24"/>
  <c r="E430" i="24"/>
  <c r="N431" i="24"/>
  <c r="N430" i="24"/>
  <c r="M431" i="24"/>
  <c r="G438" i="24"/>
  <c r="K438" i="24"/>
  <c r="N427" i="24"/>
  <c r="N426" i="24"/>
  <c r="M427" i="24"/>
  <c r="K431" i="24"/>
  <c r="L431" i="24"/>
  <c r="L430" i="24"/>
  <c r="F435" i="24"/>
  <c r="F434" i="24"/>
  <c r="E435" i="24"/>
  <c r="EB279" i="22"/>
  <c r="EB273" i="22"/>
  <c r="DY278" i="22"/>
  <c r="EB271" i="22"/>
  <c r="DZ277" i="22"/>
  <c r="DX273" i="22"/>
  <c r="DU276" i="22"/>
  <c r="EA276" i="22"/>
  <c r="DY276" i="22"/>
  <c r="DV269" i="22"/>
  <c r="DT269" i="22"/>
  <c r="DU270" i="22"/>
  <c r="DX275" i="22"/>
  <c r="DT275" i="22"/>
  <c r="DV275" i="22"/>
  <c r="DZ279" i="22"/>
  <c r="DW276" i="22"/>
  <c r="DX269" i="22"/>
  <c r="DW270" i="22"/>
  <c r="DV273" i="22"/>
  <c r="DT273" i="22"/>
  <c r="DY274" i="22"/>
  <c r="EA278" i="22"/>
  <c r="DU272" i="22"/>
  <c r="DX271" i="22"/>
  <c r="DV271" i="22"/>
  <c r="DT271" i="22"/>
  <c r="DU274" i="22"/>
  <c r="DX277" i="22"/>
  <c r="DV279" i="22"/>
  <c r="DT279" i="22"/>
  <c r="DW272" i="22"/>
  <c r="DZ269" i="22"/>
  <c r="DY270" i="22"/>
  <c r="DY272" i="22"/>
  <c r="DW274" i="22"/>
  <c r="EA274" i="22"/>
  <c r="EA272" i="22"/>
  <c r="DZ271" i="22"/>
  <c r="DZ275" i="22"/>
  <c r="DZ273" i="22"/>
  <c r="EA270" i="22"/>
  <c r="EB269" i="22"/>
  <c r="DT277" i="22"/>
  <c r="DV277" i="22"/>
  <c r="DU278" i="22"/>
  <c r="EB275" i="22"/>
  <c r="DX279" i="22"/>
  <c r="DW278" i="22"/>
  <c r="EB277" i="22"/>
  <c r="DK275" i="22"/>
  <c r="DK279" i="22"/>
  <c r="DH278" i="22"/>
  <c r="DD272" i="22"/>
  <c r="DJ278" i="22"/>
  <c r="DG279" i="22"/>
  <c r="DH274" i="22"/>
  <c r="DI277" i="22"/>
  <c r="DI275" i="22"/>
  <c r="DJ274" i="22"/>
  <c r="DH276" i="22"/>
  <c r="DE273" i="22"/>
  <c r="DC273" i="22"/>
  <c r="DG275" i="22"/>
  <c r="DG277" i="22"/>
  <c r="DD274" i="22"/>
  <c r="DG273" i="22"/>
  <c r="DK273" i="22"/>
  <c r="DJ272" i="22"/>
  <c r="DI273" i="22"/>
  <c r="DF274" i="22"/>
  <c r="DD278" i="22"/>
  <c r="DK277" i="22"/>
  <c r="DI269" i="22"/>
  <c r="DH270" i="22"/>
  <c r="DC275" i="22"/>
  <c r="DE275" i="22"/>
  <c r="DH272" i="22"/>
  <c r="DI271" i="22"/>
  <c r="DF278" i="22"/>
  <c r="DE269" i="22"/>
  <c r="DD270" i="22"/>
  <c r="DC269" i="22"/>
  <c r="DG271" i="22"/>
  <c r="DC277" i="22"/>
  <c r="DE277" i="22"/>
  <c r="DE279" i="22"/>
  <c r="DC279" i="22"/>
  <c r="DK269" i="22"/>
  <c r="DJ270" i="22"/>
  <c r="DF270" i="22"/>
  <c r="DG269" i="22"/>
  <c r="DF276" i="22"/>
  <c r="DI279" i="22"/>
  <c r="DF272" i="22"/>
  <c r="DC271" i="22"/>
  <c r="DE271" i="22"/>
  <c r="DD276" i="22"/>
  <c r="DK271" i="22"/>
  <c r="DJ276" i="22"/>
  <c r="CS272" i="22"/>
  <c r="CP279" i="22"/>
  <c r="CL273" i="22"/>
  <c r="CS274" i="22"/>
  <c r="CM272" i="22"/>
  <c r="CS278" i="22"/>
  <c r="CT275" i="22"/>
  <c r="CR273" i="22"/>
  <c r="CB276" i="22"/>
  <c r="BX276" i="22"/>
  <c r="CA273" i="22"/>
  <c r="CB274" i="22"/>
  <c r="BY277" i="22"/>
  <c r="CA279" i="22"/>
  <c r="CC271" i="22"/>
  <c r="BV272" i="22"/>
  <c r="BG278" i="22"/>
  <c r="BL277" i="22"/>
  <c r="BH277" i="22"/>
  <c r="BK274" i="22"/>
  <c r="BK272" i="22"/>
  <c r="BX272" i="22"/>
  <c r="BJ277" i="22"/>
  <c r="CT277" i="22"/>
  <c r="CO270" i="22"/>
  <c r="CP269" i="22"/>
  <c r="CP277" i="22"/>
  <c r="CO272" i="22"/>
  <c r="BU273" i="22"/>
  <c r="BW273" i="22"/>
  <c r="BW277" i="22"/>
  <c r="BU277" i="22"/>
  <c r="CQ278" i="22"/>
  <c r="BH275" i="22"/>
  <c r="BI272" i="22"/>
  <c r="BW271" i="22"/>
  <c r="BU271" i="22"/>
  <c r="BG276" i="22"/>
  <c r="BE272" i="22"/>
  <c r="BH279" i="22"/>
  <c r="CB278" i="22"/>
  <c r="BD271" i="22"/>
  <c r="BF271" i="22"/>
  <c r="BK278" i="22"/>
  <c r="BL293" i="22" s="1"/>
  <c r="BJ269" i="22"/>
  <c r="BI270" i="22"/>
  <c r="CN269" i="22"/>
  <c r="CL269" i="22"/>
  <c r="CM270" i="22"/>
  <c r="CP271" i="22"/>
  <c r="BY275" i="22"/>
  <c r="BV278" i="22"/>
  <c r="BW275" i="22"/>
  <c r="BU275" i="22"/>
  <c r="BY273" i="22"/>
  <c r="BD277" i="22"/>
  <c r="BF277" i="22"/>
  <c r="BV270" i="22"/>
  <c r="BW269" i="22"/>
  <c r="BU269" i="22"/>
  <c r="BE276" i="22"/>
  <c r="BF279" i="22"/>
  <c r="BD279" i="22"/>
  <c r="BG272" i="22"/>
  <c r="CS276" i="22"/>
  <c r="BF269" i="22"/>
  <c r="BD269" i="22"/>
  <c r="BE270" i="22"/>
  <c r="BZ272" i="22"/>
  <c r="BH271" i="22"/>
  <c r="CN271" i="22"/>
  <c r="CL271" i="22"/>
  <c r="BV276" i="22"/>
  <c r="BJ275" i="22"/>
  <c r="BF273" i="22"/>
  <c r="BD273" i="22"/>
  <c r="BE278" i="22"/>
  <c r="CS270" i="22"/>
  <c r="CT269" i="22"/>
  <c r="BI276" i="22"/>
  <c r="BL273" i="22"/>
  <c r="BY279" i="22"/>
  <c r="BY269" i="22"/>
  <c r="BX270" i="22"/>
  <c r="BJ273" i="22"/>
  <c r="CM274" i="22"/>
  <c r="CA275" i="22"/>
  <c r="CA271" i="22"/>
  <c r="CQ276" i="22"/>
  <c r="BH269" i="22"/>
  <c r="BG270" i="22"/>
  <c r="CC273" i="22"/>
  <c r="BV274" i="22"/>
  <c r="CP273" i="22"/>
  <c r="CR271" i="22"/>
  <c r="CC279" i="22"/>
  <c r="BH273" i="22"/>
  <c r="CQ274" i="22"/>
  <c r="BF275" i="22"/>
  <c r="BD275" i="22"/>
  <c r="CO274" i="22"/>
  <c r="BL271" i="22"/>
  <c r="CM278" i="22"/>
  <c r="CC269" i="22"/>
  <c r="CB270" i="22"/>
  <c r="CR275" i="22"/>
  <c r="BX274" i="22"/>
  <c r="BI274" i="22"/>
  <c r="CR279" i="22"/>
  <c r="CL275" i="22"/>
  <c r="CN275" i="22"/>
  <c r="BZ276" i="22"/>
  <c r="BW279" i="22"/>
  <c r="BU279" i="22"/>
  <c r="CR277" i="22"/>
  <c r="BY271" i="22"/>
  <c r="BX278" i="22"/>
  <c r="CL277" i="22"/>
  <c r="BE274" i="22"/>
  <c r="BK270" i="22"/>
  <c r="BL269" i="22"/>
  <c r="CO278" i="22"/>
  <c r="CP275" i="22"/>
  <c r="CC277" i="22"/>
  <c r="BZ274" i="22"/>
  <c r="CB272" i="22"/>
  <c r="CC287" i="22" s="1"/>
  <c r="CM276" i="22"/>
  <c r="CO276" i="22"/>
  <c r="CN273" i="22"/>
  <c r="CA269" i="22"/>
  <c r="BZ270" i="22"/>
  <c r="CQ272" i="22"/>
  <c r="CN277" i="22"/>
  <c r="CT273" i="22"/>
  <c r="BG274" i="22"/>
  <c r="BJ271" i="22"/>
  <c r="BZ278" i="22"/>
  <c r="CN279" i="22"/>
  <c r="CL279" i="22"/>
  <c r="CT271" i="22"/>
  <c r="CA277" i="22"/>
  <c r="CQ270" i="22"/>
  <c r="CR269" i="22"/>
  <c r="BI278" i="22"/>
  <c r="CC275" i="22"/>
  <c r="AB273" i="22"/>
  <c r="AT270" i="22"/>
  <c r="AU269" i="22"/>
  <c r="AS293" i="22"/>
  <c r="W276" i="22"/>
  <c r="J276" i="22"/>
  <c r="AN276" i="22"/>
  <c r="K275" i="22"/>
  <c r="H278" i="22"/>
  <c r="K271" i="22"/>
  <c r="AS271" i="22"/>
  <c r="H276" i="22"/>
  <c r="L270" i="22"/>
  <c r="M269" i="22"/>
  <c r="F274" i="22"/>
  <c r="E287" i="22" s="1"/>
  <c r="M275" i="22"/>
  <c r="L272" i="22"/>
  <c r="AQ275" i="22"/>
  <c r="AP276" i="22"/>
  <c r="AS275" i="22"/>
  <c r="K269" i="22"/>
  <c r="J270" i="22"/>
  <c r="W274" i="22"/>
  <c r="Z277" i="22"/>
  <c r="AR276" i="22"/>
  <c r="AS291" i="22" s="1"/>
  <c r="X279" i="22"/>
  <c r="F276" i="22"/>
  <c r="AA278" i="22"/>
  <c r="AQ277" i="22"/>
  <c r="Z273" i="22"/>
  <c r="AR274" i="22"/>
  <c r="V271" i="22"/>
  <c r="X271" i="22"/>
  <c r="J278" i="22"/>
  <c r="AO279" i="22"/>
  <c r="AM279" i="22"/>
  <c r="I271" i="22"/>
  <c r="Y274" i="22"/>
  <c r="M279" i="22"/>
  <c r="AO271" i="22"/>
  <c r="AP286" i="22" s="1"/>
  <c r="AM271" i="22"/>
  <c r="X277" i="22"/>
  <c r="V277" i="22"/>
  <c r="AN274" i="22"/>
  <c r="AQ293" i="22"/>
  <c r="L276" i="22"/>
  <c r="AS287" i="22"/>
  <c r="AT274" i="22"/>
  <c r="AA272" i="22"/>
  <c r="I275" i="22"/>
  <c r="G275" i="22"/>
  <c r="E275" i="22"/>
  <c r="G279" i="22"/>
  <c r="E279" i="22"/>
  <c r="E293" i="22" s="1"/>
  <c r="W270" i="22"/>
  <c r="X269" i="22"/>
  <c r="V269" i="22"/>
  <c r="W272" i="22"/>
  <c r="AS277" i="22"/>
  <c r="AT278" i="22"/>
  <c r="AU293" i="22" s="1"/>
  <c r="I273" i="22"/>
  <c r="AO269" i="22"/>
  <c r="AM269" i="22"/>
  <c r="AN270" i="22"/>
  <c r="AP274" i="22"/>
  <c r="AA274" i="22"/>
  <c r="AO275" i="22"/>
  <c r="E271" i="22"/>
  <c r="G271" i="22"/>
  <c r="AP270" i="22"/>
  <c r="AQ269" i="22"/>
  <c r="G273" i="22"/>
  <c r="E273" i="22"/>
  <c r="AD275" i="22"/>
  <c r="E277" i="22"/>
  <c r="F292" i="22" s="1"/>
  <c r="AM275" i="22"/>
  <c r="AQ287" i="22"/>
  <c r="AO277" i="22"/>
  <c r="AM277" i="22"/>
  <c r="AN292" i="22" s="1"/>
  <c r="AC274" i="22"/>
  <c r="M277" i="22"/>
  <c r="Y272" i="22"/>
  <c r="Z287" i="22" s="1"/>
  <c r="AA276" i="22"/>
  <c r="AU273" i="22"/>
  <c r="V273" i="22"/>
  <c r="X273" i="22"/>
  <c r="AC272" i="22"/>
  <c r="AD287" i="22" s="1"/>
  <c r="AB269" i="22"/>
  <c r="AA270" i="22"/>
  <c r="AO273" i="22"/>
  <c r="AP288" i="22" s="1"/>
  <c r="Y278" i="22"/>
  <c r="Z293" i="22" s="1"/>
  <c r="AT272" i="22"/>
  <c r="AU287" i="22" s="1"/>
  <c r="AS269" i="22"/>
  <c r="AR270" i="22"/>
  <c r="H272" i="22"/>
  <c r="E269" i="22"/>
  <c r="F270" i="22"/>
  <c r="G269" i="22"/>
  <c r="Z275" i="22"/>
  <c r="AA290" i="22" s="1"/>
  <c r="AB271" i="22"/>
  <c r="V275" i="22"/>
  <c r="W290" i="22" s="1"/>
  <c r="AS273" i="22"/>
  <c r="I277" i="22"/>
  <c r="AR288" i="22"/>
  <c r="Z269" i="22"/>
  <c r="Y270" i="22"/>
  <c r="J272" i="22"/>
  <c r="AB279" i="22"/>
  <c r="AD293" i="22" s="1"/>
  <c r="AD277" i="22"/>
  <c r="AC290" i="22" s="1"/>
  <c r="L274" i="22"/>
  <c r="M289" i="22" s="1"/>
  <c r="AT276" i="22"/>
  <c r="AU291" i="22" s="1"/>
  <c r="Z271" i="22"/>
  <c r="AN288" i="22"/>
  <c r="W278" i="22"/>
  <c r="I279" i="22"/>
  <c r="AB277" i="22"/>
  <c r="AD291" i="22" s="1"/>
  <c r="AQ271" i="22"/>
  <c r="AR286" i="22" s="1"/>
  <c r="K277" i="22"/>
  <c r="AN272" i="22"/>
  <c r="I269" i="22"/>
  <c r="H270" i="22"/>
  <c r="M273" i="22"/>
  <c r="AD269" i="22"/>
  <c r="AC270" i="22"/>
  <c r="X275" i="22"/>
  <c r="Y290" i="22" s="1"/>
  <c r="K279" i="22"/>
  <c r="M293" i="22" s="1"/>
  <c r="AN278" i="22"/>
  <c r="J288" i="22" l="1"/>
  <c r="L288" i="22"/>
  <c r="M287" i="22"/>
  <c r="K287" i="22"/>
  <c r="I291" i="22"/>
  <c r="G287" i="22"/>
  <c r="L88" i="27"/>
  <c r="F90" i="27"/>
  <c r="O88" i="27"/>
  <c r="L89" i="27"/>
  <c r="S88" i="27"/>
  <c r="T95" i="27" s="1"/>
  <c r="I93" i="27"/>
  <c r="H89" i="27"/>
  <c r="P93" i="27"/>
  <c r="H93" i="27"/>
  <c r="U93" i="27"/>
  <c r="I88" i="27"/>
  <c r="I89" i="27"/>
  <c r="J88" i="27"/>
  <c r="Q88" i="27"/>
  <c r="H95" i="27"/>
  <c r="D94" i="27"/>
  <c r="K89" i="27"/>
  <c r="N90" i="27"/>
  <c r="N88" i="27"/>
  <c r="R89" i="27"/>
  <c r="T93" i="27"/>
  <c r="K88" i="27"/>
  <c r="D93" i="27"/>
  <c r="O89" i="27"/>
  <c r="M86" i="27"/>
  <c r="R88" i="27"/>
  <c r="R92" i="27"/>
  <c r="S92" i="27"/>
  <c r="F92" i="27"/>
  <c r="Q93" i="27"/>
  <c r="S93" i="27"/>
  <c r="L86" i="27"/>
  <c r="P90" i="27"/>
  <c r="K86" i="27"/>
  <c r="K94" i="27" s="1"/>
  <c r="N93" i="27"/>
  <c r="N86" i="27"/>
  <c r="S89" i="27"/>
  <c r="D90" i="27"/>
  <c r="R94" i="27"/>
  <c r="J90" i="27"/>
  <c r="M88" i="27"/>
  <c r="U92" i="27"/>
  <c r="T92" i="27"/>
  <c r="T98" i="27"/>
  <c r="L90" i="27"/>
  <c r="P88" i="27"/>
  <c r="P94" i="27" s="1"/>
  <c r="V95" i="27"/>
  <c r="V96" i="27" s="1"/>
  <c r="F95" i="27"/>
  <c r="E88" i="27"/>
  <c r="H88" i="27"/>
  <c r="H90" i="27"/>
  <c r="G92" i="27" s="1"/>
  <c r="C89" i="27"/>
  <c r="Q89" i="27"/>
  <c r="T89" i="27"/>
  <c r="P89" i="27"/>
  <c r="Q94" i="27" s="1"/>
  <c r="N89" i="27"/>
  <c r="F88" i="27"/>
  <c r="F94" i="27" s="1"/>
  <c r="G93" i="27"/>
  <c r="C88" i="27"/>
  <c r="D89" i="27"/>
  <c r="E94" i="27"/>
  <c r="J89" i="27"/>
  <c r="T88" i="27"/>
  <c r="U94" i="27" s="1"/>
  <c r="V101" i="27" s="1"/>
  <c r="V103" i="27" s="1"/>
  <c r="E93" i="27"/>
  <c r="AJ380" i="26"/>
  <c r="AN374" i="26"/>
  <c r="AB380" i="26"/>
  <c r="AB374" i="26"/>
  <c r="AR377" i="26"/>
  <c r="AO378" i="26"/>
  <c r="AJ374" i="26"/>
  <c r="AK378" i="26"/>
  <c r="AG378" i="26"/>
  <c r="AG379" i="26"/>
  <c r="AK373" i="26"/>
  <c r="AO372" i="26"/>
  <c r="AL374" i="26"/>
  <c r="AI372" i="26"/>
  <c r="AR371" i="26"/>
  <c r="CD380" i="26"/>
  <c r="CK378" i="26"/>
  <c r="BY378" i="26"/>
  <c r="CH374" i="26"/>
  <c r="CB377" i="26"/>
  <c r="CE372" i="26"/>
  <c r="BO371" i="26"/>
  <c r="CJ374" i="26"/>
  <c r="CE379" i="26"/>
  <c r="BL379" i="26"/>
  <c r="BM377" i="26"/>
  <c r="BJ378" i="26"/>
  <c r="AZ378" i="26"/>
  <c r="CG378" i="26"/>
  <c r="BG374" i="26"/>
  <c r="BZ374" i="26"/>
  <c r="BD378" i="26"/>
  <c r="BA380" i="26"/>
  <c r="BL373" i="26"/>
  <c r="CF374" i="26"/>
  <c r="BV374" i="26"/>
  <c r="BK380" i="26"/>
  <c r="BF378" i="26"/>
  <c r="CA373" i="26"/>
  <c r="CC378" i="26"/>
  <c r="AZ373" i="26"/>
  <c r="BG380" i="26"/>
  <c r="CC372" i="26"/>
  <c r="CA379" i="26"/>
  <c r="CL377" i="26"/>
  <c r="CB371" i="26"/>
  <c r="CC370" i="26"/>
  <c r="BW375" i="26"/>
  <c r="BW376" i="26"/>
  <c r="BU375" i="26"/>
  <c r="BU376" i="26"/>
  <c r="BW379" i="26"/>
  <c r="CG375" i="26"/>
  <c r="CG376" i="26"/>
  <c r="BX374" i="26"/>
  <c r="BH372" i="26"/>
  <c r="CD371" i="26"/>
  <c r="CE370" i="26"/>
  <c r="BX377" i="26"/>
  <c r="CI381" i="26"/>
  <c r="CH382" i="26"/>
  <c r="CI373" i="26"/>
  <c r="CF377" i="26"/>
  <c r="CC376" i="26"/>
  <c r="CC375" i="26"/>
  <c r="BY375" i="26"/>
  <c r="BY376" i="26"/>
  <c r="CD374" i="26"/>
  <c r="CE381" i="26"/>
  <c r="CD382" i="26"/>
  <c r="CA381" i="26"/>
  <c r="BZ382" i="26"/>
  <c r="BH373" i="26"/>
  <c r="AZ372" i="26"/>
  <c r="BV382" i="26"/>
  <c r="BT382" i="26"/>
  <c r="BW381" i="26"/>
  <c r="BU381" i="26"/>
  <c r="BW373" i="26"/>
  <c r="BT374" i="26"/>
  <c r="CG381" i="26"/>
  <c r="CF382" i="26"/>
  <c r="CA378" i="26"/>
  <c r="CJ380" i="26"/>
  <c r="BW372" i="26"/>
  <c r="BV377" i="26"/>
  <c r="BT377" i="26"/>
  <c r="CB374" i="26"/>
  <c r="CI379" i="26"/>
  <c r="BY381" i="26"/>
  <c r="BX382" i="26"/>
  <c r="CA370" i="26"/>
  <c r="BZ371" i="26"/>
  <c r="BW370" i="26"/>
  <c r="BU370" i="26"/>
  <c r="BV371" i="26"/>
  <c r="BT371" i="26"/>
  <c r="CE375" i="26"/>
  <c r="CE376" i="26"/>
  <c r="CJ371" i="26"/>
  <c r="CK370" i="26"/>
  <c r="CJ377" i="26"/>
  <c r="CJ382" i="26"/>
  <c r="CK381" i="26"/>
  <c r="CE373" i="26"/>
  <c r="BD372" i="26"/>
  <c r="CC381" i="26"/>
  <c r="CB382" i="26"/>
  <c r="BY372" i="26"/>
  <c r="CL371" i="26"/>
  <c r="BY370" i="26"/>
  <c r="BX371" i="26"/>
  <c r="CD377" i="26"/>
  <c r="CE378" i="26"/>
  <c r="BZ380" i="26"/>
  <c r="CI372" i="26"/>
  <c r="CK376" i="26"/>
  <c r="CL393" i="26" s="1"/>
  <c r="CK375" i="26"/>
  <c r="CL390" i="26" s="1"/>
  <c r="BX380" i="26"/>
  <c r="CH380" i="26"/>
  <c r="CA376" i="26"/>
  <c r="CA375" i="26"/>
  <c r="CB380" i="26"/>
  <c r="CK372" i="26"/>
  <c r="BU372" i="26"/>
  <c r="CI375" i="26"/>
  <c r="CI376" i="26"/>
  <c r="CI370" i="26"/>
  <c r="CH371" i="26"/>
  <c r="CF380" i="26"/>
  <c r="BU378" i="26"/>
  <c r="BZ377" i="26"/>
  <c r="CA372" i="26"/>
  <c r="CL382" i="26"/>
  <c r="CL380" i="26"/>
  <c r="BV380" i="26"/>
  <c r="BT380" i="26"/>
  <c r="CH377" i="26"/>
  <c r="CI378" i="26"/>
  <c r="CG372" i="26"/>
  <c r="CF371" i="26"/>
  <c r="CG370" i="26"/>
  <c r="BW378" i="26"/>
  <c r="BO382" i="26"/>
  <c r="BO380" i="26"/>
  <c r="AZ376" i="26"/>
  <c r="AX376" i="26"/>
  <c r="AZ375" i="26"/>
  <c r="AX375" i="26"/>
  <c r="AY380" i="26"/>
  <c r="AZ379" i="26"/>
  <c r="AW380" i="26"/>
  <c r="BF381" i="26"/>
  <c r="BE382" i="26"/>
  <c r="AX372" i="26"/>
  <c r="AX378" i="26"/>
  <c r="BB376" i="26"/>
  <c r="BB375" i="26"/>
  <c r="BN372" i="26"/>
  <c r="BM371" i="26"/>
  <c r="BN370" i="26"/>
  <c r="BG371" i="26"/>
  <c r="BH370" i="26"/>
  <c r="BC371" i="26"/>
  <c r="BD370" i="26"/>
  <c r="BC382" i="26"/>
  <c r="BD381" i="26"/>
  <c r="BM374" i="26"/>
  <c r="AY377" i="26"/>
  <c r="AW377" i="26"/>
  <c r="BL372" i="26"/>
  <c r="BH375" i="26"/>
  <c r="BH376" i="26"/>
  <c r="BF372" i="26"/>
  <c r="BB372" i="26"/>
  <c r="BF376" i="26"/>
  <c r="BF375" i="26"/>
  <c r="BH379" i="26"/>
  <c r="BK374" i="26"/>
  <c r="BN376" i="26"/>
  <c r="BN375" i="26"/>
  <c r="BO390" i="26" s="1"/>
  <c r="BE374" i="26"/>
  <c r="BH378" i="26"/>
  <c r="BG377" i="26"/>
  <c r="BC380" i="26"/>
  <c r="BE377" i="26"/>
  <c r="BI380" i="26"/>
  <c r="BK382" i="26"/>
  <c r="BL381" i="26"/>
  <c r="BL376" i="26"/>
  <c r="BL375" i="26"/>
  <c r="AW374" i="26"/>
  <c r="BJ376" i="26"/>
  <c r="BJ375" i="26"/>
  <c r="BG382" i="26"/>
  <c r="BH381" i="26"/>
  <c r="BI382" i="26"/>
  <c r="BJ381" i="26"/>
  <c r="BM382" i="26"/>
  <c r="BN381" i="26"/>
  <c r="AY382" i="26"/>
  <c r="AW382" i="26"/>
  <c r="AZ381" i="26"/>
  <c r="AX381" i="26"/>
  <c r="BD376" i="26"/>
  <c r="BD375" i="26"/>
  <c r="BK377" i="26"/>
  <c r="BE371" i="26"/>
  <c r="BF370" i="26"/>
  <c r="BB378" i="26"/>
  <c r="AY374" i="26"/>
  <c r="BL370" i="26"/>
  <c r="BK371" i="26"/>
  <c r="BI377" i="26"/>
  <c r="BB381" i="26"/>
  <c r="BA382" i="26"/>
  <c r="BM380" i="26"/>
  <c r="BC377" i="26"/>
  <c r="BL378" i="26"/>
  <c r="BJ372" i="26"/>
  <c r="BC374" i="26"/>
  <c r="AX370" i="26"/>
  <c r="AY371" i="26"/>
  <c r="AW371" i="26"/>
  <c r="AZ370" i="26"/>
  <c r="BI371" i="26"/>
  <c r="BJ370" i="26"/>
  <c r="BD373" i="26"/>
  <c r="BA377" i="26"/>
  <c r="BI374" i="26"/>
  <c r="BE380" i="26"/>
  <c r="BD379" i="26"/>
  <c r="BA374" i="26"/>
  <c r="BO377" i="26"/>
  <c r="BA371" i="26"/>
  <c r="BB370" i="26"/>
  <c r="AQ370" i="26"/>
  <c r="AP371" i="26"/>
  <c r="AM378" i="26"/>
  <c r="AI370" i="26"/>
  <c r="AH371" i="26"/>
  <c r="Z377" i="26"/>
  <c r="AB377" i="26"/>
  <c r="AP380" i="26"/>
  <c r="AI376" i="26"/>
  <c r="AI375" i="26"/>
  <c r="AC379" i="26"/>
  <c r="Z380" i="26"/>
  <c r="AH374" i="26"/>
  <c r="AC378" i="26"/>
  <c r="AL380" i="26"/>
  <c r="AG372" i="26"/>
  <c r="AD377" i="26"/>
  <c r="AL382" i="26"/>
  <c r="AM381" i="26"/>
  <c r="AQ376" i="26"/>
  <c r="AQ375" i="26"/>
  <c r="AR390" i="26" s="1"/>
  <c r="AP382" i="26"/>
  <c r="AQ381" i="26"/>
  <c r="AF380" i="26"/>
  <c r="AA378" i="26"/>
  <c r="AF377" i="26"/>
  <c r="AO379" i="26"/>
  <c r="AF371" i="26"/>
  <c r="AG370" i="26"/>
  <c r="AP377" i="26"/>
  <c r="AQ378" i="26"/>
  <c r="AH382" i="26"/>
  <c r="AI381" i="26"/>
  <c r="AG376" i="26"/>
  <c r="AG375" i="26"/>
  <c r="AO375" i="26"/>
  <c r="AO376" i="26"/>
  <c r="AE372" i="26"/>
  <c r="AI378" i="26"/>
  <c r="AH380" i="26"/>
  <c r="AN382" i="26"/>
  <c r="AO381" i="26"/>
  <c r="AN380" i="26"/>
  <c r="AL371" i="26"/>
  <c r="AM370" i="26"/>
  <c r="AN377" i="26"/>
  <c r="AD380" i="26"/>
  <c r="AB371" i="26"/>
  <c r="Z371" i="26"/>
  <c r="AC370" i="26"/>
  <c r="AA370" i="26"/>
  <c r="AO373" i="26"/>
  <c r="AJ371" i="26"/>
  <c r="AK370" i="26"/>
  <c r="AF374" i="26"/>
  <c r="AR382" i="26"/>
  <c r="AR380" i="26"/>
  <c r="AK372" i="26"/>
  <c r="AG373" i="26"/>
  <c r="AH390" i="26" s="1"/>
  <c r="AQ372" i="26"/>
  <c r="AE370" i="26"/>
  <c r="AD371" i="26"/>
  <c r="AO370" i="26"/>
  <c r="AN371" i="26"/>
  <c r="AK375" i="26"/>
  <c r="AK376" i="26"/>
  <c r="AF382" i="26"/>
  <c r="AG381" i="26"/>
  <c r="AB382" i="26"/>
  <c r="Z382" i="26"/>
  <c r="AC381" i="26"/>
  <c r="AA381" i="26"/>
  <c r="AM375" i="26"/>
  <c r="AM376" i="26"/>
  <c r="AC376" i="26"/>
  <c r="AC375" i="26"/>
  <c r="AA375" i="26"/>
  <c r="AA376" i="26"/>
  <c r="AJ382" i="26"/>
  <c r="AK381" i="26"/>
  <c r="AA372" i="26"/>
  <c r="AM372" i="26"/>
  <c r="AK379" i="26"/>
  <c r="AJ377" i="26"/>
  <c r="AE381" i="26"/>
  <c r="AD382" i="26"/>
  <c r="AD374" i="26"/>
  <c r="AE378" i="26"/>
  <c r="AL377" i="26"/>
  <c r="AC373" i="26"/>
  <c r="Z374" i="26"/>
  <c r="AE375" i="26"/>
  <c r="AE376" i="26"/>
  <c r="AC372" i="26"/>
  <c r="AH377" i="26"/>
  <c r="AP374" i="26"/>
  <c r="E412" i="26"/>
  <c r="R405" i="26"/>
  <c r="N413" i="26"/>
  <c r="N410" i="26"/>
  <c r="R404" i="26"/>
  <c r="R410" i="26"/>
  <c r="J410" i="26"/>
  <c r="M412" i="26"/>
  <c r="E406" i="26"/>
  <c r="Q412" i="26"/>
  <c r="F404" i="26"/>
  <c r="T408" i="26"/>
  <c r="T407" i="26"/>
  <c r="U422" i="26" s="1"/>
  <c r="Q403" i="26"/>
  <c r="R402" i="26"/>
  <c r="N405" i="26"/>
  <c r="O403" i="26"/>
  <c r="P402" i="26"/>
  <c r="M409" i="26"/>
  <c r="I409" i="26"/>
  <c r="L408" i="26"/>
  <c r="L407" i="26"/>
  <c r="P404" i="26"/>
  <c r="T402" i="26"/>
  <c r="S403" i="26"/>
  <c r="D407" i="26"/>
  <c r="F407" i="26"/>
  <c r="F408" i="26"/>
  <c r="D408" i="26"/>
  <c r="I406" i="26"/>
  <c r="R411" i="26"/>
  <c r="K409" i="26"/>
  <c r="O409" i="26"/>
  <c r="M403" i="26"/>
  <c r="N402" i="26"/>
  <c r="F411" i="26"/>
  <c r="C412" i="26"/>
  <c r="L410" i="26"/>
  <c r="U414" i="26"/>
  <c r="U412" i="26"/>
  <c r="H408" i="26"/>
  <c r="H407" i="26"/>
  <c r="L413" i="26"/>
  <c r="K414" i="26"/>
  <c r="S406" i="26"/>
  <c r="U409" i="26"/>
  <c r="G403" i="26"/>
  <c r="H402" i="26"/>
  <c r="P408" i="26"/>
  <c r="P407" i="26"/>
  <c r="L404" i="26"/>
  <c r="R413" i="26"/>
  <c r="Q414" i="26"/>
  <c r="C409" i="26"/>
  <c r="E409" i="26"/>
  <c r="U403" i="26"/>
  <c r="S414" i="26"/>
  <c r="T413" i="26"/>
  <c r="D404" i="26"/>
  <c r="Q406" i="26"/>
  <c r="J413" i="26"/>
  <c r="I414" i="26"/>
  <c r="P410" i="26"/>
  <c r="G409" i="26"/>
  <c r="S412" i="26"/>
  <c r="T404" i="26"/>
  <c r="J404" i="26"/>
  <c r="K406" i="26"/>
  <c r="G406" i="26"/>
  <c r="I403" i="26"/>
  <c r="J402" i="26"/>
  <c r="R407" i="26"/>
  <c r="R408" i="26"/>
  <c r="F410" i="26"/>
  <c r="M414" i="26"/>
  <c r="O414" i="26"/>
  <c r="P413" i="26"/>
  <c r="G412" i="26"/>
  <c r="T410" i="26"/>
  <c r="M406" i="26"/>
  <c r="K403" i="26"/>
  <c r="L402" i="26"/>
  <c r="J411" i="26"/>
  <c r="E403" i="26"/>
  <c r="C403" i="26"/>
  <c r="F402" i="26"/>
  <c r="D402" i="26"/>
  <c r="N411" i="26"/>
  <c r="H404" i="26"/>
  <c r="Q409" i="26"/>
  <c r="D410" i="26"/>
  <c r="E414" i="26"/>
  <c r="C414" i="26"/>
  <c r="F413" i="26"/>
  <c r="D413" i="26"/>
  <c r="J405" i="26"/>
  <c r="K412" i="26"/>
  <c r="S409" i="26"/>
  <c r="H410" i="26"/>
  <c r="O412" i="26"/>
  <c r="N404" i="26"/>
  <c r="C406" i="26"/>
  <c r="F405" i="26"/>
  <c r="N407" i="26"/>
  <c r="N408" i="26"/>
  <c r="G414" i="26"/>
  <c r="H413" i="26"/>
  <c r="J408" i="26"/>
  <c r="J407" i="26"/>
  <c r="O406" i="26"/>
  <c r="N458" i="24"/>
  <c r="E446" i="24"/>
  <c r="E447" i="24"/>
  <c r="L454" i="24"/>
  <c r="K449" i="24"/>
  <c r="O448" i="24"/>
  <c r="P448" i="24"/>
  <c r="L458" i="24"/>
  <c r="R454" i="24"/>
  <c r="I450" i="24"/>
  <c r="Q456" i="24"/>
  <c r="G456" i="24"/>
  <c r="M452" i="24"/>
  <c r="D458" i="24"/>
  <c r="C446" i="24"/>
  <c r="H456" i="24"/>
  <c r="R448" i="24"/>
  <c r="F454" i="24"/>
  <c r="I454" i="24"/>
  <c r="Q458" i="24"/>
  <c r="R477" i="24" s="1"/>
  <c r="D448" i="24"/>
  <c r="M456" i="24"/>
  <c r="G457" i="24"/>
  <c r="G446" i="24"/>
  <c r="F446" i="24"/>
  <c r="L448" i="24"/>
  <c r="H458" i="24"/>
  <c r="E452" i="24"/>
  <c r="F458" i="24"/>
  <c r="Q450" i="24"/>
  <c r="F447" i="24"/>
  <c r="G454" i="24"/>
  <c r="M446" i="24"/>
  <c r="R451" i="24"/>
  <c r="R450" i="24"/>
  <c r="Q451" i="24"/>
  <c r="I446" i="24"/>
  <c r="M454" i="24"/>
  <c r="M458" i="24"/>
  <c r="N453" i="24"/>
  <c r="M453" i="24"/>
  <c r="N452" i="24"/>
  <c r="K446" i="24"/>
  <c r="P458" i="24"/>
  <c r="P457" i="24"/>
  <c r="P456" i="24"/>
  <c r="O457" i="24"/>
  <c r="K456" i="24"/>
  <c r="G450" i="24"/>
  <c r="Q449" i="24"/>
  <c r="G451" i="24"/>
  <c r="H450" i="24"/>
  <c r="H451" i="24"/>
  <c r="P451" i="24"/>
  <c r="O451" i="24"/>
  <c r="P450" i="24"/>
  <c r="N445" i="24"/>
  <c r="N444" i="24"/>
  <c r="N443" i="24"/>
  <c r="M445" i="24"/>
  <c r="Q448" i="24"/>
  <c r="E444" i="24"/>
  <c r="E443" i="24"/>
  <c r="O444" i="24"/>
  <c r="O443" i="24"/>
  <c r="Q446" i="24"/>
  <c r="F457" i="24"/>
  <c r="F456" i="24"/>
  <c r="E457" i="24"/>
  <c r="E454" i="24"/>
  <c r="H449" i="24"/>
  <c r="G449" i="24"/>
  <c r="H448" i="24"/>
  <c r="E448" i="24"/>
  <c r="E450" i="24"/>
  <c r="N446" i="24"/>
  <c r="N447" i="24"/>
  <c r="M447" i="24"/>
  <c r="C451" i="24"/>
  <c r="D451" i="24"/>
  <c r="D450" i="24"/>
  <c r="C445" i="24"/>
  <c r="C443" i="24"/>
  <c r="D445" i="24"/>
  <c r="D444" i="24"/>
  <c r="D443" i="24"/>
  <c r="J449" i="24"/>
  <c r="J448" i="24"/>
  <c r="I449" i="24"/>
  <c r="J458" i="24"/>
  <c r="O454" i="24"/>
  <c r="C454" i="24"/>
  <c r="G455" i="24"/>
  <c r="H454" i="24"/>
  <c r="H455" i="24"/>
  <c r="C448" i="24"/>
  <c r="C467" i="24" s="1"/>
  <c r="Q452" i="24"/>
  <c r="R449" i="24"/>
  <c r="R470" i="24" s="1"/>
  <c r="H453" i="24"/>
  <c r="G453" i="24"/>
  <c r="H452" i="24"/>
  <c r="R447" i="24"/>
  <c r="Q447" i="24"/>
  <c r="R446" i="24"/>
  <c r="C452" i="24"/>
  <c r="K448" i="24"/>
  <c r="C450" i="24"/>
  <c r="P455" i="24"/>
  <c r="O455" i="24"/>
  <c r="P454" i="24"/>
  <c r="M448" i="24"/>
  <c r="M450" i="24"/>
  <c r="J447" i="24"/>
  <c r="J446" i="24"/>
  <c r="I447" i="24"/>
  <c r="Q455" i="24"/>
  <c r="O446" i="24"/>
  <c r="K451" i="24"/>
  <c r="L450" i="24"/>
  <c r="L451" i="24"/>
  <c r="K452" i="24"/>
  <c r="E458" i="24"/>
  <c r="Q454" i="24"/>
  <c r="C447" i="24"/>
  <c r="D447" i="24"/>
  <c r="D446" i="24"/>
  <c r="P446" i="24"/>
  <c r="P447" i="24"/>
  <c r="O447" i="24"/>
  <c r="R445" i="24"/>
  <c r="R444" i="24"/>
  <c r="R443" i="24"/>
  <c r="Q445" i="24"/>
  <c r="D449" i="24"/>
  <c r="K454" i="24"/>
  <c r="O458" i="24"/>
  <c r="I458" i="24"/>
  <c r="J457" i="24"/>
  <c r="J456" i="24"/>
  <c r="I457" i="24"/>
  <c r="K445" i="24"/>
  <c r="L445" i="24"/>
  <c r="L444" i="24"/>
  <c r="L443" i="24"/>
  <c r="O452" i="24"/>
  <c r="F445" i="24"/>
  <c r="F444" i="24"/>
  <c r="F443" i="24"/>
  <c r="E445" i="24"/>
  <c r="C453" i="24"/>
  <c r="D452" i="24"/>
  <c r="D453" i="24"/>
  <c r="C458" i="24"/>
  <c r="N457" i="24"/>
  <c r="N456" i="24"/>
  <c r="M457" i="24"/>
  <c r="P452" i="24"/>
  <c r="P453" i="24"/>
  <c r="O453" i="24"/>
  <c r="G448" i="24"/>
  <c r="H447" i="24"/>
  <c r="H446" i="24"/>
  <c r="G447" i="24"/>
  <c r="J453" i="24"/>
  <c r="J452" i="24"/>
  <c r="I453" i="24"/>
  <c r="H445" i="24"/>
  <c r="H444" i="24"/>
  <c r="H443" i="24"/>
  <c r="G445" i="24"/>
  <c r="L455" i="24"/>
  <c r="I456" i="24"/>
  <c r="J445" i="24"/>
  <c r="J444" i="24"/>
  <c r="J443" i="24"/>
  <c r="I445" i="24"/>
  <c r="E456" i="24"/>
  <c r="I448" i="24"/>
  <c r="O450" i="24"/>
  <c r="G458" i="24"/>
  <c r="O449" i="24"/>
  <c r="F451" i="24"/>
  <c r="E451" i="24"/>
  <c r="F450" i="24"/>
  <c r="M444" i="24"/>
  <c r="M443" i="24"/>
  <c r="F448" i="24"/>
  <c r="F449" i="24"/>
  <c r="E449" i="24"/>
  <c r="E455" i="24"/>
  <c r="I444" i="24"/>
  <c r="I443" i="24"/>
  <c r="K458" i="24"/>
  <c r="N451" i="24"/>
  <c r="M451" i="24"/>
  <c r="N450" i="24"/>
  <c r="J451" i="24"/>
  <c r="J450" i="24"/>
  <c r="I451" i="24"/>
  <c r="C449" i="24"/>
  <c r="D455" i="24"/>
  <c r="O456" i="24"/>
  <c r="K444" i="24"/>
  <c r="K443" i="24"/>
  <c r="K453" i="24"/>
  <c r="L453" i="24"/>
  <c r="L452" i="24"/>
  <c r="J455" i="24"/>
  <c r="J454" i="24"/>
  <c r="I455" i="24"/>
  <c r="F453" i="24"/>
  <c r="E453" i="24"/>
  <c r="F452" i="24"/>
  <c r="C456" i="24"/>
  <c r="N449" i="24"/>
  <c r="M449" i="24"/>
  <c r="N448" i="24"/>
  <c r="K450" i="24"/>
  <c r="P449" i="24"/>
  <c r="H457" i="24"/>
  <c r="G444" i="24"/>
  <c r="G443" i="24"/>
  <c r="F455" i="24"/>
  <c r="R453" i="24"/>
  <c r="R452" i="24"/>
  <c r="Q453" i="24"/>
  <c r="N455" i="24"/>
  <c r="M455" i="24"/>
  <c r="N454" i="24"/>
  <c r="C455" i="24"/>
  <c r="P445" i="24"/>
  <c r="Q466" i="24" s="1"/>
  <c r="P444" i="24"/>
  <c r="P443" i="24"/>
  <c r="O445" i="24"/>
  <c r="L449" i="24"/>
  <c r="G452" i="24"/>
  <c r="Q444" i="24"/>
  <c r="Q443" i="24"/>
  <c r="K455" i="24"/>
  <c r="K457" i="24"/>
  <c r="L457" i="24"/>
  <c r="L456" i="24"/>
  <c r="I452" i="24"/>
  <c r="R457" i="24"/>
  <c r="R456" i="24"/>
  <c r="Q457" i="24"/>
  <c r="L447" i="24"/>
  <c r="K447" i="24"/>
  <c r="L446" i="24"/>
  <c r="R458" i="24"/>
  <c r="C457" i="24"/>
  <c r="D457" i="24"/>
  <c r="D456" i="24"/>
  <c r="C444" i="24"/>
  <c r="DT291" i="22"/>
  <c r="EA292" i="22"/>
  <c r="EB285" i="22"/>
  <c r="DX291" i="22"/>
  <c r="DZ287" i="22"/>
  <c r="DU286" i="22"/>
  <c r="DX285" i="22"/>
  <c r="DV283" i="22"/>
  <c r="DT283" i="22"/>
  <c r="DU284" i="22"/>
  <c r="DX293" i="22"/>
  <c r="EA288" i="22"/>
  <c r="DZ285" i="22"/>
  <c r="DW286" i="22"/>
  <c r="DY284" i="22"/>
  <c r="DZ283" i="22"/>
  <c r="DW284" i="22"/>
  <c r="DX283" i="22"/>
  <c r="DY286" i="22"/>
  <c r="EA286" i="22"/>
  <c r="DX287" i="22"/>
  <c r="DV287" i="22"/>
  <c r="DT287" i="22"/>
  <c r="DV291" i="22"/>
  <c r="EA284" i="22"/>
  <c r="EB283" i="22"/>
  <c r="DV293" i="22"/>
  <c r="DT293" i="22"/>
  <c r="EB293" i="22"/>
  <c r="DW290" i="22"/>
  <c r="DZ291" i="22"/>
  <c r="EA290" i="22"/>
  <c r="DW292" i="22"/>
  <c r="EB287" i="22"/>
  <c r="DZ289" i="22"/>
  <c r="DU290" i="22"/>
  <c r="EB291" i="22"/>
  <c r="DU292" i="22"/>
  <c r="EB289" i="22"/>
  <c r="DY292" i="22"/>
  <c r="DU288" i="22"/>
  <c r="DY290" i="22"/>
  <c r="DZ293" i="22"/>
  <c r="DX289" i="22"/>
  <c r="DV289" i="22"/>
  <c r="DT289" i="22"/>
  <c r="DW288" i="22"/>
  <c r="DT285" i="22"/>
  <c r="DV285" i="22"/>
  <c r="DY288" i="22"/>
  <c r="CT293" i="22"/>
  <c r="CT287" i="22"/>
  <c r="DI293" i="22"/>
  <c r="DE287" i="22"/>
  <c r="DK291" i="22"/>
  <c r="DF290" i="22"/>
  <c r="DK287" i="22"/>
  <c r="DH286" i="22"/>
  <c r="DH288" i="22"/>
  <c r="DJ292" i="22"/>
  <c r="DD286" i="22"/>
  <c r="DG293" i="22"/>
  <c r="DH284" i="22"/>
  <c r="DI283" i="22"/>
  <c r="DF288" i="22"/>
  <c r="DG285" i="22"/>
  <c r="DE283" i="22"/>
  <c r="DD284" i="22"/>
  <c r="DC283" i="22"/>
  <c r="DD290" i="22"/>
  <c r="DI291" i="22"/>
  <c r="DE291" i="22"/>
  <c r="DC291" i="22"/>
  <c r="DK285" i="22"/>
  <c r="DC285" i="22"/>
  <c r="DE285" i="22"/>
  <c r="DI285" i="22"/>
  <c r="DK289" i="22"/>
  <c r="DF286" i="22"/>
  <c r="DF284" i="22"/>
  <c r="DG283" i="22"/>
  <c r="DK283" i="22"/>
  <c r="DJ284" i="22"/>
  <c r="DE289" i="22"/>
  <c r="DC289" i="22"/>
  <c r="DH292" i="22"/>
  <c r="DC287" i="22"/>
  <c r="DG287" i="22"/>
  <c r="DJ286" i="22"/>
  <c r="DE293" i="22"/>
  <c r="DC293" i="22"/>
  <c r="DH290" i="22"/>
  <c r="DJ290" i="22"/>
  <c r="DF292" i="22"/>
  <c r="DI289" i="22"/>
  <c r="DG289" i="22"/>
  <c r="DK293" i="22"/>
  <c r="DG291" i="22"/>
  <c r="DD292" i="22"/>
  <c r="DI287" i="22"/>
  <c r="DJ288" i="22"/>
  <c r="DD288" i="22"/>
  <c r="CR285" i="22"/>
  <c r="CS288" i="22"/>
  <c r="CT289" i="22"/>
  <c r="CT285" i="22"/>
  <c r="CP289" i="22"/>
  <c r="CA291" i="22"/>
  <c r="CB286" i="22"/>
  <c r="BU287" i="22"/>
  <c r="CB288" i="22"/>
  <c r="CC285" i="22"/>
  <c r="BZ292" i="22"/>
  <c r="BV290" i="22"/>
  <c r="BY287" i="22"/>
  <c r="BZ286" i="22"/>
  <c r="BL291" i="22"/>
  <c r="BE290" i="22"/>
  <c r="BG290" i="22"/>
  <c r="BG286" i="22"/>
  <c r="BJ287" i="22"/>
  <c r="BJ293" i="22"/>
  <c r="BK290" i="22"/>
  <c r="BL285" i="22"/>
  <c r="BF283" i="22"/>
  <c r="BE284" i="22"/>
  <c r="BD283" i="22"/>
  <c r="CA293" i="22"/>
  <c r="CO288" i="22"/>
  <c r="CQ290" i="22"/>
  <c r="CS292" i="22"/>
  <c r="BJ289" i="22"/>
  <c r="CL287" i="22"/>
  <c r="CR291" i="22"/>
  <c r="BL289" i="22"/>
  <c r="BH283" i="22"/>
  <c r="BG284" i="22"/>
  <c r="BW285" i="22"/>
  <c r="BU285" i="22"/>
  <c r="CQ286" i="22"/>
  <c r="BE286" i="22"/>
  <c r="BI290" i="22"/>
  <c r="CC283" i="22"/>
  <c r="CB284" i="22"/>
  <c r="BJ283" i="22"/>
  <c r="BI284" i="22"/>
  <c r="CQ292" i="22"/>
  <c r="BK286" i="22"/>
  <c r="CP293" i="22"/>
  <c r="BY289" i="22"/>
  <c r="CN287" i="22"/>
  <c r="BJ291" i="22"/>
  <c r="BW291" i="22"/>
  <c r="BU291" i="22"/>
  <c r="CT291" i="22"/>
  <c r="BG292" i="22"/>
  <c r="CL285" i="22"/>
  <c r="CN285" i="22"/>
  <c r="CC293" i="22"/>
  <c r="CR293" i="22"/>
  <c r="BW287" i="22"/>
  <c r="BZ290" i="22"/>
  <c r="CS284" i="22"/>
  <c r="CT283" i="22"/>
  <c r="BH289" i="22"/>
  <c r="CS290" i="22"/>
  <c r="CR289" i="22"/>
  <c r="CC291" i="22"/>
  <c r="CB290" i="22"/>
  <c r="CM286" i="22"/>
  <c r="BH287" i="22"/>
  <c r="BE292" i="22"/>
  <c r="CN283" i="22"/>
  <c r="CL283" i="22"/>
  <c r="CM284" i="22"/>
  <c r="BV292" i="22"/>
  <c r="CR283" i="22"/>
  <c r="CQ284" i="22"/>
  <c r="CM288" i="22"/>
  <c r="BI288" i="22"/>
  <c r="CQ288" i="22"/>
  <c r="CN289" i="22"/>
  <c r="CL289" i="22"/>
  <c r="CO286" i="22"/>
  <c r="BZ288" i="22"/>
  <c r="CP283" i="22"/>
  <c r="CO284" i="22"/>
  <c r="BF287" i="22"/>
  <c r="BD287" i="22"/>
  <c r="BX292" i="22"/>
  <c r="CP285" i="22"/>
  <c r="BX284" i="22"/>
  <c r="BY283" i="22"/>
  <c r="CP291" i="22"/>
  <c r="CN291" i="22"/>
  <c r="CL291" i="22"/>
  <c r="CO290" i="22"/>
  <c r="BW289" i="22"/>
  <c r="BU289" i="22"/>
  <c r="BK288" i="22"/>
  <c r="BF293" i="22"/>
  <c r="BD293" i="22"/>
  <c r="BI286" i="22"/>
  <c r="BJ285" i="22"/>
  <c r="BH291" i="22"/>
  <c r="BX288" i="22"/>
  <c r="BL287" i="22"/>
  <c r="CB292" i="22"/>
  <c r="BF289" i="22"/>
  <c r="BD289" i="22"/>
  <c r="CR287" i="22"/>
  <c r="CM292" i="22"/>
  <c r="CM290" i="22"/>
  <c r="CN293" i="22"/>
  <c r="CL293" i="22"/>
  <c r="CS286" i="22"/>
  <c r="BY285" i="22"/>
  <c r="BE288" i="22"/>
  <c r="CA287" i="22"/>
  <c r="BF291" i="22"/>
  <c r="BD291" i="22"/>
  <c r="BX290" i="22"/>
  <c r="BL283" i="22"/>
  <c r="BK284" i="22"/>
  <c r="BV286" i="22"/>
  <c r="BV288" i="22"/>
  <c r="BK292" i="22"/>
  <c r="BY291" i="22"/>
  <c r="CO292" i="22"/>
  <c r="CA285" i="22"/>
  <c r="CA289" i="22"/>
  <c r="BY293" i="22"/>
  <c r="BI292" i="22"/>
  <c r="BH293" i="22"/>
  <c r="BH285" i="22"/>
  <c r="BZ284" i="22"/>
  <c r="CA283" i="22"/>
  <c r="BG288" i="22"/>
  <c r="BF285" i="22"/>
  <c r="BD285" i="22"/>
  <c r="BU283" i="22"/>
  <c r="BV284" i="22"/>
  <c r="BW283" i="22"/>
  <c r="BW293" i="22"/>
  <c r="BU293" i="22"/>
  <c r="BX286" i="22"/>
  <c r="CP287" i="22"/>
  <c r="CC289" i="22"/>
  <c r="AT284" i="22"/>
  <c r="AU283" i="22"/>
  <c r="X293" i="22"/>
  <c r="V293" i="22"/>
  <c r="Z285" i="22"/>
  <c r="AC286" i="22"/>
  <c r="AN290" i="22"/>
  <c r="F286" i="22"/>
  <c r="AQ283" i="22"/>
  <c r="AP284" i="22"/>
  <c r="M291" i="22"/>
  <c r="AS289" i="22"/>
  <c r="AA292" i="22"/>
  <c r="AT286" i="22"/>
  <c r="W286" i="22"/>
  <c r="I285" i="22"/>
  <c r="AB291" i="22"/>
  <c r="Z291" i="22"/>
  <c r="Z289" i="22"/>
  <c r="AA288" i="22"/>
  <c r="X289" i="22"/>
  <c r="V289" i="22"/>
  <c r="G289" i="22"/>
  <c r="E289" i="22"/>
  <c r="L286" i="22"/>
  <c r="AU285" i="22"/>
  <c r="H286" i="22"/>
  <c r="I283" i="22"/>
  <c r="H284" i="22"/>
  <c r="F290" i="22"/>
  <c r="J286" i="22"/>
  <c r="I289" i="22"/>
  <c r="K285" i="22"/>
  <c r="I293" i="22"/>
  <c r="AC288" i="22"/>
  <c r="W288" i="22"/>
  <c r="X285" i="22"/>
  <c r="V285" i="22"/>
  <c r="AA284" i="22"/>
  <c r="AB283" i="22"/>
  <c r="J284" i="22"/>
  <c r="K283" i="22"/>
  <c r="AO293" i="22"/>
  <c r="AM293" i="22"/>
  <c r="AO287" i="22"/>
  <c r="AM287" i="22"/>
  <c r="J292" i="22"/>
  <c r="G285" i="22"/>
  <c r="E285" i="22"/>
  <c r="AB285" i="22"/>
  <c r="F288" i="22"/>
  <c r="AP290" i="22"/>
  <c r="AT292" i="22"/>
  <c r="H290" i="22"/>
  <c r="AO289" i="22"/>
  <c r="AM289" i="22"/>
  <c r="AR292" i="22"/>
  <c r="M283" i="22"/>
  <c r="L284" i="22"/>
  <c r="M285" i="22"/>
  <c r="L290" i="22"/>
  <c r="AM283" i="22"/>
  <c r="AO283" i="22"/>
  <c r="AN284" i="22"/>
  <c r="AA286" i="22"/>
  <c r="L292" i="22"/>
  <c r="G283" i="22"/>
  <c r="E283" i="22"/>
  <c r="F284" i="22"/>
  <c r="AD283" i="22"/>
  <c r="AC284" i="22"/>
  <c r="AD289" i="22"/>
  <c r="H288" i="22"/>
  <c r="AB289" i="22"/>
  <c r="X287" i="22"/>
  <c r="V287" i="22"/>
  <c r="J290" i="22"/>
  <c r="W292" i="22"/>
  <c r="AB293" i="22"/>
  <c r="AT290" i="22"/>
  <c r="AO291" i="22"/>
  <c r="AM291" i="22"/>
  <c r="AS283" i="22"/>
  <c r="AR284" i="22"/>
  <c r="AQ289" i="22"/>
  <c r="V283" i="22"/>
  <c r="W284" i="22"/>
  <c r="X283" i="22"/>
  <c r="AB287" i="22"/>
  <c r="Y292" i="22"/>
  <c r="K293" i="22"/>
  <c r="G291" i="22"/>
  <c r="E291" i="22"/>
  <c r="AQ291" i="22"/>
  <c r="G293" i="22"/>
  <c r="K291" i="22"/>
  <c r="H292" i="22"/>
  <c r="I287" i="22"/>
  <c r="AD285" i="22"/>
  <c r="AC292" i="22"/>
  <c r="AT288" i="22"/>
  <c r="AS285" i="22"/>
  <c r="Y288" i="22"/>
  <c r="AP292" i="22"/>
  <c r="AQ285" i="22"/>
  <c r="AM285" i="22"/>
  <c r="AO285" i="22"/>
  <c r="Y284" i="22"/>
  <c r="Z283" i="22"/>
  <c r="AU289" i="22"/>
  <c r="AN286" i="22"/>
  <c r="Y286" i="22"/>
  <c r="AR290" i="22"/>
  <c r="X291" i="22"/>
  <c r="V291" i="22"/>
  <c r="K289" i="22"/>
  <c r="J95" i="27" l="1"/>
  <c r="T94" i="27"/>
  <c r="R95" i="27"/>
  <c r="Q96" i="27" s="1"/>
  <c r="S94" i="27"/>
  <c r="C94" i="27"/>
  <c r="J93" i="27"/>
  <c r="M94" i="27"/>
  <c r="M93" i="27"/>
  <c r="I94" i="27"/>
  <c r="P95" i="27"/>
  <c r="P96" i="27" s="1"/>
  <c r="H94" i="27"/>
  <c r="L95" i="27"/>
  <c r="L96" i="27" s="1"/>
  <c r="S96" i="27"/>
  <c r="R96" i="27"/>
  <c r="H100" i="27"/>
  <c r="H99" i="27"/>
  <c r="J96" i="27"/>
  <c r="K96" i="27"/>
  <c r="L94" i="27"/>
  <c r="G94" i="27"/>
  <c r="H101" i="27" s="1"/>
  <c r="M92" i="27"/>
  <c r="L92" i="27"/>
  <c r="I92" i="27"/>
  <c r="H92" i="27"/>
  <c r="H98" i="27"/>
  <c r="U98" i="27"/>
  <c r="U100" i="27"/>
  <c r="Q92" i="27"/>
  <c r="P92" i="27"/>
  <c r="N95" i="27"/>
  <c r="V100" i="27"/>
  <c r="V99" i="27"/>
  <c r="C92" i="27"/>
  <c r="E92" i="27"/>
  <c r="D92" i="27"/>
  <c r="E99" i="27"/>
  <c r="J94" i="27"/>
  <c r="U96" i="27"/>
  <c r="T96" i="27"/>
  <c r="L93" i="27"/>
  <c r="T100" i="27"/>
  <c r="O92" i="27"/>
  <c r="N92" i="27"/>
  <c r="N98" i="27" s="1"/>
  <c r="K93" i="27"/>
  <c r="G96" i="27"/>
  <c r="F96" i="27"/>
  <c r="T99" i="27"/>
  <c r="T101" i="27"/>
  <c r="S99" i="27"/>
  <c r="S100" i="27"/>
  <c r="U99" i="27"/>
  <c r="I96" i="27"/>
  <c r="H96" i="27"/>
  <c r="G100" i="27"/>
  <c r="G99" i="27"/>
  <c r="R101" i="27"/>
  <c r="D95" i="27"/>
  <c r="D101" i="27" s="1"/>
  <c r="J92" i="27"/>
  <c r="K92" i="27"/>
  <c r="O94" i="27"/>
  <c r="O93" i="27"/>
  <c r="P101" i="27" s="1"/>
  <c r="N94" i="27"/>
  <c r="AN390" i="26"/>
  <c r="AN396" i="26"/>
  <c r="AH396" i="26"/>
  <c r="AL390" i="26"/>
  <c r="AG395" i="26"/>
  <c r="AF396" i="26"/>
  <c r="AI394" i="26"/>
  <c r="AF393" i="26"/>
  <c r="AM394" i="26"/>
  <c r="AO388" i="26"/>
  <c r="AG389" i="26"/>
  <c r="AK388" i="26"/>
  <c r="BV396" i="26"/>
  <c r="CI389" i="26"/>
  <c r="BC396" i="26"/>
  <c r="BH395" i="26"/>
  <c r="CB393" i="26"/>
  <c r="CE394" i="26"/>
  <c r="AY390" i="26"/>
  <c r="CD390" i="26"/>
  <c r="BE396" i="26"/>
  <c r="BF388" i="26"/>
  <c r="BG393" i="26"/>
  <c r="BL394" i="26"/>
  <c r="BC390" i="26"/>
  <c r="CA388" i="26"/>
  <c r="BV390" i="26"/>
  <c r="BG390" i="26"/>
  <c r="BB388" i="26"/>
  <c r="BK396" i="26"/>
  <c r="CA394" i="26"/>
  <c r="CH390" i="26"/>
  <c r="BN394" i="26"/>
  <c r="BJ388" i="26"/>
  <c r="BD394" i="26"/>
  <c r="BI390" i="26"/>
  <c r="CH396" i="26"/>
  <c r="CF396" i="26"/>
  <c r="BM390" i="26"/>
  <c r="CI394" i="26"/>
  <c r="CL387" i="26"/>
  <c r="BX387" i="26"/>
  <c r="BY386" i="26"/>
  <c r="BW394" i="26"/>
  <c r="BV398" i="26"/>
  <c r="BT398" i="26"/>
  <c r="BW397" i="26"/>
  <c r="BU397" i="26"/>
  <c r="CJ390" i="26"/>
  <c r="BW391" i="26"/>
  <c r="BU391" i="26"/>
  <c r="BW392" i="26"/>
  <c r="BU392" i="26"/>
  <c r="BW395" i="26"/>
  <c r="BT396" i="26"/>
  <c r="CD398" i="26"/>
  <c r="CE397" i="26"/>
  <c r="CK388" i="26"/>
  <c r="BY397" i="26"/>
  <c r="BX398" i="26"/>
  <c r="CF398" i="26"/>
  <c r="CG397" i="26"/>
  <c r="BX393" i="26"/>
  <c r="CC392" i="26"/>
  <c r="CC391" i="26"/>
  <c r="CD396" i="26"/>
  <c r="CB390" i="26"/>
  <c r="CI395" i="26"/>
  <c r="CC386" i="26"/>
  <c r="CB387" i="26"/>
  <c r="CJ398" i="26"/>
  <c r="CK397" i="26"/>
  <c r="BY392" i="26"/>
  <c r="BY391" i="26"/>
  <c r="CI388" i="26"/>
  <c r="CF393" i="26"/>
  <c r="BZ396" i="26"/>
  <c r="BZ393" i="26"/>
  <c r="BY394" i="26"/>
  <c r="CH393" i="26"/>
  <c r="CD387" i="26"/>
  <c r="CE386" i="26"/>
  <c r="AZ388" i="26"/>
  <c r="CK386" i="26"/>
  <c r="CJ387" i="26"/>
  <c r="BY388" i="26"/>
  <c r="CF390" i="26"/>
  <c r="CG392" i="26"/>
  <c r="CG391" i="26"/>
  <c r="CA397" i="26"/>
  <c r="BZ398" i="26"/>
  <c r="CA392" i="26"/>
  <c r="CA391" i="26"/>
  <c r="CC394" i="26"/>
  <c r="CI392" i="26"/>
  <c r="CI391" i="26"/>
  <c r="CC388" i="26"/>
  <c r="CJ393" i="26"/>
  <c r="BZ387" i="26"/>
  <c r="CA386" i="26"/>
  <c r="CL398" i="26"/>
  <c r="CL396" i="26"/>
  <c r="BU388" i="26"/>
  <c r="CJ396" i="26"/>
  <c r="CH398" i="26"/>
  <c r="CI397" i="26"/>
  <c r="CE391" i="26"/>
  <c r="CE392" i="26"/>
  <c r="CA395" i="26"/>
  <c r="CB396" i="26"/>
  <c r="CI386" i="26"/>
  <c r="CH387" i="26"/>
  <c r="CK391" i="26"/>
  <c r="CL406" i="26" s="1"/>
  <c r="CK392" i="26"/>
  <c r="BW388" i="26"/>
  <c r="CD393" i="26"/>
  <c r="CF387" i="26"/>
  <c r="CG386" i="26"/>
  <c r="BX396" i="26"/>
  <c r="CE389" i="26"/>
  <c r="CG388" i="26"/>
  <c r="BZ390" i="26"/>
  <c r="BT390" i="26"/>
  <c r="BW389" i="26"/>
  <c r="CA389" i="26"/>
  <c r="CK394" i="26"/>
  <c r="BW386" i="26"/>
  <c r="BV387" i="26"/>
  <c r="BU386" i="26"/>
  <c r="BT387" i="26"/>
  <c r="BU394" i="26"/>
  <c r="BX390" i="26"/>
  <c r="CC397" i="26"/>
  <c r="CB398" i="26"/>
  <c r="CG394" i="26"/>
  <c r="CE388" i="26"/>
  <c r="BV393" i="26"/>
  <c r="BT393" i="26"/>
  <c r="CE395" i="26"/>
  <c r="BL386" i="26"/>
  <c r="BK387" i="26"/>
  <c r="BB397" i="26"/>
  <c r="BA398" i="26"/>
  <c r="BM393" i="26"/>
  <c r="BI387" i="26"/>
  <c r="BJ386" i="26"/>
  <c r="AZ395" i="26"/>
  <c r="AW396" i="26"/>
  <c r="BB392" i="26"/>
  <c r="BB391" i="26"/>
  <c r="BD395" i="26"/>
  <c r="BL391" i="26"/>
  <c r="BL392" i="26"/>
  <c r="BM398" i="26"/>
  <c r="BN397" i="26"/>
  <c r="BD389" i="26"/>
  <c r="AY396" i="26"/>
  <c r="BH388" i="26"/>
  <c r="AZ389" i="26"/>
  <c r="AW390" i="26"/>
  <c r="AY393" i="26"/>
  <c r="AW393" i="26"/>
  <c r="BA387" i="26"/>
  <c r="BB386" i="26"/>
  <c r="BG387" i="26"/>
  <c r="BH386" i="26"/>
  <c r="BK393" i="26"/>
  <c r="BO393" i="26"/>
  <c r="BH389" i="26"/>
  <c r="BO387" i="26"/>
  <c r="BA393" i="26"/>
  <c r="AX388" i="26"/>
  <c r="BO398" i="26"/>
  <c r="BO396" i="26"/>
  <c r="BM396" i="26"/>
  <c r="BI393" i="26"/>
  <c r="BN388" i="26"/>
  <c r="BG398" i="26"/>
  <c r="BH397" i="26"/>
  <c r="BD397" i="26"/>
  <c r="BC398" i="26"/>
  <c r="BF394" i="26"/>
  <c r="BJ392" i="26"/>
  <c r="BJ391" i="26"/>
  <c r="BF397" i="26"/>
  <c r="BE398" i="26"/>
  <c r="AY387" i="26"/>
  <c r="AW387" i="26"/>
  <c r="AZ386" i="26"/>
  <c r="AX386" i="26"/>
  <c r="BJ394" i="26"/>
  <c r="BF392" i="26"/>
  <c r="BF391" i="26"/>
  <c r="BK398" i="26"/>
  <c r="BL397" i="26"/>
  <c r="BK390" i="26"/>
  <c r="BD392" i="26"/>
  <c r="BD391" i="26"/>
  <c r="BA396" i="26"/>
  <c r="BB394" i="26"/>
  <c r="BL388" i="26"/>
  <c r="BE393" i="26"/>
  <c r="BH394" i="26"/>
  <c r="BI396" i="26"/>
  <c r="AX394" i="26"/>
  <c r="BE387" i="26"/>
  <c r="BF386" i="26"/>
  <c r="BC393" i="26"/>
  <c r="BA390" i="26"/>
  <c r="BC387" i="26"/>
  <c r="BD386" i="26"/>
  <c r="BE390" i="26"/>
  <c r="BL389" i="26"/>
  <c r="BN386" i="26"/>
  <c r="BM387" i="26"/>
  <c r="AY398" i="26"/>
  <c r="AW398" i="26"/>
  <c r="AZ397" i="26"/>
  <c r="AX397" i="26"/>
  <c r="BI398" i="26"/>
  <c r="BJ397" i="26"/>
  <c r="BN392" i="26"/>
  <c r="BN391" i="26"/>
  <c r="BO406" i="26" s="1"/>
  <c r="BG396" i="26"/>
  <c r="BH391" i="26"/>
  <c r="BH392" i="26"/>
  <c r="AZ394" i="26"/>
  <c r="BD388" i="26"/>
  <c r="BL395" i="26"/>
  <c r="AZ392" i="26"/>
  <c r="AX392" i="26"/>
  <c r="AZ391" i="26"/>
  <c r="AX391" i="26"/>
  <c r="AC389" i="26"/>
  <c r="Z390" i="26"/>
  <c r="AO392" i="26"/>
  <c r="AO391" i="26"/>
  <c r="AM392" i="26"/>
  <c r="AM391" i="26"/>
  <c r="AA388" i="26"/>
  <c r="AP398" i="26"/>
  <c r="AQ397" i="26"/>
  <c r="AH393" i="26"/>
  <c r="AP396" i="26"/>
  <c r="AN398" i="26"/>
  <c r="AO397" i="26"/>
  <c r="AD396" i="26"/>
  <c r="AJ387" i="26"/>
  <c r="AK386" i="26"/>
  <c r="AL398" i="26"/>
  <c r="AM397" i="26"/>
  <c r="AB398" i="26"/>
  <c r="Z398" i="26"/>
  <c r="AC397" i="26"/>
  <c r="AA397" i="26"/>
  <c r="AC388" i="26"/>
  <c r="AJ396" i="26"/>
  <c r="AG394" i="26"/>
  <c r="AO395" i="26"/>
  <c r="AE397" i="26"/>
  <c r="AD398" i="26"/>
  <c r="AQ386" i="26"/>
  <c r="AP387" i="26"/>
  <c r="AJ398" i="26"/>
  <c r="AK397" i="26"/>
  <c r="AC395" i="26"/>
  <c r="Z396" i="26"/>
  <c r="AE394" i="26"/>
  <c r="AK391" i="26"/>
  <c r="AK392" i="26"/>
  <c r="AB390" i="26"/>
  <c r="AB393" i="26"/>
  <c r="Z393" i="26"/>
  <c r="AE388" i="26"/>
  <c r="AL387" i="26"/>
  <c r="AM386" i="26"/>
  <c r="AO394" i="26"/>
  <c r="AK395" i="26"/>
  <c r="AF390" i="26"/>
  <c r="AJ393" i="26"/>
  <c r="AF398" i="26"/>
  <c r="AG397" i="26"/>
  <c r="AC392" i="26"/>
  <c r="AA392" i="26"/>
  <c r="AC391" i="26"/>
  <c r="AA391" i="26"/>
  <c r="AF387" i="26"/>
  <c r="AG386" i="26"/>
  <c r="AO386" i="26"/>
  <c r="AN387" i="26"/>
  <c r="AR398" i="26"/>
  <c r="AR396" i="26"/>
  <c r="AG392" i="26"/>
  <c r="AG391" i="26"/>
  <c r="AK394" i="26"/>
  <c r="AE392" i="26"/>
  <c r="AE391" i="26"/>
  <c r="AH398" i="26"/>
  <c r="AI397" i="26"/>
  <c r="AP390" i="26"/>
  <c r="AM388" i="26"/>
  <c r="AP393" i="26"/>
  <c r="AQ394" i="26"/>
  <c r="AO411" i="26" s="1"/>
  <c r="AB396" i="26"/>
  <c r="AC394" i="26"/>
  <c r="AQ388" i="26"/>
  <c r="AL396" i="26"/>
  <c r="AD393" i="26"/>
  <c r="AB387" i="26"/>
  <c r="Z387" i="26"/>
  <c r="AC386" i="26"/>
  <c r="AA386" i="26"/>
  <c r="AQ392" i="26"/>
  <c r="AQ391" i="26"/>
  <c r="AR406" i="26" s="1"/>
  <c r="AH387" i="26"/>
  <c r="AI386" i="26"/>
  <c r="AA394" i="26"/>
  <c r="AR387" i="26"/>
  <c r="AD390" i="26"/>
  <c r="AO389" i="26"/>
  <c r="AN393" i="26"/>
  <c r="AL393" i="26"/>
  <c r="AJ390" i="26"/>
  <c r="AD387" i="26"/>
  <c r="AE386" i="26"/>
  <c r="AK389" i="26"/>
  <c r="AI392" i="26"/>
  <c r="AI391" i="26"/>
  <c r="AG388" i="26"/>
  <c r="AR393" i="26"/>
  <c r="AI388" i="26"/>
  <c r="T426" i="26"/>
  <c r="E428" i="26"/>
  <c r="O425" i="26"/>
  <c r="J421" i="26"/>
  <c r="S425" i="26"/>
  <c r="E422" i="26"/>
  <c r="Q422" i="26"/>
  <c r="M428" i="26"/>
  <c r="K428" i="26"/>
  <c r="S422" i="26"/>
  <c r="N420" i="26"/>
  <c r="I428" i="26"/>
  <c r="L420" i="26"/>
  <c r="Q428" i="26"/>
  <c r="K422" i="26"/>
  <c r="O428" i="26"/>
  <c r="R427" i="26"/>
  <c r="I430" i="26"/>
  <c r="J429" i="26"/>
  <c r="J427" i="26"/>
  <c r="F427" i="26"/>
  <c r="C428" i="26"/>
  <c r="S430" i="26"/>
  <c r="T429" i="26"/>
  <c r="G428" i="26"/>
  <c r="G425" i="26"/>
  <c r="R421" i="26"/>
  <c r="P420" i="26"/>
  <c r="R426" i="26"/>
  <c r="M419" i="26"/>
  <c r="N418" i="26"/>
  <c r="I422" i="26"/>
  <c r="F421" i="26"/>
  <c r="C422" i="26"/>
  <c r="N421" i="26"/>
  <c r="M430" i="26"/>
  <c r="N429" i="26"/>
  <c r="O419" i="26"/>
  <c r="P418" i="26"/>
  <c r="H424" i="26"/>
  <c r="H423" i="26"/>
  <c r="N424" i="26"/>
  <c r="N423" i="26"/>
  <c r="U430" i="26"/>
  <c r="U428" i="26"/>
  <c r="R424" i="26"/>
  <c r="R423" i="26"/>
  <c r="J424" i="26"/>
  <c r="J423" i="26"/>
  <c r="D423" i="26"/>
  <c r="F423" i="26"/>
  <c r="F424" i="26"/>
  <c r="D424" i="26"/>
  <c r="M425" i="26"/>
  <c r="O422" i="26"/>
  <c r="P423" i="26"/>
  <c r="P424" i="26"/>
  <c r="T424" i="26"/>
  <c r="T423" i="26"/>
  <c r="U438" i="26" s="1"/>
  <c r="Q425" i="26"/>
  <c r="I425" i="26"/>
  <c r="P426" i="26"/>
  <c r="T420" i="26"/>
  <c r="S419" i="26"/>
  <c r="T418" i="26"/>
  <c r="G422" i="26"/>
  <c r="E430" i="26"/>
  <c r="C430" i="26"/>
  <c r="F429" i="26"/>
  <c r="D429" i="26"/>
  <c r="D418" i="26"/>
  <c r="E419" i="26"/>
  <c r="F418" i="26"/>
  <c r="C419" i="26"/>
  <c r="K419" i="26"/>
  <c r="L418" i="26"/>
  <c r="H426" i="26"/>
  <c r="I419" i="26"/>
  <c r="J418" i="26"/>
  <c r="S428" i="26"/>
  <c r="L426" i="26"/>
  <c r="U419" i="26"/>
  <c r="J426" i="26"/>
  <c r="R420" i="26"/>
  <c r="G430" i="26"/>
  <c r="H429" i="26"/>
  <c r="G419" i="26"/>
  <c r="H418" i="26"/>
  <c r="J420" i="26"/>
  <c r="F426" i="26"/>
  <c r="H420" i="26"/>
  <c r="N426" i="26"/>
  <c r="L424" i="26"/>
  <c r="L423" i="26"/>
  <c r="M422" i="26"/>
  <c r="D420" i="26"/>
  <c r="Q430" i="26"/>
  <c r="R429" i="26"/>
  <c r="D426" i="26"/>
  <c r="N427" i="26"/>
  <c r="O430" i="26"/>
  <c r="U425" i="26"/>
  <c r="K425" i="26"/>
  <c r="F420" i="26"/>
  <c r="K430" i="26"/>
  <c r="L429" i="26"/>
  <c r="E425" i="26"/>
  <c r="C425" i="26"/>
  <c r="P429" i="26"/>
  <c r="R418" i="26"/>
  <c r="Q419" i="26"/>
  <c r="M303" i="25"/>
  <c r="K303" i="25"/>
  <c r="D466" i="24"/>
  <c r="Q470" i="24"/>
  <c r="E473" i="24"/>
  <c r="N477" i="24"/>
  <c r="R471" i="24"/>
  <c r="D467" i="24"/>
  <c r="N473" i="24"/>
  <c r="N472" i="24"/>
  <c r="G467" i="24"/>
  <c r="E478" i="24"/>
  <c r="Q477" i="24"/>
  <c r="F473" i="24"/>
  <c r="P478" i="24"/>
  <c r="J470" i="24"/>
  <c r="R478" i="24"/>
  <c r="M478" i="24"/>
  <c r="I478" i="24"/>
  <c r="M474" i="24"/>
  <c r="F472" i="24"/>
  <c r="E467" i="24"/>
  <c r="Q471" i="24"/>
  <c r="G468" i="24"/>
  <c r="N476" i="24"/>
  <c r="M468" i="24"/>
  <c r="N489" i="24" s="1"/>
  <c r="G476" i="24"/>
  <c r="H466" i="24"/>
  <c r="J474" i="24"/>
  <c r="R476" i="24"/>
  <c r="J478" i="24"/>
  <c r="Q464" i="24"/>
  <c r="Q463" i="24"/>
  <c r="O470" i="24"/>
  <c r="J465" i="24"/>
  <c r="J464" i="24"/>
  <c r="J463" i="24"/>
  <c r="I465" i="24"/>
  <c r="K464" i="24"/>
  <c r="K463" i="24"/>
  <c r="I466" i="24"/>
  <c r="K478" i="24"/>
  <c r="F478" i="24"/>
  <c r="K469" i="24"/>
  <c r="L468" i="24"/>
  <c r="L469" i="24"/>
  <c r="C469" i="24"/>
  <c r="D469" i="24"/>
  <c r="D468" i="24"/>
  <c r="C464" i="24"/>
  <c r="F471" i="24"/>
  <c r="F470" i="24"/>
  <c r="E471" i="24"/>
  <c r="F475" i="24"/>
  <c r="F474" i="24"/>
  <c r="E475" i="24"/>
  <c r="F465" i="24"/>
  <c r="F464" i="24"/>
  <c r="F463" i="24"/>
  <c r="E465" i="24"/>
  <c r="Q472" i="24"/>
  <c r="R491" i="24" s="1"/>
  <c r="J467" i="24"/>
  <c r="J466" i="24"/>
  <c r="I467" i="24"/>
  <c r="H475" i="24"/>
  <c r="H474" i="24"/>
  <c r="G475" i="24"/>
  <c r="C477" i="24"/>
  <c r="D477" i="24"/>
  <c r="D476" i="24"/>
  <c r="G472" i="24"/>
  <c r="Q474" i="24"/>
  <c r="C474" i="24"/>
  <c r="M466" i="24"/>
  <c r="K473" i="24"/>
  <c r="L472" i="24"/>
  <c r="L473" i="24"/>
  <c r="K468" i="24"/>
  <c r="C473" i="24"/>
  <c r="D473" i="24"/>
  <c r="D472" i="24"/>
  <c r="I476" i="24"/>
  <c r="K470" i="24"/>
  <c r="C466" i="24"/>
  <c r="R469" i="24"/>
  <c r="R490" i="24" s="1"/>
  <c r="R468" i="24"/>
  <c r="Q469" i="24"/>
  <c r="I472" i="24"/>
  <c r="K467" i="24"/>
  <c r="L467" i="24"/>
  <c r="L466" i="24"/>
  <c r="I475" i="24"/>
  <c r="O469" i="24"/>
  <c r="K472" i="24"/>
  <c r="K466" i="24"/>
  <c r="Q468" i="24"/>
  <c r="R487" i="24" s="1"/>
  <c r="M472" i="24"/>
  <c r="N471" i="24"/>
  <c r="N470" i="24"/>
  <c r="M471" i="24"/>
  <c r="I474" i="24"/>
  <c r="M477" i="24"/>
  <c r="P468" i="24"/>
  <c r="C465" i="24"/>
  <c r="C463" i="24"/>
  <c r="D465" i="24"/>
  <c r="D464" i="24"/>
  <c r="D463" i="24"/>
  <c r="C476" i="24"/>
  <c r="G470" i="24"/>
  <c r="H478" i="24"/>
  <c r="J477" i="24"/>
  <c r="J476" i="24"/>
  <c r="I477" i="24"/>
  <c r="K474" i="24"/>
  <c r="G464" i="24"/>
  <c r="G463" i="24"/>
  <c r="M473" i="24"/>
  <c r="K475" i="24"/>
  <c r="L474" i="24"/>
  <c r="L475" i="24"/>
  <c r="N469" i="24"/>
  <c r="M469" i="24"/>
  <c r="N468" i="24"/>
  <c r="G477" i="24"/>
  <c r="E472" i="24"/>
  <c r="G478" i="24"/>
  <c r="O464" i="24"/>
  <c r="O463" i="24"/>
  <c r="H471" i="24"/>
  <c r="H470" i="24"/>
  <c r="G471" i="24"/>
  <c r="J475" i="24"/>
  <c r="P469" i="24"/>
  <c r="R465" i="24"/>
  <c r="R464" i="24"/>
  <c r="R463" i="24"/>
  <c r="Q465" i="24"/>
  <c r="H465" i="24"/>
  <c r="H464" i="24"/>
  <c r="H463" i="24"/>
  <c r="G465" i="24"/>
  <c r="G474" i="24"/>
  <c r="K465" i="24"/>
  <c r="L465" i="24"/>
  <c r="L464" i="24"/>
  <c r="L463" i="24"/>
  <c r="P471" i="24"/>
  <c r="P470" i="24"/>
  <c r="O471" i="24"/>
  <c r="M476" i="24"/>
  <c r="E470" i="24"/>
  <c r="H476" i="24"/>
  <c r="C475" i="24"/>
  <c r="D475" i="24"/>
  <c r="D474" i="24"/>
  <c r="C472" i="24"/>
  <c r="E469" i="24"/>
  <c r="F468" i="24"/>
  <c r="F469" i="24"/>
  <c r="R467" i="24"/>
  <c r="R466" i="24"/>
  <c r="Q467" i="24"/>
  <c r="K477" i="24"/>
  <c r="L476" i="24"/>
  <c r="L477" i="24"/>
  <c r="O474" i="24"/>
  <c r="H473" i="24"/>
  <c r="H472" i="24"/>
  <c r="G473" i="24"/>
  <c r="I471" i="24"/>
  <c r="K471" i="24"/>
  <c r="L470" i="24"/>
  <c r="L471" i="24"/>
  <c r="P477" i="24"/>
  <c r="P476" i="24"/>
  <c r="O477" i="24"/>
  <c r="O472" i="24"/>
  <c r="J469" i="24"/>
  <c r="J468" i="24"/>
  <c r="I469" i="24"/>
  <c r="O478" i="24"/>
  <c r="G466" i="24"/>
  <c r="E468" i="24"/>
  <c r="P467" i="24"/>
  <c r="P466" i="24"/>
  <c r="O467" i="24"/>
  <c r="H477" i="24"/>
  <c r="P475" i="24"/>
  <c r="P474" i="24"/>
  <c r="O475" i="24"/>
  <c r="E464" i="24"/>
  <c r="E463" i="24"/>
  <c r="O466" i="24"/>
  <c r="F466" i="24"/>
  <c r="C478" i="24"/>
  <c r="J473" i="24"/>
  <c r="J472" i="24"/>
  <c r="I473" i="24"/>
  <c r="M470" i="24"/>
  <c r="O476" i="24"/>
  <c r="E476" i="24"/>
  <c r="L478" i="24"/>
  <c r="N465" i="24"/>
  <c r="N464" i="24"/>
  <c r="N463" i="24"/>
  <c r="M465" i="24"/>
  <c r="F477" i="24"/>
  <c r="F476" i="24"/>
  <c r="E477" i="24"/>
  <c r="I464" i="24"/>
  <c r="I463" i="24"/>
  <c r="I468" i="24"/>
  <c r="D478" i="24"/>
  <c r="P473" i="24"/>
  <c r="P472" i="24"/>
  <c r="O473" i="24"/>
  <c r="C468" i="24"/>
  <c r="C488" i="24" s="1"/>
  <c r="Q476" i="24"/>
  <c r="O468" i="24"/>
  <c r="P465" i="24"/>
  <c r="P464" i="24"/>
  <c r="P463" i="24"/>
  <c r="O465" i="24"/>
  <c r="H467" i="24"/>
  <c r="N478" i="24"/>
  <c r="F467" i="24"/>
  <c r="J471" i="24"/>
  <c r="K476" i="24"/>
  <c r="C470" i="24"/>
  <c r="H469" i="24"/>
  <c r="H468" i="24"/>
  <c r="G469" i="24"/>
  <c r="E474" i="24"/>
  <c r="M464" i="24"/>
  <c r="M463" i="24"/>
  <c r="R475" i="24"/>
  <c r="R474" i="24"/>
  <c r="Q475" i="24"/>
  <c r="C471" i="24"/>
  <c r="D471" i="24"/>
  <c r="E492" i="24" s="1"/>
  <c r="D470" i="24"/>
  <c r="R473" i="24"/>
  <c r="R472" i="24"/>
  <c r="Q473" i="24"/>
  <c r="E466" i="24"/>
  <c r="I470" i="24"/>
  <c r="Q478" i="24"/>
  <c r="R498" i="24" s="1"/>
  <c r="N475" i="24"/>
  <c r="N474" i="24"/>
  <c r="M475" i="24"/>
  <c r="N467" i="24"/>
  <c r="N466" i="24"/>
  <c r="M467" i="24"/>
  <c r="D3" i="21"/>
  <c r="E3" i="21"/>
  <c r="F3" i="21"/>
  <c r="G3" i="21"/>
  <c r="H3" i="21"/>
  <c r="I3" i="21"/>
  <c r="J3" i="21"/>
  <c r="K3" i="21"/>
  <c r="L3" i="21"/>
  <c r="B3" i="21" s="1"/>
  <c r="C3" i="21"/>
  <c r="M3" i="21" s="1"/>
  <c r="M2" i="21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C15" i="20" s="1"/>
  <c r="B17" i="20"/>
  <c r="C16" i="20" s="1"/>
  <c r="B18" i="20"/>
  <c r="C17" i="20" s="1"/>
  <c r="B19" i="20"/>
  <c r="B20" i="20"/>
  <c r="B21" i="20"/>
  <c r="B22" i="20"/>
  <c r="B23" i="20"/>
  <c r="B24" i="20"/>
  <c r="B25" i="20"/>
  <c r="C26" i="20" s="1"/>
  <c r="B26" i="20"/>
  <c r="C25" i="20" s="1"/>
  <c r="B27" i="20"/>
  <c r="B28" i="20"/>
  <c r="B29" i="20"/>
  <c r="B30" i="20"/>
  <c r="B31" i="20"/>
  <c r="C30" i="20" s="1"/>
  <c r="B32" i="20"/>
  <c r="C31" i="20" s="1"/>
  <c r="B33" i="20"/>
  <c r="C32" i="20" s="1"/>
  <c r="B34" i="20"/>
  <c r="C33" i="20" s="1"/>
  <c r="B35" i="20"/>
  <c r="B36" i="20"/>
  <c r="C37" i="20" s="1"/>
  <c r="B37" i="20"/>
  <c r="B38" i="20"/>
  <c r="B39" i="20"/>
  <c r="B40" i="20"/>
  <c r="B41" i="20"/>
  <c r="C40" i="20" s="1"/>
  <c r="B42" i="20"/>
  <c r="C41" i="20" s="1"/>
  <c r="B43" i="20"/>
  <c r="B44" i="20"/>
  <c r="B45" i="20"/>
  <c r="B46" i="20"/>
  <c r="B47" i="20"/>
  <c r="C46" i="20" s="1"/>
  <c r="B48" i="20"/>
  <c r="C47" i="20" s="1"/>
  <c r="B49" i="20"/>
  <c r="C48" i="20" s="1"/>
  <c r="B50" i="20"/>
  <c r="C49" i="20" s="1"/>
  <c r="B51" i="20"/>
  <c r="B52" i="20"/>
  <c r="C53" i="20" s="1"/>
  <c r="B53" i="20"/>
  <c r="B54" i="20"/>
  <c r="B55" i="20"/>
  <c r="B56" i="20"/>
  <c r="B57" i="20"/>
  <c r="C58" i="20" s="1"/>
  <c r="B58" i="20"/>
  <c r="C57" i="20" s="1"/>
  <c r="B59" i="20"/>
  <c r="B60" i="20"/>
  <c r="B61" i="20"/>
  <c r="B62" i="20"/>
  <c r="B63" i="20"/>
  <c r="C62" i="20" s="1"/>
  <c r="B64" i="20"/>
  <c r="C63" i="20" s="1"/>
  <c r="B65" i="20"/>
  <c r="C66" i="20" s="1"/>
  <c r="B66" i="20"/>
  <c r="B67" i="20"/>
  <c r="B68" i="20"/>
  <c r="C69" i="20" s="1"/>
  <c r="B69" i="20"/>
  <c r="B70" i="20"/>
  <c r="B71" i="20"/>
  <c r="B72" i="20"/>
  <c r="B73" i="20"/>
  <c r="C72" i="20" s="1"/>
  <c r="B74" i="20"/>
  <c r="C73" i="20" s="1"/>
  <c r="B75" i="20"/>
  <c r="B76" i="20"/>
  <c r="B77" i="20"/>
  <c r="B78" i="20"/>
  <c r="B79" i="20"/>
  <c r="B2" i="20"/>
  <c r="C28" i="20"/>
  <c r="C29" i="20"/>
  <c r="C36" i="20"/>
  <c r="C38" i="20"/>
  <c r="C39" i="20"/>
  <c r="C44" i="20"/>
  <c r="C45" i="20"/>
  <c r="C52" i="20"/>
  <c r="C54" i="20"/>
  <c r="C55" i="20"/>
  <c r="C60" i="20"/>
  <c r="C61" i="20"/>
  <c r="C68" i="20"/>
  <c r="C70" i="20"/>
  <c r="C71" i="20"/>
  <c r="C76" i="20"/>
  <c r="C77" i="20"/>
  <c r="C42" i="20"/>
  <c r="C64" i="20"/>
  <c r="C65" i="20"/>
  <c r="C78" i="20"/>
  <c r="C7" i="20"/>
  <c r="C8" i="20"/>
  <c r="C9" i="20"/>
  <c r="C12" i="20"/>
  <c r="C22" i="20"/>
  <c r="BE3" i="18"/>
  <c r="BD3" i="18"/>
  <c r="BD4" i="18"/>
  <c r="BE4" i="18"/>
  <c r="AO5" i="18"/>
  <c r="AP5" i="18"/>
  <c r="AQ5" i="18"/>
  <c r="BD5" i="18" s="1"/>
  <c r="AR5" i="18"/>
  <c r="AT5" i="18"/>
  <c r="BE5" i="18" s="1"/>
  <c r="AV5" i="18"/>
  <c r="AW5" i="18"/>
  <c r="AY5" i="18"/>
  <c r="BA5" i="18"/>
  <c r="BA6" i="18" s="1"/>
  <c r="BA7" i="18" s="1"/>
  <c r="BA8" i="18" s="1"/>
  <c r="BA9" i="18" s="1"/>
  <c r="BA10" i="18" s="1"/>
  <c r="BB5" i="18"/>
  <c r="BB6" i="18" s="1"/>
  <c r="BB7" i="18" s="1"/>
  <c r="BB8" i="18" s="1"/>
  <c r="BB9" i="18" s="1"/>
  <c r="BB10" i="18" s="1"/>
  <c r="AO6" i="18"/>
  <c r="AO7" i="18" s="1"/>
  <c r="AP6" i="18"/>
  <c r="AP7" i="18" s="1"/>
  <c r="AP8" i="18" s="1"/>
  <c r="AP9" i="18" s="1"/>
  <c r="AP10" i="18" s="1"/>
  <c r="AR6" i="18"/>
  <c r="AR7" i="18"/>
  <c r="AZ4" i="18"/>
  <c r="AY4" i="18"/>
  <c r="AX4" i="18"/>
  <c r="AZ5" i="18" s="1"/>
  <c r="AY6" i="18" s="1"/>
  <c r="AW4" i="18"/>
  <c r="AV4" i="18"/>
  <c r="AU4" i="18"/>
  <c r="AT4" i="18"/>
  <c r="AS4" i="18"/>
  <c r="AS5" i="18" s="1"/>
  <c r="AV6" i="18" s="1"/>
  <c r="AR4" i="18"/>
  <c r="BB4" i="18"/>
  <c r="BA4" i="18"/>
  <c r="AP4" i="18"/>
  <c r="AO4" i="18"/>
  <c r="AS1" i="18"/>
  <c r="AU1" i="18"/>
  <c r="AW1" i="18"/>
  <c r="AY1" i="18"/>
  <c r="AQ1" i="18"/>
  <c r="C3" i="19"/>
  <c r="D3" i="19"/>
  <c r="E3" i="19" s="1"/>
  <c r="C4" i="19"/>
  <c r="C5" i="19" s="1"/>
  <c r="D4" i="19"/>
  <c r="D2" i="19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C2" i="19"/>
  <c r="B4" i="19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3" i="19"/>
  <c r="M99" i="27" l="1"/>
  <c r="J101" i="27"/>
  <c r="F101" i="27"/>
  <c r="G103" i="27" s="1"/>
  <c r="J103" i="27"/>
  <c r="I103" i="27"/>
  <c r="H103" i="27"/>
  <c r="H109" i="27" s="1"/>
  <c r="Q103" i="27"/>
  <c r="P103" i="27"/>
  <c r="I97" i="27"/>
  <c r="G97" i="27"/>
  <c r="F100" i="27"/>
  <c r="E98" i="27"/>
  <c r="F99" i="27"/>
  <c r="O96" i="27"/>
  <c r="N96" i="27"/>
  <c r="K97" i="27"/>
  <c r="J97" i="27"/>
  <c r="H97" i="27"/>
  <c r="D100" i="27"/>
  <c r="C100" i="27"/>
  <c r="D99" i="27"/>
  <c r="Q100" i="27"/>
  <c r="Q99" i="27"/>
  <c r="M100" i="27"/>
  <c r="R97" i="27"/>
  <c r="K98" i="27"/>
  <c r="L100" i="27"/>
  <c r="C103" i="27"/>
  <c r="E103" i="27"/>
  <c r="D103" i="27"/>
  <c r="N101" i="27"/>
  <c r="C98" i="27"/>
  <c r="R99" i="27"/>
  <c r="Q98" i="27"/>
  <c r="R100" i="27"/>
  <c r="R98" i="27"/>
  <c r="N100" i="27"/>
  <c r="Q97" i="27"/>
  <c r="K99" i="27"/>
  <c r="K100" i="27"/>
  <c r="N99" i="27"/>
  <c r="U97" i="27"/>
  <c r="L98" i="27"/>
  <c r="E96" i="27"/>
  <c r="C96" i="27"/>
  <c r="D96" i="27"/>
  <c r="L99" i="27"/>
  <c r="L101" i="27"/>
  <c r="V97" i="27"/>
  <c r="V104" i="27"/>
  <c r="V106" i="27"/>
  <c r="V107" i="27" s="1"/>
  <c r="R103" i="27"/>
  <c r="S103" i="27"/>
  <c r="O98" i="27"/>
  <c r="U103" i="27"/>
  <c r="T103" i="27"/>
  <c r="T109" i="27" s="1"/>
  <c r="O100" i="27"/>
  <c r="O99" i="27"/>
  <c r="I98" i="27"/>
  <c r="I100" i="27"/>
  <c r="I99" i="27"/>
  <c r="T106" i="27"/>
  <c r="S104" i="27"/>
  <c r="S97" i="27"/>
  <c r="F98" i="27"/>
  <c r="P100" i="27"/>
  <c r="P99" i="27"/>
  <c r="C99" i="27"/>
  <c r="E100" i="27"/>
  <c r="M96" i="27"/>
  <c r="J99" i="27"/>
  <c r="J100" i="27"/>
  <c r="T104" i="27"/>
  <c r="T97" i="27"/>
  <c r="U105" i="27" s="1"/>
  <c r="AN412" i="26"/>
  <c r="AN406" i="26"/>
  <c r="AB412" i="26"/>
  <c r="AH412" i="26"/>
  <c r="AG411" i="26"/>
  <c r="AM410" i="26"/>
  <c r="AD412" i="26"/>
  <c r="AF406" i="26"/>
  <c r="AO410" i="26"/>
  <c r="AH406" i="26"/>
  <c r="AF409" i="26"/>
  <c r="AJ409" i="26"/>
  <c r="AJ412" i="26"/>
  <c r="AL406" i="26"/>
  <c r="AK405" i="26"/>
  <c r="AA404" i="26"/>
  <c r="CD406" i="26"/>
  <c r="BW404" i="26"/>
  <c r="CF406" i="26"/>
  <c r="CI404" i="26"/>
  <c r="CH412" i="26"/>
  <c r="CH409" i="26"/>
  <c r="CI410" i="26"/>
  <c r="BN404" i="26"/>
  <c r="BL411" i="26"/>
  <c r="BH405" i="26"/>
  <c r="CL403" i="26"/>
  <c r="BH410" i="26"/>
  <c r="BZ412" i="26"/>
  <c r="AY412" i="26"/>
  <c r="BG412" i="26"/>
  <c r="AZ404" i="26"/>
  <c r="CC410" i="26"/>
  <c r="BX409" i="26"/>
  <c r="BI409" i="26"/>
  <c r="BZ406" i="26"/>
  <c r="AY406" i="26"/>
  <c r="BK406" i="26"/>
  <c r="CL409" i="26"/>
  <c r="CJ406" i="26"/>
  <c r="BO409" i="26"/>
  <c r="BD410" i="26"/>
  <c r="BD411" i="26"/>
  <c r="BW410" i="26"/>
  <c r="CI405" i="26"/>
  <c r="BU410" i="26"/>
  <c r="BU404" i="26"/>
  <c r="CJ414" i="26"/>
  <c r="CK413" i="26"/>
  <c r="CK410" i="26"/>
  <c r="CC413" i="26"/>
  <c r="CB414" i="26"/>
  <c r="CF403" i="26"/>
  <c r="CG402" i="26"/>
  <c r="CJ412" i="26"/>
  <c r="BX412" i="26"/>
  <c r="BV403" i="26"/>
  <c r="BT403" i="26"/>
  <c r="BU402" i="26"/>
  <c r="BW402" i="26"/>
  <c r="CE405" i="26"/>
  <c r="CI407" i="26"/>
  <c r="CI408" i="26"/>
  <c r="CE404" i="26"/>
  <c r="CH406" i="26"/>
  <c r="BV409" i="26"/>
  <c r="BT409" i="26"/>
  <c r="CK408" i="26"/>
  <c r="CK407" i="26"/>
  <c r="CL422" i="26" s="1"/>
  <c r="CA408" i="26"/>
  <c r="CA407" i="26"/>
  <c r="CA413" i="26"/>
  <c r="BZ414" i="26"/>
  <c r="BV412" i="26"/>
  <c r="BO403" i="26"/>
  <c r="BF404" i="26"/>
  <c r="CI411" i="26"/>
  <c r="BY402" i="26"/>
  <c r="BX403" i="26"/>
  <c r="CK402" i="26"/>
  <c r="CJ403" i="26"/>
  <c r="BT406" i="26"/>
  <c r="BW405" i="26"/>
  <c r="CJ409" i="26"/>
  <c r="CA411" i="26"/>
  <c r="BZ409" i="26"/>
  <c r="CE407" i="26"/>
  <c r="CE408" i="26"/>
  <c r="BW407" i="26"/>
  <c r="BU407" i="26"/>
  <c r="BW408" i="26"/>
  <c r="BU408" i="26"/>
  <c r="CA402" i="26"/>
  <c r="BZ403" i="26"/>
  <c r="CI402" i="26"/>
  <c r="CH403" i="26"/>
  <c r="CE411" i="26"/>
  <c r="CA405" i="26"/>
  <c r="CA410" i="26"/>
  <c r="CL414" i="26"/>
  <c r="CL412" i="26"/>
  <c r="CD409" i="26"/>
  <c r="BY408" i="26"/>
  <c r="BY407" i="26"/>
  <c r="BY404" i="26"/>
  <c r="BH404" i="26"/>
  <c r="CE413" i="26"/>
  <c r="CD414" i="26"/>
  <c r="CB406" i="26"/>
  <c r="CG404" i="26"/>
  <c r="CB412" i="26"/>
  <c r="CC408" i="26"/>
  <c r="CC407" i="26"/>
  <c r="CK404" i="26"/>
  <c r="CG413" i="26"/>
  <c r="CF414" i="26"/>
  <c r="BX406" i="26"/>
  <c r="CE410" i="26"/>
  <c r="CF409" i="26"/>
  <c r="CB403" i="26"/>
  <c r="CC402" i="26"/>
  <c r="CB409" i="26"/>
  <c r="CG410" i="26"/>
  <c r="CC404" i="26"/>
  <c r="BY410" i="26"/>
  <c r="BV414" i="26"/>
  <c r="BT414" i="26"/>
  <c r="BW413" i="26"/>
  <c r="BU413" i="26"/>
  <c r="BD404" i="26"/>
  <c r="CF412" i="26"/>
  <c r="BW411" i="26"/>
  <c r="BT412" i="26"/>
  <c r="BV406" i="26"/>
  <c r="CG407" i="26"/>
  <c r="CG408" i="26"/>
  <c r="CA404" i="26"/>
  <c r="CD412" i="26"/>
  <c r="CD403" i="26"/>
  <c r="CE402" i="26"/>
  <c r="CH414" i="26"/>
  <c r="CI413" i="26"/>
  <c r="BY413" i="26"/>
  <c r="BX414" i="26"/>
  <c r="AY414" i="26"/>
  <c r="AW414" i="26"/>
  <c r="AZ413" i="26"/>
  <c r="AX413" i="26"/>
  <c r="BE403" i="26"/>
  <c r="BF402" i="26"/>
  <c r="BM414" i="26"/>
  <c r="BN413" i="26"/>
  <c r="BL410" i="26"/>
  <c r="BA406" i="26"/>
  <c r="BE412" i="26"/>
  <c r="BJ404" i="26"/>
  <c r="BB413" i="26"/>
  <c r="BA414" i="26"/>
  <c r="BF410" i="26"/>
  <c r="BE414" i="26"/>
  <c r="BF413" i="26"/>
  <c r="BI403" i="26"/>
  <c r="BJ402" i="26"/>
  <c r="BG406" i="26"/>
  <c r="BC412" i="26"/>
  <c r="AZ408" i="26"/>
  <c r="AX408" i="26"/>
  <c r="AZ407" i="26"/>
  <c r="AX407" i="26"/>
  <c r="BJ407" i="26"/>
  <c r="BJ408" i="26"/>
  <c r="BH407" i="26"/>
  <c r="BH408" i="26"/>
  <c r="BG414" i="26"/>
  <c r="BH413" i="26"/>
  <c r="BL405" i="26"/>
  <c r="BN410" i="26"/>
  <c r="BB408" i="26"/>
  <c r="BB407" i="26"/>
  <c r="BG409" i="26"/>
  <c r="BL407" i="26"/>
  <c r="BL408" i="26"/>
  <c r="BI414" i="26"/>
  <c r="BJ413" i="26"/>
  <c r="AZ405" i="26"/>
  <c r="AW406" i="26"/>
  <c r="BC403" i="26"/>
  <c r="BD402" i="26"/>
  <c r="BE406" i="26"/>
  <c r="BD408" i="26"/>
  <c r="BD407" i="26"/>
  <c r="AY409" i="26"/>
  <c r="AW409" i="26"/>
  <c r="BG403" i="26"/>
  <c r="BH402" i="26"/>
  <c r="BK409" i="26"/>
  <c r="BB410" i="26"/>
  <c r="BB404" i="26"/>
  <c r="BO414" i="26"/>
  <c r="BO412" i="26"/>
  <c r="BC409" i="26"/>
  <c r="BD413" i="26"/>
  <c r="BC414" i="26"/>
  <c r="BA409" i="26"/>
  <c r="BF408" i="26"/>
  <c r="BF407" i="26"/>
  <c r="AW403" i="26"/>
  <c r="AZ402" i="26"/>
  <c r="AX402" i="26"/>
  <c r="AY403" i="26"/>
  <c r="BH411" i="26"/>
  <c r="AX410" i="26"/>
  <c r="BL404" i="26"/>
  <c r="BM412" i="26"/>
  <c r="BK414" i="26"/>
  <c r="BL413" i="26"/>
  <c r="BM406" i="26"/>
  <c r="AZ411" i="26"/>
  <c r="AW412" i="26"/>
  <c r="BE409" i="26"/>
  <c r="BA403" i="26"/>
  <c r="BB402" i="26"/>
  <c r="BI412" i="26"/>
  <c r="BJ410" i="26"/>
  <c r="BI406" i="26"/>
  <c r="AZ410" i="26"/>
  <c r="BM409" i="26"/>
  <c r="BA412" i="26"/>
  <c r="BN402" i="26"/>
  <c r="BM403" i="26"/>
  <c r="BC406" i="26"/>
  <c r="AX404" i="26"/>
  <c r="BK412" i="26"/>
  <c r="BN408" i="26"/>
  <c r="BO425" i="26" s="1"/>
  <c r="BN407" i="26"/>
  <c r="BO422" i="26" s="1"/>
  <c r="BL402" i="26"/>
  <c r="BK403" i="26"/>
  <c r="BD405" i="26"/>
  <c r="AB409" i="26"/>
  <c r="Z409" i="26"/>
  <c r="AM408" i="26"/>
  <c r="AM407" i="26"/>
  <c r="AB414" i="26"/>
  <c r="Z414" i="26"/>
  <c r="AC413" i="26"/>
  <c r="AA413" i="26"/>
  <c r="AK404" i="26"/>
  <c r="AC405" i="26"/>
  <c r="Z406" i="26"/>
  <c r="AR409" i="26"/>
  <c r="AG408" i="26"/>
  <c r="AG407" i="26"/>
  <c r="AO404" i="26"/>
  <c r="AD409" i="26"/>
  <c r="AO402" i="26"/>
  <c r="AN403" i="26"/>
  <c r="AF414" i="26"/>
  <c r="AG413" i="26"/>
  <c r="AE413" i="26"/>
  <c r="AD414" i="26"/>
  <c r="AO408" i="26"/>
  <c r="AO407" i="26"/>
  <c r="AK407" i="26"/>
  <c r="AK408" i="26"/>
  <c r="AP406" i="26"/>
  <c r="AB403" i="26"/>
  <c r="Z403" i="26"/>
  <c r="AC402" i="26"/>
  <c r="AA402" i="26"/>
  <c r="AP403" i="26"/>
  <c r="AQ402" i="26"/>
  <c r="AH414" i="26"/>
  <c r="AI413" i="26"/>
  <c r="AM404" i="26"/>
  <c r="AK411" i="26"/>
  <c r="AP414" i="26"/>
  <c r="AQ413" i="26"/>
  <c r="AN409" i="26"/>
  <c r="AD403" i="26"/>
  <c r="AE402" i="26"/>
  <c r="AJ406" i="26"/>
  <c r="AG405" i="26"/>
  <c r="AP412" i="26"/>
  <c r="AQ408" i="26"/>
  <c r="AQ407" i="26"/>
  <c r="AR422" i="26" s="1"/>
  <c r="AQ410" i="26"/>
  <c r="AI408" i="26"/>
  <c r="AI407" i="26"/>
  <c r="AH403" i="26"/>
  <c r="AI402" i="26"/>
  <c r="AG410" i="26"/>
  <c r="AA410" i="26"/>
  <c r="AL414" i="26"/>
  <c r="AM413" i="26"/>
  <c r="AF412" i="26"/>
  <c r="AN414" i="26"/>
  <c r="AO413" i="26"/>
  <c r="AP409" i="26"/>
  <c r="AF403" i="26"/>
  <c r="AG402" i="26"/>
  <c r="AC411" i="26"/>
  <c r="Z412" i="26"/>
  <c r="AC404" i="26"/>
  <c r="AO405" i="26"/>
  <c r="AH409" i="26"/>
  <c r="AG404" i="26"/>
  <c r="AK410" i="26"/>
  <c r="AC410" i="26"/>
  <c r="AI410" i="26"/>
  <c r="AE404" i="26"/>
  <c r="AJ403" i="26"/>
  <c r="AK402" i="26"/>
  <c r="AE410" i="26"/>
  <c r="AC408" i="26"/>
  <c r="AA408" i="26"/>
  <c r="AC407" i="26"/>
  <c r="AA407" i="26"/>
  <c r="AQ404" i="26"/>
  <c r="AB406" i="26"/>
  <c r="AR414" i="26"/>
  <c r="AR412" i="26"/>
  <c r="AD406" i="26"/>
  <c r="AI404" i="26"/>
  <c r="AJ414" i="26"/>
  <c r="AK413" i="26"/>
  <c r="AE408" i="26"/>
  <c r="AE407" i="26"/>
  <c r="AL412" i="26"/>
  <c r="AL409" i="26"/>
  <c r="AR403" i="26"/>
  <c r="AL403" i="26"/>
  <c r="AM402" i="26"/>
  <c r="R436" i="26"/>
  <c r="T442" i="26"/>
  <c r="E444" i="26"/>
  <c r="I438" i="26"/>
  <c r="D436" i="26"/>
  <c r="K438" i="26"/>
  <c r="M438" i="26"/>
  <c r="Q438" i="26"/>
  <c r="F442" i="26"/>
  <c r="I444" i="26"/>
  <c r="D442" i="26"/>
  <c r="O444" i="26"/>
  <c r="R442" i="26"/>
  <c r="S444" i="26"/>
  <c r="N443" i="26"/>
  <c r="U435" i="26"/>
  <c r="Q441" i="26"/>
  <c r="P442" i="26"/>
  <c r="M444" i="26"/>
  <c r="N434" i="26"/>
  <c r="M435" i="26"/>
  <c r="G441" i="26"/>
  <c r="I441" i="26"/>
  <c r="C444" i="26"/>
  <c r="F443" i="26"/>
  <c r="J437" i="26"/>
  <c r="L436" i="26"/>
  <c r="H439" i="26"/>
  <c r="H440" i="26"/>
  <c r="Q435" i="26"/>
  <c r="R434" i="26"/>
  <c r="P434" i="26"/>
  <c r="O435" i="26"/>
  <c r="U446" i="26"/>
  <c r="U444" i="26"/>
  <c r="N445" i="26"/>
  <c r="M446" i="26"/>
  <c r="S446" i="26"/>
  <c r="T445" i="26"/>
  <c r="E438" i="26"/>
  <c r="U441" i="26"/>
  <c r="F440" i="26"/>
  <c r="D440" i="26"/>
  <c r="F439" i="26"/>
  <c r="D439" i="26"/>
  <c r="P436" i="26"/>
  <c r="N436" i="26"/>
  <c r="H434" i="26"/>
  <c r="G435" i="26"/>
  <c r="N437" i="26"/>
  <c r="O446" i="26"/>
  <c r="P445" i="26"/>
  <c r="Q444" i="26"/>
  <c r="F437" i="26"/>
  <c r="C438" i="26"/>
  <c r="I435" i="26"/>
  <c r="J434" i="26"/>
  <c r="F436" i="26"/>
  <c r="T436" i="26"/>
  <c r="R440" i="26"/>
  <c r="R439" i="26"/>
  <c r="L440" i="26"/>
  <c r="L439" i="26"/>
  <c r="G444" i="26"/>
  <c r="L442" i="26"/>
  <c r="H436" i="26"/>
  <c r="K435" i="26"/>
  <c r="L434" i="26"/>
  <c r="C435" i="26"/>
  <c r="F434" i="26"/>
  <c r="D434" i="26"/>
  <c r="E435" i="26"/>
  <c r="K441" i="26"/>
  <c r="P440" i="26"/>
  <c r="P439" i="26"/>
  <c r="O438" i="26"/>
  <c r="R437" i="26"/>
  <c r="K444" i="26"/>
  <c r="S435" i="26"/>
  <c r="T434" i="26"/>
  <c r="U451" i="26" s="1"/>
  <c r="N439" i="26"/>
  <c r="N440" i="26"/>
  <c r="I446" i="26"/>
  <c r="J445" i="26"/>
  <c r="J436" i="26"/>
  <c r="D445" i="26"/>
  <c r="F445" i="26"/>
  <c r="E446" i="26"/>
  <c r="C446" i="26"/>
  <c r="R443" i="26"/>
  <c r="N442" i="26"/>
  <c r="T440" i="26"/>
  <c r="U457" i="26" s="1"/>
  <c r="T439" i="26"/>
  <c r="U454" i="26" s="1"/>
  <c r="O441" i="26"/>
  <c r="S438" i="26"/>
  <c r="K446" i="26"/>
  <c r="L445" i="26"/>
  <c r="Q446" i="26"/>
  <c r="R445" i="26"/>
  <c r="M441" i="26"/>
  <c r="J443" i="26"/>
  <c r="H445" i="26"/>
  <c r="G446" i="26"/>
  <c r="J442" i="26"/>
  <c r="C441" i="26"/>
  <c r="E441" i="26"/>
  <c r="S441" i="26"/>
  <c r="J440" i="26"/>
  <c r="J439" i="26"/>
  <c r="G438" i="26"/>
  <c r="H442" i="26"/>
  <c r="I303" i="25"/>
  <c r="D314" i="25"/>
  <c r="H303" i="25"/>
  <c r="J304" i="25"/>
  <c r="C303" i="25"/>
  <c r="I309" i="25"/>
  <c r="I304" i="25"/>
  <c r="J303" i="25"/>
  <c r="H304" i="25"/>
  <c r="H305" i="25"/>
  <c r="O303" i="25"/>
  <c r="H306" i="25"/>
  <c r="I305" i="25"/>
  <c r="M309" i="25"/>
  <c r="N306" i="25"/>
  <c r="I307" i="25"/>
  <c r="F307" i="25"/>
  <c r="J306" i="25"/>
  <c r="L303" i="25"/>
  <c r="G305" i="25"/>
  <c r="E304" i="25"/>
  <c r="O305" i="25"/>
  <c r="C316" i="25"/>
  <c r="H308" i="25"/>
  <c r="N305" i="25"/>
  <c r="G307" i="25"/>
  <c r="D304" i="25"/>
  <c r="I313" i="25"/>
  <c r="D318" i="25"/>
  <c r="D316" i="25"/>
  <c r="L308" i="25"/>
  <c r="R307" i="25"/>
  <c r="D305" i="25"/>
  <c r="D313" i="25"/>
  <c r="E318" i="25"/>
  <c r="J313" i="25"/>
  <c r="C314" i="25"/>
  <c r="C306" i="25"/>
  <c r="N303" i="25"/>
  <c r="G308" i="25"/>
  <c r="C309" i="25"/>
  <c r="C304" i="25"/>
  <c r="J308" i="25"/>
  <c r="J305" i="25"/>
  <c r="L309" i="25"/>
  <c r="N304" i="25"/>
  <c r="K307" i="25"/>
  <c r="J315" i="25"/>
  <c r="G309" i="25"/>
  <c r="H307" i="25"/>
  <c r="L304" i="25"/>
  <c r="F306" i="25"/>
  <c r="L310" i="25"/>
  <c r="O306" i="25"/>
  <c r="G304" i="25"/>
  <c r="H323" i="25" s="1"/>
  <c r="H310" i="25"/>
  <c r="K314" i="25"/>
  <c r="I306" i="25"/>
  <c r="G303" i="25"/>
  <c r="Q306" i="25"/>
  <c r="E303" i="25"/>
  <c r="C311" i="25"/>
  <c r="D317" i="25"/>
  <c r="P303" i="25"/>
  <c r="Q303" i="25"/>
  <c r="I310" i="25"/>
  <c r="C318" i="25"/>
  <c r="M307" i="25"/>
  <c r="J307" i="25"/>
  <c r="F317" i="25"/>
  <c r="H311" i="25"/>
  <c r="K313" i="25"/>
  <c r="E305" i="25"/>
  <c r="I308" i="25"/>
  <c r="J309" i="25"/>
  <c r="C313" i="25"/>
  <c r="D315" i="25"/>
  <c r="C317" i="25"/>
  <c r="K309" i="25"/>
  <c r="D309" i="25"/>
  <c r="O304" i="25"/>
  <c r="D307" i="25"/>
  <c r="J311" i="25"/>
  <c r="F303" i="25"/>
  <c r="E311" i="25"/>
  <c r="E317" i="25"/>
  <c r="C315" i="25"/>
  <c r="L305" i="25"/>
  <c r="F304" i="25"/>
  <c r="K305" i="25"/>
  <c r="H309" i="25"/>
  <c r="F305" i="25"/>
  <c r="C305" i="25"/>
  <c r="F318" i="25"/>
  <c r="D303" i="25"/>
  <c r="L307" i="25"/>
  <c r="G312" i="25"/>
  <c r="I314" i="25"/>
  <c r="C307" i="25"/>
  <c r="G306" i="25"/>
  <c r="E313" i="25"/>
  <c r="R306" i="25"/>
  <c r="J310" i="25"/>
  <c r="C312" i="25"/>
  <c r="M308" i="25"/>
  <c r="D308" i="25"/>
  <c r="K310" i="25"/>
  <c r="R313" i="25"/>
  <c r="L312" i="25"/>
  <c r="F310" i="25"/>
  <c r="P306" i="25"/>
  <c r="R309" i="25"/>
  <c r="H312" i="25"/>
  <c r="F311" i="25"/>
  <c r="I312" i="25"/>
  <c r="F312" i="25"/>
  <c r="J314" i="25"/>
  <c r="G311" i="25"/>
  <c r="E308" i="25"/>
  <c r="F309" i="25"/>
  <c r="K312" i="25"/>
  <c r="D311" i="25"/>
  <c r="E312" i="25"/>
  <c r="D312" i="25"/>
  <c r="I315" i="25"/>
  <c r="C308" i="25"/>
  <c r="E307" i="25"/>
  <c r="J312" i="25"/>
  <c r="D306" i="25"/>
  <c r="E306" i="25"/>
  <c r="K311" i="25"/>
  <c r="R305" i="25"/>
  <c r="D310" i="25"/>
  <c r="G313" i="25"/>
  <c r="I317" i="25"/>
  <c r="E316" i="25"/>
  <c r="O311" i="25"/>
  <c r="I311" i="25"/>
  <c r="N307" i="25"/>
  <c r="F314" i="25"/>
  <c r="K308" i="25"/>
  <c r="F316" i="25"/>
  <c r="G314" i="25"/>
  <c r="E314" i="25"/>
  <c r="Q304" i="25"/>
  <c r="R323" i="25" s="1"/>
  <c r="P304" i="25"/>
  <c r="P305" i="25"/>
  <c r="H314" i="25"/>
  <c r="Q305" i="25"/>
  <c r="P307" i="25"/>
  <c r="I316" i="25"/>
  <c r="H313" i="25"/>
  <c r="R303" i="25"/>
  <c r="F313" i="25"/>
  <c r="G318" i="25"/>
  <c r="E309" i="25"/>
  <c r="O316" i="25"/>
  <c r="P312" i="25"/>
  <c r="R310" i="25"/>
  <c r="O310" i="25"/>
  <c r="R304" i="25"/>
  <c r="M311" i="25"/>
  <c r="N310" i="25"/>
  <c r="E315" i="25"/>
  <c r="M316" i="25"/>
  <c r="P314" i="25"/>
  <c r="H318" i="25"/>
  <c r="G310" i="25"/>
  <c r="P311" i="25"/>
  <c r="F308" i="25"/>
  <c r="C310" i="25"/>
  <c r="G317" i="25"/>
  <c r="M305" i="25"/>
  <c r="K304" i="25"/>
  <c r="N311" i="25"/>
  <c r="L306" i="25"/>
  <c r="G316" i="25"/>
  <c r="H316" i="25"/>
  <c r="H315" i="25"/>
  <c r="O312" i="25"/>
  <c r="R311" i="25"/>
  <c r="H317" i="25"/>
  <c r="K315" i="25"/>
  <c r="Q307" i="25"/>
  <c r="E310" i="25"/>
  <c r="G315" i="25"/>
  <c r="K316" i="25"/>
  <c r="K306" i="25"/>
  <c r="M304" i="25"/>
  <c r="M306" i="25"/>
  <c r="F315" i="25"/>
  <c r="N312" i="25"/>
  <c r="L311" i="25"/>
  <c r="P310" i="25"/>
  <c r="Q311" i="25"/>
  <c r="J318" i="25"/>
  <c r="Q308" i="25"/>
  <c r="Q309" i="25"/>
  <c r="R308" i="25"/>
  <c r="O315" i="25"/>
  <c r="R318" i="25"/>
  <c r="Q312" i="25"/>
  <c r="M313" i="25"/>
  <c r="M310" i="25"/>
  <c r="P309" i="25"/>
  <c r="N313" i="25"/>
  <c r="K318" i="25"/>
  <c r="L315" i="25"/>
  <c r="O309" i="25"/>
  <c r="J317" i="25"/>
  <c r="N309" i="25"/>
  <c r="L316" i="25"/>
  <c r="Q310" i="25"/>
  <c r="O308" i="25"/>
  <c r="L314" i="25"/>
  <c r="O314" i="25"/>
  <c r="P308" i="25"/>
  <c r="J316" i="25"/>
  <c r="M315" i="25"/>
  <c r="P318" i="25"/>
  <c r="N314" i="25"/>
  <c r="N308" i="25"/>
  <c r="L313" i="25"/>
  <c r="N315" i="25"/>
  <c r="I318" i="25"/>
  <c r="L317" i="25"/>
  <c r="P315" i="25"/>
  <c r="P316" i="25"/>
  <c r="O307" i="25"/>
  <c r="M312" i="25"/>
  <c r="R316" i="25"/>
  <c r="M314" i="25"/>
  <c r="R312" i="25"/>
  <c r="M318" i="25"/>
  <c r="K317" i="25"/>
  <c r="R314" i="25"/>
  <c r="N318" i="25"/>
  <c r="Q314" i="25"/>
  <c r="O318" i="25"/>
  <c r="Q313" i="25"/>
  <c r="N316" i="25"/>
  <c r="M317" i="25"/>
  <c r="N317" i="25"/>
  <c r="Q318" i="25"/>
  <c r="O317" i="25"/>
  <c r="R317" i="25"/>
  <c r="Q317" i="25"/>
  <c r="R315" i="25"/>
  <c r="L318" i="25"/>
  <c r="Q315" i="25"/>
  <c r="Q316" i="25"/>
  <c r="P313" i="25"/>
  <c r="O313" i="25"/>
  <c r="P317" i="25"/>
  <c r="M489" i="24"/>
  <c r="N495" i="24"/>
  <c r="I498" i="24"/>
  <c r="N498" i="24"/>
  <c r="N488" i="24"/>
  <c r="D498" i="24"/>
  <c r="N494" i="24"/>
  <c r="Q491" i="24"/>
  <c r="Q487" i="24"/>
  <c r="H496" i="24"/>
  <c r="Q494" i="24"/>
  <c r="G489" i="24"/>
  <c r="O488" i="24"/>
  <c r="K492" i="24"/>
  <c r="C486" i="24"/>
  <c r="R486" i="24"/>
  <c r="G494" i="24"/>
  <c r="H488" i="24"/>
  <c r="O498" i="24"/>
  <c r="L497" i="24"/>
  <c r="L496" i="24"/>
  <c r="K497" i="24"/>
  <c r="G498" i="24"/>
  <c r="N491" i="24"/>
  <c r="N490" i="24"/>
  <c r="M491" i="24"/>
  <c r="F485" i="24"/>
  <c r="F484" i="24"/>
  <c r="F483" i="24"/>
  <c r="E485" i="24"/>
  <c r="F489" i="24"/>
  <c r="F488" i="24"/>
  <c r="E489" i="24"/>
  <c r="D493" i="24"/>
  <c r="D492" i="24"/>
  <c r="C493" i="24"/>
  <c r="P485" i="24"/>
  <c r="P484" i="24"/>
  <c r="P483" i="24"/>
  <c r="O485" i="24"/>
  <c r="K498" i="24"/>
  <c r="C484" i="24"/>
  <c r="O492" i="24"/>
  <c r="M494" i="24"/>
  <c r="I496" i="24"/>
  <c r="G486" i="24"/>
  <c r="J487" i="24"/>
  <c r="J486" i="24"/>
  <c r="I487" i="24"/>
  <c r="O494" i="24"/>
  <c r="I494" i="24"/>
  <c r="Q492" i="24"/>
  <c r="H498" i="24"/>
  <c r="N493" i="24"/>
  <c r="N492" i="24"/>
  <c r="M493" i="24"/>
  <c r="C487" i="24"/>
  <c r="D487" i="24"/>
  <c r="D486" i="24"/>
  <c r="E490" i="24"/>
  <c r="R485" i="24"/>
  <c r="R484" i="24"/>
  <c r="R483" i="24"/>
  <c r="Q485" i="24"/>
  <c r="Q484" i="24"/>
  <c r="Q483" i="24"/>
  <c r="N485" i="24"/>
  <c r="N484" i="24"/>
  <c r="N483" i="24"/>
  <c r="M485" i="24"/>
  <c r="O484" i="24"/>
  <c r="O483" i="24"/>
  <c r="H487" i="24"/>
  <c r="H486" i="24"/>
  <c r="G487" i="24"/>
  <c r="Q498" i="24"/>
  <c r="F498" i="24"/>
  <c r="E496" i="24"/>
  <c r="M484" i="24"/>
  <c r="M483" i="24"/>
  <c r="Q490" i="24"/>
  <c r="F493" i="24"/>
  <c r="F492" i="24"/>
  <c r="E493" i="24"/>
  <c r="H491" i="24"/>
  <c r="H490" i="24"/>
  <c r="G491" i="24"/>
  <c r="R488" i="24"/>
  <c r="R489" i="24"/>
  <c r="Q489" i="24"/>
  <c r="L491" i="24"/>
  <c r="K491" i="24"/>
  <c r="L490" i="24"/>
  <c r="C490" i="24"/>
  <c r="K485" i="24"/>
  <c r="L485" i="24"/>
  <c r="L484" i="24"/>
  <c r="L483" i="24"/>
  <c r="F495" i="24"/>
  <c r="F494" i="24"/>
  <c r="E495" i="24"/>
  <c r="Q486" i="24"/>
  <c r="J489" i="24"/>
  <c r="I489" i="24"/>
  <c r="J488" i="24"/>
  <c r="K494" i="24"/>
  <c r="Q496" i="24"/>
  <c r="P498" i="24"/>
  <c r="M492" i="24"/>
  <c r="C496" i="24"/>
  <c r="I484" i="24"/>
  <c r="I483" i="24"/>
  <c r="K496" i="24"/>
  <c r="J498" i="24"/>
  <c r="K487" i="24"/>
  <c r="L487" i="24"/>
  <c r="L486" i="24"/>
  <c r="M488" i="24"/>
  <c r="I497" i="24"/>
  <c r="J496" i="24"/>
  <c r="J497" i="24"/>
  <c r="N487" i="24"/>
  <c r="N486" i="24"/>
  <c r="M487" i="24"/>
  <c r="E498" i="24"/>
  <c r="K488" i="24"/>
  <c r="G496" i="24"/>
  <c r="M490" i="24"/>
  <c r="O496" i="24"/>
  <c r="P489" i="24"/>
  <c r="P488" i="24"/>
  <c r="O489" i="24"/>
  <c r="O486" i="24"/>
  <c r="M486" i="24"/>
  <c r="H485" i="24"/>
  <c r="H484" i="24"/>
  <c r="H483" i="24"/>
  <c r="G485" i="24"/>
  <c r="D497" i="24"/>
  <c r="D496" i="24"/>
  <c r="C497" i="24"/>
  <c r="L493" i="24"/>
  <c r="L492" i="24"/>
  <c r="K493" i="24"/>
  <c r="D495" i="24"/>
  <c r="D494" i="24"/>
  <c r="C495" i="24"/>
  <c r="C498" i="24"/>
  <c r="R492" i="24"/>
  <c r="R493" i="24"/>
  <c r="Q493" i="24"/>
  <c r="K484" i="24"/>
  <c r="K483" i="24"/>
  <c r="J518" i="24"/>
  <c r="C492" i="24"/>
  <c r="G488" i="24"/>
  <c r="R496" i="24"/>
  <c r="R497" i="24"/>
  <c r="Q497" i="24"/>
  <c r="J485" i="24"/>
  <c r="J484" i="24"/>
  <c r="J483" i="24"/>
  <c r="I485" i="24"/>
  <c r="G490" i="24"/>
  <c r="F491" i="24"/>
  <c r="F490" i="24"/>
  <c r="E491" i="24"/>
  <c r="I486" i="24"/>
  <c r="L495" i="24"/>
  <c r="L494" i="24"/>
  <c r="K495" i="24"/>
  <c r="E484" i="24"/>
  <c r="E483" i="24"/>
  <c r="J494" i="24"/>
  <c r="J495" i="24"/>
  <c r="I495" i="24"/>
  <c r="G497" i="24"/>
  <c r="I493" i="24"/>
  <c r="J492" i="24"/>
  <c r="J493" i="24"/>
  <c r="E494" i="24"/>
  <c r="R495" i="24"/>
  <c r="Q495" i="24"/>
  <c r="R494" i="24"/>
  <c r="E488" i="24"/>
  <c r="D509" i="24" s="1"/>
  <c r="H489" i="24"/>
  <c r="I491" i="24"/>
  <c r="J490" i="24"/>
  <c r="J491" i="24"/>
  <c r="I490" i="24"/>
  <c r="D488" i="24"/>
  <c r="D489" i="24"/>
  <c r="C489" i="24"/>
  <c r="F497" i="24"/>
  <c r="F496" i="24"/>
  <c r="E497" i="24"/>
  <c r="P487" i="24"/>
  <c r="P486" i="24"/>
  <c r="O487" i="24"/>
  <c r="K490" i="24"/>
  <c r="P495" i="24"/>
  <c r="P494" i="24"/>
  <c r="O495" i="24"/>
  <c r="N497" i="24"/>
  <c r="N496" i="24"/>
  <c r="M497" i="24"/>
  <c r="H495" i="24"/>
  <c r="H494" i="24"/>
  <c r="G495" i="24"/>
  <c r="I492" i="24"/>
  <c r="O490" i="24"/>
  <c r="C494" i="24"/>
  <c r="H493" i="24"/>
  <c r="H492" i="24"/>
  <c r="G493" i="24"/>
  <c r="G483" i="24"/>
  <c r="G484" i="24"/>
  <c r="G492" i="24"/>
  <c r="K486" i="24"/>
  <c r="F487" i="24"/>
  <c r="F486" i="24"/>
  <c r="E487" i="24"/>
  <c r="D491" i="24"/>
  <c r="C491" i="24"/>
  <c r="D490" i="24"/>
  <c r="I488" i="24"/>
  <c r="P497" i="24"/>
  <c r="P496" i="24"/>
  <c r="O497" i="24"/>
  <c r="Q488" i="24"/>
  <c r="P493" i="24"/>
  <c r="P492" i="24"/>
  <c r="O493" i="24"/>
  <c r="M498" i="24"/>
  <c r="M496" i="24"/>
  <c r="E486" i="24"/>
  <c r="H497" i="24"/>
  <c r="L489" i="24"/>
  <c r="K489" i="24"/>
  <c r="L488" i="24"/>
  <c r="M495" i="24"/>
  <c r="C485" i="24"/>
  <c r="C483" i="24"/>
  <c r="D485" i="24"/>
  <c r="D483" i="24"/>
  <c r="D484" i="24"/>
  <c r="L498" i="24"/>
  <c r="P491" i="24"/>
  <c r="P490" i="24"/>
  <c r="O491" i="24"/>
  <c r="AT6" i="18"/>
  <c r="BE6" i="18" s="1"/>
  <c r="AQ6" i="18"/>
  <c r="C74" i="20"/>
  <c r="C56" i="20"/>
  <c r="C24" i="20"/>
  <c r="C34" i="20"/>
  <c r="C50" i="20"/>
  <c r="C75" i="20"/>
  <c r="C67" i="20"/>
  <c r="C59" i="20"/>
  <c r="C51" i="20"/>
  <c r="C43" i="20"/>
  <c r="C35" i="20"/>
  <c r="C27" i="20"/>
  <c r="C14" i="20"/>
  <c r="C6" i="20"/>
  <c r="C21" i="20"/>
  <c r="C3" i="20"/>
  <c r="C5" i="20"/>
  <c r="C20" i="20"/>
  <c r="C19" i="20"/>
  <c r="C18" i="20"/>
  <c r="C23" i="20"/>
  <c r="C13" i="20"/>
  <c r="C11" i="20"/>
  <c r="C10" i="20"/>
  <c r="C4" i="20"/>
  <c r="AU5" i="18"/>
  <c r="AU6" i="18"/>
  <c r="AU7" i="18" s="1"/>
  <c r="AX6" i="18"/>
  <c r="AX5" i="18"/>
  <c r="AO8" i="18"/>
  <c r="AR8" i="18"/>
  <c r="AT7" i="18"/>
  <c r="AQ7" i="18"/>
  <c r="AS6" i="18"/>
  <c r="C6" i="19"/>
  <c r="D5" i="19"/>
  <c r="F3" i="19"/>
  <c r="G3" i="19" s="1"/>
  <c r="H3" i="19" s="1"/>
  <c r="I3" i="19" s="1"/>
  <c r="J3" i="19" s="1"/>
  <c r="K3" i="19" s="1"/>
  <c r="L3" i="19" s="1"/>
  <c r="M3" i="19" s="1"/>
  <c r="N3" i="19" s="1"/>
  <c r="O3" i="19" s="1"/>
  <c r="E4" i="19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AJ2" i="13"/>
  <c r="AK2" i="13"/>
  <c r="W3" i="18"/>
  <c r="V3" i="18"/>
  <c r="U3" i="18"/>
  <c r="J106" i="27" l="1"/>
  <c r="R106" i="27"/>
  <c r="F103" i="27"/>
  <c r="N106" i="27"/>
  <c r="N107" i="27" s="1"/>
  <c r="F97" i="27"/>
  <c r="R105" i="27"/>
  <c r="J104" i="27"/>
  <c r="P97" i="27"/>
  <c r="J105" i="27"/>
  <c r="N97" i="27"/>
  <c r="T107" i="27"/>
  <c r="U107" i="27"/>
  <c r="E109" i="27"/>
  <c r="U109" i="27"/>
  <c r="U104" i="27"/>
  <c r="V112" i="27" s="1"/>
  <c r="V114" i="27" s="1"/>
  <c r="F106" i="27"/>
  <c r="Q109" i="27"/>
  <c r="V105" i="27"/>
  <c r="C109" i="27"/>
  <c r="K107" i="27"/>
  <c r="J107" i="27"/>
  <c r="H106" i="27"/>
  <c r="M103" i="27"/>
  <c r="L103" i="27"/>
  <c r="S107" i="27"/>
  <c r="R107" i="27"/>
  <c r="F109" i="27"/>
  <c r="I109" i="27"/>
  <c r="L97" i="27"/>
  <c r="M105" i="27" s="1"/>
  <c r="M97" i="27"/>
  <c r="P106" i="27"/>
  <c r="L106" i="27"/>
  <c r="H105" i="27"/>
  <c r="L104" i="27"/>
  <c r="R109" i="27"/>
  <c r="E97" i="27"/>
  <c r="F105" i="27" s="1"/>
  <c r="D106" i="27"/>
  <c r="R104" i="27"/>
  <c r="S110" i="27" s="1"/>
  <c r="I105" i="27"/>
  <c r="K103" i="27"/>
  <c r="T105" i="27"/>
  <c r="U111" i="27" s="1"/>
  <c r="D104" i="27"/>
  <c r="D97" i="27"/>
  <c r="E105" i="27" s="1"/>
  <c r="C97" i="27"/>
  <c r="O103" i="27"/>
  <c r="N103" i="27"/>
  <c r="O109" i="27"/>
  <c r="S105" i="27"/>
  <c r="H104" i="27"/>
  <c r="O97" i="27"/>
  <c r="P105" i="27" s="1"/>
  <c r="O104" i="27"/>
  <c r="I104" i="27"/>
  <c r="AP428" i="26"/>
  <c r="AB428" i="26"/>
  <c r="AF428" i="26"/>
  <c r="AF422" i="26"/>
  <c r="AL422" i="26"/>
  <c r="AM426" i="26"/>
  <c r="AK427" i="26"/>
  <c r="AD428" i="26"/>
  <c r="AG426" i="26"/>
  <c r="AM420" i="26"/>
  <c r="AK421" i="26"/>
  <c r="BA428" i="26"/>
  <c r="BE422" i="26"/>
  <c r="CI427" i="26"/>
  <c r="CE420" i="26"/>
  <c r="CJ422" i="26"/>
  <c r="CH422" i="26"/>
  <c r="CH428" i="26"/>
  <c r="BZ428" i="26"/>
  <c r="BX422" i="26"/>
  <c r="AY422" i="26"/>
  <c r="BG422" i="26"/>
  <c r="BM428" i="26"/>
  <c r="CK420" i="26"/>
  <c r="BG428" i="26"/>
  <c r="CD425" i="26"/>
  <c r="BV428" i="26"/>
  <c r="BO419" i="26"/>
  <c r="BG425" i="26"/>
  <c r="BD427" i="26"/>
  <c r="BF426" i="26"/>
  <c r="BJ426" i="26"/>
  <c r="BC422" i="26"/>
  <c r="CA427" i="26"/>
  <c r="BV422" i="26"/>
  <c r="BH426" i="26"/>
  <c r="BH421" i="26"/>
  <c r="BX428" i="26"/>
  <c r="CE421" i="26"/>
  <c r="CB419" i="26"/>
  <c r="CC418" i="26"/>
  <c r="CB428" i="26"/>
  <c r="CJ428" i="26"/>
  <c r="CB425" i="26"/>
  <c r="BW426" i="26"/>
  <c r="BW418" i="26"/>
  <c r="BU418" i="26"/>
  <c r="BV419" i="26"/>
  <c r="BT419" i="26"/>
  <c r="CF419" i="26"/>
  <c r="CG418" i="26"/>
  <c r="BV425" i="26"/>
  <c r="BT425" i="26"/>
  <c r="CK426" i="26"/>
  <c r="BU420" i="26"/>
  <c r="CE429" i="26"/>
  <c r="CD430" i="26"/>
  <c r="CH430" i="26"/>
  <c r="CI429" i="26"/>
  <c r="CG429" i="26"/>
  <c r="CF430" i="26"/>
  <c r="BX425" i="26"/>
  <c r="CI426" i="26"/>
  <c r="CD422" i="26"/>
  <c r="BW420" i="26"/>
  <c r="CC426" i="26"/>
  <c r="CB422" i="26"/>
  <c r="BU424" i="26"/>
  <c r="BW423" i="26"/>
  <c r="BW424" i="26"/>
  <c r="BU423" i="26"/>
  <c r="CJ425" i="26"/>
  <c r="CL430" i="26"/>
  <c r="CL428" i="26"/>
  <c r="BZ422" i="26"/>
  <c r="BV430" i="26"/>
  <c r="BT430" i="26"/>
  <c r="BW429" i="26"/>
  <c r="BU429" i="26"/>
  <c r="CD419" i="26"/>
  <c r="CE418" i="26"/>
  <c r="CE423" i="26"/>
  <c r="CE424" i="26"/>
  <c r="CA421" i="26"/>
  <c r="CF428" i="26"/>
  <c r="BY424" i="26"/>
  <c r="BY423" i="26"/>
  <c r="BY426" i="26"/>
  <c r="CL425" i="26"/>
  <c r="CK423" i="26"/>
  <c r="CL438" i="26" s="1"/>
  <c r="CK424" i="26"/>
  <c r="BN420" i="26"/>
  <c r="CH425" i="26"/>
  <c r="BY429" i="26"/>
  <c r="BX430" i="26"/>
  <c r="CC420" i="26"/>
  <c r="CA424" i="26"/>
  <c r="CA423" i="26"/>
  <c r="CI420" i="26"/>
  <c r="CF425" i="26"/>
  <c r="CL419" i="26"/>
  <c r="CF422" i="26"/>
  <c r="BT422" i="26"/>
  <c r="BW421" i="26"/>
  <c r="BL420" i="26"/>
  <c r="BK422" i="26"/>
  <c r="BD421" i="26"/>
  <c r="CA429" i="26"/>
  <c r="BZ430" i="26"/>
  <c r="CI423" i="26"/>
  <c r="CI424" i="26"/>
  <c r="CG426" i="26"/>
  <c r="BZ425" i="26"/>
  <c r="CK418" i="26"/>
  <c r="CJ419" i="26"/>
  <c r="CG423" i="26"/>
  <c r="CG424" i="26"/>
  <c r="BY420" i="26"/>
  <c r="CC429" i="26"/>
  <c r="CB430" i="26"/>
  <c r="CI418" i="26"/>
  <c r="CH419" i="26"/>
  <c r="BW427" i="26"/>
  <c r="BT428" i="26"/>
  <c r="CJ430" i="26"/>
  <c r="CK429" i="26"/>
  <c r="CD428" i="26"/>
  <c r="CI421" i="26"/>
  <c r="CE426" i="26"/>
  <c r="CA420" i="26"/>
  <c r="CA426" i="26"/>
  <c r="BZ419" i="26"/>
  <c r="CA418" i="26"/>
  <c r="CC424" i="26"/>
  <c r="CC423" i="26"/>
  <c r="BU426" i="26"/>
  <c r="BX419" i="26"/>
  <c r="BY418" i="26"/>
  <c r="CG420" i="26"/>
  <c r="CE427" i="26"/>
  <c r="BC419" i="26"/>
  <c r="BD418" i="26"/>
  <c r="BH423" i="26"/>
  <c r="BH424" i="26"/>
  <c r="AZ426" i="26"/>
  <c r="BK430" i="26"/>
  <c r="BL429" i="26"/>
  <c r="BC425" i="26"/>
  <c r="BJ423" i="26"/>
  <c r="BJ424" i="26"/>
  <c r="BC430" i="26"/>
  <c r="BD429" i="26"/>
  <c r="BB420" i="26"/>
  <c r="BF424" i="26"/>
  <c r="BF423" i="26"/>
  <c r="BK425" i="26"/>
  <c r="BL418" i="26"/>
  <c r="BK419" i="26"/>
  <c r="BG419" i="26"/>
  <c r="BH418" i="26"/>
  <c r="BM419" i="26"/>
  <c r="BN418" i="26"/>
  <c r="AZ427" i="26"/>
  <c r="AW428" i="26"/>
  <c r="BE425" i="26"/>
  <c r="BM425" i="26"/>
  <c r="BM422" i="26"/>
  <c r="BL424" i="26"/>
  <c r="BL423" i="26"/>
  <c r="BJ420" i="26"/>
  <c r="BL421" i="26"/>
  <c r="BF420" i="26"/>
  <c r="BN426" i="26"/>
  <c r="BI428" i="26"/>
  <c r="BB426" i="26"/>
  <c r="BL426" i="26"/>
  <c r="BN424" i="26"/>
  <c r="BN423" i="26"/>
  <c r="BO438" i="26" s="1"/>
  <c r="AZ424" i="26"/>
  <c r="AX424" i="26"/>
  <c r="AZ423" i="26"/>
  <c r="AX423" i="26"/>
  <c r="BG430" i="26"/>
  <c r="BH429" i="26"/>
  <c r="AY430" i="26"/>
  <c r="AW430" i="26"/>
  <c r="AZ429" i="26"/>
  <c r="AX429" i="26"/>
  <c r="AY428" i="26"/>
  <c r="AZ420" i="26"/>
  <c r="BE419" i="26"/>
  <c r="BF418" i="26"/>
  <c r="BI422" i="26"/>
  <c r="BB424" i="26"/>
  <c r="BB423" i="26"/>
  <c r="BB429" i="26"/>
  <c r="BA430" i="26"/>
  <c r="AZ418" i="26"/>
  <c r="AX418" i="26"/>
  <c r="AY419" i="26"/>
  <c r="AW419" i="26"/>
  <c r="BE430" i="26"/>
  <c r="BF429" i="26"/>
  <c r="BI419" i="26"/>
  <c r="BJ418" i="26"/>
  <c r="BD420" i="26"/>
  <c r="BE428" i="26"/>
  <c r="BI430" i="26"/>
  <c r="BJ429" i="26"/>
  <c r="AY425" i="26"/>
  <c r="AW425" i="26"/>
  <c r="BH427" i="26"/>
  <c r="BK428" i="26"/>
  <c r="AZ421" i="26"/>
  <c r="AW422" i="26"/>
  <c r="BL427" i="26"/>
  <c r="BM430" i="26"/>
  <c r="BN429" i="26"/>
  <c r="BA419" i="26"/>
  <c r="BB418" i="26"/>
  <c r="BD426" i="26"/>
  <c r="BH420" i="26"/>
  <c r="BC428" i="26"/>
  <c r="BA425" i="26"/>
  <c r="AX420" i="26"/>
  <c r="AX426" i="26"/>
  <c r="BA422" i="26"/>
  <c r="BD424" i="26"/>
  <c r="BD423" i="26"/>
  <c r="BI425" i="26"/>
  <c r="BO430" i="26"/>
  <c r="BO428" i="26"/>
  <c r="AL430" i="26"/>
  <c r="AM429" i="26"/>
  <c r="AG421" i="26"/>
  <c r="AN430" i="26"/>
  <c r="AO429" i="26"/>
  <c r="AF419" i="26"/>
  <c r="AG418" i="26"/>
  <c r="AJ430" i="26"/>
  <c r="AK429" i="26"/>
  <c r="AC420" i="26"/>
  <c r="AH430" i="26"/>
  <c r="AI429" i="26"/>
  <c r="AH425" i="26"/>
  <c r="AO418" i="26"/>
  <c r="AN419" i="26"/>
  <c r="AC424" i="26"/>
  <c r="AA424" i="26"/>
  <c r="AC423" i="26"/>
  <c r="AA423" i="26"/>
  <c r="Z422" i="26"/>
  <c r="AE420" i="26"/>
  <c r="AE424" i="26"/>
  <c r="AE423" i="26"/>
  <c r="AH419" i="26"/>
  <c r="AI418" i="26"/>
  <c r="AC427" i="26"/>
  <c r="Z428" i="26"/>
  <c r="AC421" i="26"/>
  <c r="AK426" i="26"/>
  <c r="AR419" i="26"/>
  <c r="AL425" i="26"/>
  <c r="AH428" i="26"/>
  <c r="AN428" i="26"/>
  <c r="AL444" i="26" s="1"/>
  <c r="AO424" i="26"/>
  <c r="AO423" i="26"/>
  <c r="AB425" i="26"/>
  <c r="Z425" i="26"/>
  <c r="AJ428" i="26"/>
  <c r="AG420" i="26"/>
  <c r="AO426" i="26"/>
  <c r="AQ420" i="26"/>
  <c r="AM424" i="26"/>
  <c r="AM423" i="26"/>
  <c r="AO420" i="26"/>
  <c r="AN425" i="26"/>
  <c r="AD425" i="26"/>
  <c r="AQ426" i="26"/>
  <c r="AJ419" i="26"/>
  <c r="AK418" i="26"/>
  <c r="AR425" i="26"/>
  <c r="AR430" i="26"/>
  <c r="AR428" i="26"/>
  <c r="AQ424" i="26"/>
  <c r="AQ423" i="26"/>
  <c r="AR438" i="26" s="1"/>
  <c r="AQ418" i="26"/>
  <c r="AP419" i="26"/>
  <c r="AD422" i="26"/>
  <c r="AA426" i="26"/>
  <c r="AG427" i="26"/>
  <c r="AI426" i="26"/>
  <c r="AP430" i="26"/>
  <c r="AQ429" i="26"/>
  <c r="AI420" i="26"/>
  <c r="AB419" i="26"/>
  <c r="Z419" i="26"/>
  <c r="AC418" i="26"/>
  <c r="AA418" i="26"/>
  <c r="AP425" i="26"/>
  <c r="AE426" i="26"/>
  <c r="AJ422" i="26"/>
  <c r="AC426" i="26"/>
  <c r="AG424" i="26"/>
  <c r="AG423" i="26"/>
  <c r="AL419" i="26"/>
  <c r="AM418" i="26"/>
  <c r="AP422" i="26"/>
  <c r="AK423" i="26"/>
  <c r="AK424" i="26"/>
  <c r="AH422" i="26"/>
  <c r="AL428" i="26"/>
  <c r="AD419" i="26"/>
  <c r="AE418" i="26"/>
  <c r="AN422" i="26"/>
  <c r="AB430" i="26"/>
  <c r="Z430" i="26"/>
  <c r="AC429" i="26"/>
  <c r="AA429" i="26"/>
  <c r="AO427" i="26"/>
  <c r="AF425" i="26"/>
  <c r="AK420" i="26"/>
  <c r="AB422" i="26"/>
  <c r="AJ425" i="26"/>
  <c r="AO421" i="26"/>
  <c r="AA420" i="26"/>
  <c r="AF430" i="26"/>
  <c r="AG429" i="26"/>
  <c r="AI424" i="26"/>
  <c r="AI423" i="26"/>
  <c r="AE429" i="26"/>
  <c r="AD430" i="26"/>
  <c r="Q454" i="26"/>
  <c r="C454" i="26"/>
  <c r="R459" i="26"/>
  <c r="K460" i="26"/>
  <c r="E460" i="26"/>
  <c r="J459" i="26"/>
  <c r="F453" i="26"/>
  <c r="G454" i="26"/>
  <c r="D452" i="26"/>
  <c r="O460" i="26"/>
  <c r="K457" i="26"/>
  <c r="Q460" i="26"/>
  <c r="T458" i="26"/>
  <c r="M460" i="26"/>
  <c r="L452" i="26"/>
  <c r="H461" i="26"/>
  <c r="G462" i="26"/>
  <c r="T452" i="26"/>
  <c r="D450" i="26"/>
  <c r="E451" i="26"/>
  <c r="F450" i="26"/>
  <c r="C451" i="26"/>
  <c r="J452" i="26"/>
  <c r="H452" i="26"/>
  <c r="G457" i="26"/>
  <c r="P461" i="26"/>
  <c r="O462" i="26"/>
  <c r="J456" i="26"/>
  <c r="J455" i="26"/>
  <c r="I462" i="26"/>
  <c r="J461" i="26"/>
  <c r="P458" i="26"/>
  <c r="E462" i="26"/>
  <c r="C462" i="26"/>
  <c r="F461" i="26"/>
  <c r="D461" i="26"/>
  <c r="G451" i="26"/>
  <c r="H450" i="26"/>
  <c r="N455" i="26"/>
  <c r="N456" i="26"/>
  <c r="I451" i="26"/>
  <c r="J450" i="26"/>
  <c r="N453" i="26"/>
  <c r="N452" i="26"/>
  <c r="L455" i="26"/>
  <c r="L456" i="26"/>
  <c r="I454" i="26"/>
  <c r="S454" i="26"/>
  <c r="M457" i="26"/>
  <c r="K454" i="26"/>
  <c r="O451" i="26"/>
  <c r="P450" i="26"/>
  <c r="N458" i="26"/>
  <c r="K462" i="26"/>
  <c r="L461" i="26"/>
  <c r="M451" i="26"/>
  <c r="N450" i="26"/>
  <c r="T455" i="26"/>
  <c r="T456" i="26"/>
  <c r="M454" i="26"/>
  <c r="P452" i="26"/>
  <c r="G460" i="26"/>
  <c r="T461" i="26"/>
  <c r="S462" i="26"/>
  <c r="R456" i="26"/>
  <c r="R455" i="26"/>
  <c r="S457" i="26"/>
  <c r="Q462" i="26"/>
  <c r="R461" i="26"/>
  <c r="R453" i="26"/>
  <c r="R450" i="26"/>
  <c r="Q451" i="26"/>
  <c r="F458" i="26"/>
  <c r="S460" i="26"/>
  <c r="O457" i="26"/>
  <c r="Q457" i="26"/>
  <c r="J453" i="26"/>
  <c r="F456" i="26"/>
  <c r="D456" i="26"/>
  <c r="F455" i="26"/>
  <c r="D455" i="26"/>
  <c r="U460" i="26"/>
  <c r="U462" i="26"/>
  <c r="S451" i="26"/>
  <c r="T450" i="26"/>
  <c r="C460" i="26"/>
  <c r="D458" i="26"/>
  <c r="N461" i="26"/>
  <c r="M462" i="26"/>
  <c r="P456" i="26"/>
  <c r="P455" i="26"/>
  <c r="L458" i="26"/>
  <c r="N459" i="26"/>
  <c r="E454" i="26"/>
  <c r="O454" i="26"/>
  <c r="H456" i="26"/>
  <c r="H455" i="26"/>
  <c r="R452" i="26"/>
  <c r="J458" i="26"/>
  <c r="F459" i="26"/>
  <c r="I460" i="26"/>
  <c r="F452" i="26"/>
  <c r="K451" i="26"/>
  <c r="L450" i="26"/>
  <c r="R458" i="26"/>
  <c r="C457" i="26"/>
  <c r="E457" i="26"/>
  <c r="I457" i="26"/>
  <c r="H458" i="26"/>
  <c r="I323" i="25"/>
  <c r="G327" i="25"/>
  <c r="I324" i="25"/>
  <c r="C338" i="25"/>
  <c r="H324" i="25"/>
  <c r="F323" i="25"/>
  <c r="D335" i="25"/>
  <c r="E325" i="25"/>
  <c r="I326" i="25"/>
  <c r="D323" i="25"/>
  <c r="K324" i="25"/>
  <c r="J343" i="25" s="1"/>
  <c r="E337" i="25"/>
  <c r="K323" i="25"/>
  <c r="D324" i="25"/>
  <c r="F335" i="25"/>
  <c r="P323" i="25"/>
  <c r="Q323" i="25"/>
  <c r="E327" i="25"/>
  <c r="O323" i="25"/>
  <c r="I327" i="25"/>
  <c r="H326" i="25"/>
  <c r="C333" i="25"/>
  <c r="G333" i="25"/>
  <c r="D325" i="25"/>
  <c r="J323" i="25"/>
  <c r="C323" i="25"/>
  <c r="G331" i="25"/>
  <c r="H329" i="25"/>
  <c r="N327" i="25"/>
  <c r="R328" i="25"/>
  <c r="N325" i="25"/>
  <c r="C324" i="25"/>
  <c r="E323" i="25"/>
  <c r="I335" i="25"/>
  <c r="G337" i="25"/>
  <c r="J333" i="25"/>
  <c r="H328" i="25"/>
  <c r="D337" i="25"/>
  <c r="C336" i="25"/>
  <c r="D332" i="25"/>
  <c r="F326" i="25"/>
  <c r="G326" i="25"/>
  <c r="I325" i="25"/>
  <c r="C327" i="25"/>
  <c r="J331" i="25"/>
  <c r="G328" i="25"/>
  <c r="P326" i="25"/>
  <c r="D336" i="25"/>
  <c r="C325" i="25"/>
  <c r="H335" i="25"/>
  <c r="G329" i="25"/>
  <c r="J324" i="25"/>
  <c r="C337" i="25"/>
  <c r="J330" i="25"/>
  <c r="G323" i="25"/>
  <c r="D326" i="25"/>
  <c r="I330" i="25"/>
  <c r="R325" i="25"/>
  <c r="D338" i="25"/>
  <c r="H327" i="25"/>
  <c r="M324" i="25"/>
  <c r="L329" i="25"/>
  <c r="F334" i="25"/>
  <c r="G325" i="25"/>
  <c r="E333" i="25"/>
  <c r="J332" i="25"/>
  <c r="H330" i="25"/>
  <c r="K330" i="25"/>
  <c r="R331" i="25"/>
  <c r="Q329" i="25"/>
  <c r="Q328" i="25"/>
  <c r="F336" i="25"/>
  <c r="D327" i="25"/>
  <c r="G330" i="25"/>
  <c r="R326" i="25"/>
  <c r="F338" i="25"/>
  <c r="E338" i="25"/>
  <c r="G338" i="25"/>
  <c r="J328" i="25"/>
  <c r="J334" i="25"/>
  <c r="C334" i="25"/>
  <c r="P329" i="25"/>
  <c r="L325" i="25"/>
  <c r="C328" i="25"/>
  <c r="C329" i="25"/>
  <c r="R329" i="25"/>
  <c r="E324" i="25"/>
  <c r="F324" i="25"/>
  <c r="I329" i="25"/>
  <c r="R327" i="25"/>
  <c r="G324" i="25"/>
  <c r="H343" i="25" s="1"/>
  <c r="H325" i="25"/>
  <c r="O324" i="25"/>
  <c r="F327" i="25"/>
  <c r="C335" i="25"/>
  <c r="Q327" i="25"/>
  <c r="Q331" i="25"/>
  <c r="D333" i="25"/>
  <c r="N323" i="25"/>
  <c r="D328" i="25"/>
  <c r="I328" i="25"/>
  <c r="D334" i="25"/>
  <c r="C326" i="25"/>
  <c r="R330" i="25"/>
  <c r="M325" i="25"/>
  <c r="M323" i="25"/>
  <c r="L324" i="25"/>
  <c r="E335" i="25"/>
  <c r="K328" i="25"/>
  <c r="H333" i="25"/>
  <c r="N324" i="25"/>
  <c r="P327" i="25"/>
  <c r="L323" i="25"/>
  <c r="F329" i="25"/>
  <c r="I332" i="25"/>
  <c r="G332" i="25"/>
  <c r="K333" i="25"/>
  <c r="H332" i="25"/>
  <c r="P331" i="25"/>
  <c r="Q326" i="25"/>
  <c r="I336" i="25"/>
  <c r="O330" i="25"/>
  <c r="Q330" i="25"/>
  <c r="E336" i="25"/>
  <c r="E330" i="25"/>
  <c r="E334" i="25"/>
  <c r="C332" i="25"/>
  <c r="P330" i="25"/>
  <c r="N326" i="25"/>
  <c r="F333" i="25"/>
  <c r="I333" i="25"/>
  <c r="Q325" i="25"/>
  <c r="H331" i="25"/>
  <c r="F332" i="25"/>
  <c r="E332" i="25"/>
  <c r="L327" i="25"/>
  <c r="K329" i="25"/>
  <c r="K334" i="25"/>
  <c r="J329" i="25"/>
  <c r="E328" i="25"/>
  <c r="P324" i="25"/>
  <c r="P325" i="25"/>
  <c r="F325" i="25"/>
  <c r="L328" i="25"/>
  <c r="J338" i="25"/>
  <c r="O325" i="25"/>
  <c r="M327" i="25"/>
  <c r="M326" i="25"/>
  <c r="R324" i="25"/>
  <c r="F328" i="25"/>
  <c r="E326" i="25"/>
  <c r="I331" i="25"/>
  <c r="Q324" i="25"/>
  <c r="I337" i="25"/>
  <c r="J337" i="25"/>
  <c r="C330" i="25"/>
  <c r="J325" i="25"/>
  <c r="O333" i="25"/>
  <c r="I338" i="25"/>
  <c r="H338" i="25"/>
  <c r="C331" i="25"/>
  <c r="L330" i="25"/>
  <c r="P332" i="25"/>
  <c r="N332" i="25"/>
  <c r="O331" i="25"/>
  <c r="D330" i="25"/>
  <c r="N337" i="25"/>
  <c r="O326" i="25"/>
  <c r="M330" i="25"/>
  <c r="K327" i="25"/>
  <c r="N331" i="25"/>
  <c r="K336" i="25"/>
  <c r="K326" i="25"/>
  <c r="K325" i="25"/>
  <c r="N335" i="25"/>
  <c r="N329" i="25"/>
  <c r="J326" i="25"/>
  <c r="N333" i="25"/>
  <c r="K335" i="25"/>
  <c r="J327" i="25"/>
  <c r="G335" i="25"/>
  <c r="L326" i="25"/>
  <c r="E331" i="25"/>
  <c r="N334" i="25"/>
  <c r="M331" i="25"/>
  <c r="H336" i="25"/>
  <c r="L334" i="25"/>
  <c r="P337" i="25"/>
  <c r="R332" i="25"/>
  <c r="M334" i="25"/>
  <c r="E329" i="25"/>
  <c r="H337" i="25"/>
  <c r="G334" i="25"/>
  <c r="L337" i="25"/>
  <c r="K332" i="25"/>
  <c r="D329" i="25"/>
  <c r="J336" i="25"/>
  <c r="F331" i="25"/>
  <c r="L335" i="25"/>
  <c r="I334" i="25"/>
  <c r="P334" i="25"/>
  <c r="G336" i="25"/>
  <c r="F337" i="25"/>
  <c r="J335" i="25"/>
  <c r="H334" i="25"/>
  <c r="D331" i="25"/>
  <c r="K331" i="25"/>
  <c r="F330" i="25"/>
  <c r="K338" i="25"/>
  <c r="O334" i="25"/>
  <c r="M336" i="25"/>
  <c r="L333" i="25"/>
  <c r="O336" i="25"/>
  <c r="L331" i="25"/>
  <c r="L332" i="25"/>
  <c r="M337" i="25"/>
  <c r="K337" i="25"/>
  <c r="O327" i="25"/>
  <c r="P333" i="25"/>
  <c r="M335" i="25"/>
  <c r="P328" i="25"/>
  <c r="N328" i="25"/>
  <c r="N336" i="25"/>
  <c r="O329" i="25"/>
  <c r="L336" i="25"/>
  <c r="Q332" i="25"/>
  <c r="O335" i="25"/>
  <c r="M329" i="25"/>
  <c r="O332" i="25"/>
  <c r="N330" i="25"/>
  <c r="O328" i="25"/>
  <c r="M332" i="25"/>
  <c r="M333" i="25"/>
  <c r="M328" i="25"/>
  <c r="P336" i="25"/>
  <c r="L338" i="25"/>
  <c r="P338" i="25"/>
  <c r="M338" i="25"/>
  <c r="Q333" i="25"/>
  <c r="Q337" i="25"/>
  <c r="R337" i="25"/>
  <c r="R336" i="25"/>
  <c r="Q336" i="25"/>
  <c r="R338" i="25"/>
  <c r="Q338" i="25"/>
  <c r="O338" i="25"/>
  <c r="R335" i="25"/>
  <c r="R334" i="25"/>
  <c r="Q335" i="25"/>
  <c r="P335" i="25"/>
  <c r="O337" i="25"/>
  <c r="Q334" i="25"/>
  <c r="N338" i="25"/>
  <c r="R333" i="25"/>
  <c r="P508" i="24"/>
  <c r="C507" i="24"/>
  <c r="D508" i="24"/>
  <c r="L512" i="24"/>
  <c r="I506" i="24"/>
  <c r="M510" i="24"/>
  <c r="P509" i="24"/>
  <c r="E513" i="24"/>
  <c r="D507" i="24"/>
  <c r="K513" i="24"/>
  <c r="D518" i="24"/>
  <c r="C518" i="24"/>
  <c r="O516" i="24"/>
  <c r="I512" i="24"/>
  <c r="P518" i="24"/>
  <c r="C506" i="24"/>
  <c r="N518" i="24"/>
  <c r="G518" i="24"/>
  <c r="D506" i="24"/>
  <c r="Q515" i="24"/>
  <c r="K504" i="24"/>
  <c r="Q512" i="24"/>
  <c r="C512" i="24"/>
  <c r="H514" i="24"/>
  <c r="R514" i="24"/>
  <c r="E516" i="24"/>
  <c r="I504" i="24"/>
  <c r="I503" i="24"/>
  <c r="P517" i="24"/>
  <c r="O517" i="24"/>
  <c r="P516" i="24"/>
  <c r="M508" i="24"/>
  <c r="K506" i="24"/>
  <c r="N505" i="24"/>
  <c r="N503" i="24"/>
  <c r="M505" i="24"/>
  <c r="N504" i="24"/>
  <c r="P505" i="24"/>
  <c r="P503" i="24"/>
  <c r="O505" i="24"/>
  <c r="P504" i="24"/>
  <c r="J515" i="24"/>
  <c r="I515" i="24"/>
  <c r="J514" i="24"/>
  <c r="P513" i="24"/>
  <c r="O513" i="24"/>
  <c r="P512" i="24"/>
  <c r="G506" i="24"/>
  <c r="P511" i="24"/>
  <c r="O511" i="24"/>
  <c r="P510" i="24"/>
  <c r="H513" i="24"/>
  <c r="G513" i="24"/>
  <c r="H512" i="24"/>
  <c r="K508" i="24"/>
  <c r="R517" i="24"/>
  <c r="Q517" i="24"/>
  <c r="R516" i="24"/>
  <c r="G516" i="24"/>
  <c r="D511" i="24"/>
  <c r="C511" i="24"/>
  <c r="D510" i="24"/>
  <c r="F517" i="24"/>
  <c r="E517" i="24"/>
  <c r="F516" i="24"/>
  <c r="P515" i="24"/>
  <c r="O515" i="24"/>
  <c r="P514" i="24"/>
  <c r="D505" i="24"/>
  <c r="C503" i="24"/>
  <c r="D503" i="24"/>
  <c r="C505" i="24"/>
  <c r="D504" i="24"/>
  <c r="E514" i="24"/>
  <c r="C509" i="24"/>
  <c r="K514" i="24"/>
  <c r="H505" i="24"/>
  <c r="H503" i="24"/>
  <c r="G505" i="24"/>
  <c r="H504" i="24"/>
  <c r="C510" i="24"/>
  <c r="F505" i="24"/>
  <c r="F503" i="24"/>
  <c r="E505" i="24"/>
  <c r="F504" i="24"/>
  <c r="H511" i="24"/>
  <c r="G511" i="24"/>
  <c r="H510" i="24"/>
  <c r="H509" i="24"/>
  <c r="G509" i="24"/>
  <c r="H508" i="24"/>
  <c r="Q514" i="24"/>
  <c r="O509" i="24"/>
  <c r="O508" i="24"/>
  <c r="L515" i="24"/>
  <c r="K515" i="24"/>
  <c r="L514" i="24"/>
  <c r="O504" i="24"/>
  <c r="O503" i="24"/>
  <c r="O514" i="24"/>
  <c r="L518" i="24"/>
  <c r="G512" i="24"/>
  <c r="K510" i="24"/>
  <c r="E512" i="24"/>
  <c r="L511" i="24"/>
  <c r="K511" i="24"/>
  <c r="L510" i="24"/>
  <c r="E510" i="24"/>
  <c r="F513" i="24"/>
  <c r="K516" i="24"/>
  <c r="D513" i="24"/>
  <c r="C513" i="24"/>
  <c r="D512" i="24"/>
  <c r="M514" i="24"/>
  <c r="N507" i="24"/>
  <c r="M507" i="24"/>
  <c r="N506" i="24"/>
  <c r="L517" i="24"/>
  <c r="K517" i="24"/>
  <c r="L516" i="24"/>
  <c r="K512" i="24"/>
  <c r="R518" i="24"/>
  <c r="F511" i="24"/>
  <c r="E511" i="24"/>
  <c r="F510" i="24"/>
  <c r="O512" i="24"/>
  <c r="F512" i="24"/>
  <c r="I510" i="24"/>
  <c r="I514" i="24"/>
  <c r="K503" i="24"/>
  <c r="P507" i="24"/>
  <c r="O507" i="24"/>
  <c r="P506" i="24"/>
  <c r="N511" i="24"/>
  <c r="M511" i="24"/>
  <c r="N510" i="24"/>
  <c r="R515" i="24"/>
  <c r="M512" i="24"/>
  <c r="O506" i="24"/>
  <c r="Q504" i="24"/>
  <c r="Q503" i="24"/>
  <c r="G510" i="24"/>
  <c r="H518" i="24"/>
  <c r="J509" i="24"/>
  <c r="I509" i="24"/>
  <c r="J508" i="24"/>
  <c r="J513" i="24"/>
  <c r="I513" i="24"/>
  <c r="J512" i="24"/>
  <c r="L505" i="24"/>
  <c r="L503" i="24"/>
  <c r="K505" i="24"/>
  <c r="L504" i="24"/>
  <c r="F509" i="24"/>
  <c r="E509" i="24"/>
  <c r="F508" i="24"/>
  <c r="M516" i="24"/>
  <c r="H517" i="24"/>
  <c r="G517" i="24"/>
  <c r="H516" i="24"/>
  <c r="I518" i="24"/>
  <c r="J505" i="24"/>
  <c r="J503" i="24"/>
  <c r="I505" i="24"/>
  <c r="J504" i="24"/>
  <c r="M504" i="24"/>
  <c r="L523" i="24" s="1"/>
  <c r="M503" i="24"/>
  <c r="G514" i="24"/>
  <c r="H507" i="24"/>
  <c r="G507" i="24"/>
  <c r="H506" i="24"/>
  <c r="K518" i="24"/>
  <c r="F515" i="24"/>
  <c r="E515" i="24"/>
  <c r="F514" i="24"/>
  <c r="R509" i="24"/>
  <c r="Q509" i="24"/>
  <c r="R508" i="24"/>
  <c r="E506" i="24"/>
  <c r="F507" i="24"/>
  <c r="E507" i="24"/>
  <c r="F506" i="24"/>
  <c r="G508" i="24"/>
  <c r="Q508" i="24"/>
  <c r="P528" i="24" s="1"/>
  <c r="I516" i="24"/>
  <c r="J507" i="24"/>
  <c r="I507" i="24"/>
  <c r="J506" i="24"/>
  <c r="C516" i="24"/>
  <c r="E518" i="24"/>
  <c r="L509" i="24"/>
  <c r="K509" i="24"/>
  <c r="L508" i="24"/>
  <c r="N509" i="24"/>
  <c r="M509" i="24"/>
  <c r="N508" i="24"/>
  <c r="D517" i="24"/>
  <c r="C517" i="24"/>
  <c r="D516" i="24"/>
  <c r="R507" i="24"/>
  <c r="Q507" i="24"/>
  <c r="R506" i="24"/>
  <c r="R511" i="24"/>
  <c r="Q511" i="24"/>
  <c r="R510" i="24"/>
  <c r="I508" i="24"/>
  <c r="J527" i="24" s="1"/>
  <c r="R505" i="24"/>
  <c r="R503" i="24"/>
  <c r="Q505" i="24"/>
  <c r="R504" i="24"/>
  <c r="E508" i="24"/>
  <c r="J517" i="24"/>
  <c r="J516" i="24"/>
  <c r="I517" i="24"/>
  <c r="Q506" i="24"/>
  <c r="G504" i="24"/>
  <c r="G503" i="24"/>
  <c r="G515" i="24"/>
  <c r="L507" i="24"/>
  <c r="K507" i="24"/>
  <c r="L506" i="24"/>
  <c r="E504" i="24"/>
  <c r="E503" i="24"/>
  <c r="J511" i="24"/>
  <c r="I511" i="24"/>
  <c r="J510" i="24"/>
  <c r="C504" i="24"/>
  <c r="N517" i="24"/>
  <c r="M517" i="24"/>
  <c r="N516" i="24"/>
  <c r="O510" i="24"/>
  <c r="N531" i="24" s="1"/>
  <c r="D515" i="24"/>
  <c r="C515" i="24"/>
  <c r="D514" i="24"/>
  <c r="O518" i="24"/>
  <c r="Q516" i="24"/>
  <c r="Q518" i="24"/>
  <c r="L513" i="24"/>
  <c r="Q510" i="24"/>
  <c r="F518" i="24"/>
  <c r="N513" i="24"/>
  <c r="M513" i="24"/>
  <c r="N512" i="24"/>
  <c r="M506" i="24"/>
  <c r="C508" i="24"/>
  <c r="R513" i="24"/>
  <c r="Q513" i="24"/>
  <c r="R512" i="24"/>
  <c r="N515" i="24"/>
  <c r="M515" i="24"/>
  <c r="N514" i="24"/>
  <c r="C514" i="24"/>
  <c r="M518" i="24"/>
  <c r="H515" i="24"/>
  <c r="BD6" i="18"/>
  <c r="AX7" i="18"/>
  <c r="AW6" i="18"/>
  <c r="AZ6" i="18"/>
  <c r="AY7" i="18" s="1"/>
  <c r="AO9" i="18"/>
  <c r="AR9" i="18"/>
  <c r="AS7" i="18"/>
  <c r="BD7" i="18" s="1"/>
  <c r="AV7" i="18"/>
  <c r="AX8" i="18" s="1"/>
  <c r="AQ8" i="18"/>
  <c r="AT8" i="18"/>
  <c r="E5" i="19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D6" i="19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C7" i="19"/>
  <c r="U7" i="18"/>
  <c r="W7" i="18"/>
  <c r="X7" i="18"/>
  <c r="AA7" i="18"/>
  <c r="AD7" i="18"/>
  <c r="AD8" i="18" s="1"/>
  <c r="AD9" i="18" s="1"/>
  <c r="AD10" i="18" s="1"/>
  <c r="AG7" i="18"/>
  <c r="U8" i="18"/>
  <c r="U9" i="18" s="1"/>
  <c r="U10" i="18" s="1"/>
  <c r="W8" i="18"/>
  <c r="X8" i="18"/>
  <c r="AA8" i="18"/>
  <c r="AA9" i="18" s="1"/>
  <c r="AA10" i="18" s="1"/>
  <c r="AG8" i="18"/>
  <c r="W9" i="18"/>
  <c r="X9" i="18"/>
  <c r="AG9" i="18"/>
  <c r="W10" i="18"/>
  <c r="X10" i="18"/>
  <c r="AG10" i="18"/>
  <c r="AM2" i="18"/>
  <c r="AL2" i="18"/>
  <c r="W4" i="18"/>
  <c r="X4" i="18"/>
  <c r="AA4" i="18"/>
  <c r="AA5" i="18" s="1"/>
  <c r="AA6" i="18" s="1"/>
  <c r="AD4" i="18"/>
  <c r="W5" i="18"/>
  <c r="X5" i="18"/>
  <c r="AD5" i="18"/>
  <c r="W6" i="18"/>
  <c r="X6" i="18"/>
  <c r="AD6" i="18"/>
  <c r="AI3" i="18"/>
  <c r="AH4" i="18" s="1"/>
  <c r="AH3" i="18"/>
  <c r="AG3" i="18"/>
  <c r="AG4" i="18" s="1"/>
  <c r="AG5" i="18" s="1"/>
  <c r="AG6" i="18" s="1"/>
  <c r="AF3" i="18"/>
  <c r="AE3" i="18"/>
  <c r="AD3" i="18"/>
  <c r="AC3" i="18"/>
  <c r="AB3" i="18"/>
  <c r="AA3" i="18"/>
  <c r="Z3" i="18"/>
  <c r="Y3" i="18"/>
  <c r="X3" i="18"/>
  <c r="Z4" i="18"/>
  <c r="U4" i="18"/>
  <c r="U5" i="18" s="1"/>
  <c r="U6" i="18" s="1"/>
  <c r="J4" i="18"/>
  <c r="I110" i="27" l="1"/>
  <c r="T111" i="27"/>
  <c r="T110" i="27"/>
  <c r="V110" i="27"/>
  <c r="V111" i="27"/>
  <c r="D105" i="27"/>
  <c r="E111" i="27" s="1"/>
  <c r="C105" i="27"/>
  <c r="L105" i="27"/>
  <c r="K111" i="27" s="1"/>
  <c r="O105" i="27"/>
  <c r="I111" i="27"/>
  <c r="K105" i="27"/>
  <c r="N104" i="27"/>
  <c r="G105" i="27"/>
  <c r="G104" i="27"/>
  <c r="C104" i="27"/>
  <c r="I107" i="27"/>
  <c r="H107" i="27"/>
  <c r="F104" i="27"/>
  <c r="D107" i="27"/>
  <c r="C107" i="27"/>
  <c r="E107" i="27"/>
  <c r="K108" i="27"/>
  <c r="P104" i="27"/>
  <c r="P110" i="27" s="1"/>
  <c r="S111" i="27"/>
  <c r="Q105" i="27"/>
  <c r="Q104" i="27"/>
  <c r="E104" i="27"/>
  <c r="M107" i="27"/>
  <c r="L107" i="27"/>
  <c r="S108" i="27"/>
  <c r="U110" i="27"/>
  <c r="T112" i="27"/>
  <c r="N109" i="27"/>
  <c r="Q107" i="27"/>
  <c r="P107" i="27"/>
  <c r="T108" i="27"/>
  <c r="U115" i="27" s="1"/>
  <c r="V117" i="27"/>
  <c r="V118" i="27" s="1"/>
  <c r="V108" i="27"/>
  <c r="O107" i="27"/>
  <c r="K109" i="27"/>
  <c r="M104" i="27"/>
  <c r="N105" i="27"/>
  <c r="O111" i="27" s="1"/>
  <c r="L109" i="27"/>
  <c r="K104" i="27"/>
  <c r="K110" i="27" s="1"/>
  <c r="G107" i="27"/>
  <c r="F107" i="27"/>
  <c r="U108" i="27"/>
  <c r="O108" i="27"/>
  <c r="AL438" i="26"/>
  <c r="AF444" i="26"/>
  <c r="AG443" i="26"/>
  <c r="AG442" i="26"/>
  <c r="AO443" i="26"/>
  <c r="AK442" i="26"/>
  <c r="AD438" i="26"/>
  <c r="AH444" i="26"/>
  <c r="AN441" i="26"/>
  <c r="AP441" i="26"/>
  <c r="AJ441" i="26"/>
  <c r="AP444" i="26"/>
  <c r="AR435" i="26"/>
  <c r="AP438" i="26"/>
  <c r="AN438" i="26"/>
  <c r="AE436" i="26"/>
  <c r="AA436" i="26"/>
  <c r="BG438" i="26"/>
  <c r="BO435" i="26"/>
  <c r="CJ438" i="26"/>
  <c r="CI443" i="26"/>
  <c r="CE437" i="26"/>
  <c r="CA443" i="26"/>
  <c r="CK442" i="26"/>
  <c r="BI438" i="26"/>
  <c r="BH443" i="26"/>
  <c r="BH442" i="26"/>
  <c r="CI437" i="26"/>
  <c r="CL435" i="26"/>
  <c r="BE441" i="26"/>
  <c r="CD438" i="26"/>
  <c r="BM438" i="26"/>
  <c r="CJ441" i="26"/>
  <c r="BI444" i="26"/>
  <c r="CF444" i="26"/>
  <c r="CL441" i="26"/>
  <c r="BL443" i="26"/>
  <c r="BB442" i="26"/>
  <c r="BZ438" i="26"/>
  <c r="CI436" i="26"/>
  <c r="CJ444" i="26"/>
  <c r="BK438" i="26"/>
  <c r="BY436" i="26"/>
  <c r="CA442" i="26"/>
  <c r="BV438" i="26"/>
  <c r="CA434" i="26"/>
  <c r="BZ435" i="26"/>
  <c r="CC440" i="26"/>
  <c r="CC439" i="26"/>
  <c r="CF441" i="26"/>
  <c r="CJ446" i="26"/>
  <c r="CK445" i="26"/>
  <c r="BU442" i="26"/>
  <c r="BY434" i="26"/>
  <c r="BX435" i="26"/>
  <c r="CD444" i="26"/>
  <c r="CJ435" i="26"/>
  <c r="CK434" i="26"/>
  <c r="CB441" i="26"/>
  <c r="CG439" i="26"/>
  <c r="CG440" i="26"/>
  <c r="CE443" i="26"/>
  <c r="BW442" i="26"/>
  <c r="BV444" i="26"/>
  <c r="BW443" i="26"/>
  <c r="BT444" i="26"/>
  <c r="BX438" i="26"/>
  <c r="CE442" i="26"/>
  <c r="CF435" i="26"/>
  <c r="CG434" i="26"/>
  <c r="CF438" i="26"/>
  <c r="CC442" i="26"/>
  <c r="BJ436" i="26"/>
  <c r="CE439" i="26"/>
  <c r="CE440" i="26"/>
  <c r="CE445" i="26"/>
  <c r="CD446" i="26"/>
  <c r="CE436" i="26"/>
  <c r="CI434" i="26"/>
  <c r="CH435" i="26"/>
  <c r="CD441" i="26"/>
  <c r="CL446" i="26"/>
  <c r="CL444" i="26"/>
  <c r="CA437" i="26"/>
  <c r="CK439" i="26"/>
  <c r="CL454" i="26" s="1"/>
  <c r="CK440" i="26"/>
  <c r="CA440" i="26"/>
  <c r="CA439" i="26"/>
  <c r="BV446" i="26"/>
  <c r="BT446" i="26"/>
  <c r="BW445" i="26"/>
  <c r="BU445" i="26"/>
  <c r="BU439" i="26"/>
  <c r="BW440" i="26"/>
  <c r="BU440" i="26"/>
  <c r="BW439" i="26"/>
  <c r="CH444" i="26"/>
  <c r="CG436" i="26"/>
  <c r="BL437" i="26"/>
  <c r="CB435" i="26"/>
  <c r="CC434" i="26"/>
  <c r="CH441" i="26"/>
  <c r="BZ446" i="26"/>
  <c r="CA445" i="26"/>
  <c r="BZ441" i="26"/>
  <c r="BY445" i="26"/>
  <c r="BX446" i="26"/>
  <c r="BX441" i="26"/>
  <c r="BY442" i="26"/>
  <c r="CG445" i="26"/>
  <c r="CF446" i="26"/>
  <c r="BU436" i="26"/>
  <c r="CD435" i="26"/>
  <c r="CE434" i="26"/>
  <c r="AX436" i="26"/>
  <c r="CA436" i="26"/>
  <c r="CI439" i="26"/>
  <c r="CI440" i="26"/>
  <c r="CB446" i="26"/>
  <c r="CC445" i="26"/>
  <c r="CG442" i="26"/>
  <c r="CI442" i="26"/>
  <c r="BY440" i="26"/>
  <c r="BY439" i="26"/>
  <c r="BW437" i="26"/>
  <c r="BT438" i="26"/>
  <c r="BW436" i="26"/>
  <c r="CC436" i="26"/>
  <c r="BZ444" i="26"/>
  <c r="BX444" i="26"/>
  <c r="CK436" i="26"/>
  <c r="CH438" i="26"/>
  <c r="CB438" i="26"/>
  <c r="BV441" i="26"/>
  <c r="BT441" i="26"/>
  <c r="CH446" i="26"/>
  <c r="CI445" i="26"/>
  <c r="BW434" i="26"/>
  <c r="BU434" i="26"/>
  <c r="BV435" i="26"/>
  <c r="BT435" i="26"/>
  <c r="CB444" i="26"/>
  <c r="BC435" i="26"/>
  <c r="BD434" i="26"/>
  <c r="BC446" i="26"/>
  <c r="BD445" i="26"/>
  <c r="BB440" i="26"/>
  <c r="BB439" i="26"/>
  <c r="BF442" i="26"/>
  <c r="BI435" i="26"/>
  <c r="BJ434" i="26"/>
  <c r="BM446" i="26"/>
  <c r="BN445" i="26"/>
  <c r="BB436" i="26"/>
  <c r="AX442" i="26"/>
  <c r="BG446" i="26"/>
  <c r="BH445" i="26"/>
  <c r="BD440" i="26"/>
  <c r="BD439" i="26"/>
  <c r="AY446" i="26"/>
  <c r="AW446" i="26"/>
  <c r="AZ445" i="26"/>
  <c r="AX445" i="26"/>
  <c r="AY441" i="26"/>
  <c r="AW441" i="26"/>
  <c r="BH437" i="26"/>
  <c r="BE444" i="26"/>
  <c r="BH436" i="26"/>
  <c r="BD437" i="26"/>
  <c r="AZ443" i="26"/>
  <c r="AW444" i="26"/>
  <c r="BO446" i="26"/>
  <c r="BO444" i="26"/>
  <c r="AZ442" i="26"/>
  <c r="BC441" i="26"/>
  <c r="BB445" i="26"/>
  <c r="BA446" i="26"/>
  <c r="BA441" i="26"/>
  <c r="BL436" i="26"/>
  <c r="AY444" i="26"/>
  <c r="AZ437" i="26"/>
  <c r="AW438" i="26"/>
  <c r="BK446" i="26"/>
  <c r="BL445" i="26"/>
  <c r="BM435" i="26"/>
  <c r="BN434" i="26"/>
  <c r="BE446" i="26"/>
  <c r="BF445" i="26"/>
  <c r="BI441" i="26"/>
  <c r="BM444" i="26"/>
  <c r="AZ436" i="26"/>
  <c r="BG444" i="26"/>
  <c r="BO441" i="26"/>
  <c r="BN440" i="26"/>
  <c r="BN439" i="26"/>
  <c r="BO454" i="26" s="1"/>
  <c r="BA444" i="26"/>
  <c r="BL442" i="26"/>
  <c r="BJ440" i="26"/>
  <c r="BJ439" i="26"/>
  <c r="AY435" i="26"/>
  <c r="AW435" i="26"/>
  <c r="AZ434" i="26"/>
  <c r="AX434" i="26"/>
  <c r="BG435" i="26"/>
  <c r="BH434" i="26"/>
  <c r="BI446" i="26"/>
  <c r="BJ445" i="26"/>
  <c r="BK444" i="26"/>
  <c r="BM441" i="26"/>
  <c r="BH439" i="26"/>
  <c r="BH440" i="26"/>
  <c r="BK441" i="26"/>
  <c r="BE435" i="26"/>
  <c r="BF434" i="26"/>
  <c r="BJ442" i="26"/>
  <c r="BA438" i="26"/>
  <c r="BC438" i="26"/>
  <c r="BA435" i="26"/>
  <c r="BB434" i="26"/>
  <c r="BF436" i="26"/>
  <c r="BD443" i="26"/>
  <c r="BG441" i="26"/>
  <c r="BL440" i="26"/>
  <c r="BL439" i="26"/>
  <c r="BD436" i="26"/>
  <c r="BF440" i="26"/>
  <c r="BF439" i="26"/>
  <c r="BC444" i="26"/>
  <c r="BL434" i="26"/>
  <c r="BK435" i="26"/>
  <c r="AY438" i="26"/>
  <c r="AZ440" i="26"/>
  <c r="AX440" i="26"/>
  <c r="AZ439" i="26"/>
  <c r="AX439" i="26"/>
  <c r="BN442" i="26"/>
  <c r="BN436" i="26"/>
  <c r="BE438" i="26"/>
  <c r="BD442" i="26"/>
  <c r="AF446" i="26"/>
  <c r="AG445" i="26"/>
  <c r="AO434" i="26"/>
  <c r="AN435" i="26"/>
  <c r="AB435" i="26"/>
  <c r="Z435" i="26"/>
  <c r="AC434" i="26"/>
  <c r="AA434" i="26"/>
  <c r="AC442" i="26"/>
  <c r="AO437" i="26"/>
  <c r="AO436" i="26"/>
  <c r="AH435" i="26"/>
  <c r="AI434" i="26"/>
  <c r="AK439" i="26"/>
  <c r="AK440" i="26"/>
  <c r="AJ438" i="26"/>
  <c r="AF435" i="26"/>
  <c r="AG434" i="26"/>
  <c r="AM436" i="26"/>
  <c r="AD435" i="26"/>
  <c r="AE434" i="26"/>
  <c r="AC443" i="26"/>
  <c r="Z444" i="26"/>
  <c r="AO440" i="26"/>
  <c r="AO439" i="26"/>
  <c r="AQ440" i="26"/>
  <c r="AQ439" i="26"/>
  <c r="AR454" i="26" s="1"/>
  <c r="AG437" i="26"/>
  <c r="AP435" i="26"/>
  <c r="AQ434" i="26"/>
  <c r="AG436" i="26"/>
  <c r="AI440" i="26"/>
  <c r="AI439" i="26"/>
  <c r="AL435" i="26"/>
  <c r="AM434" i="26"/>
  <c r="AD444" i="26"/>
  <c r="AI442" i="26"/>
  <c r="AP446" i="26"/>
  <c r="AQ445" i="26"/>
  <c r="AH446" i="26"/>
  <c r="AI445" i="26"/>
  <c r="AH441" i="26"/>
  <c r="AC436" i="26"/>
  <c r="AQ436" i="26"/>
  <c r="AK436" i="26"/>
  <c r="AJ435" i="26"/>
  <c r="AK434" i="26"/>
  <c r="AJ446" i="26"/>
  <c r="AK445" i="26"/>
  <c r="AB446" i="26"/>
  <c r="Z446" i="26"/>
  <c r="AC445" i="26"/>
  <c r="AA445" i="26"/>
  <c r="AB444" i="26"/>
  <c r="AK437" i="26"/>
  <c r="AN444" i="26"/>
  <c r="AI436" i="26"/>
  <c r="AC440" i="26"/>
  <c r="AA440" i="26"/>
  <c r="AC439" i="26"/>
  <c r="AA439" i="26"/>
  <c r="AH438" i="26"/>
  <c r="AC437" i="26"/>
  <c r="Z438" i="26"/>
  <c r="AE445" i="26"/>
  <c r="AD446" i="26"/>
  <c r="AL441" i="26"/>
  <c r="AR446" i="26"/>
  <c r="AR444" i="26"/>
  <c r="AE442" i="26"/>
  <c r="AF438" i="26"/>
  <c r="AM442" i="26"/>
  <c r="AG440" i="26"/>
  <c r="AG439" i="26"/>
  <c r="AE440" i="26"/>
  <c r="AE439" i="26"/>
  <c r="AB438" i="26"/>
  <c r="AN446" i="26"/>
  <c r="AO445" i="26"/>
  <c r="AM440" i="26"/>
  <c r="AM439" i="26"/>
  <c r="AR441" i="26"/>
  <c r="AF441" i="26"/>
  <c r="AB441" i="26"/>
  <c r="Z441" i="26"/>
  <c r="AL446" i="26"/>
  <c r="AM445" i="26"/>
  <c r="AQ442" i="26"/>
  <c r="AP460" i="26" s="1"/>
  <c r="AK443" i="26"/>
  <c r="AO442" i="26"/>
  <c r="AA442" i="26"/>
  <c r="AJ444" i="26"/>
  <c r="AD441" i="26"/>
  <c r="J347" i="25"/>
  <c r="K343" i="25"/>
  <c r="G343" i="25"/>
  <c r="R351" i="25"/>
  <c r="F343" i="25"/>
  <c r="R349" i="25"/>
  <c r="D343" i="25"/>
  <c r="E343" i="25"/>
  <c r="C345" i="25"/>
  <c r="D344" i="25"/>
  <c r="C343" i="25"/>
  <c r="H351" i="25"/>
  <c r="H345" i="25"/>
  <c r="C344" i="25"/>
  <c r="R345" i="25"/>
  <c r="C355" i="25"/>
  <c r="E344" i="25"/>
  <c r="J344" i="25"/>
  <c r="H346" i="25"/>
  <c r="I343" i="25"/>
  <c r="D352" i="25"/>
  <c r="H350" i="25"/>
  <c r="O343" i="25"/>
  <c r="D358" i="25"/>
  <c r="C358" i="25"/>
  <c r="H344" i="25"/>
  <c r="G348" i="25"/>
  <c r="G349" i="25"/>
  <c r="C357" i="25"/>
  <c r="R348" i="25"/>
  <c r="D356" i="25"/>
  <c r="C346" i="25"/>
  <c r="J345" i="25"/>
  <c r="D357" i="25"/>
  <c r="F346" i="25"/>
  <c r="Q349" i="25"/>
  <c r="F351" i="25"/>
  <c r="H349" i="25"/>
  <c r="C356" i="25"/>
  <c r="F347" i="25"/>
  <c r="K345" i="25"/>
  <c r="L345" i="25"/>
  <c r="C349" i="25"/>
  <c r="I344" i="25"/>
  <c r="I363" i="25" s="1"/>
  <c r="I351" i="25"/>
  <c r="N344" i="25"/>
  <c r="F348" i="25"/>
  <c r="D347" i="25"/>
  <c r="G347" i="25"/>
  <c r="J349" i="25"/>
  <c r="M345" i="25"/>
  <c r="J351" i="25"/>
  <c r="J350" i="25"/>
  <c r="I347" i="25"/>
  <c r="D349" i="25"/>
  <c r="R350" i="25"/>
  <c r="L343" i="25"/>
  <c r="N343" i="25"/>
  <c r="F353" i="25"/>
  <c r="J346" i="25"/>
  <c r="I348" i="25"/>
  <c r="C354" i="25"/>
  <c r="D346" i="25"/>
  <c r="F349" i="25"/>
  <c r="I345" i="25"/>
  <c r="H348" i="25"/>
  <c r="H358" i="25"/>
  <c r="R346" i="25"/>
  <c r="G344" i="25"/>
  <c r="F356" i="25"/>
  <c r="G346" i="25"/>
  <c r="H347" i="25"/>
  <c r="G345" i="25"/>
  <c r="C353" i="25"/>
  <c r="M343" i="25"/>
  <c r="L344" i="25"/>
  <c r="N358" i="25"/>
  <c r="C350" i="25"/>
  <c r="K344" i="25"/>
  <c r="D354" i="25"/>
  <c r="M344" i="25"/>
  <c r="Q348" i="25"/>
  <c r="D348" i="25"/>
  <c r="C347" i="25"/>
  <c r="Q347" i="25"/>
  <c r="E357" i="25"/>
  <c r="I353" i="25"/>
  <c r="P346" i="25"/>
  <c r="I352" i="25"/>
  <c r="P350" i="25"/>
  <c r="P349" i="25"/>
  <c r="E353" i="25"/>
  <c r="C352" i="25"/>
  <c r="K347" i="25"/>
  <c r="Q346" i="25"/>
  <c r="E347" i="25"/>
  <c r="E346" i="25"/>
  <c r="D353" i="25"/>
  <c r="H352" i="25"/>
  <c r="P343" i="25"/>
  <c r="P344" i="25"/>
  <c r="Q344" i="25"/>
  <c r="D345" i="25"/>
  <c r="F344" i="25"/>
  <c r="D351" i="25"/>
  <c r="Q345" i="25"/>
  <c r="E355" i="25"/>
  <c r="E349" i="25"/>
  <c r="F352" i="25"/>
  <c r="F345" i="25"/>
  <c r="C351" i="25"/>
  <c r="E354" i="25"/>
  <c r="R343" i="25"/>
  <c r="F354" i="25"/>
  <c r="Q350" i="25"/>
  <c r="D355" i="25"/>
  <c r="R347" i="25"/>
  <c r="E351" i="25"/>
  <c r="O349" i="25"/>
  <c r="E345" i="25"/>
  <c r="R344" i="25"/>
  <c r="K357" i="25"/>
  <c r="Q343" i="25"/>
  <c r="L346" i="25"/>
  <c r="F355" i="25"/>
  <c r="K348" i="25"/>
  <c r="O344" i="25"/>
  <c r="F357" i="25"/>
  <c r="J348" i="25"/>
  <c r="K349" i="25"/>
  <c r="O350" i="25"/>
  <c r="E356" i="25"/>
  <c r="N357" i="25"/>
  <c r="N350" i="25"/>
  <c r="M356" i="25"/>
  <c r="H357" i="25"/>
  <c r="I349" i="25"/>
  <c r="G355" i="25"/>
  <c r="O351" i="25"/>
  <c r="L350" i="25"/>
  <c r="M354" i="25"/>
  <c r="I350" i="25"/>
  <c r="O354" i="25"/>
  <c r="K346" i="25"/>
  <c r="P345" i="25"/>
  <c r="J357" i="25"/>
  <c r="E352" i="25"/>
  <c r="G352" i="25"/>
  <c r="G356" i="25"/>
  <c r="G351" i="25"/>
  <c r="M351" i="25"/>
  <c r="M346" i="25"/>
  <c r="G357" i="25"/>
  <c r="K355" i="25"/>
  <c r="K354" i="25"/>
  <c r="M350" i="25"/>
  <c r="L354" i="25"/>
  <c r="I355" i="25"/>
  <c r="I358" i="25"/>
  <c r="H356" i="25"/>
  <c r="L347" i="25"/>
  <c r="G358" i="25"/>
  <c r="O356" i="25"/>
  <c r="G350" i="25"/>
  <c r="O345" i="25"/>
  <c r="H355" i="25"/>
  <c r="N346" i="25"/>
  <c r="N345" i="25"/>
  <c r="O346" i="25"/>
  <c r="I357" i="25"/>
  <c r="J354" i="25"/>
  <c r="I346" i="25"/>
  <c r="J358" i="25"/>
  <c r="H353" i="25"/>
  <c r="O357" i="25"/>
  <c r="I354" i="25"/>
  <c r="J356" i="25"/>
  <c r="Q357" i="25"/>
  <c r="L355" i="25"/>
  <c r="L353" i="25"/>
  <c r="K353" i="25"/>
  <c r="N355" i="25"/>
  <c r="N351" i="25"/>
  <c r="K358" i="25"/>
  <c r="L358" i="25"/>
  <c r="F350" i="25"/>
  <c r="M348" i="25"/>
  <c r="H354" i="25"/>
  <c r="M347" i="25"/>
  <c r="O355" i="25"/>
  <c r="I356" i="25"/>
  <c r="N356" i="25"/>
  <c r="M349" i="25"/>
  <c r="P348" i="25"/>
  <c r="K356" i="25"/>
  <c r="K352" i="25"/>
  <c r="L348" i="25"/>
  <c r="G353" i="25"/>
  <c r="E358" i="25"/>
  <c r="M355" i="25"/>
  <c r="O353" i="25"/>
  <c r="L357" i="25"/>
  <c r="G354" i="25"/>
  <c r="L349" i="25"/>
  <c r="K351" i="25"/>
  <c r="E348" i="25"/>
  <c r="J353" i="25"/>
  <c r="N354" i="25"/>
  <c r="L352" i="25"/>
  <c r="C348" i="25"/>
  <c r="D350" i="25"/>
  <c r="E350" i="25"/>
  <c r="J352" i="25"/>
  <c r="F358" i="25"/>
  <c r="J355" i="25"/>
  <c r="L356" i="25"/>
  <c r="P358" i="25"/>
  <c r="O352" i="25"/>
  <c r="K350" i="25"/>
  <c r="Q351" i="25"/>
  <c r="P352" i="25"/>
  <c r="L351" i="25"/>
  <c r="P353" i="25"/>
  <c r="O348" i="25"/>
  <c r="M353" i="25"/>
  <c r="M352" i="25"/>
  <c r="N349" i="25"/>
  <c r="Q358" i="25"/>
  <c r="N352" i="25"/>
  <c r="P351" i="25"/>
  <c r="P354" i="25"/>
  <c r="N353" i="25"/>
  <c r="N348" i="25"/>
  <c r="P347" i="25"/>
  <c r="Q352" i="25"/>
  <c r="R352" i="25"/>
  <c r="N347" i="25"/>
  <c r="M358" i="25"/>
  <c r="O347" i="25"/>
  <c r="M357" i="25"/>
  <c r="Q354" i="25"/>
  <c r="Q353" i="25"/>
  <c r="P356" i="25"/>
  <c r="R357" i="25"/>
  <c r="R356" i="25"/>
  <c r="R358" i="25"/>
  <c r="P357" i="25"/>
  <c r="R355" i="25"/>
  <c r="R354" i="25"/>
  <c r="Q355" i="25"/>
  <c r="P355" i="25"/>
  <c r="O358" i="25"/>
  <c r="R353" i="25"/>
  <c r="Q356" i="25"/>
  <c r="C363" i="25"/>
  <c r="J363" i="25"/>
  <c r="D538" i="24"/>
  <c r="C527" i="24"/>
  <c r="J538" i="24"/>
  <c r="L524" i="24"/>
  <c r="R532" i="24"/>
  <c r="K532" i="24"/>
  <c r="C533" i="24"/>
  <c r="K538" i="24"/>
  <c r="G528" i="24"/>
  <c r="K526" i="24"/>
  <c r="K530" i="24"/>
  <c r="I527" i="24"/>
  <c r="Q536" i="24"/>
  <c r="N530" i="24"/>
  <c r="D536" i="24"/>
  <c r="C526" i="24"/>
  <c r="J528" i="24"/>
  <c r="R538" i="24"/>
  <c r="O537" i="24"/>
  <c r="C538" i="24"/>
  <c r="N534" i="24"/>
  <c r="N532" i="24"/>
  <c r="J530" i="24"/>
  <c r="Q533" i="24"/>
  <c r="P538" i="24"/>
  <c r="D527" i="24"/>
  <c r="E532" i="24"/>
  <c r="I533" i="24"/>
  <c r="R537" i="24"/>
  <c r="Q537" i="24"/>
  <c r="P527" i="24"/>
  <c r="O527" i="24"/>
  <c r="P526" i="24"/>
  <c r="M528" i="24"/>
  <c r="E531" i="24"/>
  <c r="F531" i="24"/>
  <c r="P535" i="24"/>
  <c r="O535" i="24"/>
  <c r="I524" i="24"/>
  <c r="I523" i="24"/>
  <c r="E538" i="24"/>
  <c r="Q532" i="24"/>
  <c r="K527" i="24"/>
  <c r="L527" i="24"/>
  <c r="L525" i="24"/>
  <c r="P537" i="24"/>
  <c r="H523" i="24"/>
  <c r="H525" i="24"/>
  <c r="G525" i="24"/>
  <c r="I530" i="24"/>
  <c r="M533" i="24"/>
  <c r="N533" i="24"/>
  <c r="C523" i="24"/>
  <c r="E524" i="24"/>
  <c r="E523" i="24"/>
  <c r="L529" i="24"/>
  <c r="K529" i="24"/>
  <c r="G527" i="24"/>
  <c r="H527" i="24"/>
  <c r="O526" i="24"/>
  <c r="N529" i="24"/>
  <c r="M529" i="24"/>
  <c r="D528" i="24"/>
  <c r="I538" i="24"/>
  <c r="I529" i="24"/>
  <c r="J529" i="24"/>
  <c r="F538" i="24"/>
  <c r="G526" i="24"/>
  <c r="D533" i="24"/>
  <c r="H535" i="24"/>
  <c r="G535" i="24"/>
  <c r="H536" i="24"/>
  <c r="N535" i="24"/>
  <c r="M535" i="24"/>
  <c r="P525" i="24"/>
  <c r="O525" i="24"/>
  <c r="P524" i="24"/>
  <c r="P523" i="24"/>
  <c r="R535" i="24"/>
  <c r="Q535" i="24"/>
  <c r="E526" i="24"/>
  <c r="K535" i="24"/>
  <c r="L535" i="24"/>
  <c r="C524" i="24"/>
  <c r="D530" i="24"/>
  <c r="P532" i="24"/>
  <c r="Q524" i="24"/>
  <c r="Q523" i="24"/>
  <c r="P536" i="24"/>
  <c r="K525" i="24"/>
  <c r="R527" i="24"/>
  <c r="Q527" i="24"/>
  <c r="H538" i="24"/>
  <c r="C536" i="24"/>
  <c r="I532" i="24"/>
  <c r="L526" i="24"/>
  <c r="J536" i="24"/>
  <c r="D537" i="24"/>
  <c r="C537" i="24"/>
  <c r="E528" i="24"/>
  <c r="G534" i="24"/>
  <c r="G538" i="24"/>
  <c r="M523" i="24"/>
  <c r="M524" i="24"/>
  <c r="J535" i="24"/>
  <c r="I535" i="24"/>
  <c r="L533" i="24"/>
  <c r="K533" i="24"/>
  <c r="D532" i="24"/>
  <c r="M532" i="24"/>
  <c r="L534" i="24"/>
  <c r="H528" i="24"/>
  <c r="F524" i="24"/>
  <c r="G524" i="24"/>
  <c r="G523" i="24"/>
  <c r="C532" i="24"/>
  <c r="O534" i="24"/>
  <c r="O538" i="24"/>
  <c r="M527" i="24"/>
  <c r="N527" i="24"/>
  <c r="R529" i="24"/>
  <c r="Q529" i="24"/>
  <c r="M534" i="24"/>
  <c r="N528" i="24"/>
  <c r="J526" i="24"/>
  <c r="E536" i="24"/>
  <c r="M525" i="24"/>
  <c r="N523" i="24"/>
  <c r="N525" i="24"/>
  <c r="H531" i="24"/>
  <c r="G531" i="24"/>
  <c r="J531" i="24"/>
  <c r="I531" i="24"/>
  <c r="L536" i="24"/>
  <c r="C534" i="24"/>
  <c r="F533" i="24"/>
  <c r="F532" i="24"/>
  <c r="E533" i="24"/>
  <c r="K536" i="24"/>
  <c r="G530" i="24"/>
  <c r="P534" i="24"/>
  <c r="Q534" i="24"/>
  <c r="N524" i="24"/>
  <c r="J533" i="24"/>
  <c r="R533" i="24"/>
  <c r="D534" i="24"/>
  <c r="R531" i="24"/>
  <c r="R530" i="24"/>
  <c r="Q531" i="24"/>
  <c r="F529" i="24"/>
  <c r="E529" i="24"/>
  <c r="M530" i="24"/>
  <c r="I528" i="24"/>
  <c r="F527" i="24"/>
  <c r="E527" i="24"/>
  <c r="F526" i="24"/>
  <c r="M537" i="24"/>
  <c r="N537" i="24"/>
  <c r="J532" i="24"/>
  <c r="E534" i="24"/>
  <c r="K531" i="24"/>
  <c r="L531" i="24"/>
  <c r="L530" i="24"/>
  <c r="D531" i="24"/>
  <c r="C531" i="24"/>
  <c r="C530" i="24"/>
  <c r="O536" i="24"/>
  <c r="H537" i="24"/>
  <c r="G537" i="24"/>
  <c r="I534" i="24"/>
  <c r="J534" i="24"/>
  <c r="M526" i="24"/>
  <c r="D526" i="24"/>
  <c r="H534" i="24"/>
  <c r="D535" i="24"/>
  <c r="C535" i="24"/>
  <c r="D525" i="24"/>
  <c r="D523" i="24"/>
  <c r="C525" i="24"/>
  <c r="G529" i="24"/>
  <c r="H529" i="24"/>
  <c r="N536" i="24"/>
  <c r="E525" i="24"/>
  <c r="F523" i="24"/>
  <c r="F525" i="24"/>
  <c r="G536" i="24"/>
  <c r="R526" i="24"/>
  <c r="R528" i="24"/>
  <c r="L538" i="24"/>
  <c r="I526" i="24"/>
  <c r="F528" i="24"/>
  <c r="R523" i="24"/>
  <c r="R525" i="24"/>
  <c r="Q525" i="24"/>
  <c r="R524" i="24"/>
  <c r="Q526" i="24"/>
  <c r="P533" i="24"/>
  <c r="O533" i="24"/>
  <c r="L537" i="24"/>
  <c r="K537" i="24"/>
  <c r="H533" i="24"/>
  <c r="G533" i="24"/>
  <c r="H532" i="24"/>
  <c r="P529" i="24"/>
  <c r="O529" i="24"/>
  <c r="H530" i="24"/>
  <c r="H524" i="24"/>
  <c r="F535" i="24"/>
  <c r="E535" i="24"/>
  <c r="F534" i="24"/>
  <c r="R536" i="24"/>
  <c r="P530" i="24"/>
  <c r="I536" i="24"/>
  <c r="O524" i="24"/>
  <c r="O523" i="24"/>
  <c r="J523" i="24"/>
  <c r="J525" i="24"/>
  <c r="I525" i="24"/>
  <c r="L532" i="24"/>
  <c r="R534" i="24"/>
  <c r="M536" i="24"/>
  <c r="K528" i="24"/>
  <c r="P531" i="24"/>
  <c r="O531" i="24"/>
  <c r="N538" i="24"/>
  <c r="D529" i="24"/>
  <c r="C529" i="24"/>
  <c r="M538" i="24"/>
  <c r="M531" i="24"/>
  <c r="Q528" i="24"/>
  <c r="L528" i="24"/>
  <c r="J537" i="24"/>
  <c r="I537" i="24"/>
  <c r="Q530" i="24"/>
  <c r="H526" i="24"/>
  <c r="J524" i="24"/>
  <c r="K524" i="24"/>
  <c r="K523" i="24"/>
  <c r="E530" i="24"/>
  <c r="K534" i="24"/>
  <c r="K553" i="24" s="1"/>
  <c r="C528" i="24"/>
  <c r="O528" i="24"/>
  <c r="F530" i="24"/>
  <c r="N526" i="24"/>
  <c r="O530" i="24"/>
  <c r="G532" i="24"/>
  <c r="D524" i="24"/>
  <c r="F536" i="24"/>
  <c r="Q538" i="24"/>
  <c r="O532" i="24"/>
  <c r="F537" i="24"/>
  <c r="E537" i="24"/>
  <c r="BE7" i="18"/>
  <c r="AW7" i="18"/>
  <c r="AZ7" i="18"/>
  <c r="AY8" i="18" s="1"/>
  <c r="AS8" i="18"/>
  <c r="AV8" i="18"/>
  <c r="AQ9" i="18"/>
  <c r="AT9" i="18"/>
  <c r="AU8" i="18"/>
  <c r="AO10" i="18"/>
  <c r="AR10" i="18"/>
  <c r="C8" i="19"/>
  <c r="D7" i="19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AI4" i="18"/>
  <c r="AH5" i="18"/>
  <c r="AE4" i="18"/>
  <c r="AB4" i="18"/>
  <c r="AM3" i="18"/>
  <c r="AL3" i="18"/>
  <c r="AC4" i="18"/>
  <c r="V4" i="18"/>
  <c r="AF4" i="18"/>
  <c r="Y4" i="18"/>
  <c r="Q3" i="18"/>
  <c r="P3" i="18"/>
  <c r="J9" i="18"/>
  <c r="J10" i="18"/>
  <c r="J11" i="18"/>
  <c r="J12" i="18"/>
  <c r="J13" i="18"/>
  <c r="J6" i="18"/>
  <c r="J7" i="18"/>
  <c r="J8" i="18"/>
  <c r="J5" i="18"/>
  <c r="D4" i="18"/>
  <c r="E4" i="18"/>
  <c r="F4" i="18"/>
  <c r="G4" i="18"/>
  <c r="C4" i="18"/>
  <c r="C5" i="18" s="1"/>
  <c r="K4" i="18"/>
  <c r="L4" i="18"/>
  <c r="M4" i="18"/>
  <c r="N4" i="18"/>
  <c r="F3" i="8"/>
  <c r="E3" i="8"/>
  <c r="J5" i="17"/>
  <c r="L4" i="17"/>
  <c r="I4" i="17"/>
  <c r="D4" i="17"/>
  <c r="Q3" i="17"/>
  <c r="P3" i="17"/>
  <c r="O3" i="17"/>
  <c r="P4" i="17" s="1"/>
  <c r="N3" i="17"/>
  <c r="M3" i="17"/>
  <c r="N4" i="17" s="1"/>
  <c r="L3" i="17"/>
  <c r="K3" i="17"/>
  <c r="J3" i="17"/>
  <c r="K4" i="17" s="1"/>
  <c r="I3" i="17"/>
  <c r="J4" i="17" s="1"/>
  <c r="H3" i="17"/>
  <c r="G3" i="17"/>
  <c r="H4" i="17" s="1"/>
  <c r="I5" i="17" s="1"/>
  <c r="F3" i="17"/>
  <c r="E3" i="17"/>
  <c r="F4" i="17" s="1"/>
  <c r="D3" i="17"/>
  <c r="C3" i="17"/>
  <c r="S3" i="17" s="1"/>
  <c r="S2" i="17"/>
  <c r="R3" i="17" s="1"/>
  <c r="B2" i="17"/>
  <c r="C4" i="16"/>
  <c r="D4" i="16"/>
  <c r="E4" i="16"/>
  <c r="F4" i="16"/>
  <c r="E5" i="16" s="1"/>
  <c r="G4" i="16"/>
  <c r="H4" i="16"/>
  <c r="G5" i="16" s="1"/>
  <c r="M4" i="16"/>
  <c r="N4" i="16"/>
  <c r="O4" i="16"/>
  <c r="P4" i="16"/>
  <c r="Q4" i="16"/>
  <c r="R5" i="16" s="1"/>
  <c r="B5" i="16" s="1"/>
  <c r="R4" i="16"/>
  <c r="B4" i="16" s="1"/>
  <c r="C5" i="16" s="1"/>
  <c r="S5" i="16" s="1"/>
  <c r="S4" i="16"/>
  <c r="D5" i="16"/>
  <c r="F5" i="16"/>
  <c r="N5" i="16"/>
  <c r="O5" i="16"/>
  <c r="S3" i="16"/>
  <c r="B3" i="16"/>
  <c r="D3" i="16"/>
  <c r="E3" i="16"/>
  <c r="F3" i="16"/>
  <c r="G3" i="16"/>
  <c r="H3" i="16"/>
  <c r="I3" i="16"/>
  <c r="J3" i="16"/>
  <c r="K4" i="16" s="1"/>
  <c r="L5" i="16" s="1"/>
  <c r="K3" i="16"/>
  <c r="L4" i="16" s="1"/>
  <c r="L3" i="16"/>
  <c r="M3" i="16"/>
  <c r="N3" i="16"/>
  <c r="O3" i="16"/>
  <c r="P3" i="16"/>
  <c r="Q3" i="16"/>
  <c r="R3" i="16"/>
  <c r="C3" i="16"/>
  <c r="S2" i="16"/>
  <c r="B2" i="16"/>
  <c r="D4" i="15"/>
  <c r="E4" i="15"/>
  <c r="F4" i="15"/>
  <c r="G4" i="15"/>
  <c r="H4" i="15"/>
  <c r="AA4" i="15" s="1"/>
  <c r="I4" i="15"/>
  <c r="J4" i="15"/>
  <c r="K4" i="15"/>
  <c r="L4" i="15"/>
  <c r="M4" i="15"/>
  <c r="N4" i="15"/>
  <c r="X4" i="15"/>
  <c r="Y4" i="15"/>
  <c r="F5" i="15" s="1"/>
  <c r="Z4" i="15"/>
  <c r="G5" i="15" s="1"/>
  <c r="AD4" i="15"/>
  <c r="AE4" i="15"/>
  <c r="AF4" i="15"/>
  <c r="E5" i="15"/>
  <c r="K5" i="15"/>
  <c r="L5" i="15"/>
  <c r="M5" i="15"/>
  <c r="D3" i="15"/>
  <c r="E3" i="15"/>
  <c r="X3" i="15" s="1"/>
  <c r="F3" i="15"/>
  <c r="Y3" i="15" s="1"/>
  <c r="G3" i="15"/>
  <c r="H3" i="15"/>
  <c r="AA3" i="15" s="1"/>
  <c r="I3" i="15"/>
  <c r="AB3" i="15" s="1"/>
  <c r="J3" i="15"/>
  <c r="AC3" i="15" s="1"/>
  <c r="K3" i="15"/>
  <c r="AD3" i="15" s="1"/>
  <c r="L3" i="15"/>
  <c r="M3" i="15"/>
  <c r="N3" i="15"/>
  <c r="AF3" i="15" s="1"/>
  <c r="O3" i="15"/>
  <c r="C3" i="15"/>
  <c r="W3" i="15" s="1"/>
  <c r="Z3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P3" i="15" s="1"/>
  <c r="AJ2" i="15"/>
  <c r="Q3" i="15" s="1"/>
  <c r="AK2" i="15"/>
  <c r="U2" i="15" s="1"/>
  <c r="V2" i="15"/>
  <c r="AL2" i="15" s="1"/>
  <c r="S2" i="15"/>
  <c r="B2" i="15"/>
  <c r="O110" i="27" l="1"/>
  <c r="V116" i="27"/>
  <c r="T117" i="27"/>
  <c r="T118" i="27"/>
  <c r="U118" i="27"/>
  <c r="V119" i="27" s="1"/>
  <c r="N110" i="27"/>
  <c r="N112" i="27"/>
  <c r="V115" i="27"/>
  <c r="F112" i="27"/>
  <c r="F111" i="27"/>
  <c r="F110" i="27"/>
  <c r="C108" i="27"/>
  <c r="D108" i="27"/>
  <c r="E108" i="27"/>
  <c r="F115" i="27" s="1"/>
  <c r="M111" i="27"/>
  <c r="L111" i="27"/>
  <c r="L117" i="27" s="1"/>
  <c r="U114" i="27"/>
  <c r="T114" i="27"/>
  <c r="T120" i="27"/>
  <c r="Q111" i="27"/>
  <c r="Q110" i="27"/>
  <c r="E110" i="27"/>
  <c r="M110" i="27"/>
  <c r="N117" i="27" s="1"/>
  <c r="G108" i="27"/>
  <c r="L110" i="27"/>
  <c r="R112" i="27"/>
  <c r="R110" i="27"/>
  <c r="R111" i="27"/>
  <c r="G110" i="27"/>
  <c r="G111" i="27"/>
  <c r="N111" i="27"/>
  <c r="H108" i="27"/>
  <c r="U116" i="27"/>
  <c r="I108" i="27"/>
  <c r="L112" i="27"/>
  <c r="J111" i="27"/>
  <c r="J110" i="27"/>
  <c r="P111" i="27"/>
  <c r="T115" i="27"/>
  <c r="T116" i="27"/>
  <c r="J108" i="27"/>
  <c r="J112" i="27"/>
  <c r="P112" i="27"/>
  <c r="N108" i="27"/>
  <c r="P108" i="27"/>
  <c r="Q116" i="27" s="1"/>
  <c r="Q108" i="27"/>
  <c r="M108" i="27"/>
  <c r="L115" i="27" s="1"/>
  <c r="L108" i="27"/>
  <c r="L116" i="27" s="1"/>
  <c r="J117" i="27"/>
  <c r="D112" i="27"/>
  <c r="C110" i="27"/>
  <c r="D110" i="27"/>
  <c r="D111" i="27"/>
  <c r="C111" i="27"/>
  <c r="R108" i="27"/>
  <c r="N115" i="27"/>
  <c r="F108" i="27"/>
  <c r="H110" i="27"/>
  <c r="H112" i="27"/>
  <c r="H111" i="27"/>
  <c r="AJ460" i="26"/>
  <c r="AG459" i="26"/>
  <c r="AF460" i="26"/>
  <c r="AH460" i="26"/>
  <c r="AC453" i="26"/>
  <c r="AJ454" i="26"/>
  <c r="AN460" i="26"/>
  <c r="AE458" i="26"/>
  <c r="AA458" i="26"/>
  <c r="AQ452" i="26"/>
  <c r="AG458" i="26"/>
  <c r="AQ458" i="26"/>
  <c r="AJ457" i="26"/>
  <c r="AL454" i="26"/>
  <c r="BI460" i="26"/>
  <c r="BF458" i="26"/>
  <c r="BH453" i="26"/>
  <c r="AW454" i="26"/>
  <c r="BW452" i="26"/>
  <c r="CB454" i="26"/>
  <c r="CH454" i="26"/>
  <c r="CJ454" i="26"/>
  <c r="CJ460" i="26"/>
  <c r="BC460" i="26"/>
  <c r="CA453" i="26"/>
  <c r="CK452" i="26"/>
  <c r="BN452" i="26"/>
  <c r="BU458" i="26"/>
  <c r="CE459" i="26"/>
  <c r="BG457" i="26"/>
  <c r="CF454" i="26"/>
  <c r="BM454" i="26"/>
  <c r="BE460" i="26"/>
  <c r="BK457" i="26"/>
  <c r="AY460" i="26"/>
  <c r="BZ460" i="26"/>
  <c r="CJ457" i="26"/>
  <c r="CI458" i="26"/>
  <c r="CL457" i="26"/>
  <c r="CD454" i="26"/>
  <c r="BC454" i="26"/>
  <c r="CK458" i="26"/>
  <c r="BM460" i="26"/>
  <c r="BX454" i="26"/>
  <c r="CB460" i="26"/>
  <c r="BU452" i="26"/>
  <c r="CH462" i="26"/>
  <c r="CI461" i="26"/>
  <c r="BX457" i="26"/>
  <c r="CL462" i="26"/>
  <c r="CL460" i="26"/>
  <c r="CK455" i="26"/>
  <c r="CK456" i="26"/>
  <c r="CA459" i="26"/>
  <c r="CD451" i="26"/>
  <c r="CE450" i="26"/>
  <c r="BW455" i="26"/>
  <c r="BU455" i="26"/>
  <c r="BW456" i="26"/>
  <c r="BU456" i="26"/>
  <c r="BX460" i="26"/>
  <c r="CL451" i="26"/>
  <c r="BW450" i="26"/>
  <c r="BU450" i="26"/>
  <c r="BV451" i="26"/>
  <c r="BT451" i="26"/>
  <c r="CA456" i="26"/>
  <c r="CA455" i="26"/>
  <c r="BZ454" i="26"/>
  <c r="BY458" i="26"/>
  <c r="CC452" i="26"/>
  <c r="BV462" i="26"/>
  <c r="BT462" i="26"/>
  <c r="BW461" i="26"/>
  <c r="BU461" i="26"/>
  <c r="CG458" i="26"/>
  <c r="BY450" i="26"/>
  <c r="BX451" i="26"/>
  <c r="BZ457" i="26"/>
  <c r="BY461" i="26"/>
  <c r="BX462" i="26"/>
  <c r="CI450" i="26"/>
  <c r="CH451" i="26"/>
  <c r="BV460" i="26"/>
  <c r="CE455" i="26"/>
  <c r="CE456" i="26"/>
  <c r="CJ462" i="26"/>
  <c r="CK461" i="26"/>
  <c r="CH460" i="26"/>
  <c r="CF451" i="26"/>
  <c r="CG450" i="26"/>
  <c r="CA461" i="26"/>
  <c r="BZ462" i="26"/>
  <c r="CI453" i="26"/>
  <c r="CG452" i="26"/>
  <c r="CF460" i="26"/>
  <c r="CD457" i="26"/>
  <c r="AZ453" i="26"/>
  <c r="CI459" i="26"/>
  <c r="CE452" i="26"/>
  <c r="CA458" i="26"/>
  <c r="CE458" i="26"/>
  <c r="CF462" i="26"/>
  <c r="CG461" i="26"/>
  <c r="CD460" i="26"/>
  <c r="CH457" i="26"/>
  <c r="BY452" i="26"/>
  <c r="CE453" i="26"/>
  <c r="CD462" i="26"/>
  <c r="CE461" i="26"/>
  <c r="BT454" i="26"/>
  <c r="BW453" i="26"/>
  <c r="CC461" i="26"/>
  <c r="CB462" i="26"/>
  <c r="BY456" i="26"/>
  <c r="BY455" i="26"/>
  <c r="CC456" i="26"/>
  <c r="CC455" i="26"/>
  <c r="CI452" i="26"/>
  <c r="CF457" i="26"/>
  <c r="CI456" i="26"/>
  <c r="CI455" i="26"/>
  <c r="CA450" i="26"/>
  <c r="BZ451" i="26"/>
  <c r="CA452" i="26"/>
  <c r="BW458" i="26"/>
  <c r="BV454" i="26"/>
  <c r="BV457" i="26"/>
  <c r="BT457" i="26"/>
  <c r="CB457" i="26"/>
  <c r="CK450" i="26"/>
  <c r="CJ451" i="26"/>
  <c r="CG456" i="26"/>
  <c r="CG455" i="26"/>
  <c r="CC458" i="26"/>
  <c r="BW459" i="26"/>
  <c r="BT460" i="26"/>
  <c r="CB451" i="26"/>
  <c r="CC450" i="26"/>
  <c r="BN450" i="26"/>
  <c r="BM451" i="26"/>
  <c r="BF452" i="26"/>
  <c r="BB458" i="26"/>
  <c r="BA460" i="26"/>
  <c r="BB461" i="26"/>
  <c r="BA462" i="26"/>
  <c r="BD453" i="26"/>
  <c r="BE462" i="26"/>
  <c r="BF461" i="26"/>
  <c r="BL458" i="26"/>
  <c r="BI451" i="26"/>
  <c r="BJ450" i="26"/>
  <c r="BK460" i="26"/>
  <c r="BD459" i="26"/>
  <c r="BE454" i="26"/>
  <c r="BO462" i="26"/>
  <c r="BO460" i="26"/>
  <c r="AZ456" i="26"/>
  <c r="AX456" i="26"/>
  <c r="AZ455" i="26"/>
  <c r="AX455" i="26"/>
  <c r="BH455" i="26"/>
  <c r="BH456" i="26"/>
  <c r="BC451" i="26"/>
  <c r="BD450" i="26"/>
  <c r="BI457" i="26"/>
  <c r="BH452" i="26"/>
  <c r="BJ458" i="26"/>
  <c r="BM462" i="26"/>
  <c r="BN461" i="26"/>
  <c r="BC462" i="26"/>
  <c r="BD461" i="26"/>
  <c r="BG454" i="26"/>
  <c r="BL453" i="26"/>
  <c r="BB456" i="26"/>
  <c r="BB455" i="26"/>
  <c r="BB452" i="26"/>
  <c r="BJ456" i="26"/>
  <c r="BJ455" i="26"/>
  <c r="AY451" i="26"/>
  <c r="AW451" i="26"/>
  <c r="AZ450" i="26"/>
  <c r="AX450" i="26"/>
  <c r="BG462" i="26"/>
  <c r="BH461" i="26"/>
  <c r="BD458" i="26"/>
  <c r="BF456" i="26"/>
  <c r="BF455" i="26"/>
  <c r="BL450" i="26"/>
  <c r="BK451" i="26"/>
  <c r="BE451" i="26"/>
  <c r="BF450" i="26"/>
  <c r="AY457" i="26"/>
  <c r="AW457" i="26"/>
  <c r="BA451" i="26"/>
  <c r="BB450" i="26"/>
  <c r="BO457" i="26"/>
  <c r="BI454" i="26"/>
  <c r="BE457" i="26"/>
  <c r="BJ452" i="26"/>
  <c r="BD452" i="26"/>
  <c r="BA457" i="26"/>
  <c r="BN456" i="26"/>
  <c r="BN455" i="26"/>
  <c r="BN458" i="26"/>
  <c r="AX452" i="26"/>
  <c r="BO451" i="26"/>
  <c r="BA454" i="26"/>
  <c r="AX458" i="26"/>
  <c r="BI462" i="26"/>
  <c r="BJ461" i="26"/>
  <c r="BH459" i="26"/>
  <c r="BM457" i="26"/>
  <c r="BL459" i="26"/>
  <c r="AZ452" i="26"/>
  <c r="AZ458" i="26"/>
  <c r="BD456" i="26"/>
  <c r="BD455" i="26"/>
  <c r="BL452" i="26"/>
  <c r="BH458" i="26"/>
  <c r="BG451" i="26"/>
  <c r="BH450" i="26"/>
  <c r="BK462" i="26"/>
  <c r="BL461" i="26"/>
  <c r="BL456" i="26"/>
  <c r="BL455" i="26"/>
  <c r="AY454" i="26"/>
  <c r="BK454" i="26"/>
  <c r="AY462" i="26"/>
  <c r="AW462" i="26"/>
  <c r="AZ461" i="26"/>
  <c r="AX461" i="26"/>
  <c r="AZ459" i="26"/>
  <c r="AW460" i="26"/>
  <c r="BC457" i="26"/>
  <c r="BG460" i="26"/>
  <c r="AN462" i="26"/>
  <c r="AO461" i="26"/>
  <c r="AN457" i="26"/>
  <c r="AO459" i="26"/>
  <c r="AM452" i="26"/>
  <c r="AF454" i="26"/>
  <c r="AL457" i="26"/>
  <c r="AD451" i="26"/>
  <c r="AE450" i="26"/>
  <c r="AP462" i="26"/>
  <c r="AQ461" i="26"/>
  <c r="AD454" i="26"/>
  <c r="AL451" i="26"/>
  <c r="AM450" i="26"/>
  <c r="AR462" i="26"/>
  <c r="AR460" i="26"/>
  <c r="Z454" i="26"/>
  <c r="AR451" i="26"/>
  <c r="AD460" i="26"/>
  <c r="AM456" i="26"/>
  <c r="AM455" i="26"/>
  <c r="AA452" i="26"/>
  <c r="AK452" i="26"/>
  <c r="AF451" i="26"/>
  <c r="AG450" i="26"/>
  <c r="AJ451" i="26"/>
  <c r="AK450" i="26"/>
  <c r="AC452" i="26"/>
  <c r="AC459" i="26"/>
  <c r="Z460" i="26"/>
  <c r="AC458" i="26"/>
  <c r="AC456" i="26"/>
  <c r="AA456" i="26"/>
  <c r="AC455" i="26"/>
  <c r="AA455" i="26"/>
  <c r="AB462" i="26"/>
  <c r="Z462" i="26"/>
  <c r="AC461" i="26"/>
  <c r="AA461" i="26"/>
  <c r="AK459" i="26"/>
  <c r="AK455" i="26"/>
  <c r="AK456" i="26"/>
  <c r="AH454" i="26"/>
  <c r="AE452" i="26"/>
  <c r="AI452" i="26"/>
  <c r="AO452" i="26"/>
  <c r="AG456" i="26"/>
  <c r="AG455" i="26"/>
  <c r="AE456" i="26"/>
  <c r="AE455" i="26"/>
  <c r="AE461" i="26"/>
  <c r="AD462" i="26"/>
  <c r="AO453" i="26"/>
  <c r="AN454" i="26"/>
  <c r="AQ450" i="26"/>
  <c r="AP451" i="26"/>
  <c r="AL460" i="26"/>
  <c r="AF457" i="26"/>
  <c r="AM458" i="26"/>
  <c r="AB457" i="26"/>
  <c r="Z457" i="26"/>
  <c r="AB454" i="26"/>
  <c r="AG453" i="26"/>
  <c r="AR457" i="26"/>
  <c r="AH451" i="26"/>
  <c r="AI450" i="26"/>
  <c r="AP454" i="26"/>
  <c r="AH462" i="26"/>
  <c r="AI461" i="26"/>
  <c r="AI456" i="26"/>
  <c r="AI455" i="26"/>
  <c r="AD457" i="26"/>
  <c r="AI458" i="26"/>
  <c r="AO458" i="26"/>
  <c r="AQ456" i="26"/>
  <c r="AQ455" i="26"/>
  <c r="AG452" i="26"/>
  <c r="AB460" i="26"/>
  <c r="AO456" i="26"/>
  <c r="AO455" i="26"/>
  <c r="AH457" i="26"/>
  <c r="AF462" i="26"/>
  <c r="AG461" i="26"/>
  <c r="AK453" i="26"/>
  <c r="AL462" i="26"/>
  <c r="AM461" i="26"/>
  <c r="AJ462" i="26"/>
  <c r="AK461" i="26"/>
  <c r="AO450" i="26"/>
  <c r="AN451" i="26"/>
  <c r="AK458" i="26"/>
  <c r="AP457" i="26"/>
  <c r="AB451" i="26"/>
  <c r="Z451" i="26"/>
  <c r="AC450" i="26"/>
  <c r="AA450" i="26"/>
  <c r="G371" i="25"/>
  <c r="I364" i="25"/>
  <c r="D366" i="25"/>
  <c r="K363" i="25"/>
  <c r="C377" i="25"/>
  <c r="E363" i="25"/>
  <c r="L365" i="25"/>
  <c r="C364" i="25"/>
  <c r="D364" i="25"/>
  <c r="L364" i="25"/>
  <c r="C367" i="25"/>
  <c r="L363" i="25"/>
  <c r="D365" i="25"/>
  <c r="N363" i="25"/>
  <c r="K365" i="25"/>
  <c r="C365" i="25"/>
  <c r="D363" i="25"/>
  <c r="O365" i="25"/>
  <c r="G367" i="25"/>
  <c r="R367" i="25"/>
  <c r="M363" i="25"/>
  <c r="C378" i="25"/>
  <c r="J364" i="25"/>
  <c r="D378" i="25"/>
  <c r="F368" i="25"/>
  <c r="K367" i="25"/>
  <c r="G368" i="25"/>
  <c r="C368" i="25"/>
  <c r="P367" i="25"/>
  <c r="N364" i="25"/>
  <c r="I377" i="25"/>
  <c r="R375" i="25"/>
  <c r="M365" i="25"/>
  <c r="O364" i="25"/>
  <c r="G377" i="25"/>
  <c r="N375" i="25"/>
  <c r="R366" i="25"/>
  <c r="C373" i="25"/>
  <c r="F370" i="25"/>
  <c r="J366" i="25"/>
  <c r="F376" i="25"/>
  <c r="D374" i="25"/>
  <c r="C366" i="25"/>
  <c r="K364" i="25"/>
  <c r="M374" i="25"/>
  <c r="F365" i="25"/>
  <c r="H368" i="25"/>
  <c r="P368" i="25"/>
  <c r="O369" i="25"/>
  <c r="O371" i="25"/>
  <c r="R370" i="25"/>
  <c r="M364" i="25"/>
  <c r="I367" i="25"/>
  <c r="I368" i="25"/>
  <c r="N373" i="25"/>
  <c r="C371" i="25"/>
  <c r="H363" i="25"/>
  <c r="C372" i="25"/>
  <c r="F363" i="25"/>
  <c r="H364" i="25"/>
  <c r="G363" i="25"/>
  <c r="C375" i="25"/>
  <c r="L378" i="25"/>
  <c r="R368" i="25"/>
  <c r="F378" i="25"/>
  <c r="F364" i="25"/>
  <c r="Q363" i="25"/>
  <c r="D377" i="25"/>
  <c r="O363" i="25"/>
  <c r="J376" i="25"/>
  <c r="O376" i="25"/>
  <c r="Q377" i="25"/>
  <c r="J371" i="25"/>
  <c r="M372" i="25"/>
  <c r="H373" i="25"/>
  <c r="L366" i="25"/>
  <c r="E375" i="25"/>
  <c r="E370" i="25"/>
  <c r="D370" i="25"/>
  <c r="G374" i="25"/>
  <c r="L368" i="25"/>
  <c r="M376" i="25"/>
  <c r="O372" i="25"/>
  <c r="E367" i="25"/>
  <c r="R365" i="25"/>
  <c r="N374" i="25"/>
  <c r="M377" i="25"/>
  <c r="H377" i="25"/>
  <c r="H378" i="25"/>
  <c r="F373" i="25"/>
  <c r="J373" i="25"/>
  <c r="F377" i="25"/>
  <c r="K366" i="25"/>
  <c r="J365" i="25"/>
  <c r="G369" i="25"/>
  <c r="D375" i="25"/>
  <c r="R374" i="25"/>
  <c r="K370" i="25"/>
  <c r="P377" i="25"/>
  <c r="E376" i="25"/>
  <c r="E377" i="25"/>
  <c r="J369" i="25"/>
  <c r="C370" i="25"/>
  <c r="I365" i="25"/>
  <c r="M370" i="25"/>
  <c r="N365" i="25"/>
  <c r="N368" i="25"/>
  <c r="I366" i="25"/>
  <c r="H365" i="25"/>
  <c r="H367" i="25"/>
  <c r="C374" i="25"/>
  <c r="O366" i="25"/>
  <c r="P371" i="25"/>
  <c r="O367" i="25"/>
  <c r="H366" i="25"/>
  <c r="D376" i="25"/>
  <c r="K376" i="25"/>
  <c r="G373" i="25"/>
  <c r="K374" i="25"/>
  <c r="Q364" i="25"/>
  <c r="R383" i="25" s="1"/>
  <c r="P364" i="25"/>
  <c r="C376" i="25"/>
  <c r="G375" i="25"/>
  <c r="J367" i="25"/>
  <c r="L370" i="25"/>
  <c r="E369" i="25"/>
  <c r="G372" i="25"/>
  <c r="H372" i="25"/>
  <c r="H376" i="25"/>
  <c r="G370" i="25"/>
  <c r="J370" i="25"/>
  <c r="J368" i="25"/>
  <c r="E365" i="25"/>
  <c r="P363" i="25"/>
  <c r="E372" i="25"/>
  <c r="M369" i="25"/>
  <c r="P365" i="25"/>
  <c r="F374" i="25"/>
  <c r="K377" i="25"/>
  <c r="D371" i="25"/>
  <c r="P370" i="25"/>
  <c r="G378" i="25"/>
  <c r="G365" i="25"/>
  <c r="H374" i="25"/>
  <c r="G376" i="25"/>
  <c r="F366" i="25"/>
  <c r="K373" i="25"/>
  <c r="K369" i="25"/>
  <c r="M375" i="25"/>
  <c r="L375" i="25"/>
  <c r="H370" i="25"/>
  <c r="E371" i="25"/>
  <c r="F375" i="25"/>
  <c r="D369" i="25"/>
  <c r="G366" i="25"/>
  <c r="I376" i="25"/>
  <c r="F367" i="25"/>
  <c r="L369" i="25"/>
  <c r="E373" i="25"/>
  <c r="K375" i="25"/>
  <c r="D372" i="25"/>
  <c r="H369" i="25"/>
  <c r="Q365" i="25"/>
  <c r="N371" i="25"/>
  <c r="R369" i="25"/>
  <c r="E364" i="25"/>
  <c r="Q375" i="25"/>
  <c r="P373" i="25"/>
  <c r="D368" i="25"/>
  <c r="N376" i="25"/>
  <c r="G364" i="25"/>
  <c r="H383" i="25" s="1"/>
  <c r="I369" i="25"/>
  <c r="F372" i="25"/>
  <c r="L374" i="25"/>
  <c r="D373" i="25"/>
  <c r="R363" i="25"/>
  <c r="L367" i="25"/>
  <c r="Q369" i="25"/>
  <c r="F371" i="25"/>
  <c r="E378" i="25"/>
  <c r="N377" i="25"/>
  <c r="K368" i="25"/>
  <c r="J375" i="25"/>
  <c r="I370" i="25"/>
  <c r="R364" i="25"/>
  <c r="M367" i="25"/>
  <c r="E366" i="25"/>
  <c r="K371" i="25"/>
  <c r="Q371" i="25"/>
  <c r="Q370" i="25"/>
  <c r="H371" i="25"/>
  <c r="I371" i="25"/>
  <c r="N369" i="25"/>
  <c r="R371" i="25"/>
  <c r="J372" i="25"/>
  <c r="P369" i="25"/>
  <c r="E374" i="25"/>
  <c r="I372" i="25"/>
  <c r="P366" i="25"/>
  <c r="N370" i="25"/>
  <c r="I378" i="25"/>
  <c r="F369" i="25"/>
  <c r="I374" i="25"/>
  <c r="Q378" i="25"/>
  <c r="Q368" i="25"/>
  <c r="N367" i="25"/>
  <c r="L376" i="25"/>
  <c r="J378" i="25"/>
  <c r="N366" i="25"/>
  <c r="L371" i="25"/>
  <c r="R373" i="25"/>
  <c r="N372" i="25"/>
  <c r="O373" i="25"/>
  <c r="D367" i="25"/>
  <c r="Q373" i="25"/>
  <c r="Q367" i="25"/>
  <c r="R377" i="25"/>
  <c r="L377" i="25"/>
  <c r="K372" i="25"/>
  <c r="M366" i="25"/>
  <c r="M371" i="25"/>
  <c r="M378" i="25"/>
  <c r="L372" i="25"/>
  <c r="N378" i="25"/>
  <c r="P376" i="25"/>
  <c r="O370" i="25"/>
  <c r="R372" i="25"/>
  <c r="E368" i="25"/>
  <c r="Q374" i="25"/>
  <c r="J374" i="25"/>
  <c r="J377" i="25"/>
  <c r="Q366" i="25"/>
  <c r="O377" i="25"/>
  <c r="C369" i="25"/>
  <c r="H375" i="25"/>
  <c r="I375" i="25"/>
  <c r="O368" i="25"/>
  <c r="K378" i="25"/>
  <c r="M373" i="25"/>
  <c r="I373" i="25"/>
  <c r="L373" i="25"/>
  <c r="Q376" i="25"/>
  <c r="M368" i="25"/>
  <c r="P372" i="25"/>
  <c r="Q372" i="25"/>
  <c r="R378" i="25"/>
  <c r="P374" i="25"/>
  <c r="R376" i="25"/>
  <c r="O374" i="25"/>
  <c r="P378" i="25"/>
  <c r="O375" i="25"/>
  <c r="O378" i="25"/>
  <c r="P375" i="25"/>
  <c r="C552" i="24"/>
  <c r="C550" i="24"/>
  <c r="L552" i="24"/>
  <c r="C558" i="24"/>
  <c r="H548" i="24"/>
  <c r="L546" i="24"/>
  <c r="Q552" i="24"/>
  <c r="M558" i="24"/>
  <c r="R558" i="24"/>
  <c r="L547" i="24"/>
  <c r="J546" i="24"/>
  <c r="M543" i="24"/>
  <c r="K544" i="24"/>
  <c r="P558" i="24"/>
  <c r="H558" i="24"/>
  <c r="L558" i="24"/>
  <c r="D546" i="24"/>
  <c r="I543" i="24"/>
  <c r="R556" i="24"/>
  <c r="E548" i="24"/>
  <c r="K548" i="24"/>
  <c r="E543" i="24"/>
  <c r="M552" i="24"/>
  <c r="J558" i="24"/>
  <c r="O544" i="24"/>
  <c r="M544" i="24"/>
  <c r="C548" i="24"/>
  <c r="H549" i="24"/>
  <c r="F552" i="24"/>
  <c r="G548" i="24"/>
  <c r="R555" i="24"/>
  <c r="R554" i="24"/>
  <c r="Q555" i="24"/>
  <c r="F557" i="24"/>
  <c r="E557" i="24"/>
  <c r="F556" i="24"/>
  <c r="J552" i="24"/>
  <c r="J553" i="24"/>
  <c r="I553" i="24"/>
  <c r="R545" i="24"/>
  <c r="R544" i="24"/>
  <c r="R543" i="24"/>
  <c r="Q545" i="24"/>
  <c r="M550" i="24"/>
  <c r="I546" i="24"/>
  <c r="C547" i="24"/>
  <c r="Q557" i="24"/>
  <c r="H552" i="24"/>
  <c r="G553" i="24"/>
  <c r="H553" i="24"/>
  <c r="E546" i="24"/>
  <c r="N551" i="24"/>
  <c r="M553" i="24"/>
  <c r="N552" i="24"/>
  <c r="N553" i="24"/>
  <c r="N572" i="24" s="1"/>
  <c r="D556" i="24"/>
  <c r="D557" i="24"/>
  <c r="C557" i="24"/>
  <c r="Q543" i="24"/>
  <c r="I556" i="24"/>
  <c r="E544" i="24"/>
  <c r="N548" i="24"/>
  <c r="N549" i="24"/>
  <c r="M549" i="24"/>
  <c r="P543" i="24"/>
  <c r="P544" i="24"/>
  <c r="P545" i="24"/>
  <c r="O545" i="24"/>
  <c r="O552" i="24"/>
  <c r="L544" i="24"/>
  <c r="L543" i="24"/>
  <c r="K545" i="24"/>
  <c r="L545" i="24"/>
  <c r="N556" i="24"/>
  <c r="N557" i="24"/>
  <c r="M557" i="24"/>
  <c r="J556" i="24"/>
  <c r="I557" i="24"/>
  <c r="J557" i="24"/>
  <c r="Q554" i="24"/>
  <c r="C556" i="24"/>
  <c r="I558" i="24"/>
  <c r="E553" i="24"/>
  <c r="F554" i="24"/>
  <c r="F555" i="24"/>
  <c r="E555" i="24"/>
  <c r="N550" i="24"/>
  <c r="M551" i="24"/>
  <c r="L551" i="24"/>
  <c r="H551" i="24"/>
  <c r="G551" i="24"/>
  <c r="H550" i="24"/>
  <c r="K552" i="24"/>
  <c r="O555" i="24"/>
  <c r="P554" i="24"/>
  <c r="P555" i="24"/>
  <c r="H555" i="24"/>
  <c r="G555" i="24"/>
  <c r="H554" i="24"/>
  <c r="E554" i="24"/>
  <c r="E545" i="24"/>
  <c r="F545" i="24"/>
  <c r="F544" i="24"/>
  <c r="F543" i="24"/>
  <c r="Q558" i="24"/>
  <c r="D547" i="24"/>
  <c r="F553" i="24"/>
  <c r="R557" i="24"/>
  <c r="L563" i="24"/>
  <c r="I547" i="24"/>
  <c r="J547" i="24"/>
  <c r="O551" i="24"/>
  <c r="P550" i="24"/>
  <c r="P551" i="24"/>
  <c r="N558" i="24"/>
  <c r="Q550" i="24"/>
  <c r="R547" i="24"/>
  <c r="R546" i="24"/>
  <c r="Q547" i="24"/>
  <c r="E556" i="24"/>
  <c r="P557" i="24"/>
  <c r="O557" i="24"/>
  <c r="P556" i="24"/>
  <c r="K551" i="24"/>
  <c r="L557" i="24"/>
  <c r="K557" i="24"/>
  <c r="L556" i="24"/>
  <c r="D552" i="24"/>
  <c r="D553" i="24"/>
  <c r="C553" i="24"/>
  <c r="F548" i="24"/>
  <c r="F549" i="24"/>
  <c r="E549" i="24"/>
  <c r="C544" i="24"/>
  <c r="D545" i="24"/>
  <c r="D544" i="24"/>
  <c r="D543" i="24"/>
  <c r="C545" i="24"/>
  <c r="C543" i="24"/>
  <c r="G547" i="24"/>
  <c r="H546" i="24"/>
  <c r="H547" i="24"/>
  <c r="O550" i="24"/>
  <c r="M546" i="24"/>
  <c r="I544" i="24"/>
  <c r="F551" i="24"/>
  <c r="E551" i="24"/>
  <c r="F550" i="24"/>
  <c r="I555" i="24"/>
  <c r="J555" i="24"/>
  <c r="J554" i="24"/>
  <c r="L553" i="24"/>
  <c r="M573" i="24" s="1"/>
  <c r="D550" i="24"/>
  <c r="D551" i="24"/>
  <c r="C551" i="24"/>
  <c r="O558" i="24"/>
  <c r="G550" i="24"/>
  <c r="L550" i="24"/>
  <c r="I552" i="24"/>
  <c r="N555" i="24"/>
  <c r="M555" i="24"/>
  <c r="N554" i="24"/>
  <c r="G544" i="24"/>
  <c r="M554" i="24"/>
  <c r="M556" i="24"/>
  <c r="Q546" i="24"/>
  <c r="O547" i="24"/>
  <c r="P546" i="24"/>
  <c r="P547" i="24"/>
  <c r="O554" i="24"/>
  <c r="M548" i="24"/>
  <c r="J545" i="24"/>
  <c r="J544" i="24"/>
  <c r="J543" i="24"/>
  <c r="I545" i="24"/>
  <c r="G549" i="24"/>
  <c r="R549" i="24"/>
  <c r="R548" i="24"/>
  <c r="Q549" i="24"/>
  <c r="P552" i="24"/>
  <c r="O553" i="24"/>
  <c r="P553" i="24"/>
  <c r="E550" i="24"/>
  <c r="G554" i="24"/>
  <c r="H556" i="24"/>
  <c r="G557" i="24"/>
  <c r="H557" i="24"/>
  <c r="I550" i="24"/>
  <c r="O546" i="24"/>
  <c r="G545" i="24"/>
  <c r="H543" i="24"/>
  <c r="H544" i="24"/>
  <c r="H545" i="24"/>
  <c r="E558" i="24"/>
  <c r="D558" i="24"/>
  <c r="I548" i="24"/>
  <c r="L548" i="24"/>
  <c r="L549" i="24"/>
  <c r="K549" i="24"/>
  <c r="J549" i="24"/>
  <c r="I549" i="24"/>
  <c r="J548" i="24"/>
  <c r="G558" i="24"/>
  <c r="P549" i="24"/>
  <c r="O549" i="24"/>
  <c r="P548" i="24"/>
  <c r="C549" i="24"/>
  <c r="D548" i="24"/>
  <c r="D549" i="24"/>
  <c r="K546" i="24"/>
  <c r="I554" i="24"/>
  <c r="G546" i="24"/>
  <c r="N547" i="24"/>
  <c r="N546" i="24"/>
  <c r="M547" i="24"/>
  <c r="E552" i="24"/>
  <c r="F546" i="24"/>
  <c r="K554" i="24"/>
  <c r="O543" i="24"/>
  <c r="K556" i="24"/>
  <c r="F547" i="24"/>
  <c r="E547" i="24"/>
  <c r="O556" i="24"/>
  <c r="K550" i="24"/>
  <c r="J551" i="24"/>
  <c r="J550" i="24"/>
  <c r="I551" i="24"/>
  <c r="R552" i="24"/>
  <c r="Q553" i="24"/>
  <c r="R553" i="24"/>
  <c r="Q556" i="24"/>
  <c r="Q548" i="24"/>
  <c r="R551" i="24"/>
  <c r="R550" i="24"/>
  <c r="Q551" i="24"/>
  <c r="L555" i="24"/>
  <c r="K555" i="24"/>
  <c r="L554" i="24"/>
  <c r="K558" i="24"/>
  <c r="K543" i="24"/>
  <c r="G556" i="24"/>
  <c r="G543" i="24"/>
  <c r="C546" i="24"/>
  <c r="C555" i="24"/>
  <c r="D554" i="24"/>
  <c r="D555" i="24"/>
  <c r="O548" i="24"/>
  <c r="N545" i="24"/>
  <c r="N544" i="24"/>
  <c r="N543" i="24"/>
  <c r="M545" i="24"/>
  <c r="Q544" i="24"/>
  <c r="F558" i="24"/>
  <c r="G552" i="24"/>
  <c r="K547" i="24"/>
  <c r="C554" i="24"/>
  <c r="AW8" i="18"/>
  <c r="BD8" i="18" s="1"/>
  <c r="AZ8" i="18"/>
  <c r="AY9" i="18" s="1"/>
  <c r="AX9" i="18"/>
  <c r="AU9" i="18"/>
  <c r="AQ10" i="18"/>
  <c r="AT10" i="18"/>
  <c r="AS9" i="18"/>
  <c r="AV9" i="18"/>
  <c r="D8" i="19"/>
  <c r="E8" i="19" s="1"/>
  <c r="F8" i="19" s="1"/>
  <c r="G8" i="19" s="1"/>
  <c r="H8" i="19" s="1"/>
  <c r="I8" i="19" s="1"/>
  <c r="J8" i="19" s="1"/>
  <c r="K8" i="19" s="1"/>
  <c r="L8" i="19" s="1"/>
  <c r="M8" i="19" s="1"/>
  <c r="N8" i="19" s="1"/>
  <c r="O8" i="19" s="1"/>
  <c r="C9" i="19"/>
  <c r="AI5" i="18"/>
  <c r="AH6" i="18" s="1"/>
  <c r="AF5" i="18"/>
  <c r="AL4" i="18"/>
  <c r="AM4" i="18"/>
  <c r="AB5" i="18"/>
  <c r="Z5" i="18"/>
  <c r="V5" i="18"/>
  <c r="AE5" i="18"/>
  <c r="Y5" i="18"/>
  <c r="AC5" i="18"/>
  <c r="G5" i="18"/>
  <c r="M5" i="18"/>
  <c r="N5" i="18"/>
  <c r="E5" i="18"/>
  <c r="F5" i="18"/>
  <c r="N6" i="18" s="1"/>
  <c r="P4" i="18"/>
  <c r="D5" i="18"/>
  <c r="K6" i="18"/>
  <c r="C6" i="18"/>
  <c r="K5" i="18"/>
  <c r="L5" i="18"/>
  <c r="O4" i="17"/>
  <c r="M4" i="17"/>
  <c r="N5" i="17" s="1"/>
  <c r="J6" i="17"/>
  <c r="O5" i="17"/>
  <c r="Q5" i="17"/>
  <c r="E4" i="17"/>
  <c r="G4" i="17"/>
  <c r="H5" i="17" s="1"/>
  <c r="I6" i="17" s="1"/>
  <c r="K5" i="17"/>
  <c r="R4" i="17"/>
  <c r="B4" i="17" s="1"/>
  <c r="Q4" i="17"/>
  <c r="B3" i="17"/>
  <c r="C4" i="17" s="1"/>
  <c r="L5" i="17"/>
  <c r="E5" i="17"/>
  <c r="I4" i="16"/>
  <c r="M5" i="16"/>
  <c r="J4" i="16"/>
  <c r="K5" i="16" s="1"/>
  <c r="L6" i="16" s="1"/>
  <c r="M6" i="16"/>
  <c r="C6" i="16"/>
  <c r="N6" i="16"/>
  <c r="F6" i="16"/>
  <c r="P5" i="16"/>
  <c r="Q6" i="16" s="1"/>
  <c r="Q5" i="16"/>
  <c r="R6" i="16" s="1"/>
  <c r="B6" i="16" s="1"/>
  <c r="E6" i="16"/>
  <c r="H5" i="16"/>
  <c r="G6" i="16" s="1"/>
  <c r="I5" i="16"/>
  <c r="D6" i="16"/>
  <c r="AH3" i="15"/>
  <c r="O4" i="15" s="1"/>
  <c r="AG4" i="15" s="1"/>
  <c r="N5" i="15" s="1"/>
  <c r="R3" i="15"/>
  <c r="AB4" i="15"/>
  <c r="AC4" i="15"/>
  <c r="J5" i="15" s="1"/>
  <c r="I5" i="15"/>
  <c r="AE5" i="15"/>
  <c r="L6" i="15"/>
  <c r="Z5" i="15"/>
  <c r="G6" i="15" s="1"/>
  <c r="Y5" i="15"/>
  <c r="F6" i="15"/>
  <c r="H5" i="15"/>
  <c r="AE3" i="15"/>
  <c r="AI3" i="15"/>
  <c r="P4" i="15" s="1"/>
  <c r="AG3" i="15"/>
  <c r="S3" i="15"/>
  <c r="AK3" i="15" s="1"/>
  <c r="U3" i="15" s="1"/>
  <c r="E4" i="14"/>
  <c r="AK4" i="14" s="1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D4" i="14"/>
  <c r="AJ3" i="14"/>
  <c r="AK3" i="14"/>
  <c r="AK2" i="14"/>
  <c r="AJ2" i="14"/>
  <c r="C2" i="14"/>
  <c r="B2" i="14"/>
  <c r="AC198" i="14"/>
  <c r="AC199" i="14" s="1"/>
  <c r="AC200" i="14" s="1"/>
  <c r="AC201" i="14" s="1"/>
  <c r="AC202" i="14" s="1"/>
  <c r="AC203" i="14" s="1"/>
  <c r="AC204" i="14" s="1"/>
  <c r="AV3" i="13"/>
  <c r="J3" i="13" s="1"/>
  <c r="AW3" i="13"/>
  <c r="K3" i="13" s="1"/>
  <c r="AX3" i="13"/>
  <c r="L3" i="13" s="1"/>
  <c r="AY3" i="13"/>
  <c r="M3" i="13" s="1"/>
  <c r="BL3" i="13"/>
  <c r="Z3" i="13" s="1"/>
  <c r="BM3" i="13"/>
  <c r="AA3" i="13" s="1"/>
  <c r="BN3" i="13"/>
  <c r="AB3" i="13" s="1"/>
  <c r="BO3" i="13"/>
  <c r="AC3" i="13" s="1"/>
  <c r="BP3" i="13"/>
  <c r="AD3" i="13" s="1"/>
  <c r="BQ3" i="13"/>
  <c r="AE3" i="13" s="1"/>
  <c r="BR3" i="13"/>
  <c r="AF3" i="13" s="1"/>
  <c r="BS3" i="13"/>
  <c r="AG3" i="13" s="1"/>
  <c r="DT2" i="13"/>
  <c r="DU2" i="13"/>
  <c r="DV2" i="13"/>
  <c r="DW2" i="13"/>
  <c r="DY2" i="13"/>
  <c r="BA3" i="13" s="1"/>
  <c r="O3" i="13" s="1"/>
  <c r="EJ2" i="13"/>
  <c r="EK2" i="13"/>
  <c r="EL2" i="13"/>
  <c r="EM2" i="13"/>
  <c r="EN2" i="13"/>
  <c r="EO2" i="13"/>
  <c r="EP2" i="13"/>
  <c r="EQ2" i="13"/>
  <c r="CD2" i="13"/>
  <c r="DJ2" i="13" s="1"/>
  <c r="CE2" i="13"/>
  <c r="CF2" i="13"/>
  <c r="CG2" i="13"/>
  <c r="CH2" i="13"/>
  <c r="CI2" i="13"/>
  <c r="CJ2" i="13"/>
  <c r="CK2" i="13"/>
  <c r="CL2" i="13"/>
  <c r="CM2" i="13"/>
  <c r="DX2" i="13" s="1"/>
  <c r="AZ3" i="13" s="1"/>
  <c r="N3" i="13" s="1"/>
  <c r="CN2" i="13"/>
  <c r="CO2" i="13"/>
  <c r="CP2" i="13"/>
  <c r="CQ2" i="13"/>
  <c r="EB2" i="13" s="1"/>
  <c r="BD3" i="13" s="1"/>
  <c r="CR2" i="13"/>
  <c r="CS2" i="13"/>
  <c r="ED2" i="13" s="1"/>
  <c r="BF3" i="13" s="1"/>
  <c r="T3" i="13" s="1"/>
  <c r="CT2" i="13"/>
  <c r="EE2" i="13" s="1"/>
  <c r="BG3" i="13" s="1"/>
  <c r="U3" i="13" s="1"/>
  <c r="CU2" i="13"/>
  <c r="CV2" i="13"/>
  <c r="EG2" i="13" s="1"/>
  <c r="BI3" i="13" s="1"/>
  <c r="W3" i="13" s="1"/>
  <c r="CW2" i="13"/>
  <c r="CX2" i="13"/>
  <c r="CY2" i="13"/>
  <c r="CZ2" i="13"/>
  <c r="DA2" i="13"/>
  <c r="DB2" i="13"/>
  <c r="DC2" i="13"/>
  <c r="DD2" i="13"/>
  <c r="DE2" i="13"/>
  <c r="DF2" i="13"/>
  <c r="DG2" i="13"/>
  <c r="CA2" i="13" s="1"/>
  <c r="BX2" i="13"/>
  <c r="BW2" i="13"/>
  <c r="AP2" i="13"/>
  <c r="AO2" i="13"/>
  <c r="D2" i="13"/>
  <c r="CC2" i="13" s="1"/>
  <c r="DI2" i="13" s="1"/>
  <c r="ET2" i="13" s="1"/>
  <c r="C2" i="13"/>
  <c r="DH2" i="13"/>
  <c r="CB2" i="13" s="1"/>
  <c r="AE2" i="12"/>
  <c r="C2" i="12"/>
  <c r="D2" i="12"/>
  <c r="AD2" i="12"/>
  <c r="V123" i="27" l="1"/>
  <c r="D117" i="27"/>
  <c r="E115" i="27"/>
  <c r="G116" i="27"/>
  <c r="R116" i="27"/>
  <c r="Q115" i="27"/>
  <c r="K116" i="27"/>
  <c r="K115" i="27"/>
  <c r="I115" i="27"/>
  <c r="R117" i="27"/>
  <c r="P117" i="27"/>
  <c r="G114" i="27"/>
  <c r="F114" i="27"/>
  <c r="J116" i="27"/>
  <c r="M118" i="27"/>
  <c r="L118" i="27"/>
  <c r="N118" i="27"/>
  <c r="D118" i="27"/>
  <c r="C118" i="27"/>
  <c r="S114" i="27"/>
  <c r="R114" i="27"/>
  <c r="R120" i="27" s="1"/>
  <c r="E116" i="27"/>
  <c r="E114" i="27"/>
  <c r="C120" i="27" s="1"/>
  <c r="C114" i="27"/>
  <c r="D114" i="27"/>
  <c r="P115" i="27"/>
  <c r="U121" i="27"/>
  <c r="I116" i="27"/>
  <c r="U120" i="27"/>
  <c r="U122" i="27"/>
  <c r="D116" i="27"/>
  <c r="C116" i="27"/>
  <c r="O114" i="27"/>
  <c r="N114" i="27"/>
  <c r="R115" i="27"/>
  <c r="K118" i="27"/>
  <c r="J118" i="27"/>
  <c r="O116" i="27"/>
  <c r="O115" i="27"/>
  <c r="H115" i="27"/>
  <c r="G115" i="27"/>
  <c r="V122" i="27"/>
  <c r="V121" i="27"/>
  <c r="C115" i="27"/>
  <c r="S116" i="27"/>
  <c r="S115" i="27"/>
  <c r="T123" i="27" s="1"/>
  <c r="M116" i="27"/>
  <c r="P114" i="27"/>
  <c r="Q114" i="27"/>
  <c r="H116" i="27"/>
  <c r="D115" i="27"/>
  <c r="E121" i="27" s="1"/>
  <c r="H114" i="27"/>
  <c r="H120" i="27" s="1"/>
  <c r="I114" i="27"/>
  <c r="P116" i="27"/>
  <c r="M115" i="27"/>
  <c r="K114" i="27"/>
  <c r="J114" i="27"/>
  <c r="N116" i="27"/>
  <c r="J115" i="27"/>
  <c r="M114" i="27"/>
  <c r="L114" i="27"/>
  <c r="L120" i="27"/>
  <c r="H117" i="27"/>
  <c r="F117" i="27"/>
  <c r="E118" i="27" s="1"/>
  <c r="F116" i="27"/>
  <c r="U119" i="27"/>
  <c r="V127" i="27" s="1"/>
  <c r="I383" i="25"/>
  <c r="C385" i="25"/>
  <c r="C383" i="25"/>
  <c r="D384" i="25"/>
  <c r="C384" i="25"/>
  <c r="C386" i="25"/>
  <c r="D398" i="25"/>
  <c r="P383" i="25"/>
  <c r="O383" i="25"/>
  <c r="M383" i="25"/>
  <c r="C398" i="25"/>
  <c r="H385" i="25"/>
  <c r="C389" i="25"/>
  <c r="C391" i="25"/>
  <c r="D383" i="25"/>
  <c r="C403" i="25" s="1"/>
  <c r="J384" i="25"/>
  <c r="I387" i="25"/>
  <c r="E397" i="25"/>
  <c r="K383" i="25"/>
  <c r="J385" i="25"/>
  <c r="R398" i="25"/>
  <c r="J386" i="25"/>
  <c r="D390" i="25"/>
  <c r="J388" i="25"/>
  <c r="I385" i="25"/>
  <c r="M395" i="25"/>
  <c r="E384" i="25"/>
  <c r="L383" i="25"/>
  <c r="L384" i="25"/>
  <c r="K385" i="25"/>
  <c r="N393" i="25"/>
  <c r="M393" i="25"/>
  <c r="G396" i="25"/>
  <c r="F397" i="25"/>
  <c r="O384" i="25"/>
  <c r="O391" i="25"/>
  <c r="H384" i="25"/>
  <c r="F396" i="25"/>
  <c r="E383" i="25"/>
  <c r="N383" i="25"/>
  <c r="J383" i="25"/>
  <c r="E396" i="25"/>
  <c r="I397" i="25"/>
  <c r="K386" i="25"/>
  <c r="K384" i="25"/>
  <c r="E393" i="25"/>
  <c r="L395" i="25"/>
  <c r="D394" i="25"/>
  <c r="D391" i="25"/>
  <c r="P385" i="25"/>
  <c r="D396" i="25"/>
  <c r="G383" i="25"/>
  <c r="Q385" i="25"/>
  <c r="I384" i="25"/>
  <c r="F393" i="25"/>
  <c r="D393" i="25"/>
  <c r="H396" i="25"/>
  <c r="E398" i="25"/>
  <c r="P384" i="25"/>
  <c r="C393" i="25"/>
  <c r="C395" i="25"/>
  <c r="L393" i="25"/>
  <c r="J395" i="25"/>
  <c r="E391" i="25"/>
  <c r="C390" i="25"/>
  <c r="M391" i="25"/>
  <c r="H388" i="25"/>
  <c r="Q397" i="25"/>
  <c r="H386" i="25"/>
  <c r="N389" i="25"/>
  <c r="G390" i="25"/>
  <c r="F391" i="25"/>
  <c r="G393" i="25"/>
  <c r="R385" i="25"/>
  <c r="H387" i="25"/>
  <c r="I386" i="25"/>
  <c r="O396" i="25"/>
  <c r="E390" i="25"/>
  <c r="D397" i="25"/>
  <c r="O385" i="25"/>
  <c r="N391" i="25"/>
  <c r="J397" i="25"/>
  <c r="I388" i="25"/>
  <c r="I393" i="25"/>
  <c r="M384" i="25"/>
  <c r="P389" i="25"/>
  <c r="H390" i="25"/>
  <c r="G389" i="25"/>
  <c r="G387" i="25"/>
  <c r="F392" i="25"/>
  <c r="N384" i="25"/>
  <c r="N395" i="25"/>
  <c r="O389" i="25"/>
  <c r="H395" i="25"/>
  <c r="M392" i="25"/>
  <c r="H389" i="25"/>
  <c r="G388" i="25"/>
  <c r="D395" i="25"/>
  <c r="F390" i="25"/>
  <c r="O387" i="25"/>
  <c r="H393" i="25"/>
  <c r="J389" i="25"/>
  <c r="E385" i="25"/>
  <c r="C396" i="25"/>
  <c r="C397" i="25"/>
  <c r="G385" i="25"/>
  <c r="O397" i="25"/>
  <c r="I396" i="25"/>
  <c r="R394" i="25"/>
  <c r="P388" i="25"/>
  <c r="E395" i="25"/>
  <c r="N396" i="25"/>
  <c r="F386" i="25"/>
  <c r="G386" i="25"/>
  <c r="R395" i="25"/>
  <c r="I395" i="25"/>
  <c r="E389" i="25"/>
  <c r="N392" i="25"/>
  <c r="K390" i="25"/>
  <c r="F394" i="25"/>
  <c r="J387" i="25"/>
  <c r="Q388" i="25"/>
  <c r="H397" i="25"/>
  <c r="E394" i="25"/>
  <c r="H391" i="25"/>
  <c r="F395" i="25"/>
  <c r="F385" i="25"/>
  <c r="O390" i="25"/>
  <c r="J390" i="25"/>
  <c r="H392" i="25"/>
  <c r="L396" i="25"/>
  <c r="G391" i="25"/>
  <c r="G384" i="25"/>
  <c r="H403" i="25" s="1"/>
  <c r="K398" i="25"/>
  <c r="Q384" i="25"/>
  <c r="Q394" i="25"/>
  <c r="E392" i="25"/>
  <c r="H394" i="25"/>
  <c r="M398" i="25"/>
  <c r="P386" i="25"/>
  <c r="J396" i="25"/>
  <c r="D392" i="25"/>
  <c r="I390" i="25"/>
  <c r="P391" i="25"/>
  <c r="M396" i="25"/>
  <c r="H398" i="25"/>
  <c r="P398" i="25"/>
  <c r="M386" i="25"/>
  <c r="R389" i="25"/>
  <c r="Q390" i="25"/>
  <c r="P390" i="25"/>
  <c r="F383" i="25"/>
  <c r="R388" i="25"/>
  <c r="I391" i="25"/>
  <c r="K393" i="25"/>
  <c r="N390" i="25"/>
  <c r="L391" i="25"/>
  <c r="F384" i="25"/>
  <c r="K394" i="25"/>
  <c r="L394" i="25"/>
  <c r="G395" i="25"/>
  <c r="N394" i="25"/>
  <c r="G394" i="25"/>
  <c r="J392" i="25"/>
  <c r="D385" i="25"/>
  <c r="L390" i="25"/>
  <c r="M390" i="25"/>
  <c r="K387" i="25"/>
  <c r="R393" i="25"/>
  <c r="D386" i="25"/>
  <c r="J393" i="25"/>
  <c r="F387" i="25"/>
  <c r="E388" i="25"/>
  <c r="R391" i="25"/>
  <c r="K395" i="25"/>
  <c r="M394" i="25"/>
  <c r="K391" i="25"/>
  <c r="C392" i="25"/>
  <c r="K389" i="25"/>
  <c r="I392" i="25"/>
  <c r="O386" i="25"/>
  <c r="C387" i="25"/>
  <c r="F398" i="25"/>
  <c r="Q387" i="25"/>
  <c r="O393" i="25"/>
  <c r="Q393" i="25"/>
  <c r="K396" i="25"/>
  <c r="Q391" i="25"/>
  <c r="K388" i="25"/>
  <c r="I389" i="25"/>
  <c r="R392" i="25"/>
  <c r="Q386" i="25"/>
  <c r="G398" i="25"/>
  <c r="P392" i="25"/>
  <c r="J391" i="25"/>
  <c r="R390" i="25"/>
  <c r="Q383" i="25"/>
  <c r="L392" i="25"/>
  <c r="K392" i="25"/>
  <c r="R384" i="25"/>
  <c r="G392" i="25"/>
  <c r="E386" i="25"/>
  <c r="O395" i="25"/>
  <c r="Q389" i="25"/>
  <c r="P387" i="25"/>
  <c r="P393" i="25"/>
  <c r="L385" i="25"/>
  <c r="G397" i="25"/>
  <c r="C394" i="25"/>
  <c r="J394" i="25"/>
  <c r="D387" i="25"/>
  <c r="M385" i="25"/>
  <c r="F388" i="25"/>
  <c r="N398" i="25"/>
  <c r="O388" i="25"/>
  <c r="M387" i="25"/>
  <c r="P397" i="25"/>
  <c r="F389" i="25"/>
  <c r="C388" i="25"/>
  <c r="C407" i="25" s="1"/>
  <c r="L387" i="25"/>
  <c r="N385" i="25"/>
  <c r="N386" i="25"/>
  <c r="I398" i="25"/>
  <c r="M397" i="25"/>
  <c r="P396" i="25"/>
  <c r="L386" i="25"/>
  <c r="P395" i="25"/>
  <c r="R396" i="25"/>
  <c r="N387" i="25"/>
  <c r="J398" i="25"/>
  <c r="Q395" i="25"/>
  <c r="R397" i="25"/>
  <c r="L398" i="25"/>
  <c r="D388" i="25"/>
  <c r="N397" i="25"/>
  <c r="O392" i="25"/>
  <c r="K397" i="25"/>
  <c r="D389" i="25"/>
  <c r="M388" i="25"/>
  <c r="E387" i="25"/>
  <c r="Q398" i="25"/>
  <c r="Q392" i="25"/>
  <c r="L389" i="25"/>
  <c r="P394" i="25"/>
  <c r="L388" i="25"/>
  <c r="M389" i="25"/>
  <c r="O398" i="25"/>
  <c r="L397" i="25"/>
  <c r="R387" i="25"/>
  <c r="R386" i="25"/>
  <c r="I394" i="25"/>
  <c r="Q396" i="25"/>
  <c r="N388" i="25"/>
  <c r="O394" i="25"/>
  <c r="R578" i="24"/>
  <c r="L578" i="24"/>
  <c r="R573" i="24"/>
  <c r="M570" i="24"/>
  <c r="Q573" i="24"/>
  <c r="L568" i="24"/>
  <c r="M578" i="24"/>
  <c r="K572" i="24"/>
  <c r="C573" i="24"/>
  <c r="O566" i="24"/>
  <c r="D568" i="24"/>
  <c r="K569" i="24"/>
  <c r="F578" i="24"/>
  <c r="N563" i="24"/>
  <c r="M568" i="24"/>
  <c r="D570" i="24"/>
  <c r="E576" i="24"/>
  <c r="D564" i="24"/>
  <c r="D573" i="24"/>
  <c r="Q574" i="24"/>
  <c r="M576" i="24"/>
  <c r="H578" i="24"/>
  <c r="C576" i="24"/>
  <c r="P578" i="24"/>
  <c r="N564" i="24"/>
  <c r="E570" i="24"/>
  <c r="I570" i="24"/>
  <c r="D578" i="24"/>
  <c r="I578" i="24"/>
  <c r="F568" i="24"/>
  <c r="N578" i="24"/>
  <c r="L577" i="24"/>
  <c r="K577" i="24"/>
  <c r="L576" i="24"/>
  <c r="G567" i="24"/>
  <c r="H567" i="24"/>
  <c r="H566" i="24"/>
  <c r="Q570" i="24"/>
  <c r="K566" i="24"/>
  <c r="H571" i="24"/>
  <c r="H570" i="24"/>
  <c r="G571" i="24"/>
  <c r="D571" i="24"/>
  <c r="N567" i="24"/>
  <c r="M567" i="24"/>
  <c r="N566" i="24"/>
  <c r="F577" i="24"/>
  <c r="E577" i="24"/>
  <c r="F576" i="24"/>
  <c r="G574" i="24"/>
  <c r="H574" i="24"/>
  <c r="O578" i="24"/>
  <c r="Q566" i="24"/>
  <c r="F567" i="24"/>
  <c r="E567" i="24"/>
  <c r="F566" i="24"/>
  <c r="N571" i="24"/>
  <c r="N570" i="24"/>
  <c r="M571" i="24"/>
  <c r="M565" i="24"/>
  <c r="Q575" i="24"/>
  <c r="C569" i="24"/>
  <c r="C565" i="24"/>
  <c r="D567" i="24"/>
  <c r="D566" i="24"/>
  <c r="C567" i="24"/>
  <c r="J575" i="24"/>
  <c r="J574" i="24"/>
  <c r="I575" i="24"/>
  <c r="P567" i="24"/>
  <c r="P566" i="24"/>
  <c r="O567" i="24"/>
  <c r="H575" i="24"/>
  <c r="G575" i="24"/>
  <c r="O565" i="24"/>
  <c r="N569" i="24"/>
  <c r="N568" i="24"/>
  <c r="M569" i="24"/>
  <c r="N575" i="24"/>
  <c r="N574" i="24"/>
  <c r="M575" i="24"/>
  <c r="P571" i="24"/>
  <c r="P570" i="24"/>
  <c r="O571" i="24"/>
  <c r="E566" i="24"/>
  <c r="K568" i="24"/>
  <c r="E568" i="24"/>
  <c r="I572" i="24"/>
  <c r="J578" i="24"/>
  <c r="P564" i="24"/>
  <c r="C578" i="24"/>
  <c r="I574" i="24"/>
  <c r="N565" i="24"/>
  <c r="H569" i="24"/>
  <c r="H568" i="24"/>
  <c r="G569" i="24"/>
  <c r="R565" i="24"/>
  <c r="R563" i="24"/>
  <c r="Q565" i="24"/>
  <c r="O564" i="24"/>
  <c r="O563" i="24"/>
  <c r="L575" i="24"/>
  <c r="K575" i="24"/>
  <c r="L574" i="24"/>
  <c r="L567" i="24"/>
  <c r="K567" i="24"/>
  <c r="J569" i="24"/>
  <c r="J568" i="24"/>
  <c r="I569" i="24"/>
  <c r="F571" i="24"/>
  <c r="F570" i="24"/>
  <c r="E571" i="24"/>
  <c r="P563" i="24"/>
  <c r="P574" i="24"/>
  <c r="O575" i="24"/>
  <c r="P575" i="24"/>
  <c r="H565" i="24"/>
  <c r="H563" i="24"/>
  <c r="G565" i="24"/>
  <c r="C572" i="24"/>
  <c r="K576" i="24"/>
  <c r="I568" i="24"/>
  <c r="D563" i="24"/>
  <c r="C563" i="24"/>
  <c r="D565" i="24"/>
  <c r="M572" i="24"/>
  <c r="D577" i="24"/>
  <c r="C577" i="24"/>
  <c r="C598" i="24" s="1"/>
  <c r="M566" i="24"/>
  <c r="Q564" i="24"/>
  <c r="Q563" i="24"/>
  <c r="E578" i="24"/>
  <c r="E569" i="24"/>
  <c r="D572" i="24"/>
  <c r="P565" i="24"/>
  <c r="Q568" i="24"/>
  <c r="E572" i="24"/>
  <c r="I576" i="24"/>
  <c r="K565" i="24"/>
  <c r="G564" i="24"/>
  <c r="G563" i="24"/>
  <c r="Q576" i="24"/>
  <c r="R575" i="24"/>
  <c r="D576" i="24"/>
  <c r="R564" i="24"/>
  <c r="L571" i="24"/>
  <c r="L570" i="24"/>
  <c r="K571" i="24"/>
  <c r="G570" i="24"/>
  <c r="R571" i="24"/>
  <c r="R570" i="24"/>
  <c r="Q571" i="24"/>
  <c r="L565" i="24"/>
  <c r="F564" i="24"/>
  <c r="K578" i="24"/>
  <c r="L564" i="24"/>
  <c r="M564" i="24"/>
  <c r="M563" i="24"/>
  <c r="O570" i="24"/>
  <c r="O574" i="24"/>
  <c r="R566" i="24"/>
  <c r="N573" i="24"/>
  <c r="F569" i="24"/>
  <c r="H577" i="24"/>
  <c r="H576" i="24"/>
  <c r="G577" i="24"/>
  <c r="P568" i="24"/>
  <c r="O569" i="24"/>
  <c r="P569" i="24"/>
  <c r="R577" i="24"/>
  <c r="R576" i="24"/>
  <c r="Q577" i="24"/>
  <c r="O577" i="24"/>
  <c r="P577" i="24"/>
  <c r="P576" i="24"/>
  <c r="C570" i="24"/>
  <c r="I566" i="24"/>
  <c r="J571" i="24"/>
  <c r="J570" i="24"/>
  <c r="I571" i="24"/>
  <c r="O576" i="24"/>
  <c r="C564" i="24"/>
  <c r="G566" i="24"/>
  <c r="O572" i="24"/>
  <c r="L566" i="24"/>
  <c r="G578" i="24"/>
  <c r="D575" i="24"/>
  <c r="C575" i="24"/>
  <c r="R569" i="24"/>
  <c r="R568" i="24"/>
  <c r="Q569" i="24"/>
  <c r="F573" i="24"/>
  <c r="F572" i="24"/>
  <c r="E573" i="24"/>
  <c r="H572" i="24"/>
  <c r="G573" i="24"/>
  <c r="H573" i="24"/>
  <c r="M574" i="24"/>
  <c r="R572" i="24"/>
  <c r="H564" i="24"/>
  <c r="K564" i="24"/>
  <c r="K563" i="24"/>
  <c r="R567" i="24"/>
  <c r="Q567" i="24"/>
  <c r="J573" i="24"/>
  <c r="J572" i="24"/>
  <c r="I573" i="24"/>
  <c r="C571" i="24"/>
  <c r="G572" i="24"/>
  <c r="C566" i="24"/>
  <c r="C574" i="24"/>
  <c r="K573" i="24"/>
  <c r="L573" i="24"/>
  <c r="L572" i="24"/>
  <c r="G576" i="24"/>
  <c r="P573" i="24"/>
  <c r="P572" i="24"/>
  <c r="O573" i="24"/>
  <c r="F565" i="24"/>
  <c r="F563" i="24"/>
  <c r="E565" i="24"/>
  <c r="C568" i="24"/>
  <c r="K574" i="24"/>
  <c r="K570" i="24"/>
  <c r="J591" i="24" s="1"/>
  <c r="D574" i="24"/>
  <c r="Q572" i="24"/>
  <c r="G568" i="24"/>
  <c r="O568" i="24"/>
  <c r="I563" i="24"/>
  <c r="I564" i="24"/>
  <c r="J564" i="24"/>
  <c r="N577" i="24"/>
  <c r="N576" i="24"/>
  <c r="M577" i="24"/>
  <c r="J565" i="24"/>
  <c r="J563" i="24"/>
  <c r="I565" i="24"/>
  <c r="E564" i="24"/>
  <c r="E563" i="24"/>
  <c r="E574" i="24"/>
  <c r="Q578" i="24"/>
  <c r="F575" i="24"/>
  <c r="E575" i="24"/>
  <c r="F574" i="24"/>
  <c r="J577" i="24"/>
  <c r="J576" i="24"/>
  <c r="I577" i="24"/>
  <c r="J567" i="24"/>
  <c r="J566" i="24"/>
  <c r="I567" i="24"/>
  <c r="R574" i="24"/>
  <c r="D569" i="24"/>
  <c r="L569" i="24"/>
  <c r="BE8" i="18"/>
  <c r="AZ9" i="18"/>
  <c r="AY10" i="18" s="1"/>
  <c r="AW9" i="18"/>
  <c r="BD9" i="18" s="1"/>
  <c r="AS10" i="18"/>
  <c r="AV10" i="18"/>
  <c r="AU10" i="18"/>
  <c r="AX10" i="18"/>
  <c r="C10" i="19"/>
  <c r="D9" i="19"/>
  <c r="E9" i="19" s="1"/>
  <c r="F9" i="19" s="1"/>
  <c r="G9" i="19" s="1"/>
  <c r="H9" i="19" s="1"/>
  <c r="I9" i="19" s="1"/>
  <c r="J9" i="19" s="1"/>
  <c r="K9" i="19" s="1"/>
  <c r="L9" i="19" s="1"/>
  <c r="M9" i="19" s="1"/>
  <c r="N9" i="19" s="1"/>
  <c r="O9" i="19" s="1"/>
  <c r="ER2" i="13"/>
  <c r="BT3" i="13" s="1"/>
  <c r="AH3" i="13" s="1"/>
  <c r="AI6" i="18"/>
  <c r="AH7" i="18" s="1"/>
  <c r="AM5" i="18"/>
  <c r="AL5" i="18"/>
  <c r="AB6" i="18"/>
  <c r="Z6" i="18"/>
  <c r="V6" i="18"/>
  <c r="AE6" i="18"/>
  <c r="AF6" i="18"/>
  <c r="AC6" i="18"/>
  <c r="Y6" i="18"/>
  <c r="L6" i="18"/>
  <c r="G6" i="18"/>
  <c r="G7" i="18" s="1"/>
  <c r="D6" i="18"/>
  <c r="L7" i="18" s="1"/>
  <c r="F6" i="18"/>
  <c r="P5" i="18"/>
  <c r="M6" i="18"/>
  <c r="E6" i="18"/>
  <c r="D7" i="18"/>
  <c r="C7" i="18"/>
  <c r="K7" i="18"/>
  <c r="M6" i="17"/>
  <c r="R5" i="17"/>
  <c r="B5" i="17" s="1"/>
  <c r="L6" i="17"/>
  <c r="M7" i="17" s="1"/>
  <c r="P5" i="17"/>
  <c r="Q6" i="17" s="1"/>
  <c r="S4" i="17"/>
  <c r="D5" i="17"/>
  <c r="K6" i="17"/>
  <c r="J7" i="17"/>
  <c r="G5" i="17"/>
  <c r="H6" i="17" s="1"/>
  <c r="I7" i="17" s="1"/>
  <c r="C5" i="17"/>
  <c r="F5" i="17"/>
  <c r="G6" i="17" s="1"/>
  <c r="H7" i="17" s="1"/>
  <c r="I8" i="17" s="1"/>
  <c r="M5" i="17"/>
  <c r="N6" i="17" s="1"/>
  <c r="J5" i="16"/>
  <c r="K6" i="16" s="1"/>
  <c r="L7" i="16" s="1"/>
  <c r="D7" i="16"/>
  <c r="S6" i="16"/>
  <c r="N7" i="16"/>
  <c r="C7" i="16"/>
  <c r="O6" i="16"/>
  <c r="O7" i="16" s="1"/>
  <c r="E7" i="16"/>
  <c r="F7" i="16"/>
  <c r="M7" i="16"/>
  <c r="R7" i="16"/>
  <c r="B7" i="16" s="1"/>
  <c r="C8" i="16" s="1"/>
  <c r="P6" i="16"/>
  <c r="Q7" i="16" s="1"/>
  <c r="H6" i="16"/>
  <c r="G7" i="16" s="1"/>
  <c r="AH4" i="15"/>
  <c r="O5" i="15" s="1"/>
  <c r="AG5" i="15" s="1"/>
  <c r="N6" i="15" s="1"/>
  <c r="AF5" i="15"/>
  <c r="M6" i="15" s="1"/>
  <c r="B3" i="15"/>
  <c r="V3" i="15" s="1"/>
  <c r="R4" i="15"/>
  <c r="AJ3" i="15"/>
  <c r="Q4" i="15" s="1"/>
  <c r="AB5" i="15"/>
  <c r="I6" i="15" s="1"/>
  <c r="J6" i="15"/>
  <c r="AC5" i="15"/>
  <c r="AD5" i="15"/>
  <c r="K6" i="15" s="1"/>
  <c r="AA5" i="15"/>
  <c r="H6" i="15"/>
  <c r="AI4" i="14"/>
  <c r="W5" i="14"/>
  <c r="D5" i="14"/>
  <c r="AJ5" i="14" s="1"/>
  <c r="F5" i="14"/>
  <c r="K5" i="14"/>
  <c r="AB5" i="14"/>
  <c r="Y5" i="14"/>
  <c r="AD5" i="14"/>
  <c r="AH5" i="14"/>
  <c r="V5" i="14"/>
  <c r="J5" i="14"/>
  <c r="H5" i="14"/>
  <c r="AG5" i="14"/>
  <c r="AF5" i="14"/>
  <c r="AC5" i="14"/>
  <c r="AE5" i="14"/>
  <c r="Z5" i="14"/>
  <c r="AA5" i="14"/>
  <c r="X5" i="14"/>
  <c r="U5" i="14"/>
  <c r="T5" i="14"/>
  <c r="S5" i="14"/>
  <c r="Q5" i="14"/>
  <c r="R5" i="14"/>
  <c r="P5" i="14"/>
  <c r="O5" i="14"/>
  <c r="M5" i="14"/>
  <c r="N5" i="14"/>
  <c r="L5" i="14"/>
  <c r="I5" i="14"/>
  <c r="G5" i="14"/>
  <c r="E5" i="14"/>
  <c r="AJ4" i="14"/>
  <c r="DZ2" i="13"/>
  <c r="BB3" i="13" s="1"/>
  <c r="P3" i="13" s="1"/>
  <c r="EA2" i="13"/>
  <c r="BC3" i="13" s="1"/>
  <c r="Q3" i="13" s="1"/>
  <c r="DQ2" i="13"/>
  <c r="AS3" i="13" s="1"/>
  <c r="G3" i="13" s="1"/>
  <c r="EI2" i="13"/>
  <c r="BK3" i="13" s="1"/>
  <c r="Y3" i="13" s="1"/>
  <c r="EC2" i="13"/>
  <c r="BE3" i="13" s="1"/>
  <c r="S3" i="13" s="1"/>
  <c r="CP3" i="13" s="1"/>
  <c r="EF2" i="13"/>
  <c r="BH3" i="13" s="1"/>
  <c r="V3" i="13" s="1"/>
  <c r="CS3" i="13" s="1"/>
  <c r="DO2" i="13"/>
  <c r="EU2" i="13" s="1"/>
  <c r="ES2" i="13"/>
  <c r="DP2" i="13"/>
  <c r="AR3" i="13" s="1"/>
  <c r="DN2" i="13"/>
  <c r="BV3" i="13"/>
  <c r="AJ3" i="13" s="1"/>
  <c r="D3" i="13" s="1"/>
  <c r="DR2" i="13"/>
  <c r="AT3" i="13" s="1"/>
  <c r="H3" i="13" s="1"/>
  <c r="CG3" i="13" s="1"/>
  <c r="DS2" i="13"/>
  <c r="AU3" i="13" s="1"/>
  <c r="I3" i="13" s="1"/>
  <c r="CX3" i="13"/>
  <c r="DB3" i="13"/>
  <c r="CI3" i="13"/>
  <c r="CL3" i="13"/>
  <c r="DC3" i="13"/>
  <c r="CY3" i="13"/>
  <c r="CN3" i="13"/>
  <c r="DE3" i="13"/>
  <c r="CH3" i="13"/>
  <c r="CT3" i="13"/>
  <c r="CV3" i="13"/>
  <c r="CK3" i="13"/>
  <c r="CM3" i="13"/>
  <c r="DA3" i="13"/>
  <c r="EL3" i="13" s="1"/>
  <c r="BN4" i="13" s="1"/>
  <c r="AB4" i="13" s="1"/>
  <c r="CZ3" i="13"/>
  <c r="EM3" i="13" s="1"/>
  <c r="BO4" i="13" s="1"/>
  <c r="AC4" i="13" s="1"/>
  <c r="CJ3" i="13"/>
  <c r="DD3" i="13"/>
  <c r="EO3" i="13" s="1"/>
  <c r="BQ4" i="13" s="1"/>
  <c r="AE4" i="13" s="1"/>
  <c r="EH2" i="13"/>
  <c r="BJ3" i="13" s="1"/>
  <c r="X3" i="13" s="1"/>
  <c r="CW3" i="13" s="1"/>
  <c r="R3" i="13"/>
  <c r="CO3" i="13" s="1"/>
  <c r="AX2" i="12"/>
  <c r="BE2" i="12"/>
  <c r="AW2" i="12"/>
  <c r="AO2" i="12"/>
  <c r="BD2" i="12"/>
  <c r="AV2" i="12"/>
  <c r="AY2" i="12"/>
  <c r="AQ2" i="12"/>
  <c r="AJ2" i="12"/>
  <c r="BI2" i="12" s="1"/>
  <c r="AP2" i="12"/>
  <c r="AN2" i="12"/>
  <c r="BA2" i="12"/>
  <c r="AS2" i="12"/>
  <c r="AK2" i="12"/>
  <c r="BH2" i="12"/>
  <c r="AZ2" i="12"/>
  <c r="AR2" i="12"/>
  <c r="BC2" i="12"/>
  <c r="AU2" i="12"/>
  <c r="AM2" i="12"/>
  <c r="BB2" i="12"/>
  <c r="AT2" i="12"/>
  <c r="AL2" i="12"/>
  <c r="BG2" i="12"/>
  <c r="CK2" i="12" s="1"/>
  <c r="AA3" i="12" s="1"/>
  <c r="BF2" i="12"/>
  <c r="D3" i="11"/>
  <c r="W3" i="11"/>
  <c r="AS2" i="11"/>
  <c r="V3" i="11" s="1"/>
  <c r="AL2" i="11"/>
  <c r="O3" i="11" s="1"/>
  <c r="AM2" i="11"/>
  <c r="P3" i="11" s="1"/>
  <c r="AN2" i="11"/>
  <c r="Q3" i="11" s="1"/>
  <c r="AO2" i="11"/>
  <c r="R3" i="11" s="1"/>
  <c r="AP2" i="11"/>
  <c r="S3" i="11" s="1"/>
  <c r="AQ2" i="11"/>
  <c r="T3" i="11" s="1"/>
  <c r="AR2" i="11"/>
  <c r="U3" i="11" s="1"/>
  <c r="AK2" i="11"/>
  <c r="N3" i="11" s="1"/>
  <c r="AB2" i="11"/>
  <c r="E3" i="11" s="1"/>
  <c r="AC2" i="11"/>
  <c r="F3" i="11" s="1"/>
  <c r="AD2" i="11"/>
  <c r="G3" i="11" s="1"/>
  <c r="AE2" i="11"/>
  <c r="H3" i="11" s="1"/>
  <c r="AF2" i="11"/>
  <c r="I3" i="11" s="1"/>
  <c r="AG2" i="11"/>
  <c r="J3" i="11" s="1"/>
  <c r="AH2" i="11"/>
  <c r="K3" i="11" s="1"/>
  <c r="AI2" i="11"/>
  <c r="L3" i="11" s="1"/>
  <c r="AJ2" i="11"/>
  <c r="M3" i="11" s="1"/>
  <c r="X2" i="11"/>
  <c r="C2" i="11"/>
  <c r="AA2" i="11" s="1"/>
  <c r="H3" i="10"/>
  <c r="U3" i="10"/>
  <c r="C2" i="10"/>
  <c r="D3" i="10" s="1"/>
  <c r="D2" i="10"/>
  <c r="E3" i="10" s="1"/>
  <c r="E2" i="10"/>
  <c r="F3" i="10" s="1"/>
  <c r="F2" i="10"/>
  <c r="G3" i="10" s="1"/>
  <c r="G4" i="10" s="1"/>
  <c r="G2" i="10"/>
  <c r="H2" i="10"/>
  <c r="I3" i="10" s="1"/>
  <c r="I2" i="10"/>
  <c r="J2" i="10"/>
  <c r="K2" i="10"/>
  <c r="L2" i="10"/>
  <c r="M2" i="10"/>
  <c r="N3" i="10" s="1"/>
  <c r="N2" i="10"/>
  <c r="O3" i="10" s="1"/>
  <c r="O2" i="10"/>
  <c r="P3" i="10" s="1"/>
  <c r="Q4" i="10" s="1"/>
  <c r="P2" i="10"/>
  <c r="Q3" i="10" s="1"/>
  <c r="Q2" i="10"/>
  <c r="R3" i="10" s="1"/>
  <c r="R2" i="10"/>
  <c r="S3" i="10" s="1"/>
  <c r="S2" i="10"/>
  <c r="T3" i="10" s="1"/>
  <c r="U4" i="10" s="1"/>
  <c r="T2" i="10"/>
  <c r="U2" i="10"/>
  <c r="V1" i="10"/>
  <c r="A1" i="10"/>
  <c r="B2" i="10" s="1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C2" i="9"/>
  <c r="AC2" i="9"/>
  <c r="B2" i="9"/>
  <c r="T11" i="8"/>
  <c r="AB11" i="8" s="1"/>
  <c r="U11" i="8"/>
  <c r="V11" i="8"/>
  <c r="W11" i="8"/>
  <c r="X11" i="8"/>
  <c r="T12" i="8"/>
  <c r="U12" i="8"/>
  <c r="V12" i="8"/>
  <c r="W12" i="8"/>
  <c r="X12" i="8"/>
  <c r="T13" i="8"/>
  <c r="AB13" i="8" s="1"/>
  <c r="U13" i="8"/>
  <c r="V13" i="8"/>
  <c r="W13" i="8"/>
  <c r="X13" i="8"/>
  <c r="T14" i="8"/>
  <c r="U14" i="8"/>
  <c r="V14" i="8"/>
  <c r="W14" i="8"/>
  <c r="X14" i="8"/>
  <c r="D2" i="8"/>
  <c r="T3" i="8"/>
  <c r="AB3" i="8" s="1"/>
  <c r="U3" i="8"/>
  <c r="V3" i="8"/>
  <c r="W3" i="8"/>
  <c r="X3" i="8"/>
  <c r="T4" i="8"/>
  <c r="U4" i="8"/>
  <c r="V4" i="8"/>
  <c r="W4" i="8"/>
  <c r="X4" i="8"/>
  <c r="T5" i="8"/>
  <c r="U5" i="8"/>
  <c r="V5" i="8"/>
  <c r="W5" i="8"/>
  <c r="AB5" i="8" s="1"/>
  <c r="X5" i="8"/>
  <c r="T6" i="8"/>
  <c r="U6" i="8"/>
  <c r="V6" i="8"/>
  <c r="W6" i="8"/>
  <c r="X6" i="8"/>
  <c r="T7" i="8"/>
  <c r="AB7" i="8" s="1"/>
  <c r="U7" i="8"/>
  <c r="V7" i="8"/>
  <c r="W7" i="8"/>
  <c r="X7" i="8"/>
  <c r="T8" i="8"/>
  <c r="U8" i="8"/>
  <c r="V8" i="8"/>
  <c r="W8" i="8"/>
  <c r="X8" i="8"/>
  <c r="T9" i="8"/>
  <c r="AB9" i="8" s="1"/>
  <c r="U9" i="8"/>
  <c r="V9" i="8"/>
  <c r="W9" i="8"/>
  <c r="X9" i="8"/>
  <c r="T10" i="8"/>
  <c r="U10" i="8"/>
  <c r="V10" i="8"/>
  <c r="W10" i="8"/>
  <c r="X10" i="8"/>
  <c r="U2" i="8"/>
  <c r="V2" i="8"/>
  <c r="W2" i="8"/>
  <c r="X2" i="8"/>
  <c r="P2" i="8"/>
  <c r="Q2" i="8"/>
  <c r="C4" i="8"/>
  <c r="O4" i="8" s="1"/>
  <c r="D4" i="8"/>
  <c r="E4" i="8"/>
  <c r="Q4" i="8" s="1"/>
  <c r="C3" i="8"/>
  <c r="O3" i="8" s="1"/>
  <c r="D3" i="8"/>
  <c r="L2" i="8"/>
  <c r="H2" i="8"/>
  <c r="T2" i="8" s="1"/>
  <c r="B2" i="8"/>
  <c r="N2" i="8" s="1"/>
  <c r="F2" i="8"/>
  <c r="R2" i="8" s="1"/>
  <c r="C2" i="8"/>
  <c r="O2" i="8" s="1"/>
  <c r="K6" i="7"/>
  <c r="U6" i="7"/>
  <c r="Z6" i="7"/>
  <c r="AC6" i="7"/>
  <c r="AC7" i="7" s="1"/>
  <c r="AC8" i="7" s="1"/>
  <c r="AC9" i="7" s="1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AC49" i="7" s="1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71" i="7" s="1"/>
  <c r="AC72" i="7" s="1"/>
  <c r="AC73" i="7" s="1"/>
  <c r="AC74" i="7" s="1"/>
  <c r="AC75" i="7" s="1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95" i="7" s="1"/>
  <c r="AC96" i="7" s="1"/>
  <c r="AC97" i="7" s="1"/>
  <c r="AC98" i="7" s="1"/>
  <c r="AC99" i="7" s="1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19" i="7" s="1"/>
  <c r="AC120" i="7" s="1"/>
  <c r="AC121" i="7" s="1"/>
  <c r="AC122" i="7" s="1"/>
  <c r="AC123" i="7" s="1"/>
  <c r="AC124" i="7" s="1"/>
  <c r="AC125" i="7" s="1"/>
  <c r="AC126" i="7" s="1"/>
  <c r="AC127" i="7" s="1"/>
  <c r="AC128" i="7" s="1"/>
  <c r="AC129" i="7" s="1"/>
  <c r="AC130" i="7" s="1"/>
  <c r="AC131" i="7" s="1"/>
  <c r="AC132" i="7" s="1"/>
  <c r="AC133" i="7" s="1"/>
  <c r="AC134" i="7" s="1"/>
  <c r="AC135" i="7" s="1"/>
  <c r="AC136" i="7" s="1"/>
  <c r="AC137" i="7" s="1"/>
  <c r="AC138" i="7" s="1"/>
  <c r="AC139" i="7" s="1"/>
  <c r="AC140" i="7" s="1"/>
  <c r="AC141" i="7" s="1"/>
  <c r="AC142" i="7" s="1"/>
  <c r="AC143" i="7" s="1"/>
  <c r="AC144" i="7" s="1"/>
  <c r="AC145" i="7" s="1"/>
  <c r="AC146" i="7" s="1"/>
  <c r="AC147" i="7" s="1"/>
  <c r="AC148" i="7" s="1"/>
  <c r="AC149" i="7" s="1"/>
  <c r="AC150" i="7" s="1"/>
  <c r="AC151" i="7" s="1"/>
  <c r="AC152" i="7" s="1"/>
  <c r="AC153" i="7" s="1"/>
  <c r="AC154" i="7" s="1"/>
  <c r="AC155" i="7" s="1"/>
  <c r="AC156" i="7" s="1"/>
  <c r="AC157" i="7" s="1"/>
  <c r="AC158" i="7" s="1"/>
  <c r="AC159" i="7" s="1"/>
  <c r="AC160" i="7" s="1"/>
  <c r="AC161" i="7" s="1"/>
  <c r="AC162" i="7" s="1"/>
  <c r="AC163" i="7" s="1"/>
  <c r="AC164" i="7" s="1"/>
  <c r="AC165" i="7" s="1"/>
  <c r="AC166" i="7" s="1"/>
  <c r="AC167" i="7" s="1"/>
  <c r="AC168" i="7" s="1"/>
  <c r="AC169" i="7" s="1"/>
  <c r="AC170" i="7" s="1"/>
  <c r="AC171" i="7" s="1"/>
  <c r="AC172" i="7" s="1"/>
  <c r="AC173" i="7" s="1"/>
  <c r="AC174" i="7" s="1"/>
  <c r="AC175" i="7" s="1"/>
  <c r="AC176" i="7" s="1"/>
  <c r="AC177" i="7" s="1"/>
  <c r="AC178" i="7" s="1"/>
  <c r="AC179" i="7" s="1"/>
  <c r="AC180" i="7" s="1"/>
  <c r="AC181" i="7" s="1"/>
  <c r="AC182" i="7" s="1"/>
  <c r="AC183" i="7" s="1"/>
  <c r="AC184" i="7" s="1"/>
  <c r="AC185" i="7" s="1"/>
  <c r="AC186" i="7" s="1"/>
  <c r="AC187" i="7" s="1"/>
  <c r="AC188" i="7" s="1"/>
  <c r="AC189" i="7" s="1"/>
  <c r="AC190" i="7" s="1"/>
  <c r="AC191" i="7" s="1"/>
  <c r="AC192" i="7" s="1"/>
  <c r="AC193" i="7" s="1"/>
  <c r="AC194" i="7" s="1"/>
  <c r="AC195" i="7" s="1"/>
  <c r="AC196" i="7" s="1"/>
  <c r="AC197" i="7" s="1"/>
  <c r="AC198" i="7" s="1"/>
  <c r="AC199" i="7" s="1"/>
  <c r="AC200" i="7" s="1"/>
  <c r="AC201" i="7" s="1"/>
  <c r="AC202" i="7" s="1"/>
  <c r="AC203" i="7" s="1"/>
  <c r="AC204" i="7" s="1"/>
  <c r="D5" i="7"/>
  <c r="E6" i="7" s="1"/>
  <c r="E5" i="7"/>
  <c r="F5" i="7"/>
  <c r="G6" i="7" s="1"/>
  <c r="G5" i="7"/>
  <c r="F6" i="7" s="1"/>
  <c r="H5" i="7"/>
  <c r="I6" i="7" s="1"/>
  <c r="I5" i="7"/>
  <c r="J5" i="7"/>
  <c r="K5" i="7"/>
  <c r="L6" i="7" s="1"/>
  <c r="L5" i="7"/>
  <c r="M5" i="7"/>
  <c r="N5" i="7"/>
  <c r="O5" i="7"/>
  <c r="P5" i="7"/>
  <c r="Q6" i="7" s="1"/>
  <c r="Q5" i="7"/>
  <c r="R5" i="7"/>
  <c r="S5" i="7"/>
  <c r="T6" i="7" s="1"/>
  <c r="T5" i="7"/>
  <c r="U5" i="7"/>
  <c r="V6" i="7" s="1"/>
  <c r="V5" i="7"/>
  <c r="W6" i="7" s="1"/>
  <c r="W5" i="7"/>
  <c r="X6" i="7" s="1"/>
  <c r="X5" i="7"/>
  <c r="Y6" i="7" s="1"/>
  <c r="Y5" i="7"/>
  <c r="Z5" i="7"/>
  <c r="AA6" i="7" s="1"/>
  <c r="AA5" i="7"/>
  <c r="AB6" i="7" s="1"/>
  <c r="AB5" i="7"/>
  <c r="C5" i="7"/>
  <c r="D6" i="7" s="1"/>
  <c r="AC5" i="7"/>
  <c r="B5" i="7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AC3" i="6"/>
  <c r="AB3" i="6"/>
  <c r="AA3" i="6"/>
  <c r="Z3" i="6"/>
  <c r="Y3" i="6"/>
  <c r="X3" i="6"/>
  <c r="W3" i="6"/>
  <c r="X4" i="6" s="1"/>
  <c r="V3" i="6"/>
  <c r="U3" i="6"/>
  <c r="T3" i="6"/>
  <c r="S3" i="6"/>
  <c r="R3" i="6"/>
  <c r="Q3" i="6"/>
  <c r="P3" i="6"/>
  <c r="O3" i="6"/>
  <c r="P4" i="6" s="1"/>
  <c r="N3" i="6"/>
  <c r="M3" i="6"/>
  <c r="L3" i="6"/>
  <c r="K3" i="6"/>
  <c r="J3" i="6"/>
  <c r="I3" i="6"/>
  <c r="H3" i="6"/>
  <c r="G3" i="6"/>
  <c r="F3" i="6"/>
  <c r="E3" i="6"/>
  <c r="F4" i="6" s="1"/>
  <c r="D3" i="6"/>
  <c r="C3" i="6"/>
  <c r="B3" i="6"/>
  <c r="AB3" i="5"/>
  <c r="AC2" i="5"/>
  <c r="D2" i="5"/>
  <c r="E2" i="5"/>
  <c r="F3" i="5" s="1"/>
  <c r="F2" i="5"/>
  <c r="G3" i="5" s="1"/>
  <c r="G2" i="5"/>
  <c r="H2" i="5"/>
  <c r="I3" i="5" s="1"/>
  <c r="I2" i="5"/>
  <c r="H3" i="5" s="1"/>
  <c r="J2" i="5"/>
  <c r="K3" i="5" s="1"/>
  <c r="K2" i="5"/>
  <c r="L2" i="5"/>
  <c r="M2" i="5"/>
  <c r="N3" i="5" s="1"/>
  <c r="N2" i="5"/>
  <c r="O3" i="5" s="1"/>
  <c r="O2" i="5"/>
  <c r="P2" i="5"/>
  <c r="Q3" i="5" s="1"/>
  <c r="Q2" i="5"/>
  <c r="P3" i="5" s="1"/>
  <c r="R2" i="5"/>
  <c r="S3" i="5" s="1"/>
  <c r="S2" i="5"/>
  <c r="T2" i="5"/>
  <c r="U2" i="5"/>
  <c r="V3" i="5" s="1"/>
  <c r="V2" i="5"/>
  <c r="W3" i="5" s="1"/>
  <c r="W2" i="5"/>
  <c r="X2" i="5"/>
  <c r="Y3" i="5" s="1"/>
  <c r="Y2" i="5"/>
  <c r="X3" i="5" s="1"/>
  <c r="Z2" i="5"/>
  <c r="AA3" i="5" s="1"/>
  <c r="AB4" i="5" s="1"/>
  <c r="AA2" i="5"/>
  <c r="AB2" i="5"/>
  <c r="C2" i="5"/>
  <c r="D3" i="5" s="1"/>
  <c r="B2" i="5"/>
  <c r="AC3" i="5" s="1"/>
  <c r="AC2" i="3"/>
  <c r="B2" i="3"/>
  <c r="AB2" i="3"/>
  <c r="AA2" i="3"/>
  <c r="Z3" i="3" s="1"/>
  <c r="Z2" i="3"/>
  <c r="AA3" i="3" s="1"/>
  <c r="Y2" i="3"/>
  <c r="X2" i="3"/>
  <c r="Y3" i="3" s="1"/>
  <c r="W2" i="3"/>
  <c r="X3" i="3" s="1"/>
  <c r="V2" i="3"/>
  <c r="W3" i="3" s="1"/>
  <c r="U2" i="3"/>
  <c r="V3" i="3" s="1"/>
  <c r="T2" i="3"/>
  <c r="U3" i="3" s="1"/>
  <c r="S2" i="3"/>
  <c r="T3" i="3" s="1"/>
  <c r="U4" i="3" s="1"/>
  <c r="R2" i="3"/>
  <c r="S3" i="3" s="1"/>
  <c r="Q2" i="3"/>
  <c r="P2" i="3"/>
  <c r="Q3" i="3" s="1"/>
  <c r="O2" i="3"/>
  <c r="N2" i="3"/>
  <c r="M2" i="3"/>
  <c r="N3" i="3" s="1"/>
  <c r="L2" i="3"/>
  <c r="K2" i="3"/>
  <c r="J2" i="3"/>
  <c r="I2" i="3"/>
  <c r="J3" i="3" s="1"/>
  <c r="H2" i="3"/>
  <c r="G3" i="3" s="1"/>
  <c r="G2" i="3"/>
  <c r="H3" i="3" s="1"/>
  <c r="F2" i="3"/>
  <c r="E2" i="3"/>
  <c r="F3" i="3" s="1"/>
  <c r="D2" i="3"/>
  <c r="E3" i="3" s="1"/>
  <c r="C2" i="3"/>
  <c r="D3" i="3" s="1"/>
  <c r="D2" i="1"/>
  <c r="E2" i="1"/>
  <c r="F2" i="1"/>
  <c r="G2" i="1"/>
  <c r="H2" i="1"/>
  <c r="I3" i="1" s="1"/>
  <c r="I2" i="1"/>
  <c r="J3" i="1" s="1"/>
  <c r="J2" i="1"/>
  <c r="K2" i="1"/>
  <c r="L2" i="1"/>
  <c r="M3" i="1" s="1"/>
  <c r="M2" i="1"/>
  <c r="N2" i="1"/>
  <c r="O2" i="1"/>
  <c r="P2" i="1"/>
  <c r="Q2" i="1"/>
  <c r="R2" i="1"/>
  <c r="S2" i="1"/>
  <c r="T2" i="1"/>
  <c r="U2" i="1"/>
  <c r="V2" i="1"/>
  <c r="W2" i="1"/>
  <c r="X2" i="1"/>
  <c r="Y3" i="1" s="1"/>
  <c r="Y2" i="1"/>
  <c r="Z3" i="1" s="1"/>
  <c r="Z2" i="1"/>
  <c r="AA2" i="1"/>
  <c r="AB2" i="1"/>
  <c r="C2" i="1"/>
  <c r="AC2" i="1"/>
  <c r="AC3" i="1" s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B2" i="1"/>
  <c r="B3" i="1" s="1"/>
  <c r="B4" i="1" s="1"/>
  <c r="B5" i="1" s="1"/>
  <c r="B6" i="1" s="1"/>
  <c r="M122" i="27" l="1"/>
  <c r="V128" i="27"/>
  <c r="D123" i="27"/>
  <c r="L119" i="27"/>
  <c r="P123" i="27"/>
  <c r="I118" i="27"/>
  <c r="J119" i="27" s="1"/>
  <c r="H118" i="27"/>
  <c r="I119" i="27" s="1"/>
  <c r="N121" i="27"/>
  <c r="N123" i="27"/>
  <c r="Q122" i="27"/>
  <c r="Q121" i="27"/>
  <c r="O122" i="27"/>
  <c r="Q118" i="27"/>
  <c r="P118" i="27"/>
  <c r="P122" i="27"/>
  <c r="P121" i="27"/>
  <c r="O118" i="27"/>
  <c r="S118" i="27"/>
  <c r="T119" i="27" s="1"/>
  <c r="R118" i="27"/>
  <c r="C121" i="27"/>
  <c r="E122" i="27"/>
  <c r="S121" i="27"/>
  <c r="S122" i="27"/>
  <c r="M119" i="27"/>
  <c r="N122" i="27"/>
  <c r="J122" i="27"/>
  <c r="J121" i="27"/>
  <c r="K119" i="27"/>
  <c r="D121" i="27"/>
  <c r="C128" i="27" s="1"/>
  <c r="C122" i="27"/>
  <c r="D122" i="27"/>
  <c r="T121" i="27"/>
  <c r="T122" i="27"/>
  <c r="L123" i="27"/>
  <c r="I120" i="27"/>
  <c r="I121" i="27"/>
  <c r="I122" i="27"/>
  <c r="F122" i="27"/>
  <c r="F121" i="27"/>
  <c r="E120" i="27"/>
  <c r="O121" i="27"/>
  <c r="C119" i="27"/>
  <c r="D119" i="27"/>
  <c r="F120" i="27"/>
  <c r="R123" i="27"/>
  <c r="K121" i="27"/>
  <c r="K122" i="27"/>
  <c r="O120" i="27"/>
  <c r="J123" i="27"/>
  <c r="G122" i="27"/>
  <c r="G121" i="27"/>
  <c r="G118" i="27"/>
  <c r="H119" i="27" s="1"/>
  <c r="F118" i="27"/>
  <c r="G119" i="27" s="1"/>
  <c r="H127" i="27" s="1"/>
  <c r="L121" i="27"/>
  <c r="L122" i="27"/>
  <c r="K120" i="27"/>
  <c r="R121" i="27"/>
  <c r="R122" i="27"/>
  <c r="Q120" i="27"/>
  <c r="H123" i="27"/>
  <c r="N120" i="27"/>
  <c r="M128" i="27" s="1"/>
  <c r="V129" i="27"/>
  <c r="V130" i="27" s="1"/>
  <c r="M121" i="27"/>
  <c r="N129" i="27" s="1"/>
  <c r="H122" i="27"/>
  <c r="H121" i="27"/>
  <c r="F123" i="27"/>
  <c r="D403" i="25"/>
  <c r="Q403" i="25"/>
  <c r="O403" i="25"/>
  <c r="L405" i="25"/>
  <c r="E403" i="25"/>
  <c r="C404" i="25"/>
  <c r="R403" i="25"/>
  <c r="P404" i="25"/>
  <c r="I403" i="25"/>
  <c r="F412" i="25"/>
  <c r="H404" i="25"/>
  <c r="I418" i="25"/>
  <c r="P403" i="25"/>
  <c r="N403" i="25"/>
  <c r="I405" i="25"/>
  <c r="M403" i="25"/>
  <c r="K415" i="25"/>
  <c r="J403" i="25"/>
  <c r="L403" i="25"/>
  <c r="J407" i="25"/>
  <c r="L404" i="25"/>
  <c r="F403" i="25"/>
  <c r="C405" i="25"/>
  <c r="J405" i="25"/>
  <c r="P408" i="25"/>
  <c r="K405" i="25"/>
  <c r="L412" i="25"/>
  <c r="F414" i="25"/>
  <c r="C417" i="25"/>
  <c r="H410" i="25"/>
  <c r="O409" i="25"/>
  <c r="P415" i="25"/>
  <c r="L413" i="25"/>
  <c r="L411" i="25"/>
  <c r="D408" i="25"/>
  <c r="D407" i="25"/>
  <c r="D406" i="25"/>
  <c r="I412" i="25"/>
  <c r="H406" i="25"/>
  <c r="D418" i="25"/>
  <c r="F416" i="25"/>
  <c r="L415" i="25"/>
  <c r="E413" i="25"/>
  <c r="J410" i="25"/>
  <c r="I407" i="25"/>
  <c r="C418" i="25"/>
  <c r="C409" i="25"/>
  <c r="H416" i="25"/>
  <c r="K403" i="25"/>
  <c r="C414" i="25"/>
  <c r="G416" i="25"/>
  <c r="G407" i="25"/>
  <c r="J406" i="25"/>
  <c r="I404" i="25"/>
  <c r="I406" i="25"/>
  <c r="R404" i="25"/>
  <c r="Q405" i="25"/>
  <c r="M415" i="25"/>
  <c r="K414" i="25"/>
  <c r="G404" i="25"/>
  <c r="Q412" i="25"/>
  <c r="R413" i="25"/>
  <c r="E412" i="25"/>
  <c r="E414" i="25"/>
  <c r="K404" i="25"/>
  <c r="E418" i="25"/>
  <c r="M412" i="25"/>
  <c r="E417" i="25"/>
  <c r="J404" i="25"/>
  <c r="G414" i="25"/>
  <c r="L414" i="25"/>
  <c r="H418" i="25"/>
  <c r="G406" i="25"/>
  <c r="D414" i="25"/>
  <c r="C416" i="25"/>
  <c r="K410" i="25"/>
  <c r="D410" i="25"/>
  <c r="N410" i="25"/>
  <c r="M411" i="25"/>
  <c r="H408" i="25"/>
  <c r="O413" i="25"/>
  <c r="D411" i="25"/>
  <c r="P410" i="25"/>
  <c r="I408" i="25"/>
  <c r="D416" i="25"/>
  <c r="R415" i="25"/>
  <c r="C410" i="25"/>
  <c r="E411" i="25"/>
  <c r="M413" i="25"/>
  <c r="G403" i="25"/>
  <c r="R414" i="25"/>
  <c r="D417" i="25"/>
  <c r="F404" i="25"/>
  <c r="F417" i="25"/>
  <c r="N412" i="25"/>
  <c r="O411" i="25"/>
  <c r="C413" i="25"/>
  <c r="R405" i="25"/>
  <c r="N416" i="25"/>
  <c r="D413" i="25"/>
  <c r="C415" i="25"/>
  <c r="G409" i="25"/>
  <c r="E405" i="25"/>
  <c r="R418" i="25"/>
  <c r="N406" i="25"/>
  <c r="M410" i="25"/>
  <c r="K413" i="25"/>
  <c r="G415" i="25"/>
  <c r="L417" i="25"/>
  <c r="I417" i="25"/>
  <c r="H409" i="25"/>
  <c r="D412" i="25"/>
  <c r="C406" i="25"/>
  <c r="M414" i="25"/>
  <c r="P409" i="25"/>
  <c r="H405" i="25"/>
  <c r="E415" i="25"/>
  <c r="G412" i="25"/>
  <c r="J418" i="25"/>
  <c r="O415" i="25"/>
  <c r="G413" i="25"/>
  <c r="H417" i="25"/>
  <c r="D415" i="25"/>
  <c r="F410" i="25"/>
  <c r="G411" i="25"/>
  <c r="H412" i="25"/>
  <c r="H407" i="25"/>
  <c r="C412" i="25"/>
  <c r="Q409" i="25"/>
  <c r="F411" i="25"/>
  <c r="I416" i="25"/>
  <c r="Q415" i="25"/>
  <c r="R407" i="25"/>
  <c r="J412" i="25"/>
  <c r="I409" i="25"/>
  <c r="R409" i="25"/>
  <c r="E407" i="25"/>
  <c r="G405" i="25"/>
  <c r="J416" i="25"/>
  <c r="G417" i="25"/>
  <c r="F406" i="25"/>
  <c r="N404" i="25"/>
  <c r="J409" i="25"/>
  <c r="E416" i="25"/>
  <c r="F405" i="25"/>
  <c r="C411" i="25"/>
  <c r="F413" i="25"/>
  <c r="G410" i="25"/>
  <c r="D405" i="25"/>
  <c r="Q407" i="25"/>
  <c r="F418" i="25"/>
  <c r="K416" i="25"/>
  <c r="Q410" i="25"/>
  <c r="R410" i="25"/>
  <c r="N414" i="25"/>
  <c r="R411" i="25"/>
  <c r="I411" i="25"/>
  <c r="J417" i="25"/>
  <c r="J411" i="25"/>
  <c r="O410" i="25"/>
  <c r="F415" i="25"/>
  <c r="M417" i="25"/>
  <c r="O406" i="25"/>
  <c r="M404" i="25"/>
  <c r="P406" i="25"/>
  <c r="L406" i="25"/>
  <c r="G408" i="25"/>
  <c r="K417" i="25"/>
  <c r="I413" i="25"/>
  <c r="E410" i="25"/>
  <c r="I410" i="25"/>
  <c r="K411" i="25"/>
  <c r="K412" i="25"/>
  <c r="H411" i="25"/>
  <c r="M408" i="25"/>
  <c r="D409" i="25"/>
  <c r="F407" i="25"/>
  <c r="R412" i="25"/>
  <c r="G418" i="25"/>
  <c r="Q413" i="25"/>
  <c r="P414" i="25"/>
  <c r="O412" i="25"/>
  <c r="O408" i="25"/>
  <c r="M405" i="25"/>
  <c r="Q408" i="25"/>
  <c r="R429" i="25" s="1"/>
  <c r="Q404" i="25"/>
  <c r="R423" i="25" s="1"/>
  <c r="C408" i="25"/>
  <c r="Q411" i="25"/>
  <c r="L410" i="25"/>
  <c r="O414" i="25"/>
  <c r="N413" i="25"/>
  <c r="P411" i="25"/>
  <c r="L416" i="25"/>
  <c r="N407" i="25"/>
  <c r="E404" i="25"/>
  <c r="N405" i="25"/>
  <c r="C423" i="25"/>
  <c r="E409" i="25"/>
  <c r="O404" i="25"/>
  <c r="D404" i="25"/>
  <c r="F408" i="25"/>
  <c r="P412" i="25"/>
  <c r="K407" i="25"/>
  <c r="P405" i="25"/>
  <c r="P407" i="25"/>
  <c r="F409" i="25"/>
  <c r="P413" i="25"/>
  <c r="E406" i="25"/>
  <c r="O416" i="25"/>
  <c r="Q417" i="25"/>
  <c r="O405" i="25"/>
  <c r="L408" i="25"/>
  <c r="M409" i="25"/>
  <c r="N411" i="25"/>
  <c r="J408" i="25"/>
  <c r="K406" i="25"/>
  <c r="O407" i="25"/>
  <c r="K408" i="25"/>
  <c r="R417" i="25"/>
  <c r="N418" i="25"/>
  <c r="N408" i="25"/>
  <c r="Q416" i="25"/>
  <c r="M416" i="25"/>
  <c r="M406" i="25"/>
  <c r="K409" i="25"/>
  <c r="N415" i="25"/>
  <c r="R408" i="25"/>
  <c r="R406" i="25"/>
  <c r="J413" i="25"/>
  <c r="L409" i="25"/>
  <c r="N409" i="25"/>
  <c r="M407" i="25"/>
  <c r="Q418" i="25"/>
  <c r="L407" i="25"/>
  <c r="P416" i="25"/>
  <c r="P418" i="25"/>
  <c r="E408" i="25"/>
  <c r="O418" i="25"/>
  <c r="P417" i="25"/>
  <c r="Q414" i="25"/>
  <c r="I415" i="25"/>
  <c r="O417" i="25"/>
  <c r="J414" i="25"/>
  <c r="M418" i="25"/>
  <c r="I414" i="25"/>
  <c r="H413" i="25"/>
  <c r="J415" i="25"/>
  <c r="H415" i="25"/>
  <c r="Q406" i="25"/>
  <c r="R427" i="25" s="1"/>
  <c r="N417" i="25"/>
  <c r="H414" i="25"/>
  <c r="L418" i="25"/>
  <c r="R416" i="25"/>
  <c r="K418" i="25"/>
  <c r="N590" i="24"/>
  <c r="E597" i="24"/>
  <c r="E596" i="24"/>
  <c r="R594" i="24"/>
  <c r="L598" i="24"/>
  <c r="M591" i="24"/>
  <c r="K588" i="24"/>
  <c r="C592" i="24"/>
  <c r="L593" i="24"/>
  <c r="D597" i="24"/>
  <c r="M590" i="24"/>
  <c r="N591" i="24"/>
  <c r="O587" i="24"/>
  <c r="M594" i="24"/>
  <c r="N588" i="24"/>
  <c r="R598" i="24"/>
  <c r="I598" i="24"/>
  <c r="M584" i="24"/>
  <c r="J590" i="24"/>
  <c r="C597" i="24"/>
  <c r="L592" i="24"/>
  <c r="H598" i="24"/>
  <c r="K593" i="24"/>
  <c r="M588" i="24"/>
  <c r="J598" i="24"/>
  <c r="N589" i="24"/>
  <c r="D596" i="24"/>
  <c r="G596" i="24"/>
  <c r="E598" i="24"/>
  <c r="N596" i="24"/>
  <c r="O594" i="24"/>
  <c r="N592" i="24"/>
  <c r="H589" i="24"/>
  <c r="H588" i="24"/>
  <c r="G589" i="24"/>
  <c r="D588" i="24"/>
  <c r="D589" i="24"/>
  <c r="O597" i="24"/>
  <c r="P597" i="24"/>
  <c r="P596" i="24"/>
  <c r="N583" i="24"/>
  <c r="M585" i="24"/>
  <c r="N585" i="24"/>
  <c r="N584" i="24"/>
  <c r="G591" i="24"/>
  <c r="H591" i="24"/>
  <c r="E593" i="24"/>
  <c r="F593" i="24"/>
  <c r="E591" i="24"/>
  <c r="Q585" i="24"/>
  <c r="R583" i="24"/>
  <c r="R584" i="24"/>
  <c r="R585" i="24"/>
  <c r="I589" i="24"/>
  <c r="J589" i="24"/>
  <c r="J588" i="24"/>
  <c r="Q592" i="24"/>
  <c r="C588" i="24"/>
  <c r="G595" i="24"/>
  <c r="H594" i="24"/>
  <c r="H595" i="24"/>
  <c r="M596" i="24"/>
  <c r="K592" i="24"/>
  <c r="R589" i="24"/>
  <c r="R588" i="24"/>
  <c r="Q589" i="24"/>
  <c r="F590" i="24"/>
  <c r="M587" i="24"/>
  <c r="N586" i="24"/>
  <c r="N587" i="24"/>
  <c r="L597" i="24"/>
  <c r="L596" i="24"/>
  <c r="K597" i="24"/>
  <c r="Q583" i="24"/>
  <c r="I596" i="24"/>
  <c r="O592" i="24"/>
  <c r="H590" i="24"/>
  <c r="G584" i="24"/>
  <c r="G583" i="24"/>
  <c r="F592" i="24"/>
  <c r="G590" i="24"/>
  <c r="R597" i="24"/>
  <c r="R596" i="24"/>
  <c r="Q597" i="24"/>
  <c r="Q586" i="24"/>
  <c r="C593" i="24"/>
  <c r="D593" i="24"/>
  <c r="D592" i="24"/>
  <c r="K594" i="24"/>
  <c r="I593" i="24"/>
  <c r="J593" i="24"/>
  <c r="J592" i="24"/>
  <c r="E588" i="24"/>
  <c r="G586" i="24"/>
  <c r="I592" i="24"/>
  <c r="M598" i="24"/>
  <c r="M589" i="24"/>
  <c r="R592" i="24"/>
  <c r="Q593" i="24"/>
  <c r="R593" i="24"/>
  <c r="F594" i="24"/>
  <c r="F595" i="24"/>
  <c r="E595" i="24"/>
  <c r="O598" i="24"/>
  <c r="D594" i="24"/>
  <c r="C595" i="24"/>
  <c r="D595" i="24"/>
  <c r="G594" i="24"/>
  <c r="O593" i="24"/>
  <c r="P593" i="24"/>
  <c r="Q595" i="24"/>
  <c r="F589" i="24"/>
  <c r="F588" i="24"/>
  <c r="E589" i="24"/>
  <c r="O596" i="24"/>
  <c r="C586" i="24"/>
  <c r="G598" i="24"/>
  <c r="L587" i="24"/>
  <c r="L586" i="24"/>
  <c r="M597" i="24"/>
  <c r="F596" i="24"/>
  <c r="D587" i="24"/>
  <c r="D586" i="24"/>
  <c r="C587" i="24"/>
  <c r="K584" i="24"/>
  <c r="G587" i="24"/>
  <c r="H587" i="24"/>
  <c r="H586" i="24"/>
  <c r="J586" i="24"/>
  <c r="I587" i="24"/>
  <c r="J587" i="24"/>
  <c r="Q590" i="24"/>
  <c r="M586" i="24"/>
  <c r="P587" i="24"/>
  <c r="H585" i="24"/>
  <c r="H584" i="24"/>
  <c r="H583" i="24"/>
  <c r="G585" i="24"/>
  <c r="N593" i="24"/>
  <c r="M593" i="24"/>
  <c r="I584" i="24"/>
  <c r="I583" i="24"/>
  <c r="G592" i="24"/>
  <c r="I590" i="24"/>
  <c r="K587" i="24"/>
  <c r="K589" i="24"/>
  <c r="L588" i="24"/>
  <c r="L589" i="24"/>
  <c r="Q588" i="24"/>
  <c r="C590" i="24"/>
  <c r="G588" i="24"/>
  <c r="R591" i="24"/>
  <c r="R590" i="24"/>
  <c r="Q591" i="24"/>
  <c r="E584" i="24"/>
  <c r="F585" i="24"/>
  <c r="F584" i="24"/>
  <c r="F583" i="24"/>
  <c r="E585" i="24"/>
  <c r="J585" i="24"/>
  <c r="J584" i="24"/>
  <c r="J583" i="24"/>
  <c r="I585" i="24"/>
  <c r="F597" i="24"/>
  <c r="P592" i="24"/>
  <c r="G593" i="24"/>
  <c r="H593" i="24"/>
  <c r="H592" i="24"/>
  <c r="L585" i="24"/>
  <c r="L584" i="24"/>
  <c r="K585" i="24"/>
  <c r="L583" i="24"/>
  <c r="N595" i="24"/>
  <c r="N594" i="24"/>
  <c r="M595" i="24"/>
  <c r="M583" i="24"/>
  <c r="C589" i="24"/>
  <c r="D591" i="24"/>
  <c r="D590" i="24"/>
  <c r="C591" i="24"/>
  <c r="O595" i="24"/>
  <c r="P594" i="24"/>
  <c r="P595" i="24"/>
  <c r="P586" i="24"/>
  <c r="K586" i="24"/>
  <c r="R595" i="24"/>
  <c r="E586" i="24"/>
  <c r="I586" i="24"/>
  <c r="O584" i="24"/>
  <c r="F587" i="24"/>
  <c r="E587" i="24"/>
  <c r="F586" i="24"/>
  <c r="R586" i="24"/>
  <c r="Q587" i="24"/>
  <c r="R587" i="24"/>
  <c r="N597" i="24"/>
  <c r="E594" i="24"/>
  <c r="K598" i="24"/>
  <c r="K590" i="24"/>
  <c r="L590" i="24"/>
  <c r="K591" i="24"/>
  <c r="L591" i="24"/>
  <c r="Q594" i="24"/>
  <c r="I594" i="24"/>
  <c r="P591" i="24"/>
  <c r="P590" i="24"/>
  <c r="O591" i="24"/>
  <c r="N598" i="24"/>
  <c r="F598" i="24"/>
  <c r="C584" i="24"/>
  <c r="Q596" i="24"/>
  <c r="O583" i="24"/>
  <c r="P585" i="24"/>
  <c r="P584" i="24"/>
  <c r="O585" i="24"/>
  <c r="P583" i="24"/>
  <c r="J595" i="24"/>
  <c r="J594" i="24"/>
  <c r="I595" i="24"/>
  <c r="O590" i="24"/>
  <c r="P598" i="24"/>
  <c r="O588" i="24"/>
  <c r="I588" i="24"/>
  <c r="E590" i="24"/>
  <c r="K583" i="24"/>
  <c r="P589" i="24"/>
  <c r="P588" i="24"/>
  <c r="O589" i="24"/>
  <c r="K595" i="24"/>
  <c r="L595" i="24"/>
  <c r="L594" i="24"/>
  <c r="G597" i="24"/>
  <c r="H596" i="24"/>
  <c r="H597" i="24"/>
  <c r="C594" i="24"/>
  <c r="C596" i="24"/>
  <c r="D585" i="24"/>
  <c r="D584" i="24"/>
  <c r="D583" i="24"/>
  <c r="C585" i="24"/>
  <c r="C583" i="24"/>
  <c r="Q598" i="24"/>
  <c r="I597" i="24"/>
  <c r="J597" i="24"/>
  <c r="J596" i="24"/>
  <c r="F591" i="24"/>
  <c r="E583" i="24"/>
  <c r="Q584" i="24"/>
  <c r="D598" i="24"/>
  <c r="D618" i="24" s="1"/>
  <c r="O586" i="24"/>
  <c r="K596" i="24"/>
  <c r="M592" i="24"/>
  <c r="E592" i="24"/>
  <c r="I591" i="24"/>
  <c r="BE9" i="18"/>
  <c r="AZ10" i="18"/>
  <c r="BE10" i="18" s="1"/>
  <c r="AW10" i="18"/>
  <c r="BD10" i="18" s="1"/>
  <c r="C11" i="19"/>
  <c r="D10" i="19"/>
  <c r="E10" i="19" s="1"/>
  <c r="F10" i="19" s="1"/>
  <c r="G10" i="19" s="1"/>
  <c r="H10" i="19" s="1"/>
  <c r="I10" i="19" s="1"/>
  <c r="J10" i="19" s="1"/>
  <c r="K10" i="19" s="1"/>
  <c r="L10" i="19" s="1"/>
  <c r="M10" i="19" s="1"/>
  <c r="N10" i="19" s="1"/>
  <c r="O10" i="19" s="1"/>
  <c r="Y7" i="18"/>
  <c r="AC7" i="18"/>
  <c r="Z7" i="18"/>
  <c r="V7" i="18"/>
  <c r="AF7" i="18"/>
  <c r="AB7" i="18"/>
  <c r="AE7" i="18"/>
  <c r="AI7" i="18"/>
  <c r="AL6" i="18"/>
  <c r="AM6" i="18"/>
  <c r="P6" i="18"/>
  <c r="N7" i="18"/>
  <c r="G8" i="18" s="1"/>
  <c r="F7" i="18"/>
  <c r="D8" i="18"/>
  <c r="M7" i="18"/>
  <c r="E7" i="18"/>
  <c r="M8" i="18" s="1"/>
  <c r="L8" i="18"/>
  <c r="C8" i="18"/>
  <c r="K8" i="18"/>
  <c r="N7" i="17"/>
  <c r="O6" i="17"/>
  <c r="S5" i="17"/>
  <c r="R6" i="17" s="1"/>
  <c r="B6" i="17" s="1"/>
  <c r="D6" i="17"/>
  <c r="P6" i="17"/>
  <c r="Q7" i="17" s="1"/>
  <c r="C6" i="17"/>
  <c r="L7" i="17"/>
  <c r="E6" i="17"/>
  <c r="K7" i="17"/>
  <c r="L8" i="17" s="1"/>
  <c r="J8" i="17"/>
  <c r="F6" i="17"/>
  <c r="G7" i="17" s="1"/>
  <c r="H8" i="17" s="1"/>
  <c r="I9" i="17" s="1"/>
  <c r="I6" i="16"/>
  <c r="J7" i="16" s="1"/>
  <c r="K8" i="16" s="1"/>
  <c r="F8" i="16"/>
  <c r="J6" i="16"/>
  <c r="K7" i="16" s="1"/>
  <c r="L8" i="16" s="1"/>
  <c r="D8" i="16"/>
  <c r="S7" i="16"/>
  <c r="R8" i="16" s="1"/>
  <c r="B8" i="16" s="1"/>
  <c r="C9" i="16" s="1"/>
  <c r="S8" i="16"/>
  <c r="D9" i="16"/>
  <c r="M9" i="16"/>
  <c r="N8" i="16"/>
  <c r="E8" i="16"/>
  <c r="M8" i="16"/>
  <c r="I7" i="16"/>
  <c r="J8" i="16" s="1"/>
  <c r="K9" i="16" s="1"/>
  <c r="P7" i="16"/>
  <c r="Q8" i="16" s="1"/>
  <c r="H7" i="16"/>
  <c r="AF6" i="15"/>
  <c r="M7" i="15" s="1"/>
  <c r="B4" i="15"/>
  <c r="AL3" i="15"/>
  <c r="C4" i="15"/>
  <c r="AH5" i="15"/>
  <c r="O6" i="15" s="1"/>
  <c r="AG6" i="15" s="1"/>
  <c r="N7" i="15" s="1"/>
  <c r="Q5" i="15"/>
  <c r="AJ4" i="15"/>
  <c r="AI4" i="15"/>
  <c r="P5" i="15" s="1"/>
  <c r="AB6" i="15"/>
  <c r="I7" i="15"/>
  <c r="AA6" i="15"/>
  <c r="H7" i="15"/>
  <c r="AD6" i="15"/>
  <c r="K7" i="15" s="1"/>
  <c r="AE6" i="15"/>
  <c r="L7" i="15" s="1"/>
  <c r="AC6" i="15"/>
  <c r="J7" i="15"/>
  <c r="Z6" i="15"/>
  <c r="G7" i="15" s="1"/>
  <c r="D6" i="14"/>
  <c r="AI5" i="14"/>
  <c r="AI6" i="14" s="1"/>
  <c r="K6" i="14"/>
  <c r="AF6" i="14"/>
  <c r="Y6" i="14"/>
  <c r="AB6" i="14"/>
  <c r="W6" i="14"/>
  <c r="M6" i="14"/>
  <c r="Z6" i="14"/>
  <c r="AE6" i="14"/>
  <c r="H6" i="14"/>
  <c r="AD6" i="14"/>
  <c r="J6" i="14"/>
  <c r="AA6" i="14"/>
  <c r="V6" i="14"/>
  <c r="AG6" i="14"/>
  <c r="AC6" i="14"/>
  <c r="AH6" i="14"/>
  <c r="L6" i="14"/>
  <c r="I6" i="14"/>
  <c r="G6" i="14"/>
  <c r="E6" i="14"/>
  <c r="AK6" i="14" s="1"/>
  <c r="X6" i="14"/>
  <c r="U6" i="14"/>
  <c r="T6" i="14"/>
  <c r="S6" i="14"/>
  <c r="Q6" i="14"/>
  <c r="R6" i="14"/>
  <c r="P6" i="14"/>
  <c r="O6" i="14"/>
  <c r="N6" i="14"/>
  <c r="AK5" i="14"/>
  <c r="F6" i="14"/>
  <c r="AJ6" i="14"/>
  <c r="CR3" i="13"/>
  <c r="CF3" i="13"/>
  <c r="AQ3" i="13"/>
  <c r="BW3" i="13" s="1"/>
  <c r="BU3" i="13"/>
  <c r="DM2" i="13"/>
  <c r="F3" i="13"/>
  <c r="CC3" i="13" s="1"/>
  <c r="DI3" i="13" s="1"/>
  <c r="ET3" i="13" s="1"/>
  <c r="BX3" i="13"/>
  <c r="DG3" i="13"/>
  <c r="CA3" i="13" s="1"/>
  <c r="AP3" i="13"/>
  <c r="EV2" i="13"/>
  <c r="DZ3" i="13"/>
  <c r="BB4" i="13" s="1"/>
  <c r="P4" i="13" s="1"/>
  <c r="EP3" i="13"/>
  <c r="BR4" i="13" s="1"/>
  <c r="AF4" i="13" s="1"/>
  <c r="DY3" i="13"/>
  <c r="BA4" i="13" s="1"/>
  <c r="O4" i="13" s="1"/>
  <c r="EC3" i="13"/>
  <c r="BE4" i="13" s="1"/>
  <c r="S4" i="13" s="1"/>
  <c r="DV3" i="13"/>
  <c r="AX4" i="13" s="1"/>
  <c r="L4" i="13" s="1"/>
  <c r="EG3" i="13"/>
  <c r="BI4" i="13" s="1"/>
  <c r="W4" i="13" s="1"/>
  <c r="DW3" i="13"/>
  <c r="AY4" i="13" s="1"/>
  <c r="M4" i="13" s="1"/>
  <c r="EJ3" i="13"/>
  <c r="BL4" i="13" s="1"/>
  <c r="Z4" i="13" s="1"/>
  <c r="CY4" i="13" s="1"/>
  <c r="EI3" i="13"/>
  <c r="BK4" i="13" s="1"/>
  <c r="Y4" i="13" s="1"/>
  <c r="DS3" i="13"/>
  <c r="AU4" i="13" s="1"/>
  <c r="I4" i="13" s="1"/>
  <c r="DB4" i="13"/>
  <c r="EK3" i="13"/>
  <c r="BM4" i="13" s="1"/>
  <c r="AA4" i="13" s="1"/>
  <c r="CZ4" i="13" s="1"/>
  <c r="EA3" i="13"/>
  <c r="BC4" i="13" s="1"/>
  <c r="Q4" i="13" s="1"/>
  <c r="DU3" i="13"/>
  <c r="AW4" i="13" s="1"/>
  <c r="K4" i="13" s="1"/>
  <c r="DX3" i="13"/>
  <c r="AZ4" i="13" s="1"/>
  <c r="N4" i="13" s="1"/>
  <c r="CK4" i="13" s="1"/>
  <c r="EE3" i="13"/>
  <c r="BG4" i="13" s="1"/>
  <c r="U4" i="13" s="1"/>
  <c r="DT3" i="13"/>
  <c r="AV4" i="13" s="1"/>
  <c r="J4" i="13" s="1"/>
  <c r="EN3" i="13"/>
  <c r="BP4" i="13" s="1"/>
  <c r="AD4" i="13" s="1"/>
  <c r="DA4" i="13" s="1"/>
  <c r="CU3" i="13"/>
  <c r="EH3" i="13" s="1"/>
  <c r="BJ4" i="13" s="1"/>
  <c r="X4" i="13" s="1"/>
  <c r="CQ3" i="13"/>
  <c r="EB3" i="13" s="1"/>
  <c r="BD4" i="13" s="1"/>
  <c r="R4" i="13" s="1"/>
  <c r="CD2" i="12"/>
  <c r="T3" i="12" s="1"/>
  <c r="CB2" i="12"/>
  <c r="R3" i="12" s="1"/>
  <c r="CJ2" i="12"/>
  <c r="Z3" i="12" s="1"/>
  <c r="BW2" i="12"/>
  <c r="M3" i="12" s="1"/>
  <c r="BU2" i="12"/>
  <c r="K3" i="12" s="1"/>
  <c r="CC2" i="12"/>
  <c r="S3" i="12" s="1"/>
  <c r="CE2" i="12"/>
  <c r="U3" i="12" s="1"/>
  <c r="BX2" i="12"/>
  <c r="N3" i="12" s="1"/>
  <c r="BP2" i="12"/>
  <c r="F3" i="12" s="1"/>
  <c r="CL2" i="12"/>
  <c r="AB3" i="12" s="1"/>
  <c r="BY2" i="12"/>
  <c r="O3" i="12" s="1"/>
  <c r="BR2" i="12"/>
  <c r="H3" i="12" s="1"/>
  <c r="CM2" i="12"/>
  <c r="AC3" i="12" s="1"/>
  <c r="CG2" i="12"/>
  <c r="W3" i="12" s="1"/>
  <c r="BT2" i="12"/>
  <c r="J3" i="12" s="1"/>
  <c r="BV2" i="12"/>
  <c r="L3" i="12" s="1"/>
  <c r="BZ2" i="12"/>
  <c r="P3" i="12" s="1"/>
  <c r="CA2" i="12"/>
  <c r="Q3" i="12" s="1"/>
  <c r="CI2" i="12"/>
  <c r="Y3" i="12" s="1"/>
  <c r="CF2" i="12"/>
  <c r="V3" i="12" s="1"/>
  <c r="CH2" i="12"/>
  <c r="X3" i="12" s="1"/>
  <c r="BQ2" i="12"/>
  <c r="G3" i="12" s="1"/>
  <c r="BS2" i="12"/>
  <c r="I3" i="12" s="1"/>
  <c r="AH2" i="12"/>
  <c r="AI2" i="12"/>
  <c r="BO2" i="12" s="1"/>
  <c r="E3" i="12" s="1"/>
  <c r="BJ2" i="12"/>
  <c r="V4" i="3"/>
  <c r="J4" i="5"/>
  <c r="F4" i="10"/>
  <c r="T4" i="10"/>
  <c r="U5" i="10" s="1"/>
  <c r="S4" i="10"/>
  <c r="T5" i="10" s="1"/>
  <c r="U6" i="10" s="1"/>
  <c r="E4" i="10"/>
  <c r="R4" i="10"/>
  <c r="AA7" i="7"/>
  <c r="AB8" i="7" s="1"/>
  <c r="B4" i="5"/>
  <c r="T4" i="3"/>
  <c r="B3" i="10"/>
  <c r="C3" i="10"/>
  <c r="D4" i="10" s="1"/>
  <c r="P3" i="3"/>
  <c r="T3" i="5"/>
  <c r="U4" i="5" s="1"/>
  <c r="L3" i="5"/>
  <c r="M4" i="5" s="1"/>
  <c r="J6" i="7"/>
  <c r="K7" i="7" s="1"/>
  <c r="B4" i="8"/>
  <c r="N4" i="8" s="1"/>
  <c r="Z2" i="8"/>
  <c r="M3" i="5"/>
  <c r="L3" i="3"/>
  <c r="X3" i="1"/>
  <c r="Y4" i="1" s="1"/>
  <c r="H3" i="1"/>
  <c r="C3" i="5"/>
  <c r="G4" i="6"/>
  <c r="O6" i="7"/>
  <c r="P7" i="7" s="1"/>
  <c r="F4" i="8"/>
  <c r="W3" i="1"/>
  <c r="G3" i="1"/>
  <c r="O3" i="3"/>
  <c r="AB3" i="3"/>
  <c r="I3" i="3"/>
  <c r="H4" i="3" s="1"/>
  <c r="Z3" i="5"/>
  <c r="AA4" i="5" s="1"/>
  <c r="R3" i="5"/>
  <c r="S4" i="5" s="1"/>
  <c r="J3" i="5"/>
  <c r="B3" i="5"/>
  <c r="M6" i="7"/>
  <c r="AB7" i="7"/>
  <c r="H6" i="7"/>
  <c r="I7" i="7" s="1"/>
  <c r="V3" i="1"/>
  <c r="W4" i="1" s="1"/>
  <c r="B3" i="8"/>
  <c r="C6" i="8"/>
  <c r="O6" i="8" s="1"/>
  <c r="R3" i="3"/>
  <c r="S4" i="3" s="1"/>
  <c r="U3" i="5"/>
  <c r="AB2" i="8"/>
  <c r="U7" i="7"/>
  <c r="E4" i="3"/>
  <c r="E3" i="5"/>
  <c r="E4" i="5" s="1"/>
  <c r="F5" i="5" s="1"/>
  <c r="R4" i="3"/>
  <c r="S5" i="3" s="1"/>
  <c r="D4" i="6"/>
  <c r="L4" i="6"/>
  <c r="T4" i="6"/>
  <c r="S6" i="7"/>
  <c r="E5" i="8"/>
  <c r="Q5" i="8" s="1"/>
  <c r="S3" i="1"/>
  <c r="E4" i="6"/>
  <c r="F5" i="6" s="1"/>
  <c r="U4" i="6"/>
  <c r="U5" i="6" s="1"/>
  <c r="R6" i="7"/>
  <c r="AN3" i="11"/>
  <c r="AA3" i="11"/>
  <c r="D4" i="11" s="1"/>
  <c r="AS3" i="11"/>
  <c r="V4" i="11" s="1"/>
  <c r="AB3" i="11"/>
  <c r="E4" i="11" s="1"/>
  <c r="Q4" i="11"/>
  <c r="AC3" i="11"/>
  <c r="F4" i="11" s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AQ3" i="11"/>
  <c r="T4" i="11" s="1"/>
  <c r="AL3" i="11"/>
  <c r="O4" i="11" s="1"/>
  <c r="AI3" i="11"/>
  <c r="L4" i="11" s="1"/>
  <c r="AH3" i="11"/>
  <c r="K4" i="11" s="1"/>
  <c r="AJ3" i="11"/>
  <c r="M4" i="11" s="1"/>
  <c r="AP3" i="11"/>
  <c r="S4" i="11" s="1"/>
  <c r="AG3" i="11"/>
  <c r="J4" i="11" s="1"/>
  <c r="AO3" i="11"/>
  <c r="R4" i="11" s="1"/>
  <c r="AF3" i="11"/>
  <c r="I4" i="11" s="1"/>
  <c r="AE3" i="11"/>
  <c r="H4" i="11" s="1"/>
  <c r="AK3" i="11"/>
  <c r="N4" i="11" s="1"/>
  <c r="AM3" i="11"/>
  <c r="P4" i="11" s="1"/>
  <c r="AD3" i="11"/>
  <c r="G4" i="11" s="1"/>
  <c r="AR3" i="11"/>
  <c r="U4" i="11" s="1"/>
  <c r="L3" i="10"/>
  <c r="J3" i="10"/>
  <c r="I4" i="10" s="1"/>
  <c r="O4" i="10"/>
  <c r="M3" i="10"/>
  <c r="N4" i="10" s="1"/>
  <c r="K3" i="10"/>
  <c r="P4" i="10"/>
  <c r="Q5" i="10" s="1"/>
  <c r="H4" i="10"/>
  <c r="AA3" i="9"/>
  <c r="AB3" i="9"/>
  <c r="AA4" i="9" s="1"/>
  <c r="Z3" i="9"/>
  <c r="Y3" i="9"/>
  <c r="X3" i="9"/>
  <c r="W3" i="9"/>
  <c r="V3" i="9"/>
  <c r="U3" i="9"/>
  <c r="T3" i="9"/>
  <c r="U4" i="9" s="1"/>
  <c r="G3" i="9"/>
  <c r="H3" i="9"/>
  <c r="S3" i="9"/>
  <c r="K3" i="9"/>
  <c r="J3" i="9"/>
  <c r="I3" i="9"/>
  <c r="R3" i="9"/>
  <c r="Q3" i="9"/>
  <c r="P4" i="9" s="1"/>
  <c r="L3" i="9"/>
  <c r="O3" i="9"/>
  <c r="P3" i="9"/>
  <c r="N3" i="9"/>
  <c r="M3" i="9"/>
  <c r="Y4" i="9"/>
  <c r="E3" i="9"/>
  <c r="V4" i="9"/>
  <c r="N4" i="9"/>
  <c r="F3" i="9"/>
  <c r="B3" i="9"/>
  <c r="C3" i="9"/>
  <c r="AC3" i="9"/>
  <c r="D3" i="9"/>
  <c r="W4" i="9"/>
  <c r="Q3" i="8"/>
  <c r="D5" i="8"/>
  <c r="P5" i="8" s="1"/>
  <c r="D6" i="8"/>
  <c r="P6" i="8" s="1"/>
  <c r="P4" i="8"/>
  <c r="P3" i="8"/>
  <c r="C5" i="8"/>
  <c r="S7" i="7"/>
  <c r="T7" i="7"/>
  <c r="P6" i="7"/>
  <c r="L7" i="7"/>
  <c r="N6" i="7"/>
  <c r="O7" i="7" s="1"/>
  <c r="E7" i="7"/>
  <c r="C6" i="7"/>
  <c r="D7" i="7" s="1"/>
  <c r="R7" i="7"/>
  <c r="Z7" i="7"/>
  <c r="Z8" i="7" s="1"/>
  <c r="J7" i="7"/>
  <c r="B45" i="7"/>
  <c r="W7" i="7"/>
  <c r="X7" i="7"/>
  <c r="Y7" i="7"/>
  <c r="Q7" i="7"/>
  <c r="G7" i="7"/>
  <c r="V7" i="7"/>
  <c r="W8" i="7" s="1"/>
  <c r="V8" i="7"/>
  <c r="F7" i="7"/>
  <c r="F8" i="7" s="1"/>
  <c r="M4" i="6"/>
  <c r="N4" i="6"/>
  <c r="H4" i="6"/>
  <c r="K4" i="6"/>
  <c r="S4" i="6"/>
  <c r="AA4" i="6"/>
  <c r="O4" i="6"/>
  <c r="E5" i="6"/>
  <c r="W4" i="6"/>
  <c r="V4" i="6"/>
  <c r="W5" i="6" s="1"/>
  <c r="C4" i="6"/>
  <c r="AB4" i="6"/>
  <c r="AC4" i="6"/>
  <c r="Q4" i="6"/>
  <c r="B4" i="6"/>
  <c r="R4" i="6"/>
  <c r="S5" i="6" s="1"/>
  <c r="I4" i="6"/>
  <c r="Z4" i="6"/>
  <c r="Y4" i="6"/>
  <c r="J4" i="6"/>
  <c r="K5" i="6" s="1"/>
  <c r="I4" i="5"/>
  <c r="V4" i="5"/>
  <c r="W4" i="5"/>
  <c r="X4" i="5"/>
  <c r="V5" i="5"/>
  <c r="N4" i="5"/>
  <c r="O4" i="5"/>
  <c r="P4" i="5"/>
  <c r="N5" i="5"/>
  <c r="F4" i="5"/>
  <c r="G4" i="5"/>
  <c r="H5" i="5" s="1"/>
  <c r="H4" i="5"/>
  <c r="I5" i="5" s="1"/>
  <c r="M3" i="3"/>
  <c r="N4" i="3" s="1"/>
  <c r="K3" i="3"/>
  <c r="AA4" i="3"/>
  <c r="Z4" i="3"/>
  <c r="B3" i="3"/>
  <c r="C4" i="3" s="1"/>
  <c r="D5" i="3" s="1"/>
  <c r="F4" i="3"/>
  <c r="AC3" i="3"/>
  <c r="C3" i="3"/>
  <c r="D4" i="3" s="1"/>
  <c r="E5" i="3" s="1"/>
  <c r="Y4" i="3"/>
  <c r="Q4" i="3"/>
  <c r="I4" i="3"/>
  <c r="X4" i="3"/>
  <c r="P4" i="3"/>
  <c r="T5" i="3"/>
  <c r="W4" i="3"/>
  <c r="O4" i="3"/>
  <c r="G4" i="3"/>
  <c r="R3" i="1"/>
  <c r="E3" i="1"/>
  <c r="T3" i="1"/>
  <c r="U3" i="1"/>
  <c r="Q3" i="1"/>
  <c r="L3" i="1"/>
  <c r="K3" i="1"/>
  <c r="J4" i="1" s="1"/>
  <c r="O3" i="1"/>
  <c r="P3" i="1"/>
  <c r="N3" i="1"/>
  <c r="AB3" i="1"/>
  <c r="AA3" i="1"/>
  <c r="Z4" i="1" s="1"/>
  <c r="C3" i="1"/>
  <c r="D3" i="1"/>
  <c r="F3" i="1"/>
  <c r="I4" i="1"/>
  <c r="X4" i="1"/>
  <c r="B7" i="1"/>
  <c r="H4" i="1"/>
  <c r="F129" i="27" l="1"/>
  <c r="S119" i="27"/>
  <c r="T127" i="27" s="1"/>
  <c r="U127" i="27"/>
  <c r="V135" i="27" s="1"/>
  <c r="V137" i="27" s="1"/>
  <c r="S128" i="27"/>
  <c r="P129" i="27"/>
  <c r="P130" i="27" s="1"/>
  <c r="U128" i="27"/>
  <c r="P119" i="27"/>
  <c r="F130" i="27"/>
  <c r="E119" i="27"/>
  <c r="C127" i="27"/>
  <c r="D127" i="27"/>
  <c r="J129" i="27"/>
  <c r="N130" i="27"/>
  <c r="O130" i="27"/>
  <c r="L128" i="27"/>
  <c r="K128" i="27"/>
  <c r="J128" i="27"/>
  <c r="L127" i="27"/>
  <c r="D129" i="27"/>
  <c r="P128" i="27"/>
  <c r="U133" i="27"/>
  <c r="E128" i="27"/>
  <c r="F128" i="27"/>
  <c r="N119" i="27"/>
  <c r="V134" i="27"/>
  <c r="V133" i="27"/>
  <c r="Q119" i="27"/>
  <c r="J127" i="27"/>
  <c r="O128" i="27"/>
  <c r="N128" i="27"/>
  <c r="L129" i="27"/>
  <c r="Q127" i="27"/>
  <c r="R119" i="27"/>
  <c r="S127" i="27" s="1"/>
  <c r="K127" i="27"/>
  <c r="I127" i="27"/>
  <c r="I133" i="27" s="1"/>
  <c r="O119" i="27"/>
  <c r="P127" i="27" s="1"/>
  <c r="H128" i="27"/>
  <c r="I134" i="27" s="1"/>
  <c r="R128" i="27"/>
  <c r="Q128" i="27"/>
  <c r="H129" i="27"/>
  <c r="G128" i="27"/>
  <c r="I128" i="27"/>
  <c r="T129" i="27"/>
  <c r="T128" i="27"/>
  <c r="D128" i="27"/>
  <c r="R129" i="27"/>
  <c r="Q130" i="27" s="1"/>
  <c r="F119" i="27"/>
  <c r="G127" i="27" s="1"/>
  <c r="D423" i="25"/>
  <c r="I425" i="25"/>
  <c r="I427" i="25"/>
  <c r="G425" i="25"/>
  <c r="M423" i="25"/>
  <c r="H438" i="25"/>
  <c r="G423" i="25"/>
  <c r="R432" i="25"/>
  <c r="E431" i="25"/>
  <c r="D434" i="25"/>
  <c r="E433" i="25"/>
  <c r="C436" i="25"/>
  <c r="D436" i="25"/>
  <c r="L434" i="25"/>
  <c r="J429" i="25"/>
  <c r="H436" i="25"/>
  <c r="K435" i="25"/>
  <c r="G433" i="25"/>
  <c r="M431" i="25"/>
  <c r="F430" i="25"/>
  <c r="I437" i="25"/>
  <c r="I424" i="25"/>
  <c r="D438" i="25"/>
  <c r="C435" i="25"/>
  <c r="L433" i="25"/>
  <c r="C437" i="25"/>
  <c r="J423" i="25"/>
  <c r="H423" i="25"/>
  <c r="L431" i="25"/>
  <c r="I423" i="25"/>
  <c r="H424" i="25"/>
  <c r="F434" i="25"/>
  <c r="R431" i="25"/>
  <c r="C427" i="25"/>
  <c r="C434" i="25"/>
  <c r="H425" i="25"/>
  <c r="L424" i="25"/>
  <c r="L432" i="25"/>
  <c r="C438" i="25"/>
  <c r="F435" i="25"/>
  <c r="C433" i="25"/>
  <c r="H428" i="25"/>
  <c r="K431" i="25"/>
  <c r="E438" i="25"/>
  <c r="I426" i="25"/>
  <c r="J424" i="25"/>
  <c r="J425" i="25"/>
  <c r="K423" i="25"/>
  <c r="L423" i="25"/>
  <c r="K424" i="25"/>
  <c r="Q437" i="25"/>
  <c r="C425" i="25"/>
  <c r="M434" i="25"/>
  <c r="O427" i="25"/>
  <c r="G431" i="25"/>
  <c r="H431" i="25"/>
  <c r="H426" i="25"/>
  <c r="I430" i="25"/>
  <c r="I438" i="25"/>
  <c r="H430" i="25"/>
  <c r="H427" i="25"/>
  <c r="I431" i="25"/>
  <c r="J430" i="25"/>
  <c r="G438" i="25"/>
  <c r="R435" i="25"/>
  <c r="M427" i="25"/>
  <c r="E426" i="25"/>
  <c r="C424" i="25"/>
  <c r="C443" i="25" s="1"/>
  <c r="P432" i="25"/>
  <c r="C428" i="25"/>
  <c r="J437" i="25"/>
  <c r="R430" i="25"/>
  <c r="E432" i="25"/>
  <c r="D437" i="25"/>
  <c r="E437" i="25"/>
  <c r="K437" i="25"/>
  <c r="H429" i="25"/>
  <c r="G429" i="25"/>
  <c r="H433" i="25"/>
  <c r="D432" i="25"/>
  <c r="J431" i="25"/>
  <c r="D435" i="25"/>
  <c r="F433" i="25"/>
  <c r="G435" i="25"/>
  <c r="I428" i="25"/>
  <c r="F437" i="25"/>
  <c r="G432" i="25"/>
  <c r="F426" i="25"/>
  <c r="D433" i="25"/>
  <c r="I429" i="25"/>
  <c r="C431" i="25"/>
  <c r="D431" i="25"/>
  <c r="M425" i="25"/>
  <c r="J438" i="25"/>
  <c r="J436" i="25"/>
  <c r="D429" i="25"/>
  <c r="C430" i="25"/>
  <c r="F432" i="25"/>
  <c r="L435" i="25"/>
  <c r="D426" i="25"/>
  <c r="C426" i="25"/>
  <c r="I436" i="25"/>
  <c r="R437" i="25"/>
  <c r="L436" i="25"/>
  <c r="G428" i="25"/>
  <c r="E435" i="25"/>
  <c r="G426" i="25"/>
  <c r="P435" i="25"/>
  <c r="L425" i="25"/>
  <c r="J426" i="25"/>
  <c r="K436" i="25"/>
  <c r="O430" i="25"/>
  <c r="Q433" i="25"/>
  <c r="P424" i="25"/>
  <c r="O432" i="25"/>
  <c r="E430" i="25"/>
  <c r="P430" i="25"/>
  <c r="D427" i="25"/>
  <c r="R433" i="25"/>
  <c r="P437" i="25"/>
  <c r="K425" i="25"/>
  <c r="G424" i="25"/>
  <c r="G427" i="25"/>
  <c r="C432" i="25"/>
  <c r="G430" i="25"/>
  <c r="Q431" i="25"/>
  <c r="F431" i="25"/>
  <c r="Q435" i="25"/>
  <c r="Q429" i="25"/>
  <c r="E436" i="25"/>
  <c r="L427" i="25"/>
  <c r="R434" i="25"/>
  <c r="N427" i="25"/>
  <c r="R424" i="25"/>
  <c r="K427" i="25"/>
  <c r="G436" i="25"/>
  <c r="F436" i="25"/>
  <c r="E434" i="25"/>
  <c r="N430" i="25"/>
  <c r="P427" i="25"/>
  <c r="H432" i="25"/>
  <c r="P423" i="25"/>
  <c r="L426" i="25"/>
  <c r="F438" i="25"/>
  <c r="F458" i="25" s="1"/>
  <c r="P425" i="25"/>
  <c r="D430" i="25"/>
  <c r="Q423" i="25"/>
  <c r="O437" i="25"/>
  <c r="O433" i="25"/>
  <c r="M429" i="25"/>
  <c r="O423" i="25"/>
  <c r="M432" i="25"/>
  <c r="N429" i="25"/>
  <c r="J432" i="25"/>
  <c r="N435" i="25"/>
  <c r="R425" i="25"/>
  <c r="O429" i="25"/>
  <c r="N423" i="25"/>
  <c r="Q427" i="25"/>
  <c r="P429" i="25"/>
  <c r="M433" i="25"/>
  <c r="N425" i="25"/>
  <c r="N436" i="25"/>
  <c r="O435" i="25"/>
  <c r="P426" i="25"/>
  <c r="M430" i="25"/>
  <c r="Q434" i="25"/>
  <c r="J428" i="25"/>
  <c r="O428" i="25"/>
  <c r="D428" i="25"/>
  <c r="I433" i="25"/>
  <c r="E429" i="25"/>
  <c r="N428" i="25"/>
  <c r="Q428" i="25"/>
  <c r="P433" i="25"/>
  <c r="M438" i="25"/>
  <c r="M437" i="25"/>
  <c r="O438" i="25"/>
  <c r="L428" i="25"/>
  <c r="Q425" i="25"/>
  <c r="O425" i="25"/>
  <c r="L430" i="25"/>
  <c r="P434" i="25"/>
  <c r="F429" i="25"/>
  <c r="P436" i="25"/>
  <c r="R428" i="25"/>
  <c r="K426" i="25"/>
  <c r="Q430" i="25"/>
  <c r="F428" i="25"/>
  <c r="H434" i="25"/>
  <c r="R436" i="25"/>
  <c r="O434" i="25"/>
  <c r="E427" i="25"/>
  <c r="K438" i="25"/>
  <c r="O424" i="25"/>
  <c r="M435" i="25"/>
  <c r="H435" i="25"/>
  <c r="P428" i="25"/>
  <c r="Q432" i="25"/>
  <c r="N432" i="25"/>
  <c r="K430" i="25"/>
  <c r="E428" i="25"/>
  <c r="K433" i="25"/>
  <c r="K432" i="25"/>
  <c r="N431" i="25"/>
  <c r="C429" i="25"/>
  <c r="N434" i="25"/>
  <c r="J427" i="25"/>
  <c r="N433" i="25"/>
  <c r="H437" i="25"/>
  <c r="L429" i="25"/>
  <c r="P431" i="25"/>
  <c r="F427" i="25"/>
  <c r="M436" i="25"/>
  <c r="J435" i="25"/>
  <c r="G437" i="25"/>
  <c r="K429" i="25"/>
  <c r="J433" i="25"/>
  <c r="O431" i="25"/>
  <c r="J434" i="25"/>
  <c r="N438" i="25"/>
  <c r="I435" i="25"/>
  <c r="I432" i="25"/>
  <c r="I434" i="25"/>
  <c r="N424" i="25"/>
  <c r="G434" i="25"/>
  <c r="L437" i="25"/>
  <c r="E423" i="25"/>
  <c r="O436" i="25"/>
  <c r="N426" i="25"/>
  <c r="L438" i="25"/>
  <c r="K428" i="25"/>
  <c r="O426" i="25"/>
  <c r="R438" i="25"/>
  <c r="M428" i="25"/>
  <c r="M424" i="25"/>
  <c r="K434" i="25"/>
  <c r="E424" i="25"/>
  <c r="E425" i="25"/>
  <c r="Q436" i="25"/>
  <c r="R455" i="25" s="1"/>
  <c r="M426" i="25"/>
  <c r="F423" i="25"/>
  <c r="Q438" i="25"/>
  <c r="D425" i="25"/>
  <c r="F424" i="25"/>
  <c r="D424" i="25"/>
  <c r="Q424" i="25"/>
  <c r="F425" i="25"/>
  <c r="R426" i="25"/>
  <c r="Q426" i="25"/>
  <c r="N437" i="25"/>
  <c r="P438" i="25"/>
  <c r="R618" i="24"/>
  <c r="N614" i="24"/>
  <c r="O615" i="24"/>
  <c r="M611" i="24"/>
  <c r="D612" i="24"/>
  <c r="N611" i="24"/>
  <c r="C612" i="24"/>
  <c r="E618" i="24"/>
  <c r="M614" i="24"/>
  <c r="O610" i="24"/>
  <c r="D613" i="24"/>
  <c r="L608" i="24"/>
  <c r="K612" i="24"/>
  <c r="M606" i="24"/>
  <c r="M609" i="24"/>
  <c r="N615" i="24"/>
  <c r="O612" i="24"/>
  <c r="M616" i="24"/>
  <c r="N609" i="24"/>
  <c r="L609" i="24"/>
  <c r="L618" i="24"/>
  <c r="C610" i="24"/>
  <c r="F616" i="24"/>
  <c r="N610" i="24"/>
  <c r="P615" i="24"/>
  <c r="H616" i="24"/>
  <c r="F618" i="24"/>
  <c r="M612" i="24"/>
  <c r="Q614" i="24"/>
  <c r="I603" i="24"/>
  <c r="I604" i="24"/>
  <c r="H618" i="24"/>
  <c r="J617" i="24"/>
  <c r="J616" i="24"/>
  <c r="I617" i="24"/>
  <c r="O608" i="24"/>
  <c r="J618" i="24"/>
  <c r="O606" i="24"/>
  <c r="G617" i="24"/>
  <c r="D609" i="24"/>
  <c r="D608" i="24"/>
  <c r="C609" i="24"/>
  <c r="C618" i="24"/>
  <c r="L615" i="24"/>
  <c r="L614" i="24"/>
  <c r="K615" i="24"/>
  <c r="C604" i="24"/>
  <c r="K616" i="24"/>
  <c r="Q616" i="24"/>
  <c r="I614" i="24"/>
  <c r="H609" i="24"/>
  <c r="H608" i="24"/>
  <c r="G609" i="24"/>
  <c r="H613" i="24"/>
  <c r="H612" i="24"/>
  <c r="G613" i="24"/>
  <c r="I606" i="24"/>
  <c r="I608" i="24"/>
  <c r="P617" i="24"/>
  <c r="P616" i="24"/>
  <c r="O617" i="24"/>
  <c r="H615" i="24"/>
  <c r="H614" i="24"/>
  <c r="G615" i="24"/>
  <c r="N618" i="24"/>
  <c r="H611" i="24"/>
  <c r="H610" i="24"/>
  <c r="G611" i="24"/>
  <c r="N608" i="24"/>
  <c r="R613" i="24"/>
  <c r="R612" i="24"/>
  <c r="Q613" i="24"/>
  <c r="O604" i="24"/>
  <c r="O603" i="24"/>
  <c r="I610" i="24"/>
  <c r="D615" i="24"/>
  <c r="D614" i="24"/>
  <c r="C615" i="24"/>
  <c r="C613" i="24"/>
  <c r="L607" i="24"/>
  <c r="L606" i="24"/>
  <c r="K607" i="24"/>
  <c r="P607" i="24"/>
  <c r="P606" i="24"/>
  <c r="O607" i="24"/>
  <c r="D605" i="24"/>
  <c r="D604" i="24"/>
  <c r="D603" i="24"/>
  <c r="C605" i="24"/>
  <c r="C603" i="24"/>
  <c r="R603" i="24"/>
  <c r="R604" i="24"/>
  <c r="R605" i="24"/>
  <c r="Q605" i="24"/>
  <c r="C606" i="24"/>
  <c r="F611" i="24"/>
  <c r="F610" i="24"/>
  <c r="E611" i="24"/>
  <c r="Q603" i="24"/>
  <c r="Q604" i="24"/>
  <c r="R615" i="24"/>
  <c r="R614" i="24"/>
  <c r="Q615" i="24"/>
  <c r="G608" i="24"/>
  <c r="G604" i="24"/>
  <c r="G603" i="24"/>
  <c r="D611" i="24"/>
  <c r="D610" i="24"/>
  <c r="C611" i="24"/>
  <c r="Q608" i="24"/>
  <c r="K609" i="24"/>
  <c r="J613" i="24"/>
  <c r="J612" i="24"/>
  <c r="I613" i="24"/>
  <c r="E614" i="24"/>
  <c r="H617" i="24"/>
  <c r="G614" i="24"/>
  <c r="E617" i="24"/>
  <c r="M605" i="24"/>
  <c r="L617" i="24"/>
  <c r="L616" i="24"/>
  <c r="K617" i="24"/>
  <c r="Q610" i="24"/>
  <c r="K606" i="24"/>
  <c r="P614" i="24"/>
  <c r="E604" i="24"/>
  <c r="E603" i="24"/>
  <c r="J609" i="24"/>
  <c r="J608" i="24"/>
  <c r="I609" i="24"/>
  <c r="F615" i="24"/>
  <c r="F614" i="24"/>
  <c r="E615" i="24"/>
  <c r="P605" i="24"/>
  <c r="P604" i="24"/>
  <c r="P603" i="24"/>
  <c r="O605" i="24"/>
  <c r="O616" i="24"/>
  <c r="R609" i="24"/>
  <c r="R608" i="24"/>
  <c r="Q609" i="24"/>
  <c r="I605" i="24"/>
  <c r="J603" i="24"/>
  <c r="J604" i="24"/>
  <c r="J605" i="24"/>
  <c r="N607" i="24"/>
  <c r="N606" i="24"/>
  <c r="M607" i="24"/>
  <c r="L605" i="24"/>
  <c r="L604" i="24"/>
  <c r="L603" i="24"/>
  <c r="K605" i="24"/>
  <c r="E616" i="24"/>
  <c r="H607" i="24"/>
  <c r="H606" i="24"/>
  <c r="G607" i="24"/>
  <c r="C614" i="24"/>
  <c r="K610" i="24"/>
  <c r="Q618" i="24"/>
  <c r="N603" i="24"/>
  <c r="R617" i="24"/>
  <c r="R616" i="24"/>
  <c r="Q617" i="24"/>
  <c r="I618" i="24"/>
  <c r="G612" i="24"/>
  <c r="P609" i="24"/>
  <c r="P608" i="24"/>
  <c r="O609" i="24"/>
  <c r="O618" i="24"/>
  <c r="J607" i="24"/>
  <c r="J606" i="24"/>
  <c r="I607" i="24"/>
  <c r="M604" i="24"/>
  <c r="M603" i="24"/>
  <c r="G618" i="24"/>
  <c r="G606" i="24"/>
  <c r="M610" i="24"/>
  <c r="R611" i="24"/>
  <c r="R610" i="24"/>
  <c r="Q611" i="24"/>
  <c r="C608" i="24"/>
  <c r="G610" i="24"/>
  <c r="C616" i="24"/>
  <c r="F609" i="24"/>
  <c r="F608" i="24"/>
  <c r="E609" i="24"/>
  <c r="H605" i="24"/>
  <c r="H604" i="24"/>
  <c r="H603" i="24"/>
  <c r="G605" i="24"/>
  <c r="N617" i="24"/>
  <c r="N616" i="24"/>
  <c r="N636" i="24" s="1"/>
  <c r="M617" i="24"/>
  <c r="I612" i="24"/>
  <c r="F617" i="24"/>
  <c r="N604" i="24"/>
  <c r="J611" i="24"/>
  <c r="J610" i="24"/>
  <c r="I611" i="24"/>
  <c r="D607" i="24"/>
  <c r="D606" i="24"/>
  <c r="C607" i="24"/>
  <c r="F613" i="24"/>
  <c r="F612" i="24"/>
  <c r="E613" i="24"/>
  <c r="E606" i="24"/>
  <c r="Q606" i="24"/>
  <c r="Q612" i="24"/>
  <c r="F607" i="24"/>
  <c r="F606" i="24"/>
  <c r="E607" i="24"/>
  <c r="F605" i="24"/>
  <c r="F604" i="24"/>
  <c r="F603" i="24"/>
  <c r="E605" i="24"/>
  <c r="O614" i="24"/>
  <c r="K608" i="24"/>
  <c r="R607" i="24"/>
  <c r="R606" i="24"/>
  <c r="Q607" i="24"/>
  <c r="I616" i="24"/>
  <c r="E610" i="24"/>
  <c r="M615" i="24"/>
  <c r="N605" i="24"/>
  <c r="G616" i="24"/>
  <c r="N613" i="24"/>
  <c r="N612" i="24"/>
  <c r="M613" i="24"/>
  <c r="K618" i="24"/>
  <c r="D617" i="24"/>
  <c r="D616" i="24"/>
  <c r="C617" i="24"/>
  <c r="C638" i="24" s="1"/>
  <c r="P611" i="24"/>
  <c r="P610" i="24"/>
  <c r="O611" i="24"/>
  <c r="J615" i="24"/>
  <c r="J614" i="24"/>
  <c r="I615" i="24"/>
  <c r="L611" i="24"/>
  <c r="L610" i="24"/>
  <c r="K611" i="24"/>
  <c r="E612" i="24"/>
  <c r="D632" i="24" s="1"/>
  <c r="K603" i="24"/>
  <c r="K604" i="24"/>
  <c r="E608" i="24"/>
  <c r="M608" i="24"/>
  <c r="N627" i="24" s="1"/>
  <c r="P618" i="24"/>
  <c r="K614" i="24"/>
  <c r="P613" i="24"/>
  <c r="P612" i="24"/>
  <c r="O613" i="24"/>
  <c r="M618" i="24"/>
  <c r="L613" i="24"/>
  <c r="L612" i="24"/>
  <c r="K613" i="24"/>
  <c r="D11" i="19"/>
  <c r="E11" i="19" s="1"/>
  <c r="F11" i="19" s="1"/>
  <c r="G11" i="19" s="1"/>
  <c r="H11" i="19" s="1"/>
  <c r="I11" i="19" s="1"/>
  <c r="J11" i="19" s="1"/>
  <c r="K11" i="19" s="1"/>
  <c r="L11" i="19" s="1"/>
  <c r="M11" i="19" s="1"/>
  <c r="N11" i="19" s="1"/>
  <c r="O11" i="19" s="1"/>
  <c r="C12" i="19"/>
  <c r="E3" i="13"/>
  <c r="AK3" i="13" s="1"/>
  <c r="V8" i="18"/>
  <c r="Z8" i="18"/>
  <c r="AC8" i="18"/>
  <c r="Y8" i="18"/>
  <c r="AB8" i="18"/>
  <c r="AF8" i="18"/>
  <c r="AH8" i="18"/>
  <c r="AM7" i="18"/>
  <c r="AI8" i="18"/>
  <c r="AL7" i="18"/>
  <c r="AE8" i="18"/>
  <c r="N8" i="18"/>
  <c r="G9" i="18" s="1"/>
  <c r="F8" i="18"/>
  <c r="F9" i="18" s="1"/>
  <c r="P7" i="18"/>
  <c r="E8" i="18"/>
  <c r="L9" i="18"/>
  <c r="M9" i="18"/>
  <c r="E9" i="18"/>
  <c r="C9" i="18"/>
  <c r="K9" i="18"/>
  <c r="D9" i="18"/>
  <c r="O7" i="17"/>
  <c r="P7" i="17"/>
  <c r="O8" i="17" s="1"/>
  <c r="C7" i="17"/>
  <c r="M8" i="17"/>
  <c r="K8" i="17"/>
  <c r="L9" i="17" s="1"/>
  <c r="E7" i="17"/>
  <c r="F8" i="17" s="1"/>
  <c r="G9" i="17" s="1"/>
  <c r="H10" i="17" s="1"/>
  <c r="J9" i="17"/>
  <c r="M9" i="17"/>
  <c r="F7" i="17"/>
  <c r="G8" i="17" s="1"/>
  <c r="H9" i="17" s="1"/>
  <c r="D7" i="17"/>
  <c r="E8" i="17" s="1"/>
  <c r="F9" i="17" s="1"/>
  <c r="G10" i="17" s="1"/>
  <c r="S6" i="17"/>
  <c r="R7" i="17" s="1"/>
  <c r="N8" i="17"/>
  <c r="P8" i="16"/>
  <c r="O8" i="16"/>
  <c r="P9" i="16" s="1"/>
  <c r="N9" i="16"/>
  <c r="L9" i="16"/>
  <c r="M10" i="16" s="1"/>
  <c r="S9" i="16"/>
  <c r="H8" i="16"/>
  <c r="I8" i="16"/>
  <c r="J9" i="16" s="1"/>
  <c r="K10" i="16" s="1"/>
  <c r="G8" i="16"/>
  <c r="E9" i="16"/>
  <c r="D10" i="16" s="1"/>
  <c r="Q9" i="16"/>
  <c r="R9" i="16"/>
  <c r="B9" i="16" s="1"/>
  <c r="C10" i="16" s="1"/>
  <c r="O9" i="16"/>
  <c r="P10" i="16" s="1"/>
  <c r="S4" i="15"/>
  <c r="AK4" i="15" s="1"/>
  <c r="W4" i="15"/>
  <c r="D5" i="15" s="1"/>
  <c r="AI5" i="15"/>
  <c r="P6" i="15"/>
  <c r="V4" i="15"/>
  <c r="AL4" i="15" s="1"/>
  <c r="AD7" i="15"/>
  <c r="K8" i="15" s="1"/>
  <c r="AC7" i="15"/>
  <c r="J8" i="15" s="1"/>
  <c r="AF7" i="15"/>
  <c r="M8" i="15" s="1"/>
  <c r="AE7" i="15"/>
  <c r="L8" i="15" s="1"/>
  <c r="AA7" i="15"/>
  <c r="H8" i="15"/>
  <c r="AB7" i="15"/>
  <c r="I8" i="15" s="1"/>
  <c r="N7" i="14"/>
  <c r="AI7" i="14"/>
  <c r="D7" i="14"/>
  <c r="AJ7" i="14" s="1"/>
  <c r="W7" i="14"/>
  <c r="U7" i="14"/>
  <c r="T7" i="14"/>
  <c r="M7" i="14"/>
  <c r="J7" i="14"/>
  <c r="AF7" i="14"/>
  <c r="AE7" i="14"/>
  <c r="AC7" i="14"/>
  <c r="AD7" i="14"/>
  <c r="AA7" i="14"/>
  <c r="K7" i="14"/>
  <c r="L7" i="14"/>
  <c r="AH7" i="14"/>
  <c r="AG7" i="14"/>
  <c r="Y7" i="14"/>
  <c r="H7" i="14"/>
  <c r="V7" i="14"/>
  <c r="AB7" i="14"/>
  <c r="Z7" i="14"/>
  <c r="G7" i="14"/>
  <c r="I7" i="14"/>
  <c r="E7" i="14"/>
  <c r="AK7" i="14" s="1"/>
  <c r="F7" i="14"/>
  <c r="X7" i="14"/>
  <c r="R7" i="14"/>
  <c r="S7" i="14"/>
  <c r="Q7" i="14"/>
  <c r="O7" i="14"/>
  <c r="P7" i="14"/>
  <c r="CN4" i="13"/>
  <c r="CD3" i="13"/>
  <c r="DJ3" i="13" s="1"/>
  <c r="CO4" i="13"/>
  <c r="ER3" i="13"/>
  <c r="BT4" i="13" s="1"/>
  <c r="AH4" i="13" s="1"/>
  <c r="DE4" i="13" s="1"/>
  <c r="AO3" i="13"/>
  <c r="AI3" i="13"/>
  <c r="DH3" i="13"/>
  <c r="AL3" i="13"/>
  <c r="CE3" i="13"/>
  <c r="CR4" i="13"/>
  <c r="CW4" i="13"/>
  <c r="EJ4" i="13" s="1"/>
  <c r="BL5" i="13" s="1"/>
  <c r="Z5" i="13" s="1"/>
  <c r="CL4" i="13"/>
  <c r="DY4" i="13" s="1"/>
  <c r="BA5" i="13" s="1"/>
  <c r="O5" i="13" s="1"/>
  <c r="EL4" i="13"/>
  <c r="BN5" i="13" s="1"/>
  <c r="AB5" i="13" s="1"/>
  <c r="CV4" i="13"/>
  <c r="CJ4" i="13"/>
  <c r="CI4" i="13"/>
  <c r="DV4" i="13" s="1"/>
  <c r="AX5" i="13" s="1"/>
  <c r="L5" i="13" s="1"/>
  <c r="CX4" i="13"/>
  <c r="EI4" i="13" s="1"/>
  <c r="BK5" i="13" s="1"/>
  <c r="Y5" i="13" s="1"/>
  <c r="CM4" i="13"/>
  <c r="DX4" i="13" s="1"/>
  <c r="AZ5" i="13" s="1"/>
  <c r="N5" i="13" s="1"/>
  <c r="DQ3" i="13"/>
  <c r="AS4" i="13" s="1"/>
  <c r="G4" i="13" s="1"/>
  <c r="CF4" i="13" s="1"/>
  <c r="CH4" i="13"/>
  <c r="CT4" i="13"/>
  <c r="EE4" i="13" s="1"/>
  <c r="BG5" i="13" s="1"/>
  <c r="U5" i="13" s="1"/>
  <c r="CP4" i="13"/>
  <c r="EA4" i="13" s="1"/>
  <c r="BC5" i="13" s="1"/>
  <c r="Q5" i="13" s="1"/>
  <c r="DN3" i="13"/>
  <c r="BV4" i="13"/>
  <c r="DC4" i="13"/>
  <c r="EM4" i="13"/>
  <c r="BO5" i="13" s="1"/>
  <c r="AC5" i="13" s="1"/>
  <c r="EF3" i="13"/>
  <c r="BH4" i="13" s="1"/>
  <c r="V4" i="13" s="1"/>
  <c r="CU4" i="13" s="1"/>
  <c r="EH4" i="13" s="1"/>
  <c r="BJ5" i="13" s="1"/>
  <c r="X5" i="13" s="1"/>
  <c r="ED3" i="13"/>
  <c r="BF4" i="13" s="1"/>
  <c r="T4" i="13" s="1"/>
  <c r="CQ4" i="13" s="1"/>
  <c r="AX3" i="12"/>
  <c r="AZ3" i="12"/>
  <c r="AS3" i="12"/>
  <c r="AU3" i="12"/>
  <c r="AM3" i="12"/>
  <c r="AY3" i="12"/>
  <c r="AN3" i="12"/>
  <c r="BA3" i="12"/>
  <c r="AW3" i="12"/>
  <c r="BB3" i="12"/>
  <c r="CF3" i="12" s="1"/>
  <c r="V4" i="12" s="1"/>
  <c r="AO3" i="12"/>
  <c r="BC3" i="12"/>
  <c r="BE3" i="12"/>
  <c r="AQ3" i="12"/>
  <c r="AT3" i="12"/>
  <c r="BD3" i="12"/>
  <c r="AP3" i="12"/>
  <c r="AR3" i="12"/>
  <c r="AV3" i="12"/>
  <c r="BN2" i="12"/>
  <c r="BM2" i="12"/>
  <c r="CO2" i="12"/>
  <c r="CN2" i="12"/>
  <c r="AD3" i="12" s="1"/>
  <c r="L8" i="7"/>
  <c r="B5" i="8"/>
  <c r="N3" i="8"/>
  <c r="B6" i="8"/>
  <c r="N6" i="8" s="1"/>
  <c r="D4" i="5"/>
  <c r="E5" i="5" s="1"/>
  <c r="R5" i="3"/>
  <c r="S6" i="3" s="1"/>
  <c r="N7" i="7"/>
  <c r="Z4" i="5"/>
  <c r="AA5" i="5" s="1"/>
  <c r="J4" i="3"/>
  <c r="C7" i="7"/>
  <c r="L4" i="5"/>
  <c r="M5" i="5" s="1"/>
  <c r="R5" i="10"/>
  <c r="K4" i="1"/>
  <c r="J5" i="1" s="1"/>
  <c r="Z5" i="3"/>
  <c r="H4" i="9"/>
  <c r="L4" i="10"/>
  <c r="F5" i="8"/>
  <c r="R3" i="8"/>
  <c r="F6" i="8"/>
  <c r="R4" i="1"/>
  <c r="Y4" i="5"/>
  <c r="Z5" i="5" s="1"/>
  <c r="D5" i="6"/>
  <c r="E6" i="6" s="1"/>
  <c r="T5" i="6"/>
  <c r="T8" i="7"/>
  <c r="S5" i="10"/>
  <c r="T6" i="10" s="1"/>
  <c r="U7" i="10" s="1"/>
  <c r="R4" i="5"/>
  <c r="S5" i="5" s="1"/>
  <c r="T6" i="5" s="1"/>
  <c r="E5" i="10"/>
  <c r="F6" i="10" s="1"/>
  <c r="M7" i="7"/>
  <c r="AA4" i="11"/>
  <c r="D5" i="11" s="1"/>
  <c r="L5" i="6"/>
  <c r="T4" i="1"/>
  <c r="S5" i="1" s="1"/>
  <c r="G5" i="6"/>
  <c r="H7" i="7"/>
  <c r="Q4" i="9"/>
  <c r="T4" i="9"/>
  <c r="X4" i="9"/>
  <c r="C4" i="5"/>
  <c r="B4" i="10"/>
  <c r="C4" i="10"/>
  <c r="T4" i="5"/>
  <c r="T5" i="5" s="1"/>
  <c r="S4" i="1"/>
  <c r="Q4" i="5"/>
  <c r="M5" i="6"/>
  <c r="G4" i="9"/>
  <c r="K4" i="5"/>
  <c r="R4" i="8"/>
  <c r="E6" i="8"/>
  <c r="Q6" i="8" s="1"/>
  <c r="U5" i="3"/>
  <c r="F5" i="10"/>
  <c r="AC4" i="5"/>
  <c r="AC5" i="5" s="1"/>
  <c r="AD4" i="11"/>
  <c r="G5" i="11" s="1"/>
  <c r="AO4" i="11"/>
  <c r="R5" i="11" s="1"/>
  <c r="AF4" i="11"/>
  <c r="I5" i="11" s="1"/>
  <c r="AN4" i="11"/>
  <c r="Q5" i="11" s="1"/>
  <c r="AI4" i="11"/>
  <c r="L5" i="11" s="1"/>
  <c r="AL4" i="11"/>
  <c r="O5" i="11" s="1"/>
  <c r="AR4" i="11"/>
  <c r="U5" i="11" s="1"/>
  <c r="AS4" i="11"/>
  <c r="V5" i="11" s="1"/>
  <c r="AQ4" i="11"/>
  <c r="T5" i="11" s="1"/>
  <c r="AH4" i="11"/>
  <c r="K5" i="11" s="1"/>
  <c r="AG4" i="11"/>
  <c r="J5" i="11" s="1"/>
  <c r="AP4" i="11"/>
  <c r="S5" i="11" s="1"/>
  <c r="AC4" i="11"/>
  <c r="F5" i="11" s="1"/>
  <c r="AJ4" i="11"/>
  <c r="M5" i="11" s="1"/>
  <c r="AB4" i="11"/>
  <c r="E5" i="11" s="1"/>
  <c r="AE4" i="11"/>
  <c r="H5" i="11" s="1"/>
  <c r="M4" i="10"/>
  <c r="N5" i="10" s="1"/>
  <c r="M5" i="10"/>
  <c r="J4" i="10"/>
  <c r="I5" i="10" s="1"/>
  <c r="G5" i="10"/>
  <c r="K4" i="10"/>
  <c r="L5" i="10" s="1"/>
  <c r="H5" i="10"/>
  <c r="O5" i="10"/>
  <c r="P5" i="10"/>
  <c r="Q6" i="10" s="1"/>
  <c r="Z4" i="9"/>
  <c r="Y5" i="9" s="1"/>
  <c r="U5" i="9"/>
  <c r="E4" i="9"/>
  <c r="I4" i="9"/>
  <c r="H5" i="9" s="1"/>
  <c r="F4" i="9"/>
  <c r="F5" i="9" s="1"/>
  <c r="V5" i="9"/>
  <c r="S4" i="9"/>
  <c r="T5" i="9" s="1"/>
  <c r="J4" i="9"/>
  <c r="K4" i="9"/>
  <c r="W5" i="9"/>
  <c r="R4" i="9"/>
  <c r="O4" i="9"/>
  <c r="P5" i="9" s="1"/>
  <c r="L4" i="9"/>
  <c r="K5" i="9" s="1"/>
  <c r="M4" i="9"/>
  <c r="D4" i="9"/>
  <c r="E5" i="9" s="1"/>
  <c r="B4" i="9"/>
  <c r="AB4" i="9"/>
  <c r="AA5" i="9" s="1"/>
  <c r="C4" i="9"/>
  <c r="AC4" i="9"/>
  <c r="X5" i="9"/>
  <c r="Q5" i="9"/>
  <c r="Z3" i="8"/>
  <c r="C7" i="8"/>
  <c r="O5" i="8"/>
  <c r="C8" i="8"/>
  <c r="Q8" i="7"/>
  <c r="Q9" i="7" s="1"/>
  <c r="C8" i="7"/>
  <c r="D8" i="7"/>
  <c r="C9" i="7" s="1"/>
  <c r="P8" i="7"/>
  <c r="B46" i="7"/>
  <c r="M8" i="7"/>
  <c r="I8" i="7"/>
  <c r="S8" i="7"/>
  <c r="AA8" i="7"/>
  <c r="AA9" i="7"/>
  <c r="H8" i="7"/>
  <c r="R8" i="7"/>
  <c r="U8" i="7"/>
  <c r="U9" i="7" s="1"/>
  <c r="Y8" i="7"/>
  <c r="E8" i="7"/>
  <c r="K8" i="7"/>
  <c r="N8" i="7"/>
  <c r="G8" i="7"/>
  <c r="G9" i="7" s="1"/>
  <c r="O8" i="7"/>
  <c r="X8" i="7"/>
  <c r="W9" i="7" s="1"/>
  <c r="J8" i="7"/>
  <c r="K9" i="7" s="1"/>
  <c r="P5" i="6"/>
  <c r="L6" i="6"/>
  <c r="V5" i="6"/>
  <c r="U6" i="6" s="1"/>
  <c r="T6" i="6"/>
  <c r="N5" i="6"/>
  <c r="M6" i="6" s="1"/>
  <c r="AA5" i="6"/>
  <c r="O5" i="6"/>
  <c r="P6" i="6" s="1"/>
  <c r="Z5" i="6"/>
  <c r="J5" i="6"/>
  <c r="K6" i="6" s="1"/>
  <c r="F6" i="6"/>
  <c r="AC5" i="6"/>
  <c r="AB5" i="6"/>
  <c r="Q5" i="6"/>
  <c r="C5" i="6"/>
  <c r="D6" i="6" s="1"/>
  <c r="B5" i="6"/>
  <c r="R5" i="6"/>
  <c r="S6" i="6" s="1"/>
  <c r="Y5" i="6"/>
  <c r="X5" i="6"/>
  <c r="I5" i="6"/>
  <c r="H5" i="6"/>
  <c r="G6" i="5"/>
  <c r="P5" i="5"/>
  <c r="W5" i="5"/>
  <c r="W6" i="5" s="1"/>
  <c r="O6" i="5"/>
  <c r="X5" i="5"/>
  <c r="O5" i="5"/>
  <c r="G5" i="5"/>
  <c r="H6" i="5" s="1"/>
  <c r="U5" i="5"/>
  <c r="U6" i="5" s="1"/>
  <c r="M4" i="3"/>
  <c r="N5" i="3" s="1"/>
  <c r="K4" i="3"/>
  <c r="L4" i="3"/>
  <c r="B4" i="3"/>
  <c r="C5" i="3" s="1"/>
  <c r="D6" i="3" s="1"/>
  <c r="AC4" i="3"/>
  <c r="AB4" i="3"/>
  <c r="Q5" i="3"/>
  <c r="R6" i="3" s="1"/>
  <c r="S7" i="3" s="1"/>
  <c r="H5" i="3"/>
  <c r="G5" i="3"/>
  <c r="Y5" i="3"/>
  <c r="P5" i="3"/>
  <c r="F5" i="3"/>
  <c r="G6" i="3" s="1"/>
  <c r="X5" i="3"/>
  <c r="Y6" i="3" s="1"/>
  <c r="W5" i="3"/>
  <c r="V5" i="3"/>
  <c r="U6" i="3" s="1"/>
  <c r="T7" i="3" s="1"/>
  <c r="I5" i="3"/>
  <c r="O5" i="3"/>
  <c r="T6" i="3"/>
  <c r="O4" i="1"/>
  <c r="D4" i="1"/>
  <c r="F4" i="1"/>
  <c r="X5" i="1"/>
  <c r="U4" i="1"/>
  <c r="V4" i="1"/>
  <c r="W5" i="1" s="1"/>
  <c r="P4" i="1"/>
  <c r="L4" i="1"/>
  <c r="K5" i="1" s="1"/>
  <c r="M4" i="1"/>
  <c r="N4" i="1"/>
  <c r="Q4" i="1"/>
  <c r="Q5" i="1" s="1"/>
  <c r="Y5" i="1"/>
  <c r="AA4" i="1"/>
  <c r="AA5" i="1" s="1"/>
  <c r="AB4" i="1"/>
  <c r="G4" i="1"/>
  <c r="H5" i="1" s="1"/>
  <c r="C4" i="1"/>
  <c r="C5" i="1" s="1"/>
  <c r="E4" i="1"/>
  <c r="B8" i="1"/>
  <c r="I5" i="1"/>
  <c r="E127" i="27" l="1"/>
  <c r="J135" i="27"/>
  <c r="U134" i="27"/>
  <c r="R134" i="27"/>
  <c r="P131" i="27"/>
  <c r="M130" i="27"/>
  <c r="L130" i="27"/>
  <c r="D130" i="27"/>
  <c r="C130" i="27"/>
  <c r="E130" i="27"/>
  <c r="O131" i="27"/>
  <c r="T130" i="27"/>
  <c r="U130" i="27"/>
  <c r="K130" i="27"/>
  <c r="J130" i="27"/>
  <c r="F134" i="27"/>
  <c r="O127" i="27"/>
  <c r="C134" i="27"/>
  <c r="J137" i="27"/>
  <c r="N127" i="27"/>
  <c r="M134" i="27" s="1"/>
  <c r="D135" i="27"/>
  <c r="C133" i="27"/>
  <c r="D133" i="27"/>
  <c r="D134" i="27"/>
  <c r="M127" i="27"/>
  <c r="J134" i="27"/>
  <c r="J133" i="27"/>
  <c r="F127" i="27"/>
  <c r="E133" i="27" s="1"/>
  <c r="H135" i="27"/>
  <c r="H133" i="27"/>
  <c r="H134" i="27"/>
  <c r="L134" i="27"/>
  <c r="K133" i="27"/>
  <c r="K134" i="27"/>
  <c r="R130" i="27"/>
  <c r="S130" i="27"/>
  <c r="I130" i="27"/>
  <c r="H130" i="27"/>
  <c r="T135" i="27"/>
  <c r="T133" i="27"/>
  <c r="T134" i="27"/>
  <c r="R127" i="27"/>
  <c r="V140" i="27"/>
  <c r="V141" i="27" s="1"/>
  <c r="G130" i="27"/>
  <c r="H443" i="25"/>
  <c r="R448" i="25"/>
  <c r="G447" i="25"/>
  <c r="G453" i="25"/>
  <c r="I457" i="25"/>
  <c r="J458" i="25"/>
  <c r="O443" i="25"/>
  <c r="J445" i="25"/>
  <c r="I444" i="25"/>
  <c r="D457" i="25"/>
  <c r="I445" i="25"/>
  <c r="C456" i="25"/>
  <c r="G443" i="25"/>
  <c r="D455" i="25"/>
  <c r="I443" i="25"/>
  <c r="O449" i="25"/>
  <c r="E457" i="25"/>
  <c r="C455" i="25"/>
  <c r="J446" i="25"/>
  <c r="M455" i="25"/>
  <c r="D448" i="25"/>
  <c r="D458" i="25"/>
  <c r="J443" i="25"/>
  <c r="C458" i="25"/>
  <c r="D451" i="25"/>
  <c r="H457" i="25"/>
  <c r="H444" i="25"/>
  <c r="F455" i="25"/>
  <c r="E455" i="25"/>
  <c r="J450" i="25"/>
  <c r="C449" i="25"/>
  <c r="C457" i="25"/>
  <c r="J457" i="25"/>
  <c r="J444" i="25"/>
  <c r="Q458" i="25"/>
  <c r="D444" i="25"/>
  <c r="K457" i="25"/>
  <c r="P449" i="25"/>
  <c r="F456" i="25"/>
  <c r="F447" i="25"/>
  <c r="C451" i="25"/>
  <c r="C453" i="25"/>
  <c r="F451" i="25"/>
  <c r="K443" i="25"/>
  <c r="C454" i="25"/>
  <c r="E458" i="25"/>
  <c r="D450" i="25"/>
  <c r="E453" i="25"/>
  <c r="R452" i="25"/>
  <c r="P458" i="25"/>
  <c r="D454" i="25"/>
  <c r="C445" i="25"/>
  <c r="F452" i="25"/>
  <c r="E454" i="25"/>
  <c r="R453" i="25"/>
  <c r="G444" i="25"/>
  <c r="F446" i="25"/>
  <c r="M451" i="25"/>
  <c r="G456" i="25"/>
  <c r="O444" i="25"/>
  <c r="P446" i="25"/>
  <c r="G452" i="25"/>
  <c r="G451" i="25"/>
  <c r="Q450" i="25"/>
  <c r="K444" i="25"/>
  <c r="D447" i="25"/>
  <c r="H449" i="25"/>
  <c r="I450" i="25"/>
  <c r="N453" i="25"/>
  <c r="Q453" i="25"/>
  <c r="K452" i="25"/>
  <c r="R450" i="25"/>
  <c r="R454" i="25"/>
  <c r="D452" i="25"/>
  <c r="E451" i="25"/>
  <c r="E452" i="25"/>
  <c r="Q457" i="25"/>
  <c r="P443" i="25"/>
  <c r="H447" i="25"/>
  <c r="C452" i="25"/>
  <c r="F453" i="25"/>
  <c r="G457" i="25"/>
  <c r="G455" i="25"/>
  <c r="K445" i="25"/>
  <c r="C447" i="25"/>
  <c r="L444" i="25"/>
  <c r="D446" i="25"/>
  <c r="M447" i="25"/>
  <c r="H450" i="25"/>
  <c r="G449" i="25"/>
  <c r="F449" i="25"/>
  <c r="I449" i="25"/>
  <c r="R449" i="25"/>
  <c r="I455" i="25"/>
  <c r="H448" i="25"/>
  <c r="O447" i="25"/>
  <c r="Q449" i="25"/>
  <c r="E447" i="25"/>
  <c r="G446" i="25"/>
  <c r="H446" i="25"/>
  <c r="D445" i="25"/>
  <c r="P457" i="25"/>
  <c r="M445" i="25"/>
  <c r="M443" i="25"/>
  <c r="L443" i="25"/>
  <c r="R458" i="25"/>
  <c r="H445" i="25"/>
  <c r="N447" i="25"/>
  <c r="M444" i="25"/>
  <c r="K450" i="25"/>
  <c r="K451" i="25"/>
  <c r="P448" i="25"/>
  <c r="L449" i="25"/>
  <c r="J455" i="25"/>
  <c r="O455" i="25"/>
  <c r="E450" i="25"/>
  <c r="O450" i="25"/>
  <c r="Q446" i="25"/>
  <c r="M452" i="25"/>
  <c r="P450" i="25"/>
  <c r="L453" i="25"/>
  <c r="H456" i="25"/>
  <c r="L445" i="25"/>
  <c r="G445" i="25"/>
  <c r="O458" i="25"/>
  <c r="M456" i="25"/>
  <c r="M450" i="25"/>
  <c r="P444" i="25"/>
  <c r="J447" i="25"/>
  <c r="R446" i="25"/>
  <c r="I454" i="25"/>
  <c r="D453" i="25"/>
  <c r="F457" i="25"/>
  <c r="K447" i="25"/>
  <c r="N458" i="25"/>
  <c r="J448" i="25"/>
  <c r="O457" i="25"/>
  <c r="D449" i="25"/>
  <c r="O445" i="25"/>
  <c r="K449" i="25"/>
  <c r="F443" i="25"/>
  <c r="P445" i="25"/>
  <c r="E446" i="25"/>
  <c r="L458" i="25"/>
  <c r="I453" i="25"/>
  <c r="K456" i="25"/>
  <c r="N454" i="25"/>
  <c r="P454" i="25"/>
  <c r="Q455" i="25"/>
  <c r="K458" i="25"/>
  <c r="L446" i="25"/>
  <c r="L448" i="25"/>
  <c r="F445" i="25"/>
  <c r="D456" i="25"/>
  <c r="N446" i="25"/>
  <c r="L456" i="25"/>
  <c r="C448" i="25"/>
  <c r="L450" i="25"/>
  <c r="N449" i="25"/>
  <c r="L447" i="25"/>
  <c r="F448" i="25"/>
  <c r="E456" i="25"/>
  <c r="K453" i="25"/>
  <c r="O456" i="25"/>
  <c r="E448" i="25"/>
  <c r="N450" i="25"/>
  <c r="O446" i="25"/>
  <c r="J454" i="25"/>
  <c r="N445" i="25"/>
  <c r="Q456" i="25"/>
  <c r="R477" i="25" s="1"/>
  <c r="O452" i="25"/>
  <c r="E444" i="25"/>
  <c r="I456" i="25"/>
  <c r="O448" i="25"/>
  <c r="I448" i="25"/>
  <c r="G448" i="25"/>
  <c r="I447" i="25"/>
  <c r="P456" i="25"/>
  <c r="Q454" i="25"/>
  <c r="C450" i="25"/>
  <c r="F450" i="25"/>
  <c r="J451" i="25"/>
  <c r="Q451" i="25"/>
  <c r="L454" i="25"/>
  <c r="G450" i="25"/>
  <c r="O454" i="25"/>
  <c r="M458" i="25"/>
  <c r="P453" i="25"/>
  <c r="K454" i="25"/>
  <c r="H453" i="25"/>
  <c r="L451" i="25"/>
  <c r="N448" i="25"/>
  <c r="P451" i="25"/>
  <c r="I446" i="25"/>
  <c r="O453" i="25"/>
  <c r="N451" i="25"/>
  <c r="M453" i="25"/>
  <c r="P455" i="25"/>
  <c r="L452" i="25"/>
  <c r="K446" i="25"/>
  <c r="H455" i="25"/>
  <c r="G458" i="25"/>
  <c r="J449" i="25"/>
  <c r="P452" i="25"/>
  <c r="O451" i="25"/>
  <c r="N452" i="25"/>
  <c r="F454" i="25"/>
  <c r="I458" i="25"/>
  <c r="M448" i="25"/>
  <c r="L457" i="25"/>
  <c r="E443" i="25"/>
  <c r="I451" i="25"/>
  <c r="R451" i="25"/>
  <c r="K455" i="25"/>
  <c r="Q445" i="25"/>
  <c r="Q443" i="25"/>
  <c r="J456" i="25"/>
  <c r="M454" i="25"/>
  <c r="R456" i="25"/>
  <c r="C444" i="25"/>
  <c r="D463" i="25" s="1"/>
  <c r="M446" i="25"/>
  <c r="D443" i="25"/>
  <c r="H452" i="25"/>
  <c r="R445" i="25"/>
  <c r="Q444" i="25"/>
  <c r="Q448" i="25"/>
  <c r="M457" i="25"/>
  <c r="L455" i="25"/>
  <c r="R444" i="25"/>
  <c r="J452" i="25"/>
  <c r="N456" i="25"/>
  <c r="F444" i="25"/>
  <c r="I452" i="25"/>
  <c r="R443" i="25"/>
  <c r="Q452" i="25"/>
  <c r="J453" i="25"/>
  <c r="N457" i="25"/>
  <c r="H451" i="25"/>
  <c r="N455" i="25"/>
  <c r="Q447" i="25"/>
  <c r="P447" i="25"/>
  <c r="M449" i="25"/>
  <c r="K448" i="25"/>
  <c r="E449" i="25"/>
  <c r="E445" i="25"/>
  <c r="N443" i="25"/>
  <c r="H458" i="25"/>
  <c r="N444" i="25"/>
  <c r="C446" i="25"/>
  <c r="R457" i="25"/>
  <c r="R478" i="25" s="1"/>
  <c r="G454" i="25"/>
  <c r="H454" i="25"/>
  <c r="R447" i="25"/>
  <c r="E634" i="24"/>
  <c r="R634" i="24"/>
  <c r="M630" i="24"/>
  <c r="M634" i="24"/>
  <c r="N638" i="24"/>
  <c r="N632" i="24"/>
  <c r="P630" i="24"/>
  <c r="O626" i="24"/>
  <c r="G630" i="24"/>
  <c r="O630" i="24"/>
  <c r="L632" i="24"/>
  <c r="E638" i="24"/>
  <c r="H638" i="24"/>
  <c r="L638" i="24"/>
  <c r="K636" i="24"/>
  <c r="F634" i="24"/>
  <c r="D630" i="24"/>
  <c r="O632" i="24"/>
  <c r="G634" i="24"/>
  <c r="N626" i="24"/>
  <c r="P632" i="24"/>
  <c r="O633" i="24"/>
  <c r="K633" i="24"/>
  <c r="Q634" i="24"/>
  <c r="G628" i="24"/>
  <c r="R635" i="24"/>
  <c r="Q632" i="24"/>
  <c r="H637" i="24"/>
  <c r="H636" i="24"/>
  <c r="G637" i="24"/>
  <c r="K629" i="24"/>
  <c r="L629" i="24"/>
  <c r="L628" i="24"/>
  <c r="N631" i="24"/>
  <c r="N630" i="24"/>
  <c r="M631" i="24"/>
  <c r="N637" i="24"/>
  <c r="L631" i="24"/>
  <c r="L630" i="24"/>
  <c r="K631" i="24"/>
  <c r="Q626" i="24"/>
  <c r="M627" i="24"/>
  <c r="I638" i="24"/>
  <c r="O638" i="24"/>
  <c r="E630" i="24"/>
  <c r="K638" i="24"/>
  <c r="Q636" i="24"/>
  <c r="L635" i="24"/>
  <c r="L634" i="24"/>
  <c r="K635" i="24"/>
  <c r="P635" i="24"/>
  <c r="O635" i="24"/>
  <c r="P634" i="24"/>
  <c r="R633" i="24"/>
  <c r="R632" i="24"/>
  <c r="Q633" i="24"/>
  <c r="E628" i="24"/>
  <c r="H627" i="24"/>
  <c r="G627" i="24"/>
  <c r="H626" i="24"/>
  <c r="H633" i="24"/>
  <c r="H632" i="24"/>
  <c r="G633" i="24"/>
  <c r="D635" i="24"/>
  <c r="D634" i="24"/>
  <c r="C635" i="24"/>
  <c r="M626" i="24"/>
  <c r="K630" i="24"/>
  <c r="F635" i="24"/>
  <c r="E635" i="24"/>
  <c r="E632" i="24"/>
  <c r="R625" i="24"/>
  <c r="R623" i="24"/>
  <c r="R624" i="24"/>
  <c r="Q625" i="24"/>
  <c r="E636" i="24"/>
  <c r="G632" i="24"/>
  <c r="M636" i="24"/>
  <c r="M632" i="24"/>
  <c r="R627" i="24"/>
  <c r="Q627" i="24"/>
  <c r="R626" i="24"/>
  <c r="D637" i="24"/>
  <c r="D636" i="24"/>
  <c r="C637" i="24"/>
  <c r="K628" i="24"/>
  <c r="J638" i="24"/>
  <c r="Q628" i="24"/>
  <c r="J630" i="24"/>
  <c r="I631" i="24"/>
  <c r="J631" i="24"/>
  <c r="Q638" i="24"/>
  <c r="I630" i="24"/>
  <c r="C631" i="24"/>
  <c r="O636" i="24"/>
  <c r="Q635" i="24"/>
  <c r="P633" i="24"/>
  <c r="N628" i="24"/>
  <c r="M629" i="24"/>
  <c r="N629" i="24"/>
  <c r="F631" i="24"/>
  <c r="F630" i="24"/>
  <c r="E631" i="24"/>
  <c r="G624" i="24"/>
  <c r="G623" i="24"/>
  <c r="F627" i="24"/>
  <c r="E627" i="24"/>
  <c r="F626" i="24"/>
  <c r="H631" i="24"/>
  <c r="H630" i="24"/>
  <c r="G631" i="24"/>
  <c r="P638" i="24"/>
  <c r="F625" i="24"/>
  <c r="E625" i="24"/>
  <c r="F624" i="24"/>
  <c r="F623" i="24"/>
  <c r="H625" i="24"/>
  <c r="H623" i="24"/>
  <c r="G625" i="24"/>
  <c r="H624" i="24"/>
  <c r="C624" i="24"/>
  <c r="I632" i="24"/>
  <c r="J629" i="24"/>
  <c r="I629" i="24"/>
  <c r="J628" i="24"/>
  <c r="J634" i="24"/>
  <c r="I635" i="24"/>
  <c r="J635" i="24"/>
  <c r="P627" i="24"/>
  <c r="P626" i="24"/>
  <c r="O627" i="24"/>
  <c r="J637" i="24"/>
  <c r="I637" i="24"/>
  <c r="J636" i="24"/>
  <c r="K632" i="24"/>
  <c r="I624" i="24"/>
  <c r="I623" i="24"/>
  <c r="D629" i="24"/>
  <c r="C629" i="24"/>
  <c r="D628" i="24"/>
  <c r="N625" i="24"/>
  <c r="M625" i="24"/>
  <c r="N624" i="24"/>
  <c r="N623" i="24"/>
  <c r="I628" i="24"/>
  <c r="O628" i="24"/>
  <c r="O637" i="24"/>
  <c r="P637" i="24"/>
  <c r="P636" i="24"/>
  <c r="M633" i="24"/>
  <c r="M638" i="24"/>
  <c r="K634" i="24"/>
  <c r="H629" i="24"/>
  <c r="H628" i="24"/>
  <c r="G629" i="24"/>
  <c r="C626" i="24"/>
  <c r="P625" i="24"/>
  <c r="P623" i="24"/>
  <c r="O625" i="24"/>
  <c r="P624" i="24"/>
  <c r="J627" i="24"/>
  <c r="I627" i="24"/>
  <c r="J626" i="24"/>
  <c r="R637" i="24"/>
  <c r="R636" i="24"/>
  <c r="Q637" i="24"/>
  <c r="D631" i="24"/>
  <c r="L633" i="24"/>
  <c r="N635" i="24"/>
  <c r="L625" i="24"/>
  <c r="L623" i="24"/>
  <c r="K625" i="24"/>
  <c r="L624" i="24"/>
  <c r="G626" i="24"/>
  <c r="C633" i="24"/>
  <c r="F637" i="24"/>
  <c r="E637" i="24"/>
  <c r="F636" i="24"/>
  <c r="K626" i="24"/>
  <c r="N633" i="24"/>
  <c r="L627" i="24"/>
  <c r="K627" i="24"/>
  <c r="L626" i="24"/>
  <c r="E624" i="24"/>
  <c r="E623" i="24"/>
  <c r="M628" i="24"/>
  <c r="G636" i="24"/>
  <c r="L637" i="24"/>
  <c r="L636" i="24"/>
  <c r="K637" i="24"/>
  <c r="D638" i="24"/>
  <c r="O629" i="24"/>
  <c r="P629" i="24"/>
  <c r="P628" i="24"/>
  <c r="J625" i="24"/>
  <c r="J624" i="24"/>
  <c r="I625" i="24"/>
  <c r="J623" i="24"/>
  <c r="O631" i="24"/>
  <c r="N634" i="24"/>
  <c r="O634" i="24"/>
  <c r="G638" i="24"/>
  <c r="I626" i="24"/>
  <c r="Q630" i="24"/>
  <c r="O624" i="24"/>
  <c r="O623" i="24"/>
  <c r="Q624" i="24"/>
  <c r="Q623" i="24"/>
  <c r="R631" i="24"/>
  <c r="R630" i="24"/>
  <c r="Q631" i="24"/>
  <c r="R629" i="24"/>
  <c r="R628" i="24"/>
  <c r="Q629" i="24"/>
  <c r="D627" i="24"/>
  <c r="C627" i="24"/>
  <c r="D626" i="24"/>
  <c r="C634" i="24"/>
  <c r="D625" i="24"/>
  <c r="C625" i="24"/>
  <c r="D624" i="24"/>
  <c r="C623" i="24"/>
  <c r="D623" i="24"/>
  <c r="C630" i="24"/>
  <c r="M635" i="24"/>
  <c r="F629" i="24"/>
  <c r="E629" i="24"/>
  <c r="F628" i="24"/>
  <c r="E633" i="24"/>
  <c r="F633" i="24"/>
  <c r="F632" i="24"/>
  <c r="C628" i="24"/>
  <c r="J633" i="24"/>
  <c r="J632" i="24"/>
  <c r="I633" i="24"/>
  <c r="D633" i="24"/>
  <c r="M637" i="24"/>
  <c r="R638" i="24"/>
  <c r="M624" i="24"/>
  <c r="M623" i="24"/>
  <c r="K624" i="24"/>
  <c r="K623" i="24"/>
  <c r="H635" i="24"/>
  <c r="H634" i="24"/>
  <c r="G635" i="24"/>
  <c r="C632" i="24"/>
  <c r="E626" i="24"/>
  <c r="C636" i="24"/>
  <c r="I636" i="24"/>
  <c r="I634" i="24"/>
  <c r="P631" i="24"/>
  <c r="F638" i="24"/>
  <c r="D12" i="19"/>
  <c r="E12" i="19" s="1"/>
  <c r="F12" i="19" s="1"/>
  <c r="G12" i="19" s="1"/>
  <c r="H12" i="19" s="1"/>
  <c r="I12" i="19" s="1"/>
  <c r="J12" i="19" s="1"/>
  <c r="K12" i="19" s="1"/>
  <c r="L12" i="19" s="1"/>
  <c r="M12" i="19" s="1"/>
  <c r="N12" i="19" s="1"/>
  <c r="O12" i="19" s="1"/>
  <c r="C13" i="19"/>
  <c r="AC9" i="18"/>
  <c r="Y9" i="18"/>
  <c r="V9" i="18"/>
  <c r="Z9" i="18"/>
  <c r="Y10" i="18" s="1"/>
  <c r="AM8" i="18"/>
  <c r="AF9" i="18"/>
  <c r="AB9" i="18"/>
  <c r="AH9" i="18"/>
  <c r="AL8" i="18"/>
  <c r="AE9" i="18"/>
  <c r="AI9" i="18"/>
  <c r="L10" i="18"/>
  <c r="N9" i="18"/>
  <c r="G10" i="18" s="1"/>
  <c r="P8" i="18"/>
  <c r="P9" i="18"/>
  <c r="D10" i="18"/>
  <c r="E10" i="18"/>
  <c r="M10" i="18"/>
  <c r="N10" i="18"/>
  <c r="G11" i="18" s="1"/>
  <c r="F10" i="18"/>
  <c r="K10" i="18"/>
  <c r="C10" i="18"/>
  <c r="B7" i="17"/>
  <c r="C8" i="17" s="1"/>
  <c r="R8" i="17"/>
  <c r="B8" i="17" s="1"/>
  <c r="P9" i="17"/>
  <c r="N9" i="17"/>
  <c r="M10" i="17"/>
  <c r="I10" i="17"/>
  <c r="H11" i="17" s="1"/>
  <c r="S7" i="17"/>
  <c r="D8" i="17"/>
  <c r="E9" i="17" s="1"/>
  <c r="F10" i="17" s="1"/>
  <c r="G11" i="17" s="1"/>
  <c r="Q8" i="17"/>
  <c r="K9" i="17"/>
  <c r="L10" i="17" s="1"/>
  <c r="J10" i="17"/>
  <c r="O9" i="17"/>
  <c r="P8" i="17"/>
  <c r="L10" i="16"/>
  <c r="L11" i="16"/>
  <c r="I9" i="16"/>
  <c r="J10" i="16" s="1"/>
  <c r="O10" i="16"/>
  <c r="Q11" i="16"/>
  <c r="H9" i="16"/>
  <c r="I10" i="16" s="1"/>
  <c r="J11" i="16" s="1"/>
  <c r="G9" i="16"/>
  <c r="S10" i="16"/>
  <c r="F9" i="16"/>
  <c r="R10" i="16"/>
  <c r="B10" i="16" s="1"/>
  <c r="C11" i="16" s="1"/>
  <c r="Q10" i="16"/>
  <c r="N10" i="16"/>
  <c r="O11" i="16" s="1"/>
  <c r="M11" i="16"/>
  <c r="U4" i="15"/>
  <c r="R5" i="15"/>
  <c r="AH6" i="15"/>
  <c r="O7" i="15" s="1"/>
  <c r="C5" i="15"/>
  <c r="W5" i="15" s="1"/>
  <c r="D6" i="15" s="1"/>
  <c r="X5" i="15"/>
  <c r="E6" i="15" s="1"/>
  <c r="AB8" i="15"/>
  <c r="I9" i="15"/>
  <c r="AE8" i="15"/>
  <c r="L9" i="15" s="1"/>
  <c r="AC8" i="15"/>
  <c r="J9" i="15" s="1"/>
  <c r="AD8" i="15"/>
  <c r="K9" i="15"/>
  <c r="N8" i="14"/>
  <c r="M8" i="14"/>
  <c r="AE8" i="14"/>
  <c r="T8" i="14"/>
  <c r="U8" i="14"/>
  <c r="O8" i="14"/>
  <c r="J8" i="14"/>
  <c r="AI8" i="14"/>
  <c r="D8" i="14"/>
  <c r="AJ8" i="14" s="1"/>
  <c r="F8" i="14"/>
  <c r="E8" i="14"/>
  <c r="AK8" i="14" s="1"/>
  <c r="AH8" i="14"/>
  <c r="AC8" i="14"/>
  <c r="AA8" i="14"/>
  <c r="AD8" i="14"/>
  <c r="N9" i="14"/>
  <c r="Y8" i="14"/>
  <c r="AF8" i="14"/>
  <c r="W8" i="14"/>
  <c r="AB8" i="14"/>
  <c r="L8" i="14"/>
  <c r="S8" i="14"/>
  <c r="R8" i="14"/>
  <c r="G8" i="14"/>
  <c r="V8" i="14"/>
  <c r="Z8" i="14"/>
  <c r="AG8" i="14"/>
  <c r="I8" i="14"/>
  <c r="K8" i="14"/>
  <c r="X8" i="14"/>
  <c r="H8" i="14"/>
  <c r="Q8" i="14"/>
  <c r="P8" i="14"/>
  <c r="EB4" i="13"/>
  <c r="BD5" i="13" s="1"/>
  <c r="R5" i="13" s="1"/>
  <c r="CW5" i="13"/>
  <c r="CB3" i="13"/>
  <c r="DO3" i="13" s="1"/>
  <c r="EU3" i="13" s="1"/>
  <c r="C3" i="13"/>
  <c r="DF3" i="13"/>
  <c r="EQ3" i="13" s="1"/>
  <c r="BS4" i="13" s="1"/>
  <c r="AG4" i="13" s="1"/>
  <c r="DD4" i="13" s="1"/>
  <c r="EO4" i="13" s="1"/>
  <c r="BQ5" i="13" s="1"/>
  <c r="AE5" i="13" s="1"/>
  <c r="DB5" i="13" s="1"/>
  <c r="DR3" i="13"/>
  <c r="AT4" i="13" s="1"/>
  <c r="H4" i="13" s="1"/>
  <c r="CG4" i="13" s="1"/>
  <c r="DT4" i="13" s="1"/>
  <c r="AV5" i="13" s="1"/>
  <c r="J5" i="13" s="1"/>
  <c r="CI5" i="13" s="1"/>
  <c r="DP3" i="13"/>
  <c r="DW4" i="13"/>
  <c r="AY5" i="13" s="1"/>
  <c r="M5" i="13" s="1"/>
  <c r="CL5" i="13" s="1"/>
  <c r="DU4" i="13"/>
  <c r="AW5" i="13" s="1"/>
  <c r="K5" i="13" s="1"/>
  <c r="EK4" i="13"/>
  <c r="BM5" i="13" s="1"/>
  <c r="AA5" i="13" s="1"/>
  <c r="CX5" i="13" s="1"/>
  <c r="DZ4" i="13"/>
  <c r="BB5" i="13" s="1"/>
  <c r="P5" i="13" s="1"/>
  <c r="CM5" i="13" s="1"/>
  <c r="DS4" i="13"/>
  <c r="AU5" i="13" s="1"/>
  <c r="I5" i="13" s="1"/>
  <c r="CN5" i="13"/>
  <c r="EG4" i="13"/>
  <c r="BI5" i="13" s="1"/>
  <c r="W5" i="13" s="1"/>
  <c r="CV5" i="13" s="1"/>
  <c r="EC4" i="13"/>
  <c r="BE5" i="13" s="1"/>
  <c r="S5" i="13" s="1"/>
  <c r="CP5" i="13" s="1"/>
  <c r="EN4" i="13"/>
  <c r="BP5" i="13" s="1"/>
  <c r="AD5" i="13" s="1"/>
  <c r="DA5" i="13" s="1"/>
  <c r="EP4" i="13"/>
  <c r="BR5" i="13" s="1"/>
  <c r="AF5" i="13" s="1"/>
  <c r="AJ4" i="13"/>
  <c r="AP4" i="13"/>
  <c r="CK5" i="13"/>
  <c r="CS4" i="13"/>
  <c r="ED4" i="13" s="1"/>
  <c r="BF5" i="13" s="1"/>
  <c r="T5" i="13" s="1"/>
  <c r="CQ5" i="13" s="1"/>
  <c r="CY5" i="13"/>
  <c r="EJ5" i="13" s="1"/>
  <c r="BL6" i="13" s="1"/>
  <c r="CB3" i="12"/>
  <c r="R4" i="12" s="1"/>
  <c r="BU3" i="12"/>
  <c r="K4" i="12" s="1"/>
  <c r="CI3" i="12"/>
  <c r="Y4" i="12" s="1"/>
  <c r="CD3" i="12"/>
  <c r="BS3" i="12"/>
  <c r="I4" i="12" s="1"/>
  <c r="CA3" i="12"/>
  <c r="Q4" i="12" s="1"/>
  <c r="AE3" i="12"/>
  <c r="AK3" i="12"/>
  <c r="BQ3" i="12" s="1"/>
  <c r="G4" i="12" s="1"/>
  <c r="CE3" i="12"/>
  <c r="U4" i="12" s="1"/>
  <c r="BY3" i="12"/>
  <c r="O4" i="12" s="1"/>
  <c r="BT3" i="12"/>
  <c r="J4" i="12" s="1"/>
  <c r="BG3" i="12"/>
  <c r="CK3" i="12" s="1"/>
  <c r="AA4" i="12" s="1"/>
  <c r="D3" i="12"/>
  <c r="AJ3" i="12" s="1"/>
  <c r="BI3" i="12" s="1"/>
  <c r="BF3" i="12"/>
  <c r="CJ3" i="12" s="1"/>
  <c r="Z4" i="12" s="1"/>
  <c r="C3" i="12"/>
  <c r="BX3" i="12"/>
  <c r="N4" i="12" s="1"/>
  <c r="CG3" i="12"/>
  <c r="W4" i="12" s="1"/>
  <c r="BZ3" i="12"/>
  <c r="P4" i="12" s="1"/>
  <c r="AL3" i="12"/>
  <c r="CH3" i="12"/>
  <c r="X4" i="12" s="1"/>
  <c r="BW3" i="12"/>
  <c r="M4" i="12" s="1"/>
  <c r="BV3" i="12"/>
  <c r="L4" i="12" s="1"/>
  <c r="CC3" i="12"/>
  <c r="S4" i="12" s="1"/>
  <c r="BH3" i="12"/>
  <c r="R6" i="8"/>
  <c r="E7" i="8"/>
  <c r="E8" i="8"/>
  <c r="Q8" i="8" s="1"/>
  <c r="B5" i="3"/>
  <c r="C6" i="3" s="1"/>
  <c r="Q6" i="5"/>
  <c r="R7" i="5" s="1"/>
  <c r="S8" i="5" s="1"/>
  <c r="E7" i="6"/>
  <c r="AB6" i="6"/>
  <c r="G5" i="9"/>
  <c r="B5" i="10"/>
  <c r="S6" i="10"/>
  <c r="T7" i="10" s="1"/>
  <c r="U8" i="10" s="1"/>
  <c r="L5" i="5"/>
  <c r="M6" i="5" s="1"/>
  <c r="N7" i="5" s="1"/>
  <c r="K5" i="5"/>
  <c r="D5" i="5"/>
  <c r="E6" i="5" s="1"/>
  <c r="R5" i="8"/>
  <c r="F8" i="8"/>
  <c r="R8" i="8" s="1"/>
  <c r="F7" i="8"/>
  <c r="X6" i="1"/>
  <c r="Y5" i="5"/>
  <c r="Z6" i="5" s="1"/>
  <c r="U5" i="1"/>
  <c r="T6" i="1" s="1"/>
  <c r="T5" i="1"/>
  <c r="J6" i="6"/>
  <c r="S5" i="9"/>
  <c r="N6" i="10"/>
  <c r="R6" i="10"/>
  <c r="N5" i="8"/>
  <c r="Z5" i="8" s="1"/>
  <c r="B8" i="8"/>
  <c r="N8" i="8" s="1"/>
  <c r="B7" i="8"/>
  <c r="N7" i="8" s="1"/>
  <c r="R5" i="5"/>
  <c r="S6" i="5" s="1"/>
  <c r="B5" i="5"/>
  <c r="C5" i="10"/>
  <c r="D5" i="10"/>
  <c r="E6" i="10" s="1"/>
  <c r="O5" i="1"/>
  <c r="D8" i="8"/>
  <c r="P8" i="8" s="1"/>
  <c r="C5" i="5"/>
  <c r="D6" i="5" s="1"/>
  <c r="Q5" i="5"/>
  <c r="R6" i="5" s="1"/>
  <c r="J5" i="5"/>
  <c r="AB5" i="5"/>
  <c r="AA6" i="6"/>
  <c r="D7" i="8"/>
  <c r="I5" i="9"/>
  <c r="H6" i="9" s="1"/>
  <c r="AK4" i="11"/>
  <c r="N5" i="11" s="1"/>
  <c r="AM4" i="11"/>
  <c r="AP5" i="11"/>
  <c r="S6" i="11" s="1"/>
  <c r="AG5" i="11"/>
  <c r="J6" i="11" s="1"/>
  <c r="AB5" i="11"/>
  <c r="E6" i="11" s="1"/>
  <c r="AO5" i="11"/>
  <c r="R6" i="11" s="1"/>
  <c r="AF5" i="11"/>
  <c r="I6" i="11" s="1"/>
  <c r="AI5" i="11"/>
  <c r="L6" i="11" s="1"/>
  <c r="AQ5" i="11"/>
  <c r="T6" i="11" s="1"/>
  <c r="M6" i="10"/>
  <c r="P6" i="10"/>
  <c r="Q7" i="10" s="1"/>
  <c r="K5" i="10"/>
  <c r="L6" i="10" s="1"/>
  <c r="M7" i="10" s="1"/>
  <c r="J5" i="10"/>
  <c r="G6" i="10"/>
  <c r="O6" i="10"/>
  <c r="P7" i="10" s="1"/>
  <c r="N7" i="10"/>
  <c r="H6" i="10"/>
  <c r="Z5" i="9"/>
  <c r="Z6" i="9" s="1"/>
  <c r="D5" i="9"/>
  <c r="E6" i="9" s="1"/>
  <c r="U6" i="9"/>
  <c r="V6" i="9"/>
  <c r="T6" i="9"/>
  <c r="U7" i="9" s="1"/>
  <c r="J5" i="9"/>
  <c r="R5" i="9"/>
  <c r="S6" i="9" s="1"/>
  <c r="L5" i="9"/>
  <c r="M5" i="9"/>
  <c r="L6" i="9" s="1"/>
  <c r="T7" i="9"/>
  <c r="O5" i="9"/>
  <c r="P6" i="9" s="1"/>
  <c r="N5" i="9"/>
  <c r="X6" i="9"/>
  <c r="B5" i="9"/>
  <c r="AB5" i="9"/>
  <c r="C5" i="9"/>
  <c r="AC5" i="9"/>
  <c r="F6" i="9"/>
  <c r="G6" i="9"/>
  <c r="W6" i="9"/>
  <c r="Q6" i="9"/>
  <c r="O8" i="8"/>
  <c r="O7" i="8"/>
  <c r="C10" i="8"/>
  <c r="O10" i="8" s="1"/>
  <c r="I9" i="7"/>
  <c r="F9" i="7"/>
  <c r="E9" i="7"/>
  <c r="P9" i="7"/>
  <c r="O9" i="7"/>
  <c r="J9" i="7"/>
  <c r="J10" i="7" s="1"/>
  <c r="S9" i="7"/>
  <c r="X9" i="7"/>
  <c r="R9" i="7"/>
  <c r="Z9" i="7"/>
  <c r="N9" i="7"/>
  <c r="H9" i="7"/>
  <c r="G10" i="7" s="1"/>
  <c r="V10" i="7"/>
  <c r="T9" i="7"/>
  <c r="V9" i="7"/>
  <c r="AB9" i="7"/>
  <c r="L9" i="7"/>
  <c r="F10" i="7"/>
  <c r="D9" i="7"/>
  <c r="M9" i="7"/>
  <c r="Y9" i="7"/>
  <c r="B47" i="7"/>
  <c r="K7" i="6"/>
  <c r="O6" i="6"/>
  <c r="N6" i="6"/>
  <c r="U7" i="6"/>
  <c r="Z6" i="6"/>
  <c r="AA7" i="6" s="1"/>
  <c r="T7" i="6"/>
  <c r="L7" i="6"/>
  <c r="V6" i="6"/>
  <c r="I6" i="6"/>
  <c r="J7" i="6" s="1"/>
  <c r="G6" i="6"/>
  <c r="H6" i="6"/>
  <c r="I7" i="6" s="1"/>
  <c r="J8" i="6" s="1"/>
  <c r="Q6" i="6"/>
  <c r="R6" i="6"/>
  <c r="S7" i="6" s="1"/>
  <c r="Y6" i="6"/>
  <c r="X6" i="6"/>
  <c r="W6" i="6"/>
  <c r="C6" i="6"/>
  <c r="D7" i="6" s="1"/>
  <c r="B6" i="6"/>
  <c r="AC6" i="6"/>
  <c r="AB7" i="6" s="1"/>
  <c r="P6" i="5"/>
  <c r="T7" i="5"/>
  <c r="V6" i="5"/>
  <c r="S7" i="5"/>
  <c r="V7" i="5"/>
  <c r="N6" i="5"/>
  <c r="F6" i="5"/>
  <c r="G7" i="5" s="1"/>
  <c r="Q6" i="3"/>
  <c r="R7" i="3" s="1"/>
  <c r="S8" i="3" s="1"/>
  <c r="M5" i="3"/>
  <c r="K5" i="3"/>
  <c r="P6" i="3"/>
  <c r="L5" i="3"/>
  <c r="O6" i="3"/>
  <c r="J5" i="3"/>
  <c r="AC5" i="3"/>
  <c r="B6" i="3" s="1"/>
  <c r="AA5" i="3"/>
  <c r="Z6" i="3" s="1"/>
  <c r="AB5" i="3"/>
  <c r="N6" i="3"/>
  <c r="E6" i="3"/>
  <c r="E7" i="3" s="1"/>
  <c r="F6" i="3"/>
  <c r="W6" i="3"/>
  <c r="V6" i="3"/>
  <c r="U7" i="3" s="1"/>
  <c r="H6" i="3"/>
  <c r="X6" i="3"/>
  <c r="G5" i="1"/>
  <c r="H6" i="1" s="1"/>
  <c r="D5" i="1"/>
  <c r="C6" i="1" s="1"/>
  <c r="V5" i="1"/>
  <c r="W6" i="1" s="1"/>
  <c r="J6" i="1"/>
  <c r="M5" i="1"/>
  <c r="N5" i="1"/>
  <c r="R5" i="1"/>
  <c r="S6" i="1" s="1"/>
  <c r="L5" i="1"/>
  <c r="P5" i="1"/>
  <c r="P6" i="1" s="1"/>
  <c r="AB5" i="1"/>
  <c r="AB6" i="1" s="1"/>
  <c r="Z5" i="1"/>
  <c r="F5" i="1"/>
  <c r="E5" i="1"/>
  <c r="E6" i="1" s="1"/>
  <c r="B9" i="1"/>
  <c r="I6" i="1"/>
  <c r="E134" i="27" l="1"/>
  <c r="F133" i="27"/>
  <c r="F135" i="27"/>
  <c r="J131" i="27"/>
  <c r="N133" i="27"/>
  <c r="N135" i="27"/>
  <c r="N134" i="27"/>
  <c r="V131" i="27"/>
  <c r="N131" i="27"/>
  <c r="H131" i="27"/>
  <c r="T131" i="27"/>
  <c r="L135" i="27"/>
  <c r="U131" i="27"/>
  <c r="S131" i="27"/>
  <c r="T139" i="27" s="1"/>
  <c r="F137" i="27"/>
  <c r="G137" i="27"/>
  <c r="S133" i="27"/>
  <c r="S134" i="27"/>
  <c r="D140" i="27"/>
  <c r="K131" i="27"/>
  <c r="G131" i="27"/>
  <c r="I137" i="27"/>
  <c r="H137" i="27"/>
  <c r="H143" i="27" s="1"/>
  <c r="E137" i="27"/>
  <c r="D137" i="27"/>
  <c r="C137" i="27"/>
  <c r="L131" i="27"/>
  <c r="K138" i="27" s="1"/>
  <c r="F131" i="27"/>
  <c r="R133" i="27"/>
  <c r="G133" i="27"/>
  <c r="G134" i="27"/>
  <c r="P135" i="27"/>
  <c r="P134" i="27"/>
  <c r="P133" i="27"/>
  <c r="C131" i="27"/>
  <c r="D131" i="27"/>
  <c r="R135" i="27"/>
  <c r="U137" i="27"/>
  <c r="T137" i="27"/>
  <c r="T143" i="27"/>
  <c r="Q131" i="27"/>
  <c r="Q133" i="27"/>
  <c r="R140" i="27" s="1"/>
  <c r="M133" i="27"/>
  <c r="E131" i="27"/>
  <c r="F138" i="27" s="1"/>
  <c r="I131" i="27"/>
  <c r="L133" i="27"/>
  <c r="O133" i="27"/>
  <c r="O134" i="27"/>
  <c r="Q134" i="27"/>
  <c r="J140" i="27"/>
  <c r="M131" i="27"/>
  <c r="N139" i="27" s="1"/>
  <c r="M138" i="27"/>
  <c r="R131" i="27"/>
  <c r="P463" i="25"/>
  <c r="D469" i="25"/>
  <c r="I463" i="25"/>
  <c r="E471" i="25"/>
  <c r="K463" i="25"/>
  <c r="E478" i="25"/>
  <c r="I477" i="25"/>
  <c r="L471" i="25"/>
  <c r="D474" i="25"/>
  <c r="C475" i="25"/>
  <c r="P475" i="25"/>
  <c r="C477" i="25"/>
  <c r="R469" i="25"/>
  <c r="F477" i="25"/>
  <c r="I469" i="25"/>
  <c r="L463" i="25"/>
  <c r="O469" i="25"/>
  <c r="F467" i="25"/>
  <c r="G463" i="25"/>
  <c r="C478" i="25"/>
  <c r="D478" i="25"/>
  <c r="H463" i="25"/>
  <c r="N463" i="25"/>
  <c r="H464" i="25"/>
  <c r="R471" i="25"/>
  <c r="F465" i="25"/>
  <c r="M473" i="25"/>
  <c r="H465" i="25"/>
  <c r="C476" i="25"/>
  <c r="D477" i="25"/>
  <c r="F463" i="25"/>
  <c r="C466" i="25"/>
  <c r="M469" i="25"/>
  <c r="F469" i="25"/>
  <c r="O465" i="25"/>
  <c r="F468" i="25"/>
  <c r="G465" i="25"/>
  <c r="J464" i="25"/>
  <c r="C469" i="25"/>
  <c r="D472" i="25"/>
  <c r="C474" i="25"/>
  <c r="I464" i="25"/>
  <c r="J468" i="25"/>
  <c r="K473" i="25"/>
  <c r="K469" i="25"/>
  <c r="R474" i="25"/>
  <c r="H468" i="25"/>
  <c r="C473" i="25"/>
  <c r="P471" i="25"/>
  <c r="G467" i="25"/>
  <c r="N471" i="25"/>
  <c r="E463" i="25"/>
  <c r="O477" i="25"/>
  <c r="F466" i="25"/>
  <c r="C472" i="25"/>
  <c r="E469" i="25"/>
  <c r="N472" i="25"/>
  <c r="K471" i="25"/>
  <c r="N470" i="25"/>
  <c r="C471" i="25"/>
  <c r="R470" i="25"/>
  <c r="D471" i="25"/>
  <c r="Q473" i="25"/>
  <c r="L464" i="25"/>
  <c r="E472" i="25"/>
  <c r="G466" i="25"/>
  <c r="K465" i="25"/>
  <c r="E477" i="25"/>
  <c r="L472" i="25"/>
  <c r="M463" i="25"/>
  <c r="I470" i="25"/>
  <c r="Q475" i="25"/>
  <c r="K468" i="25"/>
  <c r="N477" i="25"/>
  <c r="K470" i="25"/>
  <c r="P478" i="25"/>
  <c r="K464" i="25"/>
  <c r="Q474" i="25"/>
  <c r="F473" i="25"/>
  <c r="D473" i="25"/>
  <c r="G464" i="25"/>
  <c r="E465" i="25"/>
  <c r="J463" i="25"/>
  <c r="N466" i="25"/>
  <c r="H477" i="25"/>
  <c r="F464" i="25"/>
  <c r="H475" i="25"/>
  <c r="J469" i="25"/>
  <c r="O478" i="25"/>
  <c r="C464" i="25"/>
  <c r="C483" i="25" s="1"/>
  <c r="E473" i="25"/>
  <c r="H471" i="25"/>
  <c r="O472" i="25"/>
  <c r="O474" i="25"/>
  <c r="F472" i="25"/>
  <c r="M470" i="25"/>
  <c r="L478" i="25"/>
  <c r="O476" i="25"/>
  <c r="L477" i="25"/>
  <c r="C468" i="25"/>
  <c r="J474" i="25"/>
  <c r="E466" i="25"/>
  <c r="N465" i="25"/>
  <c r="R473" i="25"/>
  <c r="D466" i="25"/>
  <c r="P466" i="25"/>
  <c r="H472" i="25"/>
  <c r="M465" i="25"/>
  <c r="G472" i="25"/>
  <c r="J478" i="25"/>
  <c r="L465" i="25"/>
  <c r="K474" i="25"/>
  <c r="K467" i="25"/>
  <c r="E474" i="25"/>
  <c r="L470" i="25"/>
  <c r="E467" i="25"/>
  <c r="M476" i="25"/>
  <c r="D468" i="25"/>
  <c r="P476" i="25"/>
  <c r="F476" i="25"/>
  <c r="E475" i="25"/>
  <c r="D470" i="25"/>
  <c r="P473" i="25"/>
  <c r="P477" i="25"/>
  <c r="J477" i="25"/>
  <c r="Q468" i="25"/>
  <c r="P469" i="25"/>
  <c r="H466" i="25"/>
  <c r="G478" i="25"/>
  <c r="J467" i="25"/>
  <c r="E468" i="25"/>
  <c r="M474" i="25"/>
  <c r="H467" i="25"/>
  <c r="R475" i="25"/>
  <c r="I465" i="25"/>
  <c r="K477" i="25"/>
  <c r="J466" i="25"/>
  <c r="L473" i="25"/>
  <c r="O468" i="25"/>
  <c r="P467" i="25"/>
  <c r="M478" i="25"/>
  <c r="J475" i="25"/>
  <c r="E464" i="25"/>
  <c r="L476" i="25"/>
  <c r="L466" i="25"/>
  <c r="M472" i="25"/>
  <c r="M471" i="25"/>
  <c r="N473" i="25"/>
  <c r="F478" i="25"/>
  <c r="D475" i="25"/>
  <c r="K478" i="25"/>
  <c r="R467" i="25"/>
  <c r="G477" i="25"/>
  <c r="O473" i="25"/>
  <c r="L469" i="25"/>
  <c r="J470" i="25"/>
  <c r="G473" i="25"/>
  <c r="I476" i="25"/>
  <c r="G476" i="25"/>
  <c r="P470" i="25"/>
  <c r="Q478" i="25"/>
  <c r="R498" i="25" s="1"/>
  <c r="L475" i="25"/>
  <c r="M464" i="25"/>
  <c r="K466" i="25"/>
  <c r="O475" i="25"/>
  <c r="D464" i="25"/>
  <c r="N475" i="25"/>
  <c r="G468" i="25"/>
  <c r="K472" i="25"/>
  <c r="K475" i="25"/>
  <c r="F474" i="25"/>
  <c r="R476" i="25"/>
  <c r="L468" i="25"/>
  <c r="Q464" i="25"/>
  <c r="J465" i="25"/>
  <c r="D476" i="25"/>
  <c r="Q477" i="25"/>
  <c r="E470" i="25"/>
  <c r="Q476" i="25"/>
  <c r="H473" i="25"/>
  <c r="I467" i="25"/>
  <c r="Q469" i="25"/>
  <c r="P474" i="25"/>
  <c r="E476" i="25"/>
  <c r="C467" i="25"/>
  <c r="M475" i="25"/>
  <c r="G474" i="25"/>
  <c r="M477" i="25"/>
  <c r="M466" i="25"/>
  <c r="R472" i="25"/>
  <c r="L474" i="25"/>
  <c r="N474" i="25"/>
  <c r="F475" i="25"/>
  <c r="Q463" i="25"/>
  <c r="F470" i="25"/>
  <c r="I466" i="25"/>
  <c r="H478" i="25"/>
  <c r="G475" i="25"/>
  <c r="C470" i="25"/>
  <c r="C463" i="25"/>
  <c r="I468" i="25"/>
  <c r="H474" i="25"/>
  <c r="P464" i="25"/>
  <c r="H469" i="25"/>
  <c r="J471" i="25"/>
  <c r="O466" i="25"/>
  <c r="R463" i="25"/>
  <c r="I475" i="25"/>
  <c r="P465" i="25"/>
  <c r="M467" i="25"/>
  <c r="K476" i="25"/>
  <c r="N476" i="25"/>
  <c r="R464" i="25"/>
  <c r="I471" i="25"/>
  <c r="N468" i="25"/>
  <c r="H470" i="25"/>
  <c r="J473" i="25"/>
  <c r="Q466" i="25"/>
  <c r="O471" i="25"/>
  <c r="Q471" i="25"/>
  <c r="R465" i="25"/>
  <c r="P468" i="25"/>
  <c r="P472" i="25"/>
  <c r="N467" i="25"/>
  <c r="N469" i="25"/>
  <c r="G470" i="25"/>
  <c r="Q472" i="25"/>
  <c r="O467" i="25"/>
  <c r="M468" i="25"/>
  <c r="O470" i="25"/>
  <c r="Q470" i="25"/>
  <c r="L467" i="25"/>
  <c r="I473" i="25"/>
  <c r="Q465" i="25"/>
  <c r="H476" i="25"/>
  <c r="G471" i="25"/>
  <c r="I474" i="25"/>
  <c r="J476" i="25"/>
  <c r="F471" i="25"/>
  <c r="J472" i="25"/>
  <c r="G469" i="25"/>
  <c r="I472" i="25"/>
  <c r="N478" i="25"/>
  <c r="N464" i="25"/>
  <c r="R466" i="25"/>
  <c r="R468" i="25"/>
  <c r="C465" i="25"/>
  <c r="Q467" i="25"/>
  <c r="D465" i="25"/>
  <c r="O463" i="25"/>
  <c r="D467" i="25"/>
  <c r="I478" i="25"/>
  <c r="O464" i="25"/>
  <c r="J652" i="24"/>
  <c r="P648" i="24"/>
  <c r="P647" i="24"/>
  <c r="K654" i="24"/>
  <c r="L657" i="24"/>
  <c r="G651" i="24"/>
  <c r="Q655" i="24"/>
  <c r="H651" i="24"/>
  <c r="N650" i="24"/>
  <c r="F649" i="24"/>
  <c r="H658" i="24"/>
  <c r="K658" i="24"/>
  <c r="G650" i="24"/>
  <c r="C649" i="24"/>
  <c r="O656" i="24"/>
  <c r="F652" i="24"/>
  <c r="D658" i="24"/>
  <c r="K648" i="24"/>
  <c r="O646" i="24"/>
  <c r="N658" i="24"/>
  <c r="L652" i="24"/>
  <c r="P657" i="24"/>
  <c r="R648" i="24"/>
  <c r="H652" i="24"/>
  <c r="P651" i="24"/>
  <c r="M658" i="24"/>
  <c r="P656" i="24"/>
  <c r="N646" i="24"/>
  <c r="I658" i="24"/>
  <c r="R654" i="24"/>
  <c r="O651" i="24"/>
  <c r="G655" i="24"/>
  <c r="J655" i="24"/>
  <c r="J654" i="24"/>
  <c r="I655" i="24"/>
  <c r="D654" i="24"/>
  <c r="D655" i="24"/>
  <c r="C655" i="24"/>
  <c r="J644" i="24"/>
  <c r="K644" i="24"/>
  <c r="K643" i="24"/>
  <c r="H647" i="24"/>
  <c r="G647" i="24"/>
  <c r="J649" i="24"/>
  <c r="I649" i="24"/>
  <c r="D645" i="24"/>
  <c r="D643" i="24"/>
  <c r="C645" i="24"/>
  <c r="C643" i="24"/>
  <c r="G646" i="24"/>
  <c r="Q653" i="24"/>
  <c r="Q654" i="24"/>
  <c r="Q648" i="24"/>
  <c r="L658" i="24"/>
  <c r="M652" i="24"/>
  <c r="M650" i="24"/>
  <c r="P652" i="24"/>
  <c r="J657" i="24"/>
  <c r="I657" i="24"/>
  <c r="L645" i="24"/>
  <c r="L643" i="24"/>
  <c r="K645" i="24"/>
  <c r="D646" i="24"/>
  <c r="I646" i="24"/>
  <c r="L656" i="24"/>
  <c r="K657" i="24"/>
  <c r="M654" i="24"/>
  <c r="P644" i="24"/>
  <c r="L655" i="24"/>
  <c r="K655" i="24"/>
  <c r="O644" i="24"/>
  <c r="O643" i="24"/>
  <c r="J645" i="24"/>
  <c r="I645" i="24"/>
  <c r="J643" i="24"/>
  <c r="K656" i="24"/>
  <c r="H644" i="24"/>
  <c r="H643" i="24"/>
  <c r="H645" i="24"/>
  <c r="G645" i="24"/>
  <c r="Q656" i="24"/>
  <c r="R649" i="24"/>
  <c r="Q649" i="24"/>
  <c r="E656" i="24"/>
  <c r="O647" i="24"/>
  <c r="E651" i="24"/>
  <c r="F651" i="24"/>
  <c r="O657" i="24"/>
  <c r="O658" i="24"/>
  <c r="K650" i="24"/>
  <c r="P650" i="24"/>
  <c r="D657" i="24"/>
  <c r="C657" i="24"/>
  <c r="D649" i="24"/>
  <c r="D651" i="24"/>
  <c r="D650" i="24"/>
  <c r="C651" i="24"/>
  <c r="C648" i="24"/>
  <c r="H655" i="24"/>
  <c r="O654" i="24"/>
  <c r="E652" i="24"/>
  <c r="N644" i="24"/>
  <c r="L653" i="24"/>
  <c r="K653" i="24"/>
  <c r="I656" i="24"/>
  <c r="G652" i="24"/>
  <c r="N653" i="24"/>
  <c r="M653" i="24"/>
  <c r="N652" i="24"/>
  <c r="F653" i="24"/>
  <c r="E653" i="24"/>
  <c r="P658" i="24"/>
  <c r="O653" i="24"/>
  <c r="E644" i="24"/>
  <c r="E643" i="24"/>
  <c r="R643" i="24"/>
  <c r="R645" i="24"/>
  <c r="Q645" i="24"/>
  <c r="P655" i="24"/>
  <c r="P654" i="24"/>
  <c r="O655" i="24"/>
  <c r="H657" i="24"/>
  <c r="G657" i="24"/>
  <c r="L647" i="24"/>
  <c r="K647" i="24"/>
  <c r="L644" i="24"/>
  <c r="Q644" i="24"/>
  <c r="Q643" i="24"/>
  <c r="M646" i="24"/>
  <c r="J656" i="24"/>
  <c r="I644" i="24"/>
  <c r="I643" i="24"/>
  <c r="H650" i="24"/>
  <c r="F650" i="24"/>
  <c r="C652" i="24"/>
  <c r="L649" i="24"/>
  <c r="K649" i="24"/>
  <c r="N657" i="24"/>
  <c r="M657" i="24"/>
  <c r="N656" i="24"/>
  <c r="J658" i="24"/>
  <c r="H656" i="24"/>
  <c r="P653" i="24"/>
  <c r="E647" i="24"/>
  <c r="F647" i="24"/>
  <c r="D653" i="24"/>
  <c r="D652" i="24"/>
  <c r="C653" i="24"/>
  <c r="G654" i="24"/>
  <c r="C644" i="24"/>
  <c r="M655" i="24"/>
  <c r="N649" i="24"/>
  <c r="M649" i="24"/>
  <c r="N648" i="24"/>
  <c r="F656" i="24"/>
  <c r="K646" i="24"/>
  <c r="J648" i="24"/>
  <c r="J650" i="24"/>
  <c r="J651" i="24"/>
  <c r="I651" i="24"/>
  <c r="C658" i="24"/>
  <c r="H653" i="24"/>
  <c r="G653" i="24"/>
  <c r="M648" i="24"/>
  <c r="M645" i="24"/>
  <c r="N645" i="24"/>
  <c r="N643" i="24"/>
  <c r="G656" i="24"/>
  <c r="D644" i="24"/>
  <c r="O645" i="24"/>
  <c r="P643" i="24"/>
  <c r="P645" i="24"/>
  <c r="N655" i="24"/>
  <c r="Q650" i="24"/>
  <c r="M644" i="24"/>
  <c r="M643" i="24"/>
  <c r="D647" i="24"/>
  <c r="C647" i="24"/>
  <c r="Q658" i="24"/>
  <c r="D648" i="24"/>
  <c r="I650" i="24"/>
  <c r="G643" i="24"/>
  <c r="G644" i="24"/>
  <c r="F646" i="24"/>
  <c r="O650" i="24"/>
  <c r="R658" i="24"/>
  <c r="D656" i="24"/>
  <c r="F657" i="24"/>
  <c r="E657" i="24"/>
  <c r="L651" i="24"/>
  <c r="K651" i="24"/>
  <c r="H646" i="24"/>
  <c r="L654" i="24"/>
  <c r="R647" i="24"/>
  <c r="Q647" i="24"/>
  <c r="G649" i="24"/>
  <c r="R653" i="24"/>
  <c r="R652" i="24"/>
  <c r="F654" i="24"/>
  <c r="F658" i="24"/>
  <c r="H654" i="24"/>
  <c r="E654" i="24"/>
  <c r="F648" i="24"/>
  <c r="C646" i="24"/>
  <c r="R651" i="24"/>
  <c r="Q651" i="24"/>
  <c r="R650" i="24"/>
  <c r="N654" i="24"/>
  <c r="E645" i="24"/>
  <c r="F643" i="24"/>
  <c r="F645" i="24"/>
  <c r="G658" i="24"/>
  <c r="J646" i="24"/>
  <c r="C650" i="24"/>
  <c r="O648" i="24"/>
  <c r="F644" i="24"/>
  <c r="E648" i="24"/>
  <c r="K652" i="24"/>
  <c r="E658" i="24"/>
  <c r="Q646" i="24"/>
  <c r="M647" i="24"/>
  <c r="N647" i="24"/>
  <c r="G648" i="24"/>
  <c r="M656" i="24"/>
  <c r="H649" i="24"/>
  <c r="M651" i="24"/>
  <c r="E655" i="24"/>
  <c r="I654" i="24"/>
  <c r="Q652" i="24"/>
  <c r="J647" i="24"/>
  <c r="I647" i="24"/>
  <c r="O652" i="24"/>
  <c r="L646" i="24"/>
  <c r="C654" i="24"/>
  <c r="I648" i="24"/>
  <c r="H648" i="24"/>
  <c r="P649" i="24"/>
  <c r="O649" i="24"/>
  <c r="E649" i="24"/>
  <c r="E650" i="24"/>
  <c r="P646" i="24"/>
  <c r="J653" i="24"/>
  <c r="I653" i="24"/>
  <c r="E646" i="24"/>
  <c r="I652" i="24"/>
  <c r="R646" i="24"/>
  <c r="R644" i="24"/>
  <c r="C656" i="24"/>
  <c r="R656" i="24"/>
  <c r="R657" i="24"/>
  <c r="Q657" i="24"/>
  <c r="L650" i="24"/>
  <c r="L648" i="24"/>
  <c r="R655" i="24"/>
  <c r="N651" i="24"/>
  <c r="F655" i="24"/>
  <c r="D13" i="19"/>
  <c r="E13" i="19" s="1"/>
  <c r="F13" i="19" s="1"/>
  <c r="G13" i="19" s="1"/>
  <c r="H13" i="19" s="1"/>
  <c r="I13" i="19" s="1"/>
  <c r="J13" i="19" s="1"/>
  <c r="K13" i="19" s="1"/>
  <c r="L13" i="19" s="1"/>
  <c r="M13" i="19" s="1"/>
  <c r="N13" i="19" s="1"/>
  <c r="O13" i="19" s="1"/>
  <c r="C14" i="19"/>
  <c r="Z10" i="18"/>
  <c r="V10" i="18"/>
  <c r="AC10" i="18"/>
  <c r="AB10" i="18"/>
  <c r="AF10" i="18"/>
  <c r="AH10" i="18"/>
  <c r="AM9" i="18"/>
  <c r="AL9" i="18"/>
  <c r="AE10" i="18"/>
  <c r="AI10" i="18"/>
  <c r="E11" i="18"/>
  <c r="P10" i="18"/>
  <c r="L11" i="18"/>
  <c r="D11" i="18"/>
  <c r="C11" i="18"/>
  <c r="K11" i="18"/>
  <c r="M11" i="18"/>
  <c r="N11" i="18"/>
  <c r="G12" i="18" s="1"/>
  <c r="F11" i="18"/>
  <c r="C9" i="8"/>
  <c r="O9" i="8" s="1"/>
  <c r="N10" i="17"/>
  <c r="M11" i="17"/>
  <c r="O10" i="17"/>
  <c r="K10" i="17"/>
  <c r="L11" i="17" s="1"/>
  <c r="C9" i="17"/>
  <c r="I11" i="17"/>
  <c r="Q9" i="17"/>
  <c r="S8" i="17"/>
  <c r="R9" i="17" s="1"/>
  <c r="B9" i="17" s="1"/>
  <c r="C10" i="17" s="1"/>
  <c r="D9" i="17"/>
  <c r="E10" i="17" s="1"/>
  <c r="F11" i="17" s="1"/>
  <c r="G12" i="17" s="1"/>
  <c r="P11" i="16"/>
  <c r="K11" i="16"/>
  <c r="K12" i="16" s="1"/>
  <c r="N11" i="16"/>
  <c r="O12" i="16" s="1"/>
  <c r="G10" i="16"/>
  <c r="E10" i="16"/>
  <c r="P12" i="16"/>
  <c r="H10" i="16"/>
  <c r="I11" i="16" s="1"/>
  <c r="J12" i="16" s="1"/>
  <c r="F10" i="16"/>
  <c r="R11" i="16"/>
  <c r="B11" i="16" s="1"/>
  <c r="S11" i="16"/>
  <c r="Y6" i="15"/>
  <c r="F7" i="15" s="1"/>
  <c r="X6" i="15"/>
  <c r="E7" i="15" s="1"/>
  <c r="S5" i="15"/>
  <c r="AK5" i="15" s="1"/>
  <c r="B5" i="15"/>
  <c r="V5" i="15" s="1"/>
  <c r="AL5" i="15" s="1"/>
  <c r="AJ5" i="15"/>
  <c r="Q6" i="15" s="1"/>
  <c r="AG7" i="15"/>
  <c r="N8" i="15" s="1"/>
  <c r="AC9" i="15"/>
  <c r="J10" i="15" s="1"/>
  <c r="AD9" i="15"/>
  <c r="K10" i="15" s="1"/>
  <c r="L9" i="14"/>
  <c r="M9" i="14"/>
  <c r="P9" i="14"/>
  <c r="S9" i="14"/>
  <c r="E9" i="14"/>
  <c r="AK9" i="14" s="1"/>
  <c r="D9" i="14"/>
  <c r="AJ9" i="14" s="1"/>
  <c r="F9" i="14"/>
  <c r="AI9" i="14"/>
  <c r="AH9" i="14"/>
  <c r="AC9" i="14"/>
  <c r="AD9" i="14"/>
  <c r="AB9" i="14"/>
  <c r="X9" i="14"/>
  <c r="W9" i="14"/>
  <c r="AA9" i="14"/>
  <c r="T9" i="14"/>
  <c r="I9" i="14"/>
  <c r="R9" i="14"/>
  <c r="K9" i="14"/>
  <c r="U9" i="14"/>
  <c r="AG9" i="14"/>
  <c r="AF9" i="14"/>
  <c r="AE9" i="14"/>
  <c r="Y9" i="14"/>
  <c r="Z9" i="14"/>
  <c r="J9" i="14"/>
  <c r="V9" i="14"/>
  <c r="Q9" i="14"/>
  <c r="O9" i="14"/>
  <c r="H9" i="14"/>
  <c r="G9" i="14"/>
  <c r="AQ4" i="13"/>
  <c r="E4" i="13" s="1"/>
  <c r="AK4" i="13" s="1"/>
  <c r="CH5" i="13"/>
  <c r="DU5" i="13" s="1"/>
  <c r="AW6" i="13" s="1"/>
  <c r="K6" i="13" s="1"/>
  <c r="DY5" i="13"/>
  <c r="BA6" i="13" s="1"/>
  <c r="O6" i="13" s="1"/>
  <c r="CJ5" i="13"/>
  <c r="DW5" i="13" s="1"/>
  <c r="AY6" i="13" s="1"/>
  <c r="M6" i="13" s="1"/>
  <c r="EA5" i="13"/>
  <c r="BC6" i="13" s="1"/>
  <c r="Q6" i="13" s="1"/>
  <c r="CZ5" i="13"/>
  <c r="ES3" i="13"/>
  <c r="AR4" i="13"/>
  <c r="EV3" i="13"/>
  <c r="CO5" i="13"/>
  <c r="DZ5" i="13" s="1"/>
  <c r="BB6" i="13" s="1"/>
  <c r="P6" i="13" s="1"/>
  <c r="CT5" i="13"/>
  <c r="EG5" i="13" s="1"/>
  <c r="BI6" i="13" s="1"/>
  <c r="CD4" i="13"/>
  <c r="DV5" i="13"/>
  <c r="AX6" i="13" s="1"/>
  <c r="L6" i="13" s="1"/>
  <c r="EM5" i="13"/>
  <c r="BO6" i="13" s="1"/>
  <c r="AC6" i="13" s="1"/>
  <c r="DC5" i="13"/>
  <c r="EN5" i="13" s="1"/>
  <c r="BP6" i="13" s="1"/>
  <c r="EI5" i="13"/>
  <c r="BK6" i="13" s="1"/>
  <c r="Y6" i="13" s="1"/>
  <c r="CR5" i="13"/>
  <c r="EC5" i="13" s="1"/>
  <c r="BE6" i="13" s="1"/>
  <c r="S6" i="13" s="1"/>
  <c r="DG4" i="13"/>
  <c r="D4" i="13"/>
  <c r="DX5" i="13"/>
  <c r="AZ6" i="13" s="1"/>
  <c r="N6" i="13" s="1"/>
  <c r="EK5" i="13"/>
  <c r="BM6" i="13" s="1"/>
  <c r="AA6" i="13" s="1"/>
  <c r="EF4" i="13"/>
  <c r="BH5" i="13" s="1"/>
  <c r="V5" i="13" s="1"/>
  <c r="Z6" i="13"/>
  <c r="EL5" i="13"/>
  <c r="BN6" i="13" s="1"/>
  <c r="T4" i="12"/>
  <c r="AZ4" i="12" s="1"/>
  <c r="AO4" i="12"/>
  <c r="AT4" i="12"/>
  <c r="AH3" i="12"/>
  <c r="AU4" i="12"/>
  <c r="BA4" i="12"/>
  <c r="AW4" i="12"/>
  <c r="AQ4" i="12"/>
  <c r="AR4" i="12"/>
  <c r="AS4" i="12"/>
  <c r="BD4" i="12"/>
  <c r="AP4" i="12"/>
  <c r="AY4" i="12"/>
  <c r="CM3" i="12"/>
  <c r="AC4" i="12" s="1"/>
  <c r="BE4" i="12"/>
  <c r="BB4" i="12"/>
  <c r="BJ3" i="12"/>
  <c r="BC4" i="12"/>
  <c r="BP3" i="12"/>
  <c r="F4" i="12" s="1"/>
  <c r="BR3" i="12"/>
  <c r="H4" i="12" s="1"/>
  <c r="AI3" i="12"/>
  <c r="BO3" i="12" s="1"/>
  <c r="E4" i="12" s="1"/>
  <c r="CL3" i="12"/>
  <c r="AB4" i="12" s="1"/>
  <c r="H10" i="7"/>
  <c r="B10" i="8"/>
  <c r="N10" i="8" s="1"/>
  <c r="P7" i="8"/>
  <c r="D9" i="8"/>
  <c r="D10" i="8"/>
  <c r="P10" i="8" s="1"/>
  <c r="D6" i="10"/>
  <c r="E7" i="10" s="1"/>
  <c r="AC6" i="5"/>
  <c r="AA6" i="5"/>
  <c r="B6" i="5"/>
  <c r="C6" i="5"/>
  <c r="D7" i="5" s="1"/>
  <c r="S7" i="10"/>
  <c r="T8" i="10" s="1"/>
  <c r="U9" i="10" s="1"/>
  <c r="F10" i="8"/>
  <c r="R10" i="8" s="1"/>
  <c r="R7" i="8"/>
  <c r="F9" i="8"/>
  <c r="B6" i="10"/>
  <c r="C6" i="10"/>
  <c r="G6" i="1"/>
  <c r="R6" i="9"/>
  <c r="I6" i="9"/>
  <c r="K6" i="5"/>
  <c r="J6" i="5"/>
  <c r="K7" i="5" s="1"/>
  <c r="I6" i="5"/>
  <c r="AB6" i="5"/>
  <c r="AC7" i="5" s="1"/>
  <c r="E9" i="8"/>
  <c r="Q7" i="8"/>
  <c r="E10" i="8"/>
  <c r="Q10" i="8" s="1"/>
  <c r="M6" i="9"/>
  <c r="Q8" i="10"/>
  <c r="R9" i="10" s="1"/>
  <c r="S10" i="10" s="1"/>
  <c r="R8" i="10"/>
  <c r="S9" i="10" s="1"/>
  <c r="T10" i="10" s="1"/>
  <c r="U11" i="10" s="1"/>
  <c r="M6" i="3"/>
  <c r="N7" i="3" s="1"/>
  <c r="Y6" i="5"/>
  <c r="Z7" i="5" s="1"/>
  <c r="R7" i="10"/>
  <c r="S8" i="10" s="1"/>
  <c r="T9" i="10" s="1"/>
  <c r="U10" i="10" s="1"/>
  <c r="Q7" i="5"/>
  <c r="R8" i="5" s="1"/>
  <c r="W7" i="5"/>
  <c r="L10" i="7"/>
  <c r="B9" i="8"/>
  <c r="N9" i="8" s="1"/>
  <c r="F7" i="10"/>
  <c r="X6" i="5"/>
  <c r="L6" i="5"/>
  <c r="M7" i="5" s="1"/>
  <c r="AK5" i="11"/>
  <c r="N6" i="11" s="1"/>
  <c r="P5" i="11"/>
  <c r="AN5" i="11" s="1"/>
  <c r="Q6" i="11" s="1"/>
  <c r="AC5" i="11"/>
  <c r="F6" i="11" s="1"/>
  <c r="AA5" i="11"/>
  <c r="D6" i="11" s="1"/>
  <c r="AD5" i="11"/>
  <c r="G6" i="11" s="1"/>
  <c r="AJ5" i="11"/>
  <c r="M6" i="11" s="1"/>
  <c r="AH5" i="11"/>
  <c r="K6" i="11" s="1"/>
  <c r="AS5" i="11"/>
  <c r="V6" i="11" s="1"/>
  <c r="AE5" i="11"/>
  <c r="H6" i="11" s="1"/>
  <c r="AR5" i="11"/>
  <c r="U6" i="11" s="1"/>
  <c r="AP6" i="11"/>
  <c r="S7" i="11" s="1"/>
  <c r="G7" i="10"/>
  <c r="K6" i="10"/>
  <c r="L7" i="10" s="1"/>
  <c r="M8" i="10" s="1"/>
  <c r="J6" i="10"/>
  <c r="I6" i="10"/>
  <c r="H7" i="10"/>
  <c r="O7" i="10"/>
  <c r="P8" i="10" s="1"/>
  <c r="Y6" i="9"/>
  <c r="AA6" i="9"/>
  <c r="D6" i="9"/>
  <c r="E7" i="9" s="1"/>
  <c r="S7" i="9"/>
  <c r="T8" i="9" s="1"/>
  <c r="K6" i="9"/>
  <c r="J6" i="9"/>
  <c r="I7" i="9" s="1"/>
  <c r="K7" i="9"/>
  <c r="F7" i="9"/>
  <c r="N6" i="9"/>
  <c r="O6" i="9"/>
  <c r="N7" i="9" s="1"/>
  <c r="M7" i="9"/>
  <c r="L7" i="9"/>
  <c r="X7" i="9"/>
  <c r="H7" i="9"/>
  <c r="B6" i="9"/>
  <c r="C6" i="9"/>
  <c r="AC6" i="9"/>
  <c r="AB6" i="9"/>
  <c r="AA7" i="9" s="1"/>
  <c r="G7" i="9"/>
  <c r="Q7" i="9"/>
  <c r="V7" i="9"/>
  <c r="Z7" i="9"/>
  <c r="W7" i="9"/>
  <c r="R7" i="9"/>
  <c r="S8" i="9" s="1"/>
  <c r="Y7" i="9"/>
  <c r="B11" i="8"/>
  <c r="M10" i="7"/>
  <c r="S10" i="7"/>
  <c r="U10" i="7"/>
  <c r="T10" i="7"/>
  <c r="U11" i="7" s="1"/>
  <c r="Z10" i="7"/>
  <c r="AA10" i="7"/>
  <c r="B48" i="7"/>
  <c r="R10" i="7"/>
  <c r="AB10" i="7"/>
  <c r="P10" i="7"/>
  <c r="Q10" i="7"/>
  <c r="G11" i="7"/>
  <c r="X10" i="7"/>
  <c r="K10" i="7"/>
  <c r="K11" i="7" s="1"/>
  <c r="C10" i="7"/>
  <c r="D10" i="7"/>
  <c r="E10" i="7"/>
  <c r="Y10" i="7"/>
  <c r="O10" i="7"/>
  <c r="P11" i="7" s="1"/>
  <c r="I10" i="7"/>
  <c r="W10" i="7"/>
  <c r="N10" i="7"/>
  <c r="T8" i="6"/>
  <c r="O7" i="6"/>
  <c r="K8" i="6"/>
  <c r="N7" i="6"/>
  <c r="Z7" i="6"/>
  <c r="AA8" i="6" s="1"/>
  <c r="M7" i="6"/>
  <c r="AC7" i="6"/>
  <c r="AB8" i="6" s="1"/>
  <c r="R7" i="6"/>
  <c r="S8" i="6" s="1"/>
  <c r="P7" i="6"/>
  <c r="Y7" i="6"/>
  <c r="H7" i="6"/>
  <c r="I8" i="6" s="1"/>
  <c r="F7" i="6"/>
  <c r="E8" i="6" s="1"/>
  <c r="G7" i="6"/>
  <c r="H8" i="6" s="1"/>
  <c r="I9" i="6" s="1"/>
  <c r="C7" i="6"/>
  <c r="D8" i="6" s="1"/>
  <c r="B7" i="6"/>
  <c r="X7" i="6"/>
  <c r="V7" i="6"/>
  <c r="W7" i="6"/>
  <c r="Q7" i="6"/>
  <c r="O7" i="5"/>
  <c r="N8" i="5" s="1"/>
  <c r="E7" i="5"/>
  <c r="F7" i="5"/>
  <c r="P7" i="5"/>
  <c r="Q8" i="5" s="1"/>
  <c r="R9" i="5" s="1"/>
  <c r="U7" i="5"/>
  <c r="V8" i="5" s="1"/>
  <c r="P7" i="3"/>
  <c r="Q7" i="3"/>
  <c r="R8" i="3" s="1"/>
  <c r="K6" i="3"/>
  <c r="I6" i="3"/>
  <c r="J7" i="3" s="1"/>
  <c r="J6" i="3"/>
  <c r="L6" i="3"/>
  <c r="AC6" i="3"/>
  <c r="B7" i="3" s="1"/>
  <c r="AB6" i="3"/>
  <c r="AC7" i="3" s="1"/>
  <c r="AA6" i="3"/>
  <c r="Z7" i="3" s="1"/>
  <c r="Y7" i="3"/>
  <c r="D7" i="3"/>
  <c r="C7" i="3"/>
  <c r="T8" i="3"/>
  <c r="X7" i="3"/>
  <c r="O7" i="3"/>
  <c r="G7" i="3"/>
  <c r="W7" i="3"/>
  <c r="F7" i="3"/>
  <c r="V7" i="3"/>
  <c r="V6" i="1"/>
  <c r="W7" i="1" s="1"/>
  <c r="N6" i="1"/>
  <c r="U6" i="1"/>
  <c r="V7" i="1" s="1"/>
  <c r="M6" i="1"/>
  <c r="R6" i="1"/>
  <c r="S7" i="1" s="1"/>
  <c r="L6" i="1"/>
  <c r="Q6" i="1"/>
  <c r="K6" i="1"/>
  <c r="O6" i="1"/>
  <c r="O7" i="1" s="1"/>
  <c r="AA6" i="1"/>
  <c r="AB7" i="1" s="1"/>
  <c r="Y6" i="1"/>
  <c r="Z6" i="1"/>
  <c r="F6" i="1"/>
  <c r="G7" i="1" s="1"/>
  <c r="D6" i="1"/>
  <c r="D7" i="1" s="1"/>
  <c r="B10" i="1"/>
  <c r="I7" i="1"/>
  <c r="H7" i="1"/>
  <c r="E139" i="27" l="1"/>
  <c r="C138" i="27"/>
  <c r="R139" i="27"/>
  <c r="V139" i="27"/>
  <c r="U139" i="27"/>
  <c r="I139" i="27"/>
  <c r="H138" i="27"/>
  <c r="N140" i="27"/>
  <c r="L139" i="27"/>
  <c r="P140" i="27"/>
  <c r="R141" i="27"/>
  <c r="D139" i="27"/>
  <c r="C139" i="27"/>
  <c r="H140" i="27"/>
  <c r="T138" i="27"/>
  <c r="E143" i="27"/>
  <c r="D141" i="27"/>
  <c r="C141" i="27"/>
  <c r="S139" i="27"/>
  <c r="I138" i="27"/>
  <c r="L140" i="27"/>
  <c r="K141" i="27" s="1"/>
  <c r="D138" i="27"/>
  <c r="G139" i="27"/>
  <c r="G138" i="27"/>
  <c r="G144" i="27" s="1"/>
  <c r="S138" i="27"/>
  <c r="N137" i="27"/>
  <c r="N143" i="27"/>
  <c r="O137" i="27"/>
  <c r="J139" i="27"/>
  <c r="T140" i="27"/>
  <c r="Q139" i="27"/>
  <c r="O139" i="27"/>
  <c r="O138" i="27"/>
  <c r="R138" i="27"/>
  <c r="U143" i="27"/>
  <c r="U144" i="27"/>
  <c r="M139" i="27"/>
  <c r="P138" i="27"/>
  <c r="N138" i="27"/>
  <c r="J138" i="27"/>
  <c r="J141" i="27"/>
  <c r="F139" i="27"/>
  <c r="Q137" i="27"/>
  <c r="P137" i="27"/>
  <c r="L138" i="27"/>
  <c r="P139" i="27"/>
  <c r="U138" i="27"/>
  <c r="V138" i="27"/>
  <c r="V144" i="27" s="1"/>
  <c r="K139" i="27"/>
  <c r="E138" i="27"/>
  <c r="F146" i="27" s="1"/>
  <c r="S137" i="27"/>
  <c r="R137" i="27"/>
  <c r="Q138" i="27"/>
  <c r="C143" i="27"/>
  <c r="H139" i="27"/>
  <c r="F143" i="27"/>
  <c r="M137" i="27"/>
  <c r="N145" i="27" s="1"/>
  <c r="L137" i="27"/>
  <c r="L143" i="27" s="1"/>
  <c r="K137" i="27"/>
  <c r="F140" i="27"/>
  <c r="E145" i="27" s="1"/>
  <c r="H483" i="25"/>
  <c r="O483" i="25"/>
  <c r="C493" i="25"/>
  <c r="E493" i="25"/>
  <c r="C495" i="25"/>
  <c r="G483" i="25"/>
  <c r="K493" i="25"/>
  <c r="D498" i="25"/>
  <c r="C497" i="25"/>
  <c r="C498" i="25"/>
  <c r="E497" i="25"/>
  <c r="D492" i="25"/>
  <c r="D493" i="25"/>
  <c r="H484" i="25"/>
  <c r="K489" i="25"/>
  <c r="I483" i="25"/>
  <c r="N490" i="25"/>
  <c r="J488" i="25"/>
  <c r="C485" i="25"/>
  <c r="M491" i="25"/>
  <c r="G485" i="25"/>
  <c r="R489" i="25"/>
  <c r="R494" i="25"/>
  <c r="L489" i="25"/>
  <c r="K491" i="25"/>
  <c r="H498" i="25"/>
  <c r="E498" i="25"/>
  <c r="G486" i="25"/>
  <c r="K497" i="25"/>
  <c r="N497" i="25"/>
  <c r="F491" i="25"/>
  <c r="G498" i="25"/>
  <c r="J483" i="25"/>
  <c r="L492" i="25"/>
  <c r="Q490" i="25"/>
  <c r="N491" i="25"/>
  <c r="C492" i="25"/>
  <c r="M487" i="25"/>
  <c r="C484" i="25"/>
  <c r="D490" i="25"/>
  <c r="G487" i="25"/>
  <c r="M498" i="25"/>
  <c r="L496" i="25"/>
  <c r="F493" i="25"/>
  <c r="M492" i="25"/>
  <c r="M497" i="25"/>
  <c r="K483" i="25"/>
  <c r="G491" i="25"/>
  <c r="R490" i="25"/>
  <c r="J484" i="25"/>
  <c r="N496" i="25"/>
  <c r="F496" i="25"/>
  <c r="L498" i="25"/>
  <c r="E485" i="25"/>
  <c r="I484" i="25"/>
  <c r="Q489" i="25"/>
  <c r="L484" i="25"/>
  <c r="I490" i="25"/>
  <c r="O491" i="25"/>
  <c r="N486" i="25"/>
  <c r="Q483" i="25"/>
  <c r="E484" i="25"/>
  <c r="I497" i="25"/>
  <c r="R487" i="25"/>
  <c r="K498" i="25"/>
  <c r="F486" i="25"/>
  <c r="O495" i="25"/>
  <c r="G484" i="25"/>
  <c r="C489" i="25"/>
  <c r="K484" i="25"/>
  <c r="P494" i="25"/>
  <c r="R483" i="25"/>
  <c r="I495" i="25"/>
  <c r="C491" i="25"/>
  <c r="R484" i="25"/>
  <c r="C496" i="25"/>
  <c r="J498" i="25"/>
  <c r="M496" i="25"/>
  <c r="I489" i="25"/>
  <c r="J487" i="25"/>
  <c r="L487" i="25"/>
  <c r="J490" i="25"/>
  <c r="O497" i="25"/>
  <c r="F483" i="25"/>
  <c r="D483" i="25"/>
  <c r="E483" i="25"/>
  <c r="C488" i="25"/>
  <c r="H496" i="25"/>
  <c r="Q493" i="25"/>
  <c r="E490" i="25"/>
  <c r="P496" i="25"/>
  <c r="F494" i="25"/>
  <c r="N484" i="25"/>
  <c r="N488" i="25"/>
  <c r="D487" i="25"/>
  <c r="O493" i="25"/>
  <c r="J486" i="25"/>
  <c r="D491" i="25"/>
  <c r="F484" i="25"/>
  <c r="P490" i="25"/>
  <c r="D485" i="25"/>
  <c r="C494" i="25"/>
  <c r="C513" i="25" s="1"/>
  <c r="D494" i="25"/>
  <c r="R485" i="25"/>
  <c r="C490" i="25"/>
  <c r="F485" i="25"/>
  <c r="D496" i="25"/>
  <c r="E495" i="25"/>
  <c r="E496" i="25"/>
  <c r="J489" i="25"/>
  <c r="K486" i="25"/>
  <c r="M485" i="25"/>
  <c r="G497" i="25"/>
  <c r="K492" i="25"/>
  <c r="F497" i="25"/>
  <c r="N489" i="25"/>
  <c r="E494" i="25"/>
  <c r="M483" i="25"/>
  <c r="H488" i="25"/>
  <c r="I486" i="25"/>
  <c r="Q496" i="25"/>
  <c r="R493" i="25"/>
  <c r="M484" i="25"/>
  <c r="G493" i="25"/>
  <c r="P491" i="25"/>
  <c r="H493" i="25"/>
  <c r="G488" i="25"/>
  <c r="E489" i="25"/>
  <c r="C486" i="25"/>
  <c r="F495" i="25"/>
  <c r="Q495" i="25"/>
  <c r="F488" i="25"/>
  <c r="F487" i="25"/>
  <c r="K488" i="25"/>
  <c r="L483" i="25"/>
  <c r="K495" i="25"/>
  <c r="J497" i="25"/>
  <c r="N487" i="25"/>
  <c r="R495" i="25"/>
  <c r="G494" i="25"/>
  <c r="R496" i="25"/>
  <c r="O494" i="25"/>
  <c r="O486" i="25"/>
  <c r="M495" i="25"/>
  <c r="M489" i="25"/>
  <c r="Q494" i="25"/>
  <c r="P495" i="25"/>
  <c r="I493" i="25"/>
  <c r="M486" i="25"/>
  <c r="Q484" i="25"/>
  <c r="R503" i="25" s="1"/>
  <c r="E491" i="25"/>
  <c r="N493" i="25"/>
  <c r="Q492" i="25"/>
  <c r="D486" i="25"/>
  <c r="M490" i="25"/>
  <c r="O485" i="25"/>
  <c r="F498" i="25"/>
  <c r="H490" i="25"/>
  <c r="H487" i="25"/>
  <c r="P498" i="25"/>
  <c r="P492" i="25"/>
  <c r="K485" i="25"/>
  <c r="L494" i="25"/>
  <c r="J485" i="25"/>
  <c r="H492" i="25"/>
  <c r="I487" i="25"/>
  <c r="G489" i="25"/>
  <c r="Q486" i="25"/>
  <c r="I488" i="25"/>
  <c r="L495" i="25"/>
  <c r="I485" i="25"/>
  <c r="Q487" i="25"/>
  <c r="I496" i="25"/>
  <c r="M494" i="25"/>
  <c r="G490" i="25"/>
  <c r="H486" i="25"/>
  <c r="L493" i="25"/>
  <c r="D484" i="25"/>
  <c r="H485" i="25"/>
  <c r="M493" i="25"/>
  <c r="R497" i="25"/>
  <c r="G495" i="25"/>
  <c r="L490" i="25"/>
  <c r="R491" i="25"/>
  <c r="E487" i="25"/>
  <c r="N495" i="25"/>
  <c r="L486" i="25"/>
  <c r="N498" i="25"/>
  <c r="L485" i="25"/>
  <c r="N492" i="25"/>
  <c r="Q497" i="25"/>
  <c r="O496" i="25"/>
  <c r="L497" i="25"/>
  <c r="G492" i="25"/>
  <c r="P487" i="25"/>
  <c r="N494" i="25"/>
  <c r="L491" i="25"/>
  <c r="J492" i="25"/>
  <c r="K487" i="25"/>
  <c r="P497" i="25"/>
  <c r="C487" i="25"/>
  <c r="O498" i="25"/>
  <c r="D497" i="25"/>
  <c r="H489" i="25"/>
  <c r="F492" i="25"/>
  <c r="R488" i="25"/>
  <c r="J496" i="25"/>
  <c r="O489" i="25"/>
  <c r="P488" i="25"/>
  <c r="G496" i="25"/>
  <c r="O487" i="25"/>
  <c r="Q491" i="25"/>
  <c r="I491" i="25"/>
  <c r="J493" i="25"/>
  <c r="D488" i="25"/>
  <c r="D495" i="25"/>
  <c r="J495" i="25"/>
  <c r="P486" i="25"/>
  <c r="Q498" i="25"/>
  <c r="P493" i="25"/>
  <c r="J491" i="25"/>
  <c r="F490" i="25"/>
  <c r="D489" i="25"/>
  <c r="E492" i="25"/>
  <c r="K490" i="25"/>
  <c r="M488" i="25"/>
  <c r="R486" i="25"/>
  <c r="Q485" i="25"/>
  <c r="P484" i="25"/>
  <c r="N485" i="25"/>
  <c r="Q488" i="25"/>
  <c r="I498" i="25"/>
  <c r="P485" i="25"/>
  <c r="H497" i="25"/>
  <c r="I492" i="25"/>
  <c r="O492" i="25"/>
  <c r="P489" i="25"/>
  <c r="J494" i="25"/>
  <c r="H491" i="25"/>
  <c r="K494" i="25"/>
  <c r="P483" i="25"/>
  <c r="N483" i="25"/>
  <c r="H494" i="25"/>
  <c r="F489" i="25"/>
  <c r="O490" i="25"/>
  <c r="I494" i="25"/>
  <c r="R492" i="25"/>
  <c r="H495" i="25"/>
  <c r="O484" i="25"/>
  <c r="K496" i="25"/>
  <c r="E486" i="25"/>
  <c r="O488" i="25"/>
  <c r="L488" i="25"/>
  <c r="E488" i="25"/>
  <c r="F678" i="24"/>
  <c r="P666" i="24"/>
  <c r="J678" i="24"/>
  <c r="G666" i="24"/>
  <c r="Q668" i="24"/>
  <c r="M678" i="24"/>
  <c r="O677" i="24"/>
  <c r="E678" i="24"/>
  <c r="Q672" i="24"/>
  <c r="P676" i="24"/>
  <c r="I672" i="24"/>
  <c r="L675" i="24"/>
  <c r="L668" i="24"/>
  <c r="Q670" i="24"/>
  <c r="L674" i="24"/>
  <c r="N678" i="24"/>
  <c r="H678" i="24"/>
  <c r="G670" i="24"/>
  <c r="H670" i="24"/>
  <c r="L678" i="24"/>
  <c r="H668" i="24"/>
  <c r="H669" i="24"/>
  <c r="G669" i="24"/>
  <c r="O669" i="24"/>
  <c r="P668" i="24"/>
  <c r="P669" i="24"/>
  <c r="G665" i="24"/>
  <c r="H665" i="24"/>
  <c r="H664" i="24"/>
  <c r="H663" i="24"/>
  <c r="M665" i="24"/>
  <c r="N665" i="24"/>
  <c r="N664" i="24"/>
  <c r="N663" i="24"/>
  <c r="O664" i="24"/>
  <c r="O663" i="24"/>
  <c r="K672" i="24"/>
  <c r="O670" i="24"/>
  <c r="M670" i="24"/>
  <c r="H673" i="24"/>
  <c r="H672" i="24"/>
  <c r="G673" i="24"/>
  <c r="F672" i="24"/>
  <c r="E673" i="24"/>
  <c r="F673" i="24"/>
  <c r="E672" i="24"/>
  <c r="J667" i="24"/>
  <c r="J666" i="24"/>
  <c r="I667" i="24"/>
  <c r="N671" i="24"/>
  <c r="N670" i="24"/>
  <c r="M671" i="24"/>
  <c r="C666" i="24"/>
  <c r="C676" i="24"/>
  <c r="K676" i="24"/>
  <c r="O668" i="24"/>
  <c r="C671" i="24"/>
  <c r="D670" i="24"/>
  <c r="D671" i="24"/>
  <c r="M672" i="24"/>
  <c r="Q669" i="24"/>
  <c r="R671" i="24"/>
  <c r="R670" i="24"/>
  <c r="Q671" i="24"/>
  <c r="O666" i="24"/>
  <c r="Q674" i="24"/>
  <c r="R693" i="24" s="1"/>
  <c r="D673" i="24"/>
  <c r="D672" i="24"/>
  <c r="C673" i="24"/>
  <c r="R665" i="24"/>
  <c r="R664" i="24"/>
  <c r="R663" i="24"/>
  <c r="Q665" i="24"/>
  <c r="I677" i="24"/>
  <c r="J677" i="24"/>
  <c r="J676" i="24"/>
  <c r="G672" i="24"/>
  <c r="I666" i="24"/>
  <c r="P664" i="24"/>
  <c r="P663" i="24"/>
  <c r="O665" i="24"/>
  <c r="P665" i="24"/>
  <c r="N672" i="24"/>
  <c r="M673" i="24"/>
  <c r="N673" i="24"/>
  <c r="E663" i="24"/>
  <c r="I668" i="24"/>
  <c r="E676" i="24"/>
  <c r="J670" i="24"/>
  <c r="I671" i="24"/>
  <c r="J671" i="24"/>
  <c r="C665" i="24"/>
  <c r="C663" i="24"/>
  <c r="D665" i="24"/>
  <c r="D664" i="24"/>
  <c r="D663" i="24"/>
  <c r="O675" i="24"/>
  <c r="P674" i="24"/>
  <c r="P675" i="24"/>
  <c r="C670" i="24"/>
  <c r="I664" i="24"/>
  <c r="I663" i="24"/>
  <c r="K674" i="24"/>
  <c r="E666" i="24"/>
  <c r="K669" i="24"/>
  <c r="E667" i="24"/>
  <c r="F667" i="24"/>
  <c r="J674" i="24"/>
  <c r="I675" i="24"/>
  <c r="J675" i="24"/>
  <c r="R667" i="24"/>
  <c r="R666" i="24"/>
  <c r="Q667" i="24"/>
  <c r="D666" i="24"/>
  <c r="C667" i="24"/>
  <c r="D667" i="24"/>
  <c r="G678" i="24"/>
  <c r="Q666" i="24"/>
  <c r="N669" i="24"/>
  <c r="N668" i="24"/>
  <c r="M669" i="24"/>
  <c r="H675" i="24"/>
  <c r="H674" i="24"/>
  <c r="G675" i="24"/>
  <c r="G674" i="24"/>
  <c r="C678" i="24"/>
  <c r="M676" i="24"/>
  <c r="M663" i="24"/>
  <c r="M664" i="24"/>
  <c r="R668" i="24"/>
  <c r="R669" i="24"/>
  <c r="L669" i="24"/>
  <c r="G671" i="24"/>
  <c r="I673" i="24"/>
  <c r="J672" i="24"/>
  <c r="J673" i="24"/>
  <c r="Q676" i="24"/>
  <c r="J668" i="24"/>
  <c r="J669" i="24"/>
  <c r="I669" i="24"/>
  <c r="R678" i="24"/>
  <c r="Q664" i="24"/>
  <c r="Q663" i="24"/>
  <c r="L667" i="24"/>
  <c r="L666" i="24"/>
  <c r="K667" i="24"/>
  <c r="C674" i="24"/>
  <c r="O672" i="24"/>
  <c r="I676" i="24"/>
  <c r="F677" i="24"/>
  <c r="F676" i="24"/>
  <c r="E677" i="24"/>
  <c r="L676" i="24"/>
  <c r="L677" i="24"/>
  <c r="K677" i="24"/>
  <c r="M666" i="24"/>
  <c r="P673" i="24"/>
  <c r="Q675" i="24"/>
  <c r="R675" i="24"/>
  <c r="R674" i="24"/>
  <c r="K670" i="24"/>
  <c r="D675" i="24"/>
  <c r="D674" i="24"/>
  <c r="C675" i="24"/>
  <c r="K673" i="24"/>
  <c r="L673" i="24"/>
  <c r="L672" i="24"/>
  <c r="G664" i="24"/>
  <c r="G663" i="24"/>
  <c r="E675" i="24"/>
  <c r="F675" i="24"/>
  <c r="F674" i="24"/>
  <c r="C668" i="24"/>
  <c r="I674" i="24"/>
  <c r="J665" i="24"/>
  <c r="J664" i="24"/>
  <c r="J663" i="24"/>
  <c r="I665" i="24"/>
  <c r="E664" i="24"/>
  <c r="M674" i="24"/>
  <c r="P667" i="24"/>
  <c r="D668" i="24"/>
  <c r="D669" i="24"/>
  <c r="C669" i="24"/>
  <c r="K664" i="24"/>
  <c r="K663" i="24"/>
  <c r="N674" i="24"/>
  <c r="M675" i="24"/>
  <c r="N675" i="24"/>
  <c r="H671" i="24"/>
  <c r="K675" i="24"/>
  <c r="R672" i="24"/>
  <c r="R673" i="24"/>
  <c r="Q673" i="24"/>
  <c r="I670" i="24"/>
  <c r="F668" i="24"/>
  <c r="F669" i="24"/>
  <c r="E669" i="24"/>
  <c r="P671" i="24"/>
  <c r="O671" i="24"/>
  <c r="P670" i="24"/>
  <c r="E668" i="24"/>
  <c r="D678" i="24"/>
  <c r="M668" i="24"/>
  <c r="E674" i="24"/>
  <c r="O678" i="24"/>
  <c r="I678" i="24"/>
  <c r="F664" i="24"/>
  <c r="F663" i="24"/>
  <c r="E665" i="24"/>
  <c r="F665" i="24"/>
  <c r="O674" i="24"/>
  <c r="O667" i="24"/>
  <c r="C672" i="24"/>
  <c r="L670" i="24"/>
  <c r="K671" i="24"/>
  <c r="L671" i="24"/>
  <c r="K678" i="24"/>
  <c r="F666" i="24"/>
  <c r="H667" i="24"/>
  <c r="H666" i="24"/>
  <c r="G667" i="24"/>
  <c r="K665" i="24"/>
  <c r="L664" i="24"/>
  <c r="L663" i="24"/>
  <c r="L665" i="24"/>
  <c r="G676" i="24"/>
  <c r="D677" i="24"/>
  <c r="D676" i="24"/>
  <c r="C677" i="24"/>
  <c r="F670" i="24"/>
  <c r="E671" i="24"/>
  <c r="F671" i="24"/>
  <c r="O673" i="24"/>
  <c r="P672" i="24"/>
  <c r="M677" i="24"/>
  <c r="N677" i="24"/>
  <c r="N676" i="24"/>
  <c r="H676" i="24"/>
  <c r="G677" i="24"/>
  <c r="H677" i="24"/>
  <c r="G668" i="24"/>
  <c r="K668" i="24"/>
  <c r="M667" i="24"/>
  <c r="N667" i="24"/>
  <c r="N666" i="24"/>
  <c r="O676" i="24"/>
  <c r="Q678" i="24"/>
  <c r="E670" i="24"/>
  <c r="P678" i="24"/>
  <c r="R677" i="24"/>
  <c r="R676" i="24"/>
  <c r="Q677" i="24"/>
  <c r="K666" i="24"/>
  <c r="C664" i="24"/>
  <c r="P677" i="24"/>
  <c r="D14" i="19"/>
  <c r="E14" i="19" s="1"/>
  <c r="F14" i="19" s="1"/>
  <c r="G14" i="19" s="1"/>
  <c r="H14" i="19" s="1"/>
  <c r="I14" i="19" s="1"/>
  <c r="J14" i="19" s="1"/>
  <c r="K14" i="19" s="1"/>
  <c r="L14" i="19" s="1"/>
  <c r="M14" i="19" s="1"/>
  <c r="N14" i="19" s="1"/>
  <c r="O14" i="19" s="1"/>
  <c r="C15" i="19"/>
  <c r="AM10" i="18"/>
  <c r="AL10" i="18"/>
  <c r="M12" i="18"/>
  <c r="P11" i="18"/>
  <c r="K12" i="18"/>
  <c r="C12" i="18"/>
  <c r="L12" i="18"/>
  <c r="D12" i="18"/>
  <c r="N12" i="18"/>
  <c r="G13" i="18" s="1"/>
  <c r="F12" i="18"/>
  <c r="E12" i="18"/>
  <c r="Z7" i="8"/>
  <c r="C11" i="8"/>
  <c r="C12" i="8"/>
  <c r="O12" i="8" s="1"/>
  <c r="S10" i="17"/>
  <c r="M12" i="17"/>
  <c r="K11" i="17"/>
  <c r="L12" i="17" s="1"/>
  <c r="H12" i="17"/>
  <c r="N11" i="17"/>
  <c r="P10" i="17"/>
  <c r="J11" i="17"/>
  <c r="I12" i="17" s="1"/>
  <c r="P11" i="17"/>
  <c r="S9" i="17"/>
  <c r="R10" i="17" s="1"/>
  <c r="B10" i="17" s="1"/>
  <c r="C11" i="17" s="1"/>
  <c r="D10" i="17"/>
  <c r="E11" i="17" s="1"/>
  <c r="F12" i="17" s="1"/>
  <c r="Q10" i="17"/>
  <c r="L12" i="16"/>
  <c r="K13" i="16" s="1"/>
  <c r="M12" i="16"/>
  <c r="F11" i="16"/>
  <c r="E11" i="16"/>
  <c r="D11" i="16"/>
  <c r="H11" i="16"/>
  <c r="I12" i="16" s="1"/>
  <c r="J13" i="16" s="1"/>
  <c r="G11" i="16"/>
  <c r="H12" i="16" s="1"/>
  <c r="I13" i="16" s="1"/>
  <c r="R12" i="16"/>
  <c r="B12" i="16" s="1"/>
  <c r="N12" i="16"/>
  <c r="O13" i="16" s="1"/>
  <c r="Q12" i="16"/>
  <c r="U5" i="15"/>
  <c r="R6" i="15"/>
  <c r="C6" i="15"/>
  <c r="AF8" i="15"/>
  <c r="M9" i="15" s="1"/>
  <c r="Z7" i="15"/>
  <c r="G8" i="15" s="1"/>
  <c r="Y7" i="15"/>
  <c r="F8" i="15" s="1"/>
  <c r="AJ6" i="15"/>
  <c r="Q7" i="15" s="1"/>
  <c r="AI6" i="15"/>
  <c r="P7" i="15" s="1"/>
  <c r="M10" i="14"/>
  <c r="L10" i="14"/>
  <c r="O10" i="14"/>
  <c r="S10" i="14"/>
  <c r="W10" i="14"/>
  <c r="E10" i="14"/>
  <c r="AK10" i="14" s="1"/>
  <c r="D10" i="14"/>
  <c r="AJ10" i="14" s="1"/>
  <c r="Q10" i="14"/>
  <c r="AI10" i="14"/>
  <c r="F10" i="14"/>
  <c r="AH10" i="14"/>
  <c r="AC10" i="14"/>
  <c r="AA10" i="14"/>
  <c r="AB10" i="14"/>
  <c r="AG10" i="14"/>
  <c r="Z10" i="14"/>
  <c r="I10" i="14"/>
  <c r="K10" i="14"/>
  <c r="R10" i="14"/>
  <c r="J10" i="14"/>
  <c r="H10" i="14"/>
  <c r="AE10" i="14"/>
  <c r="AF10" i="14"/>
  <c r="P10" i="14"/>
  <c r="AD10" i="14"/>
  <c r="U10" i="14"/>
  <c r="V10" i="14"/>
  <c r="T10" i="14"/>
  <c r="N10" i="14"/>
  <c r="Y10" i="14"/>
  <c r="X10" i="14"/>
  <c r="G10" i="14"/>
  <c r="EB5" i="13"/>
  <c r="BD6" i="13" s="1"/>
  <c r="BW4" i="13"/>
  <c r="CP6" i="13"/>
  <c r="CN6" i="13"/>
  <c r="DM3" i="13"/>
  <c r="BU4" i="13"/>
  <c r="BX4" i="13"/>
  <c r="F4" i="13"/>
  <c r="CC4" i="13" s="1"/>
  <c r="DI4" i="13" s="1"/>
  <c r="ET4" i="13" s="1"/>
  <c r="CJ6" i="13"/>
  <c r="CK6" i="13"/>
  <c r="DJ4" i="13"/>
  <c r="DQ4" i="13"/>
  <c r="AS5" i="13" s="1"/>
  <c r="G5" i="13" s="1"/>
  <c r="CF5" i="13" s="1"/>
  <c r="DS5" i="13" s="1"/>
  <c r="AU6" i="13" s="1"/>
  <c r="I6" i="13" s="1"/>
  <c r="CH6" i="13" s="1"/>
  <c r="EE5" i="13"/>
  <c r="BG6" i="13" s="1"/>
  <c r="U6" i="13" s="1"/>
  <c r="CR6" i="13" s="1"/>
  <c r="EC6" i="13" s="1"/>
  <c r="BE7" i="13" s="1"/>
  <c r="CX6" i="13"/>
  <c r="CM6" i="13"/>
  <c r="EA6" i="13"/>
  <c r="BC7" i="13" s="1"/>
  <c r="Q7" i="13" s="1"/>
  <c r="CL6" i="13"/>
  <c r="DY6" i="13" s="1"/>
  <c r="BA7" i="13" s="1"/>
  <c r="ER4" i="13"/>
  <c r="BT5" i="13" s="1"/>
  <c r="AH5" i="13" s="1"/>
  <c r="DE5" i="13" s="1"/>
  <c r="EP5" i="13" s="1"/>
  <c r="BR6" i="13" s="1"/>
  <c r="AF6" i="13" s="1"/>
  <c r="CA4" i="13"/>
  <c r="CZ6" i="13"/>
  <c r="CS5" i="13"/>
  <c r="ED5" i="13" s="1"/>
  <c r="BF6" i="13" s="1"/>
  <c r="T6" i="13" s="1"/>
  <c r="CU5" i="13"/>
  <c r="R6" i="13"/>
  <c r="AB6" i="13"/>
  <c r="CY6" i="13" s="1"/>
  <c r="W6" i="13"/>
  <c r="AD6" i="13"/>
  <c r="CF4" i="12"/>
  <c r="V5" i="12" s="1"/>
  <c r="AX4" i="12"/>
  <c r="CD4" i="12" s="1"/>
  <c r="T5" i="12" s="1"/>
  <c r="AM4" i="12"/>
  <c r="BS4" i="12" s="1"/>
  <c r="I5" i="12" s="1"/>
  <c r="AV4" i="12"/>
  <c r="BV4" i="12"/>
  <c r="L5" i="12" s="1"/>
  <c r="BU4" i="12"/>
  <c r="CA4" i="12"/>
  <c r="Q5" i="12" s="1"/>
  <c r="CC4" i="12"/>
  <c r="S5" i="12" s="1"/>
  <c r="CG4" i="12"/>
  <c r="W5" i="12" s="1"/>
  <c r="CE4" i="12"/>
  <c r="U5" i="12" s="1"/>
  <c r="CN3" i="12"/>
  <c r="AD4" i="12" s="1"/>
  <c r="CI4" i="12"/>
  <c r="Y5" i="12" s="1"/>
  <c r="AN4" i="12"/>
  <c r="BT4" i="12" s="1"/>
  <c r="J5" i="12" s="1"/>
  <c r="CO3" i="12"/>
  <c r="AL4" i="12"/>
  <c r="BN3" i="12"/>
  <c r="BM3" i="12"/>
  <c r="BX4" i="12"/>
  <c r="N5" i="12" s="1"/>
  <c r="CH4" i="12"/>
  <c r="X5" i="12" s="1"/>
  <c r="BW4" i="12"/>
  <c r="M5" i="12" s="1"/>
  <c r="BY4" i="12"/>
  <c r="O5" i="12" s="1"/>
  <c r="W8" i="5"/>
  <c r="B7" i="10"/>
  <c r="C7" i="10"/>
  <c r="T8" i="5"/>
  <c r="B12" i="8"/>
  <c r="N12" i="8" s="1"/>
  <c r="J7" i="5"/>
  <c r="I7" i="5"/>
  <c r="J8" i="5" s="1"/>
  <c r="H7" i="5"/>
  <c r="G8" i="5" s="1"/>
  <c r="R9" i="8"/>
  <c r="F11" i="8"/>
  <c r="F12" i="8"/>
  <c r="R12" i="8" s="1"/>
  <c r="P8" i="3"/>
  <c r="Z11" i="7"/>
  <c r="O11" i="8"/>
  <c r="F8" i="10"/>
  <c r="L7" i="5"/>
  <c r="M8" i="5" s="1"/>
  <c r="Q9" i="10"/>
  <c r="R10" i="10" s="1"/>
  <c r="S11" i="10" s="1"/>
  <c r="P9" i="8"/>
  <c r="D12" i="8"/>
  <c r="D11" i="8"/>
  <c r="L8" i="5"/>
  <c r="M9" i="5" s="1"/>
  <c r="AA8" i="5"/>
  <c r="M7" i="3"/>
  <c r="N8" i="3" s="1"/>
  <c r="W8" i="3"/>
  <c r="T11" i="7"/>
  <c r="J7" i="10"/>
  <c r="Y7" i="5"/>
  <c r="X7" i="5"/>
  <c r="Y8" i="5" s="1"/>
  <c r="B7" i="5"/>
  <c r="C7" i="5"/>
  <c r="D8" i="5" s="1"/>
  <c r="T7" i="1"/>
  <c r="L7" i="3"/>
  <c r="M8" i="3" s="1"/>
  <c r="D11" i="7"/>
  <c r="E12" i="8"/>
  <c r="Q12" i="8" s="1"/>
  <c r="E11" i="8"/>
  <c r="Q9" i="8"/>
  <c r="D7" i="10"/>
  <c r="E8" i="10" s="1"/>
  <c r="AB7" i="5"/>
  <c r="AA7" i="5"/>
  <c r="AM5" i="11"/>
  <c r="P6" i="11" s="1"/>
  <c r="AN6" i="11" s="1"/>
  <c r="Q7" i="11" s="1"/>
  <c r="AO6" i="11"/>
  <c r="R7" i="11" s="1"/>
  <c r="AL5" i="11"/>
  <c r="O6" i="11" s="1"/>
  <c r="AK6" i="11" s="1"/>
  <c r="N7" i="11" s="1"/>
  <c r="AC6" i="11"/>
  <c r="F7" i="11" s="1"/>
  <c r="AS6" i="11"/>
  <c r="V7" i="11" s="1"/>
  <c r="AE6" i="11"/>
  <c r="H7" i="11" s="1"/>
  <c r="AF6" i="11"/>
  <c r="I7" i="11" s="1"/>
  <c r="AR6" i="11"/>
  <c r="U7" i="11" s="1"/>
  <c r="AA6" i="11"/>
  <c r="D7" i="11" s="1"/>
  <c r="AH6" i="11"/>
  <c r="K7" i="11" s="1"/>
  <c r="AQ6" i="11"/>
  <c r="T7" i="11" s="1"/>
  <c r="AD6" i="11"/>
  <c r="G7" i="11" s="1"/>
  <c r="AG6" i="11"/>
  <c r="J7" i="11" s="1"/>
  <c r="AI6" i="11"/>
  <c r="L7" i="11" s="1"/>
  <c r="AB6" i="11"/>
  <c r="E7" i="11" s="1"/>
  <c r="AJ6" i="11"/>
  <c r="M7" i="11" s="1"/>
  <c r="K7" i="10"/>
  <c r="L8" i="10" s="1"/>
  <c r="N8" i="10"/>
  <c r="I7" i="10"/>
  <c r="J8" i="10" s="1"/>
  <c r="T11" i="10"/>
  <c r="U12" i="10" s="1"/>
  <c r="O8" i="10"/>
  <c r="P9" i="10" s="1"/>
  <c r="Q10" i="10" s="1"/>
  <c r="R11" i="10" s="1"/>
  <c r="G8" i="10"/>
  <c r="D7" i="9"/>
  <c r="E8" i="9" s="1"/>
  <c r="J7" i="9"/>
  <c r="J8" i="9" s="1"/>
  <c r="R8" i="9"/>
  <c r="S9" i="9" s="1"/>
  <c r="L8" i="9"/>
  <c r="P7" i="9"/>
  <c r="Q8" i="9" s="1"/>
  <c r="R9" i="9" s="1"/>
  <c r="O7" i="9"/>
  <c r="H8" i="9"/>
  <c r="V8" i="9"/>
  <c r="B7" i="9"/>
  <c r="AB7" i="9"/>
  <c r="AA8" i="9" s="1"/>
  <c r="AC7" i="9"/>
  <c r="C7" i="9"/>
  <c r="D8" i="9" s="1"/>
  <c r="W8" i="9"/>
  <c r="U8" i="9"/>
  <c r="Y8" i="9"/>
  <c r="Z8" i="9"/>
  <c r="X8" i="9"/>
  <c r="M8" i="9"/>
  <c r="F8" i="9"/>
  <c r="G8" i="9"/>
  <c r="B14" i="8"/>
  <c r="N14" i="8" s="1"/>
  <c r="N11" i="8"/>
  <c r="B13" i="8"/>
  <c r="N13" i="8" s="1"/>
  <c r="E11" i="7"/>
  <c r="M11" i="7"/>
  <c r="W11" i="7"/>
  <c r="F11" i="7"/>
  <c r="N11" i="7"/>
  <c r="J11" i="7"/>
  <c r="I11" i="7"/>
  <c r="H11" i="7"/>
  <c r="L11" i="7"/>
  <c r="B49" i="7"/>
  <c r="R11" i="7"/>
  <c r="AB11" i="7"/>
  <c r="AA11" i="7"/>
  <c r="V11" i="7"/>
  <c r="Q11" i="7"/>
  <c r="O11" i="7"/>
  <c r="C11" i="7"/>
  <c r="Y11" i="7"/>
  <c r="Z12" i="7" s="1"/>
  <c r="S11" i="7"/>
  <c r="X11" i="7"/>
  <c r="AA12" i="7"/>
  <c r="J9" i="6"/>
  <c r="R8" i="6"/>
  <c r="S9" i="6" s="1"/>
  <c r="N8" i="6"/>
  <c r="AC8" i="6"/>
  <c r="Z8" i="6"/>
  <c r="AA9" i="6" s="1"/>
  <c r="M8" i="6"/>
  <c r="Y8" i="6"/>
  <c r="L8" i="6"/>
  <c r="W8" i="6"/>
  <c r="V8" i="6"/>
  <c r="U8" i="6"/>
  <c r="T9" i="6" s="1"/>
  <c r="C8" i="6"/>
  <c r="D9" i="6" s="1"/>
  <c r="B8" i="6"/>
  <c r="AC9" i="6" s="1"/>
  <c r="G8" i="6"/>
  <c r="H9" i="6" s="1"/>
  <c r="F8" i="6"/>
  <c r="E9" i="6" s="1"/>
  <c r="Q8" i="6"/>
  <c r="P8" i="6"/>
  <c r="O8" i="6"/>
  <c r="X8" i="6"/>
  <c r="AB9" i="6"/>
  <c r="O8" i="5"/>
  <c r="F8" i="5"/>
  <c r="E8" i="5"/>
  <c r="S9" i="5"/>
  <c r="N9" i="5"/>
  <c r="P8" i="5"/>
  <c r="Q9" i="5" s="1"/>
  <c r="R10" i="5" s="1"/>
  <c r="U8" i="5"/>
  <c r="Q8" i="3"/>
  <c r="R9" i="3" s="1"/>
  <c r="H7" i="3"/>
  <c r="G8" i="3"/>
  <c r="I7" i="3"/>
  <c r="H8" i="3" s="1"/>
  <c r="K7" i="3"/>
  <c r="K8" i="3" s="1"/>
  <c r="B8" i="3"/>
  <c r="V8" i="3"/>
  <c r="X8" i="3"/>
  <c r="AB7" i="3"/>
  <c r="AC8" i="3"/>
  <c r="AA7" i="3"/>
  <c r="Y8" i="3"/>
  <c r="C8" i="3"/>
  <c r="D8" i="3"/>
  <c r="F8" i="3"/>
  <c r="O8" i="3"/>
  <c r="S9" i="3"/>
  <c r="E8" i="3"/>
  <c r="U8" i="3"/>
  <c r="U9" i="3" s="1"/>
  <c r="AA7" i="1"/>
  <c r="AB8" i="1" s="1"/>
  <c r="Q7" i="1"/>
  <c r="R7" i="1"/>
  <c r="S8" i="1" s="1"/>
  <c r="U7" i="1"/>
  <c r="V8" i="1" s="1"/>
  <c r="L7" i="1"/>
  <c r="M7" i="1"/>
  <c r="P7" i="1"/>
  <c r="Q8" i="1" s="1"/>
  <c r="N7" i="1"/>
  <c r="K7" i="1"/>
  <c r="J7" i="1"/>
  <c r="R8" i="1"/>
  <c r="Z7" i="1"/>
  <c r="AA8" i="1" s="1"/>
  <c r="AB9" i="1" s="1"/>
  <c r="Y7" i="1"/>
  <c r="X7" i="1"/>
  <c r="F7" i="1"/>
  <c r="G8" i="1" s="1"/>
  <c r="E7" i="1"/>
  <c r="C7" i="1"/>
  <c r="C8" i="1" s="1"/>
  <c r="B11" i="1"/>
  <c r="H8" i="1"/>
  <c r="J146" i="27" l="1"/>
  <c r="G145" i="27"/>
  <c r="I145" i="27"/>
  <c r="N146" i="27"/>
  <c r="H144" i="27"/>
  <c r="J144" i="27"/>
  <c r="S144" i="27"/>
  <c r="S145" i="27"/>
  <c r="E144" i="27"/>
  <c r="Q141" i="27"/>
  <c r="P141" i="27"/>
  <c r="Q142" i="27" s="1"/>
  <c r="M145" i="27"/>
  <c r="T144" i="27"/>
  <c r="T145" i="27"/>
  <c r="M144" i="27"/>
  <c r="K144" i="27"/>
  <c r="N144" i="27"/>
  <c r="D146" i="27"/>
  <c r="F144" i="27"/>
  <c r="C144" i="27"/>
  <c r="Q144" i="27"/>
  <c r="Q145" i="27"/>
  <c r="O143" i="27"/>
  <c r="M141" i="27"/>
  <c r="L141" i="27"/>
  <c r="H145" i="27"/>
  <c r="R144" i="27"/>
  <c r="Q143" i="27"/>
  <c r="R145" i="27"/>
  <c r="P146" i="27"/>
  <c r="P145" i="27"/>
  <c r="P144" i="27"/>
  <c r="F145" i="27"/>
  <c r="I141" i="27"/>
  <c r="J142" i="27" s="1"/>
  <c r="H141" i="27"/>
  <c r="I142" i="27" s="1"/>
  <c r="I144" i="27"/>
  <c r="T146" i="27"/>
  <c r="D145" i="27"/>
  <c r="V146" i="27"/>
  <c r="V145" i="27"/>
  <c r="O145" i="27"/>
  <c r="O144" i="27"/>
  <c r="C145" i="27"/>
  <c r="G141" i="27"/>
  <c r="F141" i="27"/>
  <c r="R146" i="27"/>
  <c r="T141" i="27"/>
  <c r="U141" i="27"/>
  <c r="V142" i="27" s="1"/>
  <c r="E141" i="27"/>
  <c r="D144" i="27"/>
  <c r="L144" i="27"/>
  <c r="K143" i="27"/>
  <c r="L145" i="27"/>
  <c r="I143" i="27"/>
  <c r="K145" i="27"/>
  <c r="R143" i="27"/>
  <c r="J145" i="27"/>
  <c r="K142" i="27"/>
  <c r="U145" i="27"/>
  <c r="H146" i="27"/>
  <c r="C142" i="27"/>
  <c r="L146" i="27"/>
  <c r="S141" i="27"/>
  <c r="T142" i="27" s="1"/>
  <c r="O141" i="27"/>
  <c r="P142" i="27" s="1"/>
  <c r="N141" i="27"/>
  <c r="H509" i="25"/>
  <c r="D503" i="25"/>
  <c r="C517" i="25"/>
  <c r="K517" i="25"/>
  <c r="E504" i="25"/>
  <c r="R515" i="25"/>
  <c r="M517" i="25"/>
  <c r="F503" i="25"/>
  <c r="E523" i="25" s="1"/>
  <c r="D513" i="25"/>
  <c r="H503" i="25"/>
  <c r="F517" i="25"/>
  <c r="P505" i="25"/>
  <c r="K509" i="25"/>
  <c r="C508" i="25"/>
  <c r="M513" i="25"/>
  <c r="C510" i="25"/>
  <c r="M515" i="25"/>
  <c r="F511" i="25"/>
  <c r="C512" i="25"/>
  <c r="J509" i="25"/>
  <c r="R513" i="25"/>
  <c r="K518" i="25"/>
  <c r="C511" i="25"/>
  <c r="M507" i="25"/>
  <c r="L518" i="25"/>
  <c r="C504" i="25"/>
  <c r="K503" i="25"/>
  <c r="I503" i="25"/>
  <c r="F518" i="25"/>
  <c r="C503" i="25"/>
  <c r="L513" i="25"/>
  <c r="H518" i="25"/>
  <c r="D512" i="25"/>
  <c r="E515" i="25"/>
  <c r="O518" i="25"/>
  <c r="P515" i="25"/>
  <c r="R510" i="25"/>
  <c r="Q505" i="25"/>
  <c r="M516" i="25"/>
  <c r="I507" i="25"/>
  <c r="R511" i="25"/>
  <c r="Q509" i="25"/>
  <c r="D510" i="25"/>
  <c r="K510" i="25"/>
  <c r="G511" i="25"/>
  <c r="E512" i="25"/>
  <c r="P506" i="25"/>
  <c r="K507" i="25"/>
  <c r="C509" i="25"/>
  <c r="G517" i="25"/>
  <c r="J508" i="25"/>
  <c r="J510" i="25"/>
  <c r="C514" i="25"/>
  <c r="D504" i="25"/>
  <c r="K512" i="25"/>
  <c r="N506" i="25"/>
  <c r="G507" i="25"/>
  <c r="F515" i="25"/>
  <c r="C506" i="25"/>
  <c r="L512" i="25"/>
  <c r="N516" i="25"/>
  <c r="Q513" i="25"/>
  <c r="J511" i="25"/>
  <c r="R505" i="25"/>
  <c r="H505" i="25"/>
  <c r="J514" i="25"/>
  <c r="N515" i="25"/>
  <c r="D508" i="25"/>
  <c r="N517" i="25"/>
  <c r="L507" i="25"/>
  <c r="F512" i="25"/>
  <c r="J505" i="25"/>
  <c r="G508" i="25"/>
  <c r="I509" i="25"/>
  <c r="M512" i="25"/>
  <c r="J504" i="25"/>
  <c r="G513" i="25"/>
  <c r="M508" i="25"/>
  <c r="E514" i="25"/>
  <c r="E503" i="25"/>
  <c r="D515" i="25"/>
  <c r="R512" i="25"/>
  <c r="K513" i="25"/>
  <c r="E513" i="25"/>
  <c r="O517" i="25"/>
  <c r="R507" i="25"/>
  <c r="H507" i="25"/>
  <c r="F505" i="25"/>
  <c r="R506" i="25"/>
  <c r="P517" i="25"/>
  <c r="Q507" i="25"/>
  <c r="L506" i="25"/>
  <c r="H504" i="25"/>
  <c r="K514" i="25"/>
  <c r="L511" i="25"/>
  <c r="P516" i="25"/>
  <c r="R514" i="25"/>
  <c r="L505" i="25"/>
  <c r="G518" i="25"/>
  <c r="F504" i="25"/>
  <c r="R504" i="25"/>
  <c r="J518" i="25"/>
  <c r="J503" i="25"/>
  <c r="D511" i="25"/>
  <c r="D509" i="25"/>
  <c r="K515" i="25"/>
  <c r="C505" i="25"/>
  <c r="J507" i="25"/>
  <c r="I518" i="25"/>
  <c r="F516" i="25"/>
  <c r="Q511" i="25"/>
  <c r="C507" i="25"/>
  <c r="D514" i="25"/>
  <c r="R509" i="25"/>
  <c r="E511" i="25"/>
  <c r="L510" i="25"/>
  <c r="P514" i="25"/>
  <c r="F513" i="25"/>
  <c r="D517" i="25"/>
  <c r="M511" i="25"/>
  <c r="O510" i="25"/>
  <c r="J506" i="25"/>
  <c r="O506" i="25"/>
  <c r="G515" i="25"/>
  <c r="G516" i="25"/>
  <c r="I506" i="25"/>
  <c r="G503" i="25"/>
  <c r="C515" i="25"/>
  <c r="F514" i="25"/>
  <c r="D507" i="25"/>
  <c r="P510" i="25"/>
  <c r="O515" i="25"/>
  <c r="G504" i="25"/>
  <c r="F523" i="25" s="1"/>
  <c r="N510" i="25"/>
  <c r="N504" i="25"/>
  <c r="M514" i="25"/>
  <c r="M510" i="25"/>
  <c r="O516" i="25"/>
  <c r="N505" i="25"/>
  <c r="H506" i="25"/>
  <c r="N503" i="25"/>
  <c r="K511" i="25"/>
  <c r="E517" i="25"/>
  <c r="R517" i="25"/>
  <c r="F507" i="25"/>
  <c r="L503" i="25"/>
  <c r="L509" i="25"/>
  <c r="L514" i="25"/>
  <c r="D516" i="25"/>
  <c r="P518" i="25"/>
  <c r="I505" i="25"/>
  <c r="E516" i="25"/>
  <c r="M509" i="25"/>
  <c r="G505" i="25"/>
  <c r="G506" i="25"/>
  <c r="I504" i="25"/>
  <c r="R508" i="25"/>
  <c r="Q515" i="25"/>
  <c r="K506" i="25"/>
  <c r="R516" i="25"/>
  <c r="I517" i="25"/>
  <c r="G512" i="25"/>
  <c r="E518" i="25"/>
  <c r="C518" i="25"/>
  <c r="P511" i="25"/>
  <c r="Q506" i="25"/>
  <c r="Q512" i="25"/>
  <c r="N514" i="25"/>
  <c r="M518" i="25"/>
  <c r="K505" i="25"/>
  <c r="I516" i="25"/>
  <c r="R518" i="25"/>
  <c r="M506" i="25"/>
  <c r="L504" i="25"/>
  <c r="I515" i="25"/>
  <c r="H515" i="25"/>
  <c r="H510" i="25"/>
  <c r="M505" i="25"/>
  <c r="O514" i="25"/>
  <c r="C516" i="25"/>
  <c r="Q514" i="25"/>
  <c r="I508" i="25"/>
  <c r="J515" i="25"/>
  <c r="Q516" i="25"/>
  <c r="R536" i="25" s="1"/>
  <c r="H517" i="25"/>
  <c r="N518" i="25"/>
  <c r="Q504" i="25"/>
  <c r="I510" i="25"/>
  <c r="K504" i="25"/>
  <c r="Q517" i="25"/>
  <c r="Q518" i="25"/>
  <c r="Q510" i="25"/>
  <c r="H508" i="25"/>
  <c r="E508" i="25"/>
  <c r="H516" i="25"/>
  <c r="D518" i="25"/>
  <c r="L508" i="25"/>
  <c r="P508" i="25"/>
  <c r="N511" i="25"/>
  <c r="E507" i="25"/>
  <c r="I514" i="25"/>
  <c r="M504" i="25"/>
  <c r="G510" i="25"/>
  <c r="D506" i="25"/>
  <c r="H514" i="25"/>
  <c r="N512" i="25"/>
  <c r="E506" i="25"/>
  <c r="N509" i="25"/>
  <c r="D505" i="25"/>
  <c r="H512" i="25"/>
  <c r="O511" i="25"/>
  <c r="N508" i="25"/>
  <c r="H511" i="25"/>
  <c r="H513" i="25"/>
  <c r="P512" i="25"/>
  <c r="J513" i="25"/>
  <c r="P507" i="25"/>
  <c r="N507" i="25"/>
  <c r="P513" i="25"/>
  <c r="I512" i="25"/>
  <c r="G514" i="25"/>
  <c r="N513" i="25"/>
  <c r="I513" i="25"/>
  <c r="F510" i="25"/>
  <c r="P509" i="25"/>
  <c r="O513" i="25"/>
  <c r="O512" i="25"/>
  <c r="G509" i="25"/>
  <c r="I511" i="25"/>
  <c r="F506" i="25"/>
  <c r="E505" i="25"/>
  <c r="O508" i="25"/>
  <c r="O509" i="25"/>
  <c r="J512" i="25"/>
  <c r="E509" i="25"/>
  <c r="E510" i="25"/>
  <c r="O507" i="25"/>
  <c r="Q508" i="25"/>
  <c r="Q503" i="25"/>
  <c r="J517" i="25"/>
  <c r="L517" i="25"/>
  <c r="J516" i="25"/>
  <c r="O503" i="25"/>
  <c r="K516" i="25"/>
  <c r="O504" i="25"/>
  <c r="O505" i="25"/>
  <c r="L515" i="25"/>
  <c r="F509" i="25"/>
  <c r="P503" i="25"/>
  <c r="M503" i="25"/>
  <c r="F508" i="25"/>
  <c r="P504" i="25"/>
  <c r="L516" i="25"/>
  <c r="K508" i="25"/>
  <c r="L698" i="24"/>
  <c r="R691" i="24"/>
  <c r="N698" i="24"/>
  <c r="I692" i="24"/>
  <c r="P691" i="24"/>
  <c r="R690" i="24"/>
  <c r="R688" i="24"/>
  <c r="G691" i="24"/>
  <c r="F694" i="24"/>
  <c r="Q698" i="24"/>
  <c r="R698" i="24"/>
  <c r="R686" i="24"/>
  <c r="F690" i="24"/>
  <c r="Q694" i="24"/>
  <c r="P690" i="24"/>
  <c r="Q693" i="24"/>
  <c r="H687" i="24"/>
  <c r="M696" i="24"/>
  <c r="R689" i="24"/>
  <c r="L684" i="24"/>
  <c r="F684" i="24"/>
  <c r="C690" i="24"/>
  <c r="J684" i="24"/>
  <c r="R694" i="24"/>
  <c r="E698" i="24"/>
  <c r="Q691" i="24"/>
  <c r="L694" i="24"/>
  <c r="G687" i="24"/>
  <c r="I688" i="24"/>
  <c r="P693" i="24"/>
  <c r="P695" i="24"/>
  <c r="P694" i="24"/>
  <c r="O695" i="24"/>
  <c r="M689" i="24"/>
  <c r="N688" i="24"/>
  <c r="N689" i="24"/>
  <c r="N695" i="24"/>
  <c r="C696" i="24"/>
  <c r="N686" i="24"/>
  <c r="M687" i="24"/>
  <c r="N687" i="24"/>
  <c r="P692" i="24"/>
  <c r="O693" i="24"/>
  <c r="H695" i="24"/>
  <c r="H698" i="24"/>
  <c r="J685" i="24"/>
  <c r="J683" i="24"/>
  <c r="I685" i="24"/>
  <c r="C684" i="24"/>
  <c r="O694" i="24"/>
  <c r="H693" i="24"/>
  <c r="H692" i="24"/>
  <c r="G693" i="24"/>
  <c r="R692" i="24"/>
  <c r="C697" i="24"/>
  <c r="D697" i="24"/>
  <c r="F693" i="24"/>
  <c r="F692" i="24"/>
  <c r="E693" i="24"/>
  <c r="O691" i="24"/>
  <c r="I684" i="24"/>
  <c r="I683" i="24"/>
  <c r="I690" i="24"/>
  <c r="F698" i="24"/>
  <c r="D685" i="24"/>
  <c r="D683" i="24"/>
  <c r="C685" i="24"/>
  <c r="C683" i="24"/>
  <c r="P697" i="24"/>
  <c r="O697" i="24"/>
  <c r="G686" i="24"/>
  <c r="J691" i="24"/>
  <c r="I691" i="24"/>
  <c r="N694" i="24"/>
  <c r="F685" i="24"/>
  <c r="F683" i="24"/>
  <c r="G695" i="24"/>
  <c r="G696" i="24"/>
  <c r="D695" i="24"/>
  <c r="D694" i="24"/>
  <c r="C695" i="24"/>
  <c r="E688" i="24"/>
  <c r="D691" i="24"/>
  <c r="D690" i="24"/>
  <c r="C691" i="24"/>
  <c r="C686" i="24"/>
  <c r="C694" i="24"/>
  <c r="D687" i="24"/>
  <c r="C687" i="24"/>
  <c r="D686" i="24"/>
  <c r="G694" i="24"/>
  <c r="L693" i="24"/>
  <c r="L692" i="24"/>
  <c r="C698" i="24"/>
  <c r="M685" i="24"/>
  <c r="M686" i="24"/>
  <c r="F688" i="24"/>
  <c r="E689" i="24"/>
  <c r="E696" i="24"/>
  <c r="M698" i="24"/>
  <c r="K690" i="24"/>
  <c r="H694" i="24"/>
  <c r="C688" i="24"/>
  <c r="Q696" i="24"/>
  <c r="R715" i="24" s="1"/>
  <c r="K692" i="24"/>
  <c r="J696" i="24"/>
  <c r="N693" i="24"/>
  <c r="N692" i="24"/>
  <c r="M693" i="24"/>
  <c r="I686" i="24"/>
  <c r="P696" i="24"/>
  <c r="K687" i="24"/>
  <c r="L687" i="24"/>
  <c r="L686" i="24"/>
  <c r="O698" i="24"/>
  <c r="D696" i="24"/>
  <c r="M684" i="24"/>
  <c r="M683" i="24"/>
  <c r="M691" i="24"/>
  <c r="M692" i="24"/>
  <c r="G684" i="24"/>
  <c r="G683" i="24"/>
  <c r="L685" i="24"/>
  <c r="L683" i="24"/>
  <c r="K683" i="24"/>
  <c r="K684" i="24"/>
  <c r="J690" i="24"/>
  <c r="L691" i="24"/>
  <c r="L690" i="24"/>
  <c r="K691" i="24"/>
  <c r="I696" i="24"/>
  <c r="Q686" i="24"/>
  <c r="I698" i="24"/>
  <c r="K698" i="24"/>
  <c r="E694" i="24"/>
  <c r="E692" i="24"/>
  <c r="O690" i="24"/>
  <c r="P685" i="24"/>
  <c r="P683" i="24"/>
  <c r="O685" i="24"/>
  <c r="Q689" i="24"/>
  <c r="H685" i="24"/>
  <c r="H684" i="24"/>
  <c r="H683" i="24"/>
  <c r="I703" i="24" s="1"/>
  <c r="G685" i="24"/>
  <c r="M688" i="24"/>
  <c r="Q697" i="24"/>
  <c r="R697" i="24"/>
  <c r="N683" i="24"/>
  <c r="N685" i="24"/>
  <c r="M690" i="24"/>
  <c r="R695" i="24"/>
  <c r="R714" i="24" s="1"/>
  <c r="Q695" i="24"/>
  <c r="O692" i="24"/>
  <c r="O684" i="24"/>
  <c r="O683" i="24"/>
  <c r="Q690" i="24"/>
  <c r="L688" i="24"/>
  <c r="L689" i="24"/>
  <c r="K689" i="24"/>
  <c r="H697" i="24"/>
  <c r="H696" i="24"/>
  <c r="G697" i="24"/>
  <c r="J698" i="24"/>
  <c r="E690" i="24"/>
  <c r="K685" i="24"/>
  <c r="K686" i="24"/>
  <c r="R696" i="24"/>
  <c r="F696" i="24"/>
  <c r="K693" i="24"/>
  <c r="K694" i="24"/>
  <c r="O688" i="24"/>
  <c r="F687" i="24"/>
  <c r="E687" i="24"/>
  <c r="F686" i="24"/>
  <c r="E684" i="24"/>
  <c r="E683" i="24"/>
  <c r="F697" i="24"/>
  <c r="E697" i="24"/>
  <c r="Q683" i="24"/>
  <c r="Q684" i="24"/>
  <c r="P686" i="24"/>
  <c r="P687" i="24"/>
  <c r="O687" i="24"/>
  <c r="C692" i="24"/>
  <c r="N684" i="24"/>
  <c r="M695" i="24"/>
  <c r="H690" i="24"/>
  <c r="H688" i="24"/>
  <c r="G689" i="24"/>
  <c r="H689" i="24"/>
  <c r="G688" i="24"/>
  <c r="D693" i="24"/>
  <c r="D692" i="24"/>
  <c r="C693" i="24"/>
  <c r="P698" i="24"/>
  <c r="J694" i="24"/>
  <c r="I695" i="24"/>
  <c r="M694" i="24"/>
  <c r="G698" i="24"/>
  <c r="R685" i="24"/>
  <c r="R683" i="24"/>
  <c r="Q685" i="24"/>
  <c r="J692" i="24"/>
  <c r="N697" i="24"/>
  <c r="N696" i="24"/>
  <c r="M697" i="24"/>
  <c r="K695" i="24"/>
  <c r="L695" i="24"/>
  <c r="D684" i="24"/>
  <c r="J688" i="24"/>
  <c r="J689" i="24"/>
  <c r="I689" i="24"/>
  <c r="P684" i="24"/>
  <c r="Q692" i="24"/>
  <c r="R712" i="24" s="1"/>
  <c r="P689" i="24"/>
  <c r="P688" i="24"/>
  <c r="O689" i="24"/>
  <c r="I694" i="24"/>
  <c r="O686" i="24"/>
  <c r="I693" i="24"/>
  <c r="H691" i="24"/>
  <c r="E691" i="24"/>
  <c r="F691" i="24"/>
  <c r="G692" i="24"/>
  <c r="H686" i="24"/>
  <c r="F695" i="24"/>
  <c r="E695" i="24"/>
  <c r="G690" i="24"/>
  <c r="O696" i="24"/>
  <c r="Q688" i="24"/>
  <c r="D689" i="24"/>
  <c r="D688" i="24"/>
  <c r="C689" i="24"/>
  <c r="I697" i="24"/>
  <c r="J697" i="24"/>
  <c r="D698" i="24"/>
  <c r="R687" i="24"/>
  <c r="Q687" i="24"/>
  <c r="K696" i="24"/>
  <c r="E685" i="24"/>
  <c r="E686" i="24"/>
  <c r="J687" i="24"/>
  <c r="J686" i="24"/>
  <c r="I687" i="24"/>
  <c r="R684" i="24"/>
  <c r="J695" i="24"/>
  <c r="L697" i="24"/>
  <c r="L696" i="24"/>
  <c r="K697" i="24"/>
  <c r="K688" i="24"/>
  <c r="N691" i="24"/>
  <c r="N690" i="24"/>
  <c r="J693" i="24"/>
  <c r="F689" i="24"/>
  <c r="C16" i="19"/>
  <c r="D15" i="19"/>
  <c r="E15" i="19" s="1"/>
  <c r="F15" i="19" s="1"/>
  <c r="G15" i="19" s="1"/>
  <c r="H15" i="19" s="1"/>
  <c r="I15" i="19" s="1"/>
  <c r="J15" i="19" s="1"/>
  <c r="K15" i="19" s="1"/>
  <c r="L15" i="19" s="1"/>
  <c r="M15" i="19" s="1"/>
  <c r="N15" i="19" s="1"/>
  <c r="O15" i="19" s="1"/>
  <c r="P12" i="18"/>
  <c r="L13" i="18"/>
  <c r="M13" i="18"/>
  <c r="E13" i="18"/>
  <c r="F13" i="18"/>
  <c r="N13" i="18"/>
  <c r="K13" i="18"/>
  <c r="C13" i="18"/>
  <c r="D13" i="18"/>
  <c r="Z9" i="8"/>
  <c r="H13" i="17"/>
  <c r="S11" i="17"/>
  <c r="G13" i="17"/>
  <c r="J12" i="17"/>
  <c r="K13" i="17" s="1"/>
  <c r="O12" i="17"/>
  <c r="K12" i="17"/>
  <c r="L13" i="17" s="1"/>
  <c r="Q11" i="17"/>
  <c r="R11" i="17"/>
  <c r="B11" i="17" s="1"/>
  <c r="O11" i="17"/>
  <c r="D11" i="17"/>
  <c r="E12" i="17" s="1"/>
  <c r="F13" i="17" s="1"/>
  <c r="G14" i="17" s="1"/>
  <c r="J14" i="16"/>
  <c r="L13" i="16"/>
  <c r="K14" i="16" s="1"/>
  <c r="Q13" i="16"/>
  <c r="N13" i="16"/>
  <c r="M13" i="16"/>
  <c r="P13" i="16"/>
  <c r="E12" i="16"/>
  <c r="D12" i="16"/>
  <c r="F12" i="16"/>
  <c r="C12" i="16"/>
  <c r="C13" i="16" s="1"/>
  <c r="G12" i="16"/>
  <c r="H13" i="16" s="1"/>
  <c r="I14" i="16" s="1"/>
  <c r="AA8" i="15"/>
  <c r="H9" i="15" s="1"/>
  <c r="Z8" i="15"/>
  <c r="G9" i="15" s="1"/>
  <c r="AE9" i="15"/>
  <c r="L10" i="15" s="1"/>
  <c r="S6" i="15"/>
  <c r="AK6" i="15" s="1"/>
  <c r="U6" i="15" s="1"/>
  <c r="V6" i="15"/>
  <c r="AL6" i="15" s="1"/>
  <c r="W6" i="15"/>
  <c r="D7" i="15" s="1"/>
  <c r="AI7" i="15"/>
  <c r="P8" i="15" s="1"/>
  <c r="AH7" i="15"/>
  <c r="O8" i="15" s="1"/>
  <c r="B6" i="15"/>
  <c r="R7" i="15"/>
  <c r="L11" i="14"/>
  <c r="D11" i="14"/>
  <c r="AJ11" i="14" s="1"/>
  <c r="E11" i="14"/>
  <c r="AK11" i="14" s="1"/>
  <c r="AI11" i="14"/>
  <c r="AB11" i="14"/>
  <c r="AA11" i="14"/>
  <c r="H11" i="14"/>
  <c r="AH11" i="14"/>
  <c r="K11" i="14"/>
  <c r="AG11" i="14"/>
  <c r="Z11" i="14"/>
  <c r="AF11" i="14"/>
  <c r="Y11" i="14"/>
  <c r="F11" i="14"/>
  <c r="G11" i="14"/>
  <c r="S11" i="14"/>
  <c r="Q11" i="14"/>
  <c r="O11" i="14"/>
  <c r="N11" i="14"/>
  <c r="M11" i="14"/>
  <c r="U11" i="14"/>
  <c r="T11" i="14"/>
  <c r="X11" i="14"/>
  <c r="W11" i="14"/>
  <c r="AE11" i="14"/>
  <c r="AD11" i="14"/>
  <c r="AC11" i="14"/>
  <c r="J11" i="14"/>
  <c r="V11" i="14"/>
  <c r="R11" i="14"/>
  <c r="I11" i="14"/>
  <c r="P11" i="14"/>
  <c r="AO4" i="13"/>
  <c r="AI4" i="13"/>
  <c r="CE4" i="13"/>
  <c r="AL4" i="13"/>
  <c r="DU6" i="13"/>
  <c r="AW7" i="13" s="1"/>
  <c r="K7" i="13" s="1"/>
  <c r="DW6" i="13"/>
  <c r="AY7" i="13" s="1"/>
  <c r="M7" i="13" s="1"/>
  <c r="DX6" i="13"/>
  <c r="AZ7" i="13" s="1"/>
  <c r="N7" i="13" s="1"/>
  <c r="DN4" i="13"/>
  <c r="BV5" i="13"/>
  <c r="EK6" i="13"/>
  <c r="BM7" i="13" s="1"/>
  <c r="AA7" i="13" s="1"/>
  <c r="DA6" i="13"/>
  <c r="EL6" i="13" s="1"/>
  <c r="BN7" i="13" s="1"/>
  <c r="AB7" i="13" s="1"/>
  <c r="EF5" i="13"/>
  <c r="BH6" i="13" s="1"/>
  <c r="V6" i="13" s="1"/>
  <c r="CS6" i="13" s="1"/>
  <c r="EH5" i="13"/>
  <c r="BJ6" i="13" s="1"/>
  <c r="X6" i="13" s="1"/>
  <c r="S7" i="13"/>
  <c r="CP7" i="13" s="1"/>
  <c r="CO6" i="13"/>
  <c r="DZ6" i="13" s="1"/>
  <c r="BB7" i="13" s="1"/>
  <c r="CQ6" i="13"/>
  <c r="CT6" i="13"/>
  <c r="EE6" i="13" s="1"/>
  <c r="BG7" i="13" s="1"/>
  <c r="CV6" i="13"/>
  <c r="O7" i="13"/>
  <c r="DC6" i="13"/>
  <c r="AZ5" i="12"/>
  <c r="CB4" i="12"/>
  <c r="R5" i="12" s="1"/>
  <c r="AX5" i="12" s="1"/>
  <c r="CD5" i="12" s="1"/>
  <c r="T6" i="12" s="1"/>
  <c r="K5" i="12"/>
  <c r="AO5" i="12" s="1"/>
  <c r="BZ4" i="12"/>
  <c r="AR5" i="12"/>
  <c r="AU5" i="12"/>
  <c r="BA5" i="12"/>
  <c r="AY5" i="12"/>
  <c r="BB5" i="12"/>
  <c r="CF5" i="12" s="1"/>
  <c r="V6" i="12" s="1"/>
  <c r="BR4" i="12"/>
  <c r="H5" i="12" s="1"/>
  <c r="BC5" i="12"/>
  <c r="D4" i="12"/>
  <c r="AJ4" i="12" s="1"/>
  <c r="BG4" i="12"/>
  <c r="AS5" i="12"/>
  <c r="C4" i="12"/>
  <c r="BF4" i="12"/>
  <c r="CJ4" i="12" s="1"/>
  <c r="Z5" i="12" s="1"/>
  <c r="AK4" i="12"/>
  <c r="BH4" i="12"/>
  <c r="AE4" i="12"/>
  <c r="AP5" i="12"/>
  <c r="W9" i="3"/>
  <c r="X12" i="7"/>
  <c r="S12" i="10"/>
  <c r="AB8" i="5"/>
  <c r="AC9" i="5" s="1"/>
  <c r="D8" i="10"/>
  <c r="E9" i="10" s="1"/>
  <c r="P12" i="8"/>
  <c r="C13" i="8"/>
  <c r="O13" i="8" s="1"/>
  <c r="C9" i="3"/>
  <c r="T12" i="7"/>
  <c r="I8" i="9"/>
  <c r="J9" i="9" s="1"/>
  <c r="X8" i="5"/>
  <c r="Y9" i="5" s="1"/>
  <c r="R11" i="8"/>
  <c r="F14" i="8"/>
  <c r="R14" i="8" s="1"/>
  <c r="F13" i="8"/>
  <c r="R13" i="8" s="1"/>
  <c r="B8" i="10"/>
  <c r="C8" i="10"/>
  <c r="X9" i="3"/>
  <c r="L8" i="3"/>
  <c r="M9" i="3" s="1"/>
  <c r="V9" i="5"/>
  <c r="F9" i="5"/>
  <c r="K8" i="9"/>
  <c r="AC8" i="5"/>
  <c r="B8" i="5"/>
  <c r="C8" i="5"/>
  <c r="Q11" i="8"/>
  <c r="E13" i="8"/>
  <c r="Q13" i="8" s="1"/>
  <c r="E14" i="8"/>
  <c r="Q14" i="8" s="1"/>
  <c r="M9" i="10"/>
  <c r="Z8" i="5"/>
  <c r="K9" i="5"/>
  <c r="C14" i="8"/>
  <c r="O14" i="8" s="1"/>
  <c r="G9" i="5"/>
  <c r="I8" i="5"/>
  <c r="J9" i="5" s="1"/>
  <c r="K10" i="5" s="1"/>
  <c r="L11" i="5" s="1"/>
  <c r="H8" i="5"/>
  <c r="Z8" i="1"/>
  <c r="AA9" i="1" s="1"/>
  <c r="AB10" i="1" s="1"/>
  <c r="P9" i="3"/>
  <c r="O9" i="5"/>
  <c r="K8" i="10"/>
  <c r="L9" i="10" s="1"/>
  <c r="D13" i="8"/>
  <c r="P13" i="8" s="1"/>
  <c r="Z13" i="8" s="1"/>
  <c r="D14" i="8"/>
  <c r="P14" i="8" s="1"/>
  <c r="P11" i="8"/>
  <c r="K8" i="5"/>
  <c r="L9" i="5" s="1"/>
  <c r="M10" i="5" s="1"/>
  <c r="AM6" i="11"/>
  <c r="P7" i="11" s="1"/>
  <c r="AL6" i="11"/>
  <c r="O7" i="11" s="1"/>
  <c r="AE7" i="11"/>
  <c r="H8" i="11" s="1"/>
  <c r="AG7" i="11"/>
  <c r="J8" i="11" s="1"/>
  <c r="AD7" i="11"/>
  <c r="G8" i="11" s="1"/>
  <c r="AQ7" i="11"/>
  <c r="T8" i="11" s="1"/>
  <c r="AJ7" i="11"/>
  <c r="M8" i="11" s="1"/>
  <c r="AB7" i="11"/>
  <c r="E8" i="11" s="1"/>
  <c r="AC7" i="11"/>
  <c r="F8" i="11" s="1"/>
  <c r="AS7" i="11"/>
  <c r="V8" i="11" s="1"/>
  <c r="AA7" i="11"/>
  <c r="D8" i="11" s="1"/>
  <c r="AF7" i="11"/>
  <c r="I8" i="11" s="1"/>
  <c r="AH7" i="11"/>
  <c r="K8" i="11" s="1"/>
  <c r="AO7" i="11"/>
  <c r="R8" i="11" s="1"/>
  <c r="AI7" i="11"/>
  <c r="L8" i="11" s="1"/>
  <c r="AP7" i="11"/>
  <c r="S8" i="11" s="1"/>
  <c r="AR7" i="11"/>
  <c r="U8" i="11" s="1"/>
  <c r="I8" i="10"/>
  <c r="J9" i="10" s="1"/>
  <c r="H8" i="10"/>
  <c r="G9" i="10" s="1"/>
  <c r="N9" i="10"/>
  <c r="F9" i="10"/>
  <c r="T12" i="10"/>
  <c r="U13" i="10" s="1"/>
  <c r="O9" i="10"/>
  <c r="P10" i="10" s="1"/>
  <c r="Q11" i="10" s="1"/>
  <c r="R12" i="10" s="1"/>
  <c r="K9" i="9"/>
  <c r="I9" i="9"/>
  <c r="J10" i="9" s="1"/>
  <c r="P8" i="9"/>
  <c r="O8" i="9"/>
  <c r="N8" i="9"/>
  <c r="M9" i="9" s="1"/>
  <c r="Q9" i="9"/>
  <c r="R10" i="9" s="1"/>
  <c r="V9" i="9"/>
  <c r="E9" i="9"/>
  <c r="AC8" i="9"/>
  <c r="Z9" i="9"/>
  <c r="C8" i="9"/>
  <c r="D9" i="9" s="1"/>
  <c r="B8" i="9"/>
  <c r="AB8" i="9"/>
  <c r="X9" i="9"/>
  <c r="Y9" i="9"/>
  <c r="T9" i="9"/>
  <c r="F9" i="9"/>
  <c r="G9" i="9"/>
  <c r="U9" i="9"/>
  <c r="N9" i="9"/>
  <c r="L9" i="9"/>
  <c r="W9" i="9"/>
  <c r="O12" i="7"/>
  <c r="H12" i="7"/>
  <c r="U12" i="7"/>
  <c r="U13" i="7" s="1"/>
  <c r="AB12" i="7"/>
  <c r="AB13" i="7" s="1"/>
  <c r="S12" i="7"/>
  <c r="J12" i="7"/>
  <c r="F12" i="7"/>
  <c r="L12" i="7"/>
  <c r="P12" i="7"/>
  <c r="R12" i="7"/>
  <c r="Y12" i="7"/>
  <c r="D12" i="7"/>
  <c r="C12" i="7"/>
  <c r="W12" i="7"/>
  <c r="AA13" i="7"/>
  <c r="G12" i="7"/>
  <c r="N12" i="7"/>
  <c r="E12" i="7"/>
  <c r="Q12" i="7"/>
  <c r="V12" i="7"/>
  <c r="B50" i="7"/>
  <c r="I12" i="7"/>
  <c r="M12" i="7"/>
  <c r="K12" i="7"/>
  <c r="I10" i="6"/>
  <c r="R9" i="6"/>
  <c r="S10" i="6" s="1"/>
  <c r="Q9" i="6"/>
  <c r="M9" i="6"/>
  <c r="K9" i="6"/>
  <c r="Y9" i="6"/>
  <c r="Z9" i="6"/>
  <c r="AA10" i="6" s="1"/>
  <c r="F9" i="6"/>
  <c r="L9" i="6"/>
  <c r="G9" i="6"/>
  <c r="H10" i="6" s="1"/>
  <c r="P9" i="6"/>
  <c r="N9" i="6"/>
  <c r="O9" i="6"/>
  <c r="W9" i="6"/>
  <c r="C9" i="6"/>
  <c r="D10" i="6" s="1"/>
  <c r="B9" i="6"/>
  <c r="AB10" i="6"/>
  <c r="E10" i="6"/>
  <c r="V9" i="6"/>
  <c r="U9" i="6"/>
  <c r="X9" i="6"/>
  <c r="L10" i="5"/>
  <c r="T9" i="5"/>
  <c r="T10" i="5" s="1"/>
  <c r="D9" i="5"/>
  <c r="O10" i="5"/>
  <c r="U9" i="5"/>
  <c r="N10" i="5"/>
  <c r="N11" i="5" s="1"/>
  <c r="P9" i="5"/>
  <c r="Q10" i="5" s="1"/>
  <c r="E9" i="5"/>
  <c r="T9" i="3"/>
  <c r="T10" i="3" s="1"/>
  <c r="N9" i="3"/>
  <c r="L9" i="3"/>
  <c r="M10" i="3" s="1"/>
  <c r="Q9" i="3"/>
  <c r="R10" i="3" s="1"/>
  <c r="F9" i="3"/>
  <c r="G9" i="3"/>
  <c r="J8" i="3"/>
  <c r="I8" i="3"/>
  <c r="AB8" i="3"/>
  <c r="AC9" i="3" s="1"/>
  <c r="V9" i="3"/>
  <c r="U10" i="3" s="1"/>
  <c r="B9" i="3"/>
  <c r="B10" i="3" s="1"/>
  <c r="Z8" i="3"/>
  <c r="Z9" i="3" s="1"/>
  <c r="AA8" i="3"/>
  <c r="S10" i="3"/>
  <c r="D9" i="3"/>
  <c r="O9" i="3"/>
  <c r="O10" i="3" s="1"/>
  <c r="E9" i="3"/>
  <c r="U8" i="1"/>
  <c r="D8" i="1"/>
  <c r="C9" i="1" s="1"/>
  <c r="J8" i="1"/>
  <c r="T8" i="1"/>
  <c r="N8" i="1"/>
  <c r="P8" i="1"/>
  <c r="Q9" i="1" s="1"/>
  <c r="L8" i="1"/>
  <c r="M8" i="1"/>
  <c r="O8" i="1"/>
  <c r="K8" i="1"/>
  <c r="I8" i="1"/>
  <c r="R9" i="1"/>
  <c r="Y8" i="1"/>
  <c r="Z9" i="1" s="1"/>
  <c r="AA10" i="1" s="1"/>
  <c r="AB11" i="1" s="1"/>
  <c r="X8" i="1"/>
  <c r="W8" i="1"/>
  <c r="E8" i="1"/>
  <c r="F8" i="1"/>
  <c r="B12" i="1"/>
  <c r="H142" i="27" l="1"/>
  <c r="O142" i="27"/>
  <c r="F142" i="27"/>
  <c r="S142" i="27"/>
  <c r="R142" i="27"/>
  <c r="M142" i="27"/>
  <c r="N142" i="27"/>
  <c r="E142" i="27"/>
  <c r="D142" i="27"/>
  <c r="U142" i="27"/>
  <c r="G142" i="27"/>
  <c r="L142" i="27"/>
  <c r="C531" i="25"/>
  <c r="K531" i="25"/>
  <c r="F535" i="25"/>
  <c r="C529" i="25"/>
  <c r="D523" i="25"/>
  <c r="I523" i="25"/>
  <c r="C523" i="25"/>
  <c r="G523" i="25"/>
  <c r="F538" i="25"/>
  <c r="L532" i="25"/>
  <c r="M535" i="25"/>
  <c r="C533" i="25"/>
  <c r="D525" i="25"/>
  <c r="R529" i="25"/>
  <c r="C532" i="25"/>
  <c r="R532" i="25"/>
  <c r="E532" i="25"/>
  <c r="J524" i="25"/>
  <c r="R534" i="25"/>
  <c r="Q538" i="25"/>
  <c r="R525" i="25"/>
  <c r="M534" i="25"/>
  <c r="P538" i="25"/>
  <c r="F536" i="25"/>
  <c r="L535" i="25"/>
  <c r="N529" i="25"/>
  <c r="D533" i="25"/>
  <c r="L527" i="25"/>
  <c r="C534" i="25"/>
  <c r="E525" i="25"/>
  <c r="C530" i="25"/>
  <c r="K525" i="25"/>
  <c r="F533" i="25"/>
  <c r="E531" i="25"/>
  <c r="F524" i="25"/>
  <c r="E534" i="25"/>
  <c r="D532" i="25"/>
  <c r="I527" i="25"/>
  <c r="H523" i="25"/>
  <c r="D531" i="25"/>
  <c r="H538" i="25"/>
  <c r="D534" i="25"/>
  <c r="E536" i="25"/>
  <c r="I538" i="25"/>
  <c r="K533" i="25"/>
  <c r="Q537" i="25"/>
  <c r="L526" i="25"/>
  <c r="C537" i="25"/>
  <c r="E533" i="25"/>
  <c r="P537" i="25"/>
  <c r="R527" i="25"/>
  <c r="J523" i="25"/>
  <c r="R528" i="25"/>
  <c r="P532" i="25"/>
  <c r="Q532" i="25"/>
  <c r="G531" i="25"/>
  <c r="I529" i="25"/>
  <c r="D535" i="25"/>
  <c r="R538" i="25"/>
  <c r="C538" i="25"/>
  <c r="J525" i="25"/>
  <c r="L534" i="25"/>
  <c r="I526" i="25"/>
  <c r="G534" i="25"/>
  <c r="R526" i="25"/>
  <c r="J532" i="25"/>
  <c r="M528" i="25"/>
  <c r="M525" i="25"/>
  <c r="H536" i="25"/>
  <c r="R524" i="25"/>
  <c r="J537" i="25"/>
  <c r="H527" i="25"/>
  <c r="M529" i="25"/>
  <c r="F534" i="25"/>
  <c r="H524" i="25"/>
  <c r="L538" i="25"/>
  <c r="Q527" i="25"/>
  <c r="O538" i="25"/>
  <c r="K526" i="25"/>
  <c r="K523" i="25"/>
  <c r="E528" i="25"/>
  <c r="H528" i="25"/>
  <c r="D530" i="25"/>
  <c r="K527" i="25"/>
  <c r="O531" i="25"/>
  <c r="R531" i="25"/>
  <c r="Q536" i="25"/>
  <c r="G535" i="25"/>
  <c r="E535" i="25"/>
  <c r="L533" i="25"/>
  <c r="C536" i="25"/>
  <c r="M532" i="25"/>
  <c r="P534" i="25"/>
  <c r="O530" i="25"/>
  <c r="G526" i="25"/>
  <c r="M530" i="25"/>
  <c r="I524" i="25"/>
  <c r="P530" i="25"/>
  <c r="F528" i="25"/>
  <c r="H532" i="25"/>
  <c r="O536" i="25"/>
  <c r="G530" i="25"/>
  <c r="R535" i="25"/>
  <c r="R537" i="25"/>
  <c r="I525" i="25"/>
  <c r="E530" i="25"/>
  <c r="N527" i="25"/>
  <c r="I530" i="25"/>
  <c r="L537" i="25"/>
  <c r="G528" i="25"/>
  <c r="N530" i="25"/>
  <c r="I531" i="25"/>
  <c r="Q533" i="25"/>
  <c r="C527" i="25"/>
  <c r="J530" i="25"/>
  <c r="H530" i="25"/>
  <c r="N531" i="25"/>
  <c r="C535" i="25"/>
  <c r="H529" i="25"/>
  <c r="J528" i="25"/>
  <c r="R530" i="25"/>
  <c r="D536" i="25"/>
  <c r="C528" i="25"/>
  <c r="O534" i="25"/>
  <c r="P531" i="25"/>
  <c r="J526" i="25"/>
  <c r="I532" i="25"/>
  <c r="N526" i="25"/>
  <c r="P535" i="25"/>
  <c r="Q535" i="25"/>
  <c r="J531" i="25"/>
  <c r="N532" i="25"/>
  <c r="P536" i="25"/>
  <c r="E538" i="25"/>
  <c r="H537" i="25"/>
  <c r="G524" i="25"/>
  <c r="L530" i="25"/>
  <c r="P533" i="25"/>
  <c r="D537" i="25"/>
  <c r="G533" i="25"/>
  <c r="L531" i="25"/>
  <c r="F537" i="25"/>
  <c r="L524" i="25"/>
  <c r="J538" i="25"/>
  <c r="H525" i="25"/>
  <c r="N535" i="25"/>
  <c r="F525" i="25"/>
  <c r="G532" i="25"/>
  <c r="F532" i="25"/>
  <c r="L528" i="25"/>
  <c r="K534" i="25"/>
  <c r="G536" i="25"/>
  <c r="H531" i="25"/>
  <c r="P525" i="25"/>
  <c r="G538" i="25"/>
  <c r="E537" i="25"/>
  <c r="L525" i="25"/>
  <c r="G525" i="25"/>
  <c r="M523" i="25"/>
  <c r="K524" i="25"/>
  <c r="N533" i="25"/>
  <c r="N536" i="25"/>
  <c r="P524" i="25"/>
  <c r="M526" i="25"/>
  <c r="L523" i="25"/>
  <c r="N534" i="25"/>
  <c r="G527" i="25"/>
  <c r="P529" i="25"/>
  <c r="D538" i="25"/>
  <c r="K530" i="25"/>
  <c r="Q525" i="25"/>
  <c r="I528" i="25"/>
  <c r="G529" i="25"/>
  <c r="I537" i="25"/>
  <c r="Q531" i="25"/>
  <c r="N537" i="25"/>
  <c r="M527" i="25"/>
  <c r="H535" i="25"/>
  <c r="H526" i="25"/>
  <c r="F526" i="25"/>
  <c r="P527" i="25"/>
  <c r="R523" i="25"/>
  <c r="M531" i="25"/>
  <c r="O533" i="25"/>
  <c r="O535" i="25"/>
  <c r="G537" i="25"/>
  <c r="O537" i="25"/>
  <c r="M533" i="25"/>
  <c r="N528" i="25"/>
  <c r="J534" i="25"/>
  <c r="R533" i="25"/>
  <c r="Q534" i="25"/>
  <c r="J535" i="25"/>
  <c r="C525" i="25"/>
  <c r="K538" i="25"/>
  <c r="E527" i="25"/>
  <c r="Q530" i="25"/>
  <c r="Q526" i="25"/>
  <c r="I535" i="25"/>
  <c r="E524" i="25"/>
  <c r="D524" i="25"/>
  <c r="F527" i="25"/>
  <c r="H533" i="25"/>
  <c r="K537" i="25"/>
  <c r="E526" i="25"/>
  <c r="J529" i="25"/>
  <c r="M537" i="25"/>
  <c r="J533" i="25"/>
  <c r="O527" i="25"/>
  <c r="I534" i="25"/>
  <c r="O528" i="25"/>
  <c r="D528" i="25"/>
  <c r="Q529" i="25"/>
  <c r="N538" i="25"/>
  <c r="M524" i="25"/>
  <c r="J527" i="25"/>
  <c r="C526" i="25"/>
  <c r="P526" i="25"/>
  <c r="D527" i="25"/>
  <c r="K536" i="25"/>
  <c r="F529" i="25"/>
  <c r="D529" i="25"/>
  <c r="L529" i="25"/>
  <c r="Q523" i="25"/>
  <c r="I533" i="25"/>
  <c r="M538" i="25"/>
  <c r="O529" i="25"/>
  <c r="C524" i="25"/>
  <c r="C543" i="25" s="1"/>
  <c r="E529" i="25"/>
  <c r="H534" i="25"/>
  <c r="Q528" i="25"/>
  <c r="Q524" i="25"/>
  <c r="O532" i="25"/>
  <c r="P528" i="25"/>
  <c r="K535" i="25"/>
  <c r="J536" i="25"/>
  <c r="K532" i="25"/>
  <c r="F530" i="25"/>
  <c r="F531" i="25"/>
  <c r="D526" i="25"/>
  <c r="O526" i="25"/>
  <c r="K528" i="25"/>
  <c r="I536" i="25"/>
  <c r="K529" i="25"/>
  <c r="L536" i="25"/>
  <c r="O524" i="25"/>
  <c r="M536" i="25"/>
  <c r="N523" i="25"/>
  <c r="N524" i="25"/>
  <c r="N525" i="25"/>
  <c r="O525" i="25"/>
  <c r="O523" i="25"/>
  <c r="P523" i="25"/>
  <c r="Q710" i="24"/>
  <c r="J712" i="24"/>
  <c r="O712" i="24"/>
  <c r="G716" i="24"/>
  <c r="R718" i="24"/>
  <c r="O714" i="24"/>
  <c r="K710" i="24"/>
  <c r="K718" i="24"/>
  <c r="J713" i="24"/>
  <c r="Q706" i="24"/>
  <c r="C710" i="24"/>
  <c r="C714" i="24"/>
  <c r="N718" i="24"/>
  <c r="M706" i="24"/>
  <c r="P718" i="24"/>
  <c r="Q712" i="24"/>
  <c r="R731" i="24" s="1"/>
  <c r="N716" i="24"/>
  <c r="I714" i="24"/>
  <c r="O718" i="24"/>
  <c r="K714" i="24"/>
  <c r="Q708" i="24"/>
  <c r="H708" i="24"/>
  <c r="G709" i="24"/>
  <c r="H709" i="24"/>
  <c r="D712" i="24"/>
  <c r="D713" i="24"/>
  <c r="C713" i="24"/>
  <c r="G706" i="24"/>
  <c r="Q703" i="24"/>
  <c r="Q704" i="24"/>
  <c r="J717" i="24"/>
  <c r="J716" i="24"/>
  <c r="I717" i="24"/>
  <c r="F716" i="24"/>
  <c r="F717" i="24"/>
  <c r="E717" i="24"/>
  <c r="C712" i="24"/>
  <c r="I704" i="24"/>
  <c r="K706" i="24"/>
  <c r="C717" i="24"/>
  <c r="D717" i="24"/>
  <c r="D716" i="24"/>
  <c r="L709" i="24"/>
  <c r="L708" i="24"/>
  <c r="K709" i="24"/>
  <c r="K708" i="24"/>
  <c r="I718" i="24"/>
  <c r="P707" i="24"/>
  <c r="P706" i="24"/>
  <c r="O707" i="24"/>
  <c r="I713" i="24"/>
  <c r="F705" i="24"/>
  <c r="F704" i="24"/>
  <c r="F703" i="24"/>
  <c r="E705" i="24"/>
  <c r="D710" i="24"/>
  <c r="G704" i="24"/>
  <c r="G703" i="24"/>
  <c r="Q718" i="24"/>
  <c r="J703" i="24"/>
  <c r="J705" i="24"/>
  <c r="I705" i="24"/>
  <c r="J704" i="24"/>
  <c r="O716" i="24"/>
  <c r="J709" i="24"/>
  <c r="J708" i="24"/>
  <c r="I709" i="24"/>
  <c r="I710" i="24"/>
  <c r="R729" i="24"/>
  <c r="E706" i="24"/>
  <c r="L707" i="24"/>
  <c r="L706" i="24"/>
  <c r="K707" i="24"/>
  <c r="M710" i="24"/>
  <c r="N711" i="24"/>
  <c r="M711" i="24"/>
  <c r="O711" i="24"/>
  <c r="P710" i="24"/>
  <c r="P711" i="24"/>
  <c r="H705" i="24"/>
  <c r="H704" i="24"/>
  <c r="H703" i="24"/>
  <c r="G705" i="24"/>
  <c r="M708" i="24"/>
  <c r="L711" i="24"/>
  <c r="L713" i="24"/>
  <c r="L712" i="24"/>
  <c r="K713" i="24"/>
  <c r="H715" i="24"/>
  <c r="H714" i="24"/>
  <c r="G715" i="24"/>
  <c r="E712" i="24"/>
  <c r="C704" i="24"/>
  <c r="O710" i="24"/>
  <c r="F707" i="24"/>
  <c r="F706" i="24"/>
  <c r="E707" i="24"/>
  <c r="G713" i="24"/>
  <c r="H713" i="24"/>
  <c r="H712" i="24"/>
  <c r="G710" i="24"/>
  <c r="O706" i="24"/>
  <c r="F713" i="24"/>
  <c r="F712" i="24"/>
  <c r="E713" i="24"/>
  <c r="M712" i="24"/>
  <c r="N713" i="24"/>
  <c r="N712" i="24"/>
  <c r="M713" i="24"/>
  <c r="R717" i="24"/>
  <c r="Q717" i="24"/>
  <c r="D706" i="24"/>
  <c r="F708" i="24"/>
  <c r="E709" i="24"/>
  <c r="F709" i="24"/>
  <c r="C706" i="24"/>
  <c r="R727" i="24"/>
  <c r="M718" i="24"/>
  <c r="L716" i="24"/>
  <c r="K717" i="24"/>
  <c r="L717" i="24"/>
  <c r="E710" i="24"/>
  <c r="G712" i="24"/>
  <c r="M716" i="24"/>
  <c r="G708" i="24"/>
  <c r="R705" i="24"/>
  <c r="R704" i="24"/>
  <c r="R703" i="24"/>
  <c r="Q705" i="24"/>
  <c r="F711" i="24"/>
  <c r="F710" i="24"/>
  <c r="E711" i="24"/>
  <c r="P709" i="24"/>
  <c r="R710" i="24"/>
  <c r="R711" i="24"/>
  <c r="Q711" i="24"/>
  <c r="O703" i="24"/>
  <c r="C711" i="24"/>
  <c r="F714" i="24"/>
  <c r="E715" i="24"/>
  <c r="F715" i="24"/>
  <c r="D708" i="24"/>
  <c r="C709" i="24"/>
  <c r="D709" i="24"/>
  <c r="C708" i="24"/>
  <c r="C716" i="24"/>
  <c r="E703" i="24"/>
  <c r="E704" i="24"/>
  <c r="O715" i="24"/>
  <c r="P715" i="24"/>
  <c r="P714" i="24"/>
  <c r="M717" i="24"/>
  <c r="R709" i="24"/>
  <c r="R708" i="24"/>
  <c r="Q709" i="24"/>
  <c r="K716" i="24"/>
  <c r="H718" i="24"/>
  <c r="O709" i="24"/>
  <c r="P708" i="24"/>
  <c r="J718" i="24"/>
  <c r="R716" i="24"/>
  <c r="D711" i="24"/>
  <c r="L718" i="24"/>
  <c r="K705" i="24"/>
  <c r="L703" i="24"/>
  <c r="L704" i="24"/>
  <c r="L705" i="24"/>
  <c r="M704" i="24"/>
  <c r="J707" i="24"/>
  <c r="J706" i="24"/>
  <c r="I707" i="24"/>
  <c r="N707" i="24"/>
  <c r="N706" i="24"/>
  <c r="M707" i="24"/>
  <c r="E708" i="24"/>
  <c r="K711" i="24"/>
  <c r="K712" i="24"/>
  <c r="G714" i="24"/>
  <c r="D705" i="24"/>
  <c r="D704" i="24"/>
  <c r="D703" i="24"/>
  <c r="C705" i="24"/>
  <c r="C703" i="24"/>
  <c r="O708" i="24"/>
  <c r="P717" i="24"/>
  <c r="P716" i="24"/>
  <c r="O717" i="24"/>
  <c r="F718" i="24"/>
  <c r="R713" i="24"/>
  <c r="Q713" i="24"/>
  <c r="N714" i="24"/>
  <c r="M715" i="24"/>
  <c r="N715" i="24"/>
  <c r="L714" i="24"/>
  <c r="K715" i="24"/>
  <c r="L715" i="24"/>
  <c r="G718" i="24"/>
  <c r="P705" i="24"/>
  <c r="O705" i="24"/>
  <c r="P704" i="24"/>
  <c r="P703" i="24"/>
  <c r="M705" i="24"/>
  <c r="N703" i="24"/>
  <c r="N704" i="24"/>
  <c r="N705" i="24"/>
  <c r="M714" i="24"/>
  <c r="L710" i="24"/>
  <c r="L730" i="24" s="1"/>
  <c r="D714" i="24"/>
  <c r="C715" i="24"/>
  <c r="D715" i="24"/>
  <c r="C735" i="24" s="1"/>
  <c r="E716" i="24"/>
  <c r="H707" i="24"/>
  <c r="H706" i="24"/>
  <c r="G707" i="24"/>
  <c r="E718" i="24"/>
  <c r="I706" i="24"/>
  <c r="Q714" i="24"/>
  <c r="N717" i="24"/>
  <c r="J715" i="24"/>
  <c r="J714" i="24"/>
  <c r="I715" i="24"/>
  <c r="N710" i="24"/>
  <c r="I708" i="24"/>
  <c r="H711" i="24"/>
  <c r="H710" i="24"/>
  <c r="G711" i="24"/>
  <c r="I712" i="24"/>
  <c r="I716" i="24"/>
  <c r="E714" i="24"/>
  <c r="P712" i="24"/>
  <c r="O713" i="24"/>
  <c r="P713" i="24"/>
  <c r="P732" i="24" s="1"/>
  <c r="N708" i="24"/>
  <c r="M709" i="24"/>
  <c r="N709" i="24"/>
  <c r="O704" i="24"/>
  <c r="R707" i="24"/>
  <c r="R706" i="24"/>
  <c r="Q707" i="24"/>
  <c r="M703" i="24"/>
  <c r="D718" i="24"/>
  <c r="C707" i="24"/>
  <c r="D707" i="24"/>
  <c r="H716" i="24"/>
  <c r="H717" i="24"/>
  <c r="G717" i="24"/>
  <c r="I711" i="24"/>
  <c r="J711" i="24"/>
  <c r="J710" i="24"/>
  <c r="C718" i="24"/>
  <c r="K703" i="24"/>
  <c r="K704" i="24"/>
  <c r="Q715" i="24"/>
  <c r="Q716" i="24"/>
  <c r="D16" i="19"/>
  <c r="E16" i="19" s="1"/>
  <c r="F16" i="19" s="1"/>
  <c r="G16" i="19" s="1"/>
  <c r="H16" i="19" s="1"/>
  <c r="I16" i="19" s="1"/>
  <c r="J16" i="19" s="1"/>
  <c r="K16" i="19" s="1"/>
  <c r="L16" i="19" s="1"/>
  <c r="M16" i="19" s="1"/>
  <c r="N16" i="19" s="1"/>
  <c r="O16" i="19" s="1"/>
  <c r="C17" i="19"/>
  <c r="P13" i="18"/>
  <c r="Z11" i="8"/>
  <c r="P12" i="17"/>
  <c r="N12" i="17"/>
  <c r="D12" i="17"/>
  <c r="E13" i="17" s="1"/>
  <c r="F14" i="17" s="1"/>
  <c r="I14" i="17"/>
  <c r="P13" i="17"/>
  <c r="C12" i="17"/>
  <c r="R12" i="17"/>
  <c r="B12" i="17" s="1"/>
  <c r="Q12" i="17"/>
  <c r="I13" i="17"/>
  <c r="J13" i="17"/>
  <c r="K14" i="17" s="1"/>
  <c r="J15" i="16"/>
  <c r="E13" i="16"/>
  <c r="F14" i="16" s="1"/>
  <c r="S13" i="16"/>
  <c r="O14" i="16"/>
  <c r="G13" i="16"/>
  <c r="H14" i="16" s="1"/>
  <c r="I15" i="16" s="1"/>
  <c r="N14" i="16"/>
  <c r="O15" i="16" s="1"/>
  <c r="L14" i="16"/>
  <c r="F13" i="16"/>
  <c r="M14" i="16"/>
  <c r="S12" i="16"/>
  <c r="R13" i="16" s="1"/>
  <c r="B13" i="16" s="1"/>
  <c r="D13" i="16"/>
  <c r="D14" i="16" s="1"/>
  <c r="P14" i="16"/>
  <c r="B7" i="15"/>
  <c r="V7" i="15" s="1"/>
  <c r="AL7" i="15" s="1"/>
  <c r="AD10" i="15"/>
  <c r="K11" i="15" s="1"/>
  <c r="AH8" i="15"/>
  <c r="O9" i="15" s="1"/>
  <c r="AG8" i="15"/>
  <c r="N9" i="15" s="1"/>
  <c r="AB9" i="15"/>
  <c r="I10" i="15" s="1"/>
  <c r="AA9" i="15"/>
  <c r="H10" i="15" s="1"/>
  <c r="C7" i="15"/>
  <c r="AJ7" i="15"/>
  <c r="Q8" i="15" s="1"/>
  <c r="X7" i="15"/>
  <c r="E8" i="15" s="1"/>
  <c r="D12" i="14"/>
  <c r="AA12" i="14"/>
  <c r="AI12" i="14"/>
  <c r="E12" i="14"/>
  <c r="K12" i="14"/>
  <c r="L12" i="14"/>
  <c r="O12" i="14"/>
  <c r="AH12" i="14"/>
  <c r="F12" i="14"/>
  <c r="Z12" i="14"/>
  <c r="AG12" i="14"/>
  <c r="AF12" i="14"/>
  <c r="AE12" i="14"/>
  <c r="X12" i="14"/>
  <c r="Y12" i="14"/>
  <c r="S12" i="14"/>
  <c r="J12" i="14"/>
  <c r="P12" i="14"/>
  <c r="G12" i="14"/>
  <c r="W12" i="14"/>
  <c r="I12" i="14"/>
  <c r="U12" i="14"/>
  <c r="V12" i="14"/>
  <c r="R12" i="14"/>
  <c r="AD12" i="14"/>
  <c r="AC12" i="14"/>
  <c r="AB12" i="14"/>
  <c r="T12" i="14"/>
  <c r="H12" i="14"/>
  <c r="Q12" i="14"/>
  <c r="N12" i="14"/>
  <c r="M12" i="14"/>
  <c r="AJ12" i="14"/>
  <c r="CJ7" i="13"/>
  <c r="CL7" i="13"/>
  <c r="DW7" i="13" s="1"/>
  <c r="AY8" i="13" s="1"/>
  <c r="M8" i="13" s="1"/>
  <c r="C4" i="13"/>
  <c r="DF4" i="13"/>
  <c r="EQ4" i="13" s="1"/>
  <c r="BS5" i="13" s="1"/>
  <c r="AG5" i="13" s="1"/>
  <c r="DD5" i="13" s="1"/>
  <c r="EO5" i="13" s="1"/>
  <c r="BQ6" i="13" s="1"/>
  <c r="AE6" i="13" s="1"/>
  <c r="DB6" i="13" s="1"/>
  <c r="EM6" i="13" s="1"/>
  <c r="BO7" i="13" s="1"/>
  <c r="AC7" i="13" s="1"/>
  <c r="CZ7" i="13" s="1"/>
  <c r="DH4" i="13"/>
  <c r="DR4" i="13"/>
  <c r="AT5" i="13" s="1"/>
  <c r="H5" i="13" s="1"/>
  <c r="CG5" i="13" s="1"/>
  <c r="DT5" i="13" s="1"/>
  <c r="AV6" i="13" s="1"/>
  <c r="J6" i="13" s="1"/>
  <c r="CI6" i="13" s="1"/>
  <c r="DV6" i="13" s="1"/>
  <c r="AX7" i="13" s="1"/>
  <c r="DP4" i="13"/>
  <c r="AJ5" i="13"/>
  <c r="AP5" i="13"/>
  <c r="EN6" i="13"/>
  <c r="BP7" i="13" s="1"/>
  <c r="AD7" i="13" s="1"/>
  <c r="DA7" i="13" s="1"/>
  <c r="CN7" i="13"/>
  <c r="DY7" i="13" s="1"/>
  <c r="BA8" i="13" s="1"/>
  <c r="O8" i="13" s="1"/>
  <c r="CW6" i="13"/>
  <c r="CU6" i="13"/>
  <c r="EF6" i="13" s="1"/>
  <c r="BH7" i="13" s="1"/>
  <c r="V7" i="13" s="1"/>
  <c r="P7" i="13"/>
  <c r="CM7" i="13" s="1"/>
  <c r="EB6" i="13"/>
  <c r="BD7" i="13" s="1"/>
  <c r="ED6" i="13"/>
  <c r="BF7" i="13" s="1"/>
  <c r="EG6" i="13"/>
  <c r="BI7" i="13" s="1"/>
  <c r="EI6" i="13"/>
  <c r="BK7" i="13" s="1"/>
  <c r="U7" i="13"/>
  <c r="CR7" i="13" s="1"/>
  <c r="EC7" i="13" s="1"/>
  <c r="BE8" i="13" s="1"/>
  <c r="AQ5" i="12"/>
  <c r="BU5" i="12" s="1"/>
  <c r="K6" i="12" s="1"/>
  <c r="P5" i="12"/>
  <c r="AT5" i="12" s="1"/>
  <c r="CG5" i="12"/>
  <c r="W6" i="12" s="1"/>
  <c r="BY5" i="12"/>
  <c r="O6" i="12" s="1"/>
  <c r="AN5" i="12"/>
  <c r="BT5" i="12" s="1"/>
  <c r="J6" i="12" s="1"/>
  <c r="AW5" i="12"/>
  <c r="CA5" i="12" s="1"/>
  <c r="Q6" i="12" s="1"/>
  <c r="CE5" i="12"/>
  <c r="U6" i="12" s="1"/>
  <c r="BI4" i="12"/>
  <c r="CM4" i="12" s="1"/>
  <c r="AC5" i="12" s="1"/>
  <c r="BP4" i="12"/>
  <c r="F5" i="12" s="1"/>
  <c r="CK4" i="12"/>
  <c r="AA5" i="12" s="1"/>
  <c r="AH4" i="12"/>
  <c r="BJ4" i="12"/>
  <c r="BQ4" i="12"/>
  <c r="G5" i="12" s="1"/>
  <c r="CL4" i="12"/>
  <c r="AB5" i="12" s="1"/>
  <c r="AI4" i="12"/>
  <c r="BO4" i="12" s="1"/>
  <c r="E5" i="12" s="1"/>
  <c r="BD5" i="12"/>
  <c r="CH5" i="12" s="1"/>
  <c r="X6" i="12" s="1"/>
  <c r="AZ6" i="12"/>
  <c r="BV5" i="12"/>
  <c r="L6" i="12" s="1"/>
  <c r="D9" i="10"/>
  <c r="F10" i="5"/>
  <c r="AB9" i="5"/>
  <c r="AC10" i="5" s="1"/>
  <c r="V10" i="3"/>
  <c r="K9" i="3"/>
  <c r="L10" i="3" s="1"/>
  <c r="Z10" i="6"/>
  <c r="H9" i="9"/>
  <c r="I10" i="9" s="1"/>
  <c r="K9" i="10"/>
  <c r="L10" i="10" s="1"/>
  <c r="AA9" i="5"/>
  <c r="X9" i="5"/>
  <c r="Y10" i="5" s="1"/>
  <c r="AB9" i="3"/>
  <c r="AC10" i="3" s="1"/>
  <c r="K13" i="7"/>
  <c r="B9" i="5"/>
  <c r="C9" i="5"/>
  <c r="C9" i="10"/>
  <c r="D10" i="10" s="1"/>
  <c r="B9" i="10"/>
  <c r="W9" i="5"/>
  <c r="V10" i="5" s="1"/>
  <c r="W10" i="3"/>
  <c r="V11" i="3" s="1"/>
  <c r="E10" i="10"/>
  <c r="Z9" i="5"/>
  <c r="K10" i="10"/>
  <c r="P13" i="7"/>
  <c r="I9" i="5"/>
  <c r="J10" i="5" s="1"/>
  <c r="H9" i="5"/>
  <c r="I10" i="5" s="1"/>
  <c r="AL7" i="11"/>
  <c r="O8" i="11" s="1"/>
  <c r="AK7" i="11"/>
  <c r="N8" i="11" s="1"/>
  <c r="AJ8" i="11" s="1"/>
  <c r="M9" i="11" s="1"/>
  <c r="AN7" i="11"/>
  <c r="Q8" i="11" s="1"/>
  <c r="AO8" i="11" s="1"/>
  <c r="R9" i="11" s="1"/>
  <c r="AM7" i="11"/>
  <c r="P8" i="11" s="1"/>
  <c r="AH8" i="11"/>
  <c r="K9" i="11" s="1"/>
  <c r="AR8" i="11"/>
  <c r="U9" i="11" s="1"/>
  <c r="AA8" i="11"/>
  <c r="D9" i="11" s="1"/>
  <c r="AI8" i="11"/>
  <c r="L9" i="11" s="1"/>
  <c r="AE8" i="11"/>
  <c r="H9" i="11" s="1"/>
  <c r="AF8" i="11"/>
  <c r="I9" i="11" s="1"/>
  <c r="AD8" i="11"/>
  <c r="G9" i="11" s="1"/>
  <c r="AS8" i="11"/>
  <c r="V9" i="11" s="1"/>
  <c r="AG8" i="11"/>
  <c r="J9" i="11" s="1"/>
  <c r="AB8" i="11"/>
  <c r="E9" i="11" s="1"/>
  <c r="AP8" i="11"/>
  <c r="S9" i="11" s="1"/>
  <c r="AQ8" i="11"/>
  <c r="T9" i="11" s="1"/>
  <c r="AC8" i="11"/>
  <c r="F9" i="11" s="1"/>
  <c r="I9" i="10"/>
  <c r="J10" i="10" s="1"/>
  <c r="K11" i="10" s="1"/>
  <c r="S13" i="10"/>
  <c r="F10" i="10"/>
  <c r="H9" i="10"/>
  <c r="O10" i="10"/>
  <c r="P11" i="10" s="1"/>
  <c r="Q12" i="10" s="1"/>
  <c r="R13" i="10" s="1"/>
  <c r="M10" i="10"/>
  <c r="N10" i="10"/>
  <c r="T13" i="10"/>
  <c r="U14" i="10" s="1"/>
  <c r="P9" i="9"/>
  <c r="O10" i="9" s="1"/>
  <c r="O9" i="9"/>
  <c r="P10" i="9"/>
  <c r="Q10" i="9"/>
  <c r="U10" i="9"/>
  <c r="H10" i="9"/>
  <c r="AC9" i="9"/>
  <c r="C9" i="9"/>
  <c r="D10" i="9" s="1"/>
  <c r="AA9" i="9"/>
  <c r="Y10" i="9"/>
  <c r="B9" i="9"/>
  <c r="AB9" i="9"/>
  <c r="N10" i="9"/>
  <c r="S10" i="9"/>
  <c r="V10" i="9"/>
  <c r="T10" i="9"/>
  <c r="X10" i="9"/>
  <c r="E10" i="9"/>
  <c r="L10" i="9"/>
  <c r="W10" i="9"/>
  <c r="M10" i="9"/>
  <c r="K10" i="9"/>
  <c r="F10" i="9"/>
  <c r="E13" i="7"/>
  <c r="H13" i="7"/>
  <c r="S13" i="7"/>
  <c r="F13" i="7"/>
  <c r="Y13" i="7"/>
  <c r="Z14" i="7" s="1"/>
  <c r="T13" i="7"/>
  <c r="O13" i="7"/>
  <c r="V13" i="7"/>
  <c r="Z13" i="7"/>
  <c r="AB14" i="7"/>
  <c r="J13" i="7"/>
  <c r="B51" i="7"/>
  <c r="N13" i="7"/>
  <c r="L13" i="7"/>
  <c r="M13" i="7"/>
  <c r="Q13" i="7"/>
  <c r="I13" i="7"/>
  <c r="G13" i="7"/>
  <c r="D13" i="7"/>
  <c r="C13" i="7"/>
  <c r="R13" i="7"/>
  <c r="X13" i="7"/>
  <c r="W13" i="7"/>
  <c r="Q10" i="6"/>
  <c r="R10" i="6"/>
  <c r="U10" i="6"/>
  <c r="Y10" i="6"/>
  <c r="Z11" i="6" s="1"/>
  <c r="P10" i="6"/>
  <c r="L10" i="6"/>
  <c r="J10" i="6"/>
  <c r="I11" i="6" s="1"/>
  <c r="K10" i="6"/>
  <c r="V10" i="6"/>
  <c r="F10" i="6"/>
  <c r="E11" i="6" s="1"/>
  <c r="G10" i="6"/>
  <c r="H11" i="6" s="1"/>
  <c r="O10" i="6"/>
  <c r="N10" i="6"/>
  <c r="M10" i="6"/>
  <c r="W10" i="6"/>
  <c r="C10" i="6"/>
  <c r="D11" i="6" s="1"/>
  <c r="B10" i="6"/>
  <c r="AA11" i="6"/>
  <c r="X10" i="6"/>
  <c r="Y11" i="6" s="1"/>
  <c r="AC10" i="6"/>
  <c r="T10" i="6"/>
  <c r="M12" i="5"/>
  <c r="D10" i="5"/>
  <c r="E11" i="5" s="1"/>
  <c r="K11" i="5"/>
  <c r="E10" i="5"/>
  <c r="J11" i="5"/>
  <c r="K12" i="5" s="1"/>
  <c r="U10" i="5"/>
  <c r="S10" i="5"/>
  <c r="R11" i="5" s="1"/>
  <c r="M11" i="5"/>
  <c r="P10" i="5"/>
  <c r="Q11" i="5" s="1"/>
  <c r="Q10" i="3"/>
  <c r="R11" i="3" s="1"/>
  <c r="F10" i="3"/>
  <c r="J9" i="3"/>
  <c r="K10" i="3" s="1"/>
  <c r="L11" i="3" s="1"/>
  <c r="I9" i="3"/>
  <c r="H9" i="3"/>
  <c r="G10" i="3" s="1"/>
  <c r="D10" i="3"/>
  <c r="U11" i="3"/>
  <c r="AA9" i="3"/>
  <c r="AB10" i="3" s="1"/>
  <c r="AC11" i="3" s="1"/>
  <c r="Y9" i="3"/>
  <c r="T11" i="3"/>
  <c r="S11" i="3"/>
  <c r="E10" i="3"/>
  <c r="C10" i="3"/>
  <c r="P10" i="3"/>
  <c r="N10" i="3"/>
  <c r="O11" i="3" s="1"/>
  <c r="O9" i="1"/>
  <c r="I9" i="1"/>
  <c r="M9" i="1"/>
  <c r="J9" i="1"/>
  <c r="J10" i="1" s="1"/>
  <c r="E9" i="1"/>
  <c r="D9" i="1"/>
  <c r="C10" i="1" s="1"/>
  <c r="P9" i="1"/>
  <c r="N9" i="1"/>
  <c r="T9" i="1"/>
  <c r="U9" i="1"/>
  <c r="S9" i="1"/>
  <c r="H9" i="1"/>
  <c r="K9" i="1"/>
  <c r="L9" i="1"/>
  <c r="V9" i="1"/>
  <c r="X9" i="1"/>
  <c r="W9" i="1"/>
  <c r="Y9" i="1"/>
  <c r="Z10" i="1" s="1"/>
  <c r="AA11" i="1" s="1"/>
  <c r="AB12" i="1" s="1"/>
  <c r="D10" i="1"/>
  <c r="C11" i="1" s="1"/>
  <c r="F9" i="1"/>
  <c r="E10" i="1" s="1"/>
  <c r="D11" i="1" s="1"/>
  <c r="G9" i="1"/>
  <c r="B13" i="1"/>
  <c r="G555" i="25" l="1"/>
  <c r="C553" i="25"/>
  <c r="R546" i="25"/>
  <c r="D554" i="25"/>
  <c r="F549" i="25"/>
  <c r="F555" i="25"/>
  <c r="R558" i="25"/>
  <c r="C555" i="25"/>
  <c r="C557" i="25"/>
  <c r="E553" i="25"/>
  <c r="E555" i="25"/>
  <c r="J546" i="25"/>
  <c r="F551" i="25"/>
  <c r="P558" i="25"/>
  <c r="D552" i="25"/>
  <c r="R548" i="25"/>
  <c r="D555" i="25"/>
  <c r="D553" i="25"/>
  <c r="F548" i="25"/>
  <c r="N551" i="25"/>
  <c r="C552" i="25"/>
  <c r="M555" i="25"/>
  <c r="E552" i="25"/>
  <c r="R549" i="25"/>
  <c r="R556" i="25"/>
  <c r="R553" i="25"/>
  <c r="D551" i="25"/>
  <c r="P557" i="25"/>
  <c r="C550" i="25"/>
  <c r="R557" i="25"/>
  <c r="Q548" i="25"/>
  <c r="C551" i="25"/>
  <c r="M553" i="25"/>
  <c r="Q555" i="25"/>
  <c r="H545" i="25"/>
  <c r="M547" i="25"/>
  <c r="P543" i="25"/>
  <c r="D558" i="25"/>
  <c r="E554" i="25"/>
  <c r="K547" i="25"/>
  <c r="D543" i="25"/>
  <c r="O557" i="25"/>
  <c r="N543" i="25"/>
  <c r="P556" i="25"/>
  <c r="C554" i="25"/>
  <c r="I550" i="25"/>
  <c r="F547" i="25"/>
  <c r="D557" i="25"/>
  <c r="R543" i="25"/>
  <c r="I546" i="25"/>
  <c r="Q556" i="25"/>
  <c r="H543" i="25"/>
  <c r="L543" i="25"/>
  <c r="Q557" i="25"/>
  <c r="N550" i="25"/>
  <c r="G556" i="25"/>
  <c r="G547" i="25"/>
  <c r="G553" i="25"/>
  <c r="I558" i="25"/>
  <c r="I543" i="25"/>
  <c r="M551" i="25"/>
  <c r="R555" i="25"/>
  <c r="M557" i="25"/>
  <c r="F543" i="25"/>
  <c r="R547" i="25"/>
  <c r="L545" i="25"/>
  <c r="G543" i="25"/>
  <c r="Q558" i="25"/>
  <c r="G549" i="25"/>
  <c r="L544" i="25"/>
  <c r="K545" i="25"/>
  <c r="H544" i="25"/>
  <c r="F554" i="25"/>
  <c r="M554" i="25"/>
  <c r="F546" i="25"/>
  <c r="I549" i="25"/>
  <c r="H551" i="25"/>
  <c r="P555" i="25"/>
  <c r="H550" i="25"/>
  <c r="I551" i="25"/>
  <c r="G551" i="25"/>
  <c r="I544" i="25"/>
  <c r="F556" i="25"/>
  <c r="O545" i="25"/>
  <c r="K549" i="25"/>
  <c r="O550" i="25"/>
  <c r="C548" i="25"/>
  <c r="O549" i="25"/>
  <c r="I553" i="25"/>
  <c r="J558" i="25"/>
  <c r="O556" i="25"/>
  <c r="H546" i="25"/>
  <c r="H558" i="25"/>
  <c r="E545" i="25"/>
  <c r="D549" i="25"/>
  <c r="M549" i="25"/>
  <c r="Q545" i="25"/>
  <c r="J545" i="25"/>
  <c r="E550" i="25"/>
  <c r="L558" i="25"/>
  <c r="D556" i="25"/>
  <c r="E551" i="25"/>
  <c r="Q550" i="25"/>
  <c r="R569" i="25" s="1"/>
  <c r="G554" i="25"/>
  <c r="J547" i="25"/>
  <c r="P554" i="25"/>
  <c r="K557" i="25"/>
  <c r="F544" i="25"/>
  <c r="I547" i="25"/>
  <c r="H547" i="25"/>
  <c r="E548" i="25"/>
  <c r="E569" i="25" s="1"/>
  <c r="E543" i="25"/>
  <c r="I545" i="25"/>
  <c r="F553" i="25"/>
  <c r="O555" i="25"/>
  <c r="G552" i="25"/>
  <c r="N547" i="25"/>
  <c r="C558" i="25"/>
  <c r="L549" i="25"/>
  <c r="F552" i="25"/>
  <c r="N545" i="25"/>
  <c r="J543" i="25"/>
  <c r="H548" i="25"/>
  <c r="J551" i="25"/>
  <c r="Q543" i="25"/>
  <c r="F550" i="25"/>
  <c r="H554" i="25"/>
  <c r="O558" i="25"/>
  <c r="J550" i="25"/>
  <c r="Q554" i="25"/>
  <c r="Q552" i="25"/>
  <c r="G548" i="25"/>
  <c r="K555" i="25"/>
  <c r="N553" i="25"/>
  <c r="E544" i="25"/>
  <c r="C556" i="25"/>
  <c r="F558" i="25"/>
  <c r="N549" i="25"/>
  <c r="J544" i="25"/>
  <c r="H549" i="25"/>
  <c r="H552" i="25"/>
  <c r="G545" i="25"/>
  <c r="O553" i="25"/>
  <c r="K553" i="25"/>
  <c r="F545" i="25"/>
  <c r="P550" i="25"/>
  <c r="J554" i="25"/>
  <c r="R544" i="25"/>
  <c r="O554" i="25"/>
  <c r="G546" i="25"/>
  <c r="M548" i="25"/>
  <c r="F557" i="25"/>
  <c r="H553" i="25"/>
  <c r="H556" i="25"/>
  <c r="K556" i="25"/>
  <c r="L556" i="25"/>
  <c r="K558" i="25"/>
  <c r="N548" i="25"/>
  <c r="O547" i="25"/>
  <c r="K544" i="25"/>
  <c r="K546" i="25"/>
  <c r="K552" i="25"/>
  <c r="G550" i="25"/>
  <c r="L554" i="25"/>
  <c r="R551" i="25"/>
  <c r="P544" i="25"/>
  <c r="E558" i="25"/>
  <c r="R545" i="25"/>
  <c r="M546" i="25"/>
  <c r="L550" i="25"/>
  <c r="R552" i="25"/>
  <c r="R550" i="25"/>
  <c r="G544" i="25"/>
  <c r="P548" i="25"/>
  <c r="Q544" i="25"/>
  <c r="J556" i="25"/>
  <c r="P545" i="25"/>
  <c r="G558" i="25"/>
  <c r="N558" i="25"/>
  <c r="K554" i="25"/>
  <c r="Q547" i="25"/>
  <c r="L551" i="25"/>
  <c r="P549" i="25"/>
  <c r="M558" i="25"/>
  <c r="K551" i="25"/>
  <c r="K548" i="25"/>
  <c r="E557" i="25"/>
  <c r="Q551" i="25"/>
  <c r="K550" i="25"/>
  <c r="Q546" i="25"/>
  <c r="N546" i="25"/>
  <c r="L547" i="25"/>
  <c r="J548" i="25"/>
  <c r="E556" i="25"/>
  <c r="M552" i="25"/>
  <c r="I548" i="25"/>
  <c r="D548" i="25"/>
  <c r="Q549" i="25"/>
  <c r="E549" i="25"/>
  <c r="M550" i="25"/>
  <c r="P546" i="25"/>
  <c r="H555" i="25"/>
  <c r="G557" i="25"/>
  <c r="L546" i="25"/>
  <c r="J552" i="25"/>
  <c r="J549" i="25"/>
  <c r="H557" i="25"/>
  <c r="E546" i="25"/>
  <c r="I552" i="25"/>
  <c r="D546" i="25"/>
  <c r="O546" i="25"/>
  <c r="L555" i="25"/>
  <c r="K543" i="25"/>
  <c r="I556" i="25"/>
  <c r="M545" i="25"/>
  <c r="J555" i="25"/>
  <c r="P547" i="25"/>
  <c r="N554" i="25"/>
  <c r="J553" i="25"/>
  <c r="L548" i="25"/>
  <c r="N557" i="25"/>
  <c r="Q553" i="25"/>
  <c r="R554" i="25"/>
  <c r="L552" i="25"/>
  <c r="D550" i="25"/>
  <c r="E547" i="25"/>
  <c r="I555" i="25"/>
  <c r="L553" i="25"/>
  <c r="C549" i="25"/>
  <c r="O548" i="25"/>
  <c r="P553" i="25"/>
  <c r="N552" i="25"/>
  <c r="C544" i="25"/>
  <c r="O552" i="25"/>
  <c r="C547" i="25"/>
  <c r="D545" i="25"/>
  <c r="N556" i="25"/>
  <c r="I554" i="25"/>
  <c r="D547" i="25"/>
  <c r="C545" i="25"/>
  <c r="C546" i="25"/>
  <c r="D544" i="25"/>
  <c r="P551" i="25"/>
  <c r="N555" i="25"/>
  <c r="O544" i="25"/>
  <c r="M556" i="25"/>
  <c r="O551" i="25"/>
  <c r="L557" i="25"/>
  <c r="P552" i="25"/>
  <c r="J557" i="25"/>
  <c r="I557" i="25"/>
  <c r="M544" i="25"/>
  <c r="M543" i="25"/>
  <c r="N544" i="25"/>
  <c r="O543" i="25"/>
  <c r="R571" i="25"/>
  <c r="C571" i="25"/>
  <c r="I738" i="24"/>
  <c r="Q727" i="24"/>
  <c r="O726" i="24"/>
  <c r="J734" i="24"/>
  <c r="I728" i="24"/>
  <c r="E728" i="24"/>
  <c r="O730" i="24"/>
  <c r="K736" i="24"/>
  <c r="L738" i="24"/>
  <c r="L734" i="24"/>
  <c r="E732" i="24"/>
  <c r="P735" i="24"/>
  <c r="Q738" i="24"/>
  <c r="K728" i="24"/>
  <c r="N726" i="24"/>
  <c r="P734" i="24"/>
  <c r="R732" i="24"/>
  <c r="H736" i="24"/>
  <c r="R730" i="24"/>
  <c r="N727" i="24"/>
  <c r="Q731" i="24"/>
  <c r="C736" i="24"/>
  <c r="O736" i="24"/>
  <c r="P738" i="24"/>
  <c r="R728" i="24"/>
  <c r="C732" i="24"/>
  <c r="D731" i="24"/>
  <c r="L731" i="24"/>
  <c r="R726" i="24"/>
  <c r="L735" i="24"/>
  <c r="K734" i="24"/>
  <c r="F735" i="24"/>
  <c r="F734" i="24"/>
  <c r="E735" i="24"/>
  <c r="H738" i="24"/>
  <c r="E724" i="24"/>
  <c r="E723" i="24"/>
  <c r="M724" i="24"/>
  <c r="M723" i="24"/>
  <c r="D734" i="24"/>
  <c r="Q736" i="24"/>
  <c r="N738" i="24"/>
  <c r="I736" i="24"/>
  <c r="C731" i="24"/>
  <c r="G724" i="24"/>
  <c r="G723" i="24"/>
  <c r="E734" i="24"/>
  <c r="L725" i="24"/>
  <c r="L724" i="24"/>
  <c r="L723" i="24"/>
  <c r="K725" i="24"/>
  <c r="P725" i="24"/>
  <c r="P724" i="24"/>
  <c r="P723" i="24"/>
  <c r="O725" i="24"/>
  <c r="J737" i="24"/>
  <c r="J736" i="24"/>
  <c r="I737" i="24"/>
  <c r="M736" i="24"/>
  <c r="O728" i="24"/>
  <c r="D735" i="24"/>
  <c r="G736" i="24"/>
  <c r="Q730" i="24"/>
  <c r="H729" i="24"/>
  <c r="H728" i="24"/>
  <c r="G729" i="24"/>
  <c r="I726" i="24"/>
  <c r="D730" i="24"/>
  <c r="K726" i="24"/>
  <c r="Q728" i="24"/>
  <c r="M730" i="24"/>
  <c r="G738" i="24"/>
  <c r="I735" i="24"/>
  <c r="J733" i="24"/>
  <c r="J732" i="24"/>
  <c r="I733" i="24"/>
  <c r="F737" i="24"/>
  <c r="F736" i="24"/>
  <c r="E737" i="24"/>
  <c r="O724" i="24"/>
  <c r="O723" i="24"/>
  <c r="E726" i="24"/>
  <c r="F725" i="24"/>
  <c r="F724" i="24"/>
  <c r="F723" i="24"/>
  <c r="E725" i="24"/>
  <c r="N737" i="24"/>
  <c r="N736" i="24"/>
  <c r="M737" i="24"/>
  <c r="G734" i="24"/>
  <c r="G728" i="24"/>
  <c r="Q732" i="24"/>
  <c r="M728" i="24"/>
  <c r="K724" i="24"/>
  <c r="K723" i="24"/>
  <c r="G726" i="24"/>
  <c r="G737" i="24"/>
  <c r="I730" i="24"/>
  <c r="D738" i="24"/>
  <c r="C728" i="24"/>
  <c r="O738" i="24"/>
  <c r="E736" i="24"/>
  <c r="H735" i="24"/>
  <c r="H734" i="24"/>
  <c r="G735" i="24"/>
  <c r="O733" i="24"/>
  <c r="H733" i="24"/>
  <c r="H732" i="24"/>
  <c r="G733" i="24"/>
  <c r="P727" i="24"/>
  <c r="P726" i="24"/>
  <c r="O727" i="24"/>
  <c r="P731" i="24"/>
  <c r="O731" i="24"/>
  <c r="P730" i="24"/>
  <c r="M734" i="24"/>
  <c r="F727" i="24"/>
  <c r="F726" i="24"/>
  <c r="E727" i="24"/>
  <c r="R738" i="24"/>
  <c r="E738" i="24"/>
  <c r="O735" i="24"/>
  <c r="K738" i="24"/>
  <c r="J735" i="24"/>
  <c r="Q724" i="24"/>
  <c r="Q723" i="24"/>
  <c r="K733" i="24"/>
  <c r="L733" i="24"/>
  <c r="L732" i="24"/>
  <c r="K737" i="24"/>
  <c r="L737" i="24"/>
  <c r="L736" i="24"/>
  <c r="C737" i="24"/>
  <c r="D737" i="24"/>
  <c r="D736" i="24"/>
  <c r="G732" i="24"/>
  <c r="F731" i="24"/>
  <c r="F730" i="24"/>
  <c r="E731" i="24"/>
  <c r="G731" i="24"/>
  <c r="H730" i="24"/>
  <c r="H731" i="24"/>
  <c r="D725" i="24"/>
  <c r="D724" i="24"/>
  <c r="D723" i="24"/>
  <c r="C725" i="24"/>
  <c r="C723" i="24"/>
  <c r="M732" i="24"/>
  <c r="Q729" i="24"/>
  <c r="H737" i="24"/>
  <c r="C738" i="24"/>
  <c r="R725" i="24"/>
  <c r="R724" i="24"/>
  <c r="R723" i="24"/>
  <c r="Q725" i="24"/>
  <c r="K732" i="24"/>
  <c r="Q734" i="24"/>
  <c r="I732" i="24"/>
  <c r="J727" i="24"/>
  <c r="J726" i="24"/>
  <c r="I727" i="24"/>
  <c r="P729" i="24"/>
  <c r="P728" i="24"/>
  <c r="O729" i="24"/>
  <c r="N725" i="24"/>
  <c r="N724" i="24"/>
  <c r="N723" i="24"/>
  <c r="M725" i="24"/>
  <c r="P733" i="24"/>
  <c r="D729" i="24"/>
  <c r="D728" i="24"/>
  <c r="C729" i="24"/>
  <c r="M738" i="24"/>
  <c r="D727" i="24"/>
  <c r="D726" i="24"/>
  <c r="C727" i="24"/>
  <c r="F733" i="24"/>
  <c r="F732" i="24"/>
  <c r="E733" i="24"/>
  <c r="N729" i="24"/>
  <c r="N728" i="24"/>
  <c r="M729" i="24"/>
  <c r="K730" i="24"/>
  <c r="L749" i="24" s="1"/>
  <c r="H725" i="24"/>
  <c r="H724" i="24"/>
  <c r="H723" i="24"/>
  <c r="G725" i="24"/>
  <c r="J738" i="24"/>
  <c r="L727" i="24"/>
  <c r="L726" i="24"/>
  <c r="K727" i="24"/>
  <c r="Q733" i="24"/>
  <c r="J729" i="24"/>
  <c r="J728" i="24"/>
  <c r="I729" i="24"/>
  <c r="F738" i="24"/>
  <c r="C724" i="24"/>
  <c r="F729" i="24"/>
  <c r="F728" i="24"/>
  <c r="E729" i="24"/>
  <c r="M726" i="24"/>
  <c r="E730" i="24"/>
  <c r="G730" i="24"/>
  <c r="O734" i="24"/>
  <c r="I734" i="24"/>
  <c r="O732" i="24"/>
  <c r="P737" i="24"/>
  <c r="P736" i="24"/>
  <c r="O737" i="24"/>
  <c r="K731" i="24"/>
  <c r="L729" i="24"/>
  <c r="L728" i="24"/>
  <c r="K729" i="24"/>
  <c r="J725" i="24"/>
  <c r="J724" i="24"/>
  <c r="J723" i="24"/>
  <c r="I725" i="24"/>
  <c r="M727" i="24"/>
  <c r="H727" i="24"/>
  <c r="H726" i="24"/>
  <c r="G727" i="24"/>
  <c r="R735" i="24"/>
  <c r="R734" i="24"/>
  <c r="Q735" i="24"/>
  <c r="R737" i="24"/>
  <c r="R736" i="24"/>
  <c r="Q737" i="24"/>
  <c r="N735" i="24"/>
  <c r="N734" i="24"/>
  <c r="M735" i="24"/>
  <c r="Q726" i="24"/>
  <c r="P747" i="24" s="1"/>
  <c r="C726" i="24"/>
  <c r="C730" i="24"/>
  <c r="N733" i="24"/>
  <c r="N732" i="24"/>
  <c r="M733" i="24"/>
  <c r="I724" i="24"/>
  <c r="I723" i="24"/>
  <c r="N731" i="24"/>
  <c r="N730" i="24"/>
  <c r="M731" i="24"/>
  <c r="J731" i="24"/>
  <c r="I731" i="24"/>
  <c r="J730" i="24"/>
  <c r="C733" i="24"/>
  <c r="D733" i="24"/>
  <c r="E753" i="24" s="1"/>
  <c r="D732" i="24"/>
  <c r="C734" i="24"/>
  <c r="K735" i="24"/>
  <c r="R733" i="24"/>
  <c r="C18" i="19"/>
  <c r="D17" i="19"/>
  <c r="E17" i="19" s="1"/>
  <c r="F17" i="19" s="1"/>
  <c r="G17" i="19" s="1"/>
  <c r="H17" i="19" s="1"/>
  <c r="I17" i="19" s="1"/>
  <c r="J17" i="19" s="1"/>
  <c r="K17" i="19" s="1"/>
  <c r="L17" i="19" s="1"/>
  <c r="M17" i="19" s="1"/>
  <c r="N17" i="19" s="1"/>
  <c r="O17" i="19" s="1"/>
  <c r="J14" i="17"/>
  <c r="H14" i="17"/>
  <c r="O13" i="17"/>
  <c r="P14" i="17" s="1"/>
  <c r="N13" i="17"/>
  <c r="O14" i="17" s="1"/>
  <c r="M13" i="17"/>
  <c r="C13" i="17"/>
  <c r="Q13" i="17"/>
  <c r="S12" i="17"/>
  <c r="R13" i="17" s="1"/>
  <c r="B13" i="17" s="1"/>
  <c r="C14" i="17" s="1"/>
  <c r="D13" i="17"/>
  <c r="E14" i="17" s="1"/>
  <c r="F15" i="17" s="1"/>
  <c r="C14" i="16"/>
  <c r="D15" i="16" s="1"/>
  <c r="G14" i="16"/>
  <c r="H15" i="16" s="1"/>
  <c r="I16" i="16" s="1"/>
  <c r="E14" i="16"/>
  <c r="R14" i="16"/>
  <c r="B14" i="16" s="1"/>
  <c r="C15" i="16" s="1"/>
  <c r="S14" i="16"/>
  <c r="J16" i="16"/>
  <c r="N15" i="16"/>
  <c r="Q14" i="16"/>
  <c r="P15" i="16" s="1"/>
  <c r="M15" i="16"/>
  <c r="K15" i="16"/>
  <c r="E15" i="16"/>
  <c r="Q15" i="16"/>
  <c r="L15" i="16"/>
  <c r="M16" i="16" s="1"/>
  <c r="S7" i="15"/>
  <c r="AK7" i="15" s="1"/>
  <c r="C8" i="15"/>
  <c r="Y8" i="15"/>
  <c r="F9" i="15" s="1"/>
  <c r="AI8" i="15"/>
  <c r="P9" i="15" s="1"/>
  <c r="AC10" i="15"/>
  <c r="J11" i="15" s="1"/>
  <c r="AC11" i="15" s="1"/>
  <c r="J12" i="15" s="1"/>
  <c r="AB10" i="15"/>
  <c r="I11" i="15"/>
  <c r="W7" i="15"/>
  <c r="D8" i="15" s="1"/>
  <c r="X8" i="15" s="1"/>
  <c r="E9" i="15" s="1"/>
  <c r="N10" i="15"/>
  <c r="AG9" i="15"/>
  <c r="AF9" i="15"/>
  <c r="M10" i="15" s="1"/>
  <c r="D13" i="14"/>
  <c r="AJ13" i="14" s="1"/>
  <c r="K13" i="14"/>
  <c r="AK12" i="14"/>
  <c r="E13" i="14"/>
  <c r="AK13" i="14" s="1"/>
  <c r="F13" i="14"/>
  <c r="AH13" i="14"/>
  <c r="AI13" i="14"/>
  <c r="Z13" i="14"/>
  <c r="J13" i="14"/>
  <c r="AG13" i="14"/>
  <c r="AE13" i="14"/>
  <c r="AD13" i="14"/>
  <c r="AF13" i="14"/>
  <c r="Y13" i="14"/>
  <c r="X13" i="14"/>
  <c r="V13" i="14"/>
  <c r="O13" i="14"/>
  <c r="S13" i="14"/>
  <c r="R13" i="14"/>
  <c r="N13" i="14"/>
  <c r="Q13" i="14"/>
  <c r="I13" i="14"/>
  <c r="H13" i="14"/>
  <c r="P13" i="14"/>
  <c r="AC13" i="14"/>
  <c r="AA13" i="14"/>
  <c r="AB13" i="14"/>
  <c r="G13" i="14"/>
  <c r="W13" i="14"/>
  <c r="U13" i="14"/>
  <c r="L13" i="14"/>
  <c r="T13" i="14"/>
  <c r="M13" i="14"/>
  <c r="CB4" i="13"/>
  <c r="DO4" i="13" s="1"/>
  <c r="ES4" i="13"/>
  <c r="AR5" i="13"/>
  <c r="EV4" i="13"/>
  <c r="EA7" i="13"/>
  <c r="BC8" i="13" s="1"/>
  <c r="Q8" i="13" s="1"/>
  <c r="CN8" i="13" s="1"/>
  <c r="DG5" i="13"/>
  <c r="D5" i="13"/>
  <c r="EH6" i="13"/>
  <c r="BJ7" i="13" s="1"/>
  <c r="X7" i="13" s="1"/>
  <c r="CU7" i="13" s="1"/>
  <c r="EJ6" i="13"/>
  <c r="BL7" i="13" s="1"/>
  <c r="Z7" i="13" s="1"/>
  <c r="S8" i="13"/>
  <c r="W7" i="13"/>
  <c r="CT7" i="13" s="1"/>
  <c r="EE7" i="13" s="1"/>
  <c r="BG8" i="13" s="1"/>
  <c r="T7" i="13"/>
  <c r="R7" i="13"/>
  <c r="CO7" i="13" s="1"/>
  <c r="DZ7" i="13" s="1"/>
  <c r="BB8" i="13" s="1"/>
  <c r="Y7" i="13"/>
  <c r="L7" i="13"/>
  <c r="CL8" i="13"/>
  <c r="BW5" i="12"/>
  <c r="M6" i="12" s="1"/>
  <c r="AV5" i="12"/>
  <c r="CB5" i="12" s="1"/>
  <c r="R6" i="12" s="1"/>
  <c r="AU6" i="12"/>
  <c r="BA6" i="12"/>
  <c r="BX5" i="12"/>
  <c r="CC5" i="12"/>
  <c r="S6" i="12" s="1"/>
  <c r="AM5" i="12"/>
  <c r="CO4" i="12"/>
  <c r="BN4" i="12"/>
  <c r="BB6" i="12"/>
  <c r="CF6" i="12" s="1"/>
  <c r="V7" i="12" s="1"/>
  <c r="AQ6" i="12"/>
  <c r="BM4" i="12"/>
  <c r="AP6" i="12"/>
  <c r="AS6" i="12"/>
  <c r="CN4" i="12"/>
  <c r="AD5" i="12" s="1"/>
  <c r="AK5" i="12"/>
  <c r="BE5" i="12"/>
  <c r="CI5" i="12" s="1"/>
  <c r="Y6" i="12" s="1"/>
  <c r="I11" i="9"/>
  <c r="J10" i="3"/>
  <c r="K11" i="3" s="1"/>
  <c r="X10" i="5"/>
  <c r="W10" i="5"/>
  <c r="X11" i="5" s="1"/>
  <c r="G10" i="9"/>
  <c r="G11" i="9" s="1"/>
  <c r="B10" i="10"/>
  <c r="C10" i="10"/>
  <c r="D11" i="10" s="1"/>
  <c r="H10" i="5"/>
  <c r="I11" i="5" s="1"/>
  <c r="N10" i="1"/>
  <c r="G10" i="5"/>
  <c r="H11" i="5" s="1"/>
  <c r="I12" i="5" s="1"/>
  <c r="G11" i="5"/>
  <c r="H12" i="5" s="1"/>
  <c r="L13" i="5"/>
  <c r="S14" i="10"/>
  <c r="L12" i="5"/>
  <c r="N14" i="7"/>
  <c r="O14" i="7"/>
  <c r="I10" i="10"/>
  <c r="J11" i="10" s="1"/>
  <c r="AB10" i="5"/>
  <c r="AC11" i="5" s="1"/>
  <c r="P10" i="1"/>
  <c r="P11" i="5"/>
  <c r="Q12" i="5" s="1"/>
  <c r="Q14" i="7"/>
  <c r="E11" i="10"/>
  <c r="AA10" i="5"/>
  <c r="C10" i="5"/>
  <c r="D11" i="5" s="1"/>
  <c r="B10" i="5"/>
  <c r="Z10" i="5"/>
  <c r="AK8" i="11"/>
  <c r="N9" i="11" s="1"/>
  <c r="AJ9" i="11" s="1"/>
  <c r="M10" i="11" s="1"/>
  <c r="AN8" i="11"/>
  <c r="Q9" i="11" s="1"/>
  <c r="AM8" i="11"/>
  <c r="P9" i="11" s="1"/>
  <c r="AL8" i="11"/>
  <c r="O9" i="11" s="1"/>
  <c r="AE9" i="11"/>
  <c r="H10" i="11" s="1"/>
  <c r="AS9" i="11"/>
  <c r="V10" i="11" s="1"/>
  <c r="AG9" i="11"/>
  <c r="J10" i="11" s="1"/>
  <c r="AH9" i="11"/>
  <c r="K10" i="11" s="1"/>
  <c r="AI9" i="11"/>
  <c r="L10" i="11" s="1"/>
  <c r="AP9" i="11"/>
  <c r="S10" i="11" s="1"/>
  <c r="AR9" i="11"/>
  <c r="U10" i="11" s="1"/>
  <c r="AF9" i="11"/>
  <c r="I10" i="11" s="1"/>
  <c r="AB9" i="11"/>
  <c r="E10" i="11" s="1"/>
  <c r="AQ9" i="11"/>
  <c r="T10" i="11" s="1"/>
  <c r="AC9" i="11"/>
  <c r="F10" i="11" s="1"/>
  <c r="AA9" i="11"/>
  <c r="D10" i="11" s="1"/>
  <c r="AD9" i="11"/>
  <c r="G10" i="11" s="1"/>
  <c r="G10" i="10"/>
  <c r="H10" i="10"/>
  <c r="I11" i="10" s="1"/>
  <c r="J12" i="10" s="1"/>
  <c r="F11" i="10"/>
  <c r="N11" i="10"/>
  <c r="L11" i="10"/>
  <c r="M11" i="10"/>
  <c r="T14" i="10"/>
  <c r="U15" i="10" s="1"/>
  <c r="O11" i="10"/>
  <c r="P12" i="10" s="1"/>
  <c r="Q13" i="10" s="1"/>
  <c r="R14" i="10" s="1"/>
  <c r="O11" i="9"/>
  <c r="Q11" i="9"/>
  <c r="P11" i="9"/>
  <c r="AA10" i="9"/>
  <c r="AB10" i="9"/>
  <c r="Z10" i="9"/>
  <c r="Y11" i="9" s="1"/>
  <c r="E11" i="9"/>
  <c r="C10" i="9"/>
  <c r="D11" i="9" s="1"/>
  <c r="AC10" i="9"/>
  <c r="B10" i="9"/>
  <c r="L11" i="9"/>
  <c r="J11" i="9"/>
  <c r="T11" i="9"/>
  <c r="R11" i="9"/>
  <c r="N11" i="9"/>
  <c r="U11" i="9"/>
  <c r="S11" i="9"/>
  <c r="X11" i="9"/>
  <c r="W11" i="9"/>
  <c r="M11" i="9"/>
  <c r="K11" i="9"/>
  <c r="V11" i="9"/>
  <c r="S14" i="7"/>
  <c r="Y14" i="7"/>
  <c r="K14" i="7"/>
  <c r="I14" i="7"/>
  <c r="J15" i="7" s="1"/>
  <c r="X14" i="7"/>
  <c r="B52" i="7"/>
  <c r="V14" i="7"/>
  <c r="G14" i="7"/>
  <c r="H14" i="7"/>
  <c r="W14" i="7"/>
  <c r="R14" i="7"/>
  <c r="J14" i="7"/>
  <c r="L14" i="7"/>
  <c r="U14" i="7"/>
  <c r="AA14" i="7"/>
  <c r="E14" i="7"/>
  <c r="P14" i="7"/>
  <c r="P15" i="7" s="1"/>
  <c r="C14" i="7"/>
  <c r="T14" i="7"/>
  <c r="M14" i="7"/>
  <c r="N15" i="7" s="1"/>
  <c r="D14" i="7"/>
  <c r="F14" i="7"/>
  <c r="R11" i="6"/>
  <c r="Q11" i="6"/>
  <c r="V11" i="6"/>
  <c r="U11" i="6"/>
  <c r="O11" i="6"/>
  <c r="S11" i="6"/>
  <c r="R12" i="6" s="1"/>
  <c r="P11" i="6"/>
  <c r="J11" i="6"/>
  <c r="I12" i="6" s="1"/>
  <c r="K11" i="6"/>
  <c r="T11" i="6"/>
  <c r="W11" i="6"/>
  <c r="AC11" i="6"/>
  <c r="G11" i="6"/>
  <c r="H12" i="6" s="1"/>
  <c r="Z12" i="6"/>
  <c r="F11" i="6"/>
  <c r="AB11" i="6"/>
  <c r="X11" i="6"/>
  <c r="Y12" i="6" s="1"/>
  <c r="C11" i="6"/>
  <c r="D12" i="6" s="1"/>
  <c r="B11" i="6"/>
  <c r="N11" i="6"/>
  <c r="M11" i="6"/>
  <c r="L11" i="6"/>
  <c r="J12" i="5"/>
  <c r="K13" i="5" s="1"/>
  <c r="O11" i="5"/>
  <c r="T11" i="5"/>
  <c r="S11" i="5"/>
  <c r="T12" i="5" s="1"/>
  <c r="U11" i="5"/>
  <c r="S12" i="3"/>
  <c r="Q11" i="3"/>
  <c r="R12" i="3" s="1"/>
  <c r="M11" i="3"/>
  <c r="L12" i="3" s="1"/>
  <c r="N11" i="3"/>
  <c r="F11" i="3"/>
  <c r="I10" i="3"/>
  <c r="J11" i="3" s="1"/>
  <c r="K12" i="3" s="1"/>
  <c r="H10" i="3"/>
  <c r="I11" i="3" s="1"/>
  <c r="Z10" i="3"/>
  <c r="AA11" i="3" s="1"/>
  <c r="AB12" i="3" s="1"/>
  <c r="Y10" i="3"/>
  <c r="X10" i="3"/>
  <c r="U12" i="3"/>
  <c r="AA10" i="3"/>
  <c r="AB11" i="3" s="1"/>
  <c r="T12" i="3"/>
  <c r="D11" i="3"/>
  <c r="B11" i="3"/>
  <c r="C11" i="3"/>
  <c r="P11" i="3"/>
  <c r="E11" i="3"/>
  <c r="Q10" i="1"/>
  <c r="I10" i="1"/>
  <c r="T10" i="1"/>
  <c r="O10" i="1"/>
  <c r="R10" i="1"/>
  <c r="S10" i="1"/>
  <c r="M10" i="1"/>
  <c r="N11" i="1" s="1"/>
  <c r="H10" i="1"/>
  <c r="K10" i="1"/>
  <c r="L10" i="1"/>
  <c r="X10" i="1"/>
  <c r="Y10" i="1"/>
  <c r="Z11" i="1" s="1"/>
  <c r="AA12" i="1" s="1"/>
  <c r="AB13" i="1" s="1"/>
  <c r="W10" i="1"/>
  <c r="V10" i="1"/>
  <c r="U10" i="1"/>
  <c r="F10" i="1"/>
  <c r="G10" i="1"/>
  <c r="C12" i="1"/>
  <c r="B14" i="1"/>
  <c r="D573" i="25" l="1"/>
  <c r="Q578" i="25"/>
  <c r="R567" i="25"/>
  <c r="C574" i="25"/>
  <c r="C575" i="25"/>
  <c r="D571" i="25"/>
  <c r="D572" i="25"/>
  <c r="F574" i="25"/>
  <c r="R574" i="25"/>
  <c r="K567" i="25"/>
  <c r="D574" i="25"/>
  <c r="G569" i="25"/>
  <c r="G573" i="25"/>
  <c r="C578" i="25"/>
  <c r="C572" i="25"/>
  <c r="D568" i="25"/>
  <c r="E575" i="25"/>
  <c r="Q569" i="25"/>
  <c r="M577" i="25"/>
  <c r="H575" i="25"/>
  <c r="C573" i="25"/>
  <c r="D578" i="25"/>
  <c r="G568" i="25"/>
  <c r="G571" i="25"/>
  <c r="E567" i="25"/>
  <c r="H576" i="25"/>
  <c r="F578" i="25"/>
  <c r="E578" i="25"/>
  <c r="J564" i="25"/>
  <c r="F569" i="25"/>
  <c r="P576" i="25"/>
  <c r="F576" i="25"/>
  <c r="H577" i="25"/>
  <c r="Q576" i="25"/>
  <c r="R597" i="25" s="1"/>
  <c r="G565" i="25"/>
  <c r="E573" i="25"/>
  <c r="R577" i="25"/>
  <c r="I566" i="25"/>
  <c r="D569" i="25"/>
  <c r="R575" i="25"/>
  <c r="R576" i="25"/>
  <c r="I565" i="25"/>
  <c r="C567" i="25"/>
  <c r="R568" i="25"/>
  <c r="Q577" i="25"/>
  <c r="H570" i="25"/>
  <c r="L563" i="25"/>
  <c r="O575" i="25"/>
  <c r="M568" i="25"/>
  <c r="K566" i="25"/>
  <c r="J569" i="25"/>
  <c r="R570" i="25"/>
  <c r="R578" i="25"/>
  <c r="P568" i="25"/>
  <c r="R566" i="25"/>
  <c r="M574" i="25"/>
  <c r="L575" i="25"/>
  <c r="G567" i="25"/>
  <c r="F573" i="25"/>
  <c r="G564" i="25"/>
  <c r="H566" i="25"/>
  <c r="P567" i="25"/>
  <c r="J577" i="25"/>
  <c r="K564" i="25"/>
  <c r="R572" i="25"/>
  <c r="F571" i="25"/>
  <c r="E576" i="25"/>
  <c r="G566" i="25"/>
  <c r="H568" i="25"/>
  <c r="P571" i="25"/>
  <c r="H569" i="25"/>
  <c r="P572" i="25"/>
  <c r="C564" i="25"/>
  <c r="E570" i="25"/>
  <c r="H572" i="25"/>
  <c r="M567" i="25"/>
  <c r="P578" i="25"/>
  <c r="F570" i="25"/>
  <c r="H567" i="25"/>
  <c r="E571" i="25"/>
  <c r="O576" i="25"/>
  <c r="J567" i="25"/>
  <c r="K578" i="25"/>
  <c r="K575" i="25"/>
  <c r="E565" i="25"/>
  <c r="L571" i="25"/>
  <c r="C576" i="25"/>
  <c r="I572" i="25"/>
  <c r="K571" i="25"/>
  <c r="P573" i="25"/>
  <c r="K563" i="25"/>
  <c r="J578" i="25"/>
  <c r="J565" i="25"/>
  <c r="M573" i="25"/>
  <c r="I574" i="25"/>
  <c r="J570" i="25"/>
  <c r="I567" i="25"/>
  <c r="G572" i="25"/>
  <c r="M572" i="25"/>
  <c r="N578" i="25"/>
  <c r="K565" i="25"/>
  <c r="G577" i="25"/>
  <c r="K574" i="25"/>
  <c r="E572" i="25"/>
  <c r="D592" i="25" s="1"/>
  <c r="F575" i="25"/>
  <c r="G563" i="25"/>
  <c r="C568" i="25"/>
  <c r="R564" i="25"/>
  <c r="L569" i="25"/>
  <c r="F564" i="25"/>
  <c r="F568" i="25"/>
  <c r="C569" i="25"/>
  <c r="G570" i="25"/>
  <c r="L577" i="25"/>
  <c r="J575" i="25"/>
  <c r="I569" i="25"/>
  <c r="F566" i="25"/>
  <c r="P574" i="25"/>
  <c r="J563" i="25"/>
  <c r="R573" i="25"/>
  <c r="E574" i="25"/>
  <c r="I571" i="25"/>
  <c r="L568" i="25"/>
  <c r="P577" i="25"/>
  <c r="P575" i="25"/>
  <c r="L572" i="25"/>
  <c r="F563" i="25"/>
  <c r="L574" i="25"/>
  <c r="N575" i="25"/>
  <c r="H565" i="25"/>
  <c r="F572" i="25"/>
  <c r="E563" i="25"/>
  <c r="Q570" i="25"/>
  <c r="D576" i="25"/>
  <c r="H574" i="25"/>
  <c r="G574" i="25"/>
  <c r="I570" i="25"/>
  <c r="K569" i="25"/>
  <c r="O577" i="25"/>
  <c r="I563" i="25"/>
  <c r="K573" i="25"/>
  <c r="L576" i="25"/>
  <c r="J566" i="25"/>
  <c r="D575" i="25"/>
  <c r="Q574" i="25"/>
  <c r="C577" i="25"/>
  <c r="E568" i="25"/>
  <c r="K576" i="25"/>
  <c r="H564" i="25"/>
  <c r="N568" i="25"/>
  <c r="O573" i="25"/>
  <c r="I564" i="25"/>
  <c r="L573" i="25"/>
  <c r="Q573" i="25"/>
  <c r="G575" i="25"/>
  <c r="P569" i="25"/>
  <c r="N570" i="25"/>
  <c r="O578" i="25"/>
  <c r="Q575" i="25"/>
  <c r="H563" i="25"/>
  <c r="N567" i="25"/>
  <c r="M575" i="25"/>
  <c r="P566" i="25"/>
  <c r="K568" i="25"/>
  <c r="K572" i="25"/>
  <c r="Q566" i="25"/>
  <c r="M578" i="25"/>
  <c r="N572" i="25"/>
  <c r="I576" i="25"/>
  <c r="F565" i="25"/>
  <c r="M569" i="25"/>
  <c r="L578" i="25"/>
  <c r="J576" i="25"/>
  <c r="H578" i="25"/>
  <c r="O569" i="25"/>
  <c r="R565" i="25"/>
  <c r="D577" i="25"/>
  <c r="Q567" i="25"/>
  <c r="D565" i="25"/>
  <c r="H573" i="25"/>
  <c r="Q565" i="25"/>
  <c r="D567" i="25"/>
  <c r="L566" i="25"/>
  <c r="C563" i="25"/>
  <c r="J568" i="25"/>
  <c r="M565" i="25"/>
  <c r="J572" i="25"/>
  <c r="D563" i="25"/>
  <c r="H571" i="25"/>
  <c r="N577" i="25"/>
  <c r="I568" i="25"/>
  <c r="M571" i="25"/>
  <c r="J574" i="25"/>
  <c r="E577" i="25"/>
  <c r="L567" i="25"/>
  <c r="M576" i="25"/>
  <c r="J573" i="25"/>
  <c r="N571" i="25"/>
  <c r="N569" i="25"/>
  <c r="M570" i="25"/>
  <c r="O565" i="25"/>
  <c r="O568" i="25"/>
  <c r="C570" i="25"/>
  <c r="D570" i="25"/>
  <c r="K570" i="25"/>
  <c r="M566" i="25"/>
  <c r="K577" i="25"/>
  <c r="O567" i="25"/>
  <c r="I573" i="25"/>
  <c r="F577" i="25"/>
  <c r="I575" i="25"/>
  <c r="G576" i="25"/>
  <c r="L565" i="25"/>
  <c r="C565" i="25"/>
  <c r="N566" i="25"/>
  <c r="C595" i="25"/>
  <c r="Q563" i="25"/>
  <c r="L570" i="25"/>
  <c r="I577" i="25"/>
  <c r="Q568" i="25"/>
  <c r="R563" i="25"/>
  <c r="G578" i="25"/>
  <c r="I578" i="25"/>
  <c r="Q572" i="25"/>
  <c r="J571" i="25"/>
  <c r="F567" i="25"/>
  <c r="O566" i="25"/>
  <c r="Q564" i="25"/>
  <c r="R583" i="25" s="1"/>
  <c r="N573" i="25"/>
  <c r="D564" i="25"/>
  <c r="P563" i="25"/>
  <c r="O563" i="25"/>
  <c r="N563" i="25"/>
  <c r="C566" i="25"/>
  <c r="E564" i="25"/>
  <c r="N576" i="25"/>
  <c r="P564" i="25"/>
  <c r="N574" i="25"/>
  <c r="O570" i="25"/>
  <c r="N564" i="25"/>
  <c r="O572" i="25"/>
  <c r="Q571" i="25"/>
  <c r="P565" i="25"/>
  <c r="M563" i="25"/>
  <c r="D566" i="25"/>
  <c r="N565" i="25"/>
  <c r="E566" i="25"/>
  <c r="O571" i="25"/>
  <c r="M564" i="25"/>
  <c r="O574" i="25"/>
  <c r="L564" i="25"/>
  <c r="P570" i="25"/>
  <c r="O564" i="25"/>
  <c r="R598" i="25"/>
  <c r="C593" i="25"/>
  <c r="O756" i="24"/>
  <c r="L748" i="24"/>
  <c r="J758" i="24"/>
  <c r="L756" i="24"/>
  <c r="K755" i="24"/>
  <c r="L755" i="24"/>
  <c r="N758" i="24"/>
  <c r="O746" i="24"/>
  <c r="K752" i="24"/>
  <c r="J748" i="24"/>
  <c r="F752" i="24"/>
  <c r="R758" i="24"/>
  <c r="I748" i="24"/>
  <c r="G754" i="24"/>
  <c r="M756" i="24"/>
  <c r="C754" i="24"/>
  <c r="D748" i="24"/>
  <c r="E752" i="24"/>
  <c r="Q750" i="24"/>
  <c r="M752" i="24"/>
  <c r="K749" i="24"/>
  <c r="L744" i="24"/>
  <c r="C753" i="24"/>
  <c r="Q756" i="24"/>
  <c r="P756" i="24"/>
  <c r="O748" i="24"/>
  <c r="D752" i="24"/>
  <c r="O751" i="24"/>
  <c r="F748" i="24"/>
  <c r="D758" i="24"/>
  <c r="E746" i="24"/>
  <c r="D756" i="24"/>
  <c r="P746" i="24"/>
  <c r="J745" i="24"/>
  <c r="J743" i="24"/>
  <c r="I745" i="24"/>
  <c r="J744" i="24"/>
  <c r="J754" i="24"/>
  <c r="I755" i="24"/>
  <c r="J755" i="24"/>
  <c r="C745" i="24"/>
  <c r="D743" i="24"/>
  <c r="D745" i="24"/>
  <c r="C743" i="24"/>
  <c r="M748" i="24"/>
  <c r="R754" i="24"/>
  <c r="R755" i="24"/>
  <c r="Q755" i="24"/>
  <c r="D744" i="24"/>
  <c r="G753" i="24"/>
  <c r="H753" i="24"/>
  <c r="H752" i="24"/>
  <c r="M758" i="24"/>
  <c r="P758" i="24"/>
  <c r="N749" i="24"/>
  <c r="N748" i="24"/>
  <c r="M749" i="24"/>
  <c r="G744" i="24"/>
  <c r="G743" i="24"/>
  <c r="G758" i="24"/>
  <c r="R749" i="24"/>
  <c r="R748" i="24"/>
  <c r="Q749" i="24"/>
  <c r="H757" i="24"/>
  <c r="H756" i="24"/>
  <c r="G757" i="24"/>
  <c r="R757" i="24"/>
  <c r="R756" i="24"/>
  <c r="Q757" i="24"/>
  <c r="P754" i="24"/>
  <c r="O755" i="24"/>
  <c r="P755" i="24"/>
  <c r="O750" i="24"/>
  <c r="C750" i="24"/>
  <c r="L753" i="24"/>
  <c r="K753" i="24"/>
  <c r="L752" i="24"/>
  <c r="F758" i="24"/>
  <c r="Q752" i="24"/>
  <c r="D749" i="24"/>
  <c r="C749" i="24"/>
  <c r="R753" i="24"/>
  <c r="R752" i="24"/>
  <c r="Q753" i="24"/>
  <c r="L757" i="24"/>
  <c r="P750" i="24"/>
  <c r="K747" i="24"/>
  <c r="L747" i="24"/>
  <c r="E756" i="24"/>
  <c r="K758" i="24"/>
  <c r="M746" i="24"/>
  <c r="M750" i="24"/>
  <c r="H751" i="24"/>
  <c r="H750" i="24"/>
  <c r="G751" i="24"/>
  <c r="C757" i="24"/>
  <c r="I758" i="24"/>
  <c r="I752" i="24"/>
  <c r="D753" i="24"/>
  <c r="P757" i="24"/>
  <c r="G749" i="24"/>
  <c r="H749" i="24"/>
  <c r="H748" i="24"/>
  <c r="G746" i="24"/>
  <c r="K757" i="24"/>
  <c r="P749" i="24"/>
  <c r="O749" i="24"/>
  <c r="P748" i="24"/>
  <c r="F755" i="24"/>
  <c r="F754" i="24"/>
  <c r="E755" i="24"/>
  <c r="O754" i="24"/>
  <c r="F751" i="24"/>
  <c r="F750" i="24"/>
  <c r="E751" i="24"/>
  <c r="I744" i="24"/>
  <c r="I743" i="24"/>
  <c r="E750" i="24"/>
  <c r="O757" i="24"/>
  <c r="F753" i="24"/>
  <c r="J751" i="24"/>
  <c r="J750" i="24"/>
  <c r="I751" i="24"/>
  <c r="H755" i="24"/>
  <c r="H754" i="24"/>
  <c r="G755" i="24"/>
  <c r="F747" i="24"/>
  <c r="F746" i="24"/>
  <c r="E747" i="24"/>
  <c r="E749" i="24"/>
  <c r="J747" i="24"/>
  <c r="I747" i="24"/>
  <c r="J746" i="24"/>
  <c r="N756" i="24"/>
  <c r="M757" i="24"/>
  <c r="N757" i="24"/>
  <c r="Q744" i="24"/>
  <c r="Q743" i="24"/>
  <c r="N745" i="24"/>
  <c r="N743" i="24"/>
  <c r="N744" i="24"/>
  <c r="M745" i="24"/>
  <c r="N747" i="24"/>
  <c r="M747" i="24"/>
  <c r="N746" i="24"/>
  <c r="K750" i="24"/>
  <c r="Q754" i="24"/>
  <c r="D757" i="24"/>
  <c r="N753" i="24"/>
  <c r="M753" i="24"/>
  <c r="N752" i="24"/>
  <c r="Q748" i="24"/>
  <c r="R769" i="24" s="1"/>
  <c r="F749" i="24"/>
  <c r="I749" i="24"/>
  <c r="H745" i="24"/>
  <c r="H744" i="24"/>
  <c r="G745" i="24"/>
  <c r="H743" i="24"/>
  <c r="G756" i="24"/>
  <c r="D750" i="24"/>
  <c r="D751" i="24"/>
  <c r="C755" i="24"/>
  <c r="D754" i="24"/>
  <c r="D755" i="24"/>
  <c r="C747" i="24"/>
  <c r="D747" i="24"/>
  <c r="K744" i="24"/>
  <c r="K743" i="24"/>
  <c r="I746" i="24"/>
  <c r="C748" i="24"/>
  <c r="C744" i="24"/>
  <c r="E758" i="24"/>
  <c r="R745" i="24"/>
  <c r="R743" i="24"/>
  <c r="Q745" i="24"/>
  <c r="R744" i="24"/>
  <c r="G748" i="24"/>
  <c r="H747" i="24"/>
  <c r="G747" i="24"/>
  <c r="H746" i="24"/>
  <c r="P745" i="24"/>
  <c r="O745" i="24"/>
  <c r="P743" i="24"/>
  <c r="P744" i="24"/>
  <c r="Q746" i="24"/>
  <c r="C752" i="24"/>
  <c r="F745" i="24"/>
  <c r="F744" i="24"/>
  <c r="E745" i="24"/>
  <c r="F743" i="24"/>
  <c r="C751" i="24"/>
  <c r="O752" i="24"/>
  <c r="R747" i="24"/>
  <c r="Q747" i="24"/>
  <c r="R746" i="24"/>
  <c r="Q758" i="24"/>
  <c r="R778" i="24" s="1"/>
  <c r="K751" i="24"/>
  <c r="L751" i="24"/>
  <c r="L750" i="24"/>
  <c r="D746" i="24"/>
  <c r="O744" i="24"/>
  <c r="O743" i="24"/>
  <c r="K748" i="24"/>
  <c r="C746" i="24"/>
  <c r="C758" i="24"/>
  <c r="M754" i="24"/>
  <c r="K756" i="24"/>
  <c r="N755" i="24"/>
  <c r="N754" i="24"/>
  <c r="M755" i="24"/>
  <c r="I756" i="24"/>
  <c r="O758" i="24"/>
  <c r="H758" i="24"/>
  <c r="I750" i="24"/>
  <c r="J749" i="24"/>
  <c r="J757" i="24"/>
  <c r="J756" i="24"/>
  <c r="I757" i="24"/>
  <c r="E754" i="24"/>
  <c r="K746" i="24"/>
  <c r="P753" i="24"/>
  <c r="P752" i="24"/>
  <c r="O753" i="24"/>
  <c r="G750" i="24"/>
  <c r="L746" i="24"/>
  <c r="E748" i="24"/>
  <c r="I753" i="24"/>
  <c r="J753" i="24"/>
  <c r="J752" i="24"/>
  <c r="E744" i="24"/>
  <c r="E743" i="24"/>
  <c r="G752" i="24"/>
  <c r="F772" i="24" s="1"/>
  <c r="K754" i="24"/>
  <c r="L758" i="24"/>
  <c r="I754" i="24"/>
  <c r="F756" i="24"/>
  <c r="E757" i="24"/>
  <c r="F757" i="24"/>
  <c r="K745" i="24"/>
  <c r="L745" i="24"/>
  <c r="L743" i="24"/>
  <c r="P751" i="24"/>
  <c r="N751" i="24"/>
  <c r="N750" i="24"/>
  <c r="M751" i="24"/>
  <c r="Q751" i="24"/>
  <c r="R751" i="24"/>
  <c r="R750" i="24"/>
  <c r="R770" i="24" s="1"/>
  <c r="M744" i="24"/>
  <c r="M743" i="24"/>
  <c r="O747" i="24"/>
  <c r="L754" i="24"/>
  <c r="C756" i="24"/>
  <c r="C19" i="19"/>
  <c r="D18" i="19"/>
  <c r="E18" i="19" s="1"/>
  <c r="F18" i="19" s="1"/>
  <c r="G18" i="19" s="1"/>
  <c r="H18" i="19" s="1"/>
  <c r="I18" i="19" s="1"/>
  <c r="J18" i="19" s="1"/>
  <c r="K18" i="19" s="1"/>
  <c r="L18" i="19" s="1"/>
  <c r="M18" i="19" s="1"/>
  <c r="N18" i="19" s="1"/>
  <c r="O18" i="19" s="1"/>
  <c r="S14" i="17"/>
  <c r="Q14" i="17"/>
  <c r="P15" i="17" s="1"/>
  <c r="I15" i="17"/>
  <c r="H15" i="17"/>
  <c r="K15" i="17"/>
  <c r="N14" i="17"/>
  <c r="O15" i="17" s="1"/>
  <c r="M14" i="17"/>
  <c r="N15" i="17" s="1"/>
  <c r="L14" i="17"/>
  <c r="S13" i="17"/>
  <c r="R14" i="17" s="1"/>
  <c r="D14" i="17"/>
  <c r="E15" i="17" s="1"/>
  <c r="F16" i="17" s="1"/>
  <c r="J15" i="17"/>
  <c r="G15" i="17"/>
  <c r="F16" i="16"/>
  <c r="G17" i="16" s="1"/>
  <c r="H18" i="16" s="1"/>
  <c r="F15" i="16"/>
  <c r="G16" i="16" s="1"/>
  <c r="H17" i="16" s="1"/>
  <c r="G15" i="16"/>
  <c r="H16" i="16" s="1"/>
  <c r="O16" i="16"/>
  <c r="P16" i="16"/>
  <c r="L16" i="16"/>
  <c r="M17" i="16" s="1"/>
  <c r="K16" i="16"/>
  <c r="L17" i="16" s="1"/>
  <c r="E16" i="16"/>
  <c r="F17" i="16" s="1"/>
  <c r="G18" i="16" s="1"/>
  <c r="N16" i="16"/>
  <c r="N17" i="16" s="1"/>
  <c r="S15" i="16"/>
  <c r="D16" i="16"/>
  <c r="R15" i="16"/>
  <c r="B15" i="16" s="1"/>
  <c r="C16" i="16" s="1"/>
  <c r="I17" i="16"/>
  <c r="W8" i="15"/>
  <c r="D9" i="15" s="1"/>
  <c r="X9" i="15" s="1"/>
  <c r="E10" i="15" s="1"/>
  <c r="S8" i="15"/>
  <c r="U7" i="15"/>
  <c r="R8" i="15"/>
  <c r="AF10" i="15"/>
  <c r="M11" i="15"/>
  <c r="AE10" i="15"/>
  <c r="L11" i="15" s="1"/>
  <c r="AE11" i="15" s="1"/>
  <c r="L12" i="15" s="1"/>
  <c r="Y9" i="15"/>
  <c r="F10" i="15" s="1"/>
  <c r="Y10" i="15" s="1"/>
  <c r="F11" i="15" s="1"/>
  <c r="Z9" i="15"/>
  <c r="G10" i="15" s="1"/>
  <c r="AH9" i="15"/>
  <c r="O10" i="15" s="1"/>
  <c r="E14" i="14"/>
  <c r="D14" i="14"/>
  <c r="F14" i="14"/>
  <c r="AH14" i="14"/>
  <c r="AI14" i="14"/>
  <c r="J14" i="14"/>
  <c r="K14" i="14"/>
  <c r="N14" i="14"/>
  <c r="AF14" i="14"/>
  <c r="X14" i="14"/>
  <c r="AD14" i="14"/>
  <c r="AE14" i="14"/>
  <c r="AG14" i="14"/>
  <c r="Y14" i="14"/>
  <c r="AC14" i="14"/>
  <c r="U14" i="14"/>
  <c r="I14" i="14"/>
  <c r="W14" i="14"/>
  <c r="V14" i="14"/>
  <c r="P14" i="14"/>
  <c r="O14" i="14"/>
  <c r="R14" i="14"/>
  <c r="S14" i="14"/>
  <c r="H14" i="14"/>
  <c r="T14" i="14"/>
  <c r="AB14" i="14"/>
  <c r="AA14" i="14"/>
  <c r="Z14" i="14"/>
  <c r="M14" i="14"/>
  <c r="L14" i="14"/>
  <c r="G14" i="14"/>
  <c r="Q14" i="14"/>
  <c r="AK14" i="14"/>
  <c r="DM4" i="13"/>
  <c r="BU5" i="13"/>
  <c r="EU4" i="13"/>
  <c r="AQ5" i="13"/>
  <c r="F5" i="13"/>
  <c r="BX5" i="13"/>
  <c r="CA5" i="13"/>
  <c r="ER5" i="13"/>
  <c r="BT6" i="13" s="1"/>
  <c r="AH6" i="13" s="1"/>
  <c r="DE6" i="13" s="1"/>
  <c r="EP6" i="13" s="1"/>
  <c r="BR7" i="13" s="1"/>
  <c r="AF7" i="13" s="1"/>
  <c r="DC7" i="13" s="1"/>
  <c r="EN7" i="13" s="1"/>
  <c r="BP8" i="13" s="1"/>
  <c r="AD8" i="13" s="1"/>
  <c r="CY7" i="13"/>
  <c r="CW7" i="13"/>
  <c r="EH7" i="13" s="1"/>
  <c r="BJ8" i="13" s="1"/>
  <c r="X8" i="13" s="1"/>
  <c r="P8" i="13"/>
  <c r="CQ7" i="13"/>
  <c r="EB7" i="13" s="1"/>
  <c r="BD8" i="13" s="1"/>
  <c r="CS7" i="13"/>
  <c r="U8" i="13"/>
  <c r="CR8" i="13" s="1"/>
  <c r="CK7" i="13"/>
  <c r="DY8" i="13"/>
  <c r="BA9" i="13" s="1"/>
  <c r="CP8" i="13"/>
  <c r="EA8" i="13" s="1"/>
  <c r="BC9" i="13" s="1"/>
  <c r="CV7" i="13"/>
  <c r="EG7" i="13" s="1"/>
  <c r="BI8" i="13" s="1"/>
  <c r="CX7" i="13"/>
  <c r="N6" i="12"/>
  <c r="AX6" i="12"/>
  <c r="BZ5" i="12"/>
  <c r="BW6" i="12"/>
  <c r="M7" i="12" s="1"/>
  <c r="AW6" i="12"/>
  <c r="CA6" i="12" s="1"/>
  <c r="Q7" i="12" s="1"/>
  <c r="AY6" i="12"/>
  <c r="BJ5" i="12"/>
  <c r="BQ5" i="12"/>
  <c r="G6" i="12" s="1"/>
  <c r="BS5" i="12"/>
  <c r="I6" i="12" s="1"/>
  <c r="BC6" i="12"/>
  <c r="CG6" i="12" s="1"/>
  <c r="W7" i="12" s="1"/>
  <c r="BH5" i="12"/>
  <c r="D5" i="12"/>
  <c r="AJ5" i="12" s="1"/>
  <c r="BI5" i="12" s="1"/>
  <c r="BG5" i="12"/>
  <c r="BY6" i="12"/>
  <c r="O7" i="12" s="1"/>
  <c r="BF5" i="12"/>
  <c r="CJ5" i="12" s="1"/>
  <c r="Z6" i="12" s="1"/>
  <c r="C5" i="12"/>
  <c r="AE5" i="12"/>
  <c r="AL5" i="12"/>
  <c r="B11" i="10"/>
  <c r="C11" i="10"/>
  <c r="D12" i="10" s="1"/>
  <c r="AA11" i="5"/>
  <c r="Z11" i="5"/>
  <c r="Y11" i="5"/>
  <c r="Z12" i="5" s="1"/>
  <c r="F11" i="9"/>
  <c r="H11" i="9"/>
  <c r="F11" i="5"/>
  <c r="V11" i="5"/>
  <c r="W12" i="5" s="1"/>
  <c r="C11" i="5"/>
  <c r="D12" i="5" s="1"/>
  <c r="B11" i="5"/>
  <c r="B12" i="5" s="1"/>
  <c r="AB11" i="5"/>
  <c r="AC12" i="5" s="1"/>
  <c r="U12" i="5"/>
  <c r="V13" i="5" s="1"/>
  <c r="I15" i="7"/>
  <c r="J11" i="1"/>
  <c r="Q11" i="1"/>
  <c r="AB12" i="6"/>
  <c r="V15" i="7"/>
  <c r="V12" i="5"/>
  <c r="I11" i="1"/>
  <c r="M12" i="3"/>
  <c r="Q12" i="6"/>
  <c r="W11" i="5"/>
  <c r="AK9" i="11"/>
  <c r="N10" i="11" s="1"/>
  <c r="AL9" i="11"/>
  <c r="O10" i="11" s="1"/>
  <c r="AM9" i="11"/>
  <c r="P10" i="11" s="1"/>
  <c r="AN9" i="11"/>
  <c r="Q10" i="11" s="1"/>
  <c r="AO9" i="11"/>
  <c r="R10" i="11" s="1"/>
  <c r="AI10" i="11"/>
  <c r="L11" i="11" s="1"/>
  <c r="AA10" i="11"/>
  <c r="D11" i="11" s="1"/>
  <c r="AQ10" i="11"/>
  <c r="T11" i="11" s="1"/>
  <c r="AB10" i="11"/>
  <c r="E11" i="11" s="1"/>
  <c r="AH10" i="11"/>
  <c r="K11" i="11" s="1"/>
  <c r="AJ10" i="11"/>
  <c r="M11" i="11" s="1"/>
  <c r="AG10" i="11"/>
  <c r="J11" i="11" s="1"/>
  <c r="AF10" i="11"/>
  <c r="I11" i="11" s="1"/>
  <c r="AD10" i="11"/>
  <c r="G11" i="11" s="1"/>
  <c r="AS10" i="11"/>
  <c r="V11" i="11" s="1"/>
  <c r="AC10" i="11"/>
  <c r="F11" i="11" s="1"/>
  <c r="AR10" i="11"/>
  <c r="U11" i="11" s="1"/>
  <c r="AE10" i="11"/>
  <c r="H11" i="11" s="1"/>
  <c r="N12" i="10"/>
  <c r="H11" i="10"/>
  <c r="I12" i="10" s="1"/>
  <c r="G11" i="10"/>
  <c r="F12" i="10" s="1"/>
  <c r="E12" i="10"/>
  <c r="T15" i="10"/>
  <c r="U16" i="10" s="1"/>
  <c r="M12" i="10"/>
  <c r="K12" i="10"/>
  <c r="L12" i="10"/>
  <c r="S15" i="10"/>
  <c r="O12" i="10"/>
  <c r="P13" i="10" s="1"/>
  <c r="Q14" i="10" s="1"/>
  <c r="R15" i="10" s="1"/>
  <c r="P12" i="9"/>
  <c r="O12" i="9"/>
  <c r="W12" i="9"/>
  <c r="H12" i="9"/>
  <c r="AA11" i="9"/>
  <c r="Z11" i="9"/>
  <c r="N12" i="9"/>
  <c r="O13" i="9" s="1"/>
  <c r="B11" i="9"/>
  <c r="AC11" i="9"/>
  <c r="C11" i="9"/>
  <c r="D12" i="9" s="1"/>
  <c r="X12" i="9"/>
  <c r="K12" i="9"/>
  <c r="V12" i="9"/>
  <c r="AB11" i="9"/>
  <c r="S12" i="9"/>
  <c r="Q12" i="9"/>
  <c r="I12" i="9"/>
  <c r="E12" i="9"/>
  <c r="T12" i="9"/>
  <c r="R12" i="9"/>
  <c r="M12" i="9"/>
  <c r="L12" i="9"/>
  <c r="J12" i="9"/>
  <c r="G12" i="9"/>
  <c r="U12" i="9"/>
  <c r="F12" i="9"/>
  <c r="S15" i="7"/>
  <c r="H15" i="7"/>
  <c r="I16" i="7" s="1"/>
  <c r="G15" i="7"/>
  <c r="E15" i="7"/>
  <c r="W15" i="7"/>
  <c r="W16" i="7" s="1"/>
  <c r="AB15" i="7"/>
  <c r="K15" i="7"/>
  <c r="Q15" i="7"/>
  <c r="Y15" i="7"/>
  <c r="F15" i="7"/>
  <c r="G16" i="7" s="1"/>
  <c r="D15" i="7"/>
  <c r="B53" i="7"/>
  <c r="X15" i="7"/>
  <c r="O15" i="7"/>
  <c r="O16" i="7" s="1"/>
  <c r="U15" i="7"/>
  <c r="T15" i="7"/>
  <c r="M15" i="7"/>
  <c r="L15" i="7"/>
  <c r="C15" i="7"/>
  <c r="Z15" i="7"/>
  <c r="AA15" i="7"/>
  <c r="R15" i="7"/>
  <c r="G12" i="6"/>
  <c r="V12" i="6"/>
  <c r="U12" i="6"/>
  <c r="O12" i="6"/>
  <c r="N12" i="6"/>
  <c r="T12" i="6"/>
  <c r="U13" i="6" s="1"/>
  <c r="S12" i="6"/>
  <c r="J12" i="6"/>
  <c r="I13" i="6" s="1"/>
  <c r="H13" i="6"/>
  <c r="P12" i="6"/>
  <c r="Q13" i="6" s="1"/>
  <c r="X12" i="6"/>
  <c r="Y13" i="6" s="1"/>
  <c r="E12" i="6"/>
  <c r="W12" i="6"/>
  <c r="F12" i="6"/>
  <c r="G13" i="6" s="1"/>
  <c r="AC12" i="6"/>
  <c r="AA12" i="6"/>
  <c r="M12" i="6"/>
  <c r="K12" i="6"/>
  <c r="L12" i="6"/>
  <c r="C12" i="6"/>
  <c r="B12" i="6"/>
  <c r="P12" i="5"/>
  <c r="O12" i="5"/>
  <c r="J13" i="5"/>
  <c r="K14" i="5" s="1"/>
  <c r="I13" i="5"/>
  <c r="J14" i="5" s="1"/>
  <c r="C12" i="5"/>
  <c r="R12" i="5"/>
  <c r="N12" i="5"/>
  <c r="S12" i="5"/>
  <c r="T13" i="5" s="1"/>
  <c r="G11" i="3"/>
  <c r="F12" i="3" s="1"/>
  <c r="Q12" i="3"/>
  <c r="R13" i="3" s="1"/>
  <c r="N12" i="3"/>
  <c r="M13" i="3" s="1"/>
  <c r="J12" i="3"/>
  <c r="K13" i="3" s="1"/>
  <c r="P12" i="3"/>
  <c r="T13" i="3"/>
  <c r="S14" i="3" s="1"/>
  <c r="H11" i="3"/>
  <c r="I12" i="3" s="1"/>
  <c r="S13" i="3"/>
  <c r="Y11" i="3"/>
  <c r="W11" i="3"/>
  <c r="X11" i="3"/>
  <c r="Z11" i="3"/>
  <c r="AA12" i="3" s="1"/>
  <c r="E12" i="3"/>
  <c r="O12" i="3"/>
  <c r="D12" i="3"/>
  <c r="B12" i="3"/>
  <c r="C12" i="3"/>
  <c r="AC12" i="3"/>
  <c r="L13" i="3"/>
  <c r="R11" i="1"/>
  <c r="P11" i="1"/>
  <c r="O12" i="1" s="1"/>
  <c r="S11" i="1"/>
  <c r="O11" i="1"/>
  <c r="M11" i="1"/>
  <c r="N12" i="1" s="1"/>
  <c r="H11" i="1"/>
  <c r="K11" i="1"/>
  <c r="J12" i="1" s="1"/>
  <c r="L11" i="1"/>
  <c r="K12" i="1" s="1"/>
  <c r="X11" i="1"/>
  <c r="G11" i="1"/>
  <c r="Y11" i="1"/>
  <c r="Z12" i="1" s="1"/>
  <c r="AA13" i="1" s="1"/>
  <c r="AB14" i="1" s="1"/>
  <c r="W11" i="1"/>
  <c r="V11" i="1"/>
  <c r="T11" i="1"/>
  <c r="U11" i="1"/>
  <c r="F11" i="1"/>
  <c r="E11" i="1"/>
  <c r="D12" i="1"/>
  <c r="C13" i="1" s="1"/>
  <c r="B15" i="1"/>
  <c r="I583" i="25" l="1"/>
  <c r="C591" i="25"/>
  <c r="R595" i="25"/>
  <c r="J585" i="25"/>
  <c r="G591" i="25"/>
  <c r="C592" i="25"/>
  <c r="R591" i="25"/>
  <c r="C594" i="25"/>
  <c r="C615" i="25" s="1"/>
  <c r="H588" i="25"/>
  <c r="J586" i="25"/>
  <c r="D597" i="25"/>
  <c r="K583" i="25"/>
  <c r="R596" i="25"/>
  <c r="E591" i="25"/>
  <c r="L583" i="25"/>
  <c r="L594" i="25"/>
  <c r="F591" i="25"/>
  <c r="D594" i="25"/>
  <c r="P597" i="25"/>
  <c r="J593" i="25"/>
  <c r="R586" i="25"/>
  <c r="G589" i="25"/>
  <c r="K585" i="25"/>
  <c r="H593" i="25"/>
  <c r="J583" i="25"/>
  <c r="Q587" i="25"/>
  <c r="E590" i="25"/>
  <c r="L596" i="25"/>
  <c r="K595" i="25"/>
  <c r="Q597" i="25"/>
  <c r="Q595" i="25"/>
  <c r="F590" i="25"/>
  <c r="H590" i="25"/>
  <c r="J584" i="25"/>
  <c r="Q591" i="25"/>
  <c r="N598" i="25"/>
  <c r="H587" i="25"/>
  <c r="H583" i="25"/>
  <c r="R590" i="25"/>
  <c r="L584" i="25"/>
  <c r="E588" i="25"/>
  <c r="L593" i="25"/>
  <c r="E593" i="25"/>
  <c r="H589" i="25"/>
  <c r="C586" i="25"/>
  <c r="G587" i="25"/>
  <c r="D595" i="25"/>
  <c r="G585" i="25"/>
  <c r="G583" i="25"/>
  <c r="H585" i="25"/>
  <c r="N591" i="25"/>
  <c r="J591" i="25"/>
  <c r="O597" i="25"/>
  <c r="D596" i="25"/>
  <c r="C596" i="25"/>
  <c r="F583" i="25"/>
  <c r="G590" i="25"/>
  <c r="K593" i="25"/>
  <c r="I590" i="25"/>
  <c r="I587" i="25"/>
  <c r="L585" i="25"/>
  <c r="O588" i="25"/>
  <c r="R594" i="25"/>
  <c r="C588" i="25"/>
  <c r="R589" i="25"/>
  <c r="M597" i="25"/>
  <c r="Q596" i="25"/>
  <c r="L592" i="25"/>
  <c r="R592" i="25"/>
  <c r="Q594" i="25"/>
  <c r="M594" i="25"/>
  <c r="L591" i="25"/>
  <c r="Q586" i="25"/>
  <c r="G595" i="25"/>
  <c r="G593" i="25"/>
  <c r="N594" i="25"/>
  <c r="Q592" i="25"/>
  <c r="D586" i="25"/>
  <c r="O587" i="25"/>
  <c r="D588" i="25"/>
  <c r="F592" i="25"/>
  <c r="R585" i="25"/>
  <c r="P592" i="25"/>
  <c r="E583" i="25"/>
  <c r="M598" i="25"/>
  <c r="J589" i="25"/>
  <c r="I584" i="25"/>
  <c r="I596" i="25"/>
  <c r="J592" i="25"/>
  <c r="G596" i="25"/>
  <c r="O598" i="25"/>
  <c r="G598" i="25"/>
  <c r="N588" i="25"/>
  <c r="Q588" i="25"/>
  <c r="G586" i="25"/>
  <c r="H584" i="25"/>
  <c r="O592" i="25"/>
  <c r="Q584" i="25"/>
  <c r="K594" i="25"/>
  <c r="M593" i="25"/>
  <c r="I589" i="25"/>
  <c r="O589" i="25"/>
  <c r="E585" i="25"/>
  <c r="R588" i="25"/>
  <c r="Q585" i="25"/>
  <c r="I594" i="25"/>
  <c r="C583" i="25"/>
  <c r="Q589" i="25"/>
  <c r="P589" i="25"/>
  <c r="F587" i="25"/>
  <c r="H594" i="25"/>
  <c r="P586" i="25"/>
  <c r="L587" i="25"/>
  <c r="L598" i="25"/>
  <c r="C590" i="25"/>
  <c r="Q598" i="25"/>
  <c r="J596" i="25"/>
  <c r="R584" i="25"/>
  <c r="E589" i="25"/>
  <c r="D583" i="25"/>
  <c r="J588" i="25"/>
  <c r="J594" i="25"/>
  <c r="F584" i="25"/>
  <c r="I586" i="25"/>
  <c r="F588" i="25"/>
  <c r="M583" i="25"/>
  <c r="M595" i="25"/>
  <c r="E595" i="25"/>
  <c r="R593" i="25"/>
  <c r="F593" i="25"/>
  <c r="E592" i="25"/>
  <c r="F586" i="25"/>
  <c r="Q593" i="25"/>
  <c r="F597" i="25"/>
  <c r="P588" i="25"/>
  <c r="K592" i="25"/>
  <c r="K598" i="25"/>
  <c r="F585" i="25"/>
  <c r="R587" i="25"/>
  <c r="L597" i="25"/>
  <c r="C587" i="25"/>
  <c r="E596" i="25"/>
  <c r="H586" i="25"/>
  <c r="G584" i="25"/>
  <c r="H603" i="25" s="1"/>
  <c r="F595" i="25"/>
  <c r="G592" i="25"/>
  <c r="H592" i="25"/>
  <c r="E594" i="25"/>
  <c r="M585" i="25"/>
  <c r="K596" i="25"/>
  <c r="K584" i="25"/>
  <c r="N595" i="25"/>
  <c r="K588" i="25"/>
  <c r="F596" i="25"/>
  <c r="F589" i="25"/>
  <c r="O591" i="25"/>
  <c r="H591" i="25"/>
  <c r="K597" i="25"/>
  <c r="I593" i="25"/>
  <c r="G594" i="25"/>
  <c r="F594" i="25"/>
  <c r="P591" i="25"/>
  <c r="G588" i="25"/>
  <c r="G597" i="25"/>
  <c r="N587" i="25"/>
  <c r="L595" i="25"/>
  <c r="P587" i="25"/>
  <c r="P598" i="25"/>
  <c r="P596" i="25"/>
  <c r="Q583" i="25"/>
  <c r="I592" i="25"/>
  <c r="D593" i="25"/>
  <c r="I585" i="25"/>
  <c r="N597" i="25"/>
  <c r="M587" i="25"/>
  <c r="O596" i="25"/>
  <c r="I595" i="25"/>
  <c r="D589" i="25"/>
  <c r="D591" i="25"/>
  <c r="L588" i="25"/>
  <c r="H596" i="25"/>
  <c r="N589" i="25"/>
  <c r="M592" i="25"/>
  <c r="C584" i="25"/>
  <c r="C603" i="25" s="1"/>
  <c r="J595" i="25"/>
  <c r="E598" i="25"/>
  <c r="O595" i="25"/>
  <c r="C585" i="25"/>
  <c r="D590" i="25"/>
  <c r="N593" i="25"/>
  <c r="K590" i="25"/>
  <c r="E584" i="25"/>
  <c r="F603" i="25" s="1"/>
  <c r="I598" i="25"/>
  <c r="N586" i="25"/>
  <c r="M588" i="25"/>
  <c r="L586" i="25"/>
  <c r="P594" i="25"/>
  <c r="E597" i="25"/>
  <c r="C589" i="25"/>
  <c r="P585" i="25"/>
  <c r="E586" i="25"/>
  <c r="E587" i="25"/>
  <c r="P595" i="25"/>
  <c r="D587" i="25"/>
  <c r="D585" i="25"/>
  <c r="C598" i="25"/>
  <c r="C617" i="25" s="1"/>
  <c r="Q590" i="25"/>
  <c r="O594" i="25"/>
  <c r="K586" i="25"/>
  <c r="K591" i="25"/>
  <c r="K587" i="25"/>
  <c r="H595" i="25"/>
  <c r="I591" i="25"/>
  <c r="D598" i="25"/>
  <c r="H597" i="25"/>
  <c r="C597" i="25"/>
  <c r="N592" i="25"/>
  <c r="M589" i="25"/>
  <c r="D584" i="25"/>
  <c r="H598" i="25"/>
  <c r="J598" i="25"/>
  <c r="M584" i="25"/>
  <c r="O586" i="25"/>
  <c r="J597" i="25"/>
  <c r="N584" i="25"/>
  <c r="M586" i="25"/>
  <c r="M590" i="25"/>
  <c r="M591" i="25"/>
  <c r="I597" i="25"/>
  <c r="K589" i="25"/>
  <c r="O585" i="25"/>
  <c r="J590" i="25"/>
  <c r="N590" i="25"/>
  <c r="O583" i="25"/>
  <c r="N583" i="25"/>
  <c r="L589" i="25"/>
  <c r="P583" i="25"/>
  <c r="O593" i="25"/>
  <c r="O584" i="25"/>
  <c r="N585" i="25"/>
  <c r="J587" i="25"/>
  <c r="L590" i="25"/>
  <c r="P584" i="25"/>
  <c r="F598" i="25"/>
  <c r="I588" i="25"/>
  <c r="P593" i="25"/>
  <c r="O590" i="25"/>
  <c r="N596" i="25"/>
  <c r="P590" i="25"/>
  <c r="M596" i="25"/>
  <c r="J603" i="25"/>
  <c r="P777" i="24"/>
  <c r="R776" i="24"/>
  <c r="H775" i="24"/>
  <c r="Q771" i="24"/>
  <c r="F768" i="24"/>
  <c r="M776" i="24"/>
  <c r="E772" i="24"/>
  <c r="E767" i="24"/>
  <c r="N776" i="24"/>
  <c r="D778" i="24"/>
  <c r="I769" i="24"/>
  <c r="J772" i="24"/>
  <c r="C768" i="24"/>
  <c r="G766" i="24"/>
  <c r="G775" i="24"/>
  <c r="N777" i="24"/>
  <c r="Q777" i="24"/>
  <c r="O772" i="24"/>
  <c r="J769" i="24"/>
  <c r="J776" i="24"/>
  <c r="N774" i="24"/>
  <c r="M770" i="24"/>
  <c r="K778" i="24"/>
  <c r="O776" i="24"/>
  <c r="P776" i="24"/>
  <c r="K770" i="24"/>
  <c r="L770" i="24"/>
  <c r="C772" i="24"/>
  <c r="O769" i="24"/>
  <c r="N765" i="24"/>
  <c r="N763" i="24"/>
  <c r="M765" i="24"/>
  <c r="M763" i="24"/>
  <c r="L775" i="24"/>
  <c r="K775" i="24"/>
  <c r="P763" i="24"/>
  <c r="O765" i="24"/>
  <c r="P765" i="24"/>
  <c r="R767" i="24"/>
  <c r="Q767" i="24"/>
  <c r="H769" i="24"/>
  <c r="G769" i="24"/>
  <c r="J767" i="24"/>
  <c r="I767" i="24"/>
  <c r="K768" i="24"/>
  <c r="I772" i="24"/>
  <c r="G770" i="24"/>
  <c r="D770" i="24"/>
  <c r="C771" i="24"/>
  <c r="D771" i="24"/>
  <c r="H778" i="24"/>
  <c r="H772" i="24"/>
  <c r="P767" i="24"/>
  <c r="G773" i="24"/>
  <c r="H773" i="24"/>
  <c r="H770" i="24"/>
  <c r="G771" i="24"/>
  <c r="H771" i="24"/>
  <c r="P773" i="24"/>
  <c r="O773" i="24"/>
  <c r="P764" i="24"/>
  <c r="R764" i="24"/>
  <c r="L771" i="24"/>
  <c r="K771" i="24"/>
  <c r="E770" i="24"/>
  <c r="J770" i="24"/>
  <c r="J765" i="24"/>
  <c r="J763" i="24"/>
  <c r="I765" i="24"/>
  <c r="R773" i="24"/>
  <c r="P771" i="24"/>
  <c r="P770" i="24"/>
  <c r="O771" i="24"/>
  <c r="I774" i="24"/>
  <c r="N769" i="24"/>
  <c r="N768" i="24"/>
  <c r="M769" i="24"/>
  <c r="J764" i="24"/>
  <c r="F773" i="24"/>
  <c r="E764" i="24"/>
  <c r="O774" i="24"/>
  <c r="J777" i="24"/>
  <c r="L777" i="24"/>
  <c r="L776" i="24"/>
  <c r="K777" i="24"/>
  <c r="Q764" i="24"/>
  <c r="Q763" i="24"/>
  <c r="Q766" i="24"/>
  <c r="L764" i="24"/>
  <c r="L763" i="24"/>
  <c r="K765" i="24"/>
  <c r="L765" i="24"/>
  <c r="H777" i="24"/>
  <c r="G777" i="24"/>
  <c r="N772" i="24"/>
  <c r="N766" i="24"/>
  <c r="R765" i="24"/>
  <c r="R763" i="24"/>
  <c r="Q765" i="24"/>
  <c r="E768" i="24"/>
  <c r="K772" i="24"/>
  <c r="P768" i="24"/>
  <c r="Q778" i="24"/>
  <c r="N771" i="24"/>
  <c r="M771" i="24"/>
  <c r="Q776" i="24"/>
  <c r="H765" i="24"/>
  <c r="H763" i="24"/>
  <c r="G765" i="24"/>
  <c r="C764" i="24"/>
  <c r="I766" i="24"/>
  <c r="R777" i="24"/>
  <c r="P772" i="24"/>
  <c r="J771" i="24"/>
  <c r="I771" i="24"/>
  <c r="N775" i="24"/>
  <c r="M775" i="24"/>
  <c r="M772" i="24"/>
  <c r="L791" i="24" s="1"/>
  <c r="G764" i="24"/>
  <c r="G763" i="24"/>
  <c r="O766" i="24"/>
  <c r="I764" i="24"/>
  <c r="I763" i="24"/>
  <c r="M768" i="24"/>
  <c r="O778" i="24"/>
  <c r="F766" i="24"/>
  <c r="G774" i="24"/>
  <c r="O770" i="24"/>
  <c r="C774" i="24"/>
  <c r="E774" i="24"/>
  <c r="M778" i="24"/>
  <c r="H776" i="24"/>
  <c r="K764" i="24"/>
  <c r="K763" i="24"/>
  <c r="M777" i="24"/>
  <c r="E766" i="24"/>
  <c r="O768" i="24"/>
  <c r="J773" i="24"/>
  <c r="I773" i="24"/>
  <c r="Q774" i="24"/>
  <c r="F767" i="24"/>
  <c r="E763" i="24"/>
  <c r="K766" i="24"/>
  <c r="N773" i="24"/>
  <c r="F765" i="24"/>
  <c r="F763" i="24"/>
  <c r="E765" i="24"/>
  <c r="D775" i="24"/>
  <c r="C777" i="24"/>
  <c r="D777" i="24"/>
  <c r="D776" i="24"/>
  <c r="L774" i="24"/>
  <c r="N770" i="24"/>
  <c r="K773" i="24"/>
  <c r="K774" i="24"/>
  <c r="L767" i="24"/>
  <c r="L766" i="24"/>
  <c r="K767" i="24"/>
  <c r="D767" i="24"/>
  <c r="D766" i="24"/>
  <c r="C767" i="24"/>
  <c r="F764" i="24"/>
  <c r="H766" i="24"/>
  <c r="E776" i="24"/>
  <c r="H764" i="24"/>
  <c r="E778" i="24"/>
  <c r="M766" i="24"/>
  <c r="G776" i="24"/>
  <c r="R771" i="24"/>
  <c r="P775" i="24"/>
  <c r="O775" i="24"/>
  <c r="P774" i="24"/>
  <c r="J778" i="24"/>
  <c r="N767" i="24"/>
  <c r="M767" i="24"/>
  <c r="R772" i="24"/>
  <c r="L772" i="24"/>
  <c r="O777" i="24"/>
  <c r="Q770" i="24"/>
  <c r="C766" i="24"/>
  <c r="C775" i="24"/>
  <c r="I775" i="24"/>
  <c r="J775" i="24"/>
  <c r="J774" i="24"/>
  <c r="F775" i="24"/>
  <c r="F774" i="24"/>
  <c r="E775" i="24"/>
  <c r="I777" i="24"/>
  <c r="L769" i="24"/>
  <c r="K769" i="24"/>
  <c r="L768" i="24"/>
  <c r="R766" i="24"/>
  <c r="G768" i="24"/>
  <c r="D765" i="24"/>
  <c r="D764" i="24"/>
  <c r="D763" i="24"/>
  <c r="C765" i="24"/>
  <c r="C763" i="24"/>
  <c r="D774" i="24"/>
  <c r="R775" i="24"/>
  <c r="R774" i="24"/>
  <c r="Q775" i="24"/>
  <c r="N764" i="24"/>
  <c r="J766" i="24"/>
  <c r="H774" i="24"/>
  <c r="L773" i="24"/>
  <c r="H767" i="24"/>
  <c r="G767" i="24"/>
  <c r="C778" i="24"/>
  <c r="L778" i="24"/>
  <c r="Q773" i="24"/>
  <c r="R768" i="24"/>
  <c r="P778" i="24"/>
  <c r="K776" i="24"/>
  <c r="J768" i="24"/>
  <c r="P766" i="24"/>
  <c r="F778" i="24"/>
  <c r="G778" i="24"/>
  <c r="M764" i="24"/>
  <c r="Q772" i="24"/>
  <c r="P793" i="24" s="1"/>
  <c r="F769" i="24"/>
  <c r="E769" i="24"/>
  <c r="I778" i="24"/>
  <c r="Q768" i="24"/>
  <c r="D772" i="24"/>
  <c r="C773" i="24"/>
  <c r="D773" i="24"/>
  <c r="I768" i="24"/>
  <c r="C769" i="24"/>
  <c r="D769" i="24"/>
  <c r="D768" i="24"/>
  <c r="C776" i="24"/>
  <c r="I770" i="24"/>
  <c r="J790" i="24" s="1"/>
  <c r="O764" i="24"/>
  <c r="O763" i="24"/>
  <c r="I776" i="24"/>
  <c r="F770" i="24"/>
  <c r="E771" i="24"/>
  <c r="F771" i="24"/>
  <c r="H768" i="24"/>
  <c r="G772" i="24"/>
  <c r="F777" i="24"/>
  <c r="E777" i="24"/>
  <c r="F776" i="24"/>
  <c r="C770" i="24"/>
  <c r="M773" i="24"/>
  <c r="M774" i="24"/>
  <c r="Q769" i="24"/>
  <c r="N778" i="24"/>
  <c r="O767" i="24"/>
  <c r="P769" i="24"/>
  <c r="E773" i="24"/>
  <c r="D19" i="19"/>
  <c r="E19" i="19" s="1"/>
  <c r="F19" i="19" s="1"/>
  <c r="G19" i="19" s="1"/>
  <c r="H19" i="19" s="1"/>
  <c r="I19" i="19" s="1"/>
  <c r="J19" i="19" s="1"/>
  <c r="K19" i="19" s="1"/>
  <c r="L19" i="19" s="1"/>
  <c r="M19" i="19" s="1"/>
  <c r="N19" i="19" s="1"/>
  <c r="O19" i="19" s="1"/>
  <c r="C20" i="19"/>
  <c r="B14" i="17"/>
  <c r="C15" i="17" s="1"/>
  <c r="Q15" i="17"/>
  <c r="J16" i="17"/>
  <c r="I16" i="17"/>
  <c r="G16" i="17"/>
  <c r="H17" i="17" s="1"/>
  <c r="M15" i="17"/>
  <c r="N16" i="17" s="1"/>
  <c r="L15" i="17"/>
  <c r="M16" i="17" s="1"/>
  <c r="N17" i="17" s="1"/>
  <c r="R15" i="17"/>
  <c r="B15" i="17" s="1"/>
  <c r="O16" i="17"/>
  <c r="H16" i="17"/>
  <c r="I17" i="17" s="1"/>
  <c r="P16" i="17"/>
  <c r="D15" i="17"/>
  <c r="E16" i="17" s="1"/>
  <c r="F17" i="17" s="1"/>
  <c r="E17" i="16"/>
  <c r="F18" i="16" s="1"/>
  <c r="M18" i="16"/>
  <c r="S16" i="16"/>
  <c r="D17" i="16"/>
  <c r="K17" i="16"/>
  <c r="L18" i="16" s="1"/>
  <c r="J17" i="16"/>
  <c r="O17" i="16"/>
  <c r="N18" i="16" s="1"/>
  <c r="R16" i="16"/>
  <c r="B16" i="16" s="1"/>
  <c r="C17" i="16" s="1"/>
  <c r="G19" i="16"/>
  <c r="Q16" i="16"/>
  <c r="AG10" i="15"/>
  <c r="N11" i="15" s="1"/>
  <c r="B8" i="15"/>
  <c r="V8" i="15" s="1"/>
  <c r="AJ8" i="15"/>
  <c r="Q9" i="15" s="1"/>
  <c r="AF11" i="15"/>
  <c r="M12" i="15" s="1"/>
  <c r="AK8" i="15"/>
  <c r="U8" i="15" s="1"/>
  <c r="Z10" i="15"/>
  <c r="G11" i="15" s="1"/>
  <c r="AA10" i="15"/>
  <c r="H11" i="15" s="1"/>
  <c r="AD11" i="15"/>
  <c r="K12" i="15" s="1"/>
  <c r="AD12" i="15" s="1"/>
  <c r="K13" i="15" s="1"/>
  <c r="AE12" i="15"/>
  <c r="L13" i="15" s="1"/>
  <c r="D15" i="14"/>
  <c r="E15" i="14"/>
  <c r="AK15" i="14" s="1"/>
  <c r="AJ14" i="14"/>
  <c r="AI15" i="14" s="1"/>
  <c r="AH15" i="14"/>
  <c r="J15" i="14"/>
  <c r="AE15" i="14"/>
  <c r="I15" i="14"/>
  <c r="O15" i="14"/>
  <c r="H15" i="14"/>
  <c r="AF15" i="14"/>
  <c r="AD15" i="14"/>
  <c r="AG15" i="14"/>
  <c r="AB15" i="14"/>
  <c r="X15" i="14"/>
  <c r="AC15" i="14"/>
  <c r="W15" i="14"/>
  <c r="U15" i="14"/>
  <c r="V15" i="14"/>
  <c r="N15" i="14"/>
  <c r="P15" i="14"/>
  <c r="Q15" i="14"/>
  <c r="M15" i="14"/>
  <c r="S15" i="14"/>
  <c r="R15" i="14"/>
  <c r="G15" i="14"/>
  <c r="K15" i="14"/>
  <c r="F15" i="14"/>
  <c r="AA15" i="14"/>
  <c r="Z15" i="14"/>
  <c r="T15" i="14"/>
  <c r="Y15" i="14"/>
  <c r="L15" i="14"/>
  <c r="AJ15" i="14"/>
  <c r="E5" i="13"/>
  <c r="BW5" i="13"/>
  <c r="AI5" i="13"/>
  <c r="AO5" i="13"/>
  <c r="CE5" i="13"/>
  <c r="AL5" i="13"/>
  <c r="CC5" i="13"/>
  <c r="DI5" i="13" s="1"/>
  <c r="ET5" i="13" s="1"/>
  <c r="DN5" i="13" s="1"/>
  <c r="EJ7" i="13"/>
  <c r="BL8" i="13" s="1"/>
  <c r="Z8" i="13" s="1"/>
  <c r="CW8" i="13" s="1"/>
  <c r="EL7" i="13"/>
  <c r="BN8" i="13" s="1"/>
  <c r="AB8" i="13" s="1"/>
  <c r="Q9" i="13"/>
  <c r="R8" i="13"/>
  <c r="CO8" i="13" s="1"/>
  <c r="ED7" i="13"/>
  <c r="BF8" i="13" s="1"/>
  <c r="EF7" i="13"/>
  <c r="BH8" i="13" s="1"/>
  <c r="W8" i="13"/>
  <c r="CT8" i="13" s="1"/>
  <c r="EE8" i="13" s="1"/>
  <c r="BG9" i="13" s="1"/>
  <c r="EI7" i="13"/>
  <c r="BK8" i="13" s="1"/>
  <c r="EK7" i="13"/>
  <c r="BM8" i="13" s="1"/>
  <c r="O9" i="13"/>
  <c r="DX7" i="13"/>
  <c r="AZ8" i="13" s="1"/>
  <c r="EC8" i="13"/>
  <c r="BE9" i="13" s="1"/>
  <c r="CD6" i="12"/>
  <c r="P6" i="12"/>
  <c r="AR6" i="12"/>
  <c r="BV6" i="12" s="1"/>
  <c r="L7" i="12" s="1"/>
  <c r="CC6" i="12"/>
  <c r="S7" i="12" s="1"/>
  <c r="CE6" i="12"/>
  <c r="CM5" i="12"/>
  <c r="AC6" i="12" s="1"/>
  <c r="AS7" i="12"/>
  <c r="AM6" i="12"/>
  <c r="AO6" i="12"/>
  <c r="CK5" i="12"/>
  <c r="AA6" i="12" s="1"/>
  <c r="AH5" i="12"/>
  <c r="CL5" i="12"/>
  <c r="AB6" i="12" s="1"/>
  <c r="AI5" i="12"/>
  <c r="BO5" i="12" s="1"/>
  <c r="E6" i="12" s="1"/>
  <c r="BP5" i="12"/>
  <c r="F6" i="12" s="1"/>
  <c r="BR5" i="12"/>
  <c r="H6" i="12" s="1"/>
  <c r="BD6" i="12"/>
  <c r="CH6" i="12" s="1"/>
  <c r="X7" i="12" s="1"/>
  <c r="AU7" i="12"/>
  <c r="Y16" i="7"/>
  <c r="AA12" i="5"/>
  <c r="I12" i="1"/>
  <c r="I13" i="1" s="1"/>
  <c r="W13" i="5"/>
  <c r="AB12" i="5"/>
  <c r="AC13" i="5" s="1"/>
  <c r="E13" i="5"/>
  <c r="U13" i="5"/>
  <c r="Y12" i="3"/>
  <c r="Z12" i="3"/>
  <c r="AA13" i="3" s="1"/>
  <c r="U14" i="5"/>
  <c r="D13" i="5"/>
  <c r="G12" i="5"/>
  <c r="H13" i="5" s="1"/>
  <c r="F12" i="5"/>
  <c r="G13" i="5" s="1"/>
  <c r="H14" i="5" s="1"/>
  <c r="I15" i="5" s="1"/>
  <c r="B12" i="10"/>
  <c r="B13" i="10" s="1"/>
  <c r="C12" i="10"/>
  <c r="X12" i="5"/>
  <c r="E12" i="5"/>
  <c r="H12" i="1"/>
  <c r="N13" i="3"/>
  <c r="R12" i="1"/>
  <c r="Q13" i="3"/>
  <c r="R14" i="3" s="1"/>
  <c r="S13" i="6"/>
  <c r="P13" i="9"/>
  <c r="Y12" i="5"/>
  <c r="Z13" i="5" s="1"/>
  <c r="AK10" i="11"/>
  <c r="N11" i="11" s="1"/>
  <c r="AJ11" i="11" s="1"/>
  <c r="M12" i="11" s="1"/>
  <c r="AL10" i="11"/>
  <c r="O11" i="11" s="1"/>
  <c r="AM10" i="11"/>
  <c r="P11" i="11" s="1"/>
  <c r="AN10" i="11"/>
  <c r="Q11" i="11" s="1"/>
  <c r="AO10" i="11"/>
  <c r="R11" i="11"/>
  <c r="AP10" i="11"/>
  <c r="S11" i="11" s="1"/>
  <c r="AD11" i="11"/>
  <c r="G12" i="11" s="1"/>
  <c r="AA11" i="11"/>
  <c r="D12" i="11" s="1"/>
  <c r="AB11" i="11"/>
  <c r="E12" i="11" s="1"/>
  <c r="AF11" i="11"/>
  <c r="I12" i="11" s="1"/>
  <c r="AS11" i="11"/>
  <c r="V12" i="11" s="1"/>
  <c r="AE11" i="11"/>
  <c r="H12" i="11" s="1"/>
  <c r="AR11" i="11"/>
  <c r="U12" i="11" s="1"/>
  <c r="AG11" i="11"/>
  <c r="J12" i="11" s="1"/>
  <c r="AC11" i="11"/>
  <c r="F12" i="11" s="1"/>
  <c r="AH11" i="11"/>
  <c r="K12" i="11" s="1"/>
  <c r="AI11" i="11"/>
  <c r="L12" i="11" s="1"/>
  <c r="S16" i="10"/>
  <c r="T16" i="10"/>
  <c r="U17" i="10" s="1"/>
  <c r="G12" i="10"/>
  <c r="H13" i="10" s="1"/>
  <c r="N13" i="10"/>
  <c r="H12" i="10"/>
  <c r="I13" i="10" s="1"/>
  <c r="E13" i="10"/>
  <c r="M13" i="10"/>
  <c r="L13" i="10"/>
  <c r="K13" i="10"/>
  <c r="J13" i="10"/>
  <c r="O13" i="10"/>
  <c r="P14" i="10" s="1"/>
  <c r="Q15" i="10" s="1"/>
  <c r="R16" i="10" s="1"/>
  <c r="Z12" i="9"/>
  <c r="AC12" i="9"/>
  <c r="Y12" i="9"/>
  <c r="X13" i="9" s="1"/>
  <c r="AA12" i="9"/>
  <c r="T13" i="9"/>
  <c r="M13" i="9"/>
  <c r="AB12" i="9"/>
  <c r="N13" i="9"/>
  <c r="O14" i="9" s="1"/>
  <c r="G13" i="9"/>
  <c r="C12" i="9"/>
  <c r="D13" i="9" s="1"/>
  <c r="J13" i="9"/>
  <c r="B12" i="9"/>
  <c r="W13" i="9"/>
  <c r="V13" i="9"/>
  <c r="S13" i="9"/>
  <c r="Q13" i="9"/>
  <c r="U13" i="9"/>
  <c r="E13" i="9"/>
  <c r="R13" i="9"/>
  <c r="L13" i="9"/>
  <c r="H13" i="9"/>
  <c r="I13" i="9"/>
  <c r="F13" i="9"/>
  <c r="K13" i="9"/>
  <c r="V16" i="7"/>
  <c r="H16" i="7"/>
  <c r="H17" i="7" s="1"/>
  <c r="T16" i="7"/>
  <c r="S16" i="7"/>
  <c r="M16" i="7"/>
  <c r="E16" i="7"/>
  <c r="P16" i="7"/>
  <c r="Z16" i="7"/>
  <c r="C16" i="7"/>
  <c r="C17" i="7" s="1"/>
  <c r="J16" i="7"/>
  <c r="K16" i="7"/>
  <c r="X16" i="7"/>
  <c r="F16" i="7"/>
  <c r="N16" i="7"/>
  <c r="B54" i="7"/>
  <c r="L16" i="7"/>
  <c r="R16" i="7"/>
  <c r="AA16" i="7"/>
  <c r="D16" i="7"/>
  <c r="U16" i="7"/>
  <c r="AB16" i="7"/>
  <c r="Q16" i="7"/>
  <c r="R17" i="7" s="1"/>
  <c r="O13" i="6"/>
  <c r="W13" i="6"/>
  <c r="N13" i="6"/>
  <c r="R13" i="6"/>
  <c r="T13" i="6"/>
  <c r="H14" i="6"/>
  <c r="P13" i="6"/>
  <c r="M13" i="6"/>
  <c r="X13" i="6"/>
  <c r="D13" i="6"/>
  <c r="V13" i="6"/>
  <c r="V14" i="6" s="1"/>
  <c r="F13" i="6"/>
  <c r="G14" i="6" s="1"/>
  <c r="E13" i="6"/>
  <c r="AC13" i="6"/>
  <c r="C13" i="6"/>
  <c r="B13" i="6"/>
  <c r="L13" i="6"/>
  <c r="K13" i="6"/>
  <c r="J13" i="6"/>
  <c r="AB13" i="6"/>
  <c r="AA13" i="6"/>
  <c r="Z13" i="6"/>
  <c r="R13" i="5"/>
  <c r="O13" i="5"/>
  <c r="M13" i="5"/>
  <c r="N13" i="5"/>
  <c r="C13" i="5"/>
  <c r="P13" i="5"/>
  <c r="Q13" i="5"/>
  <c r="B13" i="5"/>
  <c r="I14" i="5"/>
  <c r="J15" i="5" s="1"/>
  <c r="S13" i="5"/>
  <c r="T14" i="5" s="1"/>
  <c r="H12" i="3"/>
  <c r="I13" i="3" s="1"/>
  <c r="G12" i="3"/>
  <c r="F13" i="3" s="1"/>
  <c r="L14" i="3"/>
  <c r="J13" i="3"/>
  <c r="K14" i="3" s="1"/>
  <c r="X12" i="3"/>
  <c r="Y13" i="3" s="1"/>
  <c r="W12" i="3"/>
  <c r="V12" i="3"/>
  <c r="E13" i="3"/>
  <c r="C13" i="3"/>
  <c r="B13" i="3"/>
  <c r="M14" i="3"/>
  <c r="AC13" i="3"/>
  <c r="AB13" i="3"/>
  <c r="D13" i="3"/>
  <c r="P13" i="3"/>
  <c r="O13" i="3"/>
  <c r="N14" i="3" s="1"/>
  <c r="P12" i="1"/>
  <c r="Q13" i="1" s="1"/>
  <c r="Q12" i="1"/>
  <c r="L12" i="1"/>
  <c r="K13" i="1" s="1"/>
  <c r="M12" i="1"/>
  <c r="X12" i="1"/>
  <c r="F12" i="1"/>
  <c r="G12" i="1"/>
  <c r="H13" i="1" s="1"/>
  <c r="J13" i="1"/>
  <c r="W12" i="1"/>
  <c r="Y12" i="1"/>
  <c r="Z13" i="1" s="1"/>
  <c r="AA14" i="1" s="1"/>
  <c r="AB15" i="1" s="1"/>
  <c r="V12" i="1"/>
  <c r="E12" i="1"/>
  <c r="T12" i="1"/>
  <c r="S12" i="1"/>
  <c r="U12" i="1"/>
  <c r="B16" i="1"/>
  <c r="J604" i="25" l="1"/>
  <c r="E611" i="25"/>
  <c r="C611" i="25"/>
  <c r="D607" i="25"/>
  <c r="E603" i="25"/>
  <c r="P606" i="25"/>
  <c r="K603" i="25"/>
  <c r="L603" i="25"/>
  <c r="D616" i="25"/>
  <c r="R613" i="25"/>
  <c r="I603" i="25"/>
  <c r="Q618" i="25"/>
  <c r="Q615" i="25"/>
  <c r="J617" i="25"/>
  <c r="R614" i="25"/>
  <c r="C616" i="25"/>
  <c r="G603" i="25"/>
  <c r="P609" i="25"/>
  <c r="N607" i="25"/>
  <c r="E618" i="25"/>
  <c r="G611" i="25"/>
  <c r="H615" i="25"/>
  <c r="Q605" i="25"/>
  <c r="G617" i="25"/>
  <c r="L612" i="25"/>
  <c r="K617" i="25"/>
  <c r="N613" i="25"/>
  <c r="P607" i="25"/>
  <c r="Q609" i="25"/>
  <c r="H610" i="25"/>
  <c r="G604" i="25"/>
  <c r="M609" i="25"/>
  <c r="J612" i="25"/>
  <c r="G609" i="25"/>
  <c r="F610" i="25"/>
  <c r="R608" i="25"/>
  <c r="D613" i="25"/>
  <c r="D609" i="25"/>
  <c r="K613" i="25"/>
  <c r="P618" i="25"/>
  <c r="R615" i="25"/>
  <c r="J611" i="25"/>
  <c r="F609" i="25"/>
  <c r="K614" i="25"/>
  <c r="Q607" i="25"/>
  <c r="F612" i="25"/>
  <c r="Q614" i="25"/>
  <c r="J610" i="25"/>
  <c r="P615" i="25"/>
  <c r="Q606" i="25"/>
  <c r="P617" i="25"/>
  <c r="L613" i="25"/>
  <c r="M611" i="25"/>
  <c r="C609" i="25"/>
  <c r="N617" i="25"/>
  <c r="R617" i="25"/>
  <c r="R610" i="25"/>
  <c r="L611" i="25"/>
  <c r="I606" i="25"/>
  <c r="P608" i="25"/>
  <c r="H606" i="25"/>
  <c r="D611" i="25"/>
  <c r="M607" i="25"/>
  <c r="J613" i="25"/>
  <c r="N612" i="25"/>
  <c r="E609" i="25"/>
  <c r="O615" i="25"/>
  <c r="G608" i="25"/>
  <c r="G610" i="25"/>
  <c r="H608" i="25"/>
  <c r="I613" i="25"/>
  <c r="R606" i="25"/>
  <c r="R616" i="25"/>
  <c r="R609" i="25"/>
  <c r="K611" i="25"/>
  <c r="D612" i="25"/>
  <c r="Q617" i="25"/>
  <c r="P605" i="25"/>
  <c r="E606" i="25"/>
  <c r="O616" i="25"/>
  <c r="R607" i="25"/>
  <c r="H611" i="25"/>
  <c r="F611" i="25"/>
  <c r="R605" i="25"/>
  <c r="Q611" i="25"/>
  <c r="D606" i="25"/>
  <c r="R603" i="25"/>
  <c r="H604" i="25"/>
  <c r="K604" i="25"/>
  <c r="Q603" i="25"/>
  <c r="K618" i="25"/>
  <c r="C605" i="25"/>
  <c r="C610" i="25"/>
  <c r="H616" i="25"/>
  <c r="O607" i="25"/>
  <c r="I612" i="25"/>
  <c r="M606" i="25"/>
  <c r="Q610" i="25"/>
  <c r="P612" i="25"/>
  <c r="N615" i="25"/>
  <c r="H605" i="25"/>
  <c r="N603" i="25"/>
  <c r="H613" i="25"/>
  <c r="K610" i="25"/>
  <c r="H614" i="25"/>
  <c r="C607" i="25"/>
  <c r="C604" i="25"/>
  <c r="F615" i="25"/>
  <c r="M618" i="25"/>
  <c r="I605" i="25"/>
  <c r="N614" i="25"/>
  <c r="G605" i="25"/>
  <c r="G613" i="25"/>
  <c r="Q604" i="25"/>
  <c r="R625" i="25" s="1"/>
  <c r="D604" i="25"/>
  <c r="C606" i="25"/>
  <c r="D614" i="25"/>
  <c r="F608" i="25"/>
  <c r="E604" i="25"/>
  <c r="F623" i="25" s="1"/>
  <c r="D610" i="25"/>
  <c r="I611" i="25"/>
  <c r="R618" i="25"/>
  <c r="M608" i="25"/>
  <c r="K612" i="25"/>
  <c r="C614" i="25"/>
  <c r="J605" i="25"/>
  <c r="H617" i="25"/>
  <c r="I615" i="25"/>
  <c r="E614" i="25"/>
  <c r="L618" i="25"/>
  <c r="G615" i="25"/>
  <c r="C612" i="25"/>
  <c r="E612" i="25"/>
  <c r="P610" i="25"/>
  <c r="I616" i="25"/>
  <c r="G612" i="25"/>
  <c r="E610" i="25"/>
  <c r="C613" i="25"/>
  <c r="E613" i="25"/>
  <c r="H612" i="25"/>
  <c r="R611" i="25"/>
  <c r="Q608" i="25"/>
  <c r="D608" i="25"/>
  <c r="F613" i="25"/>
  <c r="E616" i="25"/>
  <c r="M613" i="25"/>
  <c r="L614" i="25"/>
  <c r="J615" i="25"/>
  <c r="E605" i="25"/>
  <c r="P613" i="25"/>
  <c r="P611" i="25"/>
  <c r="K616" i="25"/>
  <c r="I614" i="25"/>
  <c r="P616" i="25"/>
  <c r="L608" i="25"/>
  <c r="G616" i="25"/>
  <c r="K608" i="25"/>
  <c r="I609" i="25"/>
  <c r="N605" i="25"/>
  <c r="N608" i="25"/>
  <c r="O618" i="25"/>
  <c r="G618" i="25"/>
  <c r="R604" i="25"/>
  <c r="G607" i="25"/>
  <c r="I607" i="25"/>
  <c r="O611" i="25"/>
  <c r="I604" i="25"/>
  <c r="I623" i="25" s="1"/>
  <c r="N611" i="25"/>
  <c r="L607" i="25"/>
  <c r="C608" i="25"/>
  <c r="F614" i="25"/>
  <c r="E608" i="25"/>
  <c r="Q616" i="25"/>
  <c r="D618" i="25"/>
  <c r="D615" i="25"/>
  <c r="H607" i="25"/>
  <c r="M617" i="25"/>
  <c r="M615" i="25"/>
  <c r="R612" i="25"/>
  <c r="G606" i="25"/>
  <c r="F618" i="25"/>
  <c r="K606" i="25"/>
  <c r="E607" i="25"/>
  <c r="K609" i="25"/>
  <c r="L615" i="25"/>
  <c r="O614" i="25"/>
  <c r="M603" i="25"/>
  <c r="J618" i="25"/>
  <c r="M614" i="25"/>
  <c r="G614" i="25"/>
  <c r="H618" i="25"/>
  <c r="E617" i="25"/>
  <c r="O610" i="25"/>
  <c r="N618" i="25"/>
  <c r="F605" i="25"/>
  <c r="M612" i="25"/>
  <c r="L604" i="25"/>
  <c r="F607" i="25"/>
  <c r="L609" i="25"/>
  <c r="O617" i="25"/>
  <c r="J606" i="25"/>
  <c r="E615" i="25"/>
  <c r="Q612" i="25"/>
  <c r="J609" i="25"/>
  <c r="F616" i="25"/>
  <c r="L606" i="25"/>
  <c r="Q613" i="25"/>
  <c r="J616" i="25"/>
  <c r="D617" i="25"/>
  <c r="L617" i="25"/>
  <c r="L610" i="25"/>
  <c r="K605" i="25"/>
  <c r="F606" i="25"/>
  <c r="O609" i="25"/>
  <c r="K615" i="25"/>
  <c r="N610" i="25"/>
  <c r="J614" i="25"/>
  <c r="J607" i="25"/>
  <c r="H609" i="25"/>
  <c r="J608" i="25"/>
  <c r="F617" i="25"/>
  <c r="K607" i="25"/>
  <c r="L616" i="25"/>
  <c r="M610" i="25"/>
  <c r="L605" i="25"/>
  <c r="O613" i="25"/>
  <c r="O608" i="25"/>
  <c r="F604" i="25"/>
  <c r="D605" i="25"/>
  <c r="I608" i="25"/>
  <c r="I618" i="25"/>
  <c r="I637" i="25" s="1"/>
  <c r="O603" i="25"/>
  <c r="O604" i="25"/>
  <c r="C618" i="25"/>
  <c r="M605" i="25"/>
  <c r="N604" i="25"/>
  <c r="D603" i="25"/>
  <c r="N609" i="25"/>
  <c r="P604" i="25"/>
  <c r="I617" i="25"/>
  <c r="P614" i="25"/>
  <c r="O612" i="25"/>
  <c r="O606" i="25"/>
  <c r="I610" i="25"/>
  <c r="M616" i="25"/>
  <c r="M604" i="25"/>
  <c r="N616" i="25"/>
  <c r="O605" i="25"/>
  <c r="N606" i="25"/>
  <c r="P603" i="25"/>
  <c r="G798" i="24"/>
  <c r="K790" i="24"/>
  <c r="Q798" i="24"/>
  <c r="C789" i="24"/>
  <c r="I783" i="24"/>
  <c r="Q790" i="24"/>
  <c r="N797" i="24"/>
  <c r="F793" i="24"/>
  <c r="D788" i="24"/>
  <c r="L798" i="24"/>
  <c r="K791" i="24"/>
  <c r="N790" i="24"/>
  <c r="C793" i="24"/>
  <c r="N791" i="24"/>
  <c r="O797" i="24"/>
  <c r="O784" i="24"/>
  <c r="O796" i="24"/>
  <c r="D789" i="24"/>
  <c r="D793" i="24"/>
  <c r="O798" i="24"/>
  <c r="M791" i="24"/>
  <c r="D792" i="24"/>
  <c r="K796" i="24"/>
  <c r="E788" i="24"/>
  <c r="C784" i="24"/>
  <c r="I796" i="24"/>
  <c r="F798" i="24"/>
  <c r="E784" i="24"/>
  <c r="O790" i="24"/>
  <c r="Q794" i="24"/>
  <c r="G796" i="24"/>
  <c r="E783" i="24"/>
  <c r="J797" i="24"/>
  <c r="J796" i="24"/>
  <c r="I797" i="24"/>
  <c r="H791" i="24"/>
  <c r="H790" i="24"/>
  <c r="G791" i="24"/>
  <c r="E794" i="24"/>
  <c r="E798" i="24"/>
  <c r="I786" i="24"/>
  <c r="I794" i="24"/>
  <c r="J795" i="24"/>
  <c r="J794" i="24"/>
  <c r="I795" i="24"/>
  <c r="O793" i="24"/>
  <c r="C786" i="24"/>
  <c r="C798" i="24"/>
  <c r="G788" i="24"/>
  <c r="F795" i="24"/>
  <c r="F794" i="24"/>
  <c r="E795" i="24"/>
  <c r="J785" i="24"/>
  <c r="J784" i="24"/>
  <c r="J783" i="24"/>
  <c r="I785" i="24"/>
  <c r="R797" i="24"/>
  <c r="R796" i="24"/>
  <c r="Q797" i="24"/>
  <c r="M784" i="24"/>
  <c r="M783" i="24"/>
  <c r="K798" i="24"/>
  <c r="P794" i="24"/>
  <c r="P795" i="24"/>
  <c r="O795" i="24"/>
  <c r="O792" i="24"/>
  <c r="E791" i="24"/>
  <c r="F791" i="24"/>
  <c r="F790" i="24"/>
  <c r="P796" i="24"/>
  <c r="Q788" i="24"/>
  <c r="L788" i="24"/>
  <c r="L789" i="24"/>
  <c r="K789" i="24"/>
  <c r="H787" i="24"/>
  <c r="I789" i="24"/>
  <c r="J788" i="24"/>
  <c r="J789" i="24"/>
  <c r="N788" i="24"/>
  <c r="M789" i="24"/>
  <c r="N789" i="24"/>
  <c r="K786" i="24"/>
  <c r="M785" i="24"/>
  <c r="N785" i="24"/>
  <c r="N784" i="24"/>
  <c r="N783" i="24"/>
  <c r="I784" i="24"/>
  <c r="C796" i="24"/>
  <c r="N798" i="24"/>
  <c r="P792" i="24"/>
  <c r="C787" i="24"/>
  <c r="D787" i="24"/>
  <c r="O794" i="24"/>
  <c r="F797" i="24"/>
  <c r="E797" i="24"/>
  <c r="F796" i="24"/>
  <c r="M788" i="24"/>
  <c r="R794" i="24"/>
  <c r="Q795" i="24"/>
  <c r="R795" i="24"/>
  <c r="C795" i="24"/>
  <c r="D795" i="24"/>
  <c r="D794" i="24"/>
  <c r="P787" i="24"/>
  <c r="P786" i="24"/>
  <c r="O787" i="24"/>
  <c r="M792" i="24"/>
  <c r="F785" i="24"/>
  <c r="E785" i="24"/>
  <c r="F783" i="24"/>
  <c r="F784" i="24"/>
  <c r="P797" i="24"/>
  <c r="O783" i="24"/>
  <c r="I788" i="24"/>
  <c r="N787" i="24"/>
  <c r="N786" i="24"/>
  <c r="M787" i="24"/>
  <c r="J792" i="24"/>
  <c r="I793" i="24"/>
  <c r="J793" i="24"/>
  <c r="C794" i="24"/>
  <c r="C814" i="24" s="1"/>
  <c r="D797" i="24"/>
  <c r="C797" i="24"/>
  <c r="D796" i="24"/>
  <c r="Q789" i="24"/>
  <c r="R789" i="24"/>
  <c r="R788" i="24"/>
  <c r="E796" i="24"/>
  <c r="R790" i="24"/>
  <c r="Q791" i="24"/>
  <c r="R791" i="24"/>
  <c r="K795" i="24"/>
  <c r="L794" i="24"/>
  <c r="L795" i="24"/>
  <c r="F787" i="24"/>
  <c r="F786" i="24"/>
  <c r="E787" i="24"/>
  <c r="P790" i="24"/>
  <c r="P791" i="24"/>
  <c r="O791" i="24"/>
  <c r="G784" i="24"/>
  <c r="F804" i="24" s="1"/>
  <c r="R787" i="24"/>
  <c r="R786" i="24"/>
  <c r="Q787" i="24"/>
  <c r="M798" i="24"/>
  <c r="N818" i="24" s="1"/>
  <c r="G794" i="24"/>
  <c r="Q792" i="24"/>
  <c r="R811" i="24" s="1"/>
  <c r="E793" i="24"/>
  <c r="Q786" i="24"/>
  <c r="O786" i="24"/>
  <c r="L787" i="24"/>
  <c r="L786" i="24"/>
  <c r="K787" i="24"/>
  <c r="M786" i="24"/>
  <c r="K797" i="24"/>
  <c r="L796" i="24"/>
  <c r="L797" i="24"/>
  <c r="O788" i="24"/>
  <c r="I792" i="24"/>
  <c r="I790" i="24"/>
  <c r="P785" i="24"/>
  <c r="P784" i="24"/>
  <c r="P783" i="24"/>
  <c r="O785" i="24"/>
  <c r="M790" i="24"/>
  <c r="H792" i="24"/>
  <c r="G793" i="24"/>
  <c r="H793" i="24"/>
  <c r="N795" i="24"/>
  <c r="N794" i="24"/>
  <c r="M795" i="24"/>
  <c r="G792" i="24"/>
  <c r="J798" i="24"/>
  <c r="H798" i="24"/>
  <c r="E786" i="24"/>
  <c r="Q796" i="24"/>
  <c r="R815" i="24" s="1"/>
  <c r="G783" i="24"/>
  <c r="H795" i="24"/>
  <c r="H794" i="24"/>
  <c r="G795" i="24"/>
  <c r="G785" i="24"/>
  <c r="H785" i="24"/>
  <c r="H784" i="24"/>
  <c r="H783" i="24"/>
  <c r="J787" i="24"/>
  <c r="J786" i="24"/>
  <c r="I787" i="24"/>
  <c r="R798" i="24"/>
  <c r="Q784" i="24"/>
  <c r="E792" i="24"/>
  <c r="F792" i="24"/>
  <c r="M797" i="24"/>
  <c r="H786" i="24"/>
  <c r="M794" i="24"/>
  <c r="F803" i="24"/>
  <c r="I791" i="24"/>
  <c r="J791" i="24"/>
  <c r="E790" i="24"/>
  <c r="D798" i="24"/>
  <c r="G789" i="24"/>
  <c r="H788" i="24"/>
  <c r="H789" i="24"/>
  <c r="C788" i="24"/>
  <c r="G786" i="24"/>
  <c r="P789" i="24"/>
  <c r="P788" i="24"/>
  <c r="O789" i="24"/>
  <c r="K784" i="24"/>
  <c r="N793" i="24"/>
  <c r="N792" i="24"/>
  <c r="M793" i="24"/>
  <c r="C783" i="24"/>
  <c r="D785" i="24"/>
  <c r="D784" i="24"/>
  <c r="D783" i="24"/>
  <c r="E803" i="24" s="1"/>
  <c r="C785" i="24"/>
  <c r="R785" i="24"/>
  <c r="R784" i="24"/>
  <c r="R783" i="24"/>
  <c r="Q785" i="24"/>
  <c r="L790" i="24"/>
  <c r="C792" i="24"/>
  <c r="Q783" i="24"/>
  <c r="N796" i="24"/>
  <c r="R792" i="24"/>
  <c r="Q793" i="24"/>
  <c r="R793" i="24"/>
  <c r="R814" i="24" s="1"/>
  <c r="E789" i="24"/>
  <c r="F789" i="24"/>
  <c r="F788" i="24"/>
  <c r="M796" i="24"/>
  <c r="C790" i="24"/>
  <c r="D791" i="24"/>
  <c r="C791" i="24"/>
  <c r="D790" i="24"/>
  <c r="G790" i="24"/>
  <c r="K794" i="24"/>
  <c r="H797" i="24"/>
  <c r="G817" i="24" s="1"/>
  <c r="H796" i="24"/>
  <c r="G797" i="24"/>
  <c r="G818" i="24" s="1"/>
  <c r="D786" i="24"/>
  <c r="G787" i="24"/>
  <c r="L785" i="24"/>
  <c r="L784" i="24"/>
  <c r="L783" i="24"/>
  <c r="K785" i="24"/>
  <c r="P798" i="24"/>
  <c r="K792" i="24"/>
  <c r="L811" i="24" s="1"/>
  <c r="K793" i="24"/>
  <c r="L792" i="24"/>
  <c r="L793" i="24"/>
  <c r="I798" i="24"/>
  <c r="J817" i="24" s="1"/>
  <c r="K783" i="24"/>
  <c r="K788" i="24"/>
  <c r="C21" i="19"/>
  <c r="D20" i="19"/>
  <c r="E20" i="19" s="1"/>
  <c r="F20" i="19" s="1"/>
  <c r="G20" i="19" s="1"/>
  <c r="H20" i="19" s="1"/>
  <c r="I20" i="19" s="1"/>
  <c r="J20" i="19" s="1"/>
  <c r="K20" i="19" s="1"/>
  <c r="L20" i="19" s="1"/>
  <c r="M20" i="19" s="1"/>
  <c r="N20" i="19" s="1"/>
  <c r="O20" i="19" s="1"/>
  <c r="G17" i="17"/>
  <c r="H18" i="17" s="1"/>
  <c r="J17" i="17"/>
  <c r="K16" i="17"/>
  <c r="L16" i="17"/>
  <c r="M17" i="17" s="1"/>
  <c r="P17" i="17"/>
  <c r="K17" i="17"/>
  <c r="C16" i="17"/>
  <c r="I18" i="17"/>
  <c r="D16" i="17"/>
  <c r="E17" i="17" s="1"/>
  <c r="F18" i="17" s="1"/>
  <c r="S15" i="17"/>
  <c r="R16" i="17" s="1"/>
  <c r="B16" i="17" s="1"/>
  <c r="C17" i="17" s="1"/>
  <c r="O17" i="17"/>
  <c r="Q16" i="17"/>
  <c r="E18" i="16"/>
  <c r="F19" i="16" s="1"/>
  <c r="R17" i="16"/>
  <c r="B17" i="16" s="1"/>
  <c r="C18" i="16" s="1"/>
  <c r="D19" i="16" s="1"/>
  <c r="E20" i="16" s="1"/>
  <c r="M19" i="16"/>
  <c r="Q17" i="16"/>
  <c r="P17" i="16"/>
  <c r="O18" i="16" s="1"/>
  <c r="J18" i="16"/>
  <c r="S17" i="16"/>
  <c r="D18" i="16"/>
  <c r="E19" i="16" s="1"/>
  <c r="F20" i="16" s="1"/>
  <c r="K18" i="16"/>
  <c r="L19" i="16" s="1"/>
  <c r="I18" i="16"/>
  <c r="AI9" i="15"/>
  <c r="P10" i="15" s="1"/>
  <c r="R9" i="15"/>
  <c r="AL8" i="15"/>
  <c r="C9" i="15"/>
  <c r="Z11" i="15"/>
  <c r="G12" i="15"/>
  <c r="AA11" i="15"/>
  <c r="H12" i="15"/>
  <c r="AB11" i="15"/>
  <c r="I12" i="15" s="1"/>
  <c r="D16" i="14"/>
  <c r="I16" i="14"/>
  <c r="AI16" i="14"/>
  <c r="AF16" i="14"/>
  <c r="AB16" i="14"/>
  <c r="AE16" i="14"/>
  <c r="AH16" i="14"/>
  <c r="M16" i="14"/>
  <c r="G16" i="14"/>
  <c r="H16" i="14"/>
  <c r="AG16" i="14"/>
  <c r="AC16" i="14"/>
  <c r="W16" i="14"/>
  <c r="AD16" i="14"/>
  <c r="V16" i="14"/>
  <c r="O16" i="14"/>
  <c r="U16" i="14"/>
  <c r="N16" i="14"/>
  <c r="Q16" i="14"/>
  <c r="P16" i="14"/>
  <c r="K16" i="14"/>
  <c r="E16" i="14"/>
  <c r="AK16" i="14" s="1"/>
  <c r="F16" i="14"/>
  <c r="J16" i="14"/>
  <c r="Z16" i="14"/>
  <c r="X16" i="14"/>
  <c r="Y16" i="14"/>
  <c r="L16" i="14"/>
  <c r="T16" i="14"/>
  <c r="AA16" i="14"/>
  <c r="S16" i="14"/>
  <c r="R16" i="14"/>
  <c r="AJ16" i="14"/>
  <c r="C5" i="13"/>
  <c r="DF5" i="13"/>
  <c r="EQ5" i="13" s="1"/>
  <c r="BS6" i="13" s="1"/>
  <c r="AG6" i="13" s="1"/>
  <c r="DD6" i="13" s="1"/>
  <c r="EO6" i="13" s="1"/>
  <c r="BQ7" i="13" s="1"/>
  <c r="AE7" i="13" s="1"/>
  <c r="DB7" i="13" s="1"/>
  <c r="EM7" i="13" s="1"/>
  <c r="BO8" i="13" s="1"/>
  <c r="AC8" i="13" s="1"/>
  <c r="CD5" i="13"/>
  <c r="AK5" i="13"/>
  <c r="DH5" i="13" s="1"/>
  <c r="BV6" i="13"/>
  <c r="AJ6" i="13" s="1"/>
  <c r="D6" i="13" s="1"/>
  <c r="DR5" i="13"/>
  <c r="AT6" i="13" s="1"/>
  <c r="H6" i="13" s="1"/>
  <c r="CG6" i="13" s="1"/>
  <c r="DT6" i="13" s="1"/>
  <c r="AV7" i="13" s="1"/>
  <c r="J7" i="13" s="1"/>
  <c r="CI7" i="13" s="1"/>
  <c r="DV7" i="13" s="1"/>
  <c r="AX8" i="13" s="1"/>
  <c r="L8" i="13" s="1"/>
  <c r="DP5" i="13"/>
  <c r="CY8" i="13"/>
  <c r="EJ8" i="13" s="1"/>
  <c r="BL9" i="13" s="1"/>
  <c r="Z9" i="13" s="1"/>
  <c r="DA8" i="13"/>
  <c r="T8" i="13"/>
  <c r="CQ8" i="13" s="1"/>
  <c r="EB8" i="13" s="1"/>
  <c r="BD9" i="13" s="1"/>
  <c r="N8" i="13"/>
  <c r="S9" i="13"/>
  <c r="CP9" i="13" s="1"/>
  <c r="AA8" i="13"/>
  <c r="Y8" i="13"/>
  <c r="CV8" i="13" s="1"/>
  <c r="EG8" i="13" s="1"/>
  <c r="BI9" i="13" s="1"/>
  <c r="U9" i="13"/>
  <c r="CN9" i="13"/>
  <c r="V8" i="13"/>
  <c r="AT6" i="12"/>
  <c r="U7" i="12"/>
  <c r="AV6" i="12"/>
  <c r="CB6" i="12" s="1"/>
  <c r="R7" i="12" s="1"/>
  <c r="T7" i="12"/>
  <c r="AW7" i="12"/>
  <c r="BN5" i="12"/>
  <c r="BY7" i="12"/>
  <c r="O8" i="12" s="1"/>
  <c r="BM5" i="12"/>
  <c r="BB7" i="12"/>
  <c r="BE6" i="12"/>
  <c r="CI6" i="12" s="1"/>
  <c r="Y7" i="12" s="1"/>
  <c r="AN6" i="12"/>
  <c r="BS6" i="12"/>
  <c r="I7" i="12" s="1"/>
  <c r="BU6" i="12"/>
  <c r="K7" i="12" s="1"/>
  <c r="CO5" i="12"/>
  <c r="AL6" i="12"/>
  <c r="CN5" i="12"/>
  <c r="AD6" i="12" s="1"/>
  <c r="O17" i="7"/>
  <c r="AA17" i="7"/>
  <c r="G17" i="7"/>
  <c r="J14" i="3"/>
  <c r="E14" i="5"/>
  <c r="Q14" i="3"/>
  <c r="R15" i="3" s="1"/>
  <c r="Q14" i="5"/>
  <c r="AB13" i="5"/>
  <c r="AC14" i="5" s="1"/>
  <c r="P13" i="1"/>
  <c r="D14" i="5"/>
  <c r="F13" i="5"/>
  <c r="G14" i="5" s="1"/>
  <c r="B14" i="10"/>
  <c r="N14" i="6"/>
  <c r="U15" i="5"/>
  <c r="Y13" i="5"/>
  <c r="X13" i="5"/>
  <c r="Z13" i="3"/>
  <c r="AA14" i="3" s="1"/>
  <c r="AA13" i="5"/>
  <c r="AB14" i="5" s="1"/>
  <c r="R14" i="6"/>
  <c r="Z14" i="3"/>
  <c r="S17" i="10"/>
  <c r="C13" i="10"/>
  <c r="C14" i="10" s="1"/>
  <c r="B15" i="10" s="1"/>
  <c r="D13" i="10"/>
  <c r="V14" i="5"/>
  <c r="AP11" i="11"/>
  <c r="AN11" i="11"/>
  <c r="Q12" i="11" s="1"/>
  <c r="AM11" i="11"/>
  <c r="P12" i="11" s="1"/>
  <c r="S12" i="11"/>
  <c r="AQ11" i="11"/>
  <c r="T12" i="11" s="1"/>
  <c r="AR12" i="11" s="1"/>
  <c r="U13" i="11" s="1"/>
  <c r="AL11" i="11"/>
  <c r="O12" i="11" s="1"/>
  <c r="AK11" i="11"/>
  <c r="N12" i="11" s="1"/>
  <c r="AO11" i="11"/>
  <c r="R12" i="11" s="1"/>
  <c r="AF12" i="11"/>
  <c r="I13" i="11" s="1"/>
  <c r="AB12" i="11"/>
  <c r="E13" i="11" s="1"/>
  <c r="AC12" i="11"/>
  <c r="F13" i="11" s="1"/>
  <c r="AG12" i="11"/>
  <c r="J13" i="11" s="1"/>
  <c r="AE12" i="11"/>
  <c r="H13" i="11" s="1"/>
  <c r="AA12" i="11"/>
  <c r="D13" i="11" s="1"/>
  <c r="AI12" i="11"/>
  <c r="L13" i="11" s="1"/>
  <c r="AS12" i="11"/>
  <c r="V13" i="11" s="1"/>
  <c r="AH12" i="11"/>
  <c r="K13" i="11" s="1"/>
  <c r="AD12" i="11"/>
  <c r="G13" i="11" s="1"/>
  <c r="L14" i="10"/>
  <c r="M15" i="10" s="1"/>
  <c r="G13" i="10"/>
  <c r="H14" i="10" s="1"/>
  <c r="M14" i="10"/>
  <c r="O14" i="10"/>
  <c r="P15" i="10" s="1"/>
  <c r="Q16" i="10" s="1"/>
  <c r="R17" i="10" s="1"/>
  <c r="N14" i="10"/>
  <c r="F13" i="10"/>
  <c r="E14" i="10" s="1"/>
  <c r="T17" i="10"/>
  <c r="U18" i="10" s="1"/>
  <c r="D14" i="10"/>
  <c r="K14" i="10"/>
  <c r="I14" i="10"/>
  <c r="J14" i="10"/>
  <c r="AA13" i="9"/>
  <c r="Z13" i="9"/>
  <c r="N14" i="9"/>
  <c r="M14" i="9"/>
  <c r="Y13" i="9"/>
  <c r="AB13" i="9"/>
  <c r="AC13" i="9"/>
  <c r="C13" i="9"/>
  <c r="D14" i="9" s="1"/>
  <c r="I14" i="9"/>
  <c r="T14" i="9"/>
  <c r="B13" i="9"/>
  <c r="V14" i="9"/>
  <c r="L14" i="9"/>
  <c r="W14" i="9"/>
  <c r="R14" i="9"/>
  <c r="P14" i="9"/>
  <c r="K14" i="9"/>
  <c r="J14" i="9"/>
  <c r="H14" i="9"/>
  <c r="S14" i="9"/>
  <c r="G14" i="9"/>
  <c r="U14" i="9"/>
  <c r="E14" i="9"/>
  <c r="F14" i="9"/>
  <c r="Q14" i="9"/>
  <c r="Y17" i="7"/>
  <c r="M17" i="7"/>
  <c r="F17" i="7"/>
  <c r="G18" i="7" s="1"/>
  <c r="V17" i="7"/>
  <c r="AB17" i="7"/>
  <c r="I17" i="7"/>
  <c r="J17" i="7"/>
  <c r="U17" i="7"/>
  <c r="E17" i="7"/>
  <c r="D17" i="7"/>
  <c r="B55" i="7"/>
  <c r="X17" i="7"/>
  <c r="W18" i="7" s="1"/>
  <c r="S17" i="7"/>
  <c r="Z17" i="7"/>
  <c r="Q17" i="7"/>
  <c r="T17" i="7"/>
  <c r="K17" i="7"/>
  <c r="W17" i="7"/>
  <c r="N17" i="7"/>
  <c r="L17" i="7"/>
  <c r="P17" i="7"/>
  <c r="M14" i="6"/>
  <c r="X14" i="6"/>
  <c r="F14" i="6"/>
  <c r="Q14" i="6"/>
  <c r="S14" i="6"/>
  <c r="T14" i="6"/>
  <c r="G15" i="6"/>
  <c r="O14" i="6"/>
  <c r="P14" i="6"/>
  <c r="AB14" i="6"/>
  <c r="W14" i="6"/>
  <c r="W15" i="6" s="1"/>
  <c r="D14" i="6"/>
  <c r="E14" i="6"/>
  <c r="F15" i="6" s="1"/>
  <c r="U14" i="6"/>
  <c r="B14" i="6"/>
  <c r="C14" i="6"/>
  <c r="K14" i="6"/>
  <c r="I14" i="6"/>
  <c r="J14" i="6"/>
  <c r="L14" i="6"/>
  <c r="AA14" i="6"/>
  <c r="Z14" i="6"/>
  <c r="Y14" i="6"/>
  <c r="AC14" i="6"/>
  <c r="S14" i="5"/>
  <c r="T15" i="5" s="1"/>
  <c r="R14" i="5"/>
  <c r="R15" i="5" s="1"/>
  <c r="O14" i="5"/>
  <c r="H15" i="5"/>
  <c r="I16" i="5" s="1"/>
  <c r="B14" i="5"/>
  <c r="C14" i="5"/>
  <c r="N14" i="5"/>
  <c r="M14" i="5"/>
  <c r="L14" i="5"/>
  <c r="P14" i="5"/>
  <c r="Q15" i="5" s="1"/>
  <c r="H13" i="3"/>
  <c r="I14" i="3" s="1"/>
  <c r="J15" i="3" s="1"/>
  <c r="P14" i="3"/>
  <c r="G13" i="3"/>
  <c r="X13" i="3"/>
  <c r="F14" i="3"/>
  <c r="D14" i="3"/>
  <c r="O14" i="3"/>
  <c r="W13" i="3"/>
  <c r="V13" i="3"/>
  <c r="U13" i="3"/>
  <c r="M15" i="3"/>
  <c r="Y14" i="3"/>
  <c r="E14" i="3"/>
  <c r="B14" i="3"/>
  <c r="C14" i="3"/>
  <c r="AC14" i="3"/>
  <c r="AB14" i="3"/>
  <c r="L15" i="3"/>
  <c r="K15" i="3"/>
  <c r="O13" i="1"/>
  <c r="P14" i="1" s="1"/>
  <c r="L13" i="1"/>
  <c r="K14" i="1" s="1"/>
  <c r="M13" i="1"/>
  <c r="N13" i="1"/>
  <c r="X13" i="1"/>
  <c r="I14" i="1"/>
  <c r="J14" i="1"/>
  <c r="F13" i="1"/>
  <c r="G13" i="1"/>
  <c r="W13" i="1"/>
  <c r="D13" i="1"/>
  <c r="C14" i="1" s="1"/>
  <c r="E13" i="1"/>
  <c r="V13" i="1"/>
  <c r="U13" i="1"/>
  <c r="Y13" i="1"/>
  <c r="Z14" i="1" s="1"/>
  <c r="AA15" i="1" s="1"/>
  <c r="AB16" i="1" s="1"/>
  <c r="S13" i="1"/>
  <c r="R13" i="1"/>
  <c r="T13" i="1"/>
  <c r="B17" i="1"/>
  <c r="O627" i="25" l="1"/>
  <c r="P638" i="25"/>
  <c r="I633" i="25"/>
  <c r="F631" i="25"/>
  <c r="K623" i="25"/>
  <c r="C637" i="25"/>
  <c r="R638" i="25"/>
  <c r="R630" i="25"/>
  <c r="P637" i="25"/>
  <c r="J633" i="25"/>
  <c r="R631" i="25"/>
  <c r="M627" i="25"/>
  <c r="F630" i="25"/>
  <c r="R623" i="25"/>
  <c r="C634" i="25"/>
  <c r="I624" i="25"/>
  <c r="J643" i="25" s="1"/>
  <c r="O631" i="25"/>
  <c r="O637" i="25"/>
  <c r="R634" i="25"/>
  <c r="R627" i="25"/>
  <c r="N637" i="25"/>
  <c r="I631" i="25"/>
  <c r="J637" i="25"/>
  <c r="Q623" i="25"/>
  <c r="H623" i="25"/>
  <c r="C630" i="25"/>
  <c r="E630" i="25"/>
  <c r="G623" i="25"/>
  <c r="R635" i="25"/>
  <c r="R633" i="25"/>
  <c r="C635" i="25"/>
  <c r="H634" i="25"/>
  <c r="C636" i="25"/>
  <c r="P633" i="25"/>
  <c r="M638" i="25"/>
  <c r="O638" i="25"/>
  <c r="J623" i="25"/>
  <c r="N629" i="25"/>
  <c r="J628" i="25"/>
  <c r="M632" i="25"/>
  <c r="L653" i="25" s="1"/>
  <c r="C631" i="25"/>
  <c r="J632" i="25"/>
  <c r="J627" i="25"/>
  <c r="E638" i="25"/>
  <c r="J624" i="25"/>
  <c r="D636" i="25"/>
  <c r="K630" i="25"/>
  <c r="H625" i="25"/>
  <c r="E628" i="25"/>
  <c r="H637" i="25"/>
  <c r="J636" i="25"/>
  <c r="I632" i="25"/>
  <c r="D627" i="25"/>
  <c r="E635" i="25"/>
  <c r="O636" i="25"/>
  <c r="Q626" i="25"/>
  <c r="R647" i="25" s="1"/>
  <c r="K634" i="25"/>
  <c r="J635" i="25"/>
  <c r="Q627" i="25"/>
  <c r="D637" i="25"/>
  <c r="L630" i="25"/>
  <c r="P631" i="25"/>
  <c r="R624" i="25"/>
  <c r="D623" i="25"/>
  <c r="F637" i="25"/>
  <c r="G632" i="25"/>
  <c r="K632" i="25"/>
  <c r="E627" i="25"/>
  <c r="K635" i="25"/>
  <c r="P625" i="25"/>
  <c r="I627" i="25"/>
  <c r="F627" i="25"/>
  <c r="O626" i="25"/>
  <c r="L631" i="25"/>
  <c r="E629" i="25"/>
  <c r="D631" i="25"/>
  <c r="K636" i="25"/>
  <c r="F633" i="25"/>
  <c r="R628" i="25"/>
  <c r="E625" i="25"/>
  <c r="L633" i="25"/>
  <c r="C633" i="25"/>
  <c r="J626" i="25"/>
  <c r="O632" i="25"/>
  <c r="Q634" i="25"/>
  <c r="P630" i="25"/>
  <c r="F628" i="25"/>
  <c r="H636" i="25"/>
  <c r="D626" i="25"/>
  <c r="Q624" i="25"/>
  <c r="H628" i="25"/>
  <c r="C632" i="25"/>
  <c r="C628" i="25"/>
  <c r="I628" i="25"/>
  <c r="R632" i="25"/>
  <c r="F632" i="25"/>
  <c r="N638" i="25"/>
  <c r="H624" i="25"/>
  <c r="D630" i="25"/>
  <c r="Q638" i="25"/>
  <c r="G631" i="25"/>
  <c r="Q628" i="25"/>
  <c r="J638" i="25"/>
  <c r="M631" i="25"/>
  <c r="G638" i="25"/>
  <c r="G626" i="25"/>
  <c r="L627" i="25"/>
  <c r="C626" i="25"/>
  <c r="P636" i="25"/>
  <c r="J625" i="25"/>
  <c r="G634" i="25"/>
  <c r="G624" i="25"/>
  <c r="H643" i="25" s="1"/>
  <c r="K628" i="25"/>
  <c r="M633" i="25"/>
  <c r="L629" i="25"/>
  <c r="P626" i="25"/>
  <c r="G629" i="25"/>
  <c r="Q631" i="25"/>
  <c r="I625" i="25"/>
  <c r="Q635" i="25"/>
  <c r="C625" i="25"/>
  <c r="L628" i="25"/>
  <c r="Q625" i="25"/>
  <c r="F629" i="25"/>
  <c r="P627" i="25"/>
  <c r="G625" i="25"/>
  <c r="P635" i="25"/>
  <c r="P632" i="25"/>
  <c r="D638" i="25"/>
  <c r="E634" i="25"/>
  <c r="D628" i="25"/>
  <c r="K629" i="25"/>
  <c r="D632" i="25"/>
  <c r="I636" i="25"/>
  <c r="E632" i="25"/>
  <c r="P628" i="25"/>
  <c r="G633" i="25"/>
  <c r="P634" i="25"/>
  <c r="K625" i="25"/>
  <c r="P629" i="25"/>
  <c r="H633" i="25"/>
  <c r="E633" i="25"/>
  <c r="D633" i="25"/>
  <c r="Q629" i="25"/>
  <c r="Q633" i="25"/>
  <c r="Q630" i="25"/>
  <c r="O634" i="25"/>
  <c r="R629" i="25"/>
  <c r="E631" i="25"/>
  <c r="L632" i="25"/>
  <c r="H638" i="25"/>
  <c r="P623" i="25"/>
  <c r="K624" i="25"/>
  <c r="L634" i="25"/>
  <c r="D635" i="25"/>
  <c r="K626" i="25"/>
  <c r="H635" i="25"/>
  <c r="I635" i="25"/>
  <c r="H632" i="25"/>
  <c r="K631" i="25"/>
  <c r="C627" i="25"/>
  <c r="O635" i="25"/>
  <c r="R626" i="25"/>
  <c r="C629" i="25"/>
  <c r="F626" i="25"/>
  <c r="M634" i="25"/>
  <c r="I634" i="25"/>
  <c r="F634" i="25"/>
  <c r="R636" i="25"/>
  <c r="H631" i="25"/>
  <c r="K627" i="25"/>
  <c r="L638" i="25"/>
  <c r="F638" i="25"/>
  <c r="G637" i="25"/>
  <c r="Q637" i="25"/>
  <c r="N634" i="25"/>
  <c r="Q636" i="25"/>
  <c r="J634" i="25"/>
  <c r="H630" i="25"/>
  <c r="R637" i="25"/>
  <c r="E626" i="25"/>
  <c r="D647" i="25" s="1"/>
  <c r="G627" i="25"/>
  <c r="H629" i="25"/>
  <c r="I638" i="25"/>
  <c r="E637" i="25"/>
  <c r="G635" i="25"/>
  <c r="K633" i="25"/>
  <c r="F625" i="25"/>
  <c r="D625" i="25"/>
  <c r="L626" i="25"/>
  <c r="P624" i="25"/>
  <c r="D634" i="25"/>
  <c r="C638" i="25"/>
  <c r="K638" i="25"/>
  <c r="K637" i="25"/>
  <c r="F624" i="25"/>
  <c r="H626" i="25"/>
  <c r="D629" i="25"/>
  <c r="N633" i="25"/>
  <c r="M629" i="25"/>
  <c r="Q632" i="25"/>
  <c r="N632" i="25"/>
  <c r="H627" i="25"/>
  <c r="F635" i="25"/>
  <c r="O623" i="25"/>
  <c r="G636" i="25"/>
  <c r="E624" i="25"/>
  <c r="F636" i="25"/>
  <c r="N626" i="25"/>
  <c r="G628" i="25"/>
  <c r="E636" i="25"/>
  <c r="I626" i="25"/>
  <c r="L625" i="25"/>
  <c r="G630" i="25"/>
  <c r="D624" i="25"/>
  <c r="O624" i="25"/>
  <c r="O625" i="25"/>
  <c r="N631" i="25"/>
  <c r="N624" i="25"/>
  <c r="N628" i="25"/>
  <c r="M636" i="25"/>
  <c r="O628" i="25"/>
  <c r="M637" i="25"/>
  <c r="O629" i="25"/>
  <c r="J629" i="25"/>
  <c r="N630" i="25"/>
  <c r="C623" i="25"/>
  <c r="M630" i="25"/>
  <c r="J630" i="25"/>
  <c r="O633" i="25"/>
  <c r="O630" i="25"/>
  <c r="I630" i="25"/>
  <c r="E623" i="25"/>
  <c r="N635" i="25"/>
  <c r="L637" i="25"/>
  <c r="M626" i="25"/>
  <c r="N636" i="25"/>
  <c r="J631" i="25"/>
  <c r="C624" i="25"/>
  <c r="I629" i="25"/>
  <c r="L636" i="25"/>
  <c r="N627" i="25"/>
  <c r="L635" i="25"/>
  <c r="M628" i="25"/>
  <c r="M635" i="25"/>
  <c r="M623" i="25"/>
  <c r="M625" i="25"/>
  <c r="M624" i="25"/>
  <c r="N643" i="25" s="1"/>
  <c r="N623" i="25"/>
  <c r="N625" i="25"/>
  <c r="L623" i="25"/>
  <c r="L624" i="25"/>
  <c r="D658" i="25"/>
  <c r="K653" i="25"/>
  <c r="R806" i="24"/>
  <c r="D803" i="24"/>
  <c r="M806" i="24"/>
  <c r="P805" i="24"/>
  <c r="O805" i="24"/>
  <c r="Q814" i="24"/>
  <c r="N812" i="24"/>
  <c r="R818" i="24"/>
  <c r="E814" i="24"/>
  <c r="Q815" i="24"/>
  <c r="P818" i="24"/>
  <c r="Q811" i="24"/>
  <c r="O811" i="24"/>
  <c r="I817" i="24"/>
  <c r="L810" i="24"/>
  <c r="F809" i="24"/>
  <c r="G814" i="24"/>
  <c r="L818" i="24"/>
  <c r="H818" i="24"/>
  <c r="C803" i="24"/>
  <c r="O818" i="24"/>
  <c r="F816" i="24"/>
  <c r="J816" i="24"/>
  <c r="H817" i="24"/>
  <c r="I816" i="24"/>
  <c r="P804" i="24"/>
  <c r="O812" i="24"/>
  <c r="P803" i="24"/>
  <c r="K818" i="24"/>
  <c r="G810" i="24"/>
  <c r="E806" i="24"/>
  <c r="K811" i="24"/>
  <c r="R810" i="24"/>
  <c r="Q816" i="24"/>
  <c r="R835" i="24" s="1"/>
  <c r="M812" i="24"/>
  <c r="C812" i="24"/>
  <c r="E810" i="24"/>
  <c r="P810" i="24"/>
  <c r="D810" i="24"/>
  <c r="D811" i="24"/>
  <c r="C811" i="24"/>
  <c r="F808" i="24"/>
  <c r="D818" i="24"/>
  <c r="F818" i="24"/>
  <c r="C804" i="24"/>
  <c r="O816" i="24"/>
  <c r="C807" i="24"/>
  <c r="D806" i="24"/>
  <c r="D807" i="24"/>
  <c r="D809" i="24"/>
  <c r="C809" i="24"/>
  <c r="D808" i="24"/>
  <c r="I804" i="24"/>
  <c r="I803" i="24"/>
  <c r="R817" i="24"/>
  <c r="R816" i="24"/>
  <c r="Q817" i="24"/>
  <c r="I814" i="24"/>
  <c r="I811" i="24"/>
  <c r="J811" i="24"/>
  <c r="J810" i="24"/>
  <c r="N807" i="24"/>
  <c r="N806" i="24"/>
  <c r="M807" i="24"/>
  <c r="H815" i="24"/>
  <c r="H814" i="24"/>
  <c r="G815" i="24"/>
  <c r="E818" i="24"/>
  <c r="I810" i="24"/>
  <c r="K810" i="24"/>
  <c r="P816" i="24"/>
  <c r="J804" i="24"/>
  <c r="G812" i="24"/>
  <c r="H807" i="24"/>
  <c r="G807" i="24"/>
  <c r="H806" i="24"/>
  <c r="Q812" i="24"/>
  <c r="Q808" i="24"/>
  <c r="R809" i="24"/>
  <c r="R808" i="24"/>
  <c r="Q809" i="24"/>
  <c r="M804" i="24"/>
  <c r="M803" i="24"/>
  <c r="K815" i="24"/>
  <c r="L815" i="24"/>
  <c r="C805" i="24"/>
  <c r="R804" i="24"/>
  <c r="E805" i="24"/>
  <c r="F806" i="24"/>
  <c r="E807" i="24"/>
  <c r="F807" i="24"/>
  <c r="J813" i="24"/>
  <c r="I813" i="24"/>
  <c r="J812" i="24"/>
  <c r="K808" i="24"/>
  <c r="D815" i="24"/>
  <c r="C815" i="24"/>
  <c r="D814" i="24"/>
  <c r="E804" i="24"/>
  <c r="E823" i="24" s="1"/>
  <c r="G804" i="24"/>
  <c r="G803" i="24"/>
  <c r="E816" i="24"/>
  <c r="J805" i="24"/>
  <c r="J803" i="24"/>
  <c r="I805" i="24"/>
  <c r="K807" i="24"/>
  <c r="L807" i="24"/>
  <c r="K806" i="24"/>
  <c r="L813" i="24"/>
  <c r="K813" i="24"/>
  <c r="N808" i="24"/>
  <c r="N809" i="24"/>
  <c r="M809" i="24"/>
  <c r="H816" i="24"/>
  <c r="Q806" i="24"/>
  <c r="C818" i="24"/>
  <c r="D817" i="24"/>
  <c r="C817" i="24"/>
  <c r="D816" i="24"/>
  <c r="F815" i="24"/>
  <c r="F814" i="24"/>
  <c r="E815" i="24"/>
  <c r="L804" i="24"/>
  <c r="H810" i="24"/>
  <c r="G811" i="24"/>
  <c r="H811" i="24"/>
  <c r="O814" i="24"/>
  <c r="E813" i="24"/>
  <c r="F813" i="24"/>
  <c r="F812" i="24"/>
  <c r="I806" i="24"/>
  <c r="P809" i="24"/>
  <c r="P808" i="24"/>
  <c r="L806" i="24"/>
  <c r="F817" i="24"/>
  <c r="E817" i="24"/>
  <c r="K814" i="24"/>
  <c r="C816" i="24"/>
  <c r="O815" i="24"/>
  <c r="P814" i="24"/>
  <c r="P815" i="24"/>
  <c r="Q835" i="24" s="1"/>
  <c r="O804" i="24"/>
  <c r="O803" i="24"/>
  <c r="O809" i="24"/>
  <c r="O810" i="24"/>
  <c r="N805" i="24"/>
  <c r="N803" i="24"/>
  <c r="M805" i="24"/>
  <c r="J814" i="24"/>
  <c r="I812" i="24"/>
  <c r="Q818" i="24"/>
  <c r="R837" i="24" s="1"/>
  <c r="L812" i="24"/>
  <c r="M814" i="24"/>
  <c r="D805" i="24"/>
  <c r="C806" i="24"/>
  <c r="L805" i="24"/>
  <c r="L803" i="24"/>
  <c r="K805" i="24"/>
  <c r="K817" i="24"/>
  <c r="R805" i="24"/>
  <c r="R803" i="24"/>
  <c r="Q805" i="24"/>
  <c r="J818" i="24"/>
  <c r="N811" i="24"/>
  <c r="N810" i="24"/>
  <c r="M811" i="24"/>
  <c r="M818" i="24"/>
  <c r="L838" i="24" s="1"/>
  <c r="M808" i="24"/>
  <c r="G808" i="24"/>
  <c r="G806" i="24"/>
  <c r="E808" i="24"/>
  <c r="N804" i="24"/>
  <c r="I808" i="24"/>
  <c r="I815" i="24"/>
  <c r="K816" i="24"/>
  <c r="P817" i="24"/>
  <c r="K812" i="24"/>
  <c r="R813" i="24"/>
  <c r="R834" i="24" s="1"/>
  <c r="Q813" i="24"/>
  <c r="R812" i="24"/>
  <c r="K803" i="24"/>
  <c r="K804" i="24"/>
  <c r="K809" i="24"/>
  <c r="L808" i="24"/>
  <c r="L809" i="24"/>
  <c r="N817" i="24"/>
  <c r="N816" i="24"/>
  <c r="M817" i="24"/>
  <c r="F805" i="24"/>
  <c r="L817" i="24"/>
  <c r="H813" i="24"/>
  <c r="H812" i="24"/>
  <c r="G813" i="24"/>
  <c r="P806" i="24"/>
  <c r="O807" i="24"/>
  <c r="P807" i="24"/>
  <c r="M816" i="24"/>
  <c r="O808" i="24"/>
  <c r="N813" i="24"/>
  <c r="M813" i="24"/>
  <c r="C808" i="24"/>
  <c r="O806" i="24"/>
  <c r="P813" i="24"/>
  <c r="O813" i="24"/>
  <c r="G816" i="24"/>
  <c r="J815" i="24"/>
  <c r="P811" i="24"/>
  <c r="O817" i="24"/>
  <c r="D804" i="24"/>
  <c r="Q810" i="24"/>
  <c r="E812" i="24"/>
  <c r="C813" i="24"/>
  <c r="D812" i="24"/>
  <c r="D813" i="24"/>
  <c r="F811" i="24"/>
  <c r="F810" i="24"/>
  <c r="E811" i="24"/>
  <c r="N814" i="24"/>
  <c r="M815" i="24"/>
  <c r="N815" i="24"/>
  <c r="L816" i="24"/>
  <c r="Q804" i="24"/>
  <c r="Q823" i="24" s="1"/>
  <c r="Q803" i="24"/>
  <c r="R807" i="24"/>
  <c r="Q807" i="24"/>
  <c r="H804" i="24"/>
  <c r="H803" i="24"/>
  <c r="H805" i="24"/>
  <c r="G805" i="24"/>
  <c r="L814" i="24"/>
  <c r="C810" i="24"/>
  <c r="J809" i="24"/>
  <c r="J808" i="24"/>
  <c r="I809" i="24"/>
  <c r="P812" i="24"/>
  <c r="E809" i="24"/>
  <c r="M810" i="24"/>
  <c r="H808" i="24"/>
  <c r="G809" i="24"/>
  <c r="H809" i="24"/>
  <c r="J806" i="24"/>
  <c r="I807" i="24"/>
  <c r="J807" i="24"/>
  <c r="I818" i="24"/>
  <c r="D21" i="19"/>
  <c r="E21" i="19" s="1"/>
  <c r="F21" i="19" s="1"/>
  <c r="G21" i="19" s="1"/>
  <c r="H21" i="19" s="1"/>
  <c r="I21" i="19" s="1"/>
  <c r="J21" i="19" s="1"/>
  <c r="K21" i="19" s="1"/>
  <c r="L21" i="19" s="1"/>
  <c r="M21" i="19" s="1"/>
  <c r="N21" i="19" s="1"/>
  <c r="O21" i="19" s="1"/>
  <c r="D18" i="17"/>
  <c r="E19" i="17" s="1"/>
  <c r="S17" i="17"/>
  <c r="N18" i="17"/>
  <c r="O18" i="17"/>
  <c r="L17" i="17"/>
  <c r="M18" i="17" s="1"/>
  <c r="N19" i="17" s="1"/>
  <c r="K18" i="17"/>
  <c r="J19" i="17" s="1"/>
  <c r="I19" i="17"/>
  <c r="S16" i="17"/>
  <c r="D17" i="17"/>
  <c r="E18" i="17" s="1"/>
  <c r="G18" i="17"/>
  <c r="H19" i="17" s="1"/>
  <c r="R17" i="17"/>
  <c r="B17" i="17" s="1"/>
  <c r="C18" i="17" s="1"/>
  <c r="Q17" i="17"/>
  <c r="R18" i="17" s="1"/>
  <c r="B18" i="17" s="1"/>
  <c r="C19" i="17" s="1"/>
  <c r="J18" i="17"/>
  <c r="P18" i="16"/>
  <c r="P19" i="16" s="1"/>
  <c r="S18" i="16"/>
  <c r="Q18" i="16"/>
  <c r="K19" i="16"/>
  <c r="L20" i="16" s="1"/>
  <c r="N19" i="16"/>
  <c r="J19" i="16"/>
  <c r="K20" i="16" s="1"/>
  <c r="H19" i="16"/>
  <c r="I19" i="16"/>
  <c r="R18" i="16"/>
  <c r="B18" i="16" s="1"/>
  <c r="C19" i="16" s="1"/>
  <c r="O19" i="16"/>
  <c r="AB12" i="15"/>
  <c r="I13" i="15"/>
  <c r="AC12" i="15"/>
  <c r="J13" i="15" s="1"/>
  <c r="S9" i="15"/>
  <c r="AK9" i="15" s="1"/>
  <c r="U9" i="15" s="1"/>
  <c r="V9" i="15"/>
  <c r="AL9" i="15" s="1"/>
  <c r="W9" i="15"/>
  <c r="D10" i="15" s="1"/>
  <c r="X10" i="15" s="1"/>
  <c r="E11" i="15" s="1"/>
  <c r="C10" i="15"/>
  <c r="AA12" i="15"/>
  <c r="H13" i="15" s="1"/>
  <c r="B9" i="15"/>
  <c r="AH10" i="15"/>
  <c r="O11" i="15" s="1"/>
  <c r="AJ9" i="15"/>
  <c r="Q10" i="15" s="1"/>
  <c r="AE17" i="14"/>
  <c r="H17" i="14"/>
  <c r="AG17" i="14"/>
  <c r="P17" i="14"/>
  <c r="AH17" i="14"/>
  <c r="AF17" i="14"/>
  <c r="AI17" i="14"/>
  <c r="AB17" i="14"/>
  <c r="G17" i="14"/>
  <c r="AC17" i="14"/>
  <c r="AD17" i="14"/>
  <c r="V17" i="14"/>
  <c r="U17" i="14"/>
  <c r="M17" i="14"/>
  <c r="N17" i="14"/>
  <c r="O17" i="14"/>
  <c r="AA17" i="14"/>
  <c r="F17" i="14"/>
  <c r="J17" i="14"/>
  <c r="D17" i="14"/>
  <c r="AJ17" i="14" s="1"/>
  <c r="S17" i="14"/>
  <c r="I17" i="14"/>
  <c r="K17" i="14"/>
  <c r="E17" i="14"/>
  <c r="Q17" i="14"/>
  <c r="Z17" i="14"/>
  <c r="Y17" i="14"/>
  <c r="X17" i="14"/>
  <c r="W17" i="14"/>
  <c r="T17" i="14"/>
  <c r="R17" i="14"/>
  <c r="L17" i="14"/>
  <c r="EL8" i="13"/>
  <c r="BN9" i="13" s="1"/>
  <c r="AB9" i="13" s="1"/>
  <c r="CY9" i="13" s="1"/>
  <c r="ES5" i="13"/>
  <c r="CB5" i="13"/>
  <c r="DO5" i="13" s="1"/>
  <c r="DJ5" i="13"/>
  <c r="DQ5" i="13"/>
  <c r="AS6" i="13" s="1"/>
  <c r="G6" i="13" s="1"/>
  <c r="DG6" i="13"/>
  <c r="ER6" i="13" s="1"/>
  <c r="BT7" i="13" s="1"/>
  <c r="AH7" i="13" s="1"/>
  <c r="DE7" i="13" s="1"/>
  <c r="EP7" i="13" s="1"/>
  <c r="BR8" i="13" s="1"/>
  <c r="AF8" i="13" s="1"/>
  <c r="DC8" i="13" s="1"/>
  <c r="EN8" i="13" s="1"/>
  <c r="BP9" i="13" s="1"/>
  <c r="AD9" i="13" s="1"/>
  <c r="AP6" i="13"/>
  <c r="AR6" i="13"/>
  <c r="EV5" i="13"/>
  <c r="CR9" i="13"/>
  <c r="EC9" i="13" s="1"/>
  <c r="BE10" i="13" s="1"/>
  <c r="S10" i="13" s="1"/>
  <c r="W9" i="13"/>
  <c r="CT9" i="13" s="1"/>
  <c r="CX8" i="13"/>
  <c r="EI8" i="13" s="1"/>
  <c r="BK9" i="13" s="1"/>
  <c r="CZ8" i="13"/>
  <c r="CK8" i="13"/>
  <c r="CM8" i="13"/>
  <c r="CS8" i="13"/>
  <c r="ED8" i="13" s="1"/>
  <c r="BF9" i="13" s="1"/>
  <c r="CU8" i="13"/>
  <c r="EA9" i="13"/>
  <c r="BC10" i="13" s="1"/>
  <c r="R9" i="13"/>
  <c r="BA7" i="12"/>
  <c r="AY7" i="12"/>
  <c r="CC7" i="12" s="1"/>
  <c r="S8" i="12" s="1"/>
  <c r="AZ7" i="12"/>
  <c r="BZ6" i="12"/>
  <c r="P7" i="12" s="1"/>
  <c r="AV7" i="12" s="1"/>
  <c r="BX6" i="12"/>
  <c r="AX7" i="12"/>
  <c r="CA7" i="12"/>
  <c r="Q8" i="12" s="1"/>
  <c r="AU8" i="12" s="1"/>
  <c r="BG6" i="12"/>
  <c r="CK6" i="12" s="1"/>
  <c r="AA7" i="12" s="1"/>
  <c r="D6" i="12"/>
  <c r="AJ6" i="12" s="1"/>
  <c r="BI6" i="12" s="1"/>
  <c r="BF6" i="12"/>
  <c r="CJ6" i="12" s="1"/>
  <c r="Z7" i="12" s="1"/>
  <c r="C6" i="12"/>
  <c r="BH6" i="12"/>
  <c r="AK6" i="12"/>
  <c r="AO7" i="12"/>
  <c r="AQ7" i="12"/>
  <c r="BC7" i="12"/>
  <c r="BR6" i="12"/>
  <c r="H7" i="12" s="1"/>
  <c r="BT6" i="12"/>
  <c r="J7" i="12" s="1"/>
  <c r="AE6" i="12"/>
  <c r="G14" i="3"/>
  <c r="H15" i="3" s="1"/>
  <c r="I16" i="3" s="1"/>
  <c r="M15" i="6"/>
  <c r="Y14" i="5"/>
  <c r="Z15" i="5" s="1"/>
  <c r="AA16" i="5" s="1"/>
  <c r="W14" i="5"/>
  <c r="X14" i="5"/>
  <c r="L14" i="1"/>
  <c r="H14" i="3"/>
  <c r="I15" i="3" s="1"/>
  <c r="Z18" i="7"/>
  <c r="Z14" i="5"/>
  <c r="AA15" i="5" s="1"/>
  <c r="N18" i="7"/>
  <c r="G14" i="10"/>
  <c r="F14" i="5"/>
  <c r="G15" i="5" s="1"/>
  <c r="H16" i="5" s="1"/>
  <c r="M14" i="1"/>
  <c r="N15" i="5"/>
  <c r="K15" i="10"/>
  <c r="L16" i="10" s="1"/>
  <c r="P15" i="3"/>
  <c r="Q15" i="3"/>
  <c r="D15" i="5"/>
  <c r="N15" i="6"/>
  <c r="L15" i="10"/>
  <c r="AA14" i="5"/>
  <c r="AB15" i="5" s="1"/>
  <c r="AK12" i="11"/>
  <c r="N13" i="11" s="1"/>
  <c r="AJ12" i="11"/>
  <c r="M13" i="11" s="1"/>
  <c r="AI13" i="11" s="1"/>
  <c r="L14" i="11" s="1"/>
  <c r="AL12" i="11"/>
  <c r="O13" i="11" s="1"/>
  <c r="AM12" i="11"/>
  <c r="P13" i="11" s="1"/>
  <c r="AO12" i="11"/>
  <c r="R13" i="11" s="1"/>
  <c r="AN12" i="11"/>
  <c r="Q13" i="11" s="1"/>
  <c r="AQ12" i="11"/>
  <c r="T13" i="11" s="1"/>
  <c r="AP12" i="11"/>
  <c r="S13" i="11" s="1"/>
  <c r="AH13" i="11"/>
  <c r="K14" i="11" s="1"/>
  <c r="AG13" i="11"/>
  <c r="J14" i="11" s="1"/>
  <c r="AB13" i="11"/>
  <c r="E14" i="11" s="1"/>
  <c r="AF13" i="11"/>
  <c r="I14" i="11" s="1"/>
  <c r="AC13" i="11"/>
  <c r="F14" i="11" s="1"/>
  <c r="AA13" i="11"/>
  <c r="D14" i="11" s="1"/>
  <c r="AE13" i="11"/>
  <c r="H14" i="11" s="1"/>
  <c r="AS13" i="11"/>
  <c r="V14" i="11" s="1"/>
  <c r="AD13" i="11"/>
  <c r="G14" i="11" s="1"/>
  <c r="F14" i="10"/>
  <c r="E15" i="10" s="1"/>
  <c r="M16" i="10"/>
  <c r="S18" i="10"/>
  <c r="F15" i="10"/>
  <c r="T18" i="10"/>
  <c r="U19" i="10" s="1"/>
  <c r="O15" i="10"/>
  <c r="P16" i="10" s="1"/>
  <c r="Q17" i="10" s="1"/>
  <c r="R18" i="10" s="1"/>
  <c r="N15" i="10"/>
  <c r="D15" i="10"/>
  <c r="C15" i="10"/>
  <c r="B16" i="10" s="1"/>
  <c r="J15" i="10"/>
  <c r="K16" i="10" s="1"/>
  <c r="H15" i="10"/>
  <c r="I15" i="10"/>
  <c r="Y14" i="9"/>
  <c r="AA14" i="9"/>
  <c r="M15" i="9"/>
  <c r="N15" i="9"/>
  <c r="Z14" i="9"/>
  <c r="L15" i="9"/>
  <c r="X14" i="9"/>
  <c r="E15" i="9"/>
  <c r="C14" i="9"/>
  <c r="D15" i="9" s="1"/>
  <c r="T15" i="9"/>
  <c r="AC14" i="9"/>
  <c r="P15" i="9"/>
  <c r="G15" i="9"/>
  <c r="I15" i="9"/>
  <c r="V15" i="9"/>
  <c r="AB14" i="9"/>
  <c r="B14" i="9"/>
  <c r="R15" i="9"/>
  <c r="F15" i="9"/>
  <c r="J15" i="9"/>
  <c r="U15" i="9"/>
  <c r="H15" i="9"/>
  <c r="K15" i="9"/>
  <c r="Q15" i="9"/>
  <c r="O15" i="9"/>
  <c r="S15" i="9"/>
  <c r="E18" i="7"/>
  <c r="X18" i="7"/>
  <c r="I18" i="7"/>
  <c r="D18" i="7"/>
  <c r="P18" i="7"/>
  <c r="L18" i="7"/>
  <c r="Y18" i="7"/>
  <c r="Q18" i="7"/>
  <c r="O18" i="7"/>
  <c r="R18" i="7"/>
  <c r="M18" i="7"/>
  <c r="AB18" i="7"/>
  <c r="C18" i="7"/>
  <c r="B56" i="7"/>
  <c r="H18" i="7"/>
  <c r="U18" i="7"/>
  <c r="F18" i="7"/>
  <c r="K18" i="7"/>
  <c r="V18" i="7"/>
  <c r="T18" i="7"/>
  <c r="AA18" i="7"/>
  <c r="J18" i="7"/>
  <c r="S18" i="7"/>
  <c r="Q15" i="6"/>
  <c r="R15" i="6"/>
  <c r="S15" i="6"/>
  <c r="P15" i="6"/>
  <c r="Q16" i="6" s="1"/>
  <c r="O15" i="6"/>
  <c r="D15" i="6"/>
  <c r="AA15" i="6"/>
  <c r="AC15" i="6"/>
  <c r="E15" i="6"/>
  <c r="F16" i="6" s="1"/>
  <c r="L15" i="6"/>
  <c r="V15" i="6"/>
  <c r="T15" i="6"/>
  <c r="U15" i="6"/>
  <c r="K15" i="6"/>
  <c r="J15" i="6"/>
  <c r="I15" i="6"/>
  <c r="H15" i="6"/>
  <c r="Z15" i="6"/>
  <c r="Y15" i="6"/>
  <c r="AB15" i="6"/>
  <c r="X15" i="6"/>
  <c r="C15" i="6"/>
  <c r="B15" i="6"/>
  <c r="B15" i="5"/>
  <c r="C15" i="5"/>
  <c r="AC15" i="5"/>
  <c r="P15" i="5"/>
  <c r="Q16" i="5" s="1"/>
  <c r="M15" i="5"/>
  <c r="L15" i="5"/>
  <c r="M16" i="5" s="1"/>
  <c r="K15" i="5"/>
  <c r="O15" i="5"/>
  <c r="P16" i="5" s="1"/>
  <c r="S15" i="5"/>
  <c r="T16" i="5" s="1"/>
  <c r="X14" i="3"/>
  <c r="Y15" i="3" s="1"/>
  <c r="E15" i="3"/>
  <c r="G15" i="3"/>
  <c r="H16" i="3" s="1"/>
  <c r="N15" i="3"/>
  <c r="O15" i="3"/>
  <c r="P16" i="3" s="1"/>
  <c r="D15" i="3"/>
  <c r="V14" i="3"/>
  <c r="U14" i="3"/>
  <c r="T14" i="3"/>
  <c r="W14" i="3"/>
  <c r="L16" i="3"/>
  <c r="AC15" i="3"/>
  <c r="J16" i="3"/>
  <c r="C15" i="3"/>
  <c r="B15" i="3"/>
  <c r="K16" i="3"/>
  <c r="AB15" i="3"/>
  <c r="AA15" i="3"/>
  <c r="Z15" i="3"/>
  <c r="K15" i="1"/>
  <c r="O14" i="1"/>
  <c r="O15" i="1" s="1"/>
  <c r="D14" i="1"/>
  <c r="L15" i="1"/>
  <c r="N14" i="1"/>
  <c r="G14" i="1"/>
  <c r="J15" i="1"/>
  <c r="H14" i="1"/>
  <c r="I15" i="1" s="1"/>
  <c r="C15" i="1"/>
  <c r="W14" i="1"/>
  <c r="V14" i="1"/>
  <c r="F14" i="1"/>
  <c r="Y14" i="1"/>
  <c r="Z15" i="1" s="1"/>
  <c r="AA16" i="1" s="1"/>
  <c r="AB17" i="1" s="1"/>
  <c r="U14" i="1"/>
  <c r="E14" i="1"/>
  <c r="E15" i="1" s="1"/>
  <c r="X14" i="1"/>
  <c r="R14" i="1"/>
  <c r="S14" i="1"/>
  <c r="Q14" i="1"/>
  <c r="T14" i="1"/>
  <c r="B18" i="1"/>
  <c r="G643" i="25" l="1"/>
  <c r="Q647" i="25"/>
  <c r="J645" i="25"/>
  <c r="R658" i="25"/>
  <c r="C655" i="25"/>
  <c r="F643" i="25"/>
  <c r="R649" i="25"/>
  <c r="C643" i="25"/>
  <c r="J648" i="25"/>
  <c r="R648" i="25"/>
  <c r="O657" i="25"/>
  <c r="E643" i="25"/>
  <c r="R645" i="25"/>
  <c r="C646" i="25"/>
  <c r="D649" i="25"/>
  <c r="R654" i="25"/>
  <c r="I643" i="25"/>
  <c r="C647" i="25"/>
  <c r="P657" i="25"/>
  <c r="D651" i="25"/>
  <c r="J644" i="25"/>
  <c r="O658" i="25"/>
  <c r="P646" i="25"/>
  <c r="E658" i="25"/>
  <c r="I653" i="25"/>
  <c r="F658" i="25"/>
  <c r="P658" i="25"/>
  <c r="C656" i="25"/>
  <c r="E645" i="25"/>
  <c r="K643" i="25"/>
  <c r="D656" i="25"/>
  <c r="R646" i="25"/>
  <c r="P655" i="25"/>
  <c r="P654" i="25"/>
  <c r="R653" i="25"/>
  <c r="C651" i="25"/>
  <c r="D652" i="25"/>
  <c r="R655" i="25"/>
  <c r="C648" i="25"/>
  <c r="C667" i="25" s="1"/>
  <c r="D650" i="25"/>
  <c r="K651" i="25"/>
  <c r="K647" i="25"/>
  <c r="N658" i="25"/>
  <c r="D653" i="25"/>
  <c r="D672" i="25" s="1"/>
  <c r="I644" i="25"/>
  <c r="I663" i="25" s="1"/>
  <c r="C652" i="25"/>
  <c r="I657" i="25"/>
  <c r="Q652" i="25"/>
  <c r="Q657" i="25"/>
  <c r="Q646" i="25"/>
  <c r="D655" i="25"/>
  <c r="Q643" i="25"/>
  <c r="K649" i="25"/>
  <c r="R651" i="25"/>
  <c r="D648" i="25"/>
  <c r="R643" i="25"/>
  <c r="Q651" i="25"/>
  <c r="Q649" i="25"/>
  <c r="R644" i="25"/>
  <c r="R650" i="25"/>
  <c r="J652" i="25"/>
  <c r="Q645" i="25"/>
  <c r="Q653" i="25"/>
  <c r="N655" i="25"/>
  <c r="J647" i="25"/>
  <c r="G657" i="25"/>
  <c r="G658" i="25"/>
  <c r="N653" i="25"/>
  <c r="L652" i="25"/>
  <c r="J656" i="25"/>
  <c r="C657" i="25"/>
  <c r="R657" i="25"/>
  <c r="I647" i="25"/>
  <c r="J649" i="25"/>
  <c r="O653" i="25"/>
  <c r="Q658" i="25"/>
  <c r="H652" i="25"/>
  <c r="C653" i="25"/>
  <c r="E651" i="25"/>
  <c r="E655" i="25"/>
  <c r="P644" i="25"/>
  <c r="D654" i="25"/>
  <c r="H657" i="25"/>
  <c r="F654" i="25"/>
  <c r="Q650" i="25"/>
  <c r="Q654" i="25"/>
  <c r="Q644" i="25"/>
  <c r="R663" i="25" s="1"/>
  <c r="Q648" i="25"/>
  <c r="R668" i="25" s="1"/>
  <c r="F652" i="25"/>
  <c r="I656" i="25"/>
  <c r="E646" i="25"/>
  <c r="G648" i="25"/>
  <c r="H655" i="25"/>
  <c r="H658" i="25"/>
  <c r="Q655" i="25"/>
  <c r="H654" i="25"/>
  <c r="M653" i="25"/>
  <c r="G644" i="25"/>
  <c r="I649" i="25"/>
  <c r="F644" i="25"/>
  <c r="G654" i="25"/>
  <c r="E652" i="25"/>
  <c r="F645" i="25"/>
  <c r="P648" i="25"/>
  <c r="E648" i="25"/>
  <c r="I652" i="25"/>
  <c r="I655" i="25"/>
  <c r="E653" i="25"/>
  <c r="F646" i="25"/>
  <c r="G653" i="25"/>
  <c r="C644" i="25"/>
  <c r="P643" i="25"/>
  <c r="J655" i="25"/>
  <c r="F653" i="25"/>
  <c r="P656" i="25"/>
  <c r="E647" i="25"/>
  <c r="H653" i="25"/>
  <c r="G645" i="25"/>
  <c r="E654" i="25"/>
  <c r="L643" i="25"/>
  <c r="P645" i="25"/>
  <c r="J653" i="25"/>
  <c r="I658" i="25"/>
  <c r="D643" i="25"/>
  <c r="H644" i="25"/>
  <c r="Q656" i="25"/>
  <c r="F648" i="25"/>
  <c r="O655" i="25"/>
  <c r="C654" i="25"/>
  <c r="C650" i="25"/>
  <c r="C649" i="25"/>
  <c r="E649" i="25"/>
  <c r="P652" i="25"/>
  <c r="C658" i="25"/>
  <c r="R652" i="25"/>
  <c r="D646" i="25"/>
  <c r="R656" i="25"/>
  <c r="I645" i="25"/>
  <c r="L658" i="25"/>
  <c r="C645" i="25"/>
  <c r="M652" i="25"/>
  <c r="H648" i="25"/>
  <c r="J658" i="25"/>
  <c r="D645" i="25"/>
  <c r="C665" i="25" s="1"/>
  <c r="O643" i="25"/>
  <c r="P653" i="25"/>
  <c r="K652" i="25"/>
  <c r="K648" i="25"/>
  <c r="N652" i="25"/>
  <c r="G656" i="25"/>
  <c r="J654" i="25"/>
  <c r="G652" i="25"/>
  <c r="E650" i="25"/>
  <c r="G647" i="25"/>
  <c r="F647" i="25"/>
  <c r="J657" i="25"/>
  <c r="F655" i="25"/>
  <c r="O652" i="25"/>
  <c r="O651" i="25"/>
  <c r="I654" i="25"/>
  <c r="I651" i="25"/>
  <c r="F649" i="25"/>
  <c r="F657" i="25"/>
  <c r="G678" i="25" s="1"/>
  <c r="M656" i="25"/>
  <c r="O656" i="25"/>
  <c r="K646" i="25"/>
  <c r="G646" i="25"/>
  <c r="D657" i="25"/>
  <c r="C677" i="25" s="1"/>
  <c r="H656" i="25"/>
  <c r="M648" i="25"/>
  <c r="N646" i="25"/>
  <c r="J650" i="25"/>
  <c r="E656" i="25"/>
  <c r="G655" i="25"/>
  <c r="D644" i="25"/>
  <c r="H645" i="25"/>
  <c r="F651" i="25"/>
  <c r="F656" i="25"/>
  <c r="E644" i="25"/>
  <c r="M657" i="25"/>
  <c r="L649" i="25"/>
  <c r="O646" i="25"/>
  <c r="O654" i="25"/>
  <c r="O650" i="25"/>
  <c r="P671" i="25" s="1"/>
  <c r="I648" i="25"/>
  <c r="N657" i="25"/>
  <c r="M655" i="25"/>
  <c r="N648" i="25"/>
  <c r="I650" i="25"/>
  <c r="P647" i="25"/>
  <c r="K645" i="25"/>
  <c r="L648" i="25"/>
  <c r="J646" i="25"/>
  <c r="O647" i="25"/>
  <c r="L650" i="25"/>
  <c r="G650" i="25"/>
  <c r="H650" i="25"/>
  <c r="H647" i="25"/>
  <c r="G649" i="25"/>
  <c r="H651" i="25"/>
  <c r="H646" i="25"/>
  <c r="H649" i="25"/>
  <c r="F650" i="25"/>
  <c r="L646" i="25"/>
  <c r="G651" i="25"/>
  <c r="E657" i="25"/>
  <c r="O649" i="25"/>
  <c r="I646" i="25"/>
  <c r="I665" i="25" s="1"/>
  <c r="N654" i="25"/>
  <c r="K654" i="25"/>
  <c r="M658" i="25"/>
  <c r="L656" i="25"/>
  <c r="N650" i="25"/>
  <c r="N644" i="25"/>
  <c r="L657" i="25"/>
  <c r="M647" i="25"/>
  <c r="K658" i="25"/>
  <c r="K657" i="25"/>
  <c r="K655" i="25"/>
  <c r="M646" i="25"/>
  <c r="K644" i="25"/>
  <c r="L651" i="25"/>
  <c r="M651" i="25"/>
  <c r="M649" i="25"/>
  <c r="L654" i="25"/>
  <c r="O644" i="25"/>
  <c r="M644" i="25"/>
  <c r="O648" i="25"/>
  <c r="N647" i="25"/>
  <c r="O645" i="25"/>
  <c r="L655" i="25"/>
  <c r="L647" i="25"/>
  <c r="L645" i="25"/>
  <c r="J651" i="25"/>
  <c r="K656" i="25"/>
  <c r="L644" i="25"/>
  <c r="K650" i="25"/>
  <c r="N645" i="25"/>
  <c r="M650" i="25"/>
  <c r="M645" i="25"/>
  <c r="P651" i="25"/>
  <c r="N649" i="25"/>
  <c r="P649" i="25"/>
  <c r="N656" i="25"/>
  <c r="M643" i="25"/>
  <c r="M654" i="25"/>
  <c r="P650" i="25"/>
  <c r="N651" i="25"/>
  <c r="R675" i="25"/>
  <c r="C672" i="25"/>
  <c r="D834" i="24"/>
  <c r="R836" i="24"/>
  <c r="E838" i="24"/>
  <c r="N827" i="24"/>
  <c r="E824" i="24"/>
  <c r="N826" i="24"/>
  <c r="C838" i="24"/>
  <c r="F835" i="24"/>
  <c r="K828" i="24"/>
  <c r="P832" i="24"/>
  <c r="D832" i="24"/>
  <c r="H830" i="24"/>
  <c r="K830" i="24"/>
  <c r="F830" i="24"/>
  <c r="Q830" i="24"/>
  <c r="G830" i="24"/>
  <c r="G831" i="24"/>
  <c r="H832" i="24"/>
  <c r="Q834" i="24"/>
  <c r="N838" i="24"/>
  <c r="K838" i="24"/>
  <c r="F834" i="24"/>
  <c r="H834" i="24"/>
  <c r="J836" i="24"/>
  <c r="M838" i="24"/>
  <c r="M832" i="24"/>
  <c r="G838" i="24"/>
  <c r="G835" i="24"/>
  <c r="H833" i="24"/>
  <c r="J838" i="24"/>
  <c r="O836" i="24"/>
  <c r="C834" i="24"/>
  <c r="E831" i="24"/>
  <c r="O832" i="24"/>
  <c r="M826" i="24"/>
  <c r="I832" i="24"/>
  <c r="I826" i="24"/>
  <c r="C836" i="24"/>
  <c r="K836" i="24"/>
  <c r="D838" i="24"/>
  <c r="F838" i="24"/>
  <c r="K832" i="24"/>
  <c r="I824" i="24"/>
  <c r="I823" i="24"/>
  <c r="E833" i="24"/>
  <c r="F832" i="24"/>
  <c r="F833" i="24"/>
  <c r="Q832" i="24"/>
  <c r="O834" i="24"/>
  <c r="I834" i="24"/>
  <c r="D833" i="24"/>
  <c r="F828" i="24"/>
  <c r="E829" i="24"/>
  <c r="F829" i="24"/>
  <c r="C827" i="24"/>
  <c r="D826" i="24"/>
  <c r="D827" i="24"/>
  <c r="I837" i="24"/>
  <c r="O823" i="24"/>
  <c r="O824" i="24"/>
  <c r="J826" i="24"/>
  <c r="J827" i="24"/>
  <c r="I827" i="24"/>
  <c r="O830" i="24"/>
  <c r="K823" i="24"/>
  <c r="E836" i="24"/>
  <c r="C830" i="24"/>
  <c r="P837" i="24"/>
  <c r="P836" i="24"/>
  <c r="O837" i="24"/>
  <c r="O829" i="24"/>
  <c r="P828" i="24"/>
  <c r="P829" i="24"/>
  <c r="M830" i="24"/>
  <c r="L833" i="24"/>
  <c r="L832" i="24"/>
  <c r="K833" i="24"/>
  <c r="H827" i="24"/>
  <c r="G827" i="24"/>
  <c r="H826" i="24"/>
  <c r="Q826" i="24"/>
  <c r="E826" i="24"/>
  <c r="O826" i="24"/>
  <c r="D837" i="24"/>
  <c r="D836" i="24"/>
  <c r="C837" i="24"/>
  <c r="G832" i="24"/>
  <c r="O828" i="24"/>
  <c r="L829" i="24"/>
  <c r="K829" i="24"/>
  <c r="D835" i="24"/>
  <c r="N825" i="24"/>
  <c r="N824" i="24"/>
  <c r="N823" i="24"/>
  <c r="M825" i="24"/>
  <c r="I828" i="24"/>
  <c r="J834" i="24"/>
  <c r="I835" i="24"/>
  <c r="J835" i="24"/>
  <c r="E830" i="24"/>
  <c r="C825" i="24"/>
  <c r="D824" i="24"/>
  <c r="D825" i="24"/>
  <c r="D823" i="24"/>
  <c r="C823" i="24"/>
  <c r="E835" i="24"/>
  <c r="H835" i="24"/>
  <c r="G837" i="24"/>
  <c r="H837" i="24"/>
  <c r="H836" i="24"/>
  <c r="M837" i="24"/>
  <c r="N837" i="24"/>
  <c r="N836" i="24"/>
  <c r="H838" i="24"/>
  <c r="H829" i="24"/>
  <c r="H828" i="24"/>
  <c r="G829" i="24"/>
  <c r="J837" i="24"/>
  <c r="N831" i="24"/>
  <c r="P831" i="24"/>
  <c r="P830" i="24"/>
  <c r="O831" i="24"/>
  <c r="L835" i="24"/>
  <c r="L834" i="24"/>
  <c r="K835" i="24"/>
  <c r="G833" i="24"/>
  <c r="G834" i="24"/>
  <c r="R827" i="24"/>
  <c r="R826" i="24"/>
  <c r="Q827" i="24"/>
  <c r="F837" i="24"/>
  <c r="F836" i="24"/>
  <c r="E837" i="24"/>
  <c r="C835" i="24"/>
  <c r="I836" i="24"/>
  <c r="C824" i="24"/>
  <c r="R830" i="24"/>
  <c r="Q831" i="24"/>
  <c r="I830" i="24"/>
  <c r="Q828" i="24"/>
  <c r="Q838" i="24"/>
  <c r="L828" i="24"/>
  <c r="N829" i="24"/>
  <c r="N828" i="24"/>
  <c r="M829" i="24"/>
  <c r="K834" i="24"/>
  <c r="M834" i="24"/>
  <c r="G824" i="24"/>
  <c r="E828" i="24"/>
  <c r="P838" i="24"/>
  <c r="D831" i="24"/>
  <c r="D830" i="24"/>
  <c r="C831" i="24"/>
  <c r="Q824" i="24"/>
  <c r="E827" i="24"/>
  <c r="L825" i="24"/>
  <c r="L824" i="24"/>
  <c r="K825" i="24"/>
  <c r="L823" i="24"/>
  <c r="L836" i="24"/>
  <c r="K837" i="24"/>
  <c r="L837" i="24"/>
  <c r="M827" i="24"/>
  <c r="P834" i="24"/>
  <c r="O835" i="24"/>
  <c r="P835" i="24"/>
  <c r="Q837" i="24"/>
  <c r="L827" i="24"/>
  <c r="L826" i="24"/>
  <c r="K827" i="24"/>
  <c r="G823" i="24"/>
  <c r="H825" i="24"/>
  <c r="H824" i="24"/>
  <c r="H823" i="24"/>
  <c r="G825" i="24"/>
  <c r="R838" i="24"/>
  <c r="C826" i="24"/>
  <c r="O833" i="24"/>
  <c r="M833" i="24"/>
  <c r="R824" i="24"/>
  <c r="R823" i="24"/>
  <c r="Q825" i="24"/>
  <c r="R825" i="24"/>
  <c r="E834" i="24"/>
  <c r="F826" i="24"/>
  <c r="P827" i="24"/>
  <c r="P826" i="24"/>
  <c r="O827" i="24"/>
  <c r="O838" i="24"/>
  <c r="K824" i="24"/>
  <c r="K826" i="24"/>
  <c r="M835" i="24"/>
  <c r="N834" i="24"/>
  <c r="N835" i="24"/>
  <c r="H831" i="24"/>
  <c r="I833" i="24"/>
  <c r="J833" i="24"/>
  <c r="J832" i="24"/>
  <c r="P823" i="24"/>
  <c r="O825" i="24"/>
  <c r="P825" i="24"/>
  <c r="P824" i="24"/>
  <c r="G836" i="24"/>
  <c r="M828" i="24"/>
  <c r="F825" i="24"/>
  <c r="E825" i="24"/>
  <c r="F824" i="24"/>
  <c r="F823" i="24"/>
  <c r="G828" i="24"/>
  <c r="R829" i="24"/>
  <c r="R828" i="24"/>
  <c r="Q829" i="24"/>
  <c r="J831" i="24"/>
  <c r="L831" i="24"/>
  <c r="L830" i="24"/>
  <c r="K831" i="24"/>
  <c r="C828" i="24"/>
  <c r="I838" i="24"/>
  <c r="J858" i="24" s="1"/>
  <c r="N832" i="24"/>
  <c r="F831" i="24"/>
  <c r="M831" i="24"/>
  <c r="G826" i="24"/>
  <c r="E832" i="24"/>
  <c r="F827" i="24"/>
  <c r="C829" i="24"/>
  <c r="D829" i="24"/>
  <c r="D828" i="24"/>
  <c r="C833" i="24"/>
  <c r="I829" i="24"/>
  <c r="J829" i="24"/>
  <c r="K849" i="24" s="1"/>
  <c r="J828" i="24"/>
  <c r="N830" i="24"/>
  <c r="M824" i="24"/>
  <c r="M823" i="24"/>
  <c r="Q836" i="24"/>
  <c r="M836" i="24"/>
  <c r="R831" i="24"/>
  <c r="Q833" i="24"/>
  <c r="R833" i="24"/>
  <c r="R832" i="24"/>
  <c r="I831" i="24"/>
  <c r="J830" i="24"/>
  <c r="J823" i="24"/>
  <c r="J825" i="24"/>
  <c r="I825" i="24"/>
  <c r="J824" i="24"/>
  <c r="C832" i="24"/>
  <c r="P833" i="24"/>
  <c r="Q854" i="24" s="1"/>
  <c r="N833" i="24"/>
  <c r="I20" i="17"/>
  <c r="F19" i="17"/>
  <c r="G19" i="17"/>
  <c r="H20" i="17" s="1"/>
  <c r="S19" i="17"/>
  <c r="L18" i="17"/>
  <c r="M19" i="17" s="1"/>
  <c r="L19" i="17"/>
  <c r="M20" i="17" s="1"/>
  <c r="P18" i="17"/>
  <c r="Q19" i="17" s="1"/>
  <c r="D19" i="17"/>
  <c r="E20" i="17" s="1"/>
  <c r="S18" i="17"/>
  <c r="Q18" i="17"/>
  <c r="O20" i="16"/>
  <c r="R19" i="16"/>
  <c r="B19" i="16" s="1"/>
  <c r="C20" i="16" s="1"/>
  <c r="I20" i="16"/>
  <c r="G20" i="16"/>
  <c r="H20" i="16"/>
  <c r="S19" i="16"/>
  <c r="D20" i="16"/>
  <c r="E21" i="16" s="1"/>
  <c r="N20" i="16"/>
  <c r="M20" i="16"/>
  <c r="J20" i="16"/>
  <c r="K21" i="16" s="1"/>
  <c r="Q19" i="16"/>
  <c r="AG11" i="15"/>
  <c r="N12" i="15" s="1"/>
  <c r="W10" i="15"/>
  <c r="D11" i="15" s="1"/>
  <c r="S10" i="15"/>
  <c r="AI10" i="15"/>
  <c r="P11" i="15" s="1"/>
  <c r="AH11" i="15" s="1"/>
  <c r="O12" i="15" s="1"/>
  <c r="R10" i="15"/>
  <c r="AC13" i="15"/>
  <c r="J14" i="15" s="1"/>
  <c r="AD13" i="15"/>
  <c r="K14" i="15" s="1"/>
  <c r="AB13" i="15"/>
  <c r="I14" i="15" s="1"/>
  <c r="Y11" i="15"/>
  <c r="F12" i="15" s="1"/>
  <c r="AF18" i="14"/>
  <c r="AG18" i="14"/>
  <c r="O18" i="14"/>
  <c r="AH18" i="14"/>
  <c r="AD18" i="14"/>
  <c r="AI18" i="14"/>
  <c r="AE18" i="14"/>
  <c r="AB18" i="14"/>
  <c r="G18" i="14"/>
  <c r="M18" i="14"/>
  <c r="AC18" i="14"/>
  <c r="U18" i="14"/>
  <c r="V18" i="14"/>
  <c r="AA18" i="14"/>
  <c r="N18" i="14"/>
  <c r="P18" i="14"/>
  <c r="I18" i="14"/>
  <c r="E18" i="14"/>
  <c r="AK18" i="14" s="1"/>
  <c r="D18" i="14"/>
  <c r="AJ18" i="14" s="1"/>
  <c r="Z18" i="14"/>
  <c r="K18" i="14"/>
  <c r="J18" i="14"/>
  <c r="H18" i="14"/>
  <c r="AK17" i="14"/>
  <c r="Y18" i="14"/>
  <c r="T18" i="14"/>
  <c r="L18" i="14"/>
  <c r="S18" i="14"/>
  <c r="Q18" i="14"/>
  <c r="F18" i="14"/>
  <c r="X18" i="14"/>
  <c r="W18" i="14"/>
  <c r="R18" i="14"/>
  <c r="DA9" i="13"/>
  <c r="EL9" i="13" s="1"/>
  <c r="BN10" i="13" s="1"/>
  <c r="AB10" i="13" s="1"/>
  <c r="CA6" i="13"/>
  <c r="CF6" i="13"/>
  <c r="EU5" i="13"/>
  <c r="AQ6" i="13"/>
  <c r="DM5" i="13"/>
  <c r="BU6" i="13"/>
  <c r="F6" i="13"/>
  <c r="BX6" i="13"/>
  <c r="EE9" i="13"/>
  <c r="BG10" i="13" s="1"/>
  <c r="U10" i="13" s="1"/>
  <c r="CR10" i="13" s="1"/>
  <c r="EF8" i="13"/>
  <c r="BH9" i="13" s="1"/>
  <c r="EH8" i="13"/>
  <c r="BJ9" i="13" s="1"/>
  <c r="T9" i="13"/>
  <c r="CQ9" i="13" s="1"/>
  <c r="DX8" i="13"/>
  <c r="AZ9" i="13" s="1"/>
  <c r="DZ8" i="13"/>
  <c r="BB9" i="13" s="1"/>
  <c r="Q10" i="13"/>
  <c r="EK8" i="13"/>
  <c r="BM9" i="13" s="1"/>
  <c r="Y9" i="13"/>
  <c r="CV9" i="13" s="1"/>
  <c r="EG9" i="13" s="1"/>
  <c r="BI10" i="13" s="1"/>
  <c r="AH6" i="12"/>
  <c r="CD7" i="12"/>
  <c r="T8" i="12" s="1"/>
  <c r="CB7" i="12"/>
  <c r="R8" i="12" s="1"/>
  <c r="CE7" i="12"/>
  <c r="U8" i="12" s="1"/>
  <c r="CG7" i="12"/>
  <c r="W8" i="12" s="1"/>
  <c r="AW8" i="12"/>
  <c r="CA8" i="12" s="1"/>
  <c r="Q9" i="12" s="1"/>
  <c r="CM6" i="12"/>
  <c r="AC7" i="12" s="1"/>
  <c r="N7" i="12"/>
  <c r="CF7" i="12"/>
  <c r="V8" i="12" s="1"/>
  <c r="CL6" i="12"/>
  <c r="AB7" i="12" s="1"/>
  <c r="AI6" i="12"/>
  <c r="BO6" i="12" s="1"/>
  <c r="E7" i="12" s="1"/>
  <c r="BU7" i="12"/>
  <c r="K8" i="12" s="1"/>
  <c r="BW7" i="12"/>
  <c r="M8" i="12" s="1"/>
  <c r="AN7" i="12"/>
  <c r="AP7" i="12"/>
  <c r="BP6" i="12"/>
  <c r="F7" i="12" s="1"/>
  <c r="BE7" i="12"/>
  <c r="CI7" i="12" s="1"/>
  <c r="Y8" i="12" s="1"/>
  <c r="BJ6" i="12"/>
  <c r="BQ6" i="12"/>
  <c r="G7" i="12" s="1"/>
  <c r="BD7" i="12"/>
  <c r="CH7" i="12" s="1"/>
  <c r="X8" i="12" s="1"/>
  <c r="X15" i="5"/>
  <c r="V15" i="5"/>
  <c r="I17" i="3"/>
  <c r="F16" i="5"/>
  <c r="G17" i="5" s="1"/>
  <c r="N16" i="3"/>
  <c r="O17" i="3" s="1"/>
  <c r="Q16" i="3"/>
  <c r="R16" i="6"/>
  <c r="N15" i="1"/>
  <c r="G15" i="10"/>
  <c r="F15" i="5"/>
  <c r="G16" i="5" s="1"/>
  <c r="H17" i="5" s="1"/>
  <c r="F15" i="3"/>
  <c r="G16" i="3" s="1"/>
  <c r="H17" i="3" s="1"/>
  <c r="X19" i="7"/>
  <c r="S19" i="10"/>
  <c r="M16" i="6"/>
  <c r="D16" i="3"/>
  <c r="O16" i="5"/>
  <c r="P17" i="5" s="1"/>
  <c r="K19" i="7"/>
  <c r="E15" i="5"/>
  <c r="D16" i="5" s="1"/>
  <c r="Y15" i="5"/>
  <c r="Z16" i="5" s="1"/>
  <c r="W15" i="5"/>
  <c r="X16" i="5" s="1"/>
  <c r="AJ13" i="11"/>
  <c r="M14" i="11" s="1"/>
  <c r="AI14" i="11" s="1"/>
  <c r="L15" i="11" s="1"/>
  <c r="AN13" i="11"/>
  <c r="Q14" i="11" s="1"/>
  <c r="AQ13" i="11"/>
  <c r="AO13" i="11"/>
  <c r="R14" i="11" s="1"/>
  <c r="AP13" i="11"/>
  <c r="S14" i="11" s="1"/>
  <c r="AM13" i="11"/>
  <c r="P14" i="11" s="1"/>
  <c r="T14" i="11"/>
  <c r="AR13" i="11"/>
  <c r="U14" i="11" s="1"/>
  <c r="AK13" i="11"/>
  <c r="N14" i="11" s="1"/>
  <c r="AL13" i="11"/>
  <c r="O14" i="11" s="1"/>
  <c r="AF14" i="11"/>
  <c r="I15" i="11" s="1"/>
  <c r="AB14" i="11"/>
  <c r="E15" i="11" s="1"/>
  <c r="AE14" i="11"/>
  <c r="H15" i="11" s="1"/>
  <c r="AG14" i="11"/>
  <c r="J15" i="11" s="1"/>
  <c r="AA14" i="11"/>
  <c r="D15" i="11" s="1"/>
  <c r="AD14" i="11"/>
  <c r="G15" i="11" s="1"/>
  <c r="AC14" i="11"/>
  <c r="F15" i="11" s="1"/>
  <c r="AH14" i="11"/>
  <c r="K15" i="11" s="1"/>
  <c r="F16" i="10"/>
  <c r="L17" i="10"/>
  <c r="E16" i="10"/>
  <c r="T19" i="10"/>
  <c r="U20" i="10" s="1"/>
  <c r="O16" i="10"/>
  <c r="P17" i="10" s="1"/>
  <c r="Q18" i="10" s="1"/>
  <c r="R19" i="10" s="1"/>
  <c r="S20" i="10" s="1"/>
  <c r="N16" i="10"/>
  <c r="D16" i="10"/>
  <c r="C16" i="10"/>
  <c r="B17" i="10" s="1"/>
  <c r="J16" i="10"/>
  <c r="K17" i="10" s="1"/>
  <c r="I16" i="10"/>
  <c r="J17" i="10" s="1"/>
  <c r="K18" i="10" s="1"/>
  <c r="G16" i="10"/>
  <c r="H16" i="10"/>
  <c r="X15" i="9"/>
  <c r="Z15" i="9"/>
  <c r="L16" i="9"/>
  <c r="M16" i="9"/>
  <c r="Y15" i="9"/>
  <c r="W15" i="9"/>
  <c r="B15" i="9"/>
  <c r="K16" i="9"/>
  <c r="C15" i="9"/>
  <c r="D16" i="9" s="1"/>
  <c r="O16" i="9"/>
  <c r="AC15" i="9"/>
  <c r="T16" i="9"/>
  <c r="G16" i="9"/>
  <c r="AA15" i="9"/>
  <c r="S16" i="9"/>
  <c r="AB15" i="9"/>
  <c r="I16" i="9"/>
  <c r="J16" i="9"/>
  <c r="E16" i="9"/>
  <c r="U16" i="9"/>
  <c r="H16" i="9"/>
  <c r="P16" i="9"/>
  <c r="N16" i="9"/>
  <c r="R16" i="9"/>
  <c r="F16" i="9"/>
  <c r="Q16" i="9"/>
  <c r="U19" i="7"/>
  <c r="L19" i="7"/>
  <c r="O19" i="7"/>
  <c r="R19" i="7"/>
  <c r="Q19" i="7"/>
  <c r="AA19" i="7"/>
  <c r="AB19" i="7"/>
  <c r="V19" i="7"/>
  <c r="M19" i="7"/>
  <c r="G19" i="7"/>
  <c r="H19" i="7"/>
  <c r="H20" i="7" s="1"/>
  <c r="W19" i="7"/>
  <c r="S19" i="7"/>
  <c r="D19" i="7"/>
  <c r="C19" i="7"/>
  <c r="C20" i="7" s="1"/>
  <c r="N19" i="7"/>
  <c r="E19" i="7"/>
  <c r="I19" i="7"/>
  <c r="J19" i="7"/>
  <c r="K20" i="7" s="1"/>
  <c r="Z19" i="7"/>
  <c r="B57" i="7"/>
  <c r="T19" i="7"/>
  <c r="P19" i="7"/>
  <c r="Y19" i="7"/>
  <c r="F19" i="7"/>
  <c r="P16" i="6"/>
  <c r="Q17" i="6" s="1"/>
  <c r="E16" i="6"/>
  <c r="AB16" i="6"/>
  <c r="O16" i="6"/>
  <c r="P17" i="6" s="1"/>
  <c r="J16" i="6"/>
  <c r="N16" i="6"/>
  <c r="D16" i="6"/>
  <c r="V16" i="6"/>
  <c r="U16" i="6"/>
  <c r="S16" i="6"/>
  <c r="T16" i="6"/>
  <c r="AC16" i="6"/>
  <c r="K16" i="6"/>
  <c r="Z16" i="6"/>
  <c r="L16" i="6"/>
  <c r="I16" i="6"/>
  <c r="H16" i="6"/>
  <c r="G16" i="6"/>
  <c r="Y16" i="6"/>
  <c r="W16" i="6"/>
  <c r="X16" i="6"/>
  <c r="AA16" i="6"/>
  <c r="C16" i="6"/>
  <c r="B16" i="6"/>
  <c r="AC16" i="5"/>
  <c r="AB16" i="5"/>
  <c r="B16" i="5"/>
  <c r="C16" i="5"/>
  <c r="I17" i="5"/>
  <c r="L16" i="5"/>
  <c r="K16" i="5"/>
  <c r="J16" i="5"/>
  <c r="N16" i="5"/>
  <c r="O17" i="5" s="1"/>
  <c r="R16" i="5"/>
  <c r="S16" i="5"/>
  <c r="X15" i="3"/>
  <c r="O16" i="3"/>
  <c r="M16" i="3"/>
  <c r="F16" i="3"/>
  <c r="G17" i="3" s="1"/>
  <c r="H18" i="3" s="1"/>
  <c r="U15" i="3"/>
  <c r="T15" i="3"/>
  <c r="S15" i="3"/>
  <c r="V15" i="3"/>
  <c r="W15" i="3"/>
  <c r="X16" i="3" s="1"/>
  <c r="J17" i="3"/>
  <c r="K17" i="3"/>
  <c r="AA16" i="3"/>
  <c r="Z16" i="3"/>
  <c r="Y16" i="3"/>
  <c r="AB16" i="3"/>
  <c r="AC16" i="3"/>
  <c r="B16" i="3"/>
  <c r="C16" i="3"/>
  <c r="J16" i="1"/>
  <c r="K16" i="1"/>
  <c r="M15" i="1"/>
  <c r="G15" i="1"/>
  <c r="H15" i="1"/>
  <c r="I16" i="1" s="1"/>
  <c r="D15" i="1"/>
  <c r="C16" i="1" s="1"/>
  <c r="V15" i="1"/>
  <c r="S15" i="1"/>
  <c r="Y15" i="1"/>
  <c r="Z16" i="1" s="1"/>
  <c r="AA17" i="1" s="1"/>
  <c r="AB18" i="1" s="1"/>
  <c r="F15" i="1"/>
  <c r="W15" i="1"/>
  <c r="U15" i="1"/>
  <c r="X15" i="1"/>
  <c r="R15" i="1"/>
  <c r="P15" i="1"/>
  <c r="Q15" i="1"/>
  <c r="T15" i="1"/>
  <c r="B19" i="1"/>
  <c r="R670" i="25" l="1"/>
  <c r="C673" i="25"/>
  <c r="J664" i="25"/>
  <c r="J672" i="25"/>
  <c r="H678" i="25"/>
  <c r="P678" i="25"/>
  <c r="R678" i="25"/>
  <c r="R671" i="25"/>
  <c r="R666" i="25"/>
  <c r="E673" i="25"/>
  <c r="R673" i="25"/>
  <c r="Q678" i="25"/>
  <c r="R664" i="25"/>
  <c r="Q669" i="25"/>
  <c r="M663" i="25"/>
  <c r="E665" i="25"/>
  <c r="C670" i="25"/>
  <c r="R667" i="25"/>
  <c r="Q674" i="25"/>
  <c r="C669" i="25"/>
  <c r="H663" i="25"/>
  <c r="P673" i="25"/>
  <c r="E666" i="25"/>
  <c r="F678" i="25"/>
  <c r="C674" i="25"/>
  <c r="R672" i="25"/>
  <c r="R665" i="25"/>
  <c r="D674" i="25"/>
  <c r="Q675" i="25"/>
  <c r="Q663" i="25"/>
  <c r="C668" i="25"/>
  <c r="R677" i="25"/>
  <c r="R698" i="25" s="1"/>
  <c r="O667" i="25"/>
  <c r="F672" i="25"/>
  <c r="G665" i="25"/>
  <c r="F665" i="25"/>
  <c r="D666" i="25"/>
  <c r="N663" i="25"/>
  <c r="F663" i="25"/>
  <c r="R674" i="25"/>
  <c r="G667" i="25"/>
  <c r="O673" i="25"/>
  <c r="P674" i="25"/>
  <c r="C671" i="25"/>
  <c r="O674" i="25"/>
  <c r="C676" i="25"/>
  <c r="G663" i="25"/>
  <c r="D678" i="25"/>
  <c r="Q677" i="25"/>
  <c r="Q673" i="25"/>
  <c r="R669" i="25"/>
  <c r="E678" i="25"/>
  <c r="G664" i="25"/>
  <c r="I673" i="25"/>
  <c r="P669" i="25"/>
  <c r="D663" i="25"/>
  <c r="G677" i="25"/>
  <c r="H671" i="25"/>
  <c r="I677" i="25"/>
  <c r="D665" i="25"/>
  <c r="F666" i="25"/>
  <c r="F675" i="25"/>
  <c r="N665" i="25"/>
  <c r="L676" i="25"/>
  <c r="N677" i="25"/>
  <c r="D664" i="25"/>
  <c r="F664" i="25"/>
  <c r="I668" i="25"/>
  <c r="Q676" i="25"/>
  <c r="D673" i="25"/>
  <c r="Q665" i="25"/>
  <c r="G673" i="25"/>
  <c r="H675" i="25"/>
  <c r="P667" i="25"/>
  <c r="C663" i="25"/>
  <c r="F673" i="25"/>
  <c r="I678" i="25"/>
  <c r="E663" i="25"/>
  <c r="H673" i="25"/>
  <c r="H674" i="25"/>
  <c r="Q672" i="25"/>
  <c r="I675" i="25"/>
  <c r="F667" i="25"/>
  <c r="I664" i="25"/>
  <c r="N669" i="25"/>
  <c r="K667" i="25"/>
  <c r="E664" i="25"/>
  <c r="H664" i="25"/>
  <c r="C678" i="25"/>
  <c r="H677" i="25"/>
  <c r="I674" i="25"/>
  <c r="D668" i="25"/>
  <c r="C675" i="25"/>
  <c r="G671" i="25"/>
  <c r="R676" i="25"/>
  <c r="J676" i="25"/>
  <c r="Q666" i="25"/>
  <c r="E667" i="25"/>
  <c r="D667" i="25"/>
  <c r="L665" i="25"/>
  <c r="D675" i="25"/>
  <c r="P677" i="25"/>
  <c r="E674" i="25"/>
  <c r="K669" i="25"/>
  <c r="C664" i="25"/>
  <c r="Q664" i="25"/>
  <c r="R683" i="25" s="1"/>
  <c r="P665" i="25"/>
  <c r="K673" i="25"/>
  <c r="K663" i="25"/>
  <c r="J665" i="25"/>
  <c r="E677" i="25"/>
  <c r="G674" i="25"/>
  <c r="J663" i="25"/>
  <c r="D676" i="25"/>
  <c r="L663" i="25"/>
  <c r="P675" i="25"/>
  <c r="D677" i="25"/>
  <c r="O669" i="25"/>
  <c r="K671" i="25"/>
  <c r="O677" i="25"/>
  <c r="E675" i="25"/>
  <c r="O675" i="25"/>
  <c r="J678" i="25"/>
  <c r="J668" i="25"/>
  <c r="I676" i="25"/>
  <c r="F669" i="25"/>
  <c r="F674" i="25"/>
  <c r="K668" i="25"/>
  <c r="G675" i="25"/>
  <c r="P676" i="25"/>
  <c r="C666" i="25"/>
  <c r="H668" i="25"/>
  <c r="G676" i="25"/>
  <c r="N667" i="25"/>
  <c r="G669" i="25"/>
  <c r="G668" i="25"/>
  <c r="I671" i="25"/>
  <c r="N668" i="25"/>
  <c r="P663" i="25"/>
  <c r="H669" i="25"/>
  <c r="N678" i="25"/>
  <c r="J673" i="25"/>
  <c r="I669" i="25"/>
  <c r="J675" i="25"/>
  <c r="F670" i="25"/>
  <c r="O678" i="25"/>
  <c r="D671" i="25"/>
  <c r="E676" i="25"/>
  <c r="H670" i="25"/>
  <c r="P672" i="25"/>
  <c r="F676" i="25"/>
  <c r="Q671" i="25"/>
  <c r="O663" i="25"/>
  <c r="M677" i="25"/>
  <c r="M668" i="25"/>
  <c r="J674" i="25"/>
  <c r="F671" i="25"/>
  <c r="D670" i="25"/>
  <c r="H676" i="25"/>
  <c r="E669" i="25"/>
  <c r="E672" i="25"/>
  <c r="L673" i="25"/>
  <c r="N676" i="25"/>
  <c r="J667" i="25"/>
  <c r="E671" i="25"/>
  <c r="F668" i="25"/>
  <c r="K670" i="25"/>
  <c r="F677" i="25"/>
  <c r="L667" i="25"/>
  <c r="D669" i="25"/>
  <c r="C689" i="25" s="1"/>
  <c r="I667" i="25"/>
  <c r="E668" i="25"/>
  <c r="P664" i="25"/>
  <c r="M676" i="25"/>
  <c r="O676" i="25"/>
  <c r="K675" i="25"/>
  <c r="E670" i="25"/>
  <c r="P670" i="25"/>
  <c r="M672" i="25"/>
  <c r="K674" i="25"/>
  <c r="M671" i="25"/>
  <c r="O666" i="25"/>
  <c r="K666" i="25"/>
  <c r="H666" i="25"/>
  <c r="K676" i="25"/>
  <c r="K678" i="25"/>
  <c r="G670" i="25"/>
  <c r="K664" i="25"/>
  <c r="K672" i="25"/>
  <c r="N664" i="25"/>
  <c r="I670" i="25"/>
  <c r="L677" i="25"/>
  <c r="L666" i="25"/>
  <c r="L664" i="25"/>
  <c r="I672" i="25"/>
  <c r="M678" i="25"/>
  <c r="J677" i="25"/>
  <c r="Q667" i="25"/>
  <c r="K665" i="25"/>
  <c r="I666" i="25"/>
  <c r="L672" i="25"/>
  <c r="N675" i="25"/>
  <c r="H672" i="25"/>
  <c r="G666" i="25"/>
  <c r="N674" i="25"/>
  <c r="N671" i="25"/>
  <c r="P666" i="25"/>
  <c r="L678" i="25"/>
  <c r="M667" i="25"/>
  <c r="N672" i="25"/>
  <c r="L675" i="25"/>
  <c r="Q668" i="25"/>
  <c r="O671" i="25"/>
  <c r="G672" i="25"/>
  <c r="O672" i="25"/>
  <c r="K677" i="25"/>
  <c r="H665" i="25"/>
  <c r="P668" i="25"/>
  <c r="J666" i="25"/>
  <c r="H667" i="25"/>
  <c r="N673" i="25"/>
  <c r="M670" i="25"/>
  <c r="L668" i="25"/>
  <c r="O668" i="25"/>
  <c r="N666" i="25"/>
  <c r="J670" i="25"/>
  <c r="J669" i="25"/>
  <c r="J671" i="25"/>
  <c r="N670" i="25"/>
  <c r="M669" i="25"/>
  <c r="M664" i="25"/>
  <c r="L669" i="25"/>
  <c r="L674" i="25"/>
  <c r="L670" i="25"/>
  <c r="L671" i="25"/>
  <c r="M666" i="25"/>
  <c r="Q670" i="25"/>
  <c r="M665" i="25"/>
  <c r="O670" i="25"/>
  <c r="M675" i="25"/>
  <c r="O664" i="25"/>
  <c r="O665" i="25"/>
  <c r="M674" i="25"/>
  <c r="M673" i="25"/>
  <c r="R697" i="25"/>
  <c r="H683" i="25"/>
  <c r="H697" i="25"/>
  <c r="F685" i="25"/>
  <c r="R695" i="25"/>
  <c r="R851" i="24"/>
  <c r="P858" i="24"/>
  <c r="E850" i="24"/>
  <c r="H851" i="24"/>
  <c r="O856" i="24"/>
  <c r="M858" i="24"/>
  <c r="D858" i="24"/>
  <c r="C854" i="24"/>
  <c r="R850" i="24"/>
  <c r="F858" i="24"/>
  <c r="G848" i="24"/>
  <c r="Q851" i="24"/>
  <c r="R854" i="24"/>
  <c r="L850" i="24"/>
  <c r="F844" i="24"/>
  <c r="E845" i="24"/>
  <c r="Q855" i="24"/>
  <c r="L848" i="24"/>
  <c r="K852" i="24"/>
  <c r="G846" i="24"/>
  <c r="K854" i="24"/>
  <c r="R858" i="24"/>
  <c r="C846" i="24"/>
  <c r="K846" i="24"/>
  <c r="G852" i="24"/>
  <c r="I854" i="24"/>
  <c r="O848" i="24"/>
  <c r="N852" i="24"/>
  <c r="G856" i="24"/>
  <c r="I858" i="24"/>
  <c r="C848" i="24"/>
  <c r="G854" i="24"/>
  <c r="L853" i="24"/>
  <c r="L852" i="24"/>
  <c r="K853" i="24"/>
  <c r="N847" i="24"/>
  <c r="N846" i="24"/>
  <c r="M847" i="24"/>
  <c r="L858" i="24"/>
  <c r="N849" i="24"/>
  <c r="N848" i="24"/>
  <c r="M849" i="24"/>
  <c r="I846" i="24"/>
  <c r="F849" i="24"/>
  <c r="F848" i="24"/>
  <c r="E849" i="24"/>
  <c r="O857" i="24"/>
  <c r="F851" i="24"/>
  <c r="F850" i="24"/>
  <c r="E851" i="24"/>
  <c r="O846" i="24"/>
  <c r="E858" i="24"/>
  <c r="K848" i="24"/>
  <c r="G850" i="24"/>
  <c r="P853" i="24"/>
  <c r="P852" i="24"/>
  <c r="O853" i="24"/>
  <c r="G851" i="24"/>
  <c r="N857" i="24"/>
  <c r="N856" i="24"/>
  <c r="M857" i="24"/>
  <c r="K844" i="24"/>
  <c r="K843" i="24"/>
  <c r="R857" i="24"/>
  <c r="R856" i="24"/>
  <c r="Q857" i="24"/>
  <c r="H857" i="24"/>
  <c r="H856" i="24"/>
  <c r="G857" i="24"/>
  <c r="I852" i="24"/>
  <c r="H858" i="24"/>
  <c r="M846" i="24"/>
  <c r="H844" i="24"/>
  <c r="H845" i="24"/>
  <c r="H843" i="24"/>
  <c r="G845" i="24"/>
  <c r="R849" i="24"/>
  <c r="R848" i="24"/>
  <c r="Q849" i="24"/>
  <c r="P856" i="24"/>
  <c r="G858" i="24"/>
  <c r="M856" i="24"/>
  <c r="I850" i="24"/>
  <c r="I856" i="24"/>
  <c r="K856" i="24"/>
  <c r="E856" i="24"/>
  <c r="P847" i="24"/>
  <c r="O847" i="24"/>
  <c r="P846" i="24"/>
  <c r="M854" i="24"/>
  <c r="Q858" i="24"/>
  <c r="H850" i="24"/>
  <c r="Q848" i="24"/>
  <c r="N855" i="24"/>
  <c r="N854" i="24"/>
  <c r="M855" i="24"/>
  <c r="K851" i="24"/>
  <c r="P857" i="24"/>
  <c r="F847" i="24"/>
  <c r="F846" i="24"/>
  <c r="E847" i="24"/>
  <c r="N851" i="24"/>
  <c r="N850" i="24"/>
  <c r="M851" i="24"/>
  <c r="D851" i="24"/>
  <c r="D850" i="24"/>
  <c r="C851" i="24"/>
  <c r="P845" i="24"/>
  <c r="P843" i="24"/>
  <c r="O845" i="24"/>
  <c r="P844" i="24"/>
  <c r="L857" i="24"/>
  <c r="L856" i="24"/>
  <c r="K857" i="24"/>
  <c r="O854" i="24"/>
  <c r="N845" i="24"/>
  <c r="N844" i="24"/>
  <c r="N843" i="24"/>
  <c r="M845" i="24"/>
  <c r="C850" i="24"/>
  <c r="D849" i="24"/>
  <c r="D848" i="24"/>
  <c r="C849" i="24"/>
  <c r="H849" i="24"/>
  <c r="H848" i="24"/>
  <c r="G849" i="24"/>
  <c r="Q846" i="24"/>
  <c r="D847" i="24"/>
  <c r="D846" i="24"/>
  <c r="C847" i="24"/>
  <c r="R845" i="24"/>
  <c r="R844" i="24"/>
  <c r="R843" i="24"/>
  <c r="Q845" i="24"/>
  <c r="L855" i="24"/>
  <c r="L854" i="24"/>
  <c r="K855" i="24"/>
  <c r="D845" i="24"/>
  <c r="D844" i="24"/>
  <c r="D843" i="24"/>
  <c r="C845" i="24"/>
  <c r="C843" i="24"/>
  <c r="C844" i="24"/>
  <c r="M850" i="24"/>
  <c r="R847" i="24"/>
  <c r="R846" i="24"/>
  <c r="Q847" i="24"/>
  <c r="N858" i="24"/>
  <c r="F857" i="24"/>
  <c r="F856" i="24"/>
  <c r="E857" i="24"/>
  <c r="E854" i="24"/>
  <c r="J845" i="24"/>
  <c r="J844" i="24"/>
  <c r="J843" i="24"/>
  <c r="I845" i="24"/>
  <c r="D857" i="24"/>
  <c r="D856" i="24"/>
  <c r="C857" i="24"/>
  <c r="R855" i="24"/>
  <c r="G844" i="24"/>
  <c r="G843" i="24"/>
  <c r="F855" i="24"/>
  <c r="F854" i="24"/>
  <c r="E855" i="24"/>
  <c r="M848" i="24"/>
  <c r="C852" i="24"/>
  <c r="L851" i="24"/>
  <c r="J857" i="24"/>
  <c r="J856" i="24"/>
  <c r="I857" i="24"/>
  <c r="Q852" i="24"/>
  <c r="O858" i="24"/>
  <c r="E844" i="24"/>
  <c r="E843" i="24"/>
  <c r="J849" i="24"/>
  <c r="J848" i="24"/>
  <c r="I849" i="24"/>
  <c r="P849" i="24"/>
  <c r="O849" i="24"/>
  <c r="P848" i="24"/>
  <c r="Q850" i="24"/>
  <c r="J855" i="24"/>
  <c r="J854" i="24"/>
  <c r="I855" i="24"/>
  <c r="J847" i="24"/>
  <c r="J846" i="24"/>
  <c r="I847" i="24"/>
  <c r="C855" i="24"/>
  <c r="M853" i="24"/>
  <c r="F843" i="24"/>
  <c r="D853" i="24"/>
  <c r="D852" i="24"/>
  <c r="C853" i="24"/>
  <c r="F853" i="24"/>
  <c r="F852" i="24"/>
  <c r="E853" i="24"/>
  <c r="Q844" i="24"/>
  <c r="Q843" i="24"/>
  <c r="L847" i="24"/>
  <c r="L846" i="24"/>
  <c r="K847" i="24"/>
  <c r="J851" i="24"/>
  <c r="J850" i="24"/>
  <c r="I851" i="24"/>
  <c r="H855" i="24"/>
  <c r="H854" i="24"/>
  <c r="G855" i="24"/>
  <c r="O852" i="24"/>
  <c r="E846" i="24"/>
  <c r="H853" i="24"/>
  <c r="H852" i="24"/>
  <c r="G853" i="24"/>
  <c r="P851" i="24"/>
  <c r="P850" i="24"/>
  <c r="O851" i="24"/>
  <c r="E848" i="24"/>
  <c r="P855" i="24"/>
  <c r="P854" i="24"/>
  <c r="O855" i="24"/>
  <c r="D854" i="24"/>
  <c r="K850" i="24"/>
  <c r="H846" i="24"/>
  <c r="H847" i="24"/>
  <c r="G847" i="24"/>
  <c r="M852" i="24"/>
  <c r="L845" i="24"/>
  <c r="L844" i="24"/>
  <c r="L843" i="24"/>
  <c r="K845" i="24"/>
  <c r="I844" i="24"/>
  <c r="I843" i="24"/>
  <c r="Q856" i="24"/>
  <c r="M844" i="24"/>
  <c r="M843" i="24"/>
  <c r="E852" i="24"/>
  <c r="F871" i="24" s="1"/>
  <c r="O850" i="24"/>
  <c r="C856" i="24"/>
  <c r="K858" i="24"/>
  <c r="O844" i="24"/>
  <c r="O843" i="24"/>
  <c r="C858" i="24"/>
  <c r="D878" i="24" s="1"/>
  <c r="I848" i="24"/>
  <c r="R853" i="24"/>
  <c r="R852" i="24"/>
  <c r="Q853" i="24"/>
  <c r="L849" i="24"/>
  <c r="J853" i="24"/>
  <c r="J852" i="24"/>
  <c r="I853" i="24"/>
  <c r="D855" i="24"/>
  <c r="N853" i="24"/>
  <c r="F845" i="24"/>
  <c r="R20" i="17"/>
  <c r="B20" i="17" s="1"/>
  <c r="P19" i="17"/>
  <c r="Q20" i="17" s="1"/>
  <c r="G20" i="17"/>
  <c r="H21" i="17" s="1"/>
  <c r="O19" i="17"/>
  <c r="R19" i="17"/>
  <c r="B19" i="17" s="1"/>
  <c r="C20" i="17" s="1"/>
  <c r="F20" i="17"/>
  <c r="K19" i="17"/>
  <c r="D20" i="17"/>
  <c r="E21" i="17" s="1"/>
  <c r="R20" i="16"/>
  <c r="B20" i="16" s="1"/>
  <c r="C21" i="16" s="1"/>
  <c r="J21" i="16"/>
  <c r="N21" i="16"/>
  <c r="H21" i="16"/>
  <c r="G21" i="16"/>
  <c r="F21" i="16"/>
  <c r="G22" i="16" s="1"/>
  <c r="S21" i="16"/>
  <c r="Q20" i="16"/>
  <c r="R21" i="16" s="1"/>
  <c r="B21" i="16" s="1"/>
  <c r="C22" i="16" s="1"/>
  <c r="M21" i="16"/>
  <c r="P20" i="16"/>
  <c r="O21" i="16" s="1"/>
  <c r="S20" i="16"/>
  <c r="D21" i="16"/>
  <c r="D22" i="16" s="1"/>
  <c r="L21" i="16"/>
  <c r="M22" i="16" s="1"/>
  <c r="I21" i="16"/>
  <c r="J22" i="16" s="1"/>
  <c r="AK10" i="15"/>
  <c r="U10" i="15" s="1"/>
  <c r="R11" i="15"/>
  <c r="B11" i="15" s="1"/>
  <c r="B10" i="15"/>
  <c r="V10" i="15" s="1"/>
  <c r="Y12" i="15"/>
  <c r="F13" i="15" s="1"/>
  <c r="Z12" i="15"/>
  <c r="G13" i="15" s="1"/>
  <c r="X11" i="15"/>
  <c r="E12" i="15" s="1"/>
  <c r="AF12" i="15"/>
  <c r="M13" i="15" s="1"/>
  <c r="AG12" i="15"/>
  <c r="N13" i="15" s="1"/>
  <c r="AI11" i="15"/>
  <c r="P12" i="15"/>
  <c r="AH12" i="15" s="1"/>
  <c r="O13" i="15" s="1"/>
  <c r="AC14" i="15"/>
  <c r="J15" i="15" s="1"/>
  <c r="AJ10" i="15"/>
  <c r="Q11" i="15" s="1"/>
  <c r="AF19" i="14"/>
  <c r="AG19" i="14"/>
  <c r="AE19" i="14"/>
  <c r="AH19" i="14"/>
  <c r="AC19" i="14"/>
  <c r="AI19" i="14"/>
  <c r="AB19" i="14"/>
  <c r="H19" i="14"/>
  <c r="N19" i="14"/>
  <c r="J19" i="14"/>
  <c r="O19" i="14"/>
  <c r="M19" i="14"/>
  <c r="D19" i="14"/>
  <c r="AJ19" i="14" s="1"/>
  <c r="AD19" i="14"/>
  <c r="U19" i="14"/>
  <c r="AA19" i="14"/>
  <c r="P19" i="14"/>
  <c r="Z19" i="14"/>
  <c r="I19" i="14"/>
  <c r="G19" i="14"/>
  <c r="X19" i="14"/>
  <c r="Y19" i="14"/>
  <c r="F19" i="14"/>
  <c r="E19" i="14"/>
  <c r="T19" i="14"/>
  <c r="L19" i="14"/>
  <c r="K19" i="14"/>
  <c r="S19" i="14"/>
  <c r="W19" i="14"/>
  <c r="R19" i="14"/>
  <c r="V19" i="14"/>
  <c r="Q19" i="14"/>
  <c r="AI6" i="13"/>
  <c r="AO6" i="13"/>
  <c r="BW6" i="13"/>
  <c r="E6" i="13"/>
  <c r="DS6" i="13"/>
  <c r="AU7" i="13" s="1"/>
  <c r="I7" i="13" s="1"/>
  <c r="AL6" i="13"/>
  <c r="CC6" i="13"/>
  <c r="DI6" i="13" s="1"/>
  <c r="ET6" i="13" s="1"/>
  <c r="CE6" i="13"/>
  <c r="P9" i="13"/>
  <c r="N9" i="13"/>
  <c r="W10" i="13"/>
  <c r="CT10" i="13" s="1"/>
  <c r="EE10" i="13" s="1"/>
  <c r="BG11" i="13" s="1"/>
  <c r="AA9" i="13"/>
  <c r="CX9" i="13" s="1"/>
  <c r="EI9" i="13" s="1"/>
  <c r="BK10" i="13" s="1"/>
  <c r="X9" i="13"/>
  <c r="CP10" i="13"/>
  <c r="V9" i="13"/>
  <c r="CS9" i="13" s="1"/>
  <c r="ED9" i="13" s="1"/>
  <c r="BF10" i="13" s="1"/>
  <c r="AX8" i="12"/>
  <c r="BA8" i="12"/>
  <c r="AR7" i="12"/>
  <c r="AT7" i="12"/>
  <c r="BZ7" i="12" s="1"/>
  <c r="P8" i="12" s="1"/>
  <c r="AV8" i="12" s="1"/>
  <c r="CB8" i="12" s="1"/>
  <c r="AZ8" i="12"/>
  <c r="BN6" i="12"/>
  <c r="AY8" i="12"/>
  <c r="CC8" i="12" s="1"/>
  <c r="S9" i="12" s="1"/>
  <c r="AW9" i="12" s="1"/>
  <c r="CN6" i="12"/>
  <c r="AD7" i="12" s="1"/>
  <c r="AK7" i="12"/>
  <c r="BC8" i="12"/>
  <c r="CO6" i="12"/>
  <c r="BT7" i="12"/>
  <c r="J8" i="12" s="1"/>
  <c r="BG7" i="12"/>
  <c r="D7" i="12"/>
  <c r="AM7" i="12"/>
  <c r="BM6" i="12"/>
  <c r="AQ8" i="12"/>
  <c r="AS8" i="12"/>
  <c r="BB8" i="12"/>
  <c r="P17" i="3"/>
  <c r="E16" i="5"/>
  <c r="F17" i="5" s="1"/>
  <c r="G18" i="5" s="1"/>
  <c r="Y17" i="5"/>
  <c r="M17" i="3"/>
  <c r="N18" i="3" s="1"/>
  <c r="V16" i="5"/>
  <c r="W17" i="5" s="1"/>
  <c r="U16" i="5"/>
  <c r="T17" i="5" s="1"/>
  <c r="W16" i="5"/>
  <c r="X17" i="5" s="1"/>
  <c r="AJ14" i="11"/>
  <c r="M15" i="11" s="1"/>
  <c r="S17" i="5"/>
  <c r="J17" i="1"/>
  <c r="E16" i="3"/>
  <c r="D17" i="3" s="1"/>
  <c r="M17" i="5"/>
  <c r="N18" i="5" s="1"/>
  <c r="E17" i="6"/>
  <c r="Z20" i="7"/>
  <c r="Y16" i="5"/>
  <c r="Z17" i="5" s="1"/>
  <c r="AM14" i="11"/>
  <c r="P15" i="11" s="1"/>
  <c r="AP14" i="11"/>
  <c r="S15" i="11" s="1"/>
  <c r="AQ14" i="11"/>
  <c r="T15" i="11" s="1"/>
  <c r="AO14" i="11"/>
  <c r="R15" i="11" s="1"/>
  <c r="AN14" i="11"/>
  <c r="Q15" i="11" s="1"/>
  <c r="AL14" i="11"/>
  <c r="O15" i="11" s="1"/>
  <c r="AR14" i="11"/>
  <c r="U15" i="11" s="1"/>
  <c r="AS14" i="11"/>
  <c r="V15" i="11" s="1"/>
  <c r="AK14" i="11"/>
  <c r="N15" i="11" s="1"/>
  <c r="AI15" i="11"/>
  <c r="L16" i="11" s="1"/>
  <c r="AA15" i="11"/>
  <c r="D16" i="11" s="1"/>
  <c r="AB15" i="11"/>
  <c r="E16" i="11" s="1"/>
  <c r="AG15" i="11"/>
  <c r="J16" i="11" s="1"/>
  <c r="AE15" i="11"/>
  <c r="H16" i="11" s="1"/>
  <c r="AF15" i="11"/>
  <c r="I16" i="11" s="1"/>
  <c r="AH15" i="11"/>
  <c r="K16" i="11" s="1"/>
  <c r="AC15" i="11"/>
  <c r="F16" i="11" s="1"/>
  <c r="AD15" i="11"/>
  <c r="G16" i="11" s="1"/>
  <c r="M17" i="10"/>
  <c r="L18" i="10" s="1"/>
  <c r="O17" i="10"/>
  <c r="P18" i="10" s="1"/>
  <c r="Q19" i="10" s="1"/>
  <c r="R20" i="10" s="1"/>
  <c r="T20" i="10"/>
  <c r="U21" i="10" s="1"/>
  <c r="E17" i="10"/>
  <c r="N17" i="10"/>
  <c r="D17" i="10"/>
  <c r="I17" i="10"/>
  <c r="J18" i="10" s="1"/>
  <c r="C17" i="10"/>
  <c r="H17" i="10"/>
  <c r="G17" i="10"/>
  <c r="F17" i="10"/>
  <c r="W16" i="9"/>
  <c r="Y16" i="9"/>
  <c r="V16" i="9"/>
  <c r="V17" i="9" s="1"/>
  <c r="X16" i="9"/>
  <c r="Z16" i="9"/>
  <c r="C16" i="9"/>
  <c r="D17" i="9" s="1"/>
  <c r="B16" i="9"/>
  <c r="L17" i="9"/>
  <c r="K17" i="9"/>
  <c r="AC16" i="9"/>
  <c r="T17" i="9"/>
  <c r="AA16" i="9"/>
  <c r="AB16" i="9"/>
  <c r="R17" i="9"/>
  <c r="O17" i="9"/>
  <c r="S17" i="9"/>
  <c r="P17" i="9"/>
  <c r="Q17" i="9"/>
  <c r="G17" i="9"/>
  <c r="E17" i="9"/>
  <c r="M17" i="9"/>
  <c r="I17" i="9"/>
  <c r="J17" i="9"/>
  <c r="N17" i="9"/>
  <c r="F17" i="9"/>
  <c r="H17" i="9"/>
  <c r="M20" i="7"/>
  <c r="J20" i="7"/>
  <c r="L20" i="7"/>
  <c r="L21" i="7" s="1"/>
  <c r="G20" i="7"/>
  <c r="O20" i="7"/>
  <c r="Y20" i="7"/>
  <c r="V20" i="7"/>
  <c r="P20" i="7"/>
  <c r="AA20" i="7"/>
  <c r="U20" i="7"/>
  <c r="D20" i="7"/>
  <c r="I20" i="7"/>
  <c r="AB20" i="7"/>
  <c r="AA21" i="7" s="1"/>
  <c r="F20" i="7"/>
  <c r="S20" i="7"/>
  <c r="Q20" i="7"/>
  <c r="N20" i="7"/>
  <c r="R20" i="7"/>
  <c r="W20" i="7"/>
  <c r="X20" i="7"/>
  <c r="T20" i="7"/>
  <c r="E20" i="7"/>
  <c r="B58" i="7"/>
  <c r="O17" i="6"/>
  <c r="P18" i="6" s="1"/>
  <c r="M17" i="6"/>
  <c r="D17" i="6"/>
  <c r="L17" i="6"/>
  <c r="N17" i="6"/>
  <c r="O18" i="6" s="1"/>
  <c r="U17" i="6"/>
  <c r="Y17" i="6"/>
  <c r="K17" i="6"/>
  <c r="S17" i="6"/>
  <c r="R17" i="6"/>
  <c r="T17" i="6"/>
  <c r="AB17" i="6"/>
  <c r="J17" i="6"/>
  <c r="Z17" i="6"/>
  <c r="C17" i="6"/>
  <c r="B17" i="6"/>
  <c r="X17" i="6"/>
  <c r="W17" i="6"/>
  <c r="V17" i="6"/>
  <c r="H17" i="6"/>
  <c r="G17" i="6"/>
  <c r="F17" i="6"/>
  <c r="E18" i="6" s="1"/>
  <c r="AA17" i="6"/>
  <c r="I17" i="6"/>
  <c r="AC17" i="6"/>
  <c r="B17" i="5"/>
  <c r="C17" i="5"/>
  <c r="Q17" i="5"/>
  <c r="AC17" i="5"/>
  <c r="AA17" i="5"/>
  <c r="AB17" i="5"/>
  <c r="AC18" i="5" s="1"/>
  <c r="N17" i="5"/>
  <c r="O18" i="5" s="1"/>
  <c r="R17" i="5"/>
  <c r="K17" i="5"/>
  <c r="J17" i="5"/>
  <c r="J18" i="5" s="1"/>
  <c r="L17" i="5"/>
  <c r="H18" i="5"/>
  <c r="L17" i="3"/>
  <c r="N17" i="3"/>
  <c r="O18" i="3" s="1"/>
  <c r="W16" i="3"/>
  <c r="X17" i="3" s="1"/>
  <c r="V16" i="3"/>
  <c r="W17" i="3" s="1"/>
  <c r="J18" i="3"/>
  <c r="T16" i="3"/>
  <c r="R16" i="3"/>
  <c r="S16" i="3"/>
  <c r="AA17" i="3"/>
  <c r="U16" i="3"/>
  <c r="AB17" i="3"/>
  <c r="Z17" i="3"/>
  <c r="Y17" i="3"/>
  <c r="K18" i="3"/>
  <c r="I18" i="3"/>
  <c r="C17" i="3"/>
  <c r="B17" i="3"/>
  <c r="AC17" i="3"/>
  <c r="D16" i="1"/>
  <c r="C17" i="1" s="1"/>
  <c r="L16" i="1"/>
  <c r="M16" i="1"/>
  <c r="E16" i="1"/>
  <c r="N16" i="1"/>
  <c r="H16" i="1"/>
  <c r="I17" i="1" s="1"/>
  <c r="Y16" i="1"/>
  <c r="Z17" i="1" s="1"/>
  <c r="AA18" i="1" s="1"/>
  <c r="AB19" i="1" s="1"/>
  <c r="V16" i="1"/>
  <c r="G16" i="1"/>
  <c r="F16" i="1"/>
  <c r="S16" i="1"/>
  <c r="X16" i="1"/>
  <c r="W16" i="1"/>
  <c r="U16" i="1"/>
  <c r="T16" i="1"/>
  <c r="R16" i="1"/>
  <c r="O16" i="1"/>
  <c r="P16" i="1"/>
  <c r="Q16" i="1"/>
  <c r="B20" i="1"/>
  <c r="C696" i="25" l="1"/>
  <c r="R686" i="25"/>
  <c r="Q697" i="25"/>
  <c r="C693" i="25"/>
  <c r="R688" i="25"/>
  <c r="D691" i="25"/>
  <c r="C695" i="25"/>
  <c r="N695" i="25"/>
  <c r="P694" i="25"/>
  <c r="C694" i="25"/>
  <c r="O683" i="25"/>
  <c r="D694" i="25"/>
  <c r="E693" i="25"/>
  <c r="I683" i="25"/>
  <c r="D684" i="25"/>
  <c r="R693" i="25"/>
  <c r="R694" i="25"/>
  <c r="P695" i="25"/>
  <c r="M697" i="25"/>
  <c r="P687" i="25"/>
  <c r="C697" i="25"/>
  <c r="Q698" i="25"/>
  <c r="G697" i="25"/>
  <c r="C684" i="25"/>
  <c r="C703" i="25" s="1"/>
  <c r="R696" i="25"/>
  <c r="G683" i="25"/>
  <c r="Q687" i="25"/>
  <c r="G695" i="25"/>
  <c r="G694" i="25"/>
  <c r="D683" i="25"/>
  <c r="C698" i="25"/>
  <c r="F683" i="25"/>
  <c r="G703" i="25" s="1"/>
  <c r="R692" i="25"/>
  <c r="Q693" i="25"/>
  <c r="C683" i="25"/>
  <c r="J687" i="25"/>
  <c r="D698" i="25"/>
  <c r="Q692" i="25"/>
  <c r="D693" i="25"/>
  <c r="E694" i="25"/>
  <c r="H687" i="25"/>
  <c r="E698" i="25"/>
  <c r="F698" i="25"/>
  <c r="F694" i="25"/>
  <c r="E683" i="25"/>
  <c r="I684" i="25"/>
  <c r="E685" i="25"/>
  <c r="O689" i="25"/>
  <c r="G698" i="25"/>
  <c r="E684" i="25"/>
  <c r="E691" i="25"/>
  <c r="C685" i="25"/>
  <c r="H695" i="25"/>
  <c r="G687" i="25"/>
  <c r="F684" i="25"/>
  <c r="F686" i="25"/>
  <c r="H698" i="25"/>
  <c r="R684" i="25"/>
  <c r="H694" i="25"/>
  <c r="R687" i="25"/>
  <c r="H684" i="25"/>
  <c r="O684" i="25"/>
  <c r="J693" i="25"/>
  <c r="J684" i="25"/>
  <c r="D697" i="25"/>
  <c r="I692" i="25"/>
  <c r="I694" i="25"/>
  <c r="P691" i="25"/>
  <c r="L692" i="25"/>
  <c r="L698" i="25"/>
  <c r="F692" i="25"/>
  <c r="H696" i="25"/>
  <c r="K692" i="25"/>
  <c r="L686" i="25"/>
  <c r="M698" i="25"/>
  <c r="P697" i="25"/>
  <c r="E696" i="25"/>
  <c r="E686" i="25"/>
  <c r="H685" i="25"/>
  <c r="I695" i="25"/>
  <c r="Q683" i="25"/>
  <c r="R685" i="25"/>
  <c r="N697" i="25"/>
  <c r="H686" i="25"/>
  <c r="J697" i="25"/>
  <c r="Q685" i="25"/>
  <c r="Q686" i="25"/>
  <c r="G696" i="25"/>
  <c r="J689" i="25"/>
  <c r="P698" i="25"/>
  <c r="C688" i="25"/>
  <c r="O697" i="25"/>
  <c r="J686" i="25"/>
  <c r="L696" i="25"/>
  <c r="K693" i="25"/>
  <c r="D689" i="25"/>
  <c r="G688" i="25"/>
  <c r="J688" i="25"/>
  <c r="D690" i="25"/>
  <c r="P688" i="25"/>
  <c r="M693" i="25"/>
  <c r="L687" i="25"/>
  <c r="E690" i="25"/>
  <c r="Q684" i="25"/>
  <c r="D687" i="25"/>
  <c r="P696" i="25"/>
  <c r="O696" i="25"/>
  <c r="P683" i="25"/>
  <c r="G685" i="25"/>
  <c r="P684" i="25"/>
  <c r="C692" i="25"/>
  <c r="C686" i="25"/>
  <c r="J696" i="25"/>
  <c r="I688" i="25"/>
  <c r="G684" i="25"/>
  <c r="N687" i="25"/>
  <c r="Q696" i="25"/>
  <c r="R717" i="25" s="1"/>
  <c r="J694" i="25"/>
  <c r="E697" i="25"/>
  <c r="N696" i="25"/>
  <c r="Q695" i="25"/>
  <c r="O698" i="25"/>
  <c r="C687" i="25"/>
  <c r="Q690" i="25"/>
  <c r="R711" i="25" s="1"/>
  <c r="M694" i="25"/>
  <c r="H690" i="25"/>
  <c r="L697" i="25"/>
  <c r="I693" i="25"/>
  <c r="Q694" i="25"/>
  <c r="D685" i="25"/>
  <c r="D686" i="25"/>
  <c r="I698" i="25"/>
  <c r="L694" i="25"/>
  <c r="C691" i="25"/>
  <c r="F696" i="25"/>
  <c r="F690" i="25"/>
  <c r="C690" i="25"/>
  <c r="M696" i="25"/>
  <c r="N717" i="25" s="1"/>
  <c r="D695" i="25"/>
  <c r="H689" i="25"/>
  <c r="F697" i="25"/>
  <c r="F695" i="25"/>
  <c r="I689" i="25"/>
  <c r="D696" i="25"/>
  <c r="L693" i="25"/>
  <c r="M688" i="25"/>
  <c r="G689" i="25"/>
  <c r="K683" i="25"/>
  <c r="E695" i="25"/>
  <c r="J683" i="25"/>
  <c r="I703" i="25" s="1"/>
  <c r="E687" i="25"/>
  <c r="D692" i="25"/>
  <c r="E688" i="25"/>
  <c r="M689" i="25"/>
  <c r="K685" i="25"/>
  <c r="H688" i="25"/>
  <c r="E689" i="25"/>
  <c r="M695" i="25"/>
  <c r="H691" i="25"/>
  <c r="I690" i="25"/>
  <c r="N688" i="25"/>
  <c r="G690" i="25"/>
  <c r="F688" i="25"/>
  <c r="J695" i="25"/>
  <c r="N694" i="25"/>
  <c r="F687" i="25"/>
  <c r="E692" i="25"/>
  <c r="F689" i="25"/>
  <c r="D688" i="25"/>
  <c r="O695" i="25"/>
  <c r="Q689" i="25"/>
  <c r="N685" i="25"/>
  <c r="O688" i="25"/>
  <c r="I686" i="25"/>
  <c r="O690" i="25"/>
  <c r="Q688" i="25"/>
  <c r="K687" i="25"/>
  <c r="N686" i="25"/>
  <c r="O694" i="25"/>
  <c r="N698" i="25"/>
  <c r="N690" i="25"/>
  <c r="I691" i="25"/>
  <c r="O687" i="25"/>
  <c r="L683" i="25"/>
  <c r="J692" i="25"/>
  <c r="O691" i="25"/>
  <c r="J698" i="25"/>
  <c r="M687" i="25"/>
  <c r="M685" i="25"/>
  <c r="K698" i="25"/>
  <c r="K695" i="25"/>
  <c r="L684" i="25"/>
  <c r="N683" i="25"/>
  <c r="J685" i="25"/>
  <c r="M683" i="25"/>
  <c r="L685" i="25"/>
  <c r="N684" i="25"/>
  <c r="I697" i="25"/>
  <c r="L695" i="25"/>
  <c r="K697" i="25"/>
  <c r="I687" i="25"/>
  <c r="K691" i="25"/>
  <c r="L690" i="25"/>
  <c r="I685" i="25"/>
  <c r="K696" i="25"/>
  <c r="O685" i="25"/>
  <c r="K694" i="25"/>
  <c r="J691" i="25"/>
  <c r="G686" i="25"/>
  <c r="I696" i="25"/>
  <c r="M684" i="25"/>
  <c r="M690" i="25"/>
  <c r="K688" i="25"/>
  <c r="O693" i="25"/>
  <c r="K686" i="25"/>
  <c r="L691" i="25"/>
  <c r="O692" i="25"/>
  <c r="M692" i="25"/>
  <c r="N692" i="25"/>
  <c r="N691" i="25"/>
  <c r="G691" i="25"/>
  <c r="P692" i="25"/>
  <c r="P686" i="25"/>
  <c r="M686" i="25"/>
  <c r="F691" i="25"/>
  <c r="N689" i="25"/>
  <c r="P689" i="25"/>
  <c r="N693" i="25"/>
  <c r="K684" i="25"/>
  <c r="G692" i="25"/>
  <c r="P693" i="25"/>
  <c r="M691" i="25"/>
  <c r="K689" i="25"/>
  <c r="R691" i="25"/>
  <c r="O686" i="25"/>
  <c r="J690" i="25"/>
  <c r="G693" i="25"/>
  <c r="F693" i="25"/>
  <c r="R690" i="25"/>
  <c r="H693" i="25"/>
  <c r="Q691" i="25"/>
  <c r="R689" i="25"/>
  <c r="H692" i="25"/>
  <c r="L688" i="25"/>
  <c r="L689" i="25"/>
  <c r="P690" i="25"/>
  <c r="R718" i="25"/>
  <c r="P685" i="25"/>
  <c r="K690" i="25"/>
  <c r="H703" i="25"/>
  <c r="L874" i="24"/>
  <c r="L873" i="24"/>
  <c r="F870" i="24"/>
  <c r="P868" i="24"/>
  <c r="P878" i="24"/>
  <c r="O874" i="24"/>
  <c r="H872" i="24"/>
  <c r="G866" i="24"/>
  <c r="I872" i="24"/>
  <c r="M878" i="24"/>
  <c r="O869" i="24"/>
  <c r="H866" i="24"/>
  <c r="M876" i="24"/>
  <c r="C864" i="24"/>
  <c r="E876" i="24"/>
  <c r="H869" i="24"/>
  <c r="G873" i="24"/>
  <c r="G878" i="24"/>
  <c r="P869" i="24"/>
  <c r="Q875" i="24"/>
  <c r="D867" i="24"/>
  <c r="K867" i="24"/>
  <c r="H876" i="24"/>
  <c r="L866" i="24"/>
  <c r="C870" i="24"/>
  <c r="R878" i="24"/>
  <c r="D874" i="24"/>
  <c r="R874" i="24"/>
  <c r="K874" i="24"/>
  <c r="I868" i="24"/>
  <c r="J874" i="24"/>
  <c r="G869" i="24"/>
  <c r="Q878" i="24"/>
  <c r="M870" i="24"/>
  <c r="L878" i="24"/>
  <c r="D866" i="24"/>
  <c r="E870" i="24"/>
  <c r="R876" i="24"/>
  <c r="Q877" i="24"/>
  <c r="R877" i="24"/>
  <c r="F869" i="24"/>
  <c r="E869" i="24"/>
  <c r="F868" i="24"/>
  <c r="O873" i="24"/>
  <c r="P872" i="24"/>
  <c r="P873" i="24"/>
  <c r="K878" i="24"/>
  <c r="G865" i="24"/>
  <c r="H865" i="24"/>
  <c r="H863" i="24"/>
  <c r="H864" i="24"/>
  <c r="E871" i="24"/>
  <c r="E866" i="24"/>
  <c r="N878" i="24"/>
  <c r="O875" i="24"/>
  <c r="P874" i="24"/>
  <c r="P875" i="24"/>
  <c r="C872" i="24"/>
  <c r="G868" i="24"/>
  <c r="P877" i="24"/>
  <c r="F877" i="24"/>
  <c r="E877" i="24"/>
  <c r="F876" i="24"/>
  <c r="J873" i="24"/>
  <c r="I873" i="24"/>
  <c r="J872" i="24"/>
  <c r="L865" i="24"/>
  <c r="K865" i="24"/>
  <c r="L863" i="24"/>
  <c r="L864" i="24"/>
  <c r="G871" i="24"/>
  <c r="H870" i="24"/>
  <c r="H871" i="24"/>
  <c r="H873" i="24"/>
  <c r="D869" i="24"/>
  <c r="D868" i="24"/>
  <c r="C869" i="24"/>
  <c r="H867" i="24"/>
  <c r="G877" i="24"/>
  <c r="O865" i="24"/>
  <c r="P864" i="24"/>
  <c r="P865" i="24"/>
  <c r="P863" i="24"/>
  <c r="M868" i="24"/>
  <c r="E874" i="24"/>
  <c r="K870" i="24"/>
  <c r="M872" i="24"/>
  <c r="H868" i="24"/>
  <c r="K866" i="24"/>
  <c r="C868" i="24"/>
  <c r="P876" i="24"/>
  <c r="L877" i="24"/>
  <c r="K877" i="24"/>
  <c r="L876" i="24"/>
  <c r="L869" i="24"/>
  <c r="K869" i="24"/>
  <c r="L868" i="24"/>
  <c r="J865" i="24"/>
  <c r="J863" i="24"/>
  <c r="I865" i="24"/>
  <c r="J864" i="24"/>
  <c r="G864" i="24"/>
  <c r="G863" i="24"/>
  <c r="K876" i="24"/>
  <c r="D873" i="24"/>
  <c r="C873" i="24"/>
  <c r="D872" i="24"/>
  <c r="F875" i="24"/>
  <c r="F874" i="24"/>
  <c r="E875" i="24"/>
  <c r="N871" i="24"/>
  <c r="M871" i="24"/>
  <c r="N870" i="24"/>
  <c r="E872" i="24"/>
  <c r="J877" i="24"/>
  <c r="I877" i="24"/>
  <c r="J876" i="24"/>
  <c r="F878" i="24"/>
  <c r="G870" i="24"/>
  <c r="C867" i="24"/>
  <c r="G867" i="24"/>
  <c r="D877" i="24"/>
  <c r="D876" i="24"/>
  <c r="C877" i="24"/>
  <c r="L871" i="24"/>
  <c r="K871" i="24"/>
  <c r="L870" i="24"/>
  <c r="Q872" i="24"/>
  <c r="I876" i="24"/>
  <c r="R865" i="24"/>
  <c r="R863" i="24"/>
  <c r="Q865" i="24"/>
  <c r="R864" i="24"/>
  <c r="R871" i="24"/>
  <c r="Q871" i="24"/>
  <c r="R870" i="24"/>
  <c r="F865" i="24"/>
  <c r="E865" i="24"/>
  <c r="F863" i="24"/>
  <c r="F864" i="24"/>
  <c r="N869" i="24"/>
  <c r="M869" i="24"/>
  <c r="N868" i="24"/>
  <c r="C878" i="24"/>
  <c r="D865" i="24"/>
  <c r="C863" i="24"/>
  <c r="C865" i="24"/>
  <c r="D863" i="24"/>
  <c r="C883" i="24" s="1"/>
  <c r="D864" i="24"/>
  <c r="E868" i="24"/>
  <c r="D871" i="24"/>
  <c r="E891" i="24" s="1"/>
  <c r="C871" i="24"/>
  <c r="D870" i="24"/>
  <c r="J871" i="24"/>
  <c r="I871" i="24"/>
  <c r="J870" i="24"/>
  <c r="I864" i="24"/>
  <c r="I863" i="24"/>
  <c r="I878" i="24"/>
  <c r="O878" i="24"/>
  <c r="O867" i="24"/>
  <c r="P866" i="24"/>
  <c r="P867" i="24"/>
  <c r="J867" i="24"/>
  <c r="I867" i="24"/>
  <c r="J866" i="24"/>
  <c r="C875" i="24"/>
  <c r="O868" i="24"/>
  <c r="L872" i="24"/>
  <c r="M864" i="24"/>
  <c r="M863" i="24"/>
  <c r="C876" i="24"/>
  <c r="R867" i="24"/>
  <c r="Q867" i="24"/>
  <c r="R866" i="24"/>
  <c r="N875" i="24"/>
  <c r="M875" i="24"/>
  <c r="N874" i="24"/>
  <c r="N877" i="24"/>
  <c r="M877" i="24"/>
  <c r="N876" i="24"/>
  <c r="I866" i="24"/>
  <c r="H886" i="24" s="1"/>
  <c r="D875" i="24"/>
  <c r="J878" i="24"/>
  <c r="K873" i="24"/>
  <c r="F873" i="24"/>
  <c r="E873" i="24"/>
  <c r="F872" i="24"/>
  <c r="R873" i="24"/>
  <c r="Q873" i="24"/>
  <c r="R872" i="24"/>
  <c r="E878" i="24"/>
  <c r="C866" i="24"/>
  <c r="D886" i="24" s="1"/>
  <c r="O864" i="24"/>
  <c r="O863" i="24"/>
  <c r="O872" i="24"/>
  <c r="O876" i="24"/>
  <c r="H878" i="24"/>
  <c r="K875" i="24"/>
  <c r="J869" i="24"/>
  <c r="I869" i="24"/>
  <c r="J868" i="24"/>
  <c r="M866" i="24"/>
  <c r="I874" i="24"/>
  <c r="K872" i="24"/>
  <c r="G874" i="24"/>
  <c r="Q870" i="24"/>
  <c r="G876" i="24"/>
  <c r="R875" i="24"/>
  <c r="E864" i="24"/>
  <c r="E863" i="24"/>
  <c r="Q864" i="24"/>
  <c r="Q863" i="24"/>
  <c r="R869" i="24"/>
  <c r="Q869" i="24"/>
  <c r="R868" i="24"/>
  <c r="N867" i="24"/>
  <c r="M867" i="24"/>
  <c r="N866" i="24"/>
  <c r="G872" i="24"/>
  <c r="O870" i="24"/>
  <c r="M874" i="24"/>
  <c r="I875" i="24"/>
  <c r="O871" i="24"/>
  <c r="P870" i="24"/>
  <c r="P871" i="24"/>
  <c r="N865" i="24"/>
  <c r="N864" i="24"/>
  <c r="M865" i="24"/>
  <c r="N863" i="24"/>
  <c r="N873" i="24"/>
  <c r="N872" i="24"/>
  <c r="M873" i="24"/>
  <c r="Q876" i="24"/>
  <c r="F867" i="24"/>
  <c r="G888" i="24" s="1"/>
  <c r="F866" i="24"/>
  <c r="E867" i="24"/>
  <c r="C874" i="24"/>
  <c r="K868" i="24"/>
  <c r="F890" i="24"/>
  <c r="K864" i="24"/>
  <c r="K863" i="24"/>
  <c r="I870" i="24"/>
  <c r="O866" i="24"/>
  <c r="Q866" i="24"/>
  <c r="O877" i="24"/>
  <c r="Q868" i="24"/>
  <c r="Q874" i="24"/>
  <c r="L867" i="24"/>
  <c r="G875" i="24"/>
  <c r="H874" i="24"/>
  <c r="H875" i="24"/>
  <c r="L875" i="24"/>
  <c r="H877" i="24"/>
  <c r="J875" i="24"/>
  <c r="P20" i="17"/>
  <c r="Q21" i="17" s="1"/>
  <c r="O20" i="17"/>
  <c r="P21" i="17" s="1"/>
  <c r="N20" i="17"/>
  <c r="C21" i="17"/>
  <c r="G21" i="17"/>
  <c r="L20" i="17"/>
  <c r="K20" i="17"/>
  <c r="L21" i="17" s="1"/>
  <c r="J20" i="17"/>
  <c r="S20" i="17"/>
  <c r="R21" i="17" s="1"/>
  <c r="B21" i="17" s="1"/>
  <c r="C22" i="17" s="1"/>
  <c r="D21" i="17"/>
  <c r="F21" i="17"/>
  <c r="L22" i="16"/>
  <c r="S22" i="16"/>
  <c r="F22" i="16"/>
  <c r="G23" i="16" s="1"/>
  <c r="K22" i="16"/>
  <c r="L23" i="16" s="1"/>
  <c r="E22" i="16"/>
  <c r="F23" i="16" s="1"/>
  <c r="Q21" i="16"/>
  <c r="R22" i="16" s="1"/>
  <c r="B22" i="16" s="1"/>
  <c r="C23" i="16" s="1"/>
  <c r="P21" i="16"/>
  <c r="N22" i="16"/>
  <c r="H22" i="16"/>
  <c r="O22" i="16"/>
  <c r="I22" i="16"/>
  <c r="H23" i="16" s="1"/>
  <c r="Z13" i="15"/>
  <c r="G14" i="15"/>
  <c r="AA13" i="15"/>
  <c r="H14" i="15" s="1"/>
  <c r="AG13" i="15"/>
  <c r="N14" i="15" s="1"/>
  <c r="AE13" i="15"/>
  <c r="L14" i="15" s="1"/>
  <c r="AF13" i="15"/>
  <c r="M14" i="15" s="1"/>
  <c r="AL10" i="15"/>
  <c r="C11" i="15"/>
  <c r="AJ11" i="15"/>
  <c r="Q12" i="15"/>
  <c r="AI12" i="15" s="1"/>
  <c r="P13" i="15" s="1"/>
  <c r="AH13" i="15" s="1"/>
  <c r="O14" i="15" s="1"/>
  <c r="AF20" i="14"/>
  <c r="AG20" i="14"/>
  <c r="AE20" i="14"/>
  <c r="AH20" i="14"/>
  <c r="AB20" i="14"/>
  <c r="I20" i="14"/>
  <c r="AI20" i="14"/>
  <c r="H20" i="14"/>
  <c r="N20" i="14"/>
  <c r="M20" i="14"/>
  <c r="G20" i="14"/>
  <c r="O20" i="14"/>
  <c r="J20" i="14"/>
  <c r="AD20" i="14"/>
  <c r="AC20" i="14"/>
  <c r="P20" i="14"/>
  <c r="X20" i="14"/>
  <c r="Y20" i="14"/>
  <c r="AA20" i="14"/>
  <c r="V20" i="14"/>
  <c r="F20" i="14"/>
  <c r="D20" i="14"/>
  <c r="Z20" i="14"/>
  <c r="E20" i="14"/>
  <c r="AK19" i="14"/>
  <c r="S20" i="14"/>
  <c r="T20" i="14"/>
  <c r="L20" i="14"/>
  <c r="K20" i="14"/>
  <c r="Q20" i="14"/>
  <c r="R20" i="14"/>
  <c r="W20" i="14"/>
  <c r="U20" i="14"/>
  <c r="CH7" i="13"/>
  <c r="AK6" i="13"/>
  <c r="DH6" i="13" s="1"/>
  <c r="CD6" i="13"/>
  <c r="DF6" i="13"/>
  <c r="EQ6" i="13" s="1"/>
  <c r="BS7" i="13" s="1"/>
  <c r="AG7" i="13" s="1"/>
  <c r="DD7" i="13" s="1"/>
  <c r="EO7" i="13" s="1"/>
  <c r="BQ8" i="13" s="1"/>
  <c r="AE8" i="13" s="1"/>
  <c r="DB8" i="13" s="1"/>
  <c r="EM8" i="13" s="1"/>
  <c r="BO9" i="13" s="1"/>
  <c r="AC9" i="13" s="1"/>
  <c r="CZ9" i="13" s="1"/>
  <c r="EK9" i="13" s="1"/>
  <c r="BM10" i="13" s="1"/>
  <c r="C6" i="13"/>
  <c r="DR6" i="13"/>
  <c r="AT7" i="13" s="1"/>
  <c r="H7" i="13" s="1"/>
  <c r="CG7" i="13" s="1"/>
  <c r="DT7" i="13" s="1"/>
  <c r="AV8" i="13" s="1"/>
  <c r="J8" i="13" s="1"/>
  <c r="CI8" i="13" s="1"/>
  <c r="DV8" i="13" s="1"/>
  <c r="AX9" i="13" s="1"/>
  <c r="DP6" i="13"/>
  <c r="DN6" i="13"/>
  <c r="BV7" i="13"/>
  <c r="Y10" i="13"/>
  <c r="CV10" i="13" s="1"/>
  <c r="EG10" i="13" s="1"/>
  <c r="BI11" i="13" s="1"/>
  <c r="CM9" i="13"/>
  <c r="CO9" i="13"/>
  <c r="CU9" i="13"/>
  <c r="EF9" i="13" s="1"/>
  <c r="BH10" i="13" s="1"/>
  <c r="CW9" i="13"/>
  <c r="EC10" i="13"/>
  <c r="BE11" i="13" s="1"/>
  <c r="T10" i="13"/>
  <c r="U11" i="13"/>
  <c r="CD8" i="12"/>
  <c r="T9" i="12" s="1"/>
  <c r="CG8" i="12"/>
  <c r="W9" i="12" s="1"/>
  <c r="CF8" i="12"/>
  <c r="V9" i="12" s="1"/>
  <c r="AZ9" i="12" s="1"/>
  <c r="BX7" i="12"/>
  <c r="N8" i="12" s="1"/>
  <c r="AT8" i="12" s="1"/>
  <c r="BZ8" i="12" s="1"/>
  <c r="P9" i="12" s="1"/>
  <c r="R9" i="12"/>
  <c r="BV7" i="12"/>
  <c r="L8" i="12" s="1"/>
  <c r="CE8" i="12"/>
  <c r="U9" i="12" s="1"/>
  <c r="AE7" i="12"/>
  <c r="AJ7" i="12"/>
  <c r="BI7" i="12" s="1"/>
  <c r="CM7" i="12" s="1"/>
  <c r="AC8" i="12" s="1"/>
  <c r="AL7" i="12"/>
  <c r="BJ7" i="12"/>
  <c r="AH7" i="12"/>
  <c r="CK7" i="12"/>
  <c r="AA8" i="12" s="1"/>
  <c r="BF7" i="12"/>
  <c r="CJ7" i="12" s="1"/>
  <c r="Z8" i="12" s="1"/>
  <c r="C7" i="12"/>
  <c r="BW8" i="12"/>
  <c r="M9" i="12" s="1"/>
  <c r="BY8" i="12"/>
  <c r="O9" i="12" s="1"/>
  <c r="BQ7" i="12"/>
  <c r="G8" i="12" s="1"/>
  <c r="BS7" i="12"/>
  <c r="I8" i="12" s="1"/>
  <c r="BH7" i="12"/>
  <c r="F17" i="3"/>
  <c r="G18" i="3" s="1"/>
  <c r="E17" i="3"/>
  <c r="F18" i="3" s="1"/>
  <c r="G19" i="3" s="1"/>
  <c r="S18" i="5"/>
  <c r="O18" i="10"/>
  <c r="P19" i="10" s="1"/>
  <c r="Q20" i="10" s="1"/>
  <c r="R21" i="10" s="1"/>
  <c r="AS15" i="11"/>
  <c r="V16" i="11" s="1"/>
  <c r="M18" i="5"/>
  <c r="N19" i="5" s="1"/>
  <c r="T18" i="5"/>
  <c r="D17" i="5"/>
  <c r="L18" i="3"/>
  <c r="L19" i="3" s="1"/>
  <c r="L18" i="6"/>
  <c r="Y18" i="5"/>
  <c r="X18" i="5"/>
  <c r="D18" i="5"/>
  <c r="D17" i="1"/>
  <c r="D18" i="6"/>
  <c r="G21" i="7"/>
  <c r="V17" i="5"/>
  <c r="W18" i="5" s="1"/>
  <c r="U17" i="5"/>
  <c r="V18" i="5" s="1"/>
  <c r="W19" i="5" s="1"/>
  <c r="E17" i="5"/>
  <c r="F18" i="5" s="1"/>
  <c r="AK15" i="11"/>
  <c r="N16" i="11" s="1"/>
  <c r="AJ15" i="11"/>
  <c r="M16" i="11" s="1"/>
  <c r="AQ15" i="11"/>
  <c r="T16" i="11" s="1"/>
  <c r="AR15" i="11"/>
  <c r="U16" i="11" s="1"/>
  <c r="AP15" i="11"/>
  <c r="S16" i="11" s="1"/>
  <c r="AL15" i="11"/>
  <c r="O16" i="11" s="1"/>
  <c r="AO15" i="11"/>
  <c r="R16" i="11" s="1"/>
  <c r="AM15" i="11"/>
  <c r="P16" i="11" s="1"/>
  <c r="AN15" i="11"/>
  <c r="Q16" i="11" s="1"/>
  <c r="AC16" i="11"/>
  <c r="F17" i="11" s="1"/>
  <c r="AF16" i="11"/>
  <c r="I17" i="11" s="1"/>
  <c r="AA16" i="11"/>
  <c r="D17" i="11" s="1"/>
  <c r="AG16" i="11"/>
  <c r="J17" i="11" s="1"/>
  <c r="AH16" i="11"/>
  <c r="K17" i="11" s="1"/>
  <c r="AB16" i="11"/>
  <c r="E17" i="11" s="1"/>
  <c r="AD16" i="11"/>
  <c r="G17" i="11" s="1"/>
  <c r="AE16" i="11"/>
  <c r="H17" i="11" s="1"/>
  <c r="I18" i="10"/>
  <c r="J19" i="10" s="1"/>
  <c r="H18" i="10"/>
  <c r="S21" i="10"/>
  <c r="N18" i="10"/>
  <c r="M18" i="10"/>
  <c r="K19" i="10"/>
  <c r="T21" i="10"/>
  <c r="U22" i="10" s="1"/>
  <c r="D18" i="10"/>
  <c r="C18" i="10"/>
  <c r="B18" i="10"/>
  <c r="G18" i="10"/>
  <c r="F18" i="10"/>
  <c r="E18" i="10"/>
  <c r="U17" i="9"/>
  <c r="W17" i="9"/>
  <c r="V18" i="9" s="1"/>
  <c r="X17" i="9"/>
  <c r="Y17" i="9"/>
  <c r="Z17" i="9"/>
  <c r="C17" i="9"/>
  <c r="D18" i="9" s="1"/>
  <c r="K18" i="9"/>
  <c r="B17" i="9"/>
  <c r="L18" i="9"/>
  <c r="U18" i="9"/>
  <c r="E18" i="9"/>
  <c r="R18" i="9"/>
  <c r="S18" i="9"/>
  <c r="AA17" i="9"/>
  <c r="AB17" i="9"/>
  <c r="AC17" i="9"/>
  <c r="P18" i="9"/>
  <c r="T18" i="9"/>
  <c r="G18" i="9"/>
  <c r="F18" i="9"/>
  <c r="H18" i="9"/>
  <c r="J18" i="9"/>
  <c r="I18" i="9"/>
  <c r="O18" i="9"/>
  <c r="M18" i="9"/>
  <c r="N18" i="9"/>
  <c r="Q18" i="9"/>
  <c r="K21" i="7"/>
  <c r="U21" i="7"/>
  <c r="S21" i="7"/>
  <c r="H21" i="7"/>
  <c r="D21" i="7"/>
  <c r="T21" i="7"/>
  <c r="E21" i="7"/>
  <c r="R21" i="7"/>
  <c r="I21" i="7"/>
  <c r="AB21" i="7"/>
  <c r="AB22" i="7" s="1"/>
  <c r="J21" i="7"/>
  <c r="V21" i="7"/>
  <c r="B59" i="7"/>
  <c r="Y21" i="7"/>
  <c r="Z22" i="7" s="1"/>
  <c r="W21" i="7"/>
  <c r="F21" i="7"/>
  <c r="Q21" i="7"/>
  <c r="O21" i="7"/>
  <c r="Z21" i="7"/>
  <c r="X21" i="7"/>
  <c r="N21" i="7"/>
  <c r="C21" i="7"/>
  <c r="M21" i="7"/>
  <c r="P21" i="7"/>
  <c r="Y18" i="6"/>
  <c r="Z18" i="6"/>
  <c r="M18" i="6"/>
  <c r="K18" i="6"/>
  <c r="N18" i="6"/>
  <c r="O19" i="6" s="1"/>
  <c r="R18" i="6"/>
  <c r="S18" i="6"/>
  <c r="Q18" i="6"/>
  <c r="T18" i="6"/>
  <c r="AA18" i="6"/>
  <c r="AC18" i="6"/>
  <c r="J18" i="6"/>
  <c r="X18" i="6"/>
  <c r="H18" i="6"/>
  <c r="I18" i="6"/>
  <c r="AB18" i="6"/>
  <c r="W18" i="6"/>
  <c r="V18" i="6"/>
  <c r="U18" i="6"/>
  <c r="G18" i="6"/>
  <c r="F18" i="6"/>
  <c r="C18" i="6"/>
  <c r="B18" i="6"/>
  <c r="R18" i="5"/>
  <c r="Q18" i="5"/>
  <c r="H19" i="5"/>
  <c r="K18" i="5"/>
  <c r="L19" i="5" s="1"/>
  <c r="L18" i="5"/>
  <c r="I18" i="5"/>
  <c r="G19" i="5"/>
  <c r="B18" i="5"/>
  <c r="C18" i="5"/>
  <c r="AB18" i="5"/>
  <c r="AC19" i="5" s="1"/>
  <c r="Z18" i="5"/>
  <c r="AA18" i="5"/>
  <c r="P18" i="5"/>
  <c r="M18" i="3"/>
  <c r="N19" i="3" s="1"/>
  <c r="D18" i="3"/>
  <c r="E18" i="3"/>
  <c r="F19" i="3" s="1"/>
  <c r="AC18" i="3"/>
  <c r="I19" i="3"/>
  <c r="V17" i="3"/>
  <c r="W18" i="3" s="1"/>
  <c r="T17" i="3"/>
  <c r="Z18" i="3"/>
  <c r="S17" i="3"/>
  <c r="R17" i="3"/>
  <c r="Q17" i="3"/>
  <c r="M19" i="3"/>
  <c r="AB18" i="3"/>
  <c r="AA18" i="3"/>
  <c r="U17" i="3"/>
  <c r="V18" i="3" s="1"/>
  <c r="K19" i="3"/>
  <c r="Y18" i="3"/>
  <c r="X18" i="3"/>
  <c r="J19" i="3"/>
  <c r="B18" i="3"/>
  <c r="C18" i="3"/>
  <c r="H19" i="3"/>
  <c r="Y17" i="1"/>
  <c r="Z18" i="1" s="1"/>
  <c r="AA19" i="1" s="1"/>
  <c r="AB20" i="1" s="1"/>
  <c r="U17" i="1"/>
  <c r="H17" i="1"/>
  <c r="I18" i="1" s="1"/>
  <c r="E17" i="1"/>
  <c r="G17" i="1"/>
  <c r="H18" i="1" s="1"/>
  <c r="M17" i="1"/>
  <c r="L17" i="1"/>
  <c r="K17" i="1"/>
  <c r="F17" i="1"/>
  <c r="V17" i="1"/>
  <c r="S17" i="1"/>
  <c r="X17" i="1"/>
  <c r="W17" i="1"/>
  <c r="O17" i="1"/>
  <c r="P17" i="1"/>
  <c r="N17" i="1"/>
  <c r="T17" i="1"/>
  <c r="R17" i="1"/>
  <c r="Q17" i="1"/>
  <c r="B21" i="1"/>
  <c r="C18" i="1"/>
  <c r="L718" i="25" l="1"/>
  <c r="R714" i="25"/>
  <c r="G718" i="25"/>
  <c r="H718" i="25"/>
  <c r="C715" i="25"/>
  <c r="D715" i="25"/>
  <c r="O715" i="25"/>
  <c r="P718" i="25"/>
  <c r="M718" i="25"/>
  <c r="C714" i="25"/>
  <c r="D714" i="25"/>
  <c r="Q711" i="25"/>
  <c r="I705" i="25"/>
  <c r="C704" i="25"/>
  <c r="Q718" i="25"/>
  <c r="R738" i="25" s="1"/>
  <c r="R706" i="25"/>
  <c r="F706" i="25"/>
  <c r="C711" i="25"/>
  <c r="N718" i="25"/>
  <c r="P716" i="25"/>
  <c r="F703" i="25"/>
  <c r="C718" i="25"/>
  <c r="Q703" i="25"/>
  <c r="E714" i="25"/>
  <c r="L714" i="25"/>
  <c r="D718" i="25"/>
  <c r="J703" i="25"/>
  <c r="R716" i="25"/>
  <c r="H704" i="25"/>
  <c r="C717" i="25"/>
  <c r="R705" i="25"/>
  <c r="E703" i="25"/>
  <c r="D704" i="25"/>
  <c r="H708" i="25"/>
  <c r="F704" i="25"/>
  <c r="D703" i="25"/>
  <c r="E705" i="25"/>
  <c r="E718" i="25"/>
  <c r="D717" i="25"/>
  <c r="O718" i="25"/>
  <c r="P738" i="25" s="1"/>
  <c r="O717" i="25"/>
  <c r="Q705" i="25"/>
  <c r="I713" i="25"/>
  <c r="P717" i="25"/>
  <c r="E704" i="25"/>
  <c r="D723" i="25" s="1"/>
  <c r="J713" i="25"/>
  <c r="E717" i="25"/>
  <c r="I707" i="25"/>
  <c r="F718" i="25"/>
  <c r="J708" i="25"/>
  <c r="Q717" i="25"/>
  <c r="G704" i="25"/>
  <c r="H705" i="25"/>
  <c r="O703" i="25"/>
  <c r="H709" i="25"/>
  <c r="C712" i="25"/>
  <c r="P709" i="25"/>
  <c r="G708" i="25"/>
  <c r="D716" i="25"/>
  <c r="N716" i="25"/>
  <c r="C707" i="25"/>
  <c r="R704" i="25"/>
  <c r="F715" i="25"/>
  <c r="M715" i="25"/>
  <c r="M717" i="25"/>
  <c r="K717" i="25"/>
  <c r="G709" i="25"/>
  <c r="K713" i="25"/>
  <c r="I708" i="25"/>
  <c r="Q716" i="25"/>
  <c r="P711" i="25"/>
  <c r="E713" i="25"/>
  <c r="E708" i="25"/>
  <c r="F716" i="25"/>
  <c r="D713" i="25"/>
  <c r="O716" i="25"/>
  <c r="E715" i="25"/>
  <c r="H710" i="25"/>
  <c r="P703" i="25"/>
  <c r="F717" i="25"/>
  <c r="E716" i="25"/>
  <c r="P705" i="25"/>
  <c r="R703" i="25"/>
  <c r="J712" i="25"/>
  <c r="C708" i="25"/>
  <c r="F708" i="25"/>
  <c r="K714" i="25"/>
  <c r="C709" i="25"/>
  <c r="K716" i="25"/>
  <c r="F707" i="25"/>
  <c r="D707" i="25"/>
  <c r="D709" i="25"/>
  <c r="L716" i="25"/>
  <c r="D710" i="25"/>
  <c r="D708" i="25"/>
  <c r="E707" i="25"/>
  <c r="R707" i="25"/>
  <c r="R709" i="25"/>
  <c r="E709" i="25"/>
  <c r="H711" i="25"/>
  <c r="M716" i="25"/>
  <c r="C713" i="25"/>
  <c r="C705" i="25"/>
  <c r="E706" i="25"/>
  <c r="F709" i="25"/>
  <c r="K715" i="25"/>
  <c r="C716" i="25"/>
  <c r="C735" i="25" s="1"/>
  <c r="F705" i="25"/>
  <c r="G715" i="25"/>
  <c r="G716" i="25"/>
  <c r="D712" i="25"/>
  <c r="I709" i="25"/>
  <c r="Q715" i="25"/>
  <c r="C706" i="25"/>
  <c r="D711" i="25"/>
  <c r="D705" i="25"/>
  <c r="C710" i="25"/>
  <c r="Q707" i="25"/>
  <c r="R713" i="25"/>
  <c r="R715" i="25"/>
  <c r="G713" i="25"/>
  <c r="D706" i="25"/>
  <c r="O709" i="25"/>
  <c r="G717" i="25"/>
  <c r="H706" i="25"/>
  <c r="R708" i="25"/>
  <c r="L712" i="25"/>
  <c r="O704" i="25"/>
  <c r="I718" i="25"/>
  <c r="I716" i="25"/>
  <c r="J714" i="25"/>
  <c r="J704" i="25"/>
  <c r="N715" i="25"/>
  <c r="J715" i="25"/>
  <c r="P713" i="25"/>
  <c r="P715" i="25"/>
  <c r="L717" i="25"/>
  <c r="J718" i="25"/>
  <c r="M708" i="25"/>
  <c r="I710" i="25"/>
  <c r="M713" i="25"/>
  <c r="O711" i="25"/>
  <c r="N711" i="25"/>
  <c r="I706" i="25"/>
  <c r="Q708" i="25"/>
  <c r="O708" i="25"/>
  <c r="Q709" i="25"/>
  <c r="K718" i="25"/>
  <c r="K712" i="25"/>
  <c r="L713" i="25"/>
  <c r="O707" i="25"/>
  <c r="N713" i="25"/>
  <c r="G706" i="25"/>
  <c r="K706" i="25"/>
  <c r="I704" i="25"/>
  <c r="I711" i="25"/>
  <c r="I717" i="25"/>
  <c r="P707" i="25"/>
  <c r="L715" i="25"/>
  <c r="M705" i="25"/>
  <c r="N703" i="25"/>
  <c r="N714" i="25"/>
  <c r="H707" i="25"/>
  <c r="G707" i="25"/>
  <c r="H715" i="25"/>
  <c r="M709" i="25"/>
  <c r="M712" i="25"/>
  <c r="N708" i="25"/>
  <c r="M704" i="25"/>
  <c r="J716" i="25"/>
  <c r="P710" i="25"/>
  <c r="M703" i="25"/>
  <c r="L708" i="25"/>
  <c r="R712" i="25"/>
  <c r="H717" i="25"/>
  <c r="R710" i="25"/>
  <c r="O714" i="25"/>
  <c r="O706" i="25"/>
  <c r="N709" i="25"/>
  <c r="J717" i="25"/>
  <c r="M711" i="25"/>
  <c r="N704" i="25"/>
  <c r="H716" i="25"/>
  <c r="M714" i="25"/>
  <c r="O710" i="25"/>
  <c r="O712" i="25"/>
  <c r="I715" i="25"/>
  <c r="G705" i="25"/>
  <c r="M710" i="25"/>
  <c r="P714" i="25"/>
  <c r="F713" i="25"/>
  <c r="H713" i="25"/>
  <c r="L705" i="25"/>
  <c r="P712" i="25"/>
  <c r="K705" i="25"/>
  <c r="Q713" i="25"/>
  <c r="K708" i="25"/>
  <c r="N712" i="25"/>
  <c r="Q714" i="25"/>
  <c r="Q710" i="25"/>
  <c r="F711" i="25"/>
  <c r="J706" i="25"/>
  <c r="J705" i="25"/>
  <c r="K707" i="25"/>
  <c r="J707" i="25"/>
  <c r="P708" i="25"/>
  <c r="J709" i="25"/>
  <c r="Q712" i="25"/>
  <c r="K710" i="25"/>
  <c r="E712" i="25"/>
  <c r="N707" i="25"/>
  <c r="G710" i="25"/>
  <c r="N706" i="25"/>
  <c r="Q704" i="25"/>
  <c r="N705" i="25"/>
  <c r="E711" i="25"/>
  <c r="L706" i="25"/>
  <c r="M707" i="25"/>
  <c r="P706" i="25"/>
  <c r="L710" i="25"/>
  <c r="H712" i="25"/>
  <c r="L709" i="25"/>
  <c r="G712" i="25"/>
  <c r="P704" i="25"/>
  <c r="F710" i="25"/>
  <c r="O705" i="25"/>
  <c r="K709" i="25"/>
  <c r="L711" i="25"/>
  <c r="H714" i="25"/>
  <c r="K703" i="25"/>
  <c r="I712" i="25"/>
  <c r="M706" i="25"/>
  <c r="J710" i="25"/>
  <c r="O713" i="25"/>
  <c r="G714" i="25"/>
  <c r="L703" i="25"/>
  <c r="K711" i="25"/>
  <c r="L707" i="25"/>
  <c r="F712" i="25"/>
  <c r="Q706" i="25"/>
  <c r="I714" i="25"/>
  <c r="E710" i="25"/>
  <c r="G711" i="25"/>
  <c r="L704" i="25"/>
  <c r="K704" i="25"/>
  <c r="J711" i="25"/>
  <c r="N710" i="25"/>
  <c r="F714" i="25"/>
  <c r="C723" i="25"/>
  <c r="L898" i="24"/>
  <c r="J886" i="24"/>
  <c r="H887" i="24"/>
  <c r="M897" i="24"/>
  <c r="K895" i="24"/>
  <c r="O894" i="24"/>
  <c r="R892" i="24"/>
  <c r="P898" i="24"/>
  <c r="D890" i="24"/>
  <c r="E894" i="24"/>
  <c r="O895" i="24"/>
  <c r="O898" i="24"/>
  <c r="H898" i="24"/>
  <c r="E888" i="24"/>
  <c r="M886" i="24"/>
  <c r="C886" i="24"/>
  <c r="F886" i="24"/>
  <c r="N884" i="24"/>
  <c r="P893" i="24"/>
  <c r="C884" i="24"/>
  <c r="D891" i="24"/>
  <c r="N890" i="24"/>
  <c r="G892" i="24"/>
  <c r="G890" i="24"/>
  <c r="M888" i="24"/>
  <c r="D885" i="24"/>
  <c r="C896" i="24"/>
  <c r="J898" i="24"/>
  <c r="C892" i="24"/>
  <c r="R898" i="24"/>
  <c r="I890" i="24"/>
  <c r="G887" i="24"/>
  <c r="C885" i="24"/>
  <c r="H896" i="24"/>
  <c r="F897" i="24"/>
  <c r="D883" i="24"/>
  <c r="Q890" i="24"/>
  <c r="O890" i="24"/>
  <c r="M891" i="24"/>
  <c r="R889" i="24"/>
  <c r="Q889" i="24"/>
  <c r="L889" i="24"/>
  <c r="K889" i="24"/>
  <c r="Q891" i="24"/>
  <c r="R891" i="24"/>
  <c r="P895" i="24"/>
  <c r="N896" i="24"/>
  <c r="N898" i="24"/>
  <c r="D884" i="24"/>
  <c r="R884" i="24"/>
  <c r="K896" i="24"/>
  <c r="D889" i="24"/>
  <c r="C889" i="24"/>
  <c r="J889" i="24"/>
  <c r="I888" i="24"/>
  <c r="H909" i="24" s="1"/>
  <c r="E898" i="24"/>
  <c r="C891" i="24"/>
  <c r="I897" i="24"/>
  <c r="I898" i="24"/>
  <c r="C895" i="24"/>
  <c r="D895" i="24"/>
  <c r="D894" i="24"/>
  <c r="O883" i="24"/>
  <c r="O884" i="24"/>
  <c r="M895" i="24"/>
  <c r="N895" i="24"/>
  <c r="H895" i="24"/>
  <c r="G895" i="24"/>
  <c r="E897" i="24"/>
  <c r="F898" i="24"/>
  <c r="M898" i="24"/>
  <c r="P889" i="24"/>
  <c r="O889" i="24"/>
  <c r="E884" i="24"/>
  <c r="E883" i="24"/>
  <c r="C898" i="24"/>
  <c r="H885" i="24"/>
  <c r="H883" i="24"/>
  <c r="G885" i="24"/>
  <c r="L888" i="24"/>
  <c r="L887" i="24"/>
  <c r="K887" i="24"/>
  <c r="Q884" i="24"/>
  <c r="Q883" i="24"/>
  <c r="C890" i="24"/>
  <c r="M883" i="24"/>
  <c r="M884" i="24"/>
  <c r="G898" i="24"/>
  <c r="P891" i="24"/>
  <c r="O891" i="24"/>
  <c r="L892" i="24"/>
  <c r="K893" i="24"/>
  <c r="L893" i="24"/>
  <c r="G884" i="24"/>
  <c r="G883" i="24"/>
  <c r="D896" i="24"/>
  <c r="F894" i="24"/>
  <c r="J884" i="24"/>
  <c r="K890" i="24"/>
  <c r="H888" i="24"/>
  <c r="Q886" i="24"/>
  <c r="D888" i="24"/>
  <c r="K886" i="24"/>
  <c r="Q898" i="24"/>
  <c r="O893" i="24"/>
  <c r="Q894" i="24"/>
  <c r="L886" i="24"/>
  <c r="I896" i="24"/>
  <c r="R885" i="24"/>
  <c r="R883" i="24"/>
  <c r="Q885" i="24"/>
  <c r="J895" i="24"/>
  <c r="J894" i="24"/>
  <c r="I895" i="24"/>
  <c r="P896" i="24"/>
  <c r="P897" i="24"/>
  <c r="O897" i="24"/>
  <c r="N894" i="24"/>
  <c r="C903" i="24"/>
  <c r="E886" i="24"/>
  <c r="E893" i="24"/>
  <c r="F893" i="24"/>
  <c r="G896" i="24"/>
  <c r="N893" i="24"/>
  <c r="M893" i="24"/>
  <c r="P884" i="24"/>
  <c r="H889" i="24"/>
  <c r="G889" i="24"/>
  <c r="E887" i="24"/>
  <c r="F887" i="24"/>
  <c r="P892" i="24"/>
  <c r="Q887" i="24"/>
  <c r="R887" i="24"/>
  <c r="H894" i="24"/>
  <c r="J891" i="24"/>
  <c r="I891" i="24"/>
  <c r="O886" i="24"/>
  <c r="N886" i="24"/>
  <c r="M887" i="24"/>
  <c r="N887" i="24"/>
  <c r="K894" i="24"/>
  <c r="M896" i="24"/>
  <c r="J885" i="24"/>
  <c r="J883" i="24"/>
  <c r="I885" i="24"/>
  <c r="G886" i="24"/>
  <c r="J897" i="24"/>
  <c r="J896" i="24"/>
  <c r="F891" i="24"/>
  <c r="D892" i="24"/>
  <c r="K884" i="24"/>
  <c r="K883" i="24"/>
  <c r="L896" i="24"/>
  <c r="L891" i="24"/>
  <c r="K891" i="24"/>
  <c r="I894" i="24"/>
  <c r="J892" i="24"/>
  <c r="D893" i="24"/>
  <c r="C893" i="24"/>
  <c r="E892" i="24"/>
  <c r="P888" i="24"/>
  <c r="O887" i="24"/>
  <c r="P887" i="24"/>
  <c r="R897" i="24"/>
  <c r="R896" i="24"/>
  <c r="Q897" i="24"/>
  <c r="O892" i="24"/>
  <c r="Q892" i="24"/>
  <c r="E885" i="24"/>
  <c r="F885" i="24"/>
  <c r="F883" i="24"/>
  <c r="F884" i="24"/>
  <c r="J888" i="24"/>
  <c r="F892" i="24"/>
  <c r="O896" i="24"/>
  <c r="C897" i="24"/>
  <c r="D897" i="24"/>
  <c r="K888" i="24"/>
  <c r="J890" i="24"/>
  <c r="E889" i="24"/>
  <c r="F889" i="24"/>
  <c r="D898" i="24"/>
  <c r="R890" i="24"/>
  <c r="R910" i="24" s="1"/>
  <c r="R893" i="24"/>
  <c r="Q893" i="24"/>
  <c r="C888" i="24"/>
  <c r="C894" i="24"/>
  <c r="K898" i="24"/>
  <c r="E895" i="24"/>
  <c r="F895" i="24"/>
  <c r="I892" i="24"/>
  <c r="Q896" i="24"/>
  <c r="H884" i="24"/>
  <c r="F888" i="24"/>
  <c r="I893" i="24"/>
  <c r="K885" i="24"/>
  <c r="L885" i="24"/>
  <c r="L883" i="24"/>
  <c r="L884" i="24"/>
  <c r="M894" i="24"/>
  <c r="P890" i="24"/>
  <c r="O888" i="24"/>
  <c r="P883" i="24"/>
  <c r="P885" i="24"/>
  <c r="O885" i="24"/>
  <c r="E896" i="24"/>
  <c r="R886" i="24"/>
  <c r="Q888" i="24"/>
  <c r="N888" i="24"/>
  <c r="L890" i="24"/>
  <c r="H891" i="24"/>
  <c r="G891" i="24"/>
  <c r="M889" i="24"/>
  <c r="N889" i="24"/>
  <c r="L895" i="24"/>
  <c r="H890" i="24"/>
  <c r="P894" i="24"/>
  <c r="P914" i="24" s="1"/>
  <c r="I884" i="24"/>
  <c r="I883" i="24"/>
  <c r="E890" i="24"/>
  <c r="J893" i="24"/>
  <c r="H893" i="24"/>
  <c r="H892" i="24"/>
  <c r="G893" i="24"/>
  <c r="Q895" i="24"/>
  <c r="R894" i="24"/>
  <c r="R895" i="24"/>
  <c r="N892" i="24"/>
  <c r="R888" i="24"/>
  <c r="G897" i="24"/>
  <c r="H897" i="24"/>
  <c r="D887" i="24"/>
  <c r="C887" i="24"/>
  <c r="G894" i="24"/>
  <c r="J887" i="24"/>
  <c r="I887" i="24"/>
  <c r="M885" i="24"/>
  <c r="N885" i="24"/>
  <c r="N883" i="24"/>
  <c r="P886" i="24"/>
  <c r="N897" i="24"/>
  <c r="M890" i="24"/>
  <c r="K892" i="24"/>
  <c r="M892" i="24"/>
  <c r="K897" i="24"/>
  <c r="L897" i="24"/>
  <c r="N891" i="24"/>
  <c r="I889" i="24"/>
  <c r="F896" i="24"/>
  <c r="I886" i="24"/>
  <c r="L894" i="24"/>
  <c r="S22" i="17"/>
  <c r="S21" i="17"/>
  <c r="R22" i="17" s="1"/>
  <c r="B22" i="17" s="1"/>
  <c r="C23" i="17" s="1"/>
  <c r="D22" i="17"/>
  <c r="H22" i="17"/>
  <c r="E22" i="17"/>
  <c r="F22" i="17"/>
  <c r="G22" i="17"/>
  <c r="O21" i="17"/>
  <c r="P22" i="17" s="1"/>
  <c r="N21" i="17"/>
  <c r="O22" i="17" s="1"/>
  <c r="K21" i="17"/>
  <c r="I21" i="17"/>
  <c r="J21" i="17"/>
  <c r="K22" i="17" s="1"/>
  <c r="Q22" i="17"/>
  <c r="M21" i="17"/>
  <c r="N22" i="17" s="1"/>
  <c r="O23" i="17" s="1"/>
  <c r="Q22" i="16"/>
  <c r="P22" i="16"/>
  <c r="Q23" i="16" s="1"/>
  <c r="G24" i="16"/>
  <c r="I23" i="16"/>
  <c r="I24" i="16" s="1"/>
  <c r="O23" i="16"/>
  <c r="D23" i="16"/>
  <c r="E24" i="16" s="1"/>
  <c r="F25" i="16" s="1"/>
  <c r="M23" i="16"/>
  <c r="M24" i="16" s="1"/>
  <c r="R23" i="16"/>
  <c r="B23" i="16" s="1"/>
  <c r="N23" i="16"/>
  <c r="K23" i="16"/>
  <c r="L24" i="16" s="1"/>
  <c r="J23" i="16"/>
  <c r="K24" i="16" s="1"/>
  <c r="S23" i="16"/>
  <c r="E23" i="16"/>
  <c r="F24" i="16" s="1"/>
  <c r="AG14" i="15"/>
  <c r="N15" i="15" s="1"/>
  <c r="AA14" i="15"/>
  <c r="H15" i="15"/>
  <c r="AB14" i="15"/>
  <c r="I15" i="15" s="1"/>
  <c r="V11" i="15"/>
  <c r="AL11" i="15" s="1"/>
  <c r="S11" i="15"/>
  <c r="AK11" i="15" s="1"/>
  <c r="W11" i="15"/>
  <c r="D12" i="15" s="1"/>
  <c r="AF14" i="15"/>
  <c r="M15" i="15" s="1"/>
  <c r="AF15" i="15" s="1"/>
  <c r="M16" i="15" s="1"/>
  <c r="AE14" i="15"/>
  <c r="L15" i="15" s="1"/>
  <c r="AD14" i="15"/>
  <c r="K15" i="15" s="1"/>
  <c r="AD15" i="15" s="1"/>
  <c r="K16" i="15" s="1"/>
  <c r="AG21" i="14"/>
  <c r="AE21" i="14"/>
  <c r="AF21" i="14"/>
  <c r="AH21" i="14"/>
  <c r="H21" i="14"/>
  <c r="I21" i="14"/>
  <c r="M21" i="14"/>
  <c r="N21" i="14"/>
  <c r="O21" i="14"/>
  <c r="AD21" i="14"/>
  <c r="AC21" i="14"/>
  <c r="G21" i="14"/>
  <c r="D21" i="14"/>
  <c r="AJ21" i="14" s="1"/>
  <c r="P21" i="14"/>
  <c r="AB21" i="14"/>
  <c r="AA21" i="14"/>
  <c r="L21" i="14"/>
  <c r="E21" i="14"/>
  <c r="AK21" i="14" s="1"/>
  <c r="X21" i="14"/>
  <c r="AJ20" i="14"/>
  <c r="AI21" i="14" s="1"/>
  <c r="AK20" i="14"/>
  <c r="Z21" i="14"/>
  <c r="T21" i="14"/>
  <c r="F21" i="14"/>
  <c r="S21" i="14"/>
  <c r="Y21" i="14"/>
  <c r="J21" i="14"/>
  <c r="K21" i="14"/>
  <c r="W21" i="14"/>
  <c r="R21" i="14"/>
  <c r="V21" i="14"/>
  <c r="U21" i="14"/>
  <c r="Q21" i="14"/>
  <c r="DJ6" i="13"/>
  <c r="DQ6" i="13"/>
  <c r="AS7" i="13" s="1"/>
  <c r="G7" i="13" s="1"/>
  <c r="ES6" i="13"/>
  <c r="CB6" i="13"/>
  <c r="DO6" i="13" s="1"/>
  <c r="DU7" i="13"/>
  <c r="AW8" i="13" s="1"/>
  <c r="K8" i="13" s="1"/>
  <c r="AP7" i="13"/>
  <c r="AJ7" i="13"/>
  <c r="AR7" i="13"/>
  <c r="EV6" i="13"/>
  <c r="AA10" i="13"/>
  <c r="CX10" i="13" s="1"/>
  <c r="EI10" i="13" s="1"/>
  <c r="BK11" i="13" s="1"/>
  <c r="S11" i="13"/>
  <c r="DZ9" i="13"/>
  <c r="BB10" i="13" s="1"/>
  <c r="EB9" i="13"/>
  <c r="BD10" i="13" s="1"/>
  <c r="EH9" i="13"/>
  <c r="BJ10" i="13" s="1"/>
  <c r="EJ9" i="13"/>
  <c r="BL10" i="13" s="1"/>
  <c r="V10" i="13"/>
  <c r="CS10" i="13" s="1"/>
  <c r="L9" i="13"/>
  <c r="W11" i="13"/>
  <c r="CT11" i="13" s="1"/>
  <c r="BA9" i="12"/>
  <c r="AY9" i="12"/>
  <c r="CC9" i="12" s="1"/>
  <c r="S10" i="12" s="1"/>
  <c r="AR8" i="12"/>
  <c r="BX8" i="12" s="1"/>
  <c r="N9" i="12" s="1"/>
  <c r="AV9" i="12"/>
  <c r="AP8" i="12"/>
  <c r="AX9" i="12"/>
  <c r="CD9" i="12" s="1"/>
  <c r="T10" i="12" s="1"/>
  <c r="BN7" i="12"/>
  <c r="BP7" i="12"/>
  <c r="F8" i="12" s="1"/>
  <c r="BR7" i="12"/>
  <c r="H8" i="12" s="1"/>
  <c r="AS9" i="12"/>
  <c r="AU9" i="12"/>
  <c r="AI7" i="12"/>
  <c r="BO7" i="12" s="1"/>
  <c r="E8" i="12" s="1"/>
  <c r="CL7" i="12"/>
  <c r="AB8" i="12" s="1"/>
  <c r="AM8" i="12"/>
  <c r="AO8" i="12"/>
  <c r="BD8" i="12"/>
  <c r="CH8" i="12" s="1"/>
  <c r="X9" i="12" s="1"/>
  <c r="BE8" i="12"/>
  <c r="CI8" i="12" s="1"/>
  <c r="Y9" i="12" s="1"/>
  <c r="D18" i="1"/>
  <c r="D19" i="1" s="1"/>
  <c r="D19" i="6"/>
  <c r="U19" i="5"/>
  <c r="V20" i="5" s="1"/>
  <c r="E19" i="5"/>
  <c r="F20" i="5" s="1"/>
  <c r="L22" i="7"/>
  <c r="S19" i="5"/>
  <c r="Q19" i="5"/>
  <c r="G20" i="3"/>
  <c r="AB19" i="3"/>
  <c r="H22" i="7"/>
  <c r="O19" i="10"/>
  <c r="P20" i="10" s="1"/>
  <c r="Q21" i="10" s="1"/>
  <c r="R22" i="10" s="1"/>
  <c r="X19" i="5"/>
  <c r="X20" i="5" s="1"/>
  <c r="D19" i="3"/>
  <c r="M19" i="5"/>
  <c r="M20" i="5" s="1"/>
  <c r="E18" i="5"/>
  <c r="F19" i="5" s="1"/>
  <c r="U18" i="5"/>
  <c r="V19" i="5" s="1"/>
  <c r="W20" i="5" s="1"/>
  <c r="AP16" i="11"/>
  <c r="S17" i="11" s="1"/>
  <c r="AL16" i="11"/>
  <c r="O17" i="11" s="1"/>
  <c r="AR16" i="11"/>
  <c r="U17" i="11" s="1"/>
  <c r="AS16" i="11"/>
  <c r="V17" i="11" s="1"/>
  <c r="AM16" i="11"/>
  <c r="P17" i="11" s="1"/>
  <c r="AO16" i="11"/>
  <c r="R17" i="11" s="1"/>
  <c r="AK16" i="11"/>
  <c r="N17" i="11" s="1"/>
  <c r="AI16" i="11"/>
  <c r="L17" i="11" s="1"/>
  <c r="AQ16" i="11"/>
  <c r="T17" i="11" s="1"/>
  <c r="AJ16" i="11"/>
  <c r="M17" i="11" s="1"/>
  <c r="AN16" i="11"/>
  <c r="Q17" i="11" s="1"/>
  <c r="AG17" i="11"/>
  <c r="J18" i="11" s="1"/>
  <c r="AA17" i="11"/>
  <c r="D18" i="11" s="1"/>
  <c r="AD17" i="11"/>
  <c r="G18" i="11" s="1"/>
  <c r="AB17" i="11"/>
  <c r="E18" i="11" s="1"/>
  <c r="AE17" i="11"/>
  <c r="H18" i="11" s="1"/>
  <c r="AF17" i="11"/>
  <c r="I18" i="11" s="1"/>
  <c r="AC17" i="11"/>
  <c r="F18" i="11" s="1"/>
  <c r="G19" i="10"/>
  <c r="H19" i="10"/>
  <c r="T22" i="10"/>
  <c r="U23" i="10" s="1"/>
  <c r="I19" i="10"/>
  <c r="J20" i="10" s="1"/>
  <c r="M19" i="10"/>
  <c r="N19" i="10"/>
  <c r="S22" i="10"/>
  <c r="L19" i="10"/>
  <c r="K20" i="10" s="1"/>
  <c r="B19" i="10"/>
  <c r="C19" i="10"/>
  <c r="F19" i="10"/>
  <c r="E19" i="10"/>
  <c r="D19" i="10"/>
  <c r="W18" i="9"/>
  <c r="V19" i="9" s="1"/>
  <c r="X18" i="9"/>
  <c r="W19" i="9" s="1"/>
  <c r="C18" i="9"/>
  <c r="D19" i="9" s="1"/>
  <c r="B18" i="9"/>
  <c r="C19" i="9" s="1"/>
  <c r="Y18" i="9"/>
  <c r="AC18" i="9"/>
  <c r="U19" i="9"/>
  <c r="S19" i="9"/>
  <c r="AB18" i="9"/>
  <c r="AA18" i="9"/>
  <c r="K19" i="9"/>
  <c r="H19" i="9"/>
  <c r="R19" i="9"/>
  <c r="L19" i="9"/>
  <c r="Z18" i="9"/>
  <c r="O19" i="9"/>
  <c r="T19" i="9"/>
  <c r="G19" i="9"/>
  <c r="N19" i="9"/>
  <c r="P19" i="9"/>
  <c r="I19" i="9"/>
  <c r="E19" i="9"/>
  <c r="M19" i="9"/>
  <c r="J19" i="9"/>
  <c r="Q19" i="9"/>
  <c r="F19" i="9"/>
  <c r="T22" i="7"/>
  <c r="Q22" i="7"/>
  <c r="E22" i="7"/>
  <c r="I22" i="7"/>
  <c r="U22" i="7"/>
  <c r="X22" i="7"/>
  <c r="O22" i="7"/>
  <c r="B60" i="7"/>
  <c r="Y22" i="7"/>
  <c r="K22" i="7"/>
  <c r="J22" i="7"/>
  <c r="W22" i="7"/>
  <c r="D22" i="7"/>
  <c r="C22" i="7"/>
  <c r="F22" i="7"/>
  <c r="P22" i="7"/>
  <c r="N22" i="7"/>
  <c r="M22" i="7"/>
  <c r="G22" i="7"/>
  <c r="F23" i="7" s="1"/>
  <c r="R22" i="7"/>
  <c r="AA22" i="7"/>
  <c r="V22" i="7"/>
  <c r="S22" i="7"/>
  <c r="L19" i="6"/>
  <c r="K19" i="6"/>
  <c r="Y19" i="6"/>
  <c r="Z19" i="6"/>
  <c r="M19" i="6"/>
  <c r="L20" i="6" s="1"/>
  <c r="N19" i="6"/>
  <c r="J19" i="6"/>
  <c r="K20" i="6" s="1"/>
  <c r="I19" i="6"/>
  <c r="W19" i="6"/>
  <c r="Q19" i="6"/>
  <c r="R19" i="6"/>
  <c r="P19" i="6"/>
  <c r="X19" i="6"/>
  <c r="AC19" i="6"/>
  <c r="S19" i="6"/>
  <c r="C19" i="6"/>
  <c r="B19" i="6"/>
  <c r="G19" i="6"/>
  <c r="H19" i="6"/>
  <c r="F19" i="6"/>
  <c r="V19" i="6"/>
  <c r="U19" i="6"/>
  <c r="T19" i="6"/>
  <c r="AB19" i="6"/>
  <c r="E19" i="6"/>
  <c r="AA19" i="6"/>
  <c r="B19" i="5"/>
  <c r="C19" i="5"/>
  <c r="O19" i="5"/>
  <c r="G20" i="5"/>
  <c r="R19" i="5"/>
  <c r="R20" i="5" s="1"/>
  <c r="AB19" i="5"/>
  <c r="J19" i="5"/>
  <c r="P19" i="5"/>
  <c r="I19" i="5"/>
  <c r="I20" i="5" s="1"/>
  <c r="AA19" i="5"/>
  <c r="Z19" i="5"/>
  <c r="Y19" i="5"/>
  <c r="K19" i="5"/>
  <c r="L20" i="5" s="1"/>
  <c r="E19" i="3"/>
  <c r="F20" i="3" s="1"/>
  <c r="T18" i="3"/>
  <c r="AA19" i="3"/>
  <c r="L20" i="3"/>
  <c r="M20" i="3"/>
  <c r="K20" i="3"/>
  <c r="R18" i="3"/>
  <c r="Q18" i="3"/>
  <c r="P18" i="3"/>
  <c r="S18" i="3"/>
  <c r="Y19" i="3"/>
  <c r="Z19" i="3"/>
  <c r="U18" i="3"/>
  <c r="V19" i="3" s="1"/>
  <c r="C19" i="3"/>
  <c r="B19" i="3"/>
  <c r="J20" i="3"/>
  <c r="X19" i="3"/>
  <c r="W19" i="3"/>
  <c r="I20" i="3"/>
  <c r="H20" i="3"/>
  <c r="AC19" i="3"/>
  <c r="E18" i="1"/>
  <c r="X18" i="1"/>
  <c r="Y18" i="1"/>
  <c r="Z19" i="1" s="1"/>
  <c r="AA20" i="1" s="1"/>
  <c r="AB21" i="1" s="1"/>
  <c r="F18" i="1"/>
  <c r="G18" i="1"/>
  <c r="H19" i="1" s="1"/>
  <c r="L18" i="1"/>
  <c r="K18" i="1"/>
  <c r="J18" i="1"/>
  <c r="U18" i="1"/>
  <c r="W18" i="1"/>
  <c r="S18" i="1"/>
  <c r="V18" i="1"/>
  <c r="R18" i="1"/>
  <c r="T18" i="1"/>
  <c r="O18" i="1"/>
  <c r="N18" i="1"/>
  <c r="M18" i="1"/>
  <c r="Q18" i="1"/>
  <c r="P18" i="1"/>
  <c r="C19" i="1"/>
  <c r="B22" i="1"/>
  <c r="R737" i="25" l="1"/>
  <c r="G723" i="25"/>
  <c r="Q737" i="25"/>
  <c r="Q738" i="25"/>
  <c r="N738" i="25"/>
  <c r="D733" i="25"/>
  <c r="M738" i="25"/>
  <c r="O738" i="25"/>
  <c r="E723" i="25"/>
  <c r="F723" i="25"/>
  <c r="G724" i="25"/>
  <c r="F736" i="25"/>
  <c r="C738" i="25"/>
  <c r="F724" i="25"/>
  <c r="O737" i="25"/>
  <c r="H724" i="25"/>
  <c r="D738" i="25"/>
  <c r="K733" i="25"/>
  <c r="C726" i="25"/>
  <c r="E737" i="25"/>
  <c r="C737" i="25"/>
  <c r="F738" i="25"/>
  <c r="D728" i="25"/>
  <c r="C733" i="25"/>
  <c r="C724" i="25"/>
  <c r="D724" i="25"/>
  <c r="C736" i="25"/>
  <c r="E724" i="25"/>
  <c r="D734" i="25"/>
  <c r="Q723" i="25"/>
  <c r="C734" i="25"/>
  <c r="C731" i="25"/>
  <c r="N737" i="25"/>
  <c r="C727" i="25"/>
  <c r="D730" i="25"/>
  <c r="H730" i="25"/>
  <c r="C725" i="25"/>
  <c r="D731" i="25"/>
  <c r="C729" i="25"/>
  <c r="N736" i="25"/>
  <c r="E732" i="25"/>
  <c r="R736" i="25"/>
  <c r="E727" i="25"/>
  <c r="C730" i="25"/>
  <c r="P737" i="25"/>
  <c r="Q758" i="25" s="1"/>
  <c r="I733" i="25"/>
  <c r="O723" i="25"/>
  <c r="R727" i="25"/>
  <c r="H738" i="25"/>
  <c r="K735" i="25"/>
  <c r="D736" i="25"/>
  <c r="L735" i="25"/>
  <c r="E736" i="25"/>
  <c r="E738" i="25"/>
  <c r="C728" i="25"/>
  <c r="C732" i="25"/>
  <c r="C753" i="25" s="1"/>
  <c r="D735" i="25"/>
  <c r="R726" i="25"/>
  <c r="D737" i="25"/>
  <c r="F727" i="25"/>
  <c r="L737" i="25"/>
  <c r="E735" i="25"/>
  <c r="M733" i="25"/>
  <c r="J737" i="25"/>
  <c r="G736" i="25"/>
  <c r="F737" i="25"/>
  <c r="Q724" i="25"/>
  <c r="R743" i="25" s="1"/>
  <c r="D729" i="25"/>
  <c r="N729" i="25"/>
  <c r="O735" i="25"/>
  <c r="M723" i="25"/>
  <c r="G725" i="25"/>
  <c r="R728" i="25"/>
  <c r="E730" i="25"/>
  <c r="R731" i="25"/>
  <c r="O733" i="25"/>
  <c r="P736" i="25"/>
  <c r="P724" i="25"/>
  <c r="I730" i="25"/>
  <c r="F726" i="25"/>
  <c r="E728" i="25"/>
  <c r="I729" i="25"/>
  <c r="H736" i="25"/>
  <c r="G737" i="25"/>
  <c r="L736" i="25"/>
  <c r="M737" i="25"/>
  <c r="L733" i="25"/>
  <c r="Q725" i="25"/>
  <c r="P735" i="25"/>
  <c r="J733" i="25"/>
  <c r="H737" i="25"/>
  <c r="N723" i="25"/>
  <c r="I731" i="25"/>
  <c r="Q731" i="25"/>
  <c r="L734" i="25"/>
  <c r="N724" i="25"/>
  <c r="I735" i="25"/>
  <c r="F725" i="25"/>
  <c r="R730" i="25"/>
  <c r="Q736" i="25"/>
  <c r="R757" i="25" s="1"/>
  <c r="H727" i="25"/>
  <c r="R735" i="25"/>
  <c r="L738" i="25"/>
  <c r="J734" i="25"/>
  <c r="P723" i="25"/>
  <c r="G729" i="25"/>
  <c r="F728" i="25"/>
  <c r="E725" i="25"/>
  <c r="P734" i="25"/>
  <c r="E726" i="25"/>
  <c r="D726" i="25"/>
  <c r="Q735" i="25"/>
  <c r="O736" i="25"/>
  <c r="J735" i="25"/>
  <c r="H735" i="25"/>
  <c r="I725" i="25"/>
  <c r="G727" i="25"/>
  <c r="D725" i="25"/>
  <c r="D727" i="25"/>
  <c r="C748" i="25" s="1"/>
  <c r="G738" i="25"/>
  <c r="R734" i="25"/>
  <c r="O734" i="25"/>
  <c r="O731" i="25"/>
  <c r="N725" i="25"/>
  <c r="M728" i="25"/>
  <c r="Q728" i="25"/>
  <c r="L729" i="25"/>
  <c r="O726" i="25"/>
  <c r="M734" i="25"/>
  <c r="J727" i="25"/>
  <c r="O729" i="25"/>
  <c r="R733" i="25"/>
  <c r="N731" i="25"/>
  <c r="R732" i="25"/>
  <c r="R729" i="25"/>
  <c r="N727" i="25"/>
  <c r="H726" i="25"/>
  <c r="D732" i="25"/>
  <c r="H723" i="25"/>
  <c r="G743" i="25" s="1"/>
  <c r="G728" i="25"/>
  <c r="H728" i="25"/>
  <c r="E731" i="25"/>
  <c r="H725" i="25"/>
  <c r="I723" i="25"/>
  <c r="P727" i="25"/>
  <c r="M725" i="25"/>
  <c r="N735" i="25"/>
  <c r="O730" i="25"/>
  <c r="F732" i="25"/>
  <c r="O725" i="25"/>
  <c r="E733" i="25"/>
  <c r="N732" i="25"/>
  <c r="K736" i="25"/>
  <c r="O724" i="25"/>
  <c r="E729" i="25"/>
  <c r="L726" i="25"/>
  <c r="P729" i="25"/>
  <c r="N734" i="25"/>
  <c r="P728" i="25"/>
  <c r="K734" i="25"/>
  <c r="O732" i="25"/>
  <c r="P733" i="25"/>
  <c r="L727" i="25"/>
  <c r="L723" i="25"/>
  <c r="P732" i="25"/>
  <c r="N733" i="25"/>
  <c r="P725" i="25"/>
  <c r="J731" i="25"/>
  <c r="M724" i="25"/>
  <c r="L732" i="25"/>
  <c r="L730" i="25"/>
  <c r="H731" i="25"/>
  <c r="Q734" i="25"/>
  <c r="I737" i="25"/>
  <c r="J732" i="25"/>
  <c r="Q727" i="25"/>
  <c r="E734" i="25"/>
  <c r="R723" i="25"/>
  <c r="P731" i="25"/>
  <c r="Q729" i="25"/>
  <c r="M735" i="25"/>
  <c r="G735" i="25"/>
  <c r="Q726" i="25"/>
  <c r="O727" i="25"/>
  <c r="I736" i="25"/>
  <c r="M730" i="25"/>
  <c r="Q730" i="25"/>
  <c r="L731" i="25"/>
  <c r="R724" i="25"/>
  <c r="M736" i="25"/>
  <c r="L725" i="25"/>
  <c r="J736" i="25"/>
  <c r="J730" i="25"/>
  <c r="F731" i="25"/>
  <c r="F733" i="25"/>
  <c r="F730" i="25"/>
  <c r="O728" i="25"/>
  <c r="K731" i="25"/>
  <c r="Q732" i="25"/>
  <c r="G730" i="25"/>
  <c r="I738" i="25"/>
  <c r="I724" i="25"/>
  <c r="H743" i="25" s="1"/>
  <c r="M731" i="25"/>
  <c r="H733" i="25"/>
  <c r="N728" i="25"/>
  <c r="G726" i="25"/>
  <c r="K738" i="25"/>
  <c r="F734" i="25"/>
  <c r="G733" i="25"/>
  <c r="F729" i="25"/>
  <c r="N730" i="25"/>
  <c r="M729" i="25"/>
  <c r="M727" i="25"/>
  <c r="G731" i="25"/>
  <c r="H729" i="25"/>
  <c r="Q733" i="25"/>
  <c r="K737" i="25"/>
  <c r="J738" i="25"/>
  <c r="F735" i="25"/>
  <c r="M732" i="25"/>
  <c r="K730" i="25"/>
  <c r="I734" i="25"/>
  <c r="H732" i="25"/>
  <c r="N726" i="25"/>
  <c r="K727" i="25"/>
  <c r="J729" i="25"/>
  <c r="K729" i="25"/>
  <c r="K725" i="25"/>
  <c r="I726" i="25"/>
  <c r="L728" i="25"/>
  <c r="K726" i="25"/>
  <c r="J723" i="25"/>
  <c r="G732" i="25"/>
  <c r="P726" i="25"/>
  <c r="I732" i="25"/>
  <c r="K728" i="25"/>
  <c r="K723" i="25"/>
  <c r="J724" i="25"/>
  <c r="J728" i="25"/>
  <c r="K724" i="25"/>
  <c r="J725" i="25"/>
  <c r="G734" i="25"/>
  <c r="M726" i="25"/>
  <c r="L724" i="25"/>
  <c r="I727" i="25"/>
  <c r="I728" i="25"/>
  <c r="J726" i="25"/>
  <c r="R725" i="25"/>
  <c r="P730" i="25"/>
  <c r="K732" i="25"/>
  <c r="H734" i="25"/>
  <c r="R758" i="25"/>
  <c r="E743" i="25"/>
  <c r="F743" i="25"/>
  <c r="C747" i="25"/>
  <c r="D903" i="24"/>
  <c r="C905" i="24"/>
  <c r="O918" i="24"/>
  <c r="C906" i="24"/>
  <c r="P910" i="24"/>
  <c r="D904" i="24"/>
  <c r="E915" i="24"/>
  <c r="I911" i="24"/>
  <c r="J910" i="24"/>
  <c r="G903" i="24"/>
  <c r="M909" i="24"/>
  <c r="C904" i="24"/>
  <c r="C923" i="24" s="1"/>
  <c r="F908" i="24"/>
  <c r="O912" i="24"/>
  <c r="O903" i="24"/>
  <c r="I918" i="24"/>
  <c r="P911" i="24"/>
  <c r="G918" i="24"/>
  <c r="E914" i="24"/>
  <c r="D912" i="24"/>
  <c r="F914" i="24"/>
  <c r="I908" i="24"/>
  <c r="M918" i="24"/>
  <c r="N906" i="24"/>
  <c r="Q914" i="24"/>
  <c r="E918" i="24"/>
  <c r="E906" i="24"/>
  <c r="G908" i="24"/>
  <c r="G913" i="24"/>
  <c r="E908" i="24"/>
  <c r="H910" i="24"/>
  <c r="H912" i="24"/>
  <c r="H913" i="24"/>
  <c r="D907" i="24"/>
  <c r="Q908" i="24"/>
  <c r="R909" i="24"/>
  <c r="R908" i="24"/>
  <c r="Q909" i="24"/>
  <c r="I914" i="24"/>
  <c r="C915" i="24"/>
  <c r="D914" i="24"/>
  <c r="D915" i="24"/>
  <c r="N917" i="24"/>
  <c r="M917" i="24"/>
  <c r="N916" i="24"/>
  <c r="C913" i="24"/>
  <c r="L910" i="24"/>
  <c r="K911" i="24"/>
  <c r="L911" i="24"/>
  <c r="H918" i="24"/>
  <c r="Q910" i="24"/>
  <c r="J911" i="24"/>
  <c r="M916" i="24"/>
  <c r="P909" i="24"/>
  <c r="O909" i="24"/>
  <c r="P908" i="24"/>
  <c r="C909" i="24"/>
  <c r="D908" i="24"/>
  <c r="D909" i="24"/>
  <c r="L909" i="24"/>
  <c r="K909" i="24"/>
  <c r="L908" i="24"/>
  <c r="G912" i="24"/>
  <c r="L915" i="24"/>
  <c r="L914" i="24"/>
  <c r="K915" i="24"/>
  <c r="I912" i="24"/>
  <c r="E907" i="24"/>
  <c r="F907" i="24"/>
  <c r="D913" i="24"/>
  <c r="I916" i="24"/>
  <c r="R915" i="24"/>
  <c r="R914" i="24"/>
  <c r="Q915" i="24"/>
  <c r="C917" i="24"/>
  <c r="M905" i="24"/>
  <c r="N904" i="24"/>
  <c r="N903" i="24"/>
  <c r="N905" i="24"/>
  <c r="G906" i="24"/>
  <c r="O905" i="24"/>
  <c r="P903" i="24"/>
  <c r="P905" i="24"/>
  <c r="P904" i="24"/>
  <c r="C912" i="24"/>
  <c r="P915" i="24"/>
  <c r="E912" i="24"/>
  <c r="J915" i="24"/>
  <c r="J914" i="24"/>
  <c r="I915" i="24"/>
  <c r="O908" i="24"/>
  <c r="K912" i="24"/>
  <c r="I910" i="24"/>
  <c r="E903" i="24"/>
  <c r="D916" i="24"/>
  <c r="Q912" i="24"/>
  <c r="M904" i="24"/>
  <c r="I904" i="24"/>
  <c r="I903" i="24"/>
  <c r="O904" i="24"/>
  <c r="N918" i="24"/>
  <c r="O906" i="24"/>
  <c r="K914" i="24"/>
  <c r="F915" i="24"/>
  <c r="M915" i="24"/>
  <c r="N914" i="24"/>
  <c r="N915" i="24"/>
  <c r="R916" i="24"/>
  <c r="Q917" i="24"/>
  <c r="R917" i="24"/>
  <c r="C918" i="24"/>
  <c r="N908" i="24"/>
  <c r="K918" i="24"/>
  <c r="E904" i="24"/>
  <c r="K916" i="24"/>
  <c r="R918" i="24"/>
  <c r="D917" i="24"/>
  <c r="D911" i="24"/>
  <c r="C911" i="24"/>
  <c r="D910" i="24"/>
  <c r="I906" i="24"/>
  <c r="F918" i="24"/>
  <c r="J908" i="24"/>
  <c r="I909" i="24"/>
  <c r="J909" i="24"/>
  <c r="M910" i="24"/>
  <c r="O911" i="24"/>
  <c r="N912" i="24"/>
  <c r="M913" i="24"/>
  <c r="N913" i="24"/>
  <c r="F910" i="24"/>
  <c r="E911" i="24"/>
  <c r="F911" i="24"/>
  <c r="J913" i="24"/>
  <c r="J912" i="24"/>
  <c r="I913" i="24"/>
  <c r="P917" i="24"/>
  <c r="P916" i="24"/>
  <c r="O917" i="24"/>
  <c r="N909" i="24"/>
  <c r="M912" i="24"/>
  <c r="F906" i="24"/>
  <c r="G907" i="24"/>
  <c r="H906" i="24"/>
  <c r="H907" i="24"/>
  <c r="D905" i="24"/>
  <c r="L907" i="24"/>
  <c r="L906" i="24"/>
  <c r="K907" i="24"/>
  <c r="G904" i="24"/>
  <c r="M907" i="24"/>
  <c r="Q904" i="24"/>
  <c r="D918" i="24"/>
  <c r="E916" i="24"/>
  <c r="K910" i="24"/>
  <c r="Q916" i="24"/>
  <c r="G911" i="24"/>
  <c r="L913" i="24"/>
  <c r="L912" i="24"/>
  <c r="K913" i="24"/>
  <c r="K908" i="24"/>
  <c r="M903" i="24"/>
  <c r="N907" i="24"/>
  <c r="O907" i="24"/>
  <c r="P907" i="24"/>
  <c r="P906" i="24"/>
  <c r="O914" i="24"/>
  <c r="H903" i="24"/>
  <c r="G905" i="24"/>
  <c r="H905" i="24"/>
  <c r="H904" i="24"/>
  <c r="F909" i="24"/>
  <c r="Q903" i="24"/>
  <c r="R905" i="24"/>
  <c r="Q905" i="24"/>
  <c r="R904" i="24"/>
  <c r="R903" i="24"/>
  <c r="G916" i="24"/>
  <c r="H937" i="24" s="1"/>
  <c r="C916" i="24"/>
  <c r="C910" i="24"/>
  <c r="H911" i="24"/>
  <c r="Q911" i="24"/>
  <c r="F917" i="24"/>
  <c r="F916" i="24"/>
  <c r="E917" i="24"/>
  <c r="J907" i="24"/>
  <c r="I907" i="24"/>
  <c r="J906" i="24"/>
  <c r="M911" i="24"/>
  <c r="N910" i="24"/>
  <c r="N911" i="24"/>
  <c r="H915" i="24"/>
  <c r="H914" i="24"/>
  <c r="G915" i="24"/>
  <c r="J903" i="24"/>
  <c r="J905" i="24"/>
  <c r="I905" i="24"/>
  <c r="J904" i="24"/>
  <c r="M906" i="24"/>
  <c r="G910" i="24"/>
  <c r="R913" i="24"/>
  <c r="R912" i="24"/>
  <c r="Q913" i="24"/>
  <c r="E913" i="24"/>
  <c r="F912" i="24"/>
  <c r="F913" i="24"/>
  <c r="K904" i="24"/>
  <c r="K903" i="24"/>
  <c r="H908" i="24"/>
  <c r="H917" i="24"/>
  <c r="H916" i="24"/>
  <c r="G917" i="24"/>
  <c r="R907" i="24"/>
  <c r="Q907" i="24"/>
  <c r="R906" i="24"/>
  <c r="C907" i="24"/>
  <c r="M914" i="24"/>
  <c r="E905" i="24"/>
  <c r="F905" i="24"/>
  <c r="F904" i="24"/>
  <c r="F903" i="24"/>
  <c r="P918" i="24"/>
  <c r="E910" i="24"/>
  <c r="N938" i="24"/>
  <c r="C908" i="24"/>
  <c r="D927" i="24" s="1"/>
  <c r="Q906" i="24"/>
  <c r="R927" i="24" s="1"/>
  <c r="L918" i="24"/>
  <c r="P913" i="24"/>
  <c r="P912" i="24"/>
  <c r="O913" i="24"/>
  <c r="C914" i="24"/>
  <c r="K905" i="24"/>
  <c r="L905" i="24"/>
  <c r="L904" i="24"/>
  <c r="L903" i="24"/>
  <c r="K906" i="24"/>
  <c r="G909" i="24"/>
  <c r="G914" i="24"/>
  <c r="Q918" i="24"/>
  <c r="J917" i="24"/>
  <c r="J916" i="24"/>
  <c r="I917" i="24"/>
  <c r="D906" i="24"/>
  <c r="D926" i="24" s="1"/>
  <c r="E909" i="24"/>
  <c r="M908" i="24"/>
  <c r="O910" i="24"/>
  <c r="P930" i="24" s="1"/>
  <c r="O916" i="24"/>
  <c r="J918" i="24"/>
  <c r="J938" i="24" s="1"/>
  <c r="L917" i="24"/>
  <c r="K917" i="24"/>
  <c r="L916" i="24"/>
  <c r="O915" i="24"/>
  <c r="R911" i="24"/>
  <c r="Q931" i="24" s="1"/>
  <c r="S23" i="17"/>
  <c r="M22" i="17"/>
  <c r="N23" i="17" s="1"/>
  <c r="G23" i="17"/>
  <c r="R23" i="17"/>
  <c r="B23" i="17" s="1"/>
  <c r="C24" i="17" s="1"/>
  <c r="F23" i="17"/>
  <c r="J22" i="17"/>
  <c r="I22" i="17"/>
  <c r="J23" i="17" s="1"/>
  <c r="E23" i="17"/>
  <c r="L22" i="17"/>
  <c r="M23" i="17" s="1"/>
  <c r="N24" i="17" s="1"/>
  <c r="P23" i="17"/>
  <c r="P24" i="17" s="1"/>
  <c r="Q23" i="17"/>
  <c r="R24" i="17" s="1"/>
  <c r="B24" i="17" s="1"/>
  <c r="D23" i="17"/>
  <c r="D24" i="17" s="1"/>
  <c r="D24" i="16"/>
  <c r="E25" i="16" s="1"/>
  <c r="H24" i="16"/>
  <c r="G25" i="16" s="1"/>
  <c r="P23" i="16"/>
  <c r="P24" i="16" s="1"/>
  <c r="J25" i="16"/>
  <c r="H25" i="16"/>
  <c r="C24" i="16"/>
  <c r="J24" i="16"/>
  <c r="K25" i="16" s="1"/>
  <c r="R24" i="16"/>
  <c r="B24" i="16" s="1"/>
  <c r="L25" i="16"/>
  <c r="N24" i="16"/>
  <c r="I25" i="16"/>
  <c r="J26" i="16" s="1"/>
  <c r="U11" i="15"/>
  <c r="R12" i="15"/>
  <c r="X12" i="15"/>
  <c r="E13" i="15" s="1"/>
  <c r="W12" i="15"/>
  <c r="D13" i="15" s="1"/>
  <c r="AB15" i="15"/>
  <c r="I16" i="15"/>
  <c r="AC15" i="15"/>
  <c r="J16" i="15" s="1"/>
  <c r="AE15" i="15"/>
  <c r="L16" i="15" s="1"/>
  <c r="AE16" i="15" s="1"/>
  <c r="L17" i="15" s="1"/>
  <c r="C12" i="15"/>
  <c r="AG22" i="14"/>
  <c r="AF22" i="14"/>
  <c r="AH22" i="14"/>
  <c r="AE22" i="14"/>
  <c r="H22" i="14"/>
  <c r="I22" i="14"/>
  <c r="O22" i="14"/>
  <c r="AD22" i="14"/>
  <c r="M22" i="14"/>
  <c r="N22" i="14"/>
  <c r="AB22" i="14"/>
  <c r="G22" i="14"/>
  <c r="AC22" i="14"/>
  <c r="AA22" i="14"/>
  <c r="L22" i="14"/>
  <c r="F22" i="14"/>
  <c r="D22" i="14"/>
  <c r="AJ22" i="14" s="1"/>
  <c r="E22" i="14"/>
  <c r="AI22" i="14"/>
  <c r="J22" i="14"/>
  <c r="Z22" i="14"/>
  <c r="S22" i="14"/>
  <c r="X22" i="14"/>
  <c r="Y22" i="14"/>
  <c r="K22" i="14"/>
  <c r="V22" i="14"/>
  <c r="W22" i="14"/>
  <c r="T22" i="14"/>
  <c r="Q22" i="14"/>
  <c r="R22" i="14"/>
  <c r="P22" i="14"/>
  <c r="U22" i="14"/>
  <c r="CJ8" i="13"/>
  <c r="EU6" i="13"/>
  <c r="AQ7" i="13"/>
  <c r="DM6" i="13"/>
  <c r="BU7" i="13"/>
  <c r="CF7" i="13"/>
  <c r="BX7" i="13"/>
  <c r="F7" i="13"/>
  <c r="DG7" i="13"/>
  <c r="D7" i="13"/>
  <c r="CK9" i="13"/>
  <c r="Z10" i="13"/>
  <c r="R10" i="13"/>
  <c r="P10" i="13"/>
  <c r="X10" i="13"/>
  <c r="CU10" i="13" s="1"/>
  <c r="EF10" i="13" s="1"/>
  <c r="BH11" i="13" s="1"/>
  <c r="CR11" i="13"/>
  <c r="Y11" i="13"/>
  <c r="CV11" i="13" s="1"/>
  <c r="EG11" i="13" s="1"/>
  <c r="BI12" i="13" s="1"/>
  <c r="CB9" i="12"/>
  <c r="R10" i="12" s="1"/>
  <c r="AX10" i="12" s="1"/>
  <c r="BV8" i="12"/>
  <c r="L9" i="12" s="1"/>
  <c r="AR9" i="12" s="1"/>
  <c r="CE9" i="12"/>
  <c r="U10" i="12" s="1"/>
  <c r="AY10" i="12" s="1"/>
  <c r="BY9" i="12"/>
  <c r="O10" i="12" s="1"/>
  <c r="CA9" i="12"/>
  <c r="Q10" i="12" s="1"/>
  <c r="AN8" i="12"/>
  <c r="CO7" i="12"/>
  <c r="BM7" i="12"/>
  <c r="BC9" i="12"/>
  <c r="CG9" i="12" s="1"/>
  <c r="W10" i="12" s="1"/>
  <c r="BS8" i="12"/>
  <c r="I9" i="12" s="1"/>
  <c r="BU8" i="12"/>
  <c r="K9" i="12" s="1"/>
  <c r="BB9" i="12"/>
  <c r="CF9" i="12" s="1"/>
  <c r="V10" i="12" s="1"/>
  <c r="BG8" i="12"/>
  <c r="D8" i="12"/>
  <c r="CN7" i="12"/>
  <c r="AD8" i="12" s="1"/>
  <c r="AT9" i="12"/>
  <c r="AA20" i="5"/>
  <c r="AB20" i="3"/>
  <c r="D19" i="5"/>
  <c r="E20" i="5" s="1"/>
  <c r="O20" i="10"/>
  <c r="P21" i="10" s="1"/>
  <c r="Q22" i="10" s="1"/>
  <c r="B19" i="9"/>
  <c r="C20" i="9" s="1"/>
  <c r="D20" i="5"/>
  <c r="E21" i="5" s="1"/>
  <c r="G20" i="10"/>
  <c r="T19" i="5"/>
  <c r="U20" i="5" s="1"/>
  <c r="V21" i="5" s="1"/>
  <c r="S19" i="3"/>
  <c r="K20" i="5"/>
  <c r="L21" i="5" s="1"/>
  <c r="X19" i="9"/>
  <c r="W20" i="9" s="1"/>
  <c r="T20" i="5"/>
  <c r="U21" i="5" s="1"/>
  <c r="AP17" i="11"/>
  <c r="S18" i="11" s="1"/>
  <c r="AK17" i="11"/>
  <c r="N18" i="11" s="1"/>
  <c r="AJ17" i="11"/>
  <c r="M18" i="11" s="1"/>
  <c r="AM17" i="11"/>
  <c r="P18" i="11" s="1"/>
  <c r="AR17" i="11"/>
  <c r="U18" i="11" s="1"/>
  <c r="AS17" i="11"/>
  <c r="V18" i="11" s="1"/>
  <c r="AL17" i="11"/>
  <c r="O18" i="11" s="1"/>
  <c r="AI17" i="11"/>
  <c r="L18" i="11" s="1"/>
  <c r="AH17" i="11"/>
  <c r="K18" i="11" s="1"/>
  <c r="AQ17" i="11"/>
  <c r="T18" i="11" s="1"/>
  <c r="AO17" i="11"/>
  <c r="R18" i="11" s="1"/>
  <c r="AN17" i="11"/>
  <c r="Q18" i="11" s="1"/>
  <c r="AA18" i="11"/>
  <c r="D19" i="11" s="1"/>
  <c r="AD18" i="11"/>
  <c r="G19" i="11" s="1"/>
  <c r="AE18" i="11"/>
  <c r="H19" i="11" s="1"/>
  <c r="AC18" i="11"/>
  <c r="F19" i="11" s="1"/>
  <c r="AB18" i="11"/>
  <c r="E19" i="11" s="1"/>
  <c r="AF18" i="11"/>
  <c r="I19" i="11" s="1"/>
  <c r="T23" i="10"/>
  <c r="U24" i="10" s="1"/>
  <c r="I20" i="10"/>
  <c r="H20" i="10"/>
  <c r="J21" i="10"/>
  <c r="R23" i="10"/>
  <c r="S23" i="10"/>
  <c r="T24" i="10" s="1"/>
  <c r="U25" i="10" s="1"/>
  <c r="M20" i="10"/>
  <c r="N20" i="10"/>
  <c r="L20" i="10"/>
  <c r="B20" i="10"/>
  <c r="E20" i="10"/>
  <c r="D20" i="10"/>
  <c r="C20" i="10"/>
  <c r="F20" i="10"/>
  <c r="V20" i="9"/>
  <c r="Y19" i="9"/>
  <c r="U20" i="9"/>
  <c r="AC19" i="9"/>
  <c r="T20" i="9"/>
  <c r="R20" i="9"/>
  <c r="AA19" i="9"/>
  <c r="AB19" i="9"/>
  <c r="K20" i="9"/>
  <c r="S20" i="9"/>
  <c r="Z19" i="9"/>
  <c r="N20" i="9"/>
  <c r="J20" i="9"/>
  <c r="G20" i="9"/>
  <c r="E20" i="9"/>
  <c r="Q20" i="9"/>
  <c r="O20" i="9"/>
  <c r="F20" i="9"/>
  <c r="D20" i="9"/>
  <c r="I20" i="9"/>
  <c r="L20" i="9"/>
  <c r="M20" i="9"/>
  <c r="P20" i="9"/>
  <c r="H20" i="9"/>
  <c r="V23" i="7"/>
  <c r="R23" i="7"/>
  <c r="K23" i="7"/>
  <c r="U23" i="7"/>
  <c r="S23" i="7"/>
  <c r="J23" i="7"/>
  <c r="E23" i="7"/>
  <c r="D23" i="7"/>
  <c r="M23" i="7"/>
  <c r="Y23" i="7"/>
  <c r="W23" i="7"/>
  <c r="AA23" i="7"/>
  <c r="AB23" i="7"/>
  <c r="AB24" i="7" s="1"/>
  <c r="Z23" i="7"/>
  <c r="X23" i="7"/>
  <c r="H23" i="7"/>
  <c r="N23" i="7"/>
  <c r="G23" i="7"/>
  <c r="C23" i="7"/>
  <c r="Q23" i="7"/>
  <c r="T23" i="7"/>
  <c r="U24" i="7" s="1"/>
  <c r="P23" i="7"/>
  <c r="L23" i="7"/>
  <c r="O23" i="7"/>
  <c r="B61" i="7"/>
  <c r="I23" i="7"/>
  <c r="M20" i="6"/>
  <c r="L21" i="6" s="1"/>
  <c r="J20" i="6"/>
  <c r="K21" i="6" s="1"/>
  <c r="X20" i="6"/>
  <c r="W20" i="6"/>
  <c r="I20" i="6"/>
  <c r="N20" i="6"/>
  <c r="F20" i="6"/>
  <c r="AC20" i="6"/>
  <c r="Q20" i="6"/>
  <c r="Y20" i="6"/>
  <c r="H20" i="6"/>
  <c r="AB20" i="6"/>
  <c r="O20" i="6"/>
  <c r="P20" i="6"/>
  <c r="R20" i="6"/>
  <c r="V20" i="6"/>
  <c r="C20" i="6"/>
  <c r="B20" i="6"/>
  <c r="G20" i="6"/>
  <c r="E20" i="6"/>
  <c r="D20" i="6"/>
  <c r="Z20" i="6"/>
  <c r="U20" i="6"/>
  <c r="T20" i="6"/>
  <c r="S20" i="6"/>
  <c r="AA20" i="6"/>
  <c r="P20" i="5"/>
  <c r="O20" i="5"/>
  <c r="Z20" i="5"/>
  <c r="Y20" i="5"/>
  <c r="Z21" i="5" s="1"/>
  <c r="AC20" i="5"/>
  <c r="B20" i="5"/>
  <c r="N20" i="5"/>
  <c r="F21" i="5"/>
  <c r="AB20" i="5"/>
  <c r="J20" i="5"/>
  <c r="K21" i="5" s="1"/>
  <c r="M21" i="5"/>
  <c r="Q20" i="5"/>
  <c r="H20" i="5"/>
  <c r="H21" i="5" s="1"/>
  <c r="W21" i="5"/>
  <c r="D20" i="3"/>
  <c r="R19" i="3"/>
  <c r="E20" i="3"/>
  <c r="F21" i="3" s="1"/>
  <c r="AA20" i="3"/>
  <c r="J21" i="3"/>
  <c r="Z20" i="3"/>
  <c r="I21" i="3"/>
  <c r="U19" i="3"/>
  <c r="V20" i="3" s="1"/>
  <c r="Y20" i="3"/>
  <c r="Z21" i="3" s="1"/>
  <c r="X20" i="3"/>
  <c r="L21" i="3"/>
  <c r="AC20" i="3"/>
  <c r="AB21" i="3" s="1"/>
  <c r="K21" i="3"/>
  <c r="T19" i="3"/>
  <c r="Q19" i="3"/>
  <c r="P19" i="3"/>
  <c r="O19" i="3"/>
  <c r="W20" i="3"/>
  <c r="B20" i="3"/>
  <c r="C20" i="3"/>
  <c r="G21" i="3"/>
  <c r="H21" i="3"/>
  <c r="X19" i="1"/>
  <c r="Y19" i="1"/>
  <c r="Z20" i="1" s="1"/>
  <c r="AA21" i="1" s="1"/>
  <c r="AB22" i="1" s="1"/>
  <c r="G19" i="1"/>
  <c r="E19" i="1"/>
  <c r="D20" i="1" s="1"/>
  <c r="F19" i="1"/>
  <c r="U19" i="1"/>
  <c r="J19" i="1"/>
  <c r="K19" i="1"/>
  <c r="I19" i="1"/>
  <c r="R19" i="1"/>
  <c r="O19" i="1"/>
  <c r="W19" i="1"/>
  <c r="X20" i="1" s="1"/>
  <c r="P19" i="1"/>
  <c r="V19" i="1"/>
  <c r="Q19" i="1"/>
  <c r="N19" i="1"/>
  <c r="L19" i="1"/>
  <c r="M19" i="1"/>
  <c r="T19" i="1"/>
  <c r="S19" i="1"/>
  <c r="C20" i="1"/>
  <c r="B23" i="1"/>
  <c r="P757" i="25" l="1"/>
  <c r="D745" i="25"/>
  <c r="C749" i="25"/>
  <c r="F744" i="25"/>
  <c r="D748" i="25"/>
  <c r="C755" i="25"/>
  <c r="O758" i="25"/>
  <c r="O757" i="25"/>
  <c r="E747" i="25"/>
  <c r="D743" i="25"/>
  <c r="C743" i="25"/>
  <c r="C745" i="25"/>
  <c r="L743" i="25"/>
  <c r="L754" i="25"/>
  <c r="F757" i="25"/>
  <c r="N758" i="25"/>
  <c r="C758" i="25"/>
  <c r="D753" i="25"/>
  <c r="C750" i="25"/>
  <c r="C754" i="25"/>
  <c r="D747" i="25"/>
  <c r="C751" i="25"/>
  <c r="M758" i="25"/>
  <c r="D757" i="25"/>
  <c r="C744" i="25"/>
  <c r="D746" i="25"/>
  <c r="D744" i="25"/>
  <c r="C746" i="25"/>
  <c r="P758" i="25"/>
  <c r="D755" i="25"/>
  <c r="E757" i="25"/>
  <c r="L758" i="25"/>
  <c r="D752" i="25"/>
  <c r="R749" i="25"/>
  <c r="O756" i="25"/>
  <c r="P744" i="25"/>
  <c r="D750" i="25"/>
  <c r="G758" i="25"/>
  <c r="K758" i="25"/>
  <c r="K754" i="25"/>
  <c r="F758" i="25"/>
  <c r="K757" i="25"/>
  <c r="P743" i="25"/>
  <c r="R750" i="25"/>
  <c r="H757" i="25"/>
  <c r="N743" i="25"/>
  <c r="N755" i="25"/>
  <c r="N757" i="25"/>
  <c r="O777" i="25" s="1"/>
  <c r="Q743" i="25"/>
  <c r="Q755" i="25"/>
  <c r="E748" i="25"/>
  <c r="R748" i="25"/>
  <c r="G757" i="25"/>
  <c r="O755" i="25"/>
  <c r="D758" i="25"/>
  <c r="D751" i="25"/>
  <c r="C757" i="25"/>
  <c r="E758" i="25"/>
  <c r="D756" i="25"/>
  <c r="K756" i="25"/>
  <c r="K755" i="25"/>
  <c r="C756" i="25"/>
  <c r="P749" i="25"/>
  <c r="G748" i="25"/>
  <c r="F746" i="25"/>
  <c r="E751" i="25"/>
  <c r="D754" i="25"/>
  <c r="F756" i="25"/>
  <c r="D749" i="25"/>
  <c r="F750" i="25"/>
  <c r="E745" i="25"/>
  <c r="L757" i="25"/>
  <c r="J756" i="25"/>
  <c r="N754" i="25"/>
  <c r="E753" i="25"/>
  <c r="L755" i="25"/>
  <c r="G745" i="25"/>
  <c r="Q747" i="25"/>
  <c r="H756" i="25"/>
  <c r="E749" i="25"/>
  <c r="R778" i="25"/>
  <c r="K747" i="25"/>
  <c r="N753" i="25"/>
  <c r="P755" i="25"/>
  <c r="Q749" i="25"/>
  <c r="F752" i="25"/>
  <c r="N749" i="25"/>
  <c r="P754" i="25"/>
  <c r="C752" i="25"/>
  <c r="N745" i="25"/>
  <c r="M751" i="25"/>
  <c r="H750" i="25"/>
  <c r="M743" i="25"/>
  <c r="O751" i="25"/>
  <c r="F749" i="25"/>
  <c r="R752" i="25"/>
  <c r="E744" i="25"/>
  <c r="O743" i="25"/>
  <c r="F753" i="25"/>
  <c r="I750" i="25"/>
  <c r="R754" i="25"/>
  <c r="O747" i="25"/>
  <c r="P756" i="25"/>
  <c r="R755" i="25"/>
  <c r="F748" i="25"/>
  <c r="Q756" i="25"/>
  <c r="R777" i="25" s="1"/>
  <c r="Q750" i="25"/>
  <c r="N744" i="25"/>
  <c r="N751" i="25"/>
  <c r="M749" i="25"/>
  <c r="O749" i="25"/>
  <c r="E746" i="25"/>
  <c r="P750" i="25"/>
  <c r="Q757" i="25"/>
  <c r="I751" i="25"/>
  <c r="E756" i="25"/>
  <c r="G749" i="25"/>
  <c r="G747" i="25"/>
  <c r="I749" i="25"/>
  <c r="K748" i="25"/>
  <c r="G750" i="25"/>
  <c r="R751" i="25"/>
  <c r="O745" i="25"/>
  <c r="P748" i="25"/>
  <c r="R756" i="25"/>
  <c r="I753" i="25"/>
  <c r="M745" i="25"/>
  <c r="G744" i="25"/>
  <c r="G763" i="25" s="1"/>
  <c r="I747" i="25"/>
  <c r="K749" i="25"/>
  <c r="M748" i="25"/>
  <c r="N748" i="25"/>
  <c r="M755" i="25"/>
  <c r="I756" i="25"/>
  <c r="O754" i="25"/>
  <c r="O744" i="25"/>
  <c r="E752" i="25"/>
  <c r="L748" i="25"/>
  <c r="N752" i="25"/>
  <c r="Q748" i="25"/>
  <c r="O748" i="25"/>
  <c r="F747" i="25"/>
  <c r="I755" i="25"/>
  <c r="J750" i="25"/>
  <c r="L746" i="25"/>
  <c r="F745" i="25"/>
  <c r="L756" i="25"/>
  <c r="H745" i="25"/>
  <c r="L750" i="25"/>
  <c r="M753" i="25"/>
  <c r="M744" i="25"/>
  <c r="J754" i="25"/>
  <c r="H748" i="25"/>
  <c r="R753" i="25"/>
  <c r="O752" i="25"/>
  <c r="R746" i="25"/>
  <c r="M757" i="25"/>
  <c r="I754" i="25"/>
  <c r="I752" i="25"/>
  <c r="K750" i="25"/>
  <c r="R745" i="25"/>
  <c r="O753" i="25"/>
  <c r="J755" i="25"/>
  <c r="M754" i="25"/>
  <c r="P751" i="25"/>
  <c r="P746" i="25"/>
  <c r="H749" i="25"/>
  <c r="R747" i="25"/>
  <c r="L749" i="25"/>
  <c r="G746" i="25"/>
  <c r="P752" i="25"/>
  <c r="J747" i="25"/>
  <c r="P745" i="25"/>
  <c r="P747" i="25"/>
  <c r="Q751" i="25"/>
  <c r="M756" i="25"/>
  <c r="M777" i="25" s="1"/>
  <c r="H744" i="25"/>
  <c r="P753" i="25"/>
  <c r="H747" i="25"/>
  <c r="N756" i="25"/>
  <c r="R744" i="25"/>
  <c r="Q752" i="25"/>
  <c r="H746" i="25"/>
  <c r="Q753" i="25"/>
  <c r="I748" i="25"/>
  <c r="O750" i="25"/>
  <c r="M752" i="25"/>
  <c r="E750" i="25"/>
  <c r="K744" i="25"/>
  <c r="E754" i="25"/>
  <c r="J757" i="25"/>
  <c r="J749" i="25"/>
  <c r="N750" i="25"/>
  <c r="L747" i="25"/>
  <c r="G756" i="25"/>
  <c r="K745" i="25"/>
  <c r="M750" i="25"/>
  <c r="N746" i="25"/>
  <c r="Q754" i="25"/>
  <c r="I758" i="25"/>
  <c r="H758" i="25"/>
  <c r="J744" i="25"/>
  <c r="L745" i="25"/>
  <c r="E755" i="25"/>
  <c r="Q744" i="25"/>
  <c r="I757" i="25"/>
  <c r="M747" i="25"/>
  <c r="M746" i="25"/>
  <c r="J748" i="25"/>
  <c r="J758" i="25"/>
  <c r="G754" i="25"/>
  <c r="N747" i="25"/>
  <c r="J745" i="25"/>
  <c r="Q745" i="25"/>
  <c r="J751" i="25"/>
  <c r="O746" i="25"/>
  <c r="K746" i="25"/>
  <c r="G752" i="25"/>
  <c r="H754" i="25"/>
  <c r="G753" i="25"/>
  <c r="I743" i="25"/>
  <c r="J753" i="25"/>
  <c r="G751" i="25"/>
  <c r="L751" i="25"/>
  <c r="H752" i="25"/>
  <c r="F754" i="25"/>
  <c r="Q746" i="25"/>
  <c r="F751" i="25"/>
  <c r="I744" i="25"/>
  <c r="L752" i="25"/>
  <c r="K751" i="25"/>
  <c r="F755" i="25"/>
  <c r="J746" i="25"/>
  <c r="L753" i="25"/>
  <c r="H755" i="25"/>
  <c r="H751" i="25"/>
  <c r="I745" i="25"/>
  <c r="J752" i="25"/>
  <c r="H753" i="25"/>
  <c r="K753" i="25"/>
  <c r="K743" i="25"/>
  <c r="L744" i="25"/>
  <c r="J743" i="25"/>
  <c r="G755" i="25"/>
  <c r="K752" i="25"/>
  <c r="I746" i="25"/>
  <c r="C767" i="25"/>
  <c r="R764" i="25"/>
  <c r="C768" i="25"/>
  <c r="C925" i="24"/>
  <c r="E938" i="24"/>
  <c r="H928" i="24"/>
  <c r="F927" i="24"/>
  <c r="H935" i="24"/>
  <c r="P932" i="24"/>
  <c r="C928" i="24"/>
  <c r="H934" i="24"/>
  <c r="C924" i="24"/>
  <c r="M936" i="24"/>
  <c r="I930" i="24"/>
  <c r="H938" i="24"/>
  <c r="I934" i="24"/>
  <c r="C932" i="24"/>
  <c r="D938" i="24"/>
  <c r="E924" i="24"/>
  <c r="D943" i="24" s="1"/>
  <c r="F926" i="24"/>
  <c r="F924" i="24"/>
  <c r="I932" i="24"/>
  <c r="I929" i="24"/>
  <c r="D932" i="24"/>
  <c r="L924" i="24"/>
  <c r="H936" i="24"/>
  <c r="E928" i="24"/>
  <c r="M926" i="24"/>
  <c r="E935" i="24"/>
  <c r="F938" i="24"/>
  <c r="E923" i="24"/>
  <c r="I933" i="24"/>
  <c r="E929" i="24"/>
  <c r="L926" i="24"/>
  <c r="K927" i="24"/>
  <c r="L927" i="24"/>
  <c r="M934" i="24"/>
  <c r="H923" i="24"/>
  <c r="H925" i="24"/>
  <c r="K934" i="24"/>
  <c r="G935" i="24"/>
  <c r="G936" i="24"/>
  <c r="Q933" i="24"/>
  <c r="R933" i="24"/>
  <c r="Q926" i="24"/>
  <c r="M925" i="24"/>
  <c r="O926" i="24"/>
  <c r="J937" i="24"/>
  <c r="I937" i="24"/>
  <c r="J936" i="24"/>
  <c r="H932" i="24"/>
  <c r="G933" i="24"/>
  <c r="H933" i="24"/>
  <c r="R931" i="24"/>
  <c r="M938" i="24"/>
  <c r="J935" i="24"/>
  <c r="I935" i="24"/>
  <c r="C927" i="24"/>
  <c r="M924" i="24"/>
  <c r="M923" i="24"/>
  <c r="G925" i="24"/>
  <c r="G926" i="24"/>
  <c r="K925" i="24"/>
  <c r="K926" i="24"/>
  <c r="D931" i="24"/>
  <c r="C931" i="24"/>
  <c r="D930" i="24"/>
  <c r="E930" i="24"/>
  <c r="G930" i="24"/>
  <c r="Q927" i="24"/>
  <c r="Q928" i="24"/>
  <c r="N933" i="24"/>
  <c r="M933" i="24"/>
  <c r="N932" i="24"/>
  <c r="G932" i="24"/>
  <c r="N931" i="24"/>
  <c r="M931" i="24"/>
  <c r="N930" i="24"/>
  <c r="E932" i="24"/>
  <c r="L934" i="24"/>
  <c r="K935" i="24"/>
  <c r="J934" i="24"/>
  <c r="Q924" i="24"/>
  <c r="Q923" i="24"/>
  <c r="O924" i="24"/>
  <c r="O923" i="24"/>
  <c r="E934" i="24"/>
  <c r="M928" i="24"/>
  <c r="Q930" i="24"/>
  <c r="O938" i="24"/>
  <c r="Q934" i="24"/>
  <c r="K924" i="24"/>
  <c r="K923" i="24"/>
  <c r="D936" i="24"/>
  <c r="C937" i="24"/>
  <c r="D937" i="24"/>
  <c r="H924" i="24"/>
  <c r="O928" i="24"/>
  <c r="R937" i="24"/>
  <c r="Q937" i="24"/>
  <c r="O930" i="24"/>
  <c r="J928" i="24"/>
  <c r="K930" i="24"/>
  <c r="R938" i="24"/>
  <c r="P926" i="24"/>
  <c r="P927" i="24"/>
  <c r="O927" i="24"/>
  <c r="K936" i="24"/>
  <c r="N924" i="24"/>
  <c r="G927" i="24"/>
  <c r="G928" i="24"/>
  <c r="L935" i="24"/>
  <c r="M937" i="24"/>
  <c r="N937" i="24"/>
  <c r="N936" i="24"/>
  <c r="M932" i="24"/>
  <c r="R928" i="24"/>
  <c r="E927" i="24"/>
  <c r="D929" i="24"/>
  <c r="C929" i="24"/>
  <c r="D928" i="24"/>
  <c r="D948" i="24" s="1"/>
  <c r="M935" i="24"/>
  <c r="N935" i="24"/>
  <c r="N934" i="24"/>
  <c r="I938" i="24"/>
  <c r="R932" i="24"/>
  <c r="K928" i="24"/>
  <c r="I925" i="24"/>
  <c r="I926" i="24"/>
  <c r="L931" i="24"/>
  <c r="L930" i="24"/>
  <c r="K931" i="24"/>
  <c r="M930" i="24"/>
  <c r="F934" i="24"/>
  <c r="K938" i="24"/>
  <c r="F936" i="24"/>
  <c r="E937" i="24"/>
  <c r="F937" i="24"/>
  <c r="E926" i="24"/>
  <c r="O934" i="24"/>
  <c r="L936" i="24"/>
  <c r="K937" i="24"/>
  <c r="L937" i="24"/>
  <c r="R936" i="24"/>
  <c r="P925" i="24"/>
  <c r="P924" i="24"/>
  <c r="P923" i="24"/>
  <c r="O925" i="24"/>
  <c r="F933" i="24"/>
  <c r="E933" i="24"/>
  <c r="F932" i="24"/>
  <c r="C938" i="24"/>
  <c r="J933" i="24"/>
  <c r="O933" i="24"/>
  <c r="F935" i="24"/>
  <c r="R929" i="24"/>
  <c r="Q929" i="24"/>
  <c r="P937" i="24"/>
  <c r="P936" i="24"/>
  <c r="O937" i="24"/>
  <c r="D935" i="24"/>
  <c r="D934" i="24"/>
  <c r="F931" i="24"/>
  <c r="F930" i="24"/>
  <c r="E931" i="24"/>
  <c r="R926" i="24"/>
  <c r="H931" i="24"/>
  <c r="H930" i="24"/>
  <c r="G931" i="24"/>
  <c r="I936" i="24"/>
  <c r="R924" i="24"/>
  <c r="I924" i="24"/>
  <c r="I923" i="24"/>
  <c r="L928" i="24"/>
  <c r="K929" i="24"/>
  <c r="L929" i="24"/>
  <c r="I928" i="24"/>
  <c r="Q938" i="24"/>
  <c r="F925" i="24"/>
  <c r="F923" i="24"/>
  <c r="E925" i="24"/>
  <c r="O936" i="24"/>
  <c r="J929" i="24"/>
  <c r="I931" i="24"/>
  <c r="J931" i="24"/>
  <c r="J930" i="24"/>
  <c r="Q935" i="24"/>
  <c r="Q936" i="24"/>
  <c r="D923" i="24"/>
  <c r="E943" i="24" s="1"/>
  <c r="P933" i="24"/>
  <c r="C934" i="24"/>
  <c r="C935" i="24"/>
  <c r="E936" i="24"/>
  <c r="H929" i="24"/>
  <c r="P931" i="24"/>
  <c r="O931" i="24"/>
  <c r="P938" i="24"/>
  <c r="L925" i="24"/>
  <c r="L923" i="24"/>
  <c r="M927" i="24"/>
  <c r="N926" i="24"/>
  <c r="N927" i="24"/>
  <c r="M947" i="24" s="1"/>
  <c r="O932" i="24"/>
  <c r="G937" i="24"/>
  <c r="G938" i="24"/>
  <c r="C926" i="24"/>
  <c r="R925" i="24"/>
  <c r="R923" i="24"/>
  <c r="H926" i="24"/>
  <c r="J927" i="24"/>
  <c r="J926" i="24"/>
  <c r="I927" i="24"/>
  <c r="D924" i="24"/>
  <c r="J923" i="24"/>
  <c r="J925" i="24"/>
  <c r="L933" i="24"/>
  <c r="L932" i="24"/>
  <c r="K933" i="24"/>
  <c r="C933" i="24"/>
  <c r="D933" i="24"/>
  <c r="D925" i="24"/>
  <c r="E945" i="24" s="1"/>
  <c r="R934" i="24"/>
  <c r="F929" i="24"/>
  <c r="G929" i="24"/>
  <c r="N929" i="24"/>
  <c r="N928" i="24"/>
  <c r="M929" i="24"/>
  <c r="G924" i="24"/>
  <c r="G923" i="24"/>
  <c r="G934" i="24"/>
  <c r="J924" i="24"/>
  <c r="Q932" i="24"/>
  <c r="Q925" i="24"/>
  <c r="P935" i="24"/>
  <c r="P934" i="24"/>
  <c r="O935" i="24"/>
  <c r="J932" i="24"/>
  <c r="R935" i="24"/>
  <c r="C930" i="24"/>
  <c r="D951" i="24" s="1"/>
  <c r="L938" i="24"/>
  <c r="N925" i="24"/>
  <c r="N923" i="24"/>
  <c r="P929" i="24"/>
  <c r="P928" i="24"/>
  <c r="O929" i="24"/>
  <c r="H927" i="24"/>
  <c r="K932" i="24"/>
  <c r="C936" i="24"/>
  <c r="R930" i="24"/>
  <c r="F928" i="24"/>
  <c r="S24" i="17"/>
  <c r="O25" i="17"/>
  <c r="F24" i="17"/>
  <c r="O24" i="17"/>
  <c r="H23" i="17"/>
  <c r="C25" i="17"/>
  <c r="K23" i="17"/>
  <c r="L24" i="17" s="1"/>
  <c r="M25" i="17" s="1"/>
  <c r="Q24" i="17"/>
  <c r="R25" i="17" s="1"/>
  <c r="B25" i="17" s="1"/>
  <c r="I23" i="17"/>
  <c r="J24" i="17" s="1"/>
  <c r="E24" i="17"/>
  <c r="L23" i="17"/>
  <c r="M24" i="17" s="1"/>
  <c r="N25" i="17" s="1"/>
  <c r="O24" i="16"/>
  <c r="O25" i="16"/>
  <c r="F26" i="16"/>
  <c r="Q24" i="16"/>
  <c r="S24" i="16"/>
  <c r="D25" i="16"/>
  <c r="E26" i="16" s="1"/>
  <c r="I26" i="16"/>
  <c r="M25" i="16"/>
  <c r="H26" i="16"/>
  <c r="C25" i="16"/>
  <c r="N25" i="16"/>
  <c r="R25" i="16"/>
  <c r="B25" i="16" s="1"/>
  <c r="Q25" i="16"/>
  <c r="K26" i="16"/>
  <c r="G26" i="16"/>
  <c r="Y13" i="15"/>
  <c r="F14" i="15" s="1"/>
  <c r="X13" i="15"/>
  <c r="E14" i="15" s="1"/>
  <c r="B12" i="15"/>
  <c r="V12" i="15" s="1"/>
  <c r="AK12" i="15"/>
  <c r="U12" i="15" s="1"/>
  <c r="AJ12" i="15"/>
  <c r="Q13" i="15" s="1"/>
  <c r="AC16" i="15"/>
  <c r="J17" i="15" s="1"/>
  <c r="AD16" i="15"/>
  <c r="K17" i="15" s="1"/>
  <c r="S12" i="15"/>
  <c r="AF23" i="14"/>
  <c r="AE23" i="14"/>
  <c r="AG23" i="14"/>
  <c r="AH23" i="14"/>
  <c r="H23" i="14"/>
  <c r="I23" i="14"/>
  <c r="AD23" i="14"/>
  <c r="AC23" i="14"/>
  <c r="E23" i="14"/>
  <c r="AK23" i="14" s="1"/>
  <c r="N23" i="14"/>
  <c r="M23" i="14"/>
  <c r="G23" i="14"/>
  <c r="AB23" i="14"/>
  <c r="AA23" i="14"/>
  <c r="D23" i="14"/>
  <c r="AJ23" i="14" s="1"/>
  <c r="AI23" i="14"/>
  <c r="F23" i="14"/>
  <c r="AK22" i="14"/>
  <c r="L23" i="14"/>
  <c r="Z23" i="14"/>
  <c r="X23" i="14"/>
  <c r="Y23" i="14"/>
  <c r="J23" i="14"/>
  <c r="S23" i="14"/>
  <c r="W23" i="14"/>
  <c r="R23" i="14"/>
  <c r="T23" i="14"/>
  <c r="U23" i="14"/>
  <c r="K23" i="14"/>
  <c r="Q23" i="14"/>
  <c r="P23" i="14"/>
  <c r="O23" i="14"/>
  <c r="V23" i="14"/>
  <c r="DS7" i="13"/>
  <c r="AU8" i="13" s="1"/>
  <c r="I8" i="13" s="1"/>
  <c r="E7" i="13"/>
  <c r="BW7" i="13"/>
  <c r="AI7" i="13"/>
  <c r="AO7" i="13"/>
  <c r="DW8" i="13"/>
  <c r="AY9" i="13" s="1"/>
  <c r="M9" i="13" s="1"/>
  <c r="CA7" i="13"/>
  <c r="ER7" i="13"/>
  <c r="BT8" i="13" s="1"/>
  <c r="AH8" i="13" s="1"/>
  <c r="DE8" i="13" s="1"/>
  <c r="EP8" i="13" s="1"/>
  <c r="BR9" i="13" s="1"/>
  <c r="AF9" i="13" s="1"/>
  <c r="DC9" i="13" s="1"/>
  <c r="EN9" i="13" s="1"/>
  <c r="BP10" i="13" s="1"/>
  <c r="AD10" i="13" s="1"/>
  <c r="DA10" i="13" s="1"/>
  <c r="AL7" i="13"/>
  <c r="CC7" i="13"/>
  <c r="DI7" i="13" s="1"/>
  <c r="ET7" i="13" s="1"/>
  <c r="CE7" i="13"/>
  <c r="W12" i="13"/>
  <c r="CO10" i="13"/>
  <c r="CQ10" i="13"/>
  <c r="CW10" i="13"/>
  <c r="EH10" i="13" s="1"/>
  <c r="BJ11" i="13" s="1"/>
  <c r="CY10" i="13"/>
  <c r="V11" i="13"/>
  <c r="EE11" i="13"/>
  <c r="BG12" i="13" s="1"/>
  <c r="DX9" i="13"/>
  <c r="AZ10" i="13" s="1"/>
  <c r="AZ10" i="12"/>
  <c r="CD10" i="12" s="1"/>
  <c r="T11" i="12" s="1"/>
  <c r="BT8" i="12"/>
  <c r="J9" i="12" s="1"/>
  <c r="AJ8" i="12"/>
  <c r="BI8" i="12" s="1"/>
  <c r="CM8" i="12" s="1"/>
  <c r="AC9" i="12" s="1"/>
  <c r="AE8" i="12"/>
  <c r="AO9" i="12"/>
  <c r="AQ9" i="12"/>
  <c r="BX9" i="12"/>
  <c r="N10" i="12" s="1"/>
  <c r="BZ9" i="12"/>
  <c r="P10" i="12" s="1"/>
  <c r="AL8" i="12"/>
  <c r="BA10" i="12"/>
  <c r="CE10" i="12" s="1"/>
  <c r="U11" i="12" s="1"/>
  <c r="AH8" i="12"/>
  <c r="CK8" i="12"/>
  <c r="AA9" i="12" s="1"/>
  <c r="BF8" i="12"/>
  <c r="CJ8" i="12" s="1"/>
  <c r="Z9" i="12" s="1"/>
  <c r="C8" i="12"/>
  <c r="AU10" i="12"/>
  <c r="AW10" i="12"/>
  <c r="BH8" i="12"/>
  <c r="AK8" i="12"/>
  <c r="V22" i="5"/>
  <c r="G21" i="10"/>
  <c r="AA21" i="5"/>
  <c r="R20" i="3"/>
  <c r="S20" i="3"/>
  <c r="B20" i="9"/>
  <c r="S20" i="5"/>
  <c r="R21" i="5"/>
  <c r="W20" i="1"/>
  <c r="D21" i="3"/>
  <c r="AA21" i="3"/>
  <c r="C20" i="5"/>
  <c r="D21" i="5" s="1"/>
  <c r="Q20" i="3"/>
  <c r="R21" i="3" s="1"/>
  <c r="Y21" i="5"/>
  <c r="Z22" i="5" s="1"/>
  <c r="M21" i="6"/>
  <c r="L22" i="6" s="1"/>
  <c r="X20" i="9"/>
  <c r="W21" i="9" s="1"/>
  <c r="O21" i="10"/>
  <c r="P22" i="10" s="1"/>
  <c r="Q23" i="10" s="1"/>
  <c r="AN18" i="11"/>
  <c r="AL18" i="11"/>
  <c r="O19" i="11" s="1"/>
  <c r="AR18" i="11"/>
  <c r="U19" i="11" s="1"/>
  <c r="AM18" i="11"/>
  <c r="P19" i="11" s="1"/>
  <c r="AJ18" i="11"/>
  <c r="M19" i="11" s="1"/>
  <c r="AS18" i="11"/>
  <c r="V19" i="11" s="1"/>
  <c r="AI18" i="11"/>
  <c r="L19" i="11" s="1"/>
  <c r="AK18" i="11"/>
  <c r="N19" i="11" s="1"/>
  <c r="AP18" i="11"/>
  <c r="S19" i="11" s="1"/>
  <c r="AQ18" i="11"/>
  <c r="T19" i="11" s="1"/>
  <c r="AH18" i="11"/>
  <c r="K19" i="11" s="1"/>
  <c r="AO18" i="11"/>
  <c r="R19" i="11" s="1"/>
  <c r="AG18" i="11"/>
  <c r="J19" i="11" s="1"/>
  <c r="AF19" i="11" s="1"/>
  <c r="I20" i="11" s="1"/>
  <c r="Q19" i="11"/>
  <c r="AB19" i="11"/>
  <c r="E20" i="11" s="1"/>
  <c r="AD19" i="11"/>
  <c r="G20" i="11" s="1"/>
  <c r="AA19" i="11"/>
  <c r="D20" i="11" s="1"/>
  <c r="AE19" i="11"/>
  <c r="H20" i="11" s="1"/>
  <c r="AC19" i="11"/>
  <c r="F20" i="11" s="1"/>
  <c r="I21" i="10"/>
  <c r="S24" i="10"/>
  <c r="T25" i="10" s="1"/>
  <c r="U26" i="10" s="1"/>
  <c r="N21" i="10"/>
  <c r="O22" i="10" s="1"/>
  <c r="P23" i="10" s="1"/>
  <c r="Q24" i="10" s="1"/>
  <c r="H21" i="10"/>
  <c r="I22" i="10" s="1"/>
  <c r="L21" i="10"/>
  <c r="M21" i="10"/>
  <c r="R24" i="10"/>
  <c r="K21" i="10"/>
  <c r="D21" i="10"/>
  <c r="B21" i="10"/>
  <c r="C21" i="10"/>
  <c r="E21" i="10"/>
  <c r="F21" i="10"/>
  <c r="U21" i="9"/>
  <c r="V21" i="9"/>
  <c r="AC20" i="9"/>
  <c r="B21" i="9" s="1"/>
  <c r="T21" i="9"/>
  <c r="AA20" i="9"/>
  <c r="S21" i="9"/>
  <c r="Z20" i="9"/>
  <c r="AB20" i="9"/>
  <c r="R21" i="9"/>
  <c r="Y20" i="9"/>
  <c r="C21" i="9"/>
  <c r="P21" i="9"/>
  <c r="M21" i="9"/>
  <c r="I21" i="9"/>
  <c r="D21" i="9"/>
  <c r="Q21" i="9"/>
  <c r="J21" i="9"/>
  <c r="H21" i="9"/>
  <c r="O21" i="9"/>
  <c r="G21" i="9"/>
  <c r="N21" i="9"/>
  <c r="K21" i="9"/>
  <c r="F21" i="9"/>
  <c r="L21" i="9"/>
  <c r="E21" i="9"/>
  <c r="R24" i="7"/>
  <c r="Y24" i="7"/>
  <c r="M24" i="7"/>
  <c r="E24" i="7"/>
  <c r="L24" i="7"/>
  <c r="V24" i="7"/>
  <c r="X24" i="7"/>
  <c r="C24" i="7"/>
  <c r="D24" i="7"/>
  <c r="T24" i="7"/>
  <c r="S25" i="7" s="1"/>
  <c r="H24" i="7"/>
  <c r="G24" i="7"/>
  <c r="N24" i="7"/>
  <c r="W24" i="7"/>
  <c r="Z24" i="7"/>
  <c r="I24" i="7"/>
  <c r="S24" i="7"/>
  <c r="AA24" i="7"/>
  <c r="J24" i="7"/>
  <c r="P24" i="7"/>
  <c r="F24" i="7"/>
  <c r="O24" i="7"/>
  <c r="B62" i="7"/>
  <c r="Q24" i="7"/>
  <c r="K24" i="7"/>
  <c r="I21" i="6"/>
  <c r="F21" i="6"/>
  <c r="J21" i="6"/>
  <c r="K22" i="6" s="1"/>
  <c r="W21" i="6"/>
  <c r="V21" i="6"/>
  <c r="Q21" i="6"/>
  <c r="U21" i="6"/>
  <c r="G21" i="6"/>
  <c r="X21" i="6"/>
  <c r="D21" i="6"/>
  <c r="AA21" i="6"/>
  <c r="P21" i="6"/>
  <c r="N21" i="6"/>
  <c r="O21" i="6"/>
  <c r="AB21" i="6"/>
  <c r="H21" i="6"/>
  <c r="C21" i="6"/>
  <c r="B21" i="6"/>
  <c r="E21" i="6"/>
  <c r="Y21" i="6"/>
  <c r="T21" i="6"/>
  <c r="R21" i="6"/>
  <c r="S21" i="6"/>
  <c r="AC21" i="6"/>
  <c r="Z21" i="6"/>
  <c r="O21" i="5"/>
  <c r="N21" i="5"/>
  <c r="O22" i="5" s="1"/>
  <c r="X21" i="5"/>
  <c r="Y22" i="5" s="1"/>
  <c r="AC21" i="5"/>
  <c r="E22" i="5"/>
  <c r="P21" i="5"/>
  <c r="L22" i="5"/>
  <c r="Q21" i="5"/>
  <c r="AB21" i="5"/>
  <c r="B21" i="5"/>
  <c r="C21" i="5"/>
  <c r="D22" i="5" s="1"/>
  <c r="I21" i="5"/>
  <c r="G21" i="5"/>
  <c r="J21" i="5"/>
  <c r="K22" i="5" s="1"/>
  <c r="E21" i="3"/>
  <c r="E22" i="3" s="1"/>
  <c r="K22" i="3"/>
  <c r="T20" i="3"/>
  <c r="AC21" i="3"/>
  <c r="AB22" i="3" s="1"/>
  <c r="I22" i="3"/>
  <c r="W21" i="3"/>
  <c r="U20" i="3"/>
  <c r="V21" i="3" s="1"/>
  <c r="P20" i="3"/>
  <c r="N20" i="3"/>
  <c r="O20" i="3"/>
  <c r="X21" i="3"/>
  <c r="Y21" i="3"/>
  <c r="Z22" i="3" s="1"/>
  <c r="G22" i="3"/>
  <c r="J22" i="3"/>
  <c r="H22" i="3"/>
  <c r="C21" i="3"/>
  <c r="B21" i="3"/>
  <c r="AA22" i="3"/>
  <c r="F22" i="3"/>
  <c r="G23" i="3" s="1"/>
  <c r="G20" i="1"/>
  <c r="Y20" i="1"/>
  <c r="Z21" i="1" s="1"/>
  <c r="AA22" i="1" s="1"/>
  <c r="AB23" i="1" s="1"/>
  <c r="E20" i="1"/>
  <c r="D21" i="1" s="1"/>
  <c r="J20" i="1"/>
  <c r="I20" i="1"/>
  <c r="F20" i="1"/>
  <c r="H20" i="1"/>
  <c r="P20" i="1"/>
  <c r="O20" i="1"/>
  <c r="N20" i="1"/>
  <c r="V20" i="1"/>
  <c r="W21" i="1" s="1"/>
  <c r="U20" i="1"/>
  <c r="Q20" i="1"/>
  <c r="K20" i="1"/>
  <c r="L20" i="1"/>
  <c r="M20" i="1"/>
  <c r="T20" i="1"/>
  <c r="S20" i="1"/>
  <c r="R20" i="1"/>
  <c r="C21" i="1"/>
  <c r="B24" i="1"/>
  <c r="P778" i="25" l="1"/>
  <c r="C775" i="25"/>
  <c r="C766" i="25"/>
  <c r="K777" i="25"/>
  <c r="C776" i="25"/>
  <c r="D768" i="25"/>
  <c r="C769" i="25"/>
  <c r="E763" i="25"/>
  <c r="D767" i="25"/>
  <c r="Q763" i="25"/>
  <c r="K769" i="25"/>
  <c r="N777" i="25"/>
  <c r="C772" i="25"/>
  <c r="N765" i="25"/>
  <c r="J777" i="25"/>
  <c r="C778" i="25"/>
  <c r="E778" i="25"/>
  <c r="Q777" i="25"/>
  <c r="P763" i="25"/>
  <c r="F767" i="25"/>
  <c r="R776" i="25"/>
  <c r="N778" i="25"/>
  <c r="P775" i="25"/>
  <c r="D774" i="25"/>
  <c r="C774" i="25"/>
  <c r="P777" i="25"/>
  <c r="C773" i="25"/>
  <c r="O772" i="25"/>
  <c r="D772" i="25"/>
  <c r="D765" i="25"/>
  <c r="E768" i="25"/>
  <c r="M778" i="25"/>
  <c r="G769" i="25"/>
  <c r="C771" i="25"/>
  <c r="L778" i="25"/>
  <c r="D778" i="25"/>
  <c r="N763" i="25"/>
  <c r="E766" i="25"/>
  <c r="J765" i="25"/>
  <c r="E767" i="25"/>
  <c r="C765" i="25"/>
  <c r="F768" i="25"/>
  <c r="F763" i="25"/>
  <c r="Q764" i="25"/>
  <c r="J775" i="25"/>
  <c r="D766" i="25"/>
  <c r="D786" i="25" s="1"/>
  <c r="L777" i="25"/>
  <c r="D764" i="25"/>
  <c r="C764" i="25"/>
  <c r="J773" i="25"/>
  <c r="H763" i="25"/>
  <c r="M763" i="25"/>
  <c r="E772" i="25"/>
  <c r="D770" i="25"/>
  <c r="C763" i="25"/>
  <c r="C770" i="25"/>
  <c r="C790" i="25" s="1"/>
  <c r="O763" i="25"/>
  <c r="C777" i="25"/>
  <c r="F778" i="25"/>
  <c r="F766" i="25"/>
  <c r="D763" i="25"/>
  <c r="O778" i="25"/>
  <c r="Q778" i="25"/>
  <c r="K770" i="25"/>
  <c r="N766" i="25"/>
  <c r="L775" i="25"/>
  <c r="R769" i="25"/>
  <c r="J763" i="25"/>
  <c r="J767" i="25"/>
  <c r="D773" i="25"/>
  <c r="J772" i="25"/>
  <c r="I772" i="25"/>
  <c r="E776" i="25"/>
  <c r="N776" i="25"/>
  <c r="M775" i="25"/>
  <c r="G765" i="25"/>
  <c r="O775" i="25"/>
  <c r="G778" i="25"/>
  <c r="H778" i="25"/>
  <c r="I777" i="25"/>
  <c r="J766" i="25"/>
  <c r="D775" i="25"/>
  <c r="O764" i="25"/>
  <c r="P783" i="25" s="1"/>
  <c r="J770" i="25"/>
  <c r="P774" i="25"/>
  <c r="K763" i="25"/>
  <c r="I775" i="25"/>
  <c r="H775" i="25"/>
  <c r="H777" i="25"/>
  <c r="G768" i="25"/>
  <c r="R770" i="25"/>
  <c r="E773" i="25"/>
  <c r="J778" i="25"/>
  <c r="Q776" i="25"/>
  <c r="N768" i="25"/>
  <c r="R768" i="25"/>
  <c r="K775" i="25"/>
  <c r="O766" i="25"/>
  <c r="Q770" i="25"/>
  <c r="J769" i="25"/>
  <c r="H769" i="25"/>
  <c r="M770" i="25"/>
  <c r="L765" i="25"/>
  <c r="P768" i="25"/>
  <c r="D769" i="25"/>
  <c r="P769" i="25"/>
  <c r="Q775" i="25"/>
  <c r="R775" i="25"/>
  <c r="L776" i="25"/>
  <c r="P776" i="25"/>
  <c r="R798" i="25"/>
  <c r="E777" i="25"/>
  <c r="D771" i="25"/>
  <c r="R766" i="25"/>
  <c r="I765" i="25"/>
  <c r="O768" i="25"/>
  <c r="K767" i="25"/>
  <c r="E770" i="25"/>
  <c r="M774" i="25"/>
  <c r="L768" i="25"/>
  <c r="O771" i="25"/>
  <c r="Q774" i="25"/>
  <c r="G767" i="25"/>
  <c r="R774" i="25"/>
  <c r="Q768" i="25"/>
  <c r="N764" i="25"/>
  <c r="L769" i="25"/>
  <c r="Q771" i="25"/>
  <c r="H764" i="25"/>
  <c r="R765" i="25"/>
  <c r="D777" i="25"/>
  <c r="Q767" i="25"/>
  <c r="I768" i="25"/>
  <c r="R771" i="25"/>
  <c r="F770" i="25"/>
  <c r="D776" i="25"/>
  <c r="N775" i="25"/>
  <c r="J768" i="25"/>
  <c r="E769" i="25"/>
  <c r="O776" i="25"/>
  <c r="E771" i="25"/>
  <c r="M769" i="25"/>
  <c r="N774" i="25"/>
  <c r="H776" i="25"/>
  <c r="H770" i="25"/>
  <c r="F769" i="25"/>
  <c r="Q769" i="25"/>
  <c r="I770" i="25"/>
  <c r="P764" i="25"/>
  <c r="L763" i="25"/>
  <c r="I774" i="25"/>
  <c r="K765" i="25"/>
  <c r="M772" i="25"/>
  <c r="Q772" i="25"/>
  <c r="P771" i="25"/>
  <c r="J764" i="25"/>
  <c r="O774" i="25"/>
  <c r="G766" i="25"/>
  <c r="O767" i="25"/>
  <c r="G770" i="25"/>
  <c r="H791" i="25" s="1"/>
  <c r="G775" i="25"/>
  <c r="I767" i="25"/>
  <c r="M764" i="25"/>
  <c r="N783" i="25" s="1"/>
  <c r="K766" i="25"/>
  <c r="G777" i="25"/>
  <c r="M765" i="25"/>
  <c r="G764" i="25"/>
  <c r="O773" i="25"/>
  <c r="M776" i="25"/>
  <c r="N773" i="25"/>
  <c r="F764" i="25"/>
  <c r="R772" i="25"/>
  <c r="P772" i="25"/>
  <c r="F777" i="25"/>
  <c r="P770" i="25"/>
  <c r="K774" i="25"/>
  <c r="G776" i="25"/>
  <c r="M766" i="25"/>
  <c r="K768" i="25"/>
  <c r="G773" i="25"/>
  <c r="H772" i="25"/>
  <c r="N772" i="25"/>
  <c r="E764" i="25"/>
  <c r="E765" i="25"/>
  <c r="Q773" i="25"/>
  <c r="J776" i="25"/>
  <c r="I766" i="25"/>
  <c r="N769" i="25"/>
  <c r="P766" i="25"/>
  <c r="J774" i="25"/>
  <c r="H774" i="25"/>
  <c r="K776" i="25"/>
  <c r="G772" i="25"/>
  <c r="M768" i="25"/>
  <c r="N787" i="25" s="1"/>
  <c r="H771" i="25"/>
  <c r="H768" i="25"/>
  <c r="F765" i="25"/>
  <c r="H773" i="25"/>
  <c r="H767" i="25"/>
  <c r="Q766" i="25"/>
  <c r="I776" i="25"/>
  <c r="F775" i="25"/>
  <c r="L773" i="25"/>
  <c r="G771" i="25"/>
  <c r="F773" i="25"/>
  <c r="M771" i="25"/>
  <c r="Q765" i="25"/>
  <c r="H766" i="25"/>
  <c r="R767" i="25"/>
  <c r="O770" i="25"/>
  <c r="I763" i="25"/>
  <c r="I764" i="25"/>
  <c r="O769" i="25"/>
  <c r="F772" i="25"/>
  <c r="F771" i="25"/>
  <c r="I771" i="25"/>
  <c r="P765" i="25"/>
  <c r="P767" i="25"/>
  <c r="K771" i="25"/>
  <c r="L771" i="25"/>
  <c r="E774" i="25"/>
  <c r="D793" i="25" s="1"/>
  <c r="M767" i="25"/>
  <c r="K778" i="25"/>
  <c r="P773" i="25"/>
  <c r="I778" i="25"/>
  <c r="N767" i="25"/>
  <c r="O787" i="25" s="1"/>
  <c r="L766" i="25"/>
  <c r="F776" i="25"/>
  <c r="J771" i="25"/>
  <c r="I769" i="25"/>
  <c r="I773" i="25"/>
  <c r="R773" i="25"/>
  <c r="H765" i="25"/>
  <c r="R763" i="25"/>
  <c r="R784" i="25" s="1"/>
  <c r="L767" i="25"/>
  <c r="K772" i="25"/>
  <c r="N771" i="25"/>
  <c r="O765" i="25"/>
  <c r="L770" i="25"/>
  <c r="N770" i="25"/>
  <c r="C783" i="25"/>
  <c r="F774" i="25"/>
  <c r="E775" i="25"/>
  <c r="K773" i="25"/>
  <c r="L772" i="25"/>
  <c r="L774" i="25"/>
  <c r="M773" i="25"/>
  <c r="K764" i="25"/>
  <c r="G774" i="25"/>
  <c r="L764" i="25"/>
  <c r="C787" i="25"/>
  <c r="O797" i="25"/>
  <c r="N797" i="25"/>
  <c r="R793" i="25"/>
  <c r="C795" i="25"/>
  <c r="O789" i="25"/>
  <c r="C788" i="25"/>
  <c r="F797" i="25"/>
  <c r="R783" i="25"/>
  <c r="O798" i="25"/>
  <c r="M957" i="24"/>
  <c r="I958" i="24"/>
  <c r="I953" i="24"/>
  <c r="R958" i="24"/>
  <c r="I956" i="24"/>
  <c r="N958" i="24"/>
  <c r="G950" i="24"/>
  <c r="M954" i="24"/>
  <c r="E956" i="24"/>
  <c r="J953" i="24"/>
  <c r="C945" i="24"/>
  <c r="J952" i="24"/>
  <c r="D944" i="24"/>
  <c r="H958" i="24"/>
  <c r="I951" i="24"/>
  <c r="J954" i="24"/>
  <c r="O950" i="24"/>
  <c r="P948" i="24"/>
  <c r="O956" i="24"/>
  <c r="P954" i="24"/>
  <c r="F948" i="24"/>
  <c r="O943" i="24"/>
  <c r="D949" i="24"/>
  <c r="E950" i="24"/>
  <c r="N946" i="24"/>
  <c r="G952" i="24"/>
  <c r="G948" i="24"/>
  <c r="C955" i="24"/>
  <c r="D954" i="24"/>
  <c r="D955" i="24"/>
  <c r="Q943" i="24"/>
  <c r="F947" i="24"/>
  <c r="F946" i="24"/>
  <c r="E947" i="24"/>
  <c r="H948" i="24"/>
  <c r="G949" i="24"/>
  <c r="H949" i="24"/>
  <c r="L950" i="24"/>
  <c r="L951" i="24"/>
  <c r="K951" i="24"/>
  <c r="C958" i="24"/>
  <c r="F954" i="24"/>
  <c r="E955" i="24"/>
  <c r="F955" i="24"/>
  <c r="F953" i="24"/>
  <c r="E953" i="24"/>
  <c r="R949" i="24"/>
  <c r="R948" i="24"/>
  <c r="Q949" i="24"/>
  <c r="C948" i="24"/>
  <c r="H956" i="24"/>
  <c r="G957" i="24"/>
  <c r="H957" i="24"/>
  <c r="I943" i="24"/>
  <c r="I944" i="24"/>
  <c r="C946" i="24"/>
  <c r="G945" i="24"/>
  <c r="H944" i="24"/>
  <c r="H943" i="24"/>
  <c r="H945" i="24"/>
  <c r="Q954" i="24"/>
  <c r="P957" i="24"/>
  <c r="P956" i="24"/>
  <c r="O957" i="24"/>
  <c r="Q958" i="24"/>
  <c r="K954" i="24"/>
  <c r="G958" i="24"/>
  <c r="M952" i="24"/>
  <c r="E948" i="24"/>
  <c r="O944" i="24"/>
  <c r="H946" i="24"/>
  <c r="G947" i="24"/>
  <c r="H947" i="24"/>
  <c r="M955" i="24"/>
  <c r="N954" i="24"/>
  <c r="N955" i="24"/>
  <c r="F943" i="24"/>
  <c r="M950" i="24"/>
  <c r="C954" i="24"/>
  <c r="P952" i="24"/>
  <c r="O953" i="24"/>
  <c r="P953" i="24"/>
  <c r="E946" i="24"/>
  <c r="Q946" i="24"/>
  <c r="J947" i="24"/>
  <c r="J946" i="24"/>
  <c r="I947" i="24"/>
  <c r="P950" i="24"/>
  <c r="O951" i="24"/>
  <c r="P951" i="24"/>
  <c r="K944" i="24"/>
  <c r="P943" i="24"/>
  <c r="O945" i="24"/>
  <c r="P945" i="24"/>
  <c r="P944" i="24"/>
  <c r="F951" i="24"/>
  <c r="H951" i="24"/>
  <c r="H950" i="24"/>
  <c r="G951" i="24"/>
  <c r="K958" i="24"/>
  <c r="D953" i="24"/>
  <c r="M948" i="24"/>
  <c r="E949" i="24"/>
  <c r="F944" i="24"/>
  <c r="Q950" i="24"/>
  <c r="Q956" i="24"/>
  <c r="K948" i="24"/>
  <c r="Q952" i="24"/>
  <c r="R957" i="24"/>
  <c r="R956" i="24"/>
  <c r="Q957" i="24"/>
  <c r="G943" i="24"/>
  <c r="G944" i="24"/>
  <c r="J945" i="24"/>
  <c r="J944" i="24"/>
  <c r="J943" i="24"/>
  <c r="I945" i="24"/>
  <c r="C949" i="24"/>
  <c r="C944" i="24"/>
  <c r="G956" i="24"/>
  <c r="N953" i="24"/>
  <c r="N952" i="24"/>
  <c r="M953" i="24"/>
  <c r="L956" i="24"/>
  <c r="L957" i="24"/>
  <c r="K957" i="24"/>
  <c r="K943" i="24"/>
  <c r="K945" i="24"/>
  <c r="L943" i="24"/>
  <c r="L944" i="24"/>
  <c r="L945" i="24"/>
  <c r="Q944" i="24"/>
  <c r="E951" i="24"/>
  <c r="F950" i="24"/>
  <c r="P946" i="24"/>
  <c r="O947" i="24"/>
  <c r="P947" i="24"/>
  <c r="C953" i="24"/>
  <c r="F945" i="24"/>
  <c r="G946" i="24"/>
  <c r="F952" i="24"/>
  <c r="L958" i="24"/>
  <c r="C950" i="24"/>
  <c r="M956" i="24"/>
  <c r="O948" i="24"/>
  <c r="R954" i="24"/>
  <c r="R955" i="24"/>
  <c r="Q955" i="24"/>
  <c r="Q945" i="24"/>
  <c r="R945" i="24"/>
  <c r="R944" i="24"/>
  <c r="R943" i="24"/>
  <c r="G953" i="24"/>
  <c r="H953" i="24"/>
  <c r="M945" i="24"/>
  <c r="N945" i="24"/>
  <c r="N944" i="24"/>
  <c r="N943" i="24"/>
  <c r="D952" i="24"/>
  <c r="F949" i="24"/>
  <c r="G969" i="24" s="1"/>
  <c r="R953" i="24"/>
  <c r="R952" i="24"/>
  <c r="Q953" i="24"/>
  <c r="I950" i="24"/>
  <c r="K950" i="24"/>
  <c r="I957" i="24"/>
  <c r="J957" i="24"/>
  <c r="I977" i="24" s="1"/>
  <c r="J956" i="24"/>
  <c r="E954" i="24"/>
  <c r="L949" i="24"/>
  <c r="K949" i="24"/>
  <c r="L948" i="24"/>
  <c r="O958" i="24"/>
  <c r="Q948" i="24"/>
  <c r="O949" i="24"/>
  <c r="P949" i="24"/>
  <c r="P958" i="24"/>
  <c r="O952" i="24"/>
  <c r="C952" i="24"/>
  <c r="N956" i="24"/>
  <c r="I954" i="24"/>
  <c r="R947" i="24"/>
  <c r="R946" i="24"/>
  <c r="Q947" i="24"/>
  <c r="D945" i="24"/>
  <c r="J951" i="24"/>
  <c r="I955" i="24"/>
  <c r="L952" i="24"/>
  <c r="L953" i="24"/>
  <c r="K953" i="24"/>
  <c r="D950" i="24"/>
  <c r="E970" i="24" s="1"/>
  <c r="C951" i="24"/>
  <c r="K946" i="24"/>
  <c r="M944" i="24"/>
  <c r="M943" i="24"/>
  <c r="E957" i="24"/>
  <c r="F957" i="24"/>
  <c r="F956" i="24"/>
  <c r="K952" i="24"/>
  <c r="J949" i="24"/>
  <c r="J948" i="24"/>
  <c r="I949" i="24"/>
  <c r="N951" i="24"/>
  <c r="N950" i="24"/>
  <c r="M951" i="24"/>
  <c r="M958" i="24"/>
  <c r="R951" i="24"/>
  <c r="R950" i="24"/>
  <c r="Q951" i="24"/>
  <c r="K956" i="24"/>
  <c r="J977" i="24" s="1"/>
  <c r="E952" i="24"/>
  <c r="G954" i="24"/>
  <c r="L954" i="24"/>
  <c r="K955" i="24"/>
  <c r="L955" i="24"/>
  <c r="M976" i="24" s="1"/>
  <c r="E944" i="24"/>
  <c r="C956" i="24"/>
  <c r="D957" i="24"/>
  <c r="C957" i="24"/>
  <c r="D956" i="24"/>
  <c r="I948" i="24"/>
  <c r="H954" i="24"/>
  <c r="H955" i="24"/>
  <c r="I976" i="24" s="1"/>
  <c r="G955" i="24"/>
  <c r="D946" i="24"/>
  <c r="C947" i="24"/>
  <c r="D947" i="24"/>
  <c r="M946" i="24"/>
  <c r="I952" i="24"/>
  <c r="H971" i="24" s="1"/>
  <c r="O946" i="24"/>
  <c r="P955" i="24"/>
  <c r="Q976" i="24" s="1"/>
  <c r="O955" i="24"/>
  <c r="J958" i="24"/>
  <c r="N947" i="24"/>
  <c r="D958" i="24"/>
  <c r="E958" i="24"/>
  <c r="N948" i="24"/>
  <c r="M949" i="24"/>
  <c r="N949" i="24"/>
  <c r="O970" i="24" s="1"/>
  <c r="O954" i="24"/>
  <c r="K947" i="24"/>
  <c r="L947" i="24"/>
  <c r="L946" i="24"/>
  <c r="N957" i="24"/>
  <c r="H952" i="24"/>
  <c r="I946" i="24"/>
  <c r="C943" i="24"/>
  <c r="C964" i="24" s="1"/>
  <c r="F958" i="24"/>
  <c r="J950" i="24"/>
  <c r="J955" i="24"/>
  <c r="H24" i="17"/>
  <c r="F25" i="17"/>
  <c r="N26" i="17"/>
  <c r="D25" i="17"/>
  <c r="C26" i="17"/>
  <c r="S25" i="17"/>
  <c r="I24" i="17"/>
  <c r="G24" i="17"/>
  <c r="H25" i="17" s="1"/>
  <c r="K24" i="17"/>
  <c r="L25" i="17" s="1"/>
  <c r="M26" i="17" s="1"/>
  <c r="Q25" i="17"/>
  <c r="R26" i="17" s="1"/>
  <c r="B26" i="17" s="1"/>
  <c r="P25" i="17"/>
  <c r="Q26" i="17" s="1"/>
  <c r="E25" i="17"/>
  <c r="C26" i="16"/>
  <c r="N26" i="16"/>
  <c r="P25" i="16"/>
  <c r="Q26" i="16" s="1"/>
  <c r="L26" i="16"/>
  <c r="K27" i="16" s="1"/>
  <c r="M26" i="16"/>
  <c r="J27" i="16"/>
  <c r="S26" i="16"/>
  <c r="H27" i="16"/>
  <c r="G27" i="16"/>
  <c r="H28" i="16" s="1"/>
  <c r="F27" i="16"/>
  <c r="G28" i="16" s="1"/>
  <c r="S25" i="16"/>
  <c r="R26" i="16" s="1"/>
  <c r="D26" i="16"/>
  <c r="E27" i="16" s="1"/>
  <c r="F28" i="16" s="1"/>
  <c r="G29" i="16" s="1"/>
  <c r="L27" i="16"/>
  <c r="I27" i="16"/>
  <c r="AL12" i="15"/>
  <c r="C13" i="15"/>
  <c r="R13" i="15"/>
  <c r="AJ13" i="15"/>
  <c r="Q14" i="15"/>
  <c r="AI13" i="15"/>
  <c r="P14" i="15" s="1"/>
  <c r="Y14" i="15"/>
  <c r="F15" i="15" s="1"/>
  <c r="Z14" i="15"/>
  <c r="G15" i="15" s="1"/>
  <c r="AD17" i="15"/>
  <c r="K18" i="15" s="1"/>
  <c r="AE24" i="14"/>
  <c r="AG24" i="14"/>
  <c r="AH24" i="14"/>
  <c r="AF24" i="14"/>
  <c r="H24" i="14"/>
  <c r="I24" i="14"/>
  <c r="AD24" i="14"/>
  <c r="M24" i="14"/>
  <c r="D24" i="14"/>
  <c r="AJ24" i="14" s="1"/>
  <c r="F24" i="14"/>
  <c r="AB24" i="14"/>
  <c r="AI24" i="14"/>
  <c r="N24" i="14"/>
  <c r="AC24" i="14"/>
  <c r="AA24" i="14"/>
  <c r="E24" i="14"/>
  <c r="AK24" i="14" s="1"/>
  <c r="G24" i="14"/>
  <c r="J24" i="14"/>
  <c r="Z24" i="14"/>
  <c r="X24" i="14"/>
  <c r="R24" i="14"/>
  <c r="S24" i="14"/>
  <c r="Q24" i="14"/>
  <c r="T24" i="14"/>
  <c r="Y24" i="14"/>
  <c r="K24" i="14"/>
  <c r="W24" i="14"/>
  <c r="L24" i="14"/>
  <c r="P24" i="14"/>
  <c r="U24" i="14"/>
  <c r="V24" i="14"/>
  <c r="O24" i="14"/>
  <c r="C7" i="13"/>
  <c r="DF7" i="13"/>
  <c r="EQ7" i="13" s="1"/>
  <c r="BS8" i="13" s="1"/>
  <c r="AG8" i="13" s="1"/>
  <c r="DD8" i="13" s="1"/>
  <c r="EO8" i="13" s="1"/>
  <c r="BQ9" i="13" s="1"/>
  <c r="AE9" i="13" s="1"/>
  <c r="DB9" i="13" s="1"/>
  <c r="EM9" i="13" s="1"/>
  <c r="BO10" i="13" s="1"/>
  <c r="AC10" i="13" s="1"/>
  <c r="CZ10" i="13" s="1"/>
  <c r="EK10" i="13" s="1"/>
  <c r="BM11" i="13" s="1"/>
  <c r="AA11" i="13" s="1"/>
  <c r="CX11" i="13" s="1"/>
  <c r="EI11" i="13" s="1"/>
  <c r="BK12" i="13" s="1"/>
  <c r="Y12" i="13" s="1"/>
  <c r="CV12" i="13" s="1"/>
  <c r="AK7" i="13"/>
  <c r="DH7" i="13" s="1"/>
  <c r="CD7" i="13"/>
  <c r="CL9" i="13"/>
  <c r="CH8" i="13"/>
  <c r="DR7" i="13"/>
  <c r="AT8" i="13" s="1"/>
  <c r="H8" i="13" s="1"/>
  <c r="CG8" i="13" s="1"/>
  <c r="DT8" i="13" s="1"/>
  <c r="AV9" i="13" s="1"/>
  <c r="J9" i="13" s="1"/>
  <c r="CI9" i="13" s="1"/>
  <c r="DV9" i="13" s="1"/>
  <c r="AX10" i="13" s="1"/>
  <c r="L10" i="13" s="1"/>
  <c r="DP7" i="13"/>
  <c r="DN7" i="13"/>
  <c r="BV8" i="13"/>
  <c r="N10" i="13"/>
  <c r="EJ10" i="13"/>
  <c r="BL11" i="13" s="1"/>
  <c r="EL10" i="13"/>
  <c r="BN11" i="13" s="1"/>
  <c r="X11" i="13"/>
  <c r="CU11" i="13" s="1"/>
  <c r="U12" i="13"/>
  <c r="CT12" i="13" s="1"/>
  <c r="EB10" i="13"/>
  <c r="BD11" i="13" s="1"/>
  <c r="ED10" i="13"/>
  <c r="BF11" i="13" s="1"/>
  <c r="BP8" i="12"/>
  <c r="F9" i="12" s="1"/>
  <c r="BN8" i="12"/>
  <c r="AT10" i="12"/>
  <c r="AV10" i="12"/>
  <c r="BU9" i="12"/>
  <c r="K10" i="12" s="1"/>
  <c r="BW9" i="12"/>
  <c r="M10" i="12" s="1"/>
  <c r="AP9" i="12"/>
  <c r="BD9" i="12"/>
  <c r="CH9" i="12" s="1"/>
  <c r="X10" i="12" s="1"/>
  <c r="AI8" i="12"/>
  <c r="BO8" i="12" s="1"/>
  <c r="E9" i="12" s="1"/>
  <c r="CL8" i="12"/>
  <c r="AB9" i="12" s="1"/>
  <c r="BR8" i="12"/>
  <c r="H9" i="12" s="1"/>
  <c r="CA10" i="12"/>
  <c r="Q11" i="12" s="1"/>
  <c r="CC10" i="12"/>
  <c r="S11" i="12" s="1"/>
  <c r="BJ8" i="12"/>
  <c r="BQ8" i="12"/>
  <c r="G9" i="12" s="1"/>
  <c r="BE9" i="12"/>
  <c r="CI9" i="12" s="1"/>
  <c r="Y10" i="12" s="1"/>
  <c r="S22" i="5"/>
  <c r="T23" i="5" s="1"/>
  <c r="T21" i="5"/>
  <c r="U22" i="5" s="1"/>
  <c r="S21" i="5"/>
  <c r="T22" i="5" s="1"/>
  <c r="U23" i="5" s="1"/>
  <c r="S21" i="3"/>
  <c r="S25" i="10"/>
  <c r="T26" i="10" s="1"/>
  <c r="U27" i="10" s="1"/>
  <c r="X22" i="5"/>
  <c r="Y23" i="5" s="1"/>
  <c r="Q21" i="3"/>
  <c r="R22" i="3" s="1"/>
  <c r="H22" i="5"/>
  <c r="N22" i="10"/>
  <c r="O23" i="10" s="1"/>
  <c r="P24" i="10" s="1"/>
  <c r="Q25" i="10" s="1"/>
  <c r="AC22" i="5"/>
  <c r="R22" i="5"/>
  <c r="J22" i="5"/>
  <c r="K23" i="5" s="1"/>
  <c r="V25" i="7"/>
  <c r="G22" i="10"/>
  <c r="AG19" i="11"/>
  <c r="J20" i="11" s="1"/>
  <c r="AF20" i="11" s="1"/>
  <c r="I21" i="11" s="1"/>
  <c r="AK19" i="11"/>
  <c r="N20" i="11" s="1"/>
  <c r="AS19" i="11"/>
  <c r="V20" i="11" s="1"/>
  <c r="AM19" i="11"/>
  <c r="P20" i="11" s="1"/>
  <c r="AQ19" i="11"/>
  <c r="T20" i="11" s="1"/>
  <c r="AP19" i="11"/>
  <c r="S20" i="11" s="1"/>
  <c r="AO19" i="11"/>
  <c r="R20" i="11" s="1"/>
  <c r="AJ19" i="11"/>
  <c r="M20" i="11" s="1"/>
  <c r="AR19" i="11"/>
  <c r="U20" i="11" s="1"/>
  <c r="AI19" i="11"/>
  <c r="L20" i="11" s="1"/>
  <c r="AN19" i="11"/>
  <c r="Q20" i="11" s="1"/>
  <c r="AL19" i="11"/>
  <c r="O20" i="11" s="1"/>
  <c r="AH19" i="11"/>
  <c r="K20" i="11" s="1"/>
  <c r="AC20" i="11"/>
  <c r="F21" i="11" s="1"/>
  <c r="AD20" i="11"/>
  <c r="G21" i="11" s="1"/>
  <c r="AA20" i="11"/>
  <c r="D21" i="11" s="1"/>
  <c r="AE20" i="11"/>
  <c r="H21" i="11" s="1"/>
  <c r="AB20" i="11"/>
  <c r="E21" i="11" s="1"/>
  <c r="H23" i="10"/>
  <c r="M22" i="10"/>
  <c r="L22" i="10"/>
  <c r="H22" i="10"/>
  <c r="R25" i="10"/>
  <c r="S26" i="10" s="1"/>
  <c r="T27" i="10" s="1"/>
  <c r="U28" i="10" s="1"/>
  <c r="J22" i="10"/>
  <c r="K22" i="10"/>
  <c r="L23" i="10" s="1"/>
  <c r="F22" i="10"/>
  <c r="G23" i="10" s="1"/>
  <c r="D22" i="10"/>
  <c r="B22" i="10"/>
  <c r="C22" i="10"/>
  <c r="E22" i="10"/>
  <c r="AC21" i="9"/>
  <c r="B22" i="9" s="1"/>
  <c r="V22" i="9"/>
  <c r="U22" i="9"/>
  <c r="T22" i="9"/>
  <c r="AA21" i="9"/>
  <c r="Z21" i="9"/>
  <c r="AB21" i="9"/>
  <c r="R22" i="9"/>
  <c r="S22" i="9"/>
  <c r="X21" i="9"/>
  <c r="W22" i="9" s="1"/>
  <c r="C22" i="9"/>
  <c r="Y21" i="9"/>
  <c r="N22" i="9"/>
  <c r="M22" i="9"/>
  <c r="O22" i="9"/>
  <c r="H22" i="9"/>
  <c r="I22" i="9"/>
  <c r="G22" i="9"/>
  <c r="P22" i="9"/>
  <c r="Q22" i="9"/>
  <c r="L22" i="9"/>
  <c r="J22" i="9"/>
  <c r="E22" i="9"/>
  <c r="K22" i="9"/>
  <c r="F22" i="9"/>
  <c r="D22" i="9"/>
  <c r="L25" i="7"/>
  <c r="M25" i="7"/>
  <c r="C25" i="7"/>
  <c r="H25" i="7"/>
  <c r="D25" i="7"/>
  <c r="C26" i="7" s="1"/>
  <c r="K25" i="7"/>
  <c r="J25" i="7"/>
  <c r="Z25" i="7"/>
  <c r="AB25" i="7"/>
  <c r="P25" i="7"/>
  <c r="G25" i="7"/>
  <c r="N25" i="7"/>
  <c r="U25" i="7"/>
  <c r="R25" i="7"/>
  <c r="Y25" i="7"/>
  <c r="W25" i="7"/>
  <c r="T25" i="7"/>
  <c r="T26" i="7" s="1"/>
  <c r="F25" i="7"/>
  <c r="Q25" i="7"/>
  <c r="B63" i="7"/>
  <c r="O25" i="7"/>
  <c r="X25" i="7"/>
  <c r="AA25" i="7"/>
  <c r="E25" i="7"/>
  <c r="I25" i="7"/>
  <c r="J22" i="6"/>
  <c r="K23" i="6" s="1"/>
  <c r="I22" i="6"/>
  <c r="V22" i="6"/>
  <c r="U22" i="6"/>
  <c r="W22" i="6"/>
  <c r="G22" i="6"/>
  <c r="H22" i="6"/>
  <c r="F22" i="6"/>
  <c r="P22" i="6"/>
  <c r="AC22" i="6"/>
  <c r="AB22" i="6"/>
  <c r="AA22" i="6"/>
  <c r="O22" i="6"/>
  <c r="N22" i="6"/>
  <c r="M22" i="6"/>
  <c r="T22" i="6"/>
  <c r="U23" i="6" s="1"/>
  <c r="D22" i="6"/>
  <c r="Z22" i="6"/>
  <c r="X22" i="6"/>
  <c r="Y22" i="6"/>
  <c r="B22" i="6"/>
  <c r="C22" i="6"/>
  <c r="S22" i="6"/>
  <c r="Q22" i="6"/>
  <c r="R22" i="6"/>
  <c r="E22" i="6"/>
  <c r="P22" i="5"/>
  <c r="Z23" i="5"/>
  <c r="W22" i="5"/>
  <c r="AB22" i="5"/>
  <c r="I22" i="5"/>
  <c r="J23" i="5" s="1"/>
  <c r="B22" i="5"/>
  <c r="C22" i="5"/>
  <c r="D23" i="5" s="1"/>
  <c r="N22" i="5"/>
  <c r="G22" i="5"/>
  <c r="H23" i="5" s="1"/>
  <c r="I23" i="5"/>
  <c r="J24" i="5" s="1"/>
  <c r="Q22" i="5"/>
  <c r="AA22" i="5"/>
  <c r="F22" i="5"/>
  <c r="M22" i="5"/>
  <c r="T21" i="3"/>
  <c r="D22" i="3"/>
  <c r="E23" i="3" s="1"/>
  <c r="I23" i="3"/>
  <c r="AC22" i="3"/>
  <c r="AB23" i="3" s="1"/>
  <c r="P21" i="3"/>
  <c r="Q22" i="3" s="1"/>
  <c r="U21" i="3"/>
  <c r="V22" i="3" s="1"/>
  <c r="Y22" i="3"/>
  <c r="Z23" i="3" s="1"/>
  <c r="W22" i="3"/>
  <c r="O21" i="3"/>
  <c r="N21" i="3"/>
  <c r="M21" i="3"/>
  <c r="J23" i="3"/>
  <c r="X22" i="3"/>
  <c r="Y23" i="3" s="1"/>
  <c r="F23" i="3"/>
  <c r="AA23" i="3"/>
  <c r="B22" i="3"/>
  <c r="C22" i="3"/>
  <c r="S22" i="3"/>
  <c r="H23" i="3"/>
  <c r="Y21" i="1"/>
  <c r="Z22" i="1" s="1"/>
  <c r="AA23" i="1" s="1"/>
  <c r="AB24" i="1" s="1"/>
  <c r="X21" i="1"/>
  <c r="Y22" i="1" s="1"/>
  <c r="Z23" i="1" s="1"/>
  <c r="AA24" i="1" s="1"/>
  <c r="I21" i="1"/>
  <c r="G21" i="1"/>
  <c r="F21" i="1"/>
  <c r="E21" i="1"/>
  <c r="H21" i="1"/>
  <c r="N21" i="1"/>
  <c r="P21" i="1"/>
  <c r="O21" i="1"/>
  <c r="V21" i="1"/>
  <c r="W22" i="1" s="1"/>
  <c r="U21" i="1"/>
  <c r="T21" i="1"/>
  <c r="R21" i="1"/>
  <c r="S21" i="1"/>
  <c r="Q21" i="1"/>
  <c r="M21" i="1"/>
  <c r="L21" i="1"/>
  <c r="J21" i="1"/>
  <c r="K21" i="1"/>
  <c r="B25" i="1"/>
  <c r="D22" i="1"/>
  <c r="C22" i="1"/>
  <c r="N798" i="25" l="1"/>
  <c r="D787" i="25"/>
  <c r="M796" i="25"/>
  <c r="P791" i="25"/>
  <c r="D796" i="25"/>
  <c r="D797" i="25"/>
  <c r="G783" i="25"/>
  <c r="N791" i="25"/>
  <c r="R795" i="25"/>
  <c r="P798" i="25"/>
  <c r="E787" i="25"/>
  <c r="C786" i="25"/>
  <c r="F787" i="25"/>
  <c r="F788" i="25"/>
  <c r="J791" i="25"/>
  <c r="C785" i="25"/>
  <c r="D798" i="25"/>
  <c r="C789" i="25"/>
  <c r="C791" i="25"/>
  <c r="P788" i="25"/>
  <c r="D784" i="25"/>
  <c r="D788" i="25"/>
  <c r="M787" i="25"/>
  <c r="R791" i="25"/>
  <c r="P785" i="25"/>
  <c r="C792" i="25"/>
  <c r="E794" i="25"/>
  <c r="P797" i="25"/>
  <c r="C784" i="25"/>
  <c r="M798" i="25"/>
  <c r="Q795" i="25"/>
  <c r="N785" i="25"/>
  <c r="J790" i="25"/>
  <c r="Q783" i="25"/>
  <c r="O783" i="25"/>
  <c r="F798" i="25"/>
  <c r="Q798" i="25"/>
  <c r="C798" i="25"/>
  <c r="C797" i="25"/>
  <c r="E788" i="25"/>
  <c r="N786" i="25"/>
  <c r="G795" i="25"/>
  <c r="O785" i="25"/>
  <c r="R794" i="25"/>
  <c r="N793" i="25"/>
  <c r="P784" i="25"/>
  <c r="R789" i="25"/>
  <c r="Q797" i="25"/>
  <c r="I789" i="25"/>
  <c r="J786" i="25"/>
  <c r="N796" i="25"/>
  <c r="J787" i="25"/>
  <c r="P789" i="25"/>
  <c r="K787" i="25"/>
  <c r="K791" i="25"/>
  <c r="Q788" i="25"/>
  <c r="Q789" i="25"/>
  <c r="F793" i="25"/>
  <c r="R788" i="25"/>
  <c r="J788" i="25"/>
  <c r="E793" i="25"/>
  <c r="J789" i="25"/>
  <c r="H792" i="25"/>
  <c r="H787" i="25"/>
  <c r="M783" i="25"/>
  <c r="R790" i="25"/>
  <c r="N784" i="25"/>
  <c r="F789" i="25"/>
  <c r="P796" i="25"/>
  <c r="N789" i="25"/>
  <c r="D792" i="25"/>
  <c r="E796" i="25"/>
  <c r="L789" i="25"/>
  <c r="R796" i="25"/>
  <c r="Q791" i="25"/>
  <c r="F786" i="25"/>
  <c r="O796" i="25"/>
  <c r="R797" i="25"/>
  <c r="D791" i="25"/>
  <c r="Q796" i="25"/>
  <c r="R817" i="25" s="1"/>
  <c r="L791" i="25"/>
  <c r="G796" i="25"/>
  <c r="D790" i="25"/>
  <c r="C794" i="25"/>
  <c r="D789" i="25"/>
  <c r="E798" i="25"/>
  <c r="C793" i="25"/>
  <c r="E789" i="25"/>
  <c r="H798" i="25"/>
  <c r="K783" i="25"/>
  <c r="M797" i="25"/>
  <c r="I798" i="25"/>
  <c r="E791" i="25"/>
  <c r="L790" i="25"/>
  <c r="P793" i="25"/>
  <c r="E795" i="25"/>
  <c r="P794" i="25"/>
  <c r="R787" i="25"/>
  <c r="Q784" i="25"/>
  <c r="Q803" i="25" s="1"/>
  <c r="Q790" i="25"/>
  <c r="O786" i="25"/>
  <c r="J795" i="25"/>
  <c r="M789" i="25"/>
  <c r="M793" i="25"/>
  <c r="M785" i="25"/>
  <c r="N788" i="25"/>
  <c r="K789" i="25"/>
  <c r="L788" i="25"/>
  <c r="D785" i="25"/>
  <c r="F783" i="25"/>
  <c r="I784" i="25"/>
  <c r="F784" i="25"/>
  <c r="H785" i="25"/>
  <c r="G785" i="25"/>
  <c r="N794" i="25"/>
  <c r="N795" i="25"/>
  <c r="H786" i="25"/>
  <c r="L796" i="25"/>
  <c r="H796" i="25"/>
  <c r="C796" i="25"/>
  <c r="L792" i="25"/>
  <c r="G790" i="25"/>
  <c r="K788" i="25"/>
  <c r="L787" i="25"/>
  <c r="K785" i="25"/>
  <c r="I783" i="25"/>
  <c r="K796" i="25"/>
  <c r="L785" i="25"/>
  <c r="H789" i="25"/>
  <c r="L786" i="25"/>
  <c r="I791" i="25"/>
  <c r="E786" i="25"/>
  <c r="D807" i="25" s="1"/>
  <c r="K793" i="25"/>
  <c r="H790" i="25"/>
  <c r="K786" i="25"/>
  <c r="I796" i="25"/>
  <c r="L797" i="25"/>
  <c r="M817" i="25" s="1"/>
  <c r="I787" i="25"/>
  <c r="P790" i="25"/>
  <c r="O788" i="25"/>
  <c r="H793" i="25"/>
  <c r="F790" i="25"/>
  <c r="M795" i="25"/>
  <c r="O795" i="25"/>
  <c r="P795" i="25"/>
  <c r="O784" i="25"/>
  <c r="E785" i="25"/>
  <c r="I786" i="25"/>
  <c r="Q787" i="25"/>
  <c r="H783" i="25"/>
  <c r="G787" i="25"/>
  <c r="E790" i="25"/>
  <c r="D809" i="25" s="1"/>
  <c r="M794" i="25"/>
  <c r="I790" i="25"/>
  <c r="M788" i="25"/>
  <c r="E792" i="25"/>
  <c r="I792" i="25"/>
  <c r="J794" i="25"/>
  <c r="K797" i="25"/>
  <c r="F792" i="25"/>
  <c r="H784" i="25"/>
  <c r="E783" i="25"/>
  <c r="G788" i="25"/>
  <c r="O792" i="25"/>
  <c r="F785" i="25"/>
  <c r="I795" i="25"/>
  <c r="F794" i="25"/>
  <c r="O791" i="25"/>
  <c r="I785" i="25"/>
  <c r="D783" i="25"/>
  <c r="C803" i="25" s="1"/>
  <c r="G789" i="25"/>
  <c r="H795" i="25"/>
  <c r="R785" i="25"/>
  <c r="D794" i="25"/>
  <c r="H788" i="25"/>
  <c r="R786" i="25"/>
  <c r="G791" i="25"/>
  <c r="Q785" i="25"/>
  <c r="D795" i="25"/>
  <c r="M791" i="25"/>
  <c r="I793" i="25"/>
  <c r="Q786" i="25"/>
  <c r="F791" i="25"/>
  <c r="M792" i="25"/>
  <c r="N792" i="25"/>
  <c r="M786" i="25"/>
  <c r="G784" i="25"/>
  <c r="I797" i="25"/>
  <c r="H797" i="25"/>
  <c r="J785" i="25"/>
  <c r="O790" i="25"/>
  <c r="R792" i="25"/>
  <c r="P786" i="25"/>
  <c r="E784" i="25"/>
  <c r="K795" i="25"/>
  <c r="G792" i="25"/>
  <c r="E797" i="25"/>
  <c r="I788" i="25"/>
  <c r="Q792" i="25"/>
  <c r="G797" i="25"/>
  <c r="F796" i="25"/>
  <c r="G798" i="25"/>
  <c r="M790" i="25"/>
  <c r="J797" i="25"/>
  <c r="H794" i="25"/>
  <c r="G793" i="25"/>
  <c r="J796" i="25"/>
  <c r="G786" i="25"/>
  <c r="K792" i="25"/>
  <c r="J793" i="25"/>
  <c r="P787" i="25"/>
  <c r="L795" i="25"/>
  <c r="I794" i="25"/>
  <c r="N790" i="25"/>
  <c r="G794" i="25"/>
  <c r="O794" i="25"/>
  <c r="K790" i="25"/>
  <c r="K811" i="25" s="1"/>
  <c r="K794" i="25"/>
  <c r="J798" i="25"/>
  <c r="O793" i="25"/>
  <c r="L793" i="25"/>
  <c r="P792" i="25"/>
  <c r="J784" i="25"/>
  <c r="L798" i="25"/>
  <c r="Q793" i="25"/>
  <c r="J792" i="25"/>
  <c r="L794" i="25"/>
  <c r="L783" i="25"/>
  <c r="Q794" i="25"/>
  <c r="K798" i="25"/>
  <c r="F795" i="25"/>
  <c r="K784" i="25"/>
  <c r="J783" i="25"/>
  <c r="M784" i="25"/>
  <c r="L784" i="25"/>
  <c r="N818" i="25"/>
  <c r="C809" i="25"/>
  <c r="R818" i="25"/>
  <c r="C807" i="25"/>
  <c r="C806" i="25"/>
  <c r="C805" i="25"/>
  <c r="N978" i="24"/>
  <c r="F976" i="24"/>
  <c r="R978" i="24"/>
  <c r="F977" i="24"/>
  <c r="G971" i="24"/>
  <c r="H970" i="24"/>
  <c r="H978" i="24"/>
  <c r="C968" i="24"/>
  <c r="H972" i="24"/>
  <c r="P970" i="24"/>
  <c r="F970" i="24"/>
  <c r="E968" i="24"/>
  <c r="E971" i="24"/>
  <c r="O972" i="24"/>
  <c r="E972" i="24"/>
  <c r="K974" i="24"/>
  <c r="E977" i="24"/>
  <c r="J978" i="24"/>
  <c r="H968" i="24"/>
  <c r="N975" i="24"/>
  <c r="C972" i="24"/>
  <c r="J976" i="24"/>
  <c r="C974" i="24"/>
  <c r="P977" i="24"/>
  <c r="D977" i="24"/>
  <c r="D976" i="24"/>
  <c r="C977" i="24"/>
  <c r="L967" i="24"/>
  <c r="L966" i="24"/>
  <c r="K967" i="24"/>
  <c r="E966" i="24"/>
  <c r="F975" i="24"/>
  <c r="F974" i="24"/>
  <c r="E975" i="24"/>
  <c r="D971" i="24"/>
  <c r="D970" i="24"/>
  <c r="C971" i="24"/>
  <c r="H967" i="24"/>
  <c r="H966" i="24"/>
  <c r="G967" i="24"/>
  <c r="R965" i="24"/>
  <c r="R964" i="24"/>
  <c r="R963" i="24"/>
  <c r="Q965" i="24"/>
  <c r="K964" i="24"/>
  <c r="K963" i="24"/>
  <c r="R973" i="24"/>
  <c r="R972" i="24"/>
  <c r="Q973" i="24"/>
  <c r="L978" i="24"/>
  <c r="Q964" i="24"/>
  <c r="Q963" i="24"/>
  <c r="R967" i="24"/>
  <c r="R966" i="24"/>
  <c r="Q967" i="24"/>
  <c r="O976" i="24"/>
  <c r="N973" i="24"/>
  <c r="N972" i="24"/>
  <c r="M973" i="24"/>
  <c r="P976" i="24"/>
  <c r="G976" i="24"/>
  <c r="C976" i="24"/>
  <c r="P975" i="24"/>
  <c r="P974" i="24"/>
  <c r="O975" i="24"/>
  <c r="F965" i="24"/>
  <c r="F964" i="24"/>
  <c r="F963" i="24"/>
  <c r="E965" i="24"/>
  <c r="K970" i="24"/>
  <c r="Q970" i="24"/>
  <c r="O963" i="24"/>
  <c r="O964" i="24"/>
  <c r="G966" i="24"/>
  <c r="M966" i="24"/>
  <c r="L969" i="24"/>
  <c r="L968" i="24"/>
  <c r="K969" i="24"/>
  <c r="L965" i="24"/>
  <c r="L964" i="24"/>
  <c r="L963" i="24"/>
  <c r="K965" i="24"/>
  <c r="F967" i="24"/>
  <c r="F966" i="24"/>
  <c r="E967" i="24"/>
  <c r="O971" i="24"/>
  <c r="L973" i="24"/>
  <c r="L972" i="24"/>
  <c r="K973" i="24"/>
  <c r="K978" i="24"/>
  <c r="K966" i="24"/>
  <c r="R977" i="24"/>
  <c r="R976" i="24"/>
  <c r="Q977" i="24"/>
  <c r="Q972" i="24"/>
  <c r="Q974" i="24"/>
  <c r="L975" i="24"/>
  <c r="L974" i="24"/>
  <c r="K975" i="24"/>
  <c r="D967" i="24"/>
  <c r="D966" i="24"/>
  <c r="C967" i="24"/>
  <c r="D969" i="24"/>
  <c r="D968" i="24"/>
  <c r="C969" i="24"/>
  <c r="J967" i="24"/>
  <c r="J966" i="24"/>
  <c r="I967" i="24"/>
  <c r="P967" i="24"/>
  <c r="P966" i="24"/>
  <c r="O967" i="24"/>
  <c r="R969" i="24"/>
  <c r="R968" i="24"/>
  <c r="Q969" i="24"/>
  <c r="O966" i="24"/>
  <c r="Q968" i="24"/>
  <c r="M964" i="24"/>
  <c r="M963" i="24"/>
  <c r="O974" i="24"/>
  <c r="O993" i="24" s="1"/>
  <c r="H965" i="24"/>
  <c r="H964" i="24"/>
  <c r="H963" i="24"/>
  <c r="G965" i="24"/>
  <c r="R971" i="24"/>
  <c r="R970" i="24"/>
  <c r="Q971" i="24"/>
  <c r="I972" i="24"/>
  <c r="I968" i="24"/>
  <c r="I966" i="24"/>
  <c r="E963" i="24"/>
  <c r="D978" i="24"/>
  <c r="P971" i="24"/>
  <c r="J973" i="24"/>
  <c r="J972" i="24"/>
  <c r="I973" i="24"/>
  <c r="J969" i="24"/>
  <c r="J968" i="24"/>
  <c r="I969" i="24"/>
  <c r="G978" i="24"/>
  <c r="M974" i="24"/>
  <c r="J975" i="24"/>
  <c r="J974" i="24"/>
  <c r="I975" i="24"/>
  <c r="P978" i="24"/>
  <c r="L971" i="24"/>
  <c r="L970" i="24"/>
  <c r="K971" i="24"/>
  <c r="H977" i="24"/>
  <c r="H976" i="24"/>
  <c r="G977" i="24"/>
  <c r="G972" i="24"/>
  <c r="I964" i="24"/>
  <c r="I963" i="24"/>
  <c r="E964" i="24"/>
  <c r="G968" i="24"/>
  <c r="H969" i="24"/>
  <c r="O978" i="24"/>
  <c r="F978" i="24"/>
  <c r="N967" i="24"/>
  <c r="N966" i="24"/>
  <c r="M967" i="24"/>
  <c r="H975" i="24"/>
  <c r="H974" i="24"/>
  <c r="G975" i="24"/>
  <c r="J971" i="24"/>
  <c r="J970" i="24"/>
  <c r="I971" i="24"/>
  <c r="I974" i="24"/>
  <c r="G973" i="24"/>
  <c r="D965" i="24"/>
  <c r="D964" i="24"/>
  <c r="D963" i="24"/>
  <c r="C965" i="24"/>
  <c r="C963" i="24"/>
  <c r="D975" i="24"/>
  <c r="D974" i="24"/>
  <c r="C975" i="24"/>
  <c r="J965" i="24"/>
  <c r="J964" i="24"/>
  <c r="J963" i="24"/>
  <c r="I965" i="24"/>
  <c r="M972" i="24"/>
  <c r="C966" i="24"/>
  <c r="C978" i="24"/>
  <c r="F973" i="24"/>
  <c r="F972" i="24"/>
  <c r="E973" i="24"/>
  <c r="D973" i="24"/>
  <c r="D972" i="24"/>
  <c r="C973" i="24"/>
  <c r="M975" i="24"/>
  <c r="P969" i="24"/>
  <c r="P968" i="24"/>
  <c r="O969" i="24"/>
  <c r="C970" i="24"/>
  <c r="N969" i="24"/>
  <c r="N968" i="24"/>
  <c r="M969" i="24"/>
  <c r="Q966" i="24"/>
  <c r="N971" i="24"/>
  <c r="O991" i="24" s="1"/>
  <c r="N970" i="24"/>
  <c r="M971" i="24"/>
  <c r="P965" i="24"/>
  <c r="P964" i="24"/>
  <c r="P963" i="24"/>
  <c r="O965" i="24"/>
  <c r="Q978" i="24"/>
  <c r="R998" i="24" s="1"/>
  <c r="E976" i="24"/>
  <c r="K976" i="24"/>
  <c r="M968" i="24"/>
  <c r="O968" i="24"/>
  <c r="E978" i="24"/>
  <c r="L977" i="24"/>
  <c r="L976" i="24"/>
  <c r="K977" i="24"/>
  <c r="K998" i="24" s="1"/>
  <c r="N965" i="24"/>
  <c r="N964" i="24"/>
  <c r="N963" i="24"/>
  <c r="M965" i="24"/>
  <c r="K972" i="24"/>
  <c r="P973" i="24"/>
  <c r="P972" i="24"/>
  <c r="O973" i="24"/>
  <c r="M970" i="24"/>
  <c r="N974" i="24"/>
  <c r="G970" i="24"/>
  <c r="N977" i="24"/>
  <c r="N976" i="24"/>
  <c r="M977" i="24"/>
  <c r="H973" i="24"/>
  <c r="M978" i="24"/>
  <c r="E974" i="24"/>
  <c r="K968" i="24"/>
  <c r="G964" i="24"/>
  <c r="G963" i="24"/>
  <c r="F969" i="24"/>
  <c r="F968" i="24"/>
  <c r="F988" i="24" s="1"/>
  <c r="E969" i="24"/>
  <c r="R975" i="24"/>
  <c r="R974" i="24"/>
  <c r="Q975" i="24"/>
  <c r="O977" i="24"/>
  <c r="I978" i="24"/>
  <c r="J998" i="24" s="1"/>
  <c r="G974" i="24"/>
  <c r="I970" i="24"/>
  <c r="F971" i="24"/>
  <c r="S26" i="17"/>
  <c r="R27" i="17" s="1"/>
  <c r="B27" i="17" s="1"/>
  <c r="O26" i="17"/>
  <c r="P27" i="17" s="1"/>
  <c r="E26" i="17"/>
  <c r="F27" i="17" s="1"/>
  <c r="O27" i="17"/>
  <c r="P28" i="17" s="1"/>
  <c r="G26" i="17"/>
  <c r="P26" i="17"/>
  <c r="Q27" i="17" s="1"/>
  <c r="J25" i="17"/>
  <c r="I25" i="17"/>
  <c r="K25" i="17"/>
  <c r="L26" i="17" s="1"/>
  <c r="M27" i="17" s="1"/>
  <c r="N28" i="17" s="1"/>
  <c r="O29" i="17" s="1"/>
  <c r="N27" i="17"/>
  <c r="O28" i="17" s="1"/>
  <c r="F26" i="17"/>
  <c r="D26" i="17"/>
  <c r="E27" i="17" s="1"/>
  <c r="G25" i="17"/>
  <c r="O26" i="16"/>
  <c r="P27" i="16" s="1"/>
  <c r="P26" i="16"/>
  <c r="Q27" i="16" s="1"/>
  <c r="Q28" i="16" s="1"/>
  <c r="B26" i="16"/>
  <c r="C27" i="16" s="1"/>
  <c r="R27" i="16"/>
  <c r="B27" i="16" s="1"/>
  <c r="D27" i="16"/>
  <c r="E28" i="16" s="1"/>
  <c r="F29" i="16" s="1"/>
  <c r="K28" i="16"/>
  <c r="I28" i="16"/>
  <c r="H29" i="16" s="1"/>
  <c r="M27" i="16"/>
  <c r="J28" i="16"/>
  <c r="AI14" i="15"/>
  <c r="P15" i="15"/>
  <c r="AH14" i="15"/>
  <c r="O15" i="15" s="1"/>
  <c r="B13" i="15"/>
  <c r="V13" i="15" s="1"/>
  <c r="R14" i="15"/>
  <c r="Z15" i="15"/>
  <c r="G16" i="15" s="1"/>
  <c r="AA15" i="15"/>
  <c r="H16" i="15" s="1"/>
  <c r="S13" i="15"/>
  <c r="AK13" i="15" s="1"/>
  <c r="U13" i="15" s="1"/>
  <c r="W13" i="15"/>
  <c r="D14" i="15" s="1"/>
  <c r="AH25" i="14"/>
  <c r="AF25" i="14"/>
  <c r="AE25" i="14"/>
  <c r="AG25" i="14"/>
  <c r="I25" i="14"/>
  <c r="H25" i="14"/>
  <c r="AD25" i="14"/>
  <c r="AE26" i="14" s="1"/>
  <c r="AB25" i="14"/>
  <c r="AI25" i="14"/>
  <c r="AC25" i="14"/>
  <c r="AA25" i="14"/>
  <c r="N25" i="14"/>
  <c r="D25" i="14"/>
  <c r="AJ25" i="14" s="1"/>
  <c r="E25" i="14"/>
  <c r="AK25" i="14" s="1"/>
  <c r="G25" i="14"/>
  <c r="F25" i="14"/>
  <c r="J25" i="14"/>
  <c r="R25" i="14"/>
  <c r="W25" i="14"/>
  <c r="Y25" i="14"/>
  <c r="S25" i="14"/>
  <c r="L25" i="14"/>
  <c r="Q25" i="14"/>
  <c r="Z25" i="14"/>
  <c r="X25" i="14"/>
  <c r="M25" i="14"/>
  <c r="K25" i="14"/>
  <c r="V25" i="14"/>
  <c r="O25" i="14"/>
  <c r="T25" i="14"/>
  <c r="U25" i="14"/>
  <c r="P25" i="14"/>
  <c r="DY9" i="13"/>
  <c r="BA10" i="13" s="1"/>
  <c r="O10" i="13" s="1"/>
  <c r="DJ7" i="13"/>
  <c r="DQ7" i="13"/>
  <c r="AS8" i="13" s="1"/>
  <c r="G8" i="13" s="1"/>
  <c r="CB7" i="13"/>
  <c r="DO7" i="13" s="1"/>
  <c r="ES7" i="13"/>
  <c r="DU8" i="13"/>
  <c r="AW9" i="13" s="1"/>
  <c r="K9" i="13" s="1"/>
  <c r="CJ9" i="13" s="1"/>
  <c r="DW9" i="13" s="1"/>
  <c r="AY10" i="13" s="1"/>
  <c r="M10" i="13" s="1"/>
  <c r="AP8" i="13"/>
  <c r="AJ8" i="13"/>
  <c r="AR8" i="13"/>
  <c r="EV7" i="13"/>
  <c r="EG12" i="13"/>
  <c r="BI13" i="13" s="1"/>
  <c r="AB11" i="13"/>
  <c r="R11" i="13"/>
  <c r="Z11" i="13"/>
  <c r="CW11" i="13" s="1"/>
  <c r="EH11" i="13" s="1"/>
  <c r="BJ12" i="13" s="1"/>
  <c r="CK10" i="13"/>
  <c r="CM10" i="13"/>
  <c r="T11" i="13"/>
  <c r="CO8" i="12"/>
  <c r="AE9" i="12"/>
  <c r="BB10" i="12"/>
  <c r="CF10" i="12" s="1"/>
  <c r="V11" i="12" s="1"/>
  <c r="AW11" i="12"/>
  <c r="BZ10" i="12"/>
  <c r="P11" i="12" s="1"/>
  <c r="CB10" i="12"/>
  <c r="R11" i="12" s="1"/>
  <c r="BV9" i="12"/>
  <c r="L10" i="12" s="1"/>
  <c r="BC10" i="12"/>
  <c r="CG10" i="12" s="1"/>
  <c r="W11" i="12" s="1"/>
  <c r="AM9" i="12"/>
  <c r="AN9" i="12"/>
  <c r="D9" i="12"/>
  <c r="BG9" i="12"/>
  <c r="CN8" i="12"/>
  <c r="AD9" i="12" s="1"/>
  <c r="BM8" i="12"/>
  <c r="AQ10" i="12"/>
  <c r="AS10" i="12"/>
  <c r="R23" i="5"/>
  <c r="I24" i="5"/>
  <c r="K26" i="7"/>
  <c r="N23" i="5"/>
  <c r="AC22" i="9"/>
  <c r="M23" i="10"/>
  <c r="N24" i="10" s="1"/>
  <c r="O25" i="10" s="1"/>
  <c r="M24" i="10"/>
  <c r="N25" i="10" s="1"/>
  <c r="O26" i="10" s="1"/>
  <c r="O23" i="5"/>
  <c r="O24" i="5" s="1"/>
  <c r="AB26" i="7"/>
  <c r="I24" i="3"/>
  <c r="AC23" i="5"/>
  <c r="J23" i="6"/>
  <c r="N23" i="10"/>
  <c r="O24" i="10" s="1"/>
  <c r="P25" i="10" s="1"/>
  <c r="Q26" i="10" s="1"/>
  <c r="S23" i="5"/>
  <c r="T24" i="5" s="1"/>
  <c r="AI20" i="11"/>
  <c r="L21" i="11" s="1"/>
  <c r="AP20" i="11"/>
  <c r="S21" i="11" s="1"/>
  <c r="AM20" i="11"/>
  <c r="P21" i="11" s="1"/>
  <c r="AL20" i="11"/>
  <c r="O21" i="11" s="1"/>
  <c r="AS20" i="11"/>
  <c r="V21" i="11" s="1"/>
  <c r="AR20" i="11"/>
  <c r="U21" i="11" s="1"/>
  <c r="AH20" i="11"/>
  <c r="K21" i="11" s="1"/>
  <c r="AG20" i="11"/>
  <c r="J21" i="11" s="1"/>
  <c r="AJ20" i="11"/>
  <c r="M21" i="11" s="1"/>
  <c r="AK20" i="11"/>
  <c r="N21" i="11" s="1"/>
  <c r="AO20" i="11"/>
  <c r="R21" i="11" s="1"/>
  <c r="AN20" i="11"/>
  <c r="Q21" i="11" s="1"/>
  <c r="AQ20" i="11"/>
  <c r="T21" i="11" s="1"/>
  <c r="AA21" i="11"/>
  <c r="D22" i="11" s="1"/>
  <c r="AC21" i="11"/>
  <c r="F22" i="11" s="1"/>
  <c r="AD21" i="11"/>
  <c r="G22" i="11" s="1"/>
  <c r="AB21" i="11"/>
  <c r="E22" i="11" s="1"/>
  <c r="AE21" i="11"/>
  <c r="H22" i="11" s="1"/>
  <c r="F23" i="10"/>
  <c r="G24" i="10" s="1"/>
  <c r="R26" i="10"/>
  <c r="S27" i="10" s="1"/>
  <c r="T28" i="10" s="1"/>
  <c r="U29" i="10" s="1"/>
  <c r="K23" i="10"/>
  <c r="J23" i="10"/>
  <c r="I23" i="10"/>
  <c r="H24" i="10" s="1"/>
  <c r="P26" i="10"/>
  <c r="B23" i="10"/>
  <c r="C23" i="10"/>
  <c r="D23" i="10"/>
  <c r="E23" i="10"/>
  <c r="F24" i="10" s="1"/>
  <c r="U23" i="9"/>
  <c r="V23" i="9"/>
  <c r="T23" i="9"/>
  <c r="AB22" i="9"/>
  <c r="AC23" i="9" s="1"/>
  <c r="AA22" i="9"/>
  <c r="S23" i="9"/>
  <c r="R23" i="9"/>
  <c r="B23" i="9"/>
  <c r="C23" i="9"/>
  <c r="Y22" i="9"/>
  <c r="Z22" i="9"/>
  <c r="X22" i="9"/>
  <c r="H23" i="9"/>
  <c r="N23" i="9"/>
  <c r="F23" i="9"/>
  <c r="Q23" i="9"/>
  <c r="M23" i="9"/>
  <c r="P23" i="9"/>
  <c r="G23" i="9"/>
  <c r="O23" i="9"/>
  <c r="L23" i="9"/>
  <c r="J23" i="9"/>
  <c r="K23" i="9"/>
  <c r="D23" i="9"/>
  <c r="E23" i="9"/>
  <c r="I23" i="9"/>
  <c r="L26" i="7"/>
  <c r="AA26" i="7"/>
  <c r="AB27" i="7" s="1"/>
  <c r="F26" i="7"/>
  <c r="R26" i="7"/>
  <c r="U26" i="7"/>
  <c r="S26" i="7"/>
  <c r="T27" i="7" s="1"/>
  <c r="J26" i="7"/>
  <c r="I26" i="7"/>
  <c r="Q26" i="7"/>
  <c r="G26" i="7"/>
  <c r="B64" i="7"/>
  <c r="M26" i="7"/>
  <c r="O26" i="7"/>
  <c r="D26" i="7"/>
  <c r="S27" i="7"/>
  <c r="H26" i="7"/>
  <c r="P26" i="7"/>
  <c r="N26" i="7"/>
  <c r="X26" i="7"/>
  <c r="W26" i="7"/>
  <c r="Z26" i="7"/>
  <c r="V26" i="7"/>
  <c r="U27" i="7" s="1"/>
  <c r="E26" i="7"/>
  <c r="Y26" i="7"/>
  <c r="I23" i="6"/>
  <c r="J24" i="6"/>
  <c r="V23" i="6"/>
  <c r="F23" i="6"/>
  <c r="AB23" i="6"/>
  <c r="G23" i="6"/>
  <c r="T23" i="6"/>
  <c r="O23" i="6"/>
  <c r="H23" i="6"/>
  <c r="I24" i="6" s="1"/>
  <c r="AA23" i="6"/>
  <c r="Z23" i="6"/>
  <c r="L23" i="6"/>
  <c r="M23" i="6"/>
  <c r="N23" i="6"/>
  <c r="C23" i="6"/>
  <c r="B23" i="6"/>
  <c r="Y23" i="6"/>
  <c r="X23" i="6"/>
  <c r="W23" i="6"/>
  <c r="R23" i="6"/>
  <c r="P23" i="6"/>
  <c r="Q23" i="6"/>
  <c r="E23" i="6"/>
  <c r="S23" i="6"/>
  <c r="D23" i="6"/>
  <c r="AC23" i="6"/>
  <c r="P23" i="5"/>
  <c r="G23" i="5"/>
  <c r="H24" i="5" s="1"/>
  <c r="I25" i="5" s="1"/>
  <c r="F23" i="5"/>
  <c r="X23" i="5"/>
  <c r="Y24" i="5" s="1"/>
  <c r="V23" i="5"/>
  <c r="W23" i="5"/>
  <c r="M23" i="5"/>
  <c r="L23" i="5"/>
  <c r="AB23" i="5"/>
  <c r="AC24" i="5" s="1"/>
  <c r="AA23" i="5"/>
  <c r="AB24" i="5" s="1"/>
  <c r="E23" i="5"/>
  <c r="B23" i="5"/>
  <c r="C23" i="5"/>
  <c r="Q23" i="5"/>
  <c r="K24" i="5"/>
  <c r="J25" i="5" s="1"/>
  <c r="D23" i="3"/>
  <c r="E24" i="3" s="1"/>
  <c r="O22" i="3"/>
  <c r="U22" i="3"/>
  <c r="V23" i="3" s="1"/>
  <c r="P22" i="3"/>
  <c r="Q23" i="3" s="1"/>
  <c r="X23" i="3"/>
  <c r="AC23" i="3"/>
  <c r="AB24" i="3" s="1"/>
  <c r="T22" i="3"/>
  <c r="Z24" i="3"/>
  <c r="G24" i="3"/>
  <c r="N22" i="3"/>
  <c r="L22" i="3"/>
  <c r="M22" i="3"/>
  <c r="W23" i="3"/>
  <c r="R23" i="3"/>
  <c r="Y24" i="3"/>
  <c r="F24" i="3"/>
  <c r="C23" i="3"/>
  <c r="D24" i="3" s="1"/>
  <c r="B23" i="3"/>
  <c r="AA24" i="3"/>
  <c r="H24" i="3"/>
  <c r="AB25" i="1"/>
  <c r="E22" i="1"/>
  <c r="F22" i="1"/>
  <c r="E23" i="1" s="1"/>
  <c r="X22" i="1"/>
  <c r="Y23" i="1" s="1"/>
  <c r="Z24" i="1" s="1"/>
  <c r="AA25" i="1" s="1"/>
  <c r="AB26" i="1" s="1"/>
  <c r="O22" i="1"/>
  <c r="N22" i="1"/>
  <c r="U22" i="1"/>
  <c r="G22" i="1"/>
  <c r="H22" i="1"/>
  <c r="V22" i="1"/>
  <c r="M22" i="1"/>
  <c r="I22" i="1"/>
  <c r="K22" i="1"/>
  <c r="J22" i="1"/>
  <c r="P22" i="1"/>
  <c r="Q22" i="1"/>
  <c r="R22" i="1"/>
  <c r="T22" i="1"/>
  <c r="L22" i="1"/>
  <c r="S22" i="1"/>
  <c r="D23" i="1"/>
  <c r="C23" i="1"/>
  <c r="B26" i="1"/>
  <c r="C813" i="25" l="1"/>
  <c r="E813" i="25"/>
  <c r="P818" i="25"/>
  <c r="O817" i="25"/>
  <c r="D813" i="25"/>
  <c r="O818" i="25"/>
  <c r="F814" i="25"/>
  <c r="R811" i="25"/>
  <c r="D805" i="25"/>
  <c r="D818" i="25"/>
  <c r="D806" i="25"/>
  <c r="C808" i="25"/>
  <c r="N816" i="25"/>
  <c r="E808" i="25"/>
  <c r="R807" i="25"/>
  <c r="D808" i="25"/>
  <c r="O805" i="25"/>
  <c r="R810" i="25"/>
  <c r="C818" i="25"/>
  <c r="P807" i="25"/>
  <c r="P817" i="25"/>
  <c r="Q817" i="25"/>
  <c r="R803" i="25"/>
  <c r="Q816" i="25"/>
  <c r="Q809" i="25"/>
  <c r="R815" i="25"/>
  <c r="R809" i="25"/>
  <c r="N817" i="25"/>
  <c r="P816" i="25"/>
  <c r="G813" i="25"/>
  <c r="E811" i="25"/>
  <c r="E807" i="25"/>
  <c r="F815" i="25"/>
  <c r="P808" i="25"/>
  <c r="C816" i="25"/>
  <c r="F807" i="25"/>
  <c r="Q810" i="25"/>
  <c r="M805" i="25"/>
  <c r="H817" i="25"/>
  <c r="P811" i="25"/>
  <c r="J806" i="25"/>
  <c r="L816" i="25"/>
  <c r="C812" i="25"/>
  <c r="D812" i="25"/>
  <c r="H807" i="25"/>
  <c r="R816" i="25"/>
  <c r="O809" i="25"/>
  <c r="E818" i="25"/>
  <c r="C811" i="25"/>
  <c r="O811" i="25"/>
  <c r="Q818" i="25"/>
  <c r="H803" i="25"/>
  <c r="D814" i="25"/>
  <c r="G810" i="25"/>
  <c r="M808" i="25"/>
  <c r="J808" i="25"/>
  <c r="C810" i="25"/>
  <c r="R808" i="25"/>
  <c r="K815" i="25"/>
  <c r="K817" i="25"/>
  <c r="K803" i="25"/>
  <c r="O807" i="25"/>
  <c r="E817" i="25"/>
  <c r="M809" i="25"/>
  <c r="K807" i="25"/>
  <c r="O808" i="25"/>
  <c r="L807" i="25"/>
  <c r="P803" i="25"/>
  <c r="N808" i="25"/>
  <c r="F808" i="25"/>
  <c r="N809" i="25"/>
  <c r="P810" i="25"/>
  <c r="O810" i="25"/>
  <c r="K808" i="25"/>
  <c r="L808" i="25"/>
  <c r="J807" i="25"/>
  <c r="L815" i="25"/>
  <c r="G803" i="25"/>
  <c r="J805" i="25"/>
  <c r="D815" i="25"/>
  <c r="F817" i="25"/>
  <c r="D804" i="25"/>
  <c r="N803" i="25"/>
  <c r="J818" i="25"/>
  <c r="P812" i="25"/>
  <c r="I807" i="25"/>
  <c r="R805" i="25"/>
  <c r="C814" i="25"/>
  <c r="Q808" i="25"/>
  <c r="F812" i="25"/>
  <c r="N807" i="25"/>
  <c r="I810" i="25"/>
  <c r="I808" i="25"/>
  <c r="L806" i="25"/>
  <c r="F810" i="25"/>
  <c r="L813" i="25"/>
  <c r="P806" i="25"/>
  <c r="G812" i="25"/>
  <c r="H804" i="25"/>
  <c r="M815" i="25"/>
  <c r="G808" i="25"/>
  <c r="I805" i="25"/>
  <c r="G807" i="25"/>
  <c r="N813" i="25"/>
  <c r="E812" i="25"/>
  <c r="J817" i="25"/>
  <c r="M806" i="25"/>
  <c r="Q807" i="25"/>
  <c r="P809" i="25"/>
  <c r="C804" i="25"/>
  <c r="K809" i="25"/>
  <c r="F803" i="25"/>
  <c r="K818" i="25"/>
  <c r="P805" i="25"/>
  <c r="C817" i="25"/>
  <c r="K806" i="25"/>
  <c r="H808" i="25"/>
  <c r="E803" i="25"/>
  <c r="H805" i="25"/>
  <c r="O804" i="25"/>
  <c r="G815" i="25"/>
  <c r="G811" i="25"/>
  <c r="P804" i="25"/>
  <c r="F809" i="25"/>
  <c r="D803" i="25"/>
  <c r="L809" i="25"/>
  <c r="K816" i="25"/>
  <c r="I806" i="25"/>
  <c r="D816" i="25"/>
  <c r="E809" i="25"/>
  <c r="H810" i="25"/>
  <c r="E810" i="25"/>
  <c r="F818" i="25"/>
  <c r="N804" i="25"/>
  <c r="O803" i="25"/>
  <c r="N815" i="25"/>
  <c r="C815" i="25"/>
  <c r="J803" i="25"/>
  <c r="M818" i="25"/>
  <c r="M807" i="25"/>
  <c r="D817" i="25"/>
  <c r="M803" i="25"/>
  <c r="J816" i="25"/>
  <c r="I809" i="25"/>
  <c r="H811" i="25"/>
  <c r="M812" i="25"/>
  <c r="J815" i="25"/>
  <c r="G814" i="25"/>
  <c r="G818" i="25"/>
  <c r="R806" i="25"/>
  <c r="G804" i="25"/>
  <c r="H809" i="25"/>
  <c r="G809" i="25"/>
  <c r="J804" i="25"/>
  <c r="N806" i="25"/>
  <c r="N812" i="25"/>
  <c r="D810" i="25"/>
  <c r="M804" i="25"/>
  <c r="M816" i="25"/>
  <c r="K810" i="25"/>
  <c r="N805" i="25"/>
  <c r="H806" i="25"/>
  <c r="O816" i="25"/>
  <c r="N811" i="25"/>
  <c r="D811" i="25"/>
  <c r="K804" i="25"/>
  <c r="N810" i="25"/>
  <c r="L814" i="25"/>
  <c r="K805" i="25"/>
  <c r="F811" i="25"/>
  <c r="I814" i="25"/>
  <c r="L803" i="25"/>
  <c r="E804" i="25"/>
  <c r="M810" i="25"/>
  <c r="I812" i="25"/>
  <c r="O813" i="25"/>
  <c r="Q815" i="25"/>
  <c r="O812" i="25"/>
  <c r="N814" i="25"/>
  <c r="F805" i="25"/>
  <c r="O815" i="25"/>
  <c r="Q811" i="25"/>
  <c r="I803" i="25"/>
  <c r="Q806" i="25"/>
  <c r="G817" i="25"/>
  <c r="M813" i="25"/>
  <c r="P813" i="25"/>
  <c r="G805" i="25"/>
  <c r="I811" i="25"/>
  <c r="J812" i="25"/>
  <c r="H816" i="25"/>
  <c r="Q804" i="25"/>
  <c r="P814" i="25"/>
  <c r="L812" i="25"/>
  <c r="Q805" i="25"/>
  <c r="H812" i="25"/>
  <c r="E816" i="25"/>
  <c r="I815" i="25"/>
  <c r="G816" i="25"/>
  <c r="H813" i="25"/>
  <c r="P815" i="25"/>
  <c r="F806" i="25"/>
  <c r="I817" i="25"/>
  <c r="K813" i="25"/>
  <c r="E805" i="25"/>
  <c r="R804" i="25"/>
  <c r="J814" i="25"/>
  <c r="H815" i="25"/>
  <c r="I816" i="25"/>
  <c r="Q814" i="25"/>
  <c r="R813" i="25"/>
  <c r="K812" i="25"/>
  <c r="G806" i="25"/>
  <c r="I813" i="25"/>
  <c r="F804" i="25"/>
  <c r="E806" i="25"/>
  <c r="K814" i="25"/>
  <c r="L804" i="25"/>
  <c r="I818" i="25"/>
  <c r="O806" i="25"/>
  <c r="M811" i="25"/>
  <c r="E814" i="25"/>
  <c r="H818" i="25"/>
  <c r="E815" i="25"/>
  <c r="H814" i="25"/>
  <c r="L810" i="25"/>
  <c r="J813" i="25"/>
  <c r="F816" i="25"/>
  <c r="F813" i="25"/>
  <c r="Q813" i="25"/>
  <c r="R812" i="25"/>
  <c r="L805" i="25"/>
  <c r="J811" i="25"/>
  <c r="I804" i="25"/>
  <c r="L811" i="25"/>
  <c r="L818" i="25"/>
  <c r="Q812" i="25"/>
  <c r="J810" i="25"/>
  <c r="M814" i="25"/>
  <c r="J809" i="25"/>
  <c r="O814" i="25"/>
  <c r="L817" i="25"/>
  <c r="R814" i="25"/>
  <c r="C828" i="25"/>
  <c r="L823" i="25"/>
  <c r="C827" i="25"/>
  <c r="D828" i="25"/>
  <c r="C829" i="25"/>
  <c r="P830" i="25"/>
  <c r="D988" i="24"/>
  <c r="C995" i="24"/>
  <c r="F998" i="24"/>
  <c r="D989" i="24"/>
  <c r="D994" i="24"/>
  <c r="R992" i="24"/>
  <c r="I992" i="24"/>
  <c r="E989" i="24"/>
  <c r="P993" i="24"/>
  <c r="O990" i="24"/>
  <c r="Q986" i="24"/>
  <c r="G998" i="24"/>
  <c r="Q998" i="24"/>
  <c r="O986" i="24"/>
  <c r="J997" i="24"/>
  <c r="R996" i="24"/>
  <c r="N998" i="24"/>
  <c r="Q990" i="24"/>
  <c r="F992" i="24"/>
  <c r="I997" i="24"/>
  <c r="L995" i="24"/>
  <c r="E991" i="24"/>
  <c r="I994" i="24"/>
  <c r="P992" i="24"/>
  <c r="J984" i="24"/>
  <c r="D984" i="24"/>
  <c r="M997" i="24"/>
  <c r="D998" i="24"/>
  <c r="K986" i="24"/>
  <c r="E986" i="24"/>
  <c r="I996" i="24"/>
  <c r="D985" i="24"/>
  <c r="L994" i="24"/>
  <c r="R984" i="24"/>
  <c r="N996" i="24"/>
  <c r="D992" i="24"/>
  <c r="C996" i="24"/>
  <c r="M992" i="24"/>
  <c r="R988" i="24"/>
  <c r="O996" i="24"/>
  <c r="H985" i="24"/>
  <c r="H983" i="24"/>
  <c r="H984" i="24"/>
  <c r="G985" i="24"/>
  <c r="H991" i="24"/>
  <c r="H990" i="24"/>
  <c r="G991" i="24"/>
  <c r="O984" i="24"/>
  <c r="O983" i="24"/>
  <c r="Q984" i="24"/>
  <c r="Q983" i="24"/>
  <c r="H989" i="24"/>
  <c r="H988" i="24"/>
  <c r="G989" i="24"/>
  <c r="H998" i="24"/>
  <c r="P987" i="24"/>
  <c r="P986" i="24"/>
  <c r="O987" i="24"/>
  <c r="J986" i="24"/>
  <c r="L987" i="24"/>
  <c r="L986" i="24"/>
  <c r="K987" i="24"/>
  <c r="Q997" i="24"/>
  <c r="M986" i="24"/>
  <c r="Q991" i="24"/>
  <c r="R991" i="24"/>
  <c r="G986" i="24"/>
  <c r="L989" i="24"/>
  <c r="K989" i="24"/>
  <c r="L988" i="24"/>
  <c r="E994" i="24"/>
  <c r="F985" i="24"/>
  <c r="E985" i="24"/>
  <c r="F983" i="24"/>
  <c r="F984" i="24"/>
  <c r="I984" i="24"/>
  <c r="I983" i="24"/>
  <c r="K988" i="24"/>
  <c r="C993" i="24"/>
  <c r="O994" i="24"/>
  <c r="E998" i="24"/>
  <c r="F994" i="24"/>
  <c r="F995" i="24"/>
  <c r="E995" i="24"/>
  <c r="J988" i="24"/>
  <c r="I987" i="24"/>
  <c r="J987" i="24"/>
  <c r="C990" i="24"/>
  <c r="M996" i="24"/>
  <c r="D995" i="24"/>
  <c r="N997" i="24"/>
  <c r="P990" i="24"/>
  <c r="O997" i="24"/>
  <c r="P997" i="24"/>
  <c r="P996" i="24"/>
  <c r="G996" i="24"/>
  <c r="D991" i="24"/>
  <c r="C991" i="24"/>
  <c r="D990" i="24"/>
  <c r="N989" i="24"/>
  <c r="N988" i="24"/>
  <c r="M989" i="24"/>
  <c r="F989" i="24"/>
  <c r="I995" i="24"/>
  <c r="J995" i="24"/>
  <c r="J994" i="24"/>
  <c r="I985" i="24"/>
  <c r="J985" i="24"/>
  <c r="J983" i="24"/>
  <c r="K990" i="24"/>
  <c r="I989" i="24"/>
  <c r="J989" i="24"/>
  <c r="I986" i="24"/>
  <c r="Q995" i="24"/>
  <c r="R995" i="24"/>
  <c r="R994" i="24"/>
  <c r="P991" i="24"/>
  <c r="M990" i="24"/>
  <c r="D993" i="24"/>
  <c r="Q996" i="24"/>
  <c r="F987" i="24"/>
  <c r="E987" i="24"/>
  <c r="F986" i="24"/>
  <c r="F990" i="24"/>
  <c r="P989" i="24"/>
  <c r="P988" i="24"/>
  <c r="O989" i="24"/>
  <c r="G992" i="24"/>
  <c r="L996" i="24"/>
  <c r="L997" i="24"/>
  <c r="K997" i="24"/>
  <c r="D987" i="24"/>
  <c r="D986" i="24"/>
  <c r="C987" i="24"/>
  <c r="E996" i="24"/>
  <c r="O988" i="24"/>
  <c r="H993" i="24"/>
  <c r="H992" i="24"/>
  <c r="G993" i="24"/>
  <c r="I993" i="24"/>
  <c r="J993" i="24"/>
  <c r="O995" i="24"/>
  <c r="P995" i="24"/>
  <c r="P994" i="24"/>
  <c r="E990" i="24"/>
  <c r="R993" i="24"/>
  <c r="Q993" i="24"/>
  <c r="L998" i="24"/>
  <c r="D983" i="24"/>
  <c r="G988" i="24"/>
  <c r="N987" i="24"/>
  <c r="N986" i="24"/>
  <c r="M987" i="24"/>
  <c r="L991" i="24"/>
  <c r="L990" i="24"/>
  <c r="K991" i="24"/>
  <c r="D996" i="24"/>
  <c r="D997" i="24"/>
  <c r="C997" i="24"/>
  <c r="R986" i="24"/>
  <c r="I988" i="24"/>
  <c r="E993" i="24"/>
  <c r="F991" i="24"/>
  <c r="I991" i="24"/>
  <c r="J991" i="24"/>
  <c r="Q994" i="24"/>
  <c r="M998" i="24"/>
  <c r="F996" i="24"/>
  <c r="F997" i="24"/>
  <c r="E997" i="24"/>
  <c r="O992" i="24"/>
  <c r="N993" i="24"/>
  <c r="M993" i="24"/>
  <c r="N992" i="24"/>
  <c r="C984" i="24"/>
  <c r="J990" i="24"/>
  <c r="J992" i="24"/>
  <c r="C988" i="24"/>
  <c r="J996" i="24"/>
  <c r="C985" i="24"/>
  <c r="H987" i="24"/>
  <c r="G987" i="24"/>
  <c r="H986" i="24"/>
  <c r="G997" i="24"/>
  <c r="H996" i="24"/>
  <c r="H997" i="24"/>
  <c r="L985" i="24"/>
  <c r="L983" i="24"/>
  <c r="L984" i="24"/>
  <c r="K985" i="24"/>
  <c r="C992" i="24"/>
  <c r="F993" i="24"/>
  <c r="G995" i="24"/>
  <c r="H995" i="24"/>
  <c r="H994" i="24"/>
  <c r="G990" i="24"/>
  <c r="L993" i="24"/>
  <c r="L992" i="24"/>
  <c r="K993" i="24"/>
  <c r="Q987" i="24"/>
  <c r="R987" i="24"/>
  <c r="C986" i="24"/>
  <c r="K992" i="24"/>
  <c r="P998" i="24"/>
  <c r="K996" i="24"/>
  <c r="K994" i="24"/>
  <c r="R990" i="24"/>
  <c r="N985" i="24"/>
  <c r="M985" i="24"/>
  <c r="N983" i="24"/>
  <c r="N984" i="24"/>
  <c r="Q988" i="24"/>
  <c r="R1007" i="24" s="1"/>
  <c r="M984" i="24"/>
  <c r="M983" i="24"/>
  <c r="P985" i="24"/>
  <c r="P983" i="24"/>
  <c r="P984" i="24"/>
  <c r="O985" i="24"/>
  <c r="G984" i="24"/>
  <c r="G983" i="24"/>
  <c r="M988" i="24"/>
  <c r="N991" i="24"/>
  <c r="M991" i="24"/>
  <c r="N990" i="24"/>
  <c r="O998" i="24"/>
  <c r="C989" i="24"/>
  <c r="C994" i="24"/>
  <c r="G994" i="24"/>
  <c r="K984" i="24"/>
  <c r="K983" i="24"/>
  <c r="E984" i="24"/>
  <c r="E983" i="24"/>
  <c r="I990" i="24"/>
  <c r="I998" i="24"/>
  <c r="J1018" i="24" s="1"/>
  <c r="N995" i="24"/>
  <c r="N994" i="24"/>
  <c r="M995" i="24"/>
  <c r="M1016" i="24" s="1"/>
  <c r="Q992" i="24"/>
  <c r="R1011" i="24" s="1"/>
  <c r="Q989" i="24"/>
  <c r="R989" i="24"/>
  <c r="E988" i="24"/>
  <c r="M994" i="24"/>
  <c r="R997" i="24"/>
  <c r="C983" i="24"/>
  <c r="Q985" i="24"/>
  <c r="R985" i="24"/>
  <c r="R983" i="24"/>
  <c r="E992" i="24"/>
  <c r="C998" i="24"/>
  <c r="K995" i="24"/>
  <c r="P29" i="17"/>
  <c r="C27" i="17"/>
  <c r="J26" i="17"/>
  <c r="Q28" i="17"/>
  <c r="K26" i="17"/>
  <c r="L27" i="17" s="1"/>
  <c r="M28" i="17" s="1"/>
  <c r="N29" i="17" s="1"/>
  <c r="D27" i="17"/>
  <c r="E28" i="17" s="1"/>
  <c r="H26" i="17"/>
  <c r="I26" i="17"/>
  <c r="J27" i="17" s="1"/>
  <c r="O27" i="16"/>
  <c r="P28" i="16" s="1"/>
  <c r="N27" i="16"/>
  <c r="M28" i="16" s="1"/>
  <c r="G30" i="16"/>
  <c r="J29" i="16"/>
  <c r="L28" i="16"/>
  <c r="K29" i="16" s="1"/>
  <c r="C28" i="16"/>
  <c r="I29" i="16"/>
  <c r="D28" i="16"/>
  <c r="E29" i="16" s="1"/>
  <c r="F30" i="16" s="1"/>
  <c r="S27" i="16"/>
  <c r="R28" i="16" s="1"/>
  <c r="B28" i="16" s="1"/>
  <c r="AL13" i="15"/>
  <c r="C14" i="15"/>
  <c r="AA16" i="15"/>
  <c r="AB16" i="15"/>
  <c r="I17" i="15" s="1"/>
  <c r="H17" i="15"/>
  <c r="B14" i="15"/>
  <c r="AH15" i="15"/>
  <c r="O16" i="15"/>
  <c r="AG15" i="15"/>
  <c r="N16" i="15" s="1"/>
  <c r="X14" i="15"/>
  <c r="E15" i="15" s="1"/>
  <c r="W14" i="15"/>
  <c r="D15" i="15" s="1"/>
  <c r="AJ14" i="15"/>
  <c r="Q15" i="15" s="1"/>
  <c r="AG26" i="14"/>
  <c r="AF26" i="14"/>
  <c r="AH26" i="14"/>
  <c r="AB26" i="14"/>
  <c r="AI26" i="14"/>
  <c r="AC26" i="14"/>
  <c r="I26" i="14"/>
  <c r="AD26" i="14"/>
  <c r="AE27" i="14" s="1"/>
  <c r="AA26" i="14"/>
  <c r="G26" i="14"/>
  <c r="H26" i="14"/>
  <c r="E26" i="14"/>
  <c r="AK26" i="14" s="1"/>
  <c r="D26" i="14"/>
  <c r="AJ26" i="14" s="1"/>
  <c r="F26" i="14"/>
  <c r="R26" i="14"/>
  <c r="X26" i="14"/>
  <c r="M26" i="14"/>
  <c r="S26" i="14"/>
  <c r="Q26" i="14"/>
  <c r="P26" i="14"/>
  <c r="Y26" i="14"/>
  <c r="W26" i="14"/>
  <c r="Z26" i="14"/>
  <c r="L26" i="14"/>
  <c r="K26" i="14"/>
  <c r="O26" i="14"/>
  <c r="V26" i="14"/>
  <c r="J26" i="14"/>
  <c r="N26" i="14"/>
  <c r="U26" i="14"/>
  <c r="T26" i="14"/>
  <c r="DM7" i="13"/>
  <c r="BU8" i="13"/>
  <c r="AQ8" i="13"/>
  <c r="EU7" i="13"/>
  <c r="CF8" i="13"/>
  <c r="CN10" i="13"/>
  <c r="CL10" i="13"/>
  <c r="F8" i="13"/>
  <c r="BX8" i="13"/>
  <c r="D8" i="13"/>
  <c r="DG8" i="13"/>
  <c r="CQ11" i="13"/>
  <c r="CS11" i="13"/>
  <c r="W13" i="13"/>
  <c r="CY11" i="13"/>
  <c r="EJ11" i="13" s="1"/>
  <c r="BL12" i="13" s="1"/>
  <c r="X12" i="13"/>
  <c r="DX10" i="13"/>
  <c r="AZ11" i="13" s="1"/>
  <c r="DZ10" i="13"/>
  <c r="BB11" i="13" s="1"/>
  <c r="AY11" i="12"/>
  <c r="CC11" i="12" s="1"/>
  <c r="S12" i="12" s="1"/>
  <c r="AL9" i="12"/>
  <c r="BR9" i="12" s="1"/>
  <c r="H10" i="12" s="1"/>
  <c r="AJ9" i="12"/>
  <c r="BI9" i="12" s="1"/>
  <c r="CM9" i="12" s="1"/>
  <c r="AC10" i="12" s="1"/>
  <c r="BA11" i="12"/>
  <c r="BW10" i="12"/>
  <c r="M11" i="12" s="1"/>
  <c r="BY10" i="12"/>
  <c r="O11" i="12" s="1"/>
  <c r="AV11" i="12"/>
  <c r="AX11" i="12"/>
  <c r="C9" i="12"/>
  <c r="BF9" i="12"/>
  <c r="CJ9" i="12" s="1"/>
  <c r="Z10" i="12" s="1"/>
  <c r="BS9" i="12"/>
  <c r="I10" i="12" s="1"/>
  <c r="BH9" i="12"/>
  <c r="CK9" i="12"/>
  <c r="AA10" i="12" s="1"/>
  <c r="AH9" i="12"/>
  <c r="AR10" i="12"/>
  <c r="AK9" i="12"/>
  <c r="BT9" i="12"/>
  <c r="J10" i="12" s="1"/>
  <c r="AZ11" i="12"/>
  <c r="Z27" i="7"/>
  <c r="K24" i="10"/>
  <c r="L24" i="10"/>
  <c r="M25" i="10" s="1"/>
  <c r="N26" i="10" s="1"/>
  <c r="R24" i="5"/>
  <c r="N24" i="5"/>
  <c r="U23" i="3"/>
  <c r="S24" i="5"/>
  <c r="AR21" i="11"/>
  <c r="U22" i="11" s="1"/>
  <c r="AS21" i="11"/>
  <c r="V22" i="11" s="1"/>
  <c r="AN21" i="11"/>
  <c r="Q22" i="11" s="1"/>
  <c r="AL21" i="11"/>
  <c r="O22" i="11" s="1"/>
  <c r="AQ21" i="11"/>
  <c r="T22" i="11" s="1"/>
  <c r="AM21" i="11"/>
  <c r="P22" i="11" s="1"/>
  <c r="AP21" i="11"/>
  <c r="S22" i="11" s="1"/>
  <c r="AK21" i="11"/>
  <c r="N22" i="11" s="1"/>
  <c r="AJ21" i="11"/>
  <c r="M22" i="11" s="1"/>
  <c r="AI21" i="11"/>
  <c r="L22" i="11" s="1"/>
  <c r="AG21" i="11"/>
  <c r="J22" i="11" s="1"/>
  <c r="AO21" i="11"/>
  <c r="R22" i="11" s="1"/>
  <c r="AF21" i="11"/>
  <c r="I22" i="11" s="1"/>
  <c r="AH21" i="11"/>
  <c r="K22" i="11" s="1"/>
  <c r="AC22" i="11"/>
  <c r="F23" i="11" s="1"/>
  <c r="AB22" i="11"/>
  <c r="E23" i="11" s="1"/>
  <c r="AA22" i="11"/>
  <c r="D23" i="11" s="1"/>
  <c r="AD22" i="11"/>
  <c r="G23" i="11" s="1"/>
  <c r="O27" i="10"/>
  <c r="G25" i="10"/>
  <c r="I24" i="10"/>
  <c r="J24" i="10"/>
  <c r="K25" i="10" s="1"/>
  <c r="R27" i="10"/>
  <c r="S28" i="10" s="1"/>
  <c r="T29" i="10" s="1"/>
  <c r="U30" i="10" s="1"/>
  <c r="Q27" i="10"/>
  <c r="P28" i="10" s="1"/>
  <c r="P27" i="10"/>
  <c r="E24" i="10"/>
  <c r="F25" i="10" s="1"/>
  <c r="D24" i="10"/>
  <c r="B24" i="10"/>
  <c r="C24" i="10"/>
  <c r="U24" i="9"/>
  <c r="T24" i="9"/>
  <c r="Q24" i="9"/>
  <c r="AA23" i="9"/>
  <c r="R24" i="9"/>
  <c r="C24" i="9"/>
  <c r="AB23" i="9"/>
  <c r="S24" i="9"/>
  <c r="B24" i="9"/>
  <c r="P24" i="9"/>
  <c r="M24" i="9"/>
  <c r="G24" i="9"/>
  <c r="F24" i="9"/>
  <c r="Y23" i="9"/>
  <c r="W23" i="9"/>
  <c r="N24" i="9"/>
  <c r="Z23" i="9"/>
  <c r="X23" i="9"/>
  <c r="O24" i="9"/>
  <c r="J24" i="9"/>
  <c r="K24" i="9"/>
  <c r="I24" i="9"/>
  <c r="H24" i="9"/>
  <c r="E24" i="9"/>
  <c r="L24" i="9"/>
  <c r="D24" i="9"/>
  <c r="AA27" i="7"/>
  <c r="AA28" i="7" s="1"/>
  <c r="K27" i="7"/>
  <c r="K28" i="7" s="1"/>
  <c r="L27" i="7"/>
  <c r="J27" i="7"/>
  <c r="Q27" i="7"/>
  <c r="X27" i="7"/>
  <c r="F27" i="7"/>
  <c r="N27" i="7"/>
  <c r="H27" i="7"/>
  <c r="I27" i="7"/>
  <c r="T28" i="7"/>
  <c r="Y27" i="7"/>
  <c r="E27" i="7"/>
  <c r="R27" i="7"/>
  <c r="P27" i="7"/>
  <c r="O27" i="7"/>
  <c r="C27" i="7"/>
  <c r="W27" i="7"/>
  <c r="V27" i="7"/>
  <c r="W28" i="7" s="1"/>
  <c r="D27" i="7"/>
  <c r="M27" i="7"/>
  <c r="B65" i="7"/>
  <c r="G27" i="7"/>
  <c r="U24" i="6"/>
  <c r="AA24" i="6"/>
  <c r="G24" i="6"/>
  <c r="S24" i="6"/>
  <c r="Y24" i="6"/>
  <c r="Z24" i="6"/>
  <c r="T24" i="6"/>
  <c r="F24" i="6"/>
  <c r="R24" i="6"/>
  <c r="H24" i="6"/>
  <c r="I25" i="6" s="1"/>
  <c r="N24" i="6"/>
  <c r="AC24" i="6"/>
  <c r="AB24" i="6"/>
  <c r="L24" i="6"/>
  <c r="M24" i="6"/>
  <c r="K24" i="6"/>
  <c r="Q24" i="6"/>
  <c r="P24" i="6"/>
  <c r="O24" i="6"/>
  <c r="C24" i="6"/>
  <c r="B24" i="6"/>
  <c r="D24" i="6"/>
  <c r="E24" i="6"/>
  <c r="X24" i="6"/>
  <c r="W24" i="6"/>
  <c r="V24" i="6"/>
  <c r="F24" i="5"/>
  <c r="P24" i="5"/>
  <c r="AA24" i="5"/>
  <c r="AB25" i="5" s="1"/>
  <c r="W24" i="5"/>
  <c r="V24" i="5"/>
  <c r="U24" i="5"/>
  <c r="L25" i="5"/>
  <c r="M26" i="5" s="1"/>
  <c r="E24" i="5"/>
  <c r="Z24" i="5"/>
  <c r="G24" i="5"/>
  <c r="H25" i="5" s="1"/>
  <c r="I26" i="5" s="1"/>
  <c r="M24" i="5"/>
  <c r="N25" i="5" s="1"/>
  <c r="L24" i="5"/>
  <c r="M25" i="5" s="1"/>
  <c r="D24" i="5"/>
  <c r="B24" i="5"/>
  <c r="C24" i="5"/>
  <c r="D25" i="5" s="1"/>
  <c r="X24" i="5"/>
  <c r="Y25" i="5" s="1"/>
  <c r="Q24" i="5"/>
  <c r="R25" i="5" s="1"/>
  <c r="X24" i="3"/>
  <c r="Y25" i="3" s="1"/>
  <c r="O23" i="3"/>
  <c r="P23" i="3"/>
  <c r="Q24" i="3" s="1"/>
  <c r="W24" i="3"/>
  <c r="S23" i="3"/>
  <c r="R24" i="3" s="1"/>
  <c r="T23" i="3"/>
  <c r="U24" i="3" s="1"/>
  <c r="AA25" i="3"/>
  <c r="Z25" i="3"/>
  <c r="H25" i="3"/>
  <c r="G25" i="3"/>
  <c r="M23" i="3"/>
  <c r="L23" i="3"/>
  <c r="K23" i="3"/>
  <c r="N23" i="3"/>
  <c r="O24" i="3" s="1"/>
  <c r="V24" i="3"/>
  <c r="E25" i="3"/>
  <c r="B24" i="3"/>
  <c r="C24" i="3"/>
  <c r="D25" i="3" s="1"/>
  <c r="F25" i="3"/>
  <c r="AC24" i="3"/>
  <c r="AC25" i="3" s="1"/>
  <c r="X25" i="3"/>
  <c r="N23" i="1"/>
  <c r="W23" i="1"/>
  <c r="X23" i="1"/>
  <c r="Y24" i="1" s="1"/>
  <c r="Z25" i="1" s="1"/>
  <c r="AA26" i="1" s="1"/>
  <c r="AB27" i="1" s="1"/>
  <c r="G23" i="1"/>
  <c r="U23" i="1"/>
  <c r="V23" i="1"/>
  <c r="F23" i="1"/>
  <c r="F24" i="1" s="1"/>
  <c r="M23" i="1"/>
  <c r="K23" i="1"/>
  <c r="R23" i="1"/>
  <c r="S23" i="1"/>
  <c r="T23" i="1"/>
  <c r="L23" i="1"/>
  <c r="Q23" i="1"/>
  <c r="P23" i="1"/>
  <c r="O23" i="1"/>
  <c r="J23" i="1"/>
  <c r="H23" i="1"/>
  <c r="I23" i="1"/>
  <c r="D24" i="1"/>
  <c r="C24" i="1"/>
  <c r="B27" i="1"/>
  <c r="P838" i="25" l="1"/>
  <c r="H829" i="25"/>
  <c r="O838" i="25"/>
  <c r="C838" i="25"/>
  <c r="C837" i="25"/>
  <c r="R830" i="25"/>
  <c r="C826" i="25"/>
  <c r="D826" i="25"/>
  <c r="C825" i="25"/>
  <c r="D829" i="25"/>
  <c r="F828" i="25"/>
  <c r="Q828" i="25"/>
  <c r="N838" i="25"/>
  <c r="K827" i="25"/>
  <c r="Q838" i="25"/>
  <c r="R857" i="25" s="1"/>
  <c r="E829" i="25"/>
  <c r="O837" i="25"/>
  <c r="R837" i="25"/>
  <c r="F829" i="25"/>
  <c r="Q837" i="25"/>
  <c r="J829" i="25"/>
  <c r="C835" i="25"/>
  <c r="E828" i="25"/>
  <c r="R838" i="25"/>
  <c r="O829" i="25"/>
  <c r="L828" i="25"/>
  <c r="L825" i="25"/>
  <c r="N823" i="25"/>
  <c r="Q836" i="25"/>
  <c r="M826" i="25"/>
  <c r="P837" i="25"/>
  <c r="Q857" i="25" s="1"/>
  <c r="O831" i="25"/>
  <c r="D831" i="25"/>
  <c r="L827" i="25"/>
  <c r="D838" i="25"/>
  <c r="N829" i="25"/>
  <c r="M827" i="25"/>
  <c r="F831" i="25"/>
  <c r="R836" i="25"/>
  <c r="Q830" i="25"/>
  <c r="R849" i="25" s="1"/>
  <c r="J828" i="25"/>
  <c r="C824" i="25"/>
  <c r="O833" i="25"/>
  <c r="M825" i="25"/>
  <c r="P836" i="25"/>
  <c r="C833" i="25"/>
  <c r="H824" i="25"/>
  <c r="L836" i="25"/>
  <c r="Q823" i="25"/>
  <c r="M829" i="25"/>
  <c r="M828" i="25"/>
  <c r="O828" i="25"/>
  <c r="N828" i="25"/>
  <c r="R833" i="25"/>
  <c r="G823" i="25"/>
  <c r="I831" i="25"/>
  <c r="K835" i="25"/>
  <c r="H823" i="25"/>
  <c r="G824" i="25"/>
  <c r="R826" i="25"/>
  <c r="L829" i="25"/>
  <c r="G829" i="25"/>
  <c r="G831" i="25"/>
  <c r="J826" i="25"/>
  <c r="O824" i="25"/>
  <c r="O830" i="25"/>
  <c r="N837" i="25"/>
  <c r="G827" i="25"/>
  <c r="M836" i="25"/>
  <c r="G835" i="25"/>
  <c r="R823" i="25"/>
  <c r="R827" i="25"/>
  <c r="H834" i="25"/>
  <c r="P831" i="25"/>
  <c r="H826" i="25"/>
  <c r="N831" i="25"/>
  <c r="I823" i="25"/>
  <c r="Q826" i="25"/>
  <c r="K836" i="25"/>
  <c r="H833" i="25"/>
  <c r="I835" i="25"/>
  <c r="G838" i="25"/>
  <c r="N824" i="25"/>
  <c r="G830" i="25"/>
  <c r="H830" i="25"/>
  <c r="L837" i="25"/>
  <c r="D833" i="25"/>
  <c r="Q829" i="25"/>
  <c r="H831" i="25"/>
  <c r="P829" i="25"/>
  <c r="J837" i="25"/>
  <c r="J835" i="25"/>
  <c r="R828" i="25"/>
  <c r="R825" i="25"/>
  <c r="D834" i="25"/>
  <c r="P828" i="25"/>
  <c r="E827" i="25"/>
  <c r="P823" i="25"/>
  <c r="G828" i="25"/>
  <c r="J827" i="25"/>
  <c r="N830" i="25"/>
  <c r="R829" i="25"/>
  <c r="Q825" i="25"/>
  <c r="M837" i="25"/>
  <c r="J836" i="25"/>
  <c r="C834" i="25"/>
  <c r="P824" i="25"/>
  <c r="D827" i="25"/>
  <c r="I827" i="25"/>
  <c r="O823" i="25"/>
  <c r="K838" i="25"/>
  <c r="G836" i="25"/>
  <c r="P825" i="25"/>
  <c r="K832" i="25"/>
  <c r="E824" i="25"/>
  <c r="D836" i="25"/>
  <c r="O834" i="25"/>
  <c r="D825" i="25"/>
  <c r="E831" i="25"/>
  <c r="H828" i="25"/>
  <c r="I824" i="25"/>
  <c r="I826" i="25"/>
  <c r="Q827" i="25"/>
  <c r="N836" i="25"/>
  <c r="M831" i="25"/>
  <c r="I833" i="25"/>
  <c r="J838" i="25"/>
  <c r="H832" i="25"/>
  <c r="O832" i="25"/>
  <c r="K837" i="25"/>
  <c r="I825" i="25"/>
  <c r="D830" i="25"/>
  <c r="F838" i="25"/>
  <c r="N832" i="25"/>
  <c r="F830" i="25"/>
  <c r="K825" i="25"/>
  <c r="O825" i="25"/>
  <c r="D823" i="25"/>
  <c r="E838" i="25"/>
  <c r="C836" i="25"/>
  <c r="K834" i="25"/>
  <c r="M824" i="25"/>
  <c r="C830" i="25"/>
  <c r="C823" i="25"/>
  <c r="E823" i="25"/>
  <c r="D832" i="25"/>
  <c r="C831" i="25"/>
  <c r="E830" i="25"/>
  <c r="I828" i="25"/>
  <c r="C832" i="25"/>
  <c r="E825" i="25"/>
  <c r="L824" i="25"/>
  <c r="F823" i="25"/>
  <c r="K833" i="25"/>
  <c r="D824" i="25"/>
  <c r="K823" i="25"/>
  <c r="F824" i="25"/>
  <c r="L830" i="25"/>
  <c r="R834" i="25"/>
  <c r="I838" i="25"/>
  <c r="I837" i="25"/>
  <c r="D837" i="25"/>
  <c r="K824" i="25"/>
  <c r="O836" i="25"/>
  <c r="E837" i="25"/>
  <c r="H838" i="25"/>
  <c r="O827" i="25"/>
  <c r="O826" i="25"/>
  <c r="P826" i="25"/>
  <c r="K826" i="25"/>
  <c r="M823" i="25"/>
  <c r="L826" i="25"/>
  <c r="P827" i="25"/>
  <c r="J823" i="25"/>
  <c r="P833" i="25"/>
  <c r="M832" i="25"/>
  <c r="R824" i="25"/>
  <c r="J832" i="25"/>
  <c r="L838" i="25"/>
  <c r="I832" i="25"/>
  <c r="N826" i="25"/>
  <c r="P834" i="25"/>
  <c r="Q835" i="25"/>
  <c r="K831" i="25"/>
  <c r="R835" i="25"/>
  <c r="Q834" i="25"/>
  <c r="R855" i="25" s="1"/>
  <c r="J834" i="25"/>
  <c r="F836" i="25"/>
  <c r="I836" i="25"/>
  <c r="R832" i="25"/>
  <c r="F834" i="25"/>
  <c r="H836" i="25"/>
  <c r="G825" i="25"/>
  <c r="E826" i="25"/>
  <c r="F825" i="25"/>
  <c r="I834" i="25"/>
  <c r="H837" i="25"/>
  <c r="J831" i="25"/>
  <c r="J833" i="25"/>
  <c r="L831" i="25"/>
  <c r="F833" i="25"/>
  <c r="E835" i="25"/>
  <c r="G826" i="25"/>
  <c r="E836" i="25"/>
  <c r="M838" i="25"/>
  <c r="F837" i="25"/>
  <c r="Q832" i="25"/>
  <c r="G837" i="25"/>
  <c r="F826" i="25"/>
  <c r="L832" i="25"/>
  <c r="N825" i="25"/>
  <c r="F832" i="25"/>
  <c r="F835" i="25"/>
  <c r="E832" i="25"/>
  <c r="H835" i="25"/>
  <c r="F827" i="25"/>
  <c r="D835" i="25"/>
  <c r="N827" i="25"/>
  <c r="H827" i="25"/>
  <c r="Q824" i="25"/>
  <c r="H825" i="25"/>
  <c r="G833" i="25"/>
  <c r="E834" i="25"/>
  <c r="P832" i="25"/>
  <c r="M830" i="25"/>
  <c r="Q833" i="25"/>
  <c r="Q831" i="25"/>
  <c r="G832" i="25"/>
  <c r="L835" i="25"/>
  <c r="J824" i="25"/>
  <c r="E833" i="25"/>
  <c r="P835" i="25"/>
  <c r="O835" i="25"/>
  <c r="J825" i="25"/>
  <c r="G834" i="25"/>
  <c r="K830" i="25"/>
  <c r="I829" i="25"/>
  <c r="L833" i="25"/>
  <c r="N834" i="25"/>
  <c r="M835" i="25"/>
  <c r="I830" i="25"/>
  <c r="J830" i="25"/>
  <c r="N833" i="25"/>
  <c r="K828" i="25"/>
  <c r="M833" i="25"/>
  <c r="M834" i="25"/>
  <c r="L834" i="25"/>
  <c r="K829" i="25"/>
  <c r="N835" i="25"/>
  <c r="R831" i="25"/>
  <c r="C843" i="25"/>
  <c r="D858" i="25"/>
  <c r="O1007" i="24"/>
  <c r="O1012" i="24"/>
  <c r="L1007" i="24"/>
  <c r="Q1018" i="24"/>
  <c r="D1018" i="24"/>
  <c r="P1004" i="24"/>
  <c r="M1006" i="24"/>
  <c r="I1013" i="24"/>
  <c r="O1016" i="24"/>
  <c r="H1018" i="24"/>
  <c r="J1012" i="24"/>
  <c r="G1018" i="24"/>
  <c r="P1007" i="24"/>
  <c r="K1007" i="24"/>
  <c r="D1016" i="24"/>
  <c r="E1014" i="24"/>
  <c r="M1018" i="24"/>
  <c r="M1008" i="24"/>
  <c r="E1012" i="24"/>
  <c r="E1006" i="24"/>
  <c r="D1012" i="24"/>
  <c r="D1004" i="24"/>
  <c r="R1006" i="24"/>
  <c r="M1013" i="24"/>
  <c r="J1013" i="24"/>
  <c r="N1012" i="24"/>
  <c r="Q1016" i="24"/>
  <c r="R1037" i="24" s="1"/>
  <c r="D1017" i="24"/>
  <c r="P1018" i="24"/>
  <c r="L1004" i="24"/>
  <c r="M1014" i="24"/>
  <c r="I1016" i="24"/>
  <c r="O1014" i="24"/>
  <c r="Q1012" i="24"/>
  <c r="N1010" i="24"/>
  <c r="J1016" i="24"/>
  <c r="N1013" i="24"/>
  <c r="K1012" i="24"/>
  <c r="L1018" i="24"/>
  <c r="E1008" i="24"/>
  <c r="K1004" i="24"/>
  <c r="M1012" i="24"/>
  <c r="R1010" i="24"/>
  <c r="R1018" i="24"/>
  <c r="L1010" i="24"/>
  <c r="K1018" i="24"/>
  <c r="F1006" i="24"/>
  <c r="E1009" i="24"/>
  <c r="F1009" i="24"/>
  <c r="F1008" i="24"/>
  <c r="I1011" i="24"/>
  <c r="J1011" i="24"/>
  <c r="J1010" i="24"/>
  <c r="O1004" i="24"/>
  <c r="O1003" i="24"/>
  <c r="C1007" i="24"/>
  <c r="D1006" i="24"/>
  <c r="D1007" i="24"/>
  <c r="I1014" i="24"/>
  <c r="K1006" i="24"/>
  <c r="Q1008" i="24"/>
  <c r="M1011" i="24"/>
  <c r="N1011" i="24"/>
  <c r="L1011" i="24"/>
  <c r="K1011" i="24"/>
  <c r="J1005" i="24"/>
  <c r="J1004" i="24"/>
  <c r="J1003" i="24"/>
  <c r="I1005" i="24"/>
  <c r="I1010" i="24"/>
  <c r="P1016" i="24"/>
  <c r="Q1014" i="24"/>
  <c r="G1014" i="24"/>
  <c r="Q1010" i="24"/>
  <c r="K1003" i="24"/>
  <c r="N1008" i="24"/>
  <c r="G1016" i="24"/>
  <c r="E1007" i="24"/>
  <c r="L1006" i="24"/>
  <c r="I1008" i="24"/>
  <c r="I1012" i="24"/>
  <c r="F1005" i="24"/>
  <c r="F1003" i="24"/>
  <c r="E1005" i="24"/>
  <c r="F1004" i="24"/>
  <c r="Q1004" i="24"/>
  <c r="Q1003" i="24"/>
  <c r="M1004" i="24"/>
  <c r="M1003" i="24"/>
  <c r="C1006" i="24"/>
  <c r="N1018" i="24"/>
  <c r="H1012" i="24"/>
  <c r="F1010" i="24"/>
  <c r="R1014" i="24"/>
  <c r="P1010" i="24"/>
  <c r="G1004" i="24"/>
  <c r="G1003" i="24"/>
  <c r="M1010" i="24"/>
  <c r="G1006" i="24"/>
  <c r="Q1011" i="24"/>
  <c r="R1015" i="24"/>
  <c r="Q1015" i="24"/>
  <c r="J1009" i="24"/>
  <c r="J1008" i="24"/>
  <c r="I1009" i="24"/>
  <c r="E1011" i="24"/>
  <c r="F1011" i="24"/>
  <c r="D1010" i="24"/>
  <c r="O1018" i="24"/>
  <c r="F1018" i="24"/>
  <c r="H1007" i="24"/>
  <c r="G1007" i="24"/>
  <c r="H1006" i="24"/>
  <c r="L1005" i="24"/>
  <c r="L1003" i="24"/>
  <c r="K1005" i="24"/>
  <c r="K1015" i="24"/>
  <c r="L1014" i="24"/>
  <c r="L1015" i="24"/>
  <c r="K1014" i="24"/>
  <c r="I1018" i="24"/>
  <c r="C1009" i="24"/>
  <c r="D1009" i="24"/>
  <c r="D1008" i="24"/>
  <c r="N1006" i="24"/>
  <c r="P1009" i="24"/>
  <c r="P1008" i="24"/>
  <c r="O1009" i="24"/>
  <c r="I1015" i="24"/>
  <c r="J1014" i="24"/>
  <c r="C1012" i="24"/>
  <c r="E1016" i="24"/>
  <c r="P1015" i="24"/>
  <c r="P1014" i="24"/>
  <c r="O1015" i="24"/>
  <c r="E1010" i="24"/>
  <c r="O1006" i="24"/>
  <c r="R1003" i="24"/>
  <c r="Q1005" i="24"/>
  <c r="R1005" i="24"/>
  <c r="R1004" i="24"/>
  <c r="I1004" i="24"/>
  <c r="I1003" i="24"/>
  <c r="Q1006" i="24"/>
  <c r="C1004" i="24"/>
  <c r="H1014" i="24"/>
  <c r="G1015" i="24"/>
  <c r="H1015" i="24"/>
  <c r="M1009" i="24"/>
  <c r="N1009" i="24"/>
  <c r="M1005" i="24"/>
  <c r="N1005" i="24"/>
  <c r="N1003" i="24"/>
  <c r="L1016" i="24"/>
  <c r="L1017" i="24"/>
  <c r="K1017" i="24"/>
  <c r="L1012" i="24"/>
  <c r="P1006" i="24"/>
  <c r="C1018" i="24"/>
  <c r="O1008" i="24"/>
  <c r="F1017" i="24"/>
  <c r="F1016" i="24"/>
  <c r="E1017" i="24"/>
  <c r="J1015" i="24"/>
  <c r="G1008" i="24"/>
  <c r="J1007" i="24"/>
  <c r="J1006" i="24"/>
  <c r="I1007" i="24"/>
  <c r="K1016" i="24"/>
  <c r="M1017" i="24"/>
  <c r="N1017" i="24"/>
  <c r="N1016" i="24"/>
  <c r="C1014" i="24"/>
  <c r="I1017" i="24"/>
  <c r="F1014" i="24"/>
  <c r="F1015" i="24"/>
  <c r="E1015" i="24"/>
  <c r="E1013" i="24"/>
  <c r="F1013" i="24"/>
  <c r="F1012" i="24"/>
  <c r="Q1013" i="24"/>
  <c r="R1013" i="24"/>
  <c r="R1012" i="24"/>
  <c r="C1015" i="24"/>
  <c r="D1014" i="24"/>
  <c r="D1015" i="24"/>
  <c r="R1009" i="24"/>
  <c r="R1008" i="24"/>
  <c r="Q1009" i="24"/>
  <c r="P1013" i="24"/>
  <c r="O1013" i="24"/>
  <c r="P1012" i="24"/>
  <c r="Q1007" i="24"/>
  <c r="E1018" i="24"/>
  <c r="F1038" i="24" s="1"/>
  <c r="H1009" i="24"/>
  <c r="G1009" i="24"/>
  <c r="H1008" i="24"/>
  <c r="C1008" i="24"/>
  <c r="H1013" i="24"/>
  <c r="G1013" i="24"/>
  <c r="R1017" i="24"/>
  <c r="R1038" i="24" s="1"/>
  <c r="Q1017" i="24"/>
  <c r="R1016" i="24"/>
  <c r="K1010" i="24"/>
  <c r="H1017" i="24"/>
  <c r="H1038" i="24" s="1"/>
  <c r="H1016" i="24"/>
  <c r="G1017" i="24"/>
  <c r="C1011" i="24"/>
  <c r="D1011" i="24"/>
  <c r="C1017" i="24"/>
  <c r="K1009" i="24"/>
  <c r="L1008" i="24"/>
  <c r="L1009" i="24"/>
  <c r="J1017" i="24"/>
  <c r="O1011" i="24"/>
  <c r="M1007" i="24"/>
  <c r="N1007" i="24"/>
  <c r="O1005" i="24"/>
  <c r="P1005" i="24"/>
  <c r="P1003" i="24"/>
  <c r="P1017" i="24"/>
  <c r="M1015" i="24"/>
  <c r="N1015" i="24"/>
  <c r="N1014" i="24"/>
  <c r="C1010" i="24"/>
  <c r="H1003" i="24"/>
  <c r="G1005" i="24"/>
  <c r="H1005" i="24"/>
  <c r="H1004" i="24"/>
  <c r="N1004" i="24"/>
  <c r="K1013" i="24"/>
  <c r="L1013" i="24"/>
  <c r="G1011" i="24"/>
  <c r="H1011" i="24"/>
  <c r="H1010" i="24"/>
  <c r="C1013" i="24"/>
  <c r="D1013" i="24"/>
  <c r="I1006" i="24"/>
  <c r="C1005" i="24"/>
  <c r="D1005" i="24"/>
  <c r="D1003" i="24"/>
  <c r="C1003" i="24"/>
  <c r="E1004" i="24"/>
  <c r="E1003" i="24"/>
  <c r="O1010" i="24"/>
  <c r="G1010" i="24"/>
  <c r="K1008" i="24"/>
  <c r="F1007" i="24"/>
  <c r="P1011" i="24"/>
  <c r="G1012" i="24"/>
  <c r="O1017" i="24"/>
  <c r="C1016" i="24"/>
  <c r="I27" i="17"/>
  <c r="S27" i="17"/>
  <c r="R28" i="17" s="1"/>
  <c r="D28" i="17"/>
  <c r="O30" i="17"/>
  <c r="G27" i="17"/>
  <c r="H27" i="17"/>
  <c r="I28" i="17" s="1"/>
  <c r="K27" i="17"/>
  <c r="L28" i="17" s="1"/>
  <c r="M29" i="17" s="1"/>
  <c r="N30" i="17" s="1"/>
  <c r="C28" i="17"/>
  <c r="L29" i="16"/>
  <c r="J30" i="16"/>
  <c r="N28" i="16"/>
  <c r="O29" i="16" s="1"/>
  <c r="O28" i="16"/>
  <c r="P29" i="16" s="1"/>
  <c r="S28" i="16"/>
  <c r="R29" i="16" s="1"/>
  <c r="B29" i="16" s="1"/>
  <c r="C30" i="16" s="1"/>
  <c r="D29" i="16"/>
  <c r="E30" i="16" s="1"/>
  <c r="F31" i="16" s="1"/>
  <c r="I30" i="16"/>
  <c r="C29" i="16"/>
  <c r="M29" i="16"/>
  <c r="Q29" i="16"/>
  <c r="H30" i="16"/>
  <c r="K30" i="16"/>
  <c r="N29" i="16"/>
  <c r="O30" i="16" s="1"/>
  <c r="Y15" i="15"/>
  <c r="F16" i="15" s="1"/>
  <c r="X15" i="15"/>
  <c r="E16" i="15" s="1"/>
  <c r="AF16" i="15"/>
  <c r="M17" i="15" s="1"/>
  <c r="AG16" i="15"/>
  <c r="N17" i="15" s="1"/>
  <c r="AC17" i="15"/>
  <c r="J18" i="15" s="1"/>
  <c r="AB17" i="15"/>
  <c r="I18" i="15"/>
  <c r="AI15" i="15"/>
  <c r="P16" i="15" s="1"/>
  <c r="V14" i="15"/>
  <c r="AL14" i="15" s="1"/>
  <c r="S14" i="15"/>
  <c r="AK14" i="15" s="1"/>
  <c r="C15" i="15"/>
  <c r="AF27" i="14"/>
  <c r="AG27" i="14"/>
  <c r="AH27" i="14"/>
  <c r="AI27" i="14"/>
  <c r="AD27" i="14"/>
  <c r="AE28" i="14" s="1"/>
  <c r="AB27" i="14"/>
  <c r="AC27" i="14"/>
  <c r="AA27" i="14"/>
  <c r="F27" i="14"/>
  <c r="G27" i="14"/>
  <c r="H27" i="14"/>
  <c r="D27" i="14"/>
  <c r="AJ27" i="14" s="1"/>
  <c r="E27" i="14"/>
  <c r="R27" i="14"/>
  <c r="Q27" i="14"/>
  <c r="X27" i="14"/>
  <c r="L27" i="14"/>
  <c r="Y27" i="14"/>
  <c r="U27" i="14"/>
  <c r="J27" i="14"/>
  <c r="Z27" i="14"/>
  <c r="W27" i="14"/>
  <c r="P27" i="14"/>
  <c r="I27" i="14"/>
  <c r="K27" i="14"/>
  <c r="O27" i="14"/>
  <c r="V27" i="14"/>
  <c r="S27" i="14"/>
  <c r="N27" i="14"/>
  <c r="M27" i="14"/>
  <c r="T27" i="14"/>
  <c r="EA10" i="13"/>
  <c r="BC11" i="13" s="1"/>
  <c r="Q11" i="13" s="1"/>
  <c r="CP11" i="13" s="1"/>
  <c r="DY10" i="13"/>
  <c r="BA11" i="13" s="1"/>
  <c r="O11" i="13" s="1"/>
  <c r="BW8" i="13"/>
  <c r="E8" i="13"/>
  <c r="AO8" i="13"/>
  <c r="AI8" i="13"/>
  <c r="DS8" i="13"/>
  <c r="AU9" i="13" s="1"/>
  <c r="I9" i="13" s="1"/>
  <c r="CH9" i="13" s="1"/>
  <c r="DU9" i="13" s="1"/>
  <c r="AW10" i="13" s="1"/>
  <c r="K10" i="13" s="1"/>
  <c r="ER8" i="13"/>
  <c r="BT9" i="13" s="1"/>
  <c r="AH9" i="13" s="1"/>
  <c r="DE9" i="13" s="1"/>
  <c r="EP9" i="13" s="1"/>
  <c r="BR10" i="13" s="1"/>
  <c r="AF10" i="13" s="1"/>
  <c r="DC10" i="13" s="1"/>
  <c r="EN10" i="13" s="1"/>
  <c r="BP11" i="13" s="1"/>
  <c r="AD11" i="13" s="1"/>
  <c r="DA11" i="13" s="1"/>
  <c r="EL11" i="13" s="1"/>
  <c r="BN12" i="13" s="1"/>
  <c r="CA8" i="13"/>
  <c r="AL8" i="13"/>
  <c r="CE8" i="13"/>
  <c r="CC8" i="13"/>
  <c r="DI8" i="13" s="1"/>
  <c r="ET8" i="13" s="1"/>
  <c r="ED11" i="13"/>
  <c r="BF12" i="13" s="1"/>
  <c r="EF11" i="13"/>
  <c r="BH12" i="13" s="1"/>
  <c r="Z12" i="13"/>
  <c r="CW12" i="13" s="1"/>
  <c r="N11" i="13"/>
  <c r="P11" i="13"/>
  <c r="CE11" i="12"/>
  <c r="U12" i="12" s="1"/>
  <c r="AN10" i="12"/>
  <c r="BP9" i="12"/>
  <c r="F10" i="12" s="1"/>
  <c r="BN9" i="12"/>
  <c r="CB11" i="12"/>
  <c r="R12" i="12" s="1"/>
  <c r="BJ9" i="12"/>
  <c r="D10" i="12"/>
  <c r="BG10" i="12"/>
  <c r="BQ9" i="12"/>
  <c r="G10" i="12" s="1"/>
  <c r="BD10" i="12"/>
  <c r="CH10" i="12" s="1"/>
  <c r="X11" i="12" s="1"/>
  <c r="AI9" i="12"/>
  <c r="BO9" i="12" s="1"/>
  <c r="E10" i="12" s="1"/>
  <c r="CL9" i="12"/>
  <c r="AB10" i="12" s="1"/>
  <c r="BX10" i="12"/>
  <c r="N11" i="12" s="1"/>
  <c r="CD11" i="12"/>
  <c r="T12" i="12" s="1"/>
  <c r="BE10" i="12"/>
  <c r="CI10" i="12" s="1"/>
  <c r="Y11" i="12" s="1"/>
  <c r="AS11" i="12"/>
  <c r="AU11" i="12"/>
  <c r="AO10" i="12"/>
  <c r="E25" i="5"/>
  <c r="V24" i="1"/>
  <c r="P24" i="3"/>
  <c r="AB28" i="7"/>
  <c r="S25" i="5"/>
  <c r="Z26" i="3"/>
  <c r="K25" i="5"/>
  <c r="L26" i="5" s="1"/>
  <c r="Z28" i="7"/>
  <c r="V25" i="3"/>
  <c r="T24" i="3"/>
  <c r="U25" i="3" s="1"/>
  <c r="Q25" i="5"/>
  <c r="L25" i="10"/>
  <c r="M26" i="10" s="1"/>
  <c r="N27" i="10" s="1"/>
  <c r="O28" i="10" s="1"/>
  <c r="Y25" i="6"/>
  <c r="AI22" i="11"/>
  <c r="L23" i="11" s="1"/>
  <c r="AQ22" i="11"/>
  <c r="T23" i="11" s="1"/>
  <c r="AG22" i="11"/>
  <c r="J23" i="11" s="1"/>
  <c r="AJ22" i="11"/>
  <c r="M23" i="11" s="1"/>
  <c r="AM22" i="11"/>
  <c r="P23" i="11" s="1"/>
  <c r="AK22" i="11"/>
  <c r="N23" i="11" s="1"/>
  <c r="AN22" i="11"/>
  <c r="Q23" i="11" s="1"/>
  <c r="AH22" i="11"/>
  <c r="K23" i="11" s="1"/>
  <c r="AS22" i="11"/>
  <c r="V23" i="11" s="1"/>
  <c r="AO22" i="11"/>
  <c r="R23" i="11" s="1"/>
  <c r="AP22" i="11"/>
  <c r="S23" i="11" s="1"/>
  <c r="AR22" i="11"/>
  <c r="U23" i="11" s="1"/>
  <c r="AL22" i="11"/>
  <c r="O23" i="11" s="1"/>
  <c r="AE22" i="11"/>
  <c r="H23" i="11" s="1"/>
  <c r="AF22" i="11"/>
  <c r="I23" i="11" s="1"/>
  <c r="AB23" i="11"/>
  <c r="E24" i="11" s="1"/>
  <c r="AC23" i="11"/>
  <c r="F24" i="11" s="1"/>
  <c r="AA23" i="11"/>
  <c r="D24" i="11" s="1"/>
  <c r="D25" i="10"/>
  <c r="J25" i="10"/>
  <c r="K26" i="10" s="1"/>
  <c r="Q28" i="10"/>
  <c r="I25" i="10"/>
  <c r="G26" i="10"/>
  <c r="R28" i="10"/>
  <c r="S29" i="10" s="1"/>
  <c r="T30" i="10" s="1"/>
  <c r="H25" i="10"/>
  <c r="E25" i="10"/>
  <c r="F26" i="10" s="1"/>
  <c r="B25" i="10"/>
  <c r="C25" i="10"/>
  <c r="Q25" i="9"/>
  <c r="S25" i="9"/>
  <c r="T25" i="9"/>
  <c r="AB24" i="9"/>
  <c r="R25" i="9"/>
  <c r="AC24" i="9"/>
  <c r="C25" i="9"/>
  <c r="AA24" i="9"/>
  <c r="P25" i="9"/>
  <c r="O25" i="9"/>
  <c r="F25" i="9"/>
  <c r="M25" i="9"/>
  <c r="Y24" i="9"/>
  <c r="W24" i="9"/>
  <c r="V24" i="9"/>
  <c r="X24" i="9"/>
  <c r="Z24" i="9"/>
  <c r="N25" i="9"/>
  <c r="I25" i="9"/>
  <c r="G25" i="9"/>
  <c r="J25" i="9"/>
  <c r="H25" i="9"/>
  <c r="L25" i="9"/>
  <c r="D25" i="9"/>
  <c r="K25" i="9"/>
  <c r="E25" i="9"/>
  <c r="U28" i="7"/>
  <c r="C28" i="7"/>
  <c r="AB29" i="7"/>
  <c r="M28" i="7"/>
  <c r="J28" i="7"/>
  <c r="G28" i="7"/>
  <c r="E28" i="7"/>
  <c r="P28" i="7"/>
  <c r="F28" i="7"/>
  <c r="S28" i="7"/>
  <c r="B66" i="7"/>
  <c r="H28" i="7"/>
  <c r="L28" i="7"/>
  <c r="I28" i="7"/>
  <c r="N28" i="7"/>
  <c r="O28" i="7"/>
  <c r="D28" i="7"/>
  <c r="R28" i="7"/>
  <c r="Y28" i="7"/>
  <c r="X28" i="7"/>
  <c r="V28" i="7"/>
  <c r="Q28" i="7"/>
  <c r="AA29" i="7"/>
  <c r="Z25" i="6"/>
  <c r="R25" i="6"/>
  <c r="U25" i="6"/>
  <c r="F25" i="6"/>
  <c r="T25" i="6"/>
  <c r="AA25" i="6"/>
  <c r="S25" i="6"/>
  <c r="AB25" i="6"/>
  <c r="G25" i="6"/>
  <c r="H25" i="6"/>
  <c r="D25" i="6"/>
  <c r="Q25" i="6"/>
  <c r="L25" i="6"/>
  <c r="K25" i="6"/>
  <c r="J25" i="6"/>
  <c r="M25" i="6"/>
  <c r="C25" i="6"/>
  <c r="B25" i="6"/>
  <c r="P25" i="6"/>
  <c r="O25" i="6"/>
  <c r="N25" i="6"/>
  <c r="E25" i="6"/>
  <c r="W25" i="6"/>
  <c r="V25" i="6"/>
  <c r="X25" i="6"/>
  <c r="Y26" i="6" s="1"/>
  <c r="AC25" i="6"/>
  <c r="B25" i="5"/>
  <c r="C25" i="5"/>
  <c r="D26" i="5" s="1"/>
  <c r="J26" i="5"/>
  <c r="AC25" i="5"/>
  <c r="AA25" i="5"/>
  <c r="O25" i="5"/>
  <c r="F25" i="5"/>
  <c r="G26" i="5" s="1"/>
  <c r="H27" i="5" s="1"/>
  <c r="V25" i="5"/>
  <c r="U25" i="5"/>
  <c r="T25" i="5"/>
  <c r="S26" i="5" s="1"/>
  <c r="Z25" i="5"/>
  <c r="W25" i="5"/>
  <c r="G25" i="5"/>
  <c r="H26" i="5" s="1"/>
  <c r="P25" i="5"/>
  <c r="Q26" i="5" s="1"/>
  <c r="X25" i="5"/>
  <c r="S24" i="3"/>
  <c r="R25" i="3" s="1"/>
  <c r="W25" i="3"/>
  <c r="V26" i="3" s="1"/>
  <c r="N24" i="3"/>
  <c r="O25" i="3" s="1"/>
  <c r="Y26" i="3"/>
  <c r="G26" i="3"/>
  <c r="M24" i="3"/>
  <c r="N25" i="3" s="1"/>
  <c r="L24" i="3"/>
  <c r="K24" i="3"/>
  <c r="J24" i="3"/>
  <c r="E26" i="3"/>
  <c r="F26" i="3"/>
  <c r="B25" i="3"/>
  <c r="C25" i="3"/>
  <c r="D26" i="3" s="1"/>
  <c r="AB25" i="3"/>
  <c r="P25" i="3"/>
  <c r="Q25" i="3"/>
  <c r="W24" i="1"/>
  <c r="G24" i="1"/>
  <c r="X24" i="1"/>
  <c r="Y25" i="1" s="1"/>
  <c r="Z26" i="1" s="1"/>
  <c r="AA27" i="1" s="1"/>
  <c r="AB28" i="1" s="1"/>
  <c r="N24" i="1"/>
  <c r="E24" i="1"/>
  <c r="E25" i="1" s="1"/>
  <c r="J24" i="1"/>
  <c r="U24" i="1"/>
  <c r="Q24" i="1"/>
  <c r="M24" i="1"/>
  <c r="L24" i="1"/>
  <c r="I24" i="1"/>
  <c r="H24" i="1"/>
  <c r="T24" i="1"/>
  <c r="K24" i="1"/>
  <c r="P24" i="1"/>
  <c r="O24" i="1"/>
  <c r="R24" i="1"/>
  <c r="S24" i="1"/>
  <c r="B28" i="1"/>
  <c r="C25" i="1"/>
  <c r="R858" i="25" l="1"/>
  <c r="C847" i="25"/>
  <c r="G849" i="25"/>
  <c r="R850" i="25"/>
  <c r="Q849" i="25"/>
  <c r="P858" i="25"/>
  <c r="P857" i="25"/>
  <c r="Q878" i="25" s="1"/>
  <c r="E849" i="25"/>
  <c r="C857" i="25"/>
  <c r="O849" i="25"/>
  <c r="Q858" i="25"/>
  <c r="O858" i="25"/>
  <c r="D847" i="25"/>
  <c r="N848" i="25"/>
  <c r="K847" i="25"/>
  <c r="M848" i="25"/>
  <c r="C848" i="25"/>
  <c r="D848" i="25"/>
  <c r="L847" i="25"/>
  <c r="E845" i="25"/>
  <c r="D845" i="25"/>
  <c r="F849" i="25"/>
  <c r="C858" i="25"/>
  <c r="P849" i="25"/>
  <c r="M843" i="25"/>
  <c r="C846" i="25"/>
  <c r="O851" i="25"/>
  <c r="P850" i="25"/>
  <c r="F843" i="25"/>
  <c r="K845" i="25"/>
  <c r="O857" i="25"/>
  <c r="F847" i="25"/>
  <c r="Q853" i="25"/>
  <c r="G843" i="25"/>
  <c r="E851" i="25"/>
  <c r="F858" i="25"/>
  <c r="C845" i="25"/>
  <c r="D843" i="25"/>
  <c r="M847" i="25"/>
  <c r="J843" i="25"/>
  <c r="L846" i="25"/>
  <c r="M857" i="25"/>
  <c r="L848" i="25"/>
  <c r="D857" i="25"/>
  <c r="D849" i="25"/>
  <c r="O850" i="25"/>
  <c r="C852" i="25"/>
  <c r="Q843" i="25"/>
  <c r="I847" i="25"/>
  <c r="L855" i="25"/>
  <c r="C853" i="25"/>
  <c r="L856" i="25"/>
  <c r="Q847" i="25"/>
  <c r="R844" i="25"/>
  <c r="M846" i="25"/>
  <c r="P855" i="25"/>
  <c r="J846" i="25"/>
  <c r="E843" i="25"/>
  <c r="H845" i="25"/>
  <c r="O843" i="25"/>
  <c r="K856" i="25"/>
  <c r="D855" i="25"/>
  <c r="H843" i="25"/>
  <c r="J845" i="25"/>
  <c r="Q850" i="25"/>
  <c r="Q845" i="25"/>
  <c r="R846" i="25"/>
  <c r="P843" i="25"/>
  <c r="H844" i="25"/>
  <c r="J856" i="25"/>
  <c r="E858" i="25"/>
  <c r="J847" i="25"/>
  <c r="J855" i="25"/>
  <c r="R848" i="25"/>
  <c r="N857" i="25"/>
  <c r="P844" i="25"/>
  <c r="G851" i="25"/>
  <c r="H853" i="25"/>
  <c r="I846" i="25"/>
  <c r="L843" i="25"/>
  <c r="H847" i="25"/>
  <c r="R845" i="25"/>
  <c r="L845" i="25"/>
  <c r="M858" i="25"/>
  <c r="M845" i="25"/>
  <c r="R847" i="25"/>
  <c r="J853" i="25"/>
  <c r="N843" i="25"/>
  <c r="D844" i="25"/>
  <c r="N844" i="25"/>
  <c r="K850" i="25"/>
  <c r="E847" i="25"/>
  <c r="G858" i="25"/>
  <c r="K851" i="25"/>
  <c r="L853" i="25"/>
  <c r="P847" i="25"/>
  <c r="J858" i="25"/>
  <c r="L854" i="25"/>
  <c r="P853" i="25"/>
  <c r="K846" i="25"/>
  <c r="H852" i="25"/>
  <c r="H848" i="25"/>
  <c r="H855" i="25"/>
  <c r="P848" i="25"/>
  <c r="F855" i="25"/>
  <c r="I854" i="25"/>
  <c r="O853" i="25"/>
  <c r="E844" i="25"/>
  <c r="C850" i="25"/>
  <c r="C869" i="25" s="1"/>
  <c r="G850" i="25"/>
  <c r="K858" i="25"/>
  <c r="L857" i="25"/>
  <c r="R843" i="25"/>
  <c r="N855" i="25"/>
  <c r="F853" i="25"/>
  <c r="D846" i="25"/>
  <c r="K855" i="25"/>
  <c r="Q848" i="25"/>
  <c r="G857" i="25"/>
  <c r="C851" i="25"/>
  <c r="C849" i="25"/>
  <c r="K853" i="25"/>
  <c r="F850" i="25"/>
  <c r="D850" i="25"/>
  <c r="Q851" i="25"/>
  <c r="D851" i="25"/>
  <c r="K857" i="25"/>
  <c r="E850" i="25"/>
  <c r="H846" i="25"/>
  <c r="F857" i="25"/>
  <c r="F845" i="25"/>
  <c r="G845" i="25"/>
  <c r="C854" i="25"/>
  <c r="O852" i="25"/>
  <c r="L844" i="25"/>
  <c r="C844" i="25"/>
  <c r="C863" i="25" s="1"/>
  <c r="R853" i="25"/>
  <c r="D852" i="25"/>
  <c r="O844" i="25"/>
  <c r="L858" i="25"/>
  <c r="M844" i="25"/>
  <c r="G855" i="25"/>
  <c r="I852" i="25"/>
  <c r="O848" i="25"/>
  <c r="N853" i="25"/>
  <c r="J857" i="25"/>
  <c r="E857" i="25"/>
  <c r="K843" i="25"/>
  <c r="I857" i="25"/>
  <c r="F844" i="25"/>
  <c r="G856" i="25"/>
  <c r="H857" i="25"/>
  <c r="O845" i="25"/>
  <c r="I845" i="25"/>
  <c r="O855" i="25"/>
  <c r="H851" i="25"/>
  <c r="M850" i="25"/>
  <c r="E846" i="25"/>
  <c r="G853" i="25"/>
  <c r="G844" i="25"/>
  <c r="R854" i="25"/>
  <c r="Q844" i="25"/>
  <c r="Q846" i="25"/>
  <c r="I858" i="25"/>
  <c r="I856" i="25"/>
  <c r="N852" i="25"/>
  <c r="M853" i="25"/>
  <c r="I853" i="25"/>
  <c r="L852" i="25"/>
  <c r="F851" i="25"/>
  <c r="H854" i="25"/>
  <c r="I843" i="25"/>
  <c r="I855" i="25"/>
  <c r="I848" i="25"/>
  <c r="Q854" i="25"/>
  <c r="K852" i="25"/>
  <c r="J852" i="25"/>
  <c r="R851" i="25"/>
  <c r="O847" i="25"/>
  <c r="I844" i="25"/>
  <c r="N845" i="25"/>
  <c r="N847" i="25"/>
  <c r="K854" i="25"/>
  <c r="H858" i="25"/>
  <c r="P851" i="25"/>
  <c r="P845" i="25"/>
  <c r="Q856" i="25"/>
  <c r="R877" i="25" s="1"/>
  <c r="P846" i="25"/>
  <c r="D853" i="25"/>
  <c r="M852" i="25"/>
  <c r="N846" i="25"/>
  <c r="K844" i="25"/>
  <c r="K863" i="25" s="1"/>
  <c r="G847" i="25"/>
  <c r="O846" i="25"/>
  <c r="K848" i="25"/>
  <c r="M855" i="25"/>
  <c r="Q855" i="25"/>
  <c r="P854" i="25"/>
  <c r="P856" i="25"/>
  <c r="R856" i="25"/>
  <c r="E848" i="25"/>
  <c r="N851" i="25"/>
  <c r="P852" i="25"/>
  <c r="H856" i="25"/>
  <c r="G848" i="25"/>
  <c r="N858" i="25"/>
  <c r="F856" i="25"/>
  <c r="J854" i="25"/>
  <c r="F848" i="25"/>
  <c r="O856" i="25"/>
  <c r="E854" i="25"/>
  <c r="R852" i="25"/>
  <c r="J844" i="25"/>
  <c r="I850" i="25"/>
  <c r="M849" i="25"/>
  <c r="N856" i="25"/>
  <c r="L850" i="25"/>
  <c r="G852" i="25"/>
  <c r="D856" i="25"/>
  <c r="N849" i="25"/>
  <c r="I851" i="25"/>
  <c r="J849" i="25"/>
  <c r="E853" i="25"/>
  <c r="M854" i="25"/>
  <c r="G854" i="25"/>
  <c r="J851" i="25"/>
  <c r="E856" i="25"/>
  <c r="L851" i="25"/>
  <c r="H849" i="25"/>
  <c r="H850" i="25"/>
  <c r="I849" i="25"/>
  <c r="O854" i="25"/>
  <c r="C856" i="25"/>
  <c r="J850" i="25"/>
  <c r="N854" i="25"/>
  <c r="E852" i="25"/>
  <c r="F852" i="25"/>
  <c r="J848" i="25"/>
  <c r="G846" i="25"/>
  <c r="M856" i="25"/>
  <c r="N850" i="25"/>
  <c r="D854" i="25"/>
  <c r="L849" i="25"/>
  <c r="M851" i="25"/>
  <c r="C855" i="25"/>
  <c r="F854" i="25"/>
  <c r="F846" i="25"/>
  <c r="E855" i="25"/>
  <c r="K849" i="25"/>
  <c r="Q852" i="25"/>
  <c r="R878" i="25"/>
  <c r="C867" i="25"/>
  <c r="E1033" i="24"/>
  <c r="P1036" i="24"/>
  <c r="C1038" i="24"/>
  <c r="J1037" i="24"/>
  <c r="N1036" i="24"/>
  <c r="N1033" i="24"/>
  <c r="K1025" i="24"/>
  <c r="N1037" i="24"/>
  <c r="I1026" i="24"/>
  <c r="F1032" i="24"/>
  <c r="K1036" i="24"/>
  <c r="K1038" i="24"/>
  <c r="F1035" i="24"/>
  <c r="L1023" i="24"/>
  <c r="P1033" i="24"/>
  <c r="I1030" i="24"/>
  <c r="Q1026" i="24"/>
  <c r="R1036" i="24"/>
  <c r="M1037" i="24"/>
  <c r="E1029" i="24"/>
  <c r="N1035" i="24"/>
  <c r="I1032" i="24"/>
  <c r="O1028" i="24"/>
  <c r="N1027" i="24"/>
  <c r="L1024" i="24"/>
  <c r="N1032" i="24"/>
  <c r="G1028" i="24"/>
  <c r="M1033" i="24"/>
  <c r="N1034" i="24"/>
  <c r="P1034" i="24"/>
  <c r="M1029" i="24"/>
  <c r="O1035" i="24"/>
  <c r="I1038" i="24"/>
  <c r="L1032" i="24"/>
  <c r="N1026" i="24"/>
  <c r="N1028" i="24"/>
  <c r="F1027" i="24"/>
  <c r="C1024" i="24"/>
  <c r="D1043" i="24" s="1"/>
  <c r="Q1038" i="24"/>
  <c r="R1058" i="24" s="1"/>
  <c r="E1038" i="24"/>
  <c r="Q1028" i="24"/>
  <c r="R1047" i="24" s="1"/>
  <c r="E1026" i="24"/>
  <c r="M1028" i="24"/>
  <c r="P1032" i="24"/>
  <c r="G1038" i="24"/>
  <c r="O1034" i="24"/>
  <c r="G1036" i="24"/>
  <c r="Q1033" i="24"/>
  <c r="R1032" i="24"/>
  <c r="F1034" i="24"/>
  <c r="C1037" i="24"/>
  <c r="D1036" i="24"/>
  <c r="D1037" i="24"/>
  <c r="E1024" i="24"/>
  <c r="Q1024" i="24"/>
  <c r="Q1023" i="24"/>
  <c r="L1030" i="24"/>
  <c r="L1031" i="24"/>
  <c r="K1031" i="24"/>
  <c r="P1027" i="24"/>
  <c r="P1029" i="24"/>
  <c r="P1028" i="24"/>
  <c r="O1029" i="24"/>
  <c r="O1026" i="24"/>
  <c r="R1027" i="24"/>
  <c r="R1026" i="24"/>
  <c r="Q1027" i="24"/>
  <c r="F1030" i="24"/>
  <c r="E1031" i="24"/>
  <c r="F1031" i="24"/>
  <c r="L1035" i="24"/>
  <c r="K1035" i="24"/>
  <c r="L1034" i="24"/>
  <c r="I1037" i="24"/>
  <c r="R1029" i="24"/>
  <c r="R1028" i="24"/>
  <c r="Q1029" i="24"/>
  <c r="G1030" i="24"/>
  <c r="F1023" i="24"/>
  <c r="E1025" i="24"/>
  <c r="F1025" i="24"/>
  <c r="F1024" i="24"/>
  <c r="D1038" i="24"/>
  <c r="M1036" i="24"/>
  <c r="P1038" i="24"/>
  <c r="G1023" i="24"/>
  <c r="J1036" i="24"/>
  <c r="K1024" i="24"/>
  <c r="K1023" i="24"/>
  <c r="C1028" i="24"/>
  <c r="N1038" i="24"/>
  <c r="H1033" i="24"/>
  <c r="H1032" i="24"/>
  <c r="G1033" i="24"/>
  <c r="E1036" i="24"/>
  <c r="K1028" i="24"/>
  <c r="O1030" i="24"/>
  <c r="J1023" i="24"/>
  <c r="I1025" i="24"/>
  <c r="J1025" i="24"/>
  <c r="J1024" i="24"/>
  <c r="Q1030" i="24"/>
  <c r="K1030" i="24"/>
  <c r="C1026" i="24"/>
  <c r="C1027" i="24"/>
  <c r="D1026" i="24"/>
  <c r="D1027" i="24"/>
  <c r="G1026" i="24"/>
  <c r="R1031" i="24"/>
  <c r="R1030" i="24"/>
  <c r="Q1031" i="24"/>
  <c r="K1033" i="24"/>
  <c r="Q1037" i="24"/>
  <c r="I1023" i="24"/>
  <c r="I1024" i="24"/>
  <c r="E1023" i="24"/>
  <c r="D1029" i="24"/>
  <c r="D1030" i="24"/>
  <c r="D1031" i="24"/>
  <c r="C1031" i="24"/>
  <c r="E1032" i="24"/>
  <c r="C1034" i="24"/>
  <c r="D1034" i="24"/>
  <c r="C1035" i="24"/>
  <c r="D1035" i="24"/>
  <c r="H1027" i="24"/>
  <c r="H1029" i="24"/>
  <c r="G1029" i="24"/>
  <c r="H1028" i="24"/>
  <c r="Q1036" i="24"/>
  <c r="G1032" i="24"/>
  <c r="H1026" i="24"/>
  <c r="G1027" i="24"/>
  <c r="I1033" i="24"/>
  <c r="J1033" i="24"/>
  <c r="J1032" i="24"/>
  <c r="H1034" i="24"/>
  <c r="G1035" i="24"/>
  <c r="H1035" i="24"/>
  <c r="K1026" i="24"/>
  <c r="L1033" i="24"/>
  <c r="O1024" i="24"/>
  <c r="P1025" i="24"/>
  <c r="P1024" i="24"/>
  <c r="P1023" i="24"/>
  <c r="O1025" i="24"/>
  <c r="F1026" i="24"/>
  <c r="M1034" i="24"/>
  <c r="C1032" i="24"/>
  <c r="Q1032" i="24"/>
  <c r="C1036" i="24"/>
  <c r="F1037" i="24"/>
  <c r="F1036" i="24"/>
  <c r="E1037" i="24"/>
  <c r="N1031" i="24"/>
  <c r="N1030" i="24"/>
  <c r="M1031" i="24"/>
  <c r="E1035" i="24"/>
  <c r="M1025" i="24"/>
  <c r="N1025" i="24"/>
  <c r="N1024" i="24"/>
  <c r="N1023" i="24"/>
  <c r="I1029" i="24"/>
  <c r="J1028" i="24"/>
  <c r="J1029" i="24"/>
  <c r="R1035" i="24"/>
  <c r="R1034" i="24"/>
  <c r="Q1035" i="24"/>
  <c r="E1027" i="24"/>
  <c r="O1033" i="24"/>
  <c r="L1028" i="24"/>
  <c r="K1029" i="24"/>
  <c r="L1029" i="24"/>
  <c r="K1032" i="24"/>
  <c r="O1036" i="24"/>
  <c r="I1034" i="24"/>
  <c r="O1037" i="24"/>
  <c r="G1034" i="24"/>
  <c r="O1038" i="24"/>
  <c r="M1038" i="24"/>
  <c r="D1033" i="24"/>
  <c r="C1033" i="24"/>
  <c r="D1032" i="24"/>
  <c r="E1030" i="24"/>
  <c r="M1024" i="24"/>
  <c r="M1023" i="24"/>
  <c r="M1035" i="24"/>
  <c r="M1027" i="24"/>
  <c r="M1032" i="24"/>
  <c r="K1027" i="24"/>
  <c r="L1026" i="24"/>
  <c r="L1027" i="24"/>
  <c r="K1034" i="24"/>
  <c r="H1031" i="24"/>
  <c r="H1030" i="24"/>
  <c r="G1031" i="24"/>
  <c r="J1026" i="24"/>
  <c r="I1027" i="24"/>
  <c r="J1027" i="24"/>
  <c r="D1028" i="24"/>
  <c r="C1029" i="24"/>
  <c r="Q1034" i="24"/>
  <c r="C1030" i="24"/>
  <c r="M1026" i="24"/>
  <c r="N1029" i="24"/>
  <c r="H1025" i="24"/>
  <c r="H1024" i="24"/>
  <c r="H1023" i="24"/>
  <c r="G1025" i="24"/>
  <c r="R1025" i="24"/>
  <c r="R1024" i="24"/>
  <c r="R1023" i="24"/>
  <c r="Q1025" i="24"/>
  <c r="O1032" i="24"/>
  <c r="J1034" i="24"/>
  <c r="J1035" i="24"/>
  <c r="I1035" i="24"/>
  <c r="L1038" i="24"/>
  <c r="R1033" i="24"/>
  <c r="O1031" i="24"/>
  <c r="P1030" i="24"/>
  <c r="P1031" i="24"/>
  <c r="E1034" i="24"/>
  <c r="M1030" i="24"/>
  <c r="I1028" i="24"/>
  <c r="P1037" i="24"/>
  <c r="K1037" i="24"/>
  <c r="L1037" i="24"/>
  <c r="K1057" i="24" s="1"/>
  <c r="L1036" i="24"/>
  <c r="O1023" i="24"/>
  <c r="C1025" i="24"/>
  <c r="C1023" i="24"/>
  <c r="D1024" i="24"/>
  <c r="D1025" i="24"/>
  <c r="D1023" i="24"/>
  <c r="P1026" i="24"/>
  <c r="O1027" i="24"/>
  <c r="I1036" i="24"/>
  <c r="J1038" i="24"/>
  <c r="J1058" i="24" s="1"/>
  <c r="L1025" i="24"/>
  <c r="P1035" i="24"/>
  <c r="G1024" i="24"/>
  <c r="H1037" i="24"/>
  <c r="H1036" i="24"/>
  <c r="G1037" i="24"/>
  <c r="I1031" i="24"/>
  <c r="J1031" i="24"/>
  <c r="J1030" i="24"/>
  <c r="E1028" i="24"/>
  <c r="F1028" i="24"/>
  <c r="F1033" i="24"/>
  <c r="F1029" i="24"/>
  <c r="G1049" i="24" s="1"/>
  <c r="CN11" i="13"/>
  <c r="H28" i="17"/>
  <c r="F28" i="17"/>
  <c r="G28" i="17"/>
  <c r="H29" i="17" s="1"/>
  <c r="S28" i="17"/>
  <c r="R29" i="17" s="1"/>
  <c r="B29" i="17" s="1"/>
  <c r="D29" i="17"/>
  <c r="E29" i="17"/>
  <c r="B28" i="17"/>
  <c r="C29" i="17" s="1"/>
  <c r="Q29" i="17"/>
  <c r="J28" i="17"/>
  <c r="K28" i="17"/>
  <c r="L29" i="17" s="1"/>
  <c r="M30" i="17" s="1"/>
  <c r="N31" i="17" s="1"/>
  <c r="N30" i="16"/>
  <c r="J31" i="16"/>
  <c r="I31" i="16"/>
  <c r="P30" i="16"/>
  <c r="O31" i="16" s="1"/>
  <c r="L30" i="16"/>
  <c r="M31" i="16" s="1"/>
  <c r="L31" i="16"/>
  <c r="M32" i="16" s="1"/>
  <c r="G31" i="16"/>
  <c r="S29" i="16"/>
  <c r="R30" i="16" s="1"/>
  <c r="B30" i="16" s="1"/>
  <c r="D30" i="16"/>
  <c r="E31" i="16" s="1"/>
  <c r="F32" i="16" s="1"/>
  <c r="M30" i="16"/>
  <c r="N31" i="16" s="1"/>
  <c r="S30" i="16"/>
  <c r="Q30" i="16"/>
  <c r="P31" i="16" s="1"/>
  <c r="H31" i="16"/>
  <c r="S15" i="15"/>
  <c r="AF17" i="15"/>
  <c r="M18" i="15"/>
  <c r="AE17" i="15"/>
  <c r="L18" i="15" s="1"/>
  <c r="Y16" i="15"/>
  <c r="F17" i="15" s="1"/>
  <c r="Z16" i="15"/>
  <c r="G17" i="15" s="1"/>
  <c r="W15" i="15"/>
  <c r="D16" i="15" s="1"/>
  <c r="U14" i="15"/>
  <c r="R15" i="15"/>
  <c r="AC18" i="15"/>
  <c r="J19" i="15" s="1"/>
  <c r="AH16" i="15"/>
  <c r="O17" i="15" s="1"/>
  <c r="AG28" i="14"/>
  <c r="AF29" i="14" s="1"/>
  <c r="AF28" i="14"/>
  <c r="AH28" i="14"/>
  <c r="AI28" i="14"/>
  <c r="AD28" i="14"/>
  <c r="AE29" i="14" s="1"/>
  <c r="AC28" i="14"/>
  <c r="AB28" i="14"/>
  <c r="AA28" i="14"/>
  <c r="F28" i="14"/>
  <c r="H28" i="14"/>
  <c r="E28" i="14"/>
  <c r="AK28" i="14" s="1"/>
  <c r="G28" i="14"/>
  <c r="AK27" i="14"/>
  <c r="D28" i="14"/>
  <c r="Q28" i="14"/>
  <c r="Z28" i="14"/>
  <c r="X28" i="14"/>
  <c r="V28" i="14"/>
  <c r="Y28" i="14"/>
  <c r="K28" i="14"/>
  <c r="J28" i="14"/>
  <c r="L28" i="14"/>
  <c r="O28" i="14"/>
  <c r="P28" i="14"/>
  <c r="U28" i="14"/>
  <c r="W28" i="14"/>
  <c r="I28" i="14"/>
  <c r="T28" i="14"/>
  <c r="M28" i="14"/>
  <c r="R28" i="14"/>
  <c r="N28" i="14"/>
  <c r="S28" i="14"/>
  <c r="CJ10" i="13"/>
  <c r="AK8" i="13"/>
  <c r="DH8" i="13" s="1"/>
  <c r="CD8" i="13"/>
  <c r="C8" i="13"/>
  <c r="DF8" i="13"/>
  <c r="EQ8" i="13" s="1"/>
  <c r="BS9" i="13" s="1"/>
  <c r="AG9" i="13" s="1"/>
  <c r="DD9" i="13" s="1"/>
  <c r="EO9" i="13" s="1"/>
  <c r="BQ10" i="13" s="1"/>
  <c r="AE10" i="13" s="1"/>
  <c r="DB10" i="13" s="1"/>
  <c r="EM10" i="13" s="1"/>
  <c r="BO11" i="13" s="1"/>
  <c r="AC11" i="13" s="1"/>
  <c r="CZ11" i="13" s="1"/>
  <c r="EK11" i="13" s="1"/>
  <c r="BM12" i="13" s="1"/>
  <c r="AA12" i="13" s="1"/>
  <c r="CX12" i="13" s="1"/>
  <c r="EI12" i="13" s="1"/>
  <c r="BK13" i="13" s="1"/>
  <c r="Y13" i="13" s="1"/>
  <c r="CV13" i="13" s="1"/>
  <c r="DN8" i="13"/>
  <c r="BV9" i="13"/>
  <c r="DP8" i="13"/>
  <c r="DR8" i="13"/>
  <c r="AT9" i="13" s="1"/>
  <c r="H9" i="13" s="1"/>
  <c r="CG9" i="13" s="1"/>
  <c r="DT9" i="13" s="1"/>
  <c r="AV10" i="13" s="1"/>
  <c r="J10" i="13" s="1"/>
  <c r="CI10" i="13" s="1"/>
  <c r="DV10" i="13" s="1"/>
  <c r="AX11" i="13" s="1"/>
  <c r="L11" i="13" s="1"/>
  <c r="CK11" i="13" s="1"/>
  <c r="CM11" i="13"/>
  <c r="CO11" i="13"/>
  <c r="V12" i="13"/>
  <c r="T12" i="13"/>
  <c r="AB12" i="13"/>
  <c r="CY12" i="13" s="1"/>
  <c r="EJ12" i="13" s="1"/>
  <c r="BL13" i="13" s="1"/>
  <c r="EA11" i="13"/>
  <c r="BC12" i="13" s="1"/>
  <c r="EC11" i="13"/>
  <c r="BE12" i="13" s="1"/>
  <c r="CO9" i="12"/>
  <c r="AY12" i="12"/>
  <c r="AP10" i="12"/>
  <c r="BV10" i="12" s="1"/>
  <c r="CK10" i="12"/>
  <c r="AA11" i="12" s="1"/>
  <c r="AH10" i="12"/>
  <c r="BB11" i="12"/>
  <c r="CF11" i="12" s="1"/>
  <c r="V12" i="12" s="1"/>
  <c r="AT11" i="12"/>
  <c r="CN9" i="12"/>
  <c r="AD10" i="12" s="1"/>
  <c r="AK10" i="12"/>
  <c r="BU10" i="12"/>
  <c r="K11" i="12" s="1"/>
  <c r="AM10" i="12"/>
  <c r="BS10" i="12" s="1"/>
  <c r="I11" i="12" s="1"/>
  <c r="AJ10" i="12"/>
  <c r="BI10" i="12" s="1"/>
  <c r="CM10" i="12" s="1"/>
  <c r="AC11" i="12" s="1"/>
  <c r="AE10" i="12"/>
  <c r="AL10" i="12"/>
  <c r="BC11" i="12"/>
  <c r="CG11" i="12" s="1"/>
  <c r="W12" i="12" s="1"/>
  <c r="BY11" i="12"/>
  <c r="O12" i="12" s="1"/>
  <c r="CA11" i="12"/>
  <c r="Q12" i="12" s="1"/>
  <c r="BM9" i="12"/>
  <c r="AX12" i="12"/>
  <c r="K26" i="5"/>
  <c r="L27" i="5" s="1"/>
  <c r="J26" i="10"/>
  <c r="T25" i="3"/>
  <c r="U26" i="3" s="1"/>
  <c r="K27" i="5"/>
  <c r="J29" i="7"/>
  <c r="R26" i="5"/>
  <c r="W26" i="3"/>
  <c r="P26" i="5"/>
  <c r="Q27" i="5" s="1"/>
  <c r="V29" i="7"/>
  <c r="V25" i="1"/>
  <c r="S25" i="3"/>
  <c r="AB26" i="5"/>
  <c r="L26" i="10"/>
  <c r="M27" i="10" s="1"/>
  <c r="N28" i="10" s="1"/>
  <c r="O29" i="10" s="1"/>
  <c r="X26" i="3"/>
  <c r="Y27" i="3" s="1"/>
  <c r="X26" i="5"/>
  <c r="AC26" i="5"/>
  <c r="AH23" i="11"/>
  <c r="K24" i="11" s="1"/>
  <c r="AK23" i="11"/>
  <c r="N24" i="11" s="1"/>
  <c r="AN23" i="11"/>
  <c r="Q24" i="11" s="1"/>
  <c r="AM23" i="11"/>
  <c r="P24" i="11" s="1"/>
  <c r="AL23" i="11"/>
  <c r="O24" i="11" s="1"/>
  <c r="AP23" i="11"/>
  <c r="S24" i="11" s="1"/>
  <c r="AJ23" i="11"/>
  <c r="M24" i="11" s="1"/>
  <c r="AO23" i="11"/>
  <c r="R24" i="11" s="1"/>
  <c r="AG23" i="11"/>
  <c r="J24" i="11" s="1"/>
  <c r="AF23" i="11"/>
  <c r="I24" i="11" s="1"/>
  <c r="AR23" i="11"/>
  <c r="U24" i="11" s="1"/>
  <c r="AS23" i="11"/>
  <c r="V24" i="11" s="1"/>
  <c r="AQ23" i="11"/>
  <c r="T24" i="11" s="1"/>
  <c r="AI23" i="11"/>
  <c r="L24" i="11" s="1"/>
  <c r="AE23" i="11"/>
  <c r="H24" i="11" s="1"/>
  <c r="AD23" i="11"/>
  <c r="G24" i="11" s="1"/>
  <c r="AC24" i="11" s="1"/>
  <c r="F25" i="11" s="1"/>
  <c r="AA24" i="11"/>
  <c r="D25" i="11" s="1"/>
  <c r="AB24" i="11"/>
  <c r="E25" i="11" s="1"/>
  <c r="D26" i="10"/>
  <c r="Q29" i="10"/>
  <c r="R29" i="10"/>
  <c r="S30" i="10" s="1"/>
  <c r="E26" i="10"/>
  <c r="F27" i="10" s="1"/>
  <c r="P29" i="10"/>
  <c r="Q30" i="10" s="1"/>
  <c r="I26" i="10"/>
  <c r="J27" i="10" s="1"/>
  <c r="H26" i="10"/>
  <c r="I27" i="10" s="1"/>
  <c r="B26" i="10"/>
  <c r="C26" i="10"/>
  <c r="S26" i="9"/>
  <c r="AC25" i="9"/>
  <c r="R26" i="9"/>
  <c r="AB25" i="9"/>
  <c r="B25" i="9"/>
  <c r="P26" i="9"/>
  <c r="Q26" i="9"/>
  <c r="O26" i="9"/>
  <c r="AA25" i="9"/>
  <c r="F26" i="9"/>
  <c r="Z25" i="9"/>
  <c r="G26" i="9"/>
  <c r="N26" i="9"/>
  <c r="Y25" i="9"/>
  <c r="J26" i="9"/>
  <c r="M26" i="9"/>
  <c r="U25" i="9"/>
  <c r="W25" i="9"/>
  <c r="V25" i="9"/>
  <c r="X25" i="9"/>
  <c r="I26" i="9"/>
  <c r="D26" i="9"/>
  <c r="L26" i="9"/>
  <c r="H26" i="9"/>
  <c r="E26" i="9"/>
  <c r="K26" i="9"/>
  <c r="D29" i="7"/>
  <c r="P29" i="7"/>
  <c r="M29" i="7"/>
  <c r="X29" i="7"/>
  <c r="Y29" i="7"/>
  <c r="L29" i="7"/>
  <c r="C29" i="7"/>
  <c r="E29" i="7"/>
  <c r="R29" i="7"/>
  <c r="I29" i="7"/>
  <c r="G29" i="7"/>
  <c r="K29" i="7"/>
  <c r="U29" i="7"/>
  <c r="AB30" i="7"/>
  <c r="Q29" i="7"/>
  <c r="T29" i="7"/>
  <c r="U30" i="7" s="1"/>
  <c r="N29" i="7"/>
  <c r="B67" i="7"/>
  <c r="S29" i="7"/>
  <c r="H29" i="7"/>
  <c r="I30" i="7" s="1"/>
  <c r="W29" i="7"/>
  <c r="O29" i="7"/>
  <c r="Z29" i="7"/>
  <c r="F29" i="7"/>
  <c r="AA26" i="6"/>
  <c r="Z26" i="6"/>
  <c r="R26" i="6"/>
  <c r="S26" i="6"/>
  <c r="AB26" i="6"/>
  <c r="T26" i="6"/>
  <c r="P26" i="6"/>
  <c r="H26" i="6"/>
  <c r="F26" i="6"/>
  <c r="Q26" i="6"/>
  <c r="G26" i="6"/>
  <c r="Z27" i="6"/>
  <c r="E26" i="6"/>
  <c r="K26" i="6"/>
  <c r="I26" i="6"/>
  <c r="J26" i="6"/>
  <c r="L26" i="6"/>
  <c r="D26" i="6"/>
  <c r="W26" i="6"/>
  <c r="X26" i="6"/>
  <c r="Y27" i="6" s="1"/>
  <c r="B26" i="6"/>
  <c r="C26" i="6"/>
  <c r="O26" i="6"/>
  <c r="N26" i="6"/>
  <c r="M26" i="6"/>
  <c r="V26" i="6"/>
  <c r="AC26" i="6"/>
  <c r="U26" i="6"/>
  <c r="I27" i="5"/>
  <c r="B26" i="5"/>
  <c r="C26" i="5"/>
  <c r="I28" i="5"/>
  <c r="F26" i="5"/>
  <c r="G27" i="5" s="1"/>
  <c r="W26" i="5"/>
  <c r="J27" i="5"/>
  <c r="K28" i="5" s="1"/>
  <c r="AA26" i="5"/>
  <c r="AB27" i="5" s="1"/>
  <c r="E26" i="5"/>
  <c r="F27" i="5" s="1"/>
  <c r="G28" i="5" s="1"/>
  <c r="U26" i="5"/>
  <c r="T26" i="5"/>
  <c r="T27" i="5" s="1"/>
  <c r="Z26" i="5"/>
  <c r="V26" i="5"/>
  <c r="W27" i="5" s="1"/>
  <c r="O26" i="5"/>
  <c r="P27" i="5" s="1"/>
  <c r="Y26" i="5"/>
  <c r="R27" i="5"/>
  <c r="N26" i="5"/>
  <c r="S26" i="3"/>
  <c r="M25" i="3"/>
  <c r="N26" i="3" s="1"/>
  <c r="L25" i="3"/>
  <c r="M26" i="3" s="1"/>
  <c r="R26" i="3"/>
  <c r="V27" i="3"/>
  <c r="T26" i="3"/>
  <c r="U27" i="3" s="1"/>
  <c r="K25" i="3"/>
  <c r="J25" i="3"/>
  <c r="I25" i="3"/>
  <c r="W27" i="3"/>
  <c r="Q26" i="3"/>
  <c r="R27" i="3" s="1"/>
  <c r="P26" i="3"/>
  <c r="O26" i="3"/>
  <c r="E27" i="3"/>
  <c r="AC26" i="3"/>
  <c r="AB26" i="3"/>
  <c r="AA26" i="3"/>
  <c r="B26" i="3"/>
  <c r="C26" i="3"/>
  <c r="D27" i="3" s="1"/>
  <c r="F27" i="3"/>
  <c r="X25" i="1"/>
  <c r="Y26" i="1" s="1"/>
  <c r="Z27" i="1" s="1"/>
  <c r="AA28" i="1" s="1"/>
  <c r="AB29" i="1" s="1"/>
  <c r="P25" i="1"/>
  <c r="W25" i="1"/>
  <c r="X26" i="1" s="1"/>
  <c r="Y27" i="1" s="1"/>
  <c r="Z28" i="1" s="1"/>
  <c r="AA29" i="1" s="1"/>
  <c r="AB30" i="1" s="1"/>
  <c r="F25" i="1"/>
  <c r="D25" i="1"/>
  <c r="U25" i="1"/>
  <c r="V26" i="1" s="1"/>
  <c r="I25" i="1"/>
  <c r="N25" i="1"/>
  <c r="T25" i="1"/>
  <c r="M25" i="1"/>
  <c r="J25" i="1"/>
  <c r="S25" i="1"/>
  <c r="Q25" i="1"/>
  <c r="O25" i="1"/>
  <c r="H25" i="1"/>
  <c r="L25" i="1"/>
  <c r="K25" i="1"/>
  <c r="G25" i="1"/>
  <c r="R25" i="1"/>
  <c r="B29" i="1"/>
  <c r="N863" i="25" l="1"/>
  <c r="O869" i="25"/>
  <c r="F863" i="25"/>
  <c r="D878" i="25"/>
  <c r="P878" i="25"/>
  <c r="G875" i="25"/>
  <c r="K865" i="25"/>
  <c r="M877" i="25"/>
  <c r="C868" i="25"/>
  <c r="C866" i="25"/>
  <c r="G863" i="25"/>
  <c r="C865" i="25"/>
  <c r="R875" i="25"/>
  <c r="E863" i="25"/>
  <c r="L866" i="25"/>
  <c r="O863" i="25"/>
  <c r="M865" i="25"/>
  <c r="C878" i="25"/>
  <c r="L865" i="25"/>
  <c r="D863" i="25"/>
  <c r="P863" i="25"/>
  <c r="F878" i="25"/>
  <c r="N864" i="25"/>
  <c r="L876" i="25"/>
  <c r="M863" i="25"/>
  <c r="C875" i="25"/>
  <c r="D868" i="25"/>
  <c r="L863" i="25"/>
  <c r="L877" i="25"/>
  <c r="D871" i="25"/>
  <c r="J871" i="25"/>
  <c r="R874" i="25"/>
  <c r="G877" i="25"/>
  <c r="E878" i="25"/>
  <c r="G870" i="25"/>
  <c r="M878" i="25"/>
  <c r="M875" i="25"/>
  <c r="H864" i="25"/>
  <c r="M864" i="25"/>
  <c r="E877" i="25"/>
  <c r="L867" i="25"/>
  <c r="R865" i="25"/>
  <c r="K878" i="25"/>
  <c r="G878" i="25"/>
  <c r="C873" i="25"/>
  <c r="I866" i="25"/>
  <c r="Q863" i="25"/>
  <c r="C864" i="25"/>
  <c r="D885" i="25" s="1"/>
  <c r="J874" i="25"/>
  <c r="Q870" i="25"/>
  <c r="K866" i="25"/>
  <c r="R863" i="25"/>
  <c r="I875" i="25"/>
  <c r="R870" i="25"/>
  <c r="J866" i="25"/>
  <c r="P870" i="25"/>
  <c r="D864" i="25"/>
  <c r="P874" i="25"/>
  <c r="N872" i="25"/>
  <c r="E867" i="25"/>
  <c r="F864" i="25"/>
  <c r="G876" i="25"/>
  <c r="Q867" i="25"/>
  <c r="I873" i="25"/>
  <c r="D869" i="25"/>
  <c r="M876" i="25"/>
  <c r="E869" i="25"/>
  <c r="C877" i="25"/>
  <c r="R871" i="25"/>
  <c r="N877" i="25"/>
  <c r="R864" i="25"/>
  <c r="O868" i="25"/>
  <c r="P889" i="25" s="1"/>
  <c r="E871" i="25"/>
  <c r="G869" i="25"/>
  <c r="R866" i="25"/>
  <c r="J876" i="25"/>
  <c r="D865" i="25"/>
  <c r="C871" i="25"/>
  <c r="M873" i="25"/>
  <c r="L873" i="25"/>
  <c r="O878" i="25"/>
  <c r="N871" i="25"/>
  <c r="N873" i="25"/>
  <c r="L871" i="25"/>
  <c r="I877" i="25"/>
  <c r="F869" i="25"/>
  <c r="Q869" i="25"/>
  <c r="H869" i="25"/>
  <c r="N878" i="25"/>
  <c r="F870" i="25"/>
  <c r="R869" i="25"/>
  <c r="Q865" i="25"/>
  <c r="R868" i="25"/>
  <c r="I867" i="25"/>
  <c r="R867" i="25"/>
  <c r="I876" i="25"/>
  <c r="H868" i="25"/>
  <c r="M867" i="25"/>
  <c r="F865" i="25"/>
  <c r="J875" i="25"/>
  <c r="H875" i="25"/>
  <c r="L864" i="25"/>
  <c r="K876" i="25"/>
  <c r="K877" i="25"/>
  <c r="K873" i="25"/>
  <c r="L875" i="25"/>
  <c r="G864" i="25"/>
  <c r="E865" i="25"/>
  <c r="P868" i="25"/>
  <c r="D867" i="25"/>
  <c r="D870" i="25"/>
  <c r="Q868" i="25"/>
  <c r="R889" i="25" s="1"/>
  <c r="D872" i="25"/>
  <c r="H876" i="25"/>
  <c r="L878" i="25"/>
  <c r="H867" i="25"/>
  <c r="E870" i="25"/>
  <c r="P869" i="25"/>
  <c r="D866" i="25"/>
  <c r="O874" i="25"/>
  <c r="L869" i="25"/>
  <c r="G865" i="25"/>
  <c r="G867" i="25"/>
  <c r="Q874" i="25"/>
  <c r="C872" i="25"/>
  <c r="J870" i="25"/>
  <c r="H871" i="25"/>
  <c r="O871" i="25"/>
  <c r="O867" i="25"/>
  <c r="H866" i="25"/>
  <c r="K875" i="25"/>
  <c r="L872" i="25"/>
  <c r="C870" i="25"/>
  <c r="F868" i="25"/>
  <c r="N869" i="25"/>
  <c r="O873" i="25"/>
  <c r="L874" i="25"/>
  <c r="O870" i="25"/>
  <c r="O864" i="25"/>
  <c r="N867" i="25"/>
  <c r="O865" i="25"/>
  <c r="J873" i="25"/>
  <c r="N865" i="25"/>
  <c r="F873" i="25"/>
  <c r="P864" i="25"/>
  <c r="F872" i="25"/>
  <c r="P867" i="25"/>
  <c r="P865" i="25"/>
  <c r="E864" i="25"/>
  <c r="M866" i="25"/>
  <c r="Q864" i="25"/>
  <c r="F871" i="25"/>
  <c r="M871" i="25"/>
  <c r="O866" i="25"/>
  <c r="K864" i="25"/>
  <c r="L870" i="25"/>
  <c r="F874" i="25"/>
  <c r="N868" i="25"/>
  <c r="R872" i="25"/>
  <c r="J872" i="25"/>
  <c r="N866" i="25"/>
  <c r="E868" i="25"/>
  <c r="G866" i="25"/>
  <c r="F867" i="25"/>
  <c r="P872" i="25"/>
  <c r="I864" i="25"/>
  <c r="H883" i="25" s="1"/>
  <c r="H872" i="25"/>
  <c r="M872" i="25"/>
  <c r="E872" i="25"/>
  <c r="I868" i="25"/>
  <c r="N874" i="25"/>
  <c r="M874" i="25"/>
  <c r="D874" i="25"/>
  <c r="P876" i="25"/>
  <c r="K869" i="25"/>
  <c r="I874" i="25"/>
  <c r="D877" i="25"/>
  <c r="D898" i="25" s="1"/>
  <c r="I872" i="25"/>
  <c r="H870" i="25"/>
  <c r="H878" i="25"/>
  <c r="J878" i="25"/>
  <c r="H877" i="25"/>
  <c r="Q872" i="25"/>
  <c r="I878" i="25"/>
  <c r="E876" i="25"/>
  <c r="O872" i="25"/>
  <c r="F877" i="25"/>
  <c r="J877" i="25"/>
  <c r="H865" i="25"/>
  <c r="G872" i="25"/>
  <c r="F866" i="25"/>
  <c r="E866" i="25"/>
  <c r="D876" i="25"/>
  <c r="P871" i="25"/>
  <c r="I865" i="25"/>
  <c r="E873" i="25"/>
  <c r="F876" i="25"/>
  <c r="N875" i="25"/>
  <c r="G874" i="25"/>
  <c r="M868" i="25"/>
  <c r="Q877" i="25"/>
  <c r="G873" i="25"/>
  <c r="D875" i="25"/>
  <c r="J867" i="25"/>
  <c r="G868" i="25"/>
  <c r="Q873" i="25"/>
  <c r="M870" i="25"/>
  <c r="Q875" i="25"/>
  <c r="J863" i="25"/>
  <c r="K872" i="25"/>
  <c r="D873" i="25"/>
  <c r="I870" i="25"/>
  <c r="G871" i="25"/>
  <c r="R876" i="25"/>
  <c r="H873" i="25"/>
  <c r="O875" i="25"/>
  <c r="K874" i="25"/>
  <c r="E874" i="25"/>
  <c r="O876" i="25"/>
  <c r="J865" i="25"/>
  <c r="K885" i="25" s="1"/>
  <c r="Q876" i="25"/>
  <c r="R897" i="25" s="1"/>
  <c r="Q866" i="25"/>
  <c r="K871" i="25"/>
  <c r="N870" i="25"/>
  <c r="I871" i="25"/>
  <c r="P877" i="25"/>
  <c r="E875" i="25"/>
  <c r="P866" i="25"/>
  <c r="H874" i="25"/>
  <c r="J869" i="25"/>
  <c r="J868" i="25"/>
  <c r="J864" i="25"/>
  <c r="I863" i="25"/>
  <c r="K868" i="25"/>
  <c r="O877" i="25"/>
  <c r="F875" i="25"/>
  <c r="L868" i="25"/>
  <c r="H863" i="25"/>
  <c r="C876" i="25"/>
  <c r="I869" i="25"/>
  <c r="N876" i="25"/>
  <c r="K867" i="25"/>
  <c r="Q871" i="25"/>
  <c r="P873" i="25"/>
  <c r="P875" i="25"/>
  <c r="R873" i="25"/>
  <c r="K870" i="25"/>
  <c r="M869" i="25"/>
  <c r="C874" i="25"/>
  <c r="R898" i="25"/>
  <c r="C887" i="25"/>
  <c r="O883" i="25"/>
  <c r="C885" i="25"/>
  <c r="C889" i="25"/>
  <c r="C1043" i="24"/>
  <c r="Q1058" i="24"/>
  <c r="Q1056" i="24"/>
  <c r="R1077" i="24" s="1"/>
  <c r="M1043" i="24"/>
  <c r="D1045" i="24"/>
  <c r="R1048" i="24"/>
  <c r="C1044" i="24"/>
  <c r="N1058" i="24"/>
  <c r="Q1049" i="24"/>
  <c r="G1054" i="24"/>
  <c r="K1058" i="24"/>
  <c r="Q1054" i="24"/>
  <c r="L1058" i="24"/>
  <c r="D1058" i="24"/>
  <c r="M1046" i="24"/>
  <c r="K1052" i="24"/>
  <c r="J1050" i="24"/>
  <c r="O1048" i="24"/>
  <c r="L1056" i="24"/>
  <c r="D1044" i="24"/>
  <c r="C1050" i="24"/>
  <c r="M1044" i="24"/>
  <c r="O1054" i="24"/>
  <c r="G1056" i="24"/>
  <c r="O1058" i="24"/>
  <c r="Q1048" i="24"/>
  <c r="C1046" i="24"/>
  <c r="C1065" i="24" s="1"/>
  <c r="G1057" i="24"/>
  <c r="Q1052" i="24"/>
  <c r="I1046" i="24"/>
  <c r="R1046" i="24"/>
  <c r="J1046" i="24"/>
  <c r="C1054" i="24"/>
  <c r="I1047" i="24"/>
  <c r="H1056" i="24"/>
  <c r="G1048" i="24"/>
  <c r="R1075" i="24"/>
  <c r="E1049" i="24"/>
  <c r="F1048" i="24"/>
  <c r="F1049" i="24"/>
  <c r="J1048" i="24"/>
  <c r="I1049" i="24"/>
  <c r="J1049" i="24"/>
  <c r="Q1055" i="24"/>
  <c r="R1055" i="24"/>
  <c r="R1054" i="24"/>
  <c r="I1051" i="24"/>
  <c r="I1052" i="24"/>
  <c r="P1057" i="24"/>
  <c r="P1056" i="24"/>
  <c r="O1057" i="24"/>
  <c r="Q1053" i="24"/>
  <c r="R1053" i="24"/>
  <c r="O1045" i="24"/>
  <c r="P1045" i="24"/>
  <c r="C1052" i="24"/>
  <c r="H1046" i="24"/>
  <c r="H1047" i="24"/>
  <c r="G1047" i="24"/>
  <c r="K1046" i="24"/>
  <c r="G1046" i="24"/>
  <c r="C1058" i="24"/>
  <c r="C1063" i="24"/>
  <c r="N1051" i="24"/>
  <c r="N1050" i="24"/>
  <c r="M1051" i="24"/>
  <c r="K1056" i="24"/>
  <c r="N1053" i="24"/>
  <c r="N1052" i="24"/>
  <c r="E1054" i="24"/>
  <c r="L1053" i="24"/>
  <c r="K1053" i="24"/>
  <c r="O1046" i="24"/>
  <c r="D1053" i="24"/>
  <c r="C1053" i="24"/>
  <c r="M1054" i="24"/>
  <c r="E1056" i="24"/>
  <c r="E1052" i="24"/>
  <c r="E1048" i="24"/>
  <c r="I1054" i="24"/>
  <c r="N1057" i="24"/>
  <c r="N1056" i="24"/>
  <c r="M1057" i="24"/>
  <c r="P1043" i="24"/>
  <c r="R1045" i="24"/>
  <c r="R1044" i="24"/>
  <c r="R1043" i="24"/>
  <c r="Q1045" i="24"/>
  <c r="O1055" i="24"/>
  <c r="R1049" i="24"/>
  <c r="R1068" i="24" s="1"/>
  <c r="F1054" i="24"/>
  <c r="E1055" i="24"/>
  <c r="I1044" i="24"/>
  <c r="I1043" i="24"/>
  <c r="H1048" i="24"/>
  <c r="M1049" i="24"/>
  <c r="M1050" i="24"/>
  <c r="G1058" i="24"/>
  <c r="M1053" i="24"/>
  <c r="N1055" i="24"/>
  <c r="N1054" i="24"/>
  <c r="M1055" i="24"/>
  <c r="L1046" i="24"/>
  <c r="L1047" i="24"/>
  <c r="K1047" i="24"/>
  <c r="C1056" i="24"/>
  <c r="E1050" i="24"/>
  <c r="D1046" i="24"/>
  <c r="K1043" i="24"/>
  <c r="K1044" i="24"/>
  <c r="G1044" i="24"/>
  <c r="G1043" i="24"/>
  <c r="P1054" i="24"/>
  <c r="I1057" i="24"/>
  <c r="J1057" i="24"/>
  <c r="R1073" i="24"/>
  <c r="P1053" i="24"/>
  <c r="Q1073" i="24" s="1"/>
  <c r="P1052" i="24"/>
  <c r="O1053" i="24"/>
  <c r="K1048" i="24"/>
  <c r="H1049" i="24"/>
  <c r="P1058" i="24"/>
  <c r="P1078" i="24" s="1"/>
  <c r="I1056" i="24"/>
  <c r="H1052" i="24"/>
  <c r="G1053" i="24"/>
  <c r="H1053" i="24"/>
  <c r="C1048" i="24"/>
  <c r="P1051" i="24"/>
  <c r="P1050" i="24"/>
  <c r="O1051" i="24"/>
  <c r="D1049" i="24"/>
  <c r="C1049" i="24"/>
  <c r="D1048" i="24"/>
  <c r="H1051" i="24"/>
  <c r="G1051" i="24"/>
  <c r="H1050" i="24"/>
  <c r="H1057" i="24"/>
  <c r="P1055" i="24"/>
  <c r="F1058" i="24"/>
  <c r="O1056" i="24"/>
  <c r="F1047" i="24"/>
  <c r="H1054" i="24"/>
  <c r="H1055" i="24"/>
  <c r="K1050" i="24"/>
  <c r="R1057" i="24"/>
  <c r="Q1077" i="24" s="1"/>
  <c r="R1056" i="24"/>
  <c r="Q1057" i="24"/>
  <c r="D1054" i="24"/>
  <c r="C1055" i="24"/>
  <c r="K1054" i="24"/>
  <c r="D1047" i="24"/>
  <c r="C1047" i="24"/>
  <c r="L1048" i="24"/>
  <c r="K1049" i="24"/>
  <c r="P1047" i="24"/>
  <c r="O1047" i="24"/>
  <c r="P1046" i="24"/>
  <c r="G1055" i="24"/>
  <c r="J1047" i="24"/>
  <c r="N1049" i="24"/>
  <c r="G1050" i="24"/>
  <c r="M1058" i="24"/>
  <c r="O1050" i="24"/>
  <c r="L1054" i="24"/>
  <c r="L1055" i="24"/>
  <c r="K1055" i="24"/>
  <c r="N1045" i="24"/>
  <c r="N1044" i="24"/>
  <c r="N1043" i="24"/>
  <c r="M1045" i="24"/>
  <c r="E1047" i="24"/>
  <c r="L1057" i="24"/>
  <c r="Q1044" i="24"/>
  <c r="Q1043" i="24"/>
  <c r="I1048" i="24"/>
  <c r="F1053" i="24"/>
  <c r="F1052" i="24"/>
  <c r="E1053" i="24"/>
  <c r="J1045" i="24"/>
  <c r="J1043" i="24"/>
  <c r="I1045" i="24"/>
  <c r="L1049" i="24"/>
  <c r="K1051" i="24"/>
  <c r="L1050" i="24"/>
  <c r="L1051" i="24"/>
  <c r="F1055" i="24"/>
  <c r="F1056" i="24"/>
  <c r="E1057" i="24"/>
  <c r="F1057" i="24"/>
  <c r="L1045" i="24"/>
  <c r="L1043" i="24"/>
  <c r="K1045" i="24"/>
  <c r="L1044" i="24"/>
  <c r="Q1047" i="24"/>
  <c r="M1056" i="24"/>
  <c r="F1045" i="24"/>
  <c r="F1044" i="24"/>
  <c r="F1043" i="24"/>
  <c r="E1045" i="24"/>
  <c r="H1075" i="24"/>
  <c r="I1058" i="24"/>
  <c r="J1078" i="24" s="1"/>
  <c r="E1044" i="24"/>
  <c r="E1043" i="24"/>
  <c r="N1047" i="24"/>
  <c r="N1046" i="24"/>
  <c r="M1047" i="24"/>
  <c r="M1048" i="24"/>
  <c r="F1051" i="24"/>
  <c r="F1050" i="24"/>
  <c r="E1051" i="24"/>
  <c r="I1053" i="24"/>
  <c r="J1055" i="24"/>
  <c r="J1054" i="24"/>
  <c r="I1055" i="24"/>
  <c r="F1046" i="24"/>
  <c r="O1052" i="24"/>
  <c r="P1044" i="24"/>
  <c r="J1052" i="24"/>
  <c r="O1049" i="24"/>
  <c r="R1051" i="24"/>
  <c r="R1050" i="24"/>
  <c r="Q1051" i="24"/>
  <c r="J1053" i="24"/>
  <c r="J1056" i="24"/>
  <c r="J1051" i="24"/>
  <c r="G1052" i="24"/>
  <c r="P1048" i="24"/>
  <c r="M1052" i="24"/>
  <c r="E1058" i="24"/>
  <c r="N1048" i="24"/>
  <c r="H1045" i="24"/>
  <c r="H1044" i="24"/>
  <c r="H1043" i="24"/>
  <c r="G1045" i="24"/>
  <c r="E1046" i="24"/>
  <c r="D1067" i="24" s="1"/>
  <c r="D1050" i="24"/>
  <c r="D1051" i="24"/>
  <c r="C1051" i="24"/>
  <c r="D1052" i="24"/>
  <c r="H1058" i="24"/>
  <c r="O1043" i="24"/>
  <c r="O1044" i="24"/>
  <c r="N1065" i="24" s="1"/>
  <c r="D1055" i="24"/>
  <c r="D1056" i="24"/>
  <c r="D1057" i="24"/>
  <c r="E1078" i="24" s="1"/>
  <c r="C1057" i="24"/>
  <c r="Q1046" i="24"/>
  <c r="I1050" i="24"/>
  <c r="P1049" i="24"/>
  <c r="C1045" i="24"/>
  <c r="R1052" i="24"/>
  <c r="J1044" i="24"/>
  <c r="Q1050" i="24"/>
  <c r="L1052" i="24"/>
  <c r="C30" i="17"/>
  <c r="K29" i="17"/>
  <c r="L30" i="17" s="1"/>
  <c r="M31" i="17" s="1"/>
  <c r="J29" i="17"/>
  <c r="K30" i="17" s="1"/>
  <c r="L31" i="17" s="1"/>
  <c r="M32" i="17" s="1"/>
  <c r="R30" i="17"/>
  <c r="B30" i="17" s="1"/>
  <c r="C31" i="17" s="1"/>
  <c r="P30" i="17"/>
  <c r="Q30" i="17"/>
  <c r="G29" i="17"/>
  <c r="F29" i="17"/>
  <c r="G30" i="17" s="1"/>
  <c r="D30" i="17"/>
  <c r="S29" i="17"/>
  <c r="I29" i="17"/>
  <c r="J30" i="17" s="1"/>
  <c r="K31" i="17" s="1"/>
  <c r="L32" i="17" s="1"/>
  <c r="N32" i="16"/>
  <c r="Q31" i="16"/>
  <c r="P32" i="16" s="1"/>
  <c r="D31" i="16"/>
  <c r="E32" i="16" s="1"/>
  <c r="I32" i="16"/>
  <c r="O32" i="16"/>
  <c r="C31" i="16"/>
  <c r="H32" i="16"/>
  <c r="G32" i="16"/>
  <c r="R31" i="16"/>
  <c r="B31" i="16" s="1"/>
  <c r="K31" i="16"/>
  <c r="L32" i="16" s="1"/>
  <c r="X16" i="15"/>
  <c r="E17" i="15" s="1"/>
  <c r="AE18" i="15"/>
  <c r="L19" i="15"/>
  <c r="AD18" i="15"/>
  <c r="K19" i="15" s="1"/>
  <c r="AA17" i="15"/>
  <c r="H18" i="15" s="1"/>
  <c r="Z17" i="15"/>
  <c r="G18" i="15" s="1"/>
  <c r="AK15" i="15"/>
  <c r="U15" i="15" s="1"/>
  <c r="B15" i="15"/>
  <c r="V15" i="15" s="1"/>
  <c r="R16" i="15"/>
  <c r="B16" i="15" s="1"/>
  <c r="AJ15" i="15"/>
  <c r="Q16" i="15" s="1"/>
  <c r="Y17" i="15"/>
  <c r="F18" i="15"/>
  <c r="AG17" i="15"/>
  <c r="N18" i="15" s="1"/>
  <c r="AG29" i="14"/>
  <c r="AG30" i="14" s="1"/>
  <c r="AD29" i="14"/>
  <c r="AH29" i="14"/>
  <c r="AC29" i="14"/>
  <c r="AD30" i="14" s="1"/>
  <c r="AA29" i="14"/>
  <c r="AB29" i="14"/>
  <c r="E29" i="14"/>
  <c r="AK29" i="14" s="1"/>
  <c r="G29" i="14"/>
  <c r="F29" i="14"/>
  <c r="H29" i="14"/>
  <c r="D29" i="14"/>
  <c r="AJ28" i="14"/>
  <c r="AI29" i="14" s="1"/>
  <c r="Z29" i="14"/>
  <c r="Y29" i="14"/>
  <c r="W29" i="14"/>
  <c r="J29" i="14"/>
  <c r="U29" i="14"/>
  <c r="I29" i="14"/>
  <c r="K29" i="14"/>
  <c r="P29" i="14"/>
  <c r="S29" i="14"/>
  <c r="O29" i="14"/>
  <c r="V29" i="14"/>
  <c r="X29" i="14"/>
  <c r="L29" i="14"/>
  <c r="T29" i="14"/>
  <c r="M29" i="14"/>
  <c r="AE30" i="14"/>
  <c r="Q29" i="14"/>
  <c r="R29" i="14"/>
  <c r="N29" i="14"/>
  <c r="ES8" i="13"/>
  <c r="CB8" i="13"/>
  <c r="DO8" i="13" s="1"/>
  <c r="DJ8" i="13"/>
  <c r="DQ8" i="13"/>
  <c r="AS9" i="13" s="1"/>
  <c r="G9" i="13" s="1"/>
  <c r="DW10" i="13"/>
  <c r="AY11" i="13" s="1"/>
  <c r="M11" i="13" s="1"/>
  <c r="CL11" i="13" s="1"/>
  <c r="DY11" i="13" s="1"/>
  <c r="BA12" i="13" s="1"/>
  <c r="O12" i="13" s="1"/>
  <c r="EV8" i="13"/>
  <c r="AR9" i="13"/>
  <c r="AP9" i="13"/>
  <c r="AJ9" i="13"/>
  <c r="DX11" i="13"/>
  <c r="AZ12" i="13" s="1"/>
  <c r="N12" i="13" s="1"/>
  <c r="Z13" i="13"/>
  <c r="CS12" i="13"/>
  <c r="CU12" i="13"/>
  <c r="S12" i="13"/>
  <c r="DZ11" i="13"/>
  <c r="BB12" i="13" s="1"/>
  <c r="EB11" i="13"/>
  <c r="BD12" i="13" s="1"/>
  <c r="Q12" i="13"/>
  <c r="L11" i="12"/>
  <c r="BT10" i="12"/>
  <c r="J11" i="12" s="1"/>
  <c r="BP10" i="12"/>
  <c r="F11" i="12" s="1"/>
  <c r="BJ10" i="12"/>
  <c r="AZ12" i="12"/>
  <c r="CD12" i="12" s="1"/>
  <c r="T13" i="12" s="1"/>
  <c r="BR10" i="12"/>
  <c r="H11" i="12" s="1"/>
  <c r="BN10" i="12"/>
  <c r="BH10" i="12"/>
  <c r="AU12" i="12"/>
  <c r="AW12" i="12"/>
  <c r="BZ11" i="12"/>
  <c r="P12" i="12" s="1"/>
  <c r="BE11" i="12"/>
  <c r="CI11" i="12" s="1"/>
  <c r="Y12" i="12" s="1"/>
  <c r="AO11" i="12"/>
  <c r="AQ11" i="12"/>
  <c r="C10" i="12"/>
  <c r="BF10" i="12"/>
  <c r="CJ10" i="12" s="1"/>
  <c r="Z11" i="12" s="1"/>
  <c r="BA12" i="12"/>
  <c r="CE12" i="12" s="1"/>
  <c r="U13" i="12" s="1"/>
  <c r="BQ10" i="12"/>
  <c r="G11" i="12" s="1"/>
  <c r="X27" i="3"/>
  <c r="X28" i="3" s="1"/>
  <c r="E26" i="1"/>
  <c r="K26" i="3"/>
  <c r="S27" i="5"/>
  <c r="N30" i="7"/>
  <c r="L26" i="3"/>
  <c r="M27" i="3" s="1"/>
  <c r="S28" i="5"/>
  <c r="AA27" i="6"/>
  <c r="W30" i="7"/>
  <c r="R27" i="9"/>
  <c r="H30" i="7"/>
  <c r="I31" i="7" s="1"/>
  <c r="L27" i="10"/>
  <c r="M28" i="10" s="1"/>
  <c r="N29" i="10" s="1"/>
  <c r="O30" i="10" s="1"/>
  <c r="K27" i="10"/>
  <c r="L28" i="10" s="1"/>
  <c r="M29" i="10" s="1"/>
  <c r="N30" i="10" s="1"/>
  <c r="Z27" i="5"/>
  <c r="AE24" i="11"/>
  <c r="H25" i="11" s="1"/>
  <c r="AQ24" i="11"/>
  <c r="T25" i="11" s="1"/>
  <c r="AM24" i="11"/>
  <c r="P25" i="11" s="1"/>
  <c r="AS24" i="11"/>
  <c r="V25" i="11" s="1"/>
  <c r="AL24" i="11"/>
  <c r="O25" i="11" s="1"/>
  <c r="AN24" i="11"/>
  <c r="Q25" i="11" s="1"/>
  <c r="AO24" i="11"/>
  <c r="R25" i="11" s="1"/>
  <c r="AF24" i="11"/>
  <c r="I25" i="11" s="1"/>
  <c r="AK24" i="11"/>
  <c r="N25" i="11" s="1"/>
  <c r="AJ24" i="11"/>
  <c r="M25" i="11" s="1"/>
  <c r="AP24" i="11"/>
  <c r="S25" i="11" s="1"/>
  <c r="AR24" i="11"/>
  <c r="U25" i="11" s="1"/>
  <c r="AI24" i="11"/>
  <c r="L25" i="11" s="1"/>
  <c r="AG24" i="11"/>
  <c r="J25" i="11" s="1"/>
  <c r="AH24" i="11"/>
  <c r="K25" i="11" s="1"/>
  <c r="AD24" i="11"/>
  <c r="G25" i="11" s="1"/>
  <c r="AC25" i="11" s="1"/>
  <c r="F26" i="11" s="1"/>
  <c r="AA25" i="11"/>
  <c r="D26" i="11" s="1"/>
  <c r="AB25" i="11"/>
  <c r="E26" i="11" s="1"/>
  <c r="R30" i="10"/>
  <c r="D27" i="10"/>
  <c r="G27" i="10"/>
  <c r="P30" i="10"/>
  <c r="E27" i="10"/>
  <c r="H27" i="10"/>
  <c r="I28" i="10" s="1"/>
  <c r="B27" i="10"/>
  <c r="C27" i="10"/>
  <c r="AB26" i="9"/>
  <c r="B26" i="9"/>
  <c r="AC26" i="9"/>
  <c r="C26" i="9"/>
  <c r="D27" i="9" s="1"/>
  <c r="AA26" i="9"/>
  <c r="O27" i="9"/>
  <c r="F27" i="9"/>
  <c r="P27" i="9"/>
  <c r="Q27" i="9"/>
  <c r="Z26" i="9"/>
  <c r="N27" i="9"/>
  <c r="L27" i="9"/>
  <c r="X26" i="9"/>
  <c r="I27" i="9"/>
  <c r="Y26" i="9"/>
  <c r="M27" i="9"/>
  <c r="V26" i="9"/>
  <c r="T26" i="9"/>
  <c r="W26" i="9"/>
  <c r="U26" i="9"/>
  <c r="H27" i="9"/>
  <c r="G27" i="9"/>
  <c r="J27" i="9"/>
  <c r="K27" i="9"/>
  <c r="E27" i="9"/>
  <c r="Y30" i="7"/>
  <c r="S30" i="7"/>
  <c r="R30" i="7"/>
  <c r="J30" i="7"/>
  <c r="B68" i="7"/>
  <c r="K30" i="7"/>
  <c r="J31" i="7" s="1"/>
  <c r="Q30" i="7"/>
  <c r="P30" i="7"/>
  <c r="O30" i="7"/>
  <c r="M30" i="7"/>
  <c r="N31" i="7" s="1"/>
  <c r="G30" i="7"/>
  <c r="F30" i="7"/>
  <c r="G31" i="7" s="1"/>
  <c r="Z30" i="7"/>
  <c r="AA30" i="7"/>
  <c r="E30" i="7"/>
  <c r="T30" i="7"/>
  <c r="C30" i="7"/>
  <c r="D30" i="7"/>
  <c r="L30" i="7"/>
  <c r="X30" i="7"/>
  <c r="V30" i="7"/>
  <c r="V31" i="7" s="1"/>
  <c r="O27" i="6"/>
  <c r="S27" i="6"/>
  <c r="R27" i="6"/>
  <c r="F27" i="6"/>
  <c r="E27" i="6"/>
  <c r="X27" i="6"/>
  <c r="Y28" i="6" s="1"/>
  <c r="G27" i="6"/>
  <c r="P27" i="6"/>
  <c r="Q27" i="6"/>
  <c r="K27" i="6"/>
  <c r="J27" i="6"/>
  <c r="I27" i="6"/>
  <c r="H27" i="6"/>
  <c r="W27" i="6"/>
  <c r="D27" i="6"/>
  <c r="AC27" i="6"/>
  <c r="V27" i="6"/>
  <c r="C27" i="6"/>
  <c r="B27" i="6"/>
  <c r="T27" i="6"/>
  <c r="AB27" i="6"/>
  <c r="N27" i="6"/>
  <c r="M27" i="6"/>
  <c r="L27" i="6"/>
  <c r="U27" i="6"/>
  <c r="Z28" i="6"/>
  <c r="X27" i="5"/>
  <c r="U27" i="5"/>
  <c r="V28" i="5" s="1"/>
  <c r="Y27" i="5"/>
  <c r="E27" i="5"/>
  <c r="F28" i="5" s="1"/>
  <c r="D27" i="5"/>
  <c r="Q28" i="5"/>
  <c r="B27" i="5"/>
  <c r="C27" i="5"/>
  <c r="AC27" i="5"/>
  <c r="R28" i="5"/>
  <c r="J28" i="5"/>
  <c r="AA27" i="5"/>
  <c r="AB28" i="5" s="1"/>
  <c r="O27" i="5"/>
  <c r="P28" i="5" s="1"/>
  <c r="N27" i="5"/>
  <c r="O28" i="5" s="1"/>
  <c r="P29" i="5" s="1"/>
  <c r="M27" i="5"/>
  <c r="V27" i="5"/>
  <c r="H28" i="5"/>
  <c r="H29" i="5" s="1"/>
  <c r="S27" i="3"/>
  <c r="T27" i="3"/>
  <c r="U28" i="3" s="1"/>
  <c r="Q27" i="3"/>
  <c r="J26" i="3"/>
  <c r="I26" i="3"/>
  <c r="H26" i="3"/>
  <c r="V28" i="3"/>
  <c r="E28" i="3"/>
  <c r="W28" i="3"/>
  <c r="B27" i="3"/>
  <c r="C27" i="3"/>
  <c r="D28" i="3" s="1"/>
  <c r="P27" i="3"/>
  <c r="O27" i="3"/>
  <c r="N27" i="3"/>
  <c r="AC27" i="3"/>
  <c r="AB27" i="3"/>
  <c r="AA27" i="3"/>
  <c r="Z27" i="3"/>
  <c r="C26" i="1"/>
  <c r="D26" i="1"/>
  <c r="D27" i="1" s="1"/>
  <c r="U26" i="1"/>
  <c r="W26" i="1"/>
  <c r="X27" i="1" s="1"/>
  <c r="Y28" i="1" s="1"/>
  <c r="Z29" i="1" s="1"/>
  <c r="AA30" i="1" s="1"/>
  <c r="W27" i="1"/>
  <c r="X28" i="1" s="1"/>
  <c r="Y29" i="1" s="1"/>
  <c r="Z30" i="1" s="1"/>
  <c r="T26" i="1"/>
  <c r="M26" i="1"/>
  <c r="P26" i="1"/>
  <c r="S26" i="1"/>
  <c r="N26" i="1"/>
  <c r="I26" i="1"/>
  <c r="H26" i="1"/>
  <c r="O26" i="1"/>
  <c r="K26" i="1"/>
  <c r="F26" i="1"/>
  <c r="L26" i="1"/>
  <c r="R26" i="1"/>
  <c r="G26" i="1"/>
  <c r="Q26" i="1"/>
  <c r="J26" i="1"/>
  <c r="B30" i="1"/>
  <c r="L896" i="25" l="1"/>
  <c r="N887" i="25"/>
  <c r="P887" i="25"/>
  <c r="P888" i="25"/>
  <c r="P883" i="25"/>
  <c r="H895" i="25"/>
  <c r="F898" i="25"/>
  <c r="N898" i="25"/>
  <c r="C884" i="25"/>
  <c r="D888" i="25"/>
  <c r="R885" i="25"/>
  <c r="O889" i="25"/>
  <c r="C886" i="25"/>
  <c r="C905" i="25" s="1"/>
  <c r="C883" i="25"/>
  <c r="K883" i="25"/>
  <c r="E897" i="25"/>
  <c r="N897" i="25"/>
  <c r="E889" i="25"/>
  <c r="L898" i="25"/>
  <c r="H897" i="25"/>
  <c r="P893" i="25"/>
  <c r="G883" i="25"/>
  <c r="J883" i="25"/>
  <c r="C888" i="25"/>
  <c r="L884" i="25"/>
  <c r="M898" i="25"/>
  <c r="R890" i="25"/>
  <c r="L883" i="25"/>
  <c r="M897" i="25"/>
  <c r="M887" i="25"/>
  <c r="F897" i="25"/>
  <c r="J885" i="25"/>
  <c r="L886" i="25"/>
  <c r="N889" i="25"/>
  <c r="Q889" i="25"/>
  <c r="L888" i="25"/>
  <c r="Q883" i="25"/>
  <c r="P885" i="25"/>
  <c r="Q905" i="25" s="1"/>
  <c r="L885" i="25"/>
  <c r="J897" i="25"/>
  <c r="L897" i="25"/>
  <c r="G890" i="25"/>
  <c r="R891" i="25"/>
  <c r="M885" i="25"/>
  <c r="M884" i="25"/>
  <c r="H890" i="25"/>
  <c r="K896" i="25"/>
  <c r="G893" i="25"/>
  <c r="R883" i="25"/>
  <c r="N885" i="25"/>
  <c r="M883" i="25"/>
  <c r="R884" i="25"/>
  <c r="R904" i="25" s="1"/>
  <c r="N890" i="25"/>
  <c r="N883" i="25"/>
  <c r="M903" i="25" s="1"/>
  <c r="N884" i="25"/>
  <c r="D887" i="25"/>
  <c r="H894" i="25"/>
  <c r="P886" i="25"/>
  <c r="H898" i="25"/>
  <c r="M895" i="25"/>
  <c r="E887" i="25"/>
  <c r="M890" i="25"/>
  <c r="N888" i="25"/>
  <c r="N896" i="25"/>
  <c r="Q886" i="25"/>
  <c r="I887" i="25"/>
  <c r="E886" i="25"/>
  <c r="J894" i="25"/>
  <c r="J896" i="25"/>
  <c r="C896" i="25"/>
  <c r="E888" i="25"/>
  <c r="I889" i="25"/>
  <c r="J890" i="25"/>
  <c r="M886" i="25"/>
  <c r="O885" i="25"/>
  <c r="O887" i="25"/>
  <c r="K897" i="25"/>
  <c r="F886" i="25"/>
  <c r="M894" i="25"/>
  <c r="K884" i="25"/>
  <c r="Q884" i="25"/>
  <c r="P884" i="25"/>
  <c r="K894" i="25"/>
  <c r="J886" i="25"/>
  <c r="N894" i="25"/>
  <c r="G898" i="25"/>
  <c r="M891" i="25"/>
  <c r="Q893" i="25"/>
  <c r="N895" i="25"/>
  <c r="R894" i="25"/>
  <c r="Q887" i="25"/>
  <c r="O894" i="25"/>
  <c r="G887" i="25"/>
  <c r="E896" i="25"/>
  <c r="I886" i="25"/>
  <c r="K898" i="25"/>
  <c r="E885" i="25"/>
  <c r="O884" i="25"/>
  <c r="D890" i="25"/>
  <c r="C892" i="25"/>
  <c r="C911" i="25" s="1"/>
  <c r="F890" i="25"/>
  <c r="Q888" i="25"/>
  <c r="R907" i="25" s="1"/>
  <c r="G889" i="25"/>
  <c r="I896" i="25"/>
  <c r="I898" i="25"/>
  <c r="C891" i="25"/>
  <c r="P897" i="25"/>
  <c r="F887" i="25"/>
  <c r="N886" i="25"/>
  <c r="H889" i="25"/>
  <c r="D895" i="25"/>
  <c r="Q885" i="25"/>
  <c r="F883" i="25"/>
  <c r="D886" i="25"/>
  <c r="D889" i="25"/>
  <c r="O886" i="25"/>
  <c r="O907" i="25" s="1"/>
  <c r="F885" i="25"/>
  <c r="R895" i="25"/>
  <c r="O888" i="25"/>
  <c r="P895" i="25"/>
  <c r="H888" i="25"/>
  <c r="G895" i="25"/>
  <c r="D883" i="25"/>
  <c r="C903" i="25" s="1"/>
  <c r="Q895" i="25"/>
  <c r="G885" i="25"/>
  <c r="F889" i="25"/>
  <c r="I894" i="25"/>
  <c r="I895" i="25"/>
  <c r="C890" i="25"/>
  <c r="G886" i="25"/>
  <c r="H886" i="25"/>
  <c r="R896" i="25"/>
  <c r="O896" i="25"/>
  <c r="I884" i="25"/>
  <c r="I890" i="25"/>
  <c r="F896" i="25"/>
  <c r="E892" i="25"/>
  <c r="P894" i="25"/>
  <c r="G884" i="25"/>
  <c r="E890" i="25"/>
  <c r="D911" i="25" s="1"/>
  <c r="R888" i="25"/>
  <c r="E884" i="25"/>
  <c r="D903" i="25" s="1"/>
  <c r="F884" i="25"/>
  <c r="H896" i="25"/>
  <c r="R893" i="25"/>
  <c r="D884" i="25"/>
  <c r="E883" i="25"/>
  <c r="O895" i="25"/>
  <c r="I897" i="25"/>
  <c r="H885" i="25"/>
  <c r="G888" i="25"/>
  <c r="I883" i="25"/>
  <c r="M892" i="25"/>
  <c r="M896" i="25"/>
  <c r="M917" i="25" s="1"/>
  <c r="R887" i="25"/>
  <c r="M889" i="25"/>
  <c r="Q894" i="25"/>
  <c r="J898" i="25"/>
  <c r="K918" i="25" s="1"/>
  <c r="G897" i="25"/>
  <c r="H884" i="25"/>
  <c r="G891" i="25"/>
  <c r="I885" i="25"/>
  <c r="F891" i="25"/>
  <c r="K886" i="25"/>
  <c r="C898" i="25"/>
  <c r="K890" i="25"/>
  <c r="L911" i="25" s="1"/>
  <c r="C897" i="25"/>
  <c r="R892" i="25"/>
  <c r="D891" i="25"/>
  <c r="J884" i="25"/>
  <c r="L895" i="25"/>
  <c r="G896" i="25"/>
  <c r="H916" i="25" s="1"/>
  <c r="J895" i="25"/>
  <c r="I915" i="25" s="1"/>
  <c r="K895" i="25"/>
  <c r="D892" i="25"/>
  <c r="F892" i="25"/>
  <c r="E891" i="25"/>
  <c r="R886" i="25"/>
  <c r="Q897" i="25"/>
  <c r="K889" i="25"/>
  <c r="L893" i="25"/>
  <c r="D897" i="25"/>
  <c r="L894" i="25"/>
  <c r="F888" i="25"/>
  <c r="M893" i="25"/>
  <c r="E894" i="25"/>
  <c r="G894" i="25"/>
  <c r="O890" i="25"/>
  <c r="P892" i="25"/>
  <c r="H891" i="25"/>
  <c r="E898" i="25"/>
  <c r="K892" i="25"/>
  <c r="L913" i="25" s="1"/>
  <c r="K888" i="25"/>
  <c r="C895" i="25"/>
  <c r="P891" i="25"/>
  <c r="L889" i="25"/>
  <c r="E895" i="25"/>
  <c r="F893" i="25"/>
  <c r="O892" i="25"/>
  <c r="J891" i="25"/>
  <c r="J887" i="25"/>
  <c r="O891" i="25"/>
  <c r="F894" i="25"/>
  <c r="E893" i="25"/>
  <c r="N892" i="25"/>
  <c r="Q890" i="25"/>
  <c r="R910" i="25" s="1"/>
  <c r="P898" i="25"/>
  <c r="I888" i="25"/>
  <c r="I891" i="25"/>
  <c r="O898" i="25"/>
  <c r="N918" i="25" s="1"/>
  <c r="I893" i="25"/>
  <c r="P890" i="25"/>
  <c r="Q891" i="25"/>
  <c r="J889" i="25"/>
  <c r="F895" i="25"/>
  <c r="N893" i="25"/>
  <c r="I892" i="25"/>
  <c r="D894" i="25"/>
  <c r="J888" i="25"/>
  <c r="J893" i="25"/>
  <c r="K887" i="25"/>
  <c r="K891" i="25"/>
  <c r="Q896" i="25"/>
  <c r="L891" i="25"/>
  <c r="K893" i="25"/>
  <c r="J892" i="25"/>
  <c r="C893" i="25"/>
  <c r="L887" i="25"/>
  <c r="P896" i="25"/>
  <c r="Q898" i="25"/>
  <c r="L892" i="25"/>
  <c r="H892" i="25"/>
  <c r="O893" i="25"/>
  <c r="G892" i="25"/>
  <c r="N891" i="25"/>
  <c r="H893" i="25"/>
  <c r="I913" i="25" s="1"/>
  <c r="D893" i="25"/>
  <c r="Q892" i="25"/>
  <c r="Q913" i="25" s="1"/>
  <c r="O897" i="25"/>
  <c r="C894" i="25"/>
  <c r="D896" i="25"/>
  <c r="L890" i="25"/>
  <c r="H887" i="25"/>
  <c r="I907" i="25" s="1"/>
  <c r="M888" i="25"/>
  <c r="L908" i="25" s="1"/>
  <c r="I916" i="25"/>
  <c r="M918" i="25"/>
  <c r="I917" i="25"/>
  <c r="J917" i="25"/>
  <c r="R905" i="25"/>
  <c r="R903" i="25"/>
  <c r="P905" i="25"/>
  <c r="C907" i="25"/>
  <c r="L918" i="25"/>
  <c r="J903" i="25"/>
  <c r="K917" i="25"/>
  <c r="Q903" i="25"/>
  <c r="K903" i="25"/>
  <c r="C1066" i="24"/>
  <c r="G1075" i="24"/>
  <c r="N1078" i="24"/>
  <c r="I1066" i="24"/>
  <c r="R1074" i="24"/>
  <c r="K1074" i="24"/>
  <c r="C1078" i="24"/>
  <c r="R1072" i="24"/>
  <c r="P1068" i="24"/>
  <c r="L1072" i="24"/>
  <c r="C1072" i="24"/>
  <c r="N1064" i="24"/>
  <c r="O1069" i="24"/>
  <c r="P1074" i="24"/>
  <c r="Q1072" i="24"/>
  <c r="E1066" i="24"/>
  <c r="M1063" i="24"/>
  <c r="C1067" i="24"/>
  <c r="M1067" i="24"/>
  <c r="D1070" i="24"/>
  <c r="F1078" i="24"/>
  <c r="N1066" i="24"/>
  <c r="M1065" i="24"/>
  <c r="H1068" i="24"/>
  <c r="D1071" i="24"/>
  <c r="R1078" i="24"/>
  <c r="K1076" i="24"/>
  <c r="G1078" i="24"/>
  <c r="M1076" i="24"/>
  <c r="O1070" i="24"/>
  <c r="E1064" i="24"/>
  <c r="M1078" i="24"/>
  <c r="D1074" i="24"/>
  <c r="Q1069" i="24"/>
  <c r="D1065" i="24"/>
  <c r="P1069" i="24"/>
  <c r="H1076" i="24"/>
  <c r="O1075" i="24"/>
  <c r="N1068" i="24"/>
  <c r="M1069" i="24"/>
  <c r="N1069" i="24"/>
  <c r="M1072" i="24"/>
  <c r="O1063" i="24"/>
  <c r="O1064" i="24"/>
  <c r="H1071" i="24"/>
  <c r="H1070" i="24"/>
  <c r="G1071" i="24"/>
  <c r="P1077" i="24"/>
  <c r="P1076" i="24"/>
  <c r="O1077" i="24"/>
  <c r="C1070" i="24"/>
  <c r="D1076" i="24"/>
  <c r="D1077" i="24"/>
  <c r="C1077" i="24"/>
  <c r="H1078" i="24"/>
  <c r="D1066" i="24"/>
  <c r="E1073" i="24"/>
  <c r="F1073" i="24"/>
  <c r="F1072" i="24"/>
  <c r="F1074" i="24"/>
  <c r="E1075" i="24"/>
  <c r="F1075" i="24"/>
  <c r="K1067" i="24"/>
  <c r="L1066" i="24"/>
  <c r="L1067" i="24"/>
  <c r="R1071" i="24"/>
  <c r="R1070" i="24"/>
  <c r="Q1071" i="24"/>
  <c r="E1071" i="24"/>
  <c r="E1072" i="24"/>
  <c r="M1068" i="24"/>
  <c r="M1070" i="24"/>
  <c r="L1071" i="24"/>
  <c r="L1070" i="24"/>
  <c r="K1071" i="24"/>
  <c r="E1070" i="24"/>
  <c r="J1076" i="24"/>
  <c r="J1077" i="24"/>
  <c r="I1077" i="24"/>
  <c r="N1071" i="24"/>
  <c r="N1070" i="24"/>
  <c r="M1071" i="24"/>
  <c r="Q1063" i="24"/>
  <c r="E1077" i="24"/>
  <c r="F1077" i="24"/>
  <c r="F1076" i="24"/>
  <c r="G1068" i="24"/>
  <c r="H1077" i="24"/>
  <c r="L1078" i="24"/>
  <c r="E1076" i="24"/>
  <c r="J1069" i="24"/>
  <c r="I1069" i="24"/>
  <c r="J1068" i="24"/>
  <c r="O1066" i="24"/>
  <c r="K1068" i="24"/>
  <c r="I1076" i="24"/>
  <c r="Q1076" i="24"/>
  <c r="H1063" i="24"/>
  <c r="H1065" i="24"/>
  <c r="G1065" i="24"/>
  <c r="H1064" i="24"/>
  <c r="N1074" i="24"/>
  <c r="M1075" i="24"/>
  <c r="N1075" i="24"/>
  <c r="O1074" i="24"/>
  <c r="O1072" i="24"/>
  <c r="N1067" i="24"/>
  <c r="I1068" i="24"/>
  <c r="C1064" i="24"/>
  <c r="N1073" i="24"/>
  <c r="N1072" i="24"/>
  <c r="M1073" i="24"/>
  <c r="G1064" i="24"/>
  <c r="G1063" i="24"/>
  <c r="Q1064" i="24"/>
  <c r="L1075" i="24"/>
  <c r="K1075" i="24"/>
  <c r="G1074" i="24"/>
  <c r="I1078" i="24"/>
  <c r="Q1070" i="24"/>
  <c r="I1070" i="24"/>
  <c r="K1078" i="24"/>
  <c r="L1065" i="24"/>
  <c r="K1065" i="24"/>
  <c r="L1063" i="24"/>
  <c r="L1064" i="24"/>
  <c r="C1074" i="24"/>
  <c r="D1078" i="24"/>
  <c r="H1069" i="24"/>
  <c r="R1064" i="24"/>
  <c r="R1063" i="24"/>
  <c r="Q1065" i="24"/>
  <c r="R1065" i="24"/>
  <c r="C1076" i="24"/>
  <c r="L1068" i="24"/>
  <c r="L1069" i="24"/>
  <c r="K1069" i="24"/>
  <c r="O1078" i="24"/>
  <c r="D1072" i="24"/>
  <c r="D1073" i="24"/>
  <c r="C1073" i="24"/>
  <c r="K1070" i="24"/>
  <c r="P1075" i="24"/>
  <c r="G1069" i="24"/>
  <c r="H1073" i="24"/>
  <c r="H1072" i="24"/>
  <c r="G1073" i="24"/>
  <c r="E1065" i="24"/>
  <c r="F1065" i="24"/>
  <c r="F1064" i="24"/>
  <c r="F1063" i="24"/>
  <c r="G1066" i="24"/>
  <c r="K1063" i="24"/>
  <c r="K1064" i="24"/>
  <c r="L1074" i="24"/>
  <c r="O1068" i="24"/>
  <c r="E1074" i="24"/>
  <c r="J1067" i="24"/>
  <c r="D1069" i="24"/>
  <c r="D1068" i="24"/>
  <c r="J1064" i="24"/>
  <c r="J1063" i="24"/>
  <c r="I1065" i="24"/>
  <c r="J1065" i="24"/>
  <c r="J1075" i="24"/>
  <c r="J1074" i="24"/>
  <c r="I1075" i="24"/>
  <c r="P1067" i="24"/>
  <c r="P1066" i="24"/>
  <c r="O1067" i="24"/>
  <c r="C1071" i="24"/>
  <c r="D1063" i="24"/>
  <c r="R1069" i="24"/>
  <c r="Q1066" i="24"/>
  <c r="D1075" i="24"/>
  <c r="Q1075" i="24"/>
  <c r="O1065" i="24"/>
  <c r="P1065" i="24"/>
  <c r="P1064" i="24"/>
  <c r="P1063" i="24"/>
  <c r="J1071" i="24"/>
  <c r="J1070" i="24"/>
  <c r="I1071" i="24"/>
  <c r="I1064" i="24"/>
  <c r="I1063" i="24"/>
  <c r="K1072" i="24"/>
  <c r="N1077" i="24"/>
  <c r="N1076" i="24"/>
  <c r="M1077" i="24"/>
  <c r="K1066" i="24"/>
  <c r="E1068" i="24"/>
  <c r="O1071" i="24"/>
  <c r="P1071" i="24"/>
  <c r="P1070" i="24"/>
  <c r="Q1068" i="24"/>
  <c r="Q1078" i="24"/>
  <c r="I1067" i="24"/>
  <c r="I1072" i="24"/>
  <c r="I1074" i="24"/>
  <c r="L1073" i="24"/>
  <c r="E1063" i="24"/>
  <c r="O1076" i="24"/>
  <c r="F1068" i="24"/>
  <c r="E1069" i="24"/>
  <c r="F1069" i="24"/>
  <c r="C1069" i="24"/>
  <c r="D1064" i="24"/>
  <c r="C1075" i="24"/>
  <c r="M1064" i="24"/>
  <c r="E1067" i="24"/>
  <c r="F1067" i="24"/>
  <c r="F1066" i="24"/>
  <c r="R1066" i="24"/>
  <c r="Q1067" i="24"/>
  <c r="R1067" i="24"/>
  <c r="P1073" i="24"/>
  <c r="P1072" i="24"/>
  <c r="O1073" i="24"/>
  <c r="G1072" i="24"/>
  <c r="H1074" i="24"/>
  <c r="G1076" i="24"/>
  <c r="M1066" i="24"/>
  <c r="R1076" i="24"/>
  <c r="J1066" i="24"/>
  <c r="C1068" i="24"/>
  <c r="Q1074" i="24"/>
  <c r="K1073" i="24"/>
  <c r="F1071" i="24"/>
  <c r="F1070" i="24"/>
  <c r="M1074" i="24"/>
  <c r="L1076" i="24"/>
  <c r="L1077" i="24"/>
  <c r="K1077" i="24"/>
  <c r="H1067" i="24"/>
  <c r="H1066" i="24"/>
  <c r="G1067" i="24"/>
  <c r="J1073" i="24"/>
  <c r="J1072" i="24"/>
  <c r="I1073" i="24"/>
  <c r="G1070" i="24"/>
  <c r="G1077" i="24"/>
  <c r="N1063" i="24"/>
  <c r="S31" i="17"/>
  <c r="I30" i="17"/>
  <c r="J31" i="17" s="1"/>
  <c r="K32" i="17" s="1"/>
  <c r="D31" i="17"/>
  <c r="S30" i="17"/>
  <c r="R31" i="17" s="1"/>
  <c r="B31" i="17" s="1"/>
  <c r="C32" i="17" s="1"/>
  <c r="S32" i="17" s="1"/>
  <c r="H30" i="17"/>
  <c r="I31" i="17" s="1"/>
  <c r="J32" i="17" s="1"/>
  <c r="E30" i="17"/>
  <c r="Q31" i="17"/>
  <c r="P31" i="17"/>
  <c r="O31" i="17"/>
  <c r="F30" i="17"/>
  <c r="K32" i="16"/>
  <c r="J32" i="16"/>
  <c r="D32" i="16"/>
  <c r="S31" i="16"/>
  <c r="R32" i="16" s="1"/>
  <c r="B32" i="16" s="1"/>
  <c r="C32" i="16"/>
  <c r="S32" i="16" s="1"/>
  <c r="Q32" i="16"/>
  <c r="AI16" i="15"/>
  <c r="P17" i="15" s="1"/>
  <c r="AJ16" i="15"/>
  <c r="Q17" i="15" s="1"/>
  <c r="AL15" i="15"/>
  <c r="C16" i="15"/>
  <c r="AD19" i="15"/>
  <c r="K20" i="15" s="1"/>
  <c r="G19" i="15"/>
  <c r="Z18" i="15"/>
  <c r="AF18" i="15"/>
  <c r="M19" i="15" s="1"/>
  <c r="AA18" i="15"/>
  <c r="H19" i="15" s="1"/>
  <c r="AB18" i="15"/>
  <c r="I19" i="15" s="1"/>
  <c r="AF30" i="14"/>
  <c r="AH30" i="14"/>
  <c r="AG31" i="14" s="1"/>
  <c r="AC30" i="14"/>
  <c r="AD31" i="14" s="1"/>
  <c r="G30" i="14"/>
  <c r="F30" i="14"/>
  <c r="AB30" i="14"/>
  <c r="AA30" i="14"/>
  <c r="H30" i="14"/>
  <c r="E30" i="14"/>
  <c r="AK30" i="14" s="1"/>
  <c r="D30" i="14"/>
  <c r="AJ30" i="14" s="1"/>
  <c r="AJ29" i="14"/>
  <c r="AI30" i="14" s="1"/>
  <c r="AH31" i="14" s="1"/>
  <c r="Z30" i="14"/>
  <c r="I30" i="14"/>
  <c r="Y30" i="14"/>
  <c r="O30" i="14"/>
  <c r="J30" i="14"/>
  <c r="V30" i="14"/>
  <c r="K30" i="14"/>
  <c r="X30" i="14"/>
  <c r="P30" i="14"/>
  <c r="U30" i="14"/>
  <c r="W30" i="14"/>
  <c r="S30" i="14"/>
  <c r="T30" i="14"/>
  <c r="AE31" i="14"/>
  <c r="AF31" i="14"/>
  <c r="N30" i="14"/>
  <c r="L30" i="14"/>
  <c r="M30" i="14"/>
  <c r="R30" i="14"/>
  <c r="Q30" i="14"/>
  <c r="CN12" i="13"/>
  <c r="CF9" i="13"/>
  <c r="EU8" i="13"/>
  <c r="AQ9" i="13"/>
  <c r="BU9" i="13"/>
  <c r="DM8" i="13"/>
  <c r="D9" i="13"/>
  <c r="DG9" i="13"/>
  <c r="F9" i="13"/>
  <c r="BX9" i="13"/>
  <c r="CP12" i="13"/>
  <c r="EA12" i="13" s="1"/>
  <c r="BC13" i="13" s="1"/>
  <c r="CR12" i="13"/>
  <c r="P12" i="13"/>
  <c r="CM12" i="13" s="1"/>
  <c r="EF12" i="13"/>
  <c r="BH13" i="13" s="1"/>
  <c r="EH12" i="13"/>
  <c r="BJ13" i="13" s="1"/>
  <c r="R12" i="13"/>
  <c r="AR11" i="12"/>
  <c r="BX11" i="12" s="1"/>
  <c r="N12" i="12" s="1"/>
  <c r="AT12" i="12" s="1"/>
  <c r="CO10" i="12"/>
  <c r="AP11" i="12"/>
  <c r="CA12" i="12"/>
  <c r="Q13" i="12" s="1"/>
  <c r="CC12" i="12"/>
  <c r="S13" i="12" s="1"/>
  <c r="BU11" i="12"/>
  <c r="K12" i="12" s="1"/>
  <c r="BW11" i="12"/>
  <c r="M12" i="12" s="1"/>
  <c r="AI10" i="12"/>
  <c r="BO10" i="12" s="1"/>
  <c r="E11" i="12" s="1"/>
  <c r="CL10" i="12"/>
  <c r="AB11" i="12" s="1"/>
  <c r="BC12" i="12"/>
  <c r="CG12" i="12" s="1"/>
  <c r="W13" i="12" s="1"/>
  <c r="AL11" i="12"/>
  <c r="AN11" i="12"/>
  <c r="AE11" i="12"/>
  <c r="AV12" i="12"/>
  <c r="D11" i="12"/>
  <c r="AJ11" i="12" s="1"/>
  <c r="BI11" i="12" s="1"/>
  <c r="BG11" i="12"/>
  <c r="BD11" i="12"/>
  <c r="CH11" i="12" s="1"/>
  <c r="X12" i="12" s="1"/>
  <c r="AM11" i="12"/>
  <c r="BS11" i="12" s="1"/>
  <c r="I12" i="12" s="1"/>
  <c r="T28" i="3"/>
  <c r="Y28" i="5"/>
  <c r="D28" i="5"/>
  <c r="Z31" i="7"/>
  <c r="D28" i="10"/>
  <c r="J28" i="10"/>
  <c r="K29" i="10" s="1"/>
  <c r="L30" i="10" s="1"/>
  <c r="L27" i="3"/>
  <c r="P28" i="3"/>
  <c r="AC28" i="5"/>
  <c r="N28" i="6"/>
  <c r="K27" i="3"/>
  <c r="E28" i="5"/>
  <c r="F29" i="5" s="1"/>
  <c r="M31" i="7"/>
  <c r="H31" i="7"/>
  <c r="F28" i="10"/>
  <c r="K28" i="10"/>
  <c r="L29" i="10" s="1"/>
  <c r="M30" i="10" s="1"/>
  <c r="AD25" i="11"/>
  <c r="AF25" i="11"/>
  <c r="I26" i="11" s="1"/>
  <c r="AN25" i="11"/>
  <c r="Q26" i="11" s="1"/>
  <c r="AL25" i="11"/>
  <c r="O26" i="11" s="1"/>
  <c r="AO25" i="11"/>
  <c r="R26" i="11" s="1"/>
  <c r="AJ25" i="11"/>
  <c r="M26" i="11" s="1"/>
  <c r="AS25" i="11"/>
  <c r="V26" i="11" s="1"/>
  <c r="AM25" i="11"/>
  <c r="P26" i="11" s="1"/>
  <c r="AG25" i="11"/>
  <c r="J26" i="11" s="1"/>
  <c r="AR25" i="11"/>
  <c r="U26" i="11" s="1"/>
  <c r="AP25" i="11"/>
  <c r="S26" i="11" s="1"/>
  <c r="AH25" i="11"/>
  <c r="K26" i="11" s="1"/>
  <c r="AQ25" i="11"/>
  <c r="T26" i="11" s="1"/>
  <c r="AE25" i="11"/>
  <c r="H26" i="11" s="1"/>
  <c r="N26" i="11"/>
  <c r="AI25" i="11"/>
  <c r="L26" i="11" s="1"/>
  <c r="G26" i="11"/>
  <c r="AC26" i="11" s="1"/>
  <c r="F27" i="11" s="1"/>
  <c r="AK25" i="11"/>
  <c r="AA26" i="11"/>
  <c r="D27" i="11" s="1"/>
  <c r="AB26" i="11"/>
  <c r="E27" i="11" s="1"/>
  <c r="E28" i="10"/>
  <c r="H28" i="10"/>
  <c r="I29" i="10" s="1"/>
  <c r="G28" i="10"/>
  <c r="B28" i="10"/>
  <c r="C28" i="10"/>
  <c r="C27" i="9"/>
  <c r="AC27" i="9"/>
  <c r="AB27" i="9"/>
  <c r="B27" i="9"/>
  <c r="AA27" i="9"/>
  <c r="Q28" i="9"/>
  <c r="O28" i="9"/>
  <c r="P28" i="9"/>
  <c r="Z27" i="9"/>
  <c r="M28" i="9"/>
  <c r="H28" i="9"/>
  <c r="Y27" i="9"/>
  <c r="X27" i="9"/>
  <c r="G28" i="9"/>
  <c r="N28" i="9"/>
  <c r="T27" i="9"/>
  <c r="V27" i="9"/>
  <c r="U27" i="9"/>
  <c r="S27" i="9"/>
  <c r="L28" i="9"/>
  <c r="W27" i="9"/>
  <c r="F28" i="9"/>
  <c r="K28" i="9"/>
  <c r="I28" i="9"/>
  <c r="D28" i="9"/>
  <c r="AC28" i="9"/>
  <c r="J28" i="9"/>
  <c r="E28" i="9"/>
  <c r="K31" i="7"/>
  <c r="Y31" i="7"/>
  <c r="Z32" i="7" s="1"/>
  <c r="AA31" i="7"/>
  <c r="F31" i="7"/>
  <c r="S31" i="7"/>
  <c r="E31" i="7"/>
  <c r="W31" i="7"/>
  <c r="H32" i="7"/>
  <c r="L31" i="7"/>
  <c r="X31" i="7"/>
  <c r="U31" i="7"/>
  <c r="I32" i="7"/>
  <c r="C31" i="7"/>
  <c r="D31" i="7"/>
  <c r="AB31" i="7"/>
  <c r="J32" i="7"/>
  <c r="P31" i="7"/>
  <c r="O31" i="7"/>
  <c r="B69" i="7"/>
  <c r="R31" i="7"/>
  <c r="T31" i="7"/>
  <c r="Q31" i="7"/>
  <c r="R28" i="6"/>
  <c r="F28" i="6"/>
  <c r="E28" i="6"/>
  <c r="X28" i="6"/>
  <c r="Y29" i="6" s="1"/>
  <c r="O28" i="6"/>
  <c r="Q28" i="6"/>
  <c r="P28" i="6"/>
  <c r="Q29" i="6" s="1"/>
  <c r="J28" i="6"/>
  <c r="W28" i="6"/>
  <c r="I28" i="6"/>
  <c r="G28" i="6"/>
  <c r="H28" i="6"/>
  <c r="V28" i="6"/>
  <c r="D28" i="6"/>
  <c r="M28" i="6"/>
  <c r="K28" i="6"/>
  <c r="L28" i="6"/>
  <c r="C28" i="6"/>
  <c r="B28" i="6"/>
  <c r="T28" i="6"/>
  <c r="AC28" i="6"/>
  <c r="AA28" i="6"/>
  <c r="U28" i="6"/>
  <c r="S28" i="6"/>
  <c r="AB28" i="6"/>
  <c r="N28" i="5"/>
  <c r="O29" i="5" s="1"/>
  <c r="P30" i="5" s="1"/>
  <c r="L28" i="5"/>
  <c r="M28" i="5"/>
  <c r="R29" i="5"/>
  <c r="AA28" i="5"/>
  <c r="AB29" i="5" s="1"/>
  <c r="J29" i="5"/>
  <c r="U28" i="5"/>
  <c r="B28" i="5"/>
  <c r="C28" i="5"/>
  <c r="D29" i="5" s="1"/>
  <c r="Q29" i="5"/>
  <c r="I29" i="5"/>
  <c r="T28" i="5"/>
  <c r="G29" i="5"/>
  <c r="H30" i="5" s="1"/>
  <c r="W28" i="5"/>
  <c r="X29" i="5" s="1"/>
  <c r="Z28" i="5"/>
  <c r="AA29" i="5" s="1"/>
  <c r="X28" i="5"/>
  <c r="R28" i="3"/>
  <c r="S28" i="3"/>
  <c r="W29" i="3"/>
  <c r="Q28" i="3"/>
  <c r="J27" i="3"/>
  <c r="K28" i="3" s="1"/>
  <c r="T29" i="3"/>
  <c r="V29" i="3"/>
  <c r="I27" i="3"/>
  <c r="H27" i="3"/>
  <c r="G27" i="3"/>
  <c r="AB28" i="3"/>
  <c r="U29" i="3"/>
  <c r="AA28" i="3"/>
  <c r="Z28" i="3"/>
  <c r="Y28" i="3"/>
  <c r="O28" i="3"/>
  <c r="N28" i="3"/>
  <c r="M28" i="3"/>
  <c r="AC28" i="3"/>
  <c r="B28" i="3"/>
  <c r="C28" i="3"/>
  <c r="D29" i="3" s="1"/>
  <c r="U27" i="1"/>
  <c r="C27" i="1"/>
  <c r="N27" i="1"/>
  <c r="V27" i="1"/>
  <c r="W28" i="1" s="1"/>
  <c r="X29" i="1" s="1"/>
  <c r="Y30" i="1" s="1"/>
  <c r="T27" i="1"/>
  <c r="S27" i="1"/>
  <c r="M27" i="1"/>
  <c r="K27" i="1"/>
  <c r="H27" i="1"/>
  <c r="O27" i="1"/>
  <c r="P27" i="1"/>
  <c r="J27" i="1"/>
  <c r="R27" i="1"/>
  <c r="F27" i="1"/>
  <c r="G27" i="1"/>
  <c r="L27" i="1"/>
  <c r="M28" i="1" s="1"/>
  <c r="E27" i="1"/>
  <c r="Q27" i="1"/>
  <c r="I27" i="1"/>
  <c r="C28" i="1"/>
  <c r="I905" i="25" l="1"/>
  <c r="C917" i="25"/>
  <c r="M913" i="25"/>
  <c r="R914" i="25"/>
  <c r="J916" i="25"/>
  <c r="L904" i="25"/>
  <c r="Q904" i="25"/>
  <c r="O908" i="25"/>
  <c r="C908" i="25"/>
  <c r="P908" i="25"/>
  <c r="I903" i="25"/>
  <c r="M906" i="25"/>
  <c r="K909" i="25"/>
  <c r="P909" i="25"/>
  <c r="J905" i="25"/>
  <c r="R913" i="25"/>
  <c r="M911" i="25"/>
  <c r="C914" i="25"/>
  <c r="H903" i="25"/>
  <c r="O904" i="25"/>
  <c r="H918" i="25"/>
  <c r="C906" i="25"/>
  <c r="P904" i="25"/>
  <c r="R911" i="25"/>
  <c r="M905" i="25"/>
  <c r="P906" i="25"/>
  <c r="L903" i="25"/>
  <c r="C915" i="25"/>
  <c r="K911" i="25"/>
  <c r="Q909" i="25"/>
  <c r="F918" i="25"/>
  <c r="E905" i="25"/>
  <c r="M904" i="25"/>
  <c r="O915" i="25"/>
  <c r="Q908" i="25"/>
  <c r="N907" i="25"/>
  <c r="H909" i="25"/>
  <c r="F910" i="25"/>
  <c r="H917" i="25"/>
  <c r="N914" i="25"/>
  <c r="N908" i="25"/>
  <c r="N903" i="25"/>
  <c r="D906" i="25"/>
  <c r="F909" i="25"/>
  <c r="L905" i="25"/>
  <c r="I918" i="25"/>
  <c r="O909" i="25"/>
  <c r="N905" i="25"/>
  <c r="D909" i="25"/>
  <c r="O903" i="25"/>
  <c r="F908" i="25"/>
  <c r="G907" i="25"/>
  <c r="N909" i="25"/>
  <c r="G909" i="25"/>
  <c r="M907" i="25"/>
  <c r="N904" i="25"/>
  <c r="O905" i="25"/>
  <c r="G917" i="25"/>
  <c r="E907" i="25"/>
  <c r="K905" i="25"/>
  <c r="G918" i="25"/>
  <c r="H915" i="25"/>
  <c r="L906" i="25"/>
  <c r="N906" i="25"/>
  <c r="D905" i="25"/>
  <c r="P903" i="25"/>
  <c r="G903" i="25"/>
  <c r="H910" i="25"/>
  <c r="J907" i="25"/>
  <c r="P907" i="25"/>
  <c r="D907" i="25"/>
  <c r="M909" i="25"/>
  <c r="E906" i="25"/>
  <c r="I909" i="25"/>
  <c r="Q911" i="25"/>
  <c r="K916" i="25"/>
  <c r="R908" i="25"/>
  <c r="H904" i="25"/>
  <c r="D910" i="25"/>
  <c r="K913" i="25"/>
  <c r="P911" i="25"/>
  <c r="C909" i="25"/>
  <c r="J913" i="25"/>
  <c r="G910" i="25"/>
  <c r="F903" i="25"/>
  <c r="E909" i="25"/>
  <c r="E908" i="25"/>
  <c r="H908" i="25"/>
  <c r="J914" i="25"/>
  <c r="G908" i="25"/>
  <c r="D908" i="25"/>
  <c r="F905" i="25"/>
  <c r="L914" i="25"/>
  <c r="J915" i="25"/>
  <c r="E903" i="25"/>
  <c r="C910" i="25"/>
  <c r="P910" i="25"/>
  <c r="O906" i="25"/>
  <c r="N910" i="25"/>
  <c r="K915" i="25"/>
  <c r="G904" i="25"/>
  <c r="Q907" i="25"/>
  <c r="F904" i="25"/>
  <c r="M910" i="25"/>
  <c r="G913" i="25"/>
  <c r="D914" i="25"/>
  <c r="E913" i="25"/>
  <c r="R906" i="25"/>
  <c r="J904" i="25"/>
  <c r="E904" i="25"/>
  <c r="P914" i="25"/>
  <c r="G905" i="25"/>
  <c r="F911" i="25"/>
  <c r="N917" i="25"/>
  <c r="L909" i="25"/>
  <c r="Q912" i="25"/>
  <c r="R909" i="25"/>
  <c r="O916" i="25"/>
  <c r="R916" i="25"/>
  <c r="N911" i="25"/>
  <c r="C918" i="25"/>
  <c r="H906" i="25"/>
  <c r="G911" i="25"/>
  <c r="N916" i="25"/>
  <c r="C904" i="25"/>
  <c r="D913" i="25"/>
  <c r="M916" i="25"/>
  <c r="H905" i="25"/>
  <c r="I924" i="25" s="1"/>
  <c r="H907" i="25"/>
  <c r="F913" i="25"/>
  <c r="Q906" i="25"/>
  <c r="D904" i="25"/>
  <c r="G916" i="25"/>
  <c r="E912" i="25"/>
  <c r="L916" i="25"/>
  <c r="F907" i="25"/>
  <c r="F928" i="25" s="1"/>
  <c r="L917" i="25"/>
  <c r="L938" i="25" s="1"/>
  <c r="F914" i="25"/>
  <c r="L910" i="25"/>
  <c r="M915" i="25"/>
  <c r="O917" i="25"/>
  <c r="I904" i="25"/>
  <c r="H923" i="25" s="1"/>
  <c r="G906" i="25"/>
  <c r="F906" i="25"/>
  <c r="Q914" i="25"/>
  <c r="N915" i="25"/>
  <c r="K904" i="25"/>
  <c r="L915" i="25"/>
  <c r="K910" i="25"/>
  <c r="H914" i="25"/>
  <c r="E911" i="25"/>
  <c r="R915" i="25"/>
  <c r="P917" i="25"/>
  <c r="E918" i="25"/>
  <c r="F916" i="25"/>
  <c r="Q915" i="25"/>
  <c r="D917" i="25"/>
  <c r="G914" i="25"/>
  <c r="J909" i="25"/>
  <c r="J918" i="25"/>
  <c r="I938" i="25" s="1"/>
  <c r="Q916" i="25"/>
  <c r="E917" i="25"/>
  <c r="O918" i="25"/>
  <c r="N938" i="25" s="1"/>
  <c r="L907" i="25"/>
  <c r="I914" i="25"/>
  <c r="M908" i="25"/>
  <c r="K914" i="25"/>
  <c r="O910" i="25"/>
  <c r="N912" i="25"/>
  <c r="F917" i="25"/>
  <c r="O913" i="25"/>
  <c r="C912" i="25"/>
  <c r="F915" i="25"/>
  <c r="O911" i="25"/>
  <c r="N913" i="25"/>
  <c r="G915" i="25"/>
  <c r="G936" i="25" s="1"/>
  <c r="E914" i="25"/>
  <c r="P915" i="25"/>
  <c r="C916" i="25"/>
  <c r="O912" i="25"/>
  <c r="K912" i="25"/>
  <c r="M914" i="25"/>
  <c r="E910" i="25"/>
  <c r="D918" i="25"/>
  <c r="P913" i="25"/>
  <c r="P916" i="25"/>
  <c r="Q917" i="25"/>
  <c r="K907" i="25"/>
  <c r="G912" i="25"/>
  <c r="M912" i="25"/>
  <c r="E915" i="25"/>
  <c r="D915" i="25"/>
  <c r="C935" i="25" s="1"/>
  <c r="R912" i="25"/>
  <c r="R932" i="25" s="1"/>
  <c r="Q918" i="25"/>
  <c r="I910" i="25"/>
  <c r="Q910" i="25"/>
  <c r="R929" i="25" s="1"/>
  <c r="D912" i="25"/>
  <c r="R917" i="25"/>
  <c r="L912" i="25"/>
  <c r="F912" i="25"/>
  <c r="I912" i="25"/>
  <c r="P912" i="25"/>
  <c r="J910" i="25"/>
  <c r="J911" i="25"/>
  <c r="R918" i="25"/>
  <c r="J906" i="25"/>
  <c r="K906" i="25"/>
  <c r="K925" i="25" s="1"/>
  <c r="O914" i="25"/>
  <c r="I911" i="25"/>
  <c r="D916" i="25"/>
  <c r="H912" i="25"/>
  <c r="P918" i="25"/>
  <c r="E916" i="25"/>
  <c r="F937" i="25" s="1"/>
  <c r="H913" i="25"/>
  <c r="H911" i="25"/>
  <c r="J908" i="25"/>
  <c r="I908" i="25"/>
  <c r="I906" i="25"/>
  <c r="J912" i="25"/>
  <c r="C913" i="25"/>
  <c r="K908" i="25"/>
  <c r="J937" i="25"/>
  <c r="C923" i="25"/>
  <c r="G923" i="25"/>
  <c r="P925" i="25"/>
  <c r="P924" i="25"/>
  <c r="P923" i="25"/>
  <c r="L937" i="25"/>
  <c r="R928" i="25"/>
  <c r="Q924" i="25"/>
  <c r="Q923" i="25"/>
  <c r="I937" i="25"/>
  <c r="H938" i="25"/>
  <c r="R931" i="25"/>
  <c r="P928" i="25"/>
  <c r="C927" i="25"/>
  <c r="Q927" i="25"/>
  <c r="R927" i="25"/>
  <c r="R926" i="25"/>
  <c r="P927" i="25"/>
  <c r="P926" i="25"/>
  <c r="O927" i="25"/>
  <c r="F938" i="25"/>
  <c r="F923" i="25"/>
  <c r="R923" i="25"/>
  <c r="R924" i="25"/>
  <c r="Q925" i="25"/>
  <c r="R925" i="25"/>
  <c r="E923" i="25"/>
  <c r="I935" i="25"/>
  <c r="F936" i="25"/>
  <c r="H937" i="25"/>
  <c r="H936" i="25"/>
  <c r="G937" i="25"/>
  <c r="O923" i="25"/>
  <c r="I923" i="25"/>
  <c r="K923" i="25"/>
  <c r="K924" i="25"/>
  <c r="G929" i="25"/>
  <c r="G31" i="17"/>
  <c r="P32" i="17"/>
  <c r="O32" i="17"/>
  <c r="E32" i="17"/>
  <c r="Q32" i="17"/>
  <c r="H31" i="17"/>
  <c r="I32" i="17" s="1"/>
  <c r="R32" i="17"/>
  <c r="B32" i="17" s="1"/>
  <c r="N32" i="17"/>
  <c r="E31" i="17"/>
  <c r="F31" i="17"/>
  <c r="D32" i="17"/>
  <c r="AB19" i="15"/>
  <c r="I20" i="15" s="1"/>
  <c r="AC19" i="15"/>
  <c r="J20" i="15" s="1"/>
  <c r="AC20" i="15" s="1"/>
  <c r="J21" i="15" s="1"/>
  <c r="S16" i="15"/>
  <c r="AK16" i="15" s="1"/>
  <c r="V16" i="15"/>
  <c r="AL16" i="15" s="1"/>
  <c r="C17" i="15"/>
  <c r="S17" i="15" s="1"/>
  <c r="W16" i="15"/>
  <c r="D17" i="15" s="1"/>
  <c r="AA19" i="15"/>
  <c r="H20" i="15"/>
  <c r="AI17" i="15"/>
  <c r="P18" i="15" s="1"/>
  <c r="AH17" i="15"/>
  <c r="O18" i="15" s="1"/>
  <c r="AE19" i="15"/>
  <c r="L20" i="15" s="1"/>
  <c r="G31" i="14"/>
  <c r="AC31" i="14"/>
  <c r="AB31" i="14"/>
  <c r="AA31" i="14"/>
  <c r="H31" i="14"/>
  <c r="F31" i="14"/>
  <c r="D31" i="14"/>
  <c r="AJ31" i="14" s="1"/>
  <c r="E31" i="14"/>
  <c r="Z31" i="14"/>
  <c r="AI31" i="14"/>
  <c r="AH32" i="14" s="1"/>
  <c r="Y31" i="14"/>
  <c r="I31" i="14"/>
  <c r="O31" i="14"/>
  <c r="J31" i="14"/>
  <c r="R31" i="14"/>
  <c r="V31" i="14"/>
  <c r="U31" i="14"/>
  <c r="AG32" i="14"/>
  <c r="X31" i="14"/>
  <c r="W31" i="14"/>
  <c r="S31" i="14"/>
  <c r="T31" i="14"/>
  <c r="AD32" i="14"/>
  <c r="AE32" i="14"/>
  <c r="P31" i="14"/>
  <c r="AF32" i="14"/>
  <c r="Q31" i="14"/>
  <c r="M31" i="14"/>
  <c r="K31" i="14"/>
  <c r="L31" i="14"/>
  <c r="N31" i="14"/>
  <c r="AI9" i="13"/>
  <c r="AO9" i="13"/>
  <c r="BW9" i="13"/>
  <c r="E9" i="13"/>
  <c r="DS9" i="13"/>
  <c r="AU10" i="13" s="1"/>
  <c r="I10" i="13" s="1"/>
  <c r="CH10" i="13" s="1"/>
  <c r="DU10" i="13" s="1"/>
  <c r="AW11" i="13" s="1"/>
  <c r="K11" i="13" s="1"/>
  <c r="CJ11" i="13" s="1"/>
  <c r="DW11" i="13" s="1"/>
  <c r="AY12" i="13" s="1"/>
  <c r="M12" i="13" s="1"/>
  <c r="CE9" i="13"/>
  <c r="AL9" i="13"/>
  <c r="CC9" i="13"/>
  <c r="DI9" i="13" s="1"/>
  <c r="ET9" i="13" s="1"/>
  <c r="CA9" i="13"/>
  <c r="ER9" i="13"/>
  <c r="BT10" i="13" s="1"/>
  <c r="AH10" i="13" s="1"/>
  <c r="DE10" i="13" s="1"/>
  <c r="EP10" i="13" s="1"/>
  <c r="BR11" i="13" s="1"/>
  <c r="AF11" i="13" s="1"/>
  <c r="DC11" i="13" s="1"/>
  <c r="EN11" i="13" s="1"/>
  <c r="BP12" i="13" s="1"/>
  <c r="AD12" i="13" s="1"/>
  <c r="DA12" i="13" s="1"/>
  <c r="EL12" i="13" s="1"/>
  <c r="BN13" i="13" s="1"/>
  <c r="AB13" i="13" s="1"/>
  <c r="CY13" i="13" s="1"/>
  <c r="X13" i="13"/>
  <c r="V13" i="13"/>
  <c r="EC12" i="13"/>
  <c r="BE13" i="13" s="1"/>
  <c r="EE12" i="13"/>
  <c r="BG13" i="13" s="1"/>
  <c r="Q13" i="13"/>
  <c r="CO12" i="13"/>
  <c r="DZ12" i="13" s="1"/>
  <c r="BB13" i="13" s="1"/>
  <c r="CQ12" i="13"/>
  <c r="BV11" i="12"/>
  <c r="CM11" i="12"/>
  <c r="AC12" i="12" s="1"/>
  <c r="AO12" i="12"/>
  <c r="BP11" i="12"/>
  <c r="F12" i="12" s="1"/>
  <c r="BA13" i="12"/>
  <c r="AH11" i="12"/>
  <c r="CK11" i="12"/>
  <c r="AA12" i="12" s="1"/>
  <c r="BM10" i="12"/>
  <c r="BB12" i="12"/>
  <c r="CF12" i="12" s="1"/>
  <c r="V13" i="12" s="1"/>
  <c r="CN10" i="12"/>
  <c r="AD11" i="12" s="1"/>
  <c r="AW13" i="12"/>
  <c r="BZ12" i="12"/>
  <c r="P13" i="12" s="1"/>
  <c r="CB12" i="12"/>
  <c r="R13" i="12" s="1"/>
  <c r="BR11" i="12"/>
  <c r="H12" i="12" s="1"/>
  <c r="BT11" i="12"/>
  <c r="J12" i="12" s="1"/>
  <c r="AQ12" i="12"/>
  <c r="AS12" i="12"/>
  <c r="J30" i="10"/>
  <c r="C32" i="7"/>
  <c r="L28" i="3"/>
  <c r="R29" i="3"/>
  <c r="D29" i="10"/>
  <c r="J29" i="10"/>
  <c r="K30" i="10" s="1"/>
  <c r="E29" i="5"/>
  <c r="F30" i="5" s="1"/>
  <c r="T28" i="1"/>
  <c r="U28" i="1"/>
  <c r="S29" i="3"/>
  <c r="N29" i="5"/>
  <c r="O30" i="5" s="1"/>
  <c r="H29" i="10"/>
  <c r="I30" i="10" s="1"/>
  <c r="AK26" i="11"/>
  <c r="N27" i="11" s="1"/>
  <c r="AG26" i="11"/>
  <c r="J27" i="11" s="1"/>
  <c r="AI26" i="11"/>
  <c r="L27" i="11" s="1"/>
  <c r="AH26" i="11"/>
  <c r="K27" i="11" s="1"/>
  <c r="AL26" i="11"/>
  <c r="O27" i="11" s="1"/>
  <c r="AM26" i="11"/>
  <c r="P27" i="11" s="1"/>
  <c r="AS26" i="11"/>
  <c r="V27" i="11" s="1"/>
  <c r="AQ26" i="11"/>
  <c r="T27" i="11" s="1"/>
  <c r="AP26" i="11"/>
  <c r="S27" i="11" s="1"/>
  <c r="AN26" i="11"/>
  <c r="Q27" i="11" s="1"/>
  <c r="AJ26" i="11"/>
  <c r="M27" i="11" s="1"/>
  <c r="AO26" i="11"/>
  <c r="R27" i="11" s="1"/>
  <c r="AR26" i="11"/>
  <c r="U27" i="11" s="1"/>
  <c r="AF26" i="11"/>
  <c r="I27" i="11" s="1"/>
  <c r="AD26" i="11"/>
  <c r="G27" i="11" s="1"/>
  <c r="AE26" i="11"/>
  <c r="H27" i="11" s="1"/>
  <c r="AA27" i="11"/>
  <c r="D28" i="11" s="1"/>
  <c r="AB27" i="11"/>
  <c r="E28" i="11" s="1"/>
  <c r="F29" i="10"/>
  <c r="E29" i="10"/>
  <c r="G29" i="10"/>
  <c r="H30" i="10" s="1"/>
  <c r="B29" i="10"/>
  <c r="C29" i="10"/>
  <c r="B28" i="9"/>
  <c r="AC29" i="9" s="1"/>
  <c r="P29" i="9"/>
  <c r="AB28" i="9"/>
  <c r="C28" i="9"/>
  <c r="AA28" i="9"/>
  <c r="AB29" i="9" s="1"/>
  <c r="O29" i="9"/>
  <c r="X28" i="9"/>
  <c r="Z28" i="9"/>
  <c r="Y28" i="9"/>
  <c r="N29" i="9"/>
  <c r="H29" i="9"/>
  <c r="G29" i="9"/>
  <c r="M29" i="9"/>
  <c r="T28" i="9"/>
  <c r="R28" i="9"/>
  <c r="V28" i="9"/>
  <c r="L29" i="9"/>
  <c r="W28" i="9"/>
  <c r="F29" i="9"/>
  <c r="S28" i="9"/>
  <c r="U28" i="9"/>
  <c r="J29" i="9"/>
  <c r="D29" i="9"/>
  <c r="K29" i="9"/>
  <c r="I29" i="9"/>
  <c r="E29" i="9"/>
  <c r="Q32" i="7"/>
  <c r="D32" i="7"/>
  <c r="C33" i="7" s="1"/>
  <c r="F32" i="7"/>
  <c r="P32" i="7"/>
  <c r="O32" i="7"/>
  <c r="P33" i="7" s="1"/>
  <c r="AB32" i="7"/>
  <c r="Y32" i="7"/>
  <c r="AA32" i="7"/>
  <c r="W32" i="7"/>
  <c r="T32" i="7"/>
  <c r="S32" i="7"/>
  <c r="U32" i="7"/>
  <c r="X32" i="7"/>
  <c r="V32" i="7"/>
  <c r="G32" i="7"/>
  <c r="R32" i="7"/>
  <c r="I33" i="7"/>
  <c r="E32" i="7"/>
  <c r="B70" i="7"/>
  <c r="L32" i="7"/>
  <c r="K32" i="7"/>
  <c r="J33" i="7" s="1"/>
  <c r="N32" i="7"/>
  <c r="M32" i="7"/>
  <c r="E29" i="6"/>
  <c r="F29" i="6"/>
  <c r="N29" i="6"/>
  <c r="X29" i="6"/>
  <c r="AB29" i="6"/>
  <c r="O29" i="6"/>
  <c r="W29" i="6"/>
  <c r="I29" i="6"/>
  <c r="P29" i="6"/>
  <c r="U29" i="6"/>
  <c r="H29" i="6"/>
  <c r="G29" i="6"/>
  <c r="D29" i="6"/>
  <c r="M29" i="6"/>
  <c r="V29" i="6"/>
  <c r="Z29" i="6"/>
  <c r="L29" i="6"/>
  <c r="K29" i="6"/>
  <c r="J29" i="6"/>
  <c r="T29" i="6"/>
  <c r="S29" i="6"/>
  <c r="R29" i="6"/>
  <c r="C29" i="6"/>
  <c r="B29" i="6"/>
  <c r="AC29" i="6"/>
  <c r="AA29" i="6"/>
  <c r="M29" i="5"/>
  <c r="N30" i="5" s="1"/>
  <c r="O31" i="5" s="1"/>
  <c r="L29" i="5"/>
  <c r="M30" i="5" s="1"/>
  <c r="N31" i="5" s="1"/>
  <c r="AB30" i="5"/>
  <c r="W29" i="5"/>
  <c r="Z29" i="5"/>
  <c r="AA30" i="5" s="1"/>
  <c r="B29" i="5"/>
  <c r="C29" i="5"/>
  <c r="D30" i="5" s="1"/>
  <c r="AC29" i="5"/>
  <c r="AC30" i="5" s="1"/>
  <c r="V29" i="5"/>
  <c r="U29" i="5"/>
  <c r="T29" i="5"/>
  <c r="U30" i="5" s="1"/>
  <c r="Q30" i="5"/>
  <c r="S29" i="5"/>
  <c r="G30" i="5"/>
  <c r="H31" i="5" s="1"/>
  <c r="R30" i="5"/>
  <c r="Y29" i="5"/>
  <c r="Z30" i="5" s="1"/>
  <c r="K29" i="5"/>
  <c r="L30" i="5" s="1"/>
  <c r="M31" i="5" s="1"/>
  <c r="N32" i="5" s="1"/>
  <c r="I30" i="5"/>
  <c r="P29" i="3"/>
  <c r="S30" i="3"/>
  <c r="V30" i="3"/>
  <c r="AC29" i="3"/>
  <c r="O29" i="3"/>
  <c r="I28" i="3"/>
  <c r="J28" i="3"/>
  <c r="K29" i="3" s="1"/>
  <c r="Q29" i="3"/>
  <c r="R30" i="3" s="1"/>
  <c r="H28" i="3"/>
  <c r="G28" i="3"/>
  <c r="F28" i="3"/>
  <c r="T30" i="3"/>
  <c r="AA29" i="3"/>
  <c r="AB29" i="3"/>
  <c r="U30" i="3"/>
  <c r="N29" i="3"/>
  <c r="L29" i="3"/>
  <c r="M29" i="3"/>
  <c r="Z29" i="3"/>
  <c r="X29" i="3"/>
  <c r="Y29" i="3"/>
  <c r="B29" i="3"/>
  <c r="C29" i="3"/>
  <c r="N28" i="1"/>
  <c r="V28" i="1"/>
  <c r="W29" i="1" s="1"/>
  <c r="X30" i="1" s="1"/>
  <c r="S28" i="1"/>
  <c r="T29" i="1" s="1"/>
  <c r="O28" i="1"/>
  <c r="N29" i="1" s="1"/>
  <c r="H28" i="1"/>
  <c r="J28" i="1"/>
  <c r="R28" i="1"/>
  <c r="G28" i="1"/>
  <c r="F28" i="1"/>
  <c r="L28" i="1"/>
  <c r="M29" i="1" s="1"/>
  <c r="D28" i="1"/>
  <c r="C29" i="1" s="1"/>
  <c r="P28" i="1"/>
  <c r="I28" i="1"/>
  <c r="K28" i="1"/>
  <c r="E28" i="1"/>
  <c r="Q28" i="1"/>
  <c r="R937" i="25" l="1"/>
  <c r="N925" i="25"/>
  <c r="L923" i="25"/>
  <c r="L924" i="25"/>
  <c r="N923" i="25"/>
  <c r="M923" i="25"/>
  <c r="K931" i="25"/>
  <c r="Q929" i="25"/>
  <c r="C937" i="25"/>
  <c r="G930" i="25"/>
  <c r="Q930" i="25"/>
  <c r="D926" i="25"/>
  <c r="E924" i="25"/>
  <c r="C928" i="25"/>
  <c r="O928" i="25"/>
  <c r="P929" i="25"/>
  <c r="G925" i="25"/>
  <c r="L930" i="25"/>
  <c r="C931" i="25"/>
  <c r="N926" i="25"/>
  <c r="C938" i="25"/>
  <c r="D928" i="25"/>
  <c r="P931" i="25"/>
  <c r="J938" i="25"/>
  <c r="C924" i="25"/>
  <c r="F927" i="25"/>
  <c r="D927" i="25"/>
  <c r="F926" i="25"/>
  <c r="C925" i="25"/>
  <c r="O924" i="25"/>
  <c r="C926" i="25"/>
  <c r="E926" i="25"/>
  <c r="O926" i="25"/>
  <c r="G938" i="25"/>
  <c r="M924" i="25"/>
  <c r="N924" i="25"/>
  <c r="O929" i="25"/>
  <c r="O925" i="25"/>
  <c r="D938" i="25"/>
  <c r="C930" i="25"/>
  <c r="E927" i="25"/>
  <c r="C929" i="25"/>
  <c r="M926" i="25"/>
  <c r="M925" i="25"/>
  <c r="D930" i="25"/>
  <c r="K938" i="25"/>
  <c r="G934" i="25"/>
  <c r="M931" i="25"/>
  <c r="M929" i="25"/>
  <c r="J923" i="25"/>
  <c r="I943" i="25" s="1"/>
  <c r="C933" i="25"/>
  <c r="J936" i="25"/>
  <c r="G924" i="25"/>
  <c r="N936" i="25"/>
  <c r="D923" i="25"/>
  <c r="Q926" i="25"/>
  <c r="M930" i="25"/>
  <c r="E932" i="25"/>
  <c r="E938" i="25"/>
  <c r="O931" i="25"/>
  <c r="G926" i="25"/>
  <c r="P930" i="25"/>
  <c r="N927" i="25"/>
  <c r="F924" i="25"/>
  <c r="C932" i="25"/>
  <c r="D925" i="25"/>
  <c r="E933" i="25"/>
  <c r="D924" i="25"/>
  <c r="D932" i="25"/>
  <c r="G932" i="25"/>
  <c r="K934" i="25"/>
  <c r="Q928" i="25"/>
  <c r="N930" i="25"/>
  <c r="I936" i="25"/>
  <c r="N937" i="25"/>
  <c r="R930" i="25"/>
  <c r="H924" i="25"/>
  <c r="E928" i="25"/>
  <c r="J924" i="25"/>
  <c r="F925" i="25"/>
  <c r="Q931" i="25"/>
  <c r="M927" i="25"/>
  <c r="I934" i="25"/>
  <c r="E925" i="25"/>
  <c r="K932" i="25"/>
  <c r="K936" i="25"/>
  <c r="M935" i="25"/>
  <c r="O930" i="25"/>
  <c r="H929" i="25"/>
  <c r="J931" i="25"/>
  <c r="P932" i="25"/>
  <c r="P937" i="25"/>
  <c r="O937" i="25"/>
  <c r="P935" i="25"/>
  <c r="M937" i="25"/>
  <c r="G927" i="25"/>
  <c r="Q937" i="25"/>
  <c r="L936" i="25"/>
  <c r="P936" i="25"/>
  <c r="M938" i="25"/>
  <c r="K937" i="25"/>
  <c r="E934" i="25"/>
  <c r="M934" i="25"/>
  <c r="I929" i="25"/>
  <c r="M936" i="25"/>
  <c r="H931" i="25"/>
  <c r="J926" i="25"/>
  <c r="R936" i="25"/>
  <c r="N932" i="25"/>
  <c r="G933" i="25"/>
  <c r="O936" i="25"/>
  <c r="R935" i="25"/>
  <c r="G931" i="25"/>
  <c r="J932" i="25"/>
  <c r="R933" i="25"/>
  <c r="F932" i="25"/>
  <c r="J934" i="25"/>
  <c r="Q935" i="25"/>
  <c r="Q934" i="25"/>
  <c r="D934" i="25"/>
  <c r="D933" i="25"/>
  <c r="H932" i="25"/>
  <c r="Q933" i="25"/>
  <c r="R934" i="25"/>
  <c r="H928" i="25"/>
  <c r="G928" i="25"/>
  <c r="O938" i="25"/>
  <c r="M932" i="25"/>
  <c r="H927" i="25"/>
  <c r="Q932" i="25"/>
  <c r="N931" i="25"/>
  <c r="L932" i="25"/>
  <c r="M928" i="25"/>
  <c r="Q938" i="25"/>
  <c r="E929" i="25"/>
  <c r="L933" i="25"/>
  <c r="E931" i="25"/>
  <c r="J930" i="25"/>
  <c r="K933" i="25"/>
  <c r="L934" i="25"/>
  <c r="F929" i="25"/>
  <c r="H930" i="25"/>
  <c r="N929" i="25"/>
  <c r="I931" i="25"/>
  <c r="O932" i="25"/>
  <c r="D929" i="25"/>
  <c r="H934" i="25"/>
  <c r="L928" i="25"/>
  <c r="L925" i="25"/>
  <c r="L935" i="25"/>
  <c r="M933" i="25"/>
  <c r="N928" i="25"/>
  <c r="E930" i="25"/>
  <c r="K927" i="25"/>
  <c r="H935" i="25"/>
  <c r="L931" i="25"/>
  <c r="K935" i="25"/>
  <c r="F934" i="25"/>
  <c r="K930" i="25"/>
  <c r="R938" i="25"/>
  <c r="F930" i="25"/>
  <c r="J935" i="25"/>
  <c r="J933" i="25"/>
  <c r="L926" i="25"/>
  <c r="G935" i="25"/>
  <c r="Q936" i="25"/>
  <c r="D931" i="25"/>
  <c r="H933" i="25"/>
  <c r="F933" i="25"/>
  <c r="F931" i="25"/>
  <c r="O934" i="25"/>
  <c r="I926" i="25"/>
  <c r="C934" i="25"/>
  <c r="P938" i="25"/>
  <c r="I928" i="25"/>
  <c r="I932" i="25"/>
  <c r="I933" i="25"/>
  <c r="K926" i="25"/>
  <c r="J928" i="25"/>
  <c r="P933" i="25"/>
  <c r="N933" i="25"/>
  <c r="N934" i="25"/>
  <c r="K928" i="25"/>
  <c r="I930" i="25"/>
  <c r="O935" i="25"/>
  <c r="J927" i="25"/>
  <c r="D936" i="25"/>
  <c r="O933" i="25"/>
  <c r="P934" i="25"/>
  <c r="N935" i="25"/>
  <c r="M955" i="25" s="1"/>
  <c r="C936" i="25"/>
  <c r="J925" i="25"/>
  <c r="L927" i="25"/>
  <c r="I925" i="25"/>
  <c r="L929" i="25"/>
  <c r="E936" i="25"/>
  <c r="F957" i="25" s="1"/>
  <c r="D937" i="25"/>
  <c r="H925" i="25"/>
  <c r="H926" i="25"/>
  <c r="J929" i="25"/>
  <c r="K929" i="25"/>
  <c r="D935" i="25"/>
  <c r="I927" i="25"/>
  <c r="F935" i="25"/>
  <c r="E937" i="25"/>
  <c r="E935" i="25"/>
  <c r="J958" i="25"/>
  <c r="I958" i="25"/>
  <c r="F958" i="25"/>
  <c r="F946" i="25"/>
  <c r="H958" i="25"/>
  <c r="K958" i="25"/>
  <c r="Q949" i="25"/>
  <c r="R949" i="25"/>
  <c r="R948" i="25"/>
  <c r="P946" i="25"/>
  <c r="O947" i="25"/>
  <c r="P947" i="25"/>
  <c r="P948" i="25"/>
  <c r="P949" i="25"/>
  <c r="R950" i="25"/>
  <c r="C943" i="25"/>
  <c r="D945" i="25"/>
  <c r="D943" i="25"/>
  <c r="Q944" i="25"/>
  <c r="Q943" i="25"/>
  <c r="O944" i="25"/>
  <c r="O943" i="25"/>
  <c r="G943" i="25"/>
  <c r="Q948" i="25"/>
  <c r="N949" i="25"/>
  <c r="Q950" i="25"/>
  <c r="R944" i="25"/>
  <c r="R943" i="25"/>
  <c r="Q945" i="25"/>
  <c r="R945" i="25"/>
  <c r="L944" i="25"/>
  <c r="L943" i="25"/>
  <c r="G957" i="25"/>
  <c r="O946" i="25"/>
  <c r="C947" i="25"/>
  <c r="D947" i="25"/>
  <c r="C952" i="25"/>
  <c r="Q946" i="25"/>
  <c r="H945" i="25"/>
  <c r="H943" i="25"/>
  <c r="J957" i="25"/>
  <c r="M944" i="25"/>
  <c r="M943" i="25"/>
  <c r="P950" i="25"/>
  <c r="N958" i="25"/>
  <c r="N947" i="25"/>
  <c r="N946" i="25"/>
  <c r="P951" i="25"/>
  <c r="O957" i="25"/>
  <c r="P956" i="25"/>
  <c r="O952" i="25"/>
  <c r="F945" i="25"/>
  <c r="F944" i="25"/>
  <c r="F943" i="25"/>
  <c r="Q947" i="25"/>
  <c r="R947" i="25"/>
  <c r="R946" i="25"/>
  <c r="F947" i="25"/>
  <c r="M953" i="25"/>
  <c r="E943" i="25"/>
  <c r="L949" i="25"/>
  <c r="C951" i="25"/>
  <c r="D951" i="25"/>
  <c r="P945" i="25"/>
  <c r="P944" i="25"/>
  <c r="P943" i="25"/>
  <c r="O945" i="25"/>
  <c r="G958" i="25"/>
  <c r="L953" i="25"/>
  <c r="M958" i="25"/>
  <c r="N945" i="25"/>
  <c r="N944" i="25"/>
  <c r="N943" i="25"/>
  <c r="M945" i="25"/>
  <c r="J943" i="25"/>
  <c r="C953" i="25"/>
  <c r="N950" i="25"/>
  <c r="G956" i="25"/>
  <c r="G32" i="17"/>
  <c r="F32" i="17"/>
  <c r="H32" i="17"/>
  <c r="AG18" i="15"/>
  <c r="N19" i="15" s="1"/>
  <c r="AH18" i="15"/>
  <c r="O19" i="15" s="1"/>
  <c r="X17" i="15"/>
  <c r="E18" i="15" s="1"/>
  <c r="W17" i="15"/>
  <c r="D18" i="15"/>
  <c r="U16" i="15"/>
  <c r="R17" i="15"/>
  <c r="AB20" i="15"/>
  <c r="I21" i="15"/>
  <c r="AC21" i="15" s="1"/>
  <c r="J22" i="15" s="1"/>
  <c r="AD20" i="15"/>
  <c r="K21" i="15" s="1"/>
  <c r="AC32" i="14"/>
  <c r="AD33" i="14" s="1"/>
  <c r="AB32" i="14"/>
  <c r="AC33" i="14" s="1"/>
  <c r="AA32" i="14"/>
  <c r="AB33" i="14" s="1"/>
  <c r="H32" i="14"/>
  <c r="G32" i="14"/>
  <c r="D32" i="14"/>
  <c r="AJ32" i="14" s="1"/>
  <c r="AK31" i="14"/>
  <c r="F32" i="14"/>
  <c r="E32" i="14"/>
  <c r="AK32" i="14" s="1"/>
  <c r="Z32" i="14"/>
  <c r="Y32" i="14"/>
  <c r="AI32" i="14"/>
  <c r="AH33" i="14" s="1"/>
  <c r="I32" i="14"/>
  <c r="X32" i="14"/>
  <c r="U32" i="14"/>
  <c r="S32" i="14"/>
  <c r="R32" i="14"/>
  <c r="AF33" i="14"/>
  <c r="W32" i="14"/>
  <c r="V32" i="14"/>
  <c r="AG33" i="14"/>
  <c r="T32" i="14"/>
  <c r="M32" i="14"/>
  <c r="AE33" i="14"/>
  <c r="N32" i="14"/>
  <c r="L32" i="14"/>
  <c r="J32" i="14"/>
  <c r="K32" i="14"/>
  <c r="P32" i="14"/>
  <c r="Q32" i="14"/>
  <c r="O32" i="14"/>
  <c r="AK9" i="13"/>
  <c r="DH9" i="13" s="1"/>
  <c r="CD9" i="13"/>
  <c r="C9" i="13"/>
  <c r="DF9" i="13"/>
  <c r="EQ9" i="13" s="1"/>
  <c r="BS10" i="13" s="1"/>
  <c r="AG10" i="13" s="1"/>
  <c r="DD10" i="13" s="1"/>
  <c r="EO10" i="13" s="1"/>
  <c r="BQ11" i="13" s="1"/>
  <c r="AE11" i="13" s="1"/>
  <c r="DB11" i="13" s="1"/>
  <c r="EM11" i="13" s="1"/>
  <c r="BO12" i="13" s="1"/>
  <c r="AC12" i="13" s="1"/>
  <c r="CZ12" i="13" s="1"/>
  <c r="EK12" i="13" s="1"/>
  <c r="BM13" i="13" s="1"/>
  <c r="AA13" i="13" s="1"/>
  <c r="CX13" i="13" s="1"/>
  <c r="EI13" i="13" s="1"/>
  <c r="BK14" i="13" s="1"/>
  <c r="Y14" i="13" s="1"/>
  <c r="DN9" i="13"/>
  <c r="BV10" i="13"/>
  <c r="DP9" i="13"/>
  <c r="DR9" i="13"/>
  <c r="AT10" i="13" s="1"/>
  <c r="H10" i="13" s="1"/>
  <c r="CG10" i="13" s="1"/>
  <c r="DT10" i="13" s="1"/>
  <c r="AV11" i="13" s="1"/>
  <c r="J11" i="13" s="1"/>
  <c r="CI11" i="13" s="1"/>
  <c r="DV11" i="13" s="1"/>
  <c r="AX12" i="13" s="1"/>
  <c r="L12" i="13" s="1"/>
  <c r="S13" i="13"/>
  <c r="CP13" i="13" s="1"/>
  <c r="U13" i="13"/>
  <c r="P13" i="13"/>
  <c r="CL12" i="13"/>
  <c r="EB12" i="13"/>
  <c r="BD13" i="13" s="1"/>
  <c r="ED12" i="13"/>
  <c r="BF13" i="13" s="1"/>
  <c r="CU13" i="13"/>
  <c r="CW13" i="13"/>
  <c r="L12" i="12"/>
  <c r="AR12" i="12" s="1"/>
  <c r="BX12" i="12" s="1"/>
  <c r="N13" i="12" s="1"/>
  <c r="BN11" i="12"/>
  <c r="AY13" i="12"/>
  <c r="CC13" i="12" s="1"/>
  <c r="S14" i="12" s="1"/>
  <c r="BE12" i="12"/>
  <c r="CI12" i="12" s="1"/>
  <c r="Y13" i="12" s="1"/>
  <c r="AK11" i="12"/>
  <c r="BU12" i="12"/>
  <c r="K13" i="12" s="1"/>
  <c r="AN12" i="12"/>
  <c r="BH11" i="12"/>
  <c r="BW12" i="12"/>
  <c r="M13" i="12" s="1"/>
  <c r="BY12" i="12"/>
  <c r="O13" i="12" s="1"/>
  <c r="AV13" i="12"/>
  <c r="AX13" i="12"/>
  <c r="AZ13" i="12"/>
  <c r="BF11" i="12"/>
  <c r="CJ11" i="12" s="1"/>
  <c r="Z12" i="12" s="1"/>
  <c r="C11" i="12"/>
  <c r="CO11" i="12"/>
  <c r="AL12" i="12"/>
  <c r="AA31" i="5"/>
  <c r="B29" i="9"/>
  <c r="AA29" i="9"/>
  <c r="D30" i="10"/>
  <c r="P32" i="5"/>
  <c r="D33" i="7"/>
  <c r="P31" i="5"/>
  <c r="O32" i="5" s="1"/>
  <c r="D30" i="6"/>
  <c r="X30" i="6"/>
  <c r="C29" i="9"/>
  <c r="I29" i="3"/>
  <c r="J30" i="5"/>
  <c r="AB31" i="5"/>
  <c r="G31" i="5"/>
  <c r="E30" i="5"/>
  <c r="F31" i="5" s="1"/>
  <c r="G32" i="5" s="1"/>
  <c r="J31" i="5"/>
  <c r="Q31" i="5"/>
  <c r="AS27" i="11"/>
  <c r="V28" i="11" s="1"/>
  <c r="AF27" i="11"/>
  <c r="I28" i="11" s="1"/>
  <c r="AH27" i="11"/>
  <c r="K28" i="11" s="1"/>
  <c r="AQ27" i="11"/>
  <c r="T28" i="11" s="1"/>
  <c r="AM27" i="11"/>
  <c r="P28" i="11" s="1"/>
  <c r="AJ27" i="11"/>
  <c r="M28" i="11" s="1"/>
  <c r="AI27" i="11"/>
  <c r="L28" i="11" s="1"/>
  <c r="AR27" i="11"/>
  <c r="U28" i="11" s="1"/>
  <c r="AL27" i="11"/>
  <c r="O28" i="11" s="1"/>
  <c r="AN27" i="11"/>
  <c r="Q28" i="11" s="1"/>
  <c r="AC27" i="11"/>
  <c r="F28" i="11" s="1"/>
  <c r="AD27" i="11"/>
  <c r="G28" i="11" s="1"/>
  <c r="AE27" i="11"/>
  <c r="H28" i="11" s="1"/>
  <c r="AP27" i="11"/>
  <c r="S28" i="11" s="1"/>
  <c r="AG27" i="11"/>
  <c r="J28" i="11" s="1"/>
  <c r="AK27" i="11"/>
  <c r="N28" i="11" s="1"/>
  <c r="AO27" i="11"/>
  <c r="R28" i="11" s="1"/>
  <c r="AA28" i="11"/>
  <c r="D29" i="11" s="1"/>
  <c r="F30" i="10"/>
  <c r="E30" i="10"/>
  <c r="G30" i="10"/>
  <c r="B30" i="10"/>
  <c r="C30" i="10"/>
  <c r="Z29" i="9"/>
  <c r="AA30" i="9" s="1"/>
  <c r="O30" i="9"/>
  <c r="X29" i="9"/>
  <c r="Y29" i="9"/>
  <c r="M30" i="9"/>
  <c r="N30" i="9"/>
  <c r="F30" i="9"/>
  <c r="J30" i="9"/>
  <c r="V29" i="9"/>
  <c r="G30" i="9"/>
  <c r="L30" i="9"/>
  <c r="W29" i="9"/>
  <c r="Q29" i="9"/>
  <c r="S29" i="9"/>
  <c r="R29" i="9"/>
  <c r="T29" i="9"/>
  <c r="U29" i="9"/>
  <c r="D30" i="9"/>
  <c r="B30" i="9"/>
  <c r="K30" i="9"/>
  <c r="C30" i="9"/>
  <c r="AC30" i="9"/>
  <c r="H30" i="9"/>
  <c r="AB30" i="9"/>
  <c r="I30" i="9"/>
  <c r="E30" i="9"/>
  <c r="Q33" i="7"/>
  <c r="C34" i="7"/>
  <c r="E33" i="7"/>
  <c r="D34" i="7" s="1"/>
  <c r="T33" i="7"/>
  <c r="B71" i="7"/>
  <c r="Z33" i="7"/>
  <c r="R33" i="7"/>
  <c r="H33" i="7"/>
  <c r="L33" i="7"/>
  <c r="W33" i="7"/>
  <c r="M33" i="7"/>
  <c r="AA33" i="7"/>
  <c r="K33" i="7"/>
  <c r="X33" i="7"/>
  <c r="F33" i="7"/>
  <c r="O33" i="7"/>
  <c r="N33" i="7"/>
  <c r="G33" i="7"/>
  <c r="U33" i="7"/>
  <c r="V33" i="7"/>
  <c r="S33" i="7"/>
  <c r="Y33" i="7"/>
  <c r="AB33" i="7"/>
  <c r="E30" i="6"/>
  <c r="O30" i="6"/>
  <c r="W30" i="6"/>
  <c r="N30" i="6"/>
  <c r="AC30" i="6"/>
  <c r="T30" i="6"/>
  <c r="P30" i="6"/>
  <c r="H30" i="6"/>
  <c r="L30" i="6"/>
  <c r="F30" i="6"/>
  <c r="U30" i="6"/>
  <c r="V30" i="6"/>
  <c r="M30" i="6"/>
  <c r="G30" i="6"/>
  <c r="K30" i="6"/>
  <c r="J30" i="6"/>
  <c r="I30" i="6"/>
  <c r="AA30" i="6"/>
  <c r="Y30" i="6"/>
  <c r="Z30" i="6"/>
  <c r="S30" i="6"/>
  <c r="R30" i="6"/>
  <c r="Q30" i="6"/>
  <c r="C30" i="6"/>
  <c r="B30" i="6"/>
  <c r="AB30" i="6"/>
  <c r="K30" i="5"/>
  <c r="L31" i="5" s="1"/>
  <c r="M32" i="5" s="1"/>
  <c r="X30" i="5"/>
  <c r="Y31" i="5" s="1"/>
  <c r="Z32" i="5" s="1"/>
  <c r="V30" i="5"/>
  <c r="W30" i="5"/>
  <c r="X31" i="5" s="1"/>
  <c r="Y32" i="5" s="1"/>
  <c r="Z33" i="5" s="1"/>
  <c r="S30" i="5"/>
  <c r="S31" i="5" s="1"/>
  <c r="T30" i="5"/>
  <c r="B30" i="5"/>
  <c r="C30" i="5"/>
  <c r="D31" i="5" s="1"/>
  <c r="Y30" i="5"/>
  <c r="Z31" i="5" s="1"/>
  <c r="AA32" i="5" s="1"/>
  <c r="N30" i="3"/>
  <c r="J29" i="3"/>
  <c r="K30" i="3" s="1"/>
  <c r="J30" i="3"/>
  <c r="AA30" i="3"/>
  <c r="H29" i="3"/>
  <c r="P30" i="3"/>
  <c r="O30" i="3"/>
  <c r="AB30" i="3"/>
  <c r="Q30" i="3"/>
  <c r="G29" i="3"/>
  <c r="E29" i="3"/>
  <c r="D30" i="3" s="1"/>
  <c r="F29" i="3"/>
  <c r="Z30" i="3"/>
  <c r="C30" i="3"/>
  <c r="B30" i="3"/>
  <c r="Y30" i="3"/>
  <c r="W30" i="3"/>
  <c r="X30" i="3"/>
  <c r="M30" i="3"/>
  <c r="L30" i="3"/>
  <c r="AC30" i="3"/>
  <c r="G29" i="1"/>
  <c r="V29" i="1"/>
  <c r="W30" i="1" s="1"/>
  <c r="S29" i="1"/>
  <c r="U29" i="1"/>
  <c r="V30" i="1" s="1"/>
  <c r="I29" i="1"/>
  <c r="D29" i="1"/>
  <c r="F29" i="1"/>
  <c r="R29" i="1"/>
  <c r="H29" i="1"/>
  <c r="P29" i="1"/>
  <c r="K29" i="1"/>
  <c r="L29" i="1"/>
  <c r="M30" i="1" s="1"/>
  <c r="J29" i="1"/>
  <c r="Q29" i="1"/>
  <c r="O29" i="1"/>
  <c r="N30" i="1" s="1"/>
  <c r="E29" i="1"/>
  <c r="L958" i="25" l="1"/>
  <c r="J945" i="25"/>
  <c r="O953" i="25"/>
  <c r="E952" i="25"/>
  <c r="I956" i="25"/>
  <c r="R953" i="25"/>
  <c r="E950" i="25"/>
  <c r="H956" i="25"/>
  <c r="D944" i="25"/>
  <c r="E951" i="25"/>
  <c r="C948" i="25"/>
  <c r="O949" i="25"/>
  <c r="E947" i="25"/>
  <c r="M957" i="25"/>
  <c r="K943" i="25"/>
  <c r="I957" i="25"/>
  <c r="H957" i="25"/>
  <c r="C944" i="25"/>
  <c r="F950" i="25"/>
  <c r="N957" i="25"/>
  <c r="E946" i="25"/>
  <c r="P953" i="25"/>
  <c r="J954" i="25"/>
  <c r="D946" i="25"/>
  <c r="C950" i="25"/>
  <c r="C971" i="25" s="1"/>
  <c r="I955" i="25"/>
  <c r="R951" i="25"/>
  <c r="J947" i="25"/>
  <c r="D952" i="25"/>
  <c r="P952" i="25"/>
  <c r="R952" i="25"/>
  <c r="L945" i="25"/>
  <c r="Q951" i="25"/>
  <c r="O958" i="25"/>
  <c r="P957" i="25"/>
  <c r="C945" i="25"/>
  <c r="F952" i="25"/>
  <c r="H955" i="25"/>
  <c r="Q953" i="25"/>
  <c r="E944" i="25"/>
  <c r="E945" i="25"/>
  <c r="C946" i="25"/>
  <c r="O950" i="25"/>
  <c r="G950" i="25"/>
  <c r="E953" i="25"/>
  <c r="J956" i="25"/>
  <c r="D950" i="25"/>
  <c r="D958" i="25"/>
  <c r="N956" i="25"/>
  <c r="M956" i="25"/>
  <c r="H948" i="25"/>
  <c r="F953" i="25"/>
  <c r="N955" i="25"/>
  <c r="O951" i="25"/>
  <c r="Q952" i="25"/>
  <c r="P958" i="25"/>
  <c r="F949" i="25"/>
  <c r="O956" i="25"/>
  <c r="J955" i="25"/>
  <c r="H947" i="25"/>
  <c r="L955" i="25"/>
  <c r="F948" i="25"/>
  <c r="D953" i="25"/>
  <c r="F951" i="25"/>
  <c r="G947" i="25"/>
  <c r="K955" i="25"/>
  <c r="E948" i="25"/>
  <c r="G951" i="25"/>
  <c r="D948" i="25"/>
  <c r="O955" i="25"/>
  <c r="R957" i="25"/>
  <c r="R955" i="25"/>
  <c r="K957" i="25"/>
  <c r="G949" i="25"/>
  <c r="D949" i="25"/>
  <c r="Q957" i="25"/>
  <c r="L956" i="25"/>
  <c r="L957" i="25"/>
  <c r="I950" i="25"/>
  <c r="K945" i="25"/>
  <c r="H951" i="25"/>
  <c r="I953" i="25"/>
  <c r="H954" i="25"/>
  <c r="R958" i="25"/>
  <c r="N948" i="25"/>
  <c r="D955" i="25"/>
  <c r="I952" i="25"/>
  <c r="K953" i="25"/>
  <c r="L952" i="25"/>
  <c r="Q956" i="25"/>
  <c r="P955" i="25"/>
  <c r="K951" i="25"/>
  <c r="F956" i="25"/>
  <c r="P954" i="25"/>
  <c r="K956" i="25"/>
  <c r="G948" i="25"/>
  <c r="G953" i="25"/>
  <c r="N952" i="25"/>
  <c r="R954" i="25"/>
  <c r="M952" i="25"/>
  <c r="J949" i="25"/>
  <c r="K944" i="25"/>
  <c r="R956" i="25"/>
  <c r="H952" i="25"/>
  <c r="N953" i="25"/>
  <c r="Q955" i="25"/>
  <c r="L954" i="25"/>
  <c r="I951" i="25"/>
  <c r="N954" i="25"/>
  <c r="Q958" i="25"/>
  <c r="Q954" i="25"/>
  <c r="H953" i="25"/>
  <c r="O948" i="25"/>
  <c r="O969" i="25" s="1"/>
  <c r="K954" i="25"/>
  <c r="M951" i="25"/>
  <c r="M954" i="25"/>
  <c r="K949" i="25"/>
  <c r="H950" i="25"/>
  <c r="G955" i="25"/>
  <c r="J944" i="25"/>
  <c r="K952" i="25"/>
  <c r="I949" i="25"/>
  <c r="J952" i="25"/>
  <c r="G954" i="25"/>
  <c r="H949" i="25"/>
  <c r="D954" i="25"/>
  <c r="L947" i="25"/>
  <c r="G952" i="25"/>
  <c r="G973" i="25" s="1"/>
  <c r="E949" i="25"/>
  <c r="N951" i="25"/>
  <c r="I954" i="25"/>
  <c r="J953" i="25"/>
  <c r="L951" i="25"/>
  <c r="M946" i="25"/>
  <c r="N966" i="25" s="1"/>
  <c r="C949" i="25"/>
  <c r="L950" i="25"/>
  <c r="J948" i="25"/>
  <c r="H946" i="25"/>
  <c r="O954" i="25"/>
  <c r="J950" i="25"/>
  <c r="K948" i="25"/>
  <c r="M947" i="25"/>
  <c r="C956" i="25"/>
  <c r="L946" i="25"/>
  <c r="C955" i="25"/>
  <c r="E956" i="25"/>
  <c r="I948" i="25"/>
  <c r="K946" i="25"/>
  <c r="I947" i="25"/>
  <c r="K947" i="25"/>
  <c r="J946" i="25"/>
  <c r="J951" i="25"/>
  <c r="E957" i="25"/>
  <c r="L948" i="25"/>
  <c r="E954" i="25"/>
  <c r="I946" i="25"/>
  <c r="G945" i="25"/>
  <c r="D956" i="25"/>
  <c r="I944" i="25"/>
  <c r="H944" i="25"/>
  <c r="M948" i="25"/>
  <c r="K950" i="25"/>
  <c r="C957" i="25"/>
  <c r="C958" i="25"/>
  <c r="E955" i="25"/>
  <c r="M950" i="25"/>
  <c r="E958" i="25"/>
  <c r="F978" i="25" s="1"/>
  <c r="I945" i="25"/>
  <c r="D957" i="25"/>
  <c r="F954" i="25"/>
  <c r="M949" i="25"/>
  <c r="G944" i="25"/>
  <c r="G963" i="25" s="1"/>
  <c r="C954" i="25"/>
  <c r="G946" i="25"/>
  <c r="G967" i="25" s="1"/>
  <c r="F955" i="25"/>
  <c r="M978" i="25"/>
  <c r="O966" i="25"/>
  <c r="O963" i="25"/>
  <c r="O964" i="25"/>
  <c r="C966" i="25"/>
  <c r="D971" i="25"/>
  <c r="E965" i="25"/>
  <c r="P972" i="25"/>
  <c r="M964" i="25"/>
  <c r="M963" i="25"/>
  <c r="R969" i="25"/>
  <c r="Q969" i="25"/>
  <c r="R968" i="25"/>
  <c r="E963" i="25"/>
  <c r="R967" i="25"/>
  <c r="Q967" i="25"/>
  <c r="R966" i="25"/>
  <c r="D964" i="25"/>
  <c r="K963" i="25"/>
  <c r="E967" i="25"/>
  <c r="Q963" i="25"/>
  <c r="Q964" i="25"/>
  <c r="J978" i="25"/>
  <c r="P964" i="25"/>
  <c r="P965" i="25"/>
  <c r="P963" i="25"/>
  <c r="O965" i="25"/>
  <c r="P966" i="25"/>
  <c r="P967" i="25"/>
  <c r="R971" i="25"/>
  <c r="R964" i="25"/>
  <c r="R965" i="25"/>
  <c r="R963" i="25"/>
  <c r="Q965" i="25"/>
  <c r="H977" i="25"/>
  <c r="G977" i="25"/>
  <c r="Q966" i="25"/>
  <c r="Q968" i="25"/>
  <c r="L964" i="25"/>
  <c r="L963" i="25"/>
  <c r="N963" i="25"/>
  <c r="M965" i="25"/>
  <c r="N965" i="25"/>
  <c r="N964" i="25"/>
  <c r="D972" i="25"/>
  <c r="N977" i="25"/>
  <c r="E971" i="25"/>
  <c r="I963" i="25"/>
  <c r="L978" i="25"/>
  <c r="X18" i="15"/>
  <c r="E19" i="15"/>
  <c r="Y18" i="15"/>
  <c r="F19" i="15" s="1"/>
  <c r="B17" i="15"/>
  <c r="V17" i="15" s="1"/>
  <c r="AK17" i="15"/>
  <c r="U17" i="15" s="1"/>
  <c r="AJ17" i="15"/>
  <c r="Q18" i="15" s="1"/>
  <c r="R18" i="15"/>
  <c r="B18" i="15" s="1"/>
  <c r="AG19" i="15"/>
  <c r="N20" i="15" s="1"/>
  <c r="AF19" i="15"/>
  <c r="M20" i="15" s="1"/>
  <c r="AA33" i="14"/>
  <c r="H33" i="14"/>
  <c r="Z33" i="14"/>
  <c r="G33" i="14"/>
  <c r="E33" i="14"/>
  <c r="AK33" i="14" s="1"/>
  <c r="Y33" i="14"/>
  <c r="D33" i="14"/>
  <c r="F33" i="14"/>
  <c r="X33" i="14"/>
  <c r="AI33" i="14"/>
  <c r="AH34" i="14" s="1"/>
  <c r="R33" i="14"/>
  <c r="W33" i="14"/>
  <c r="U33" i="14"/>
  <c r="V33" i="14"/>
  <c r="AE34" i="14"/>
  <c r="AD34" i="14"/>
  <c r="AG34" i="14"/>
  <c r="AF34" i="14"/>
  <c r="S33" i="14"/>
  <c r="N33" i="14"/>
  <c r="AB34" i="14"/>
  <c r="T33" i="14"/>
  <c r="AC34" i="14"/>
  <c r="L33" i="14"/>
  <c r="Q33" i="14"/>
  <c r="M33" i="14"/>
  <c r="O33" i="14"/>
  <c r="K33" i="14"/>
  <c r="J33" i="14"/>
  <c r="I33" i="14"/>
  <c r="P33" i="14"/>
  <c r="DJ9" i="13"/>
  <c r="DQ9" i="13"/>
  <c r="AS10" i="13" s="1"/>
  <c r="G10" i="13" s="1"/>
  <c r="CB9" i="13"/>
  <c r="DO9" i="13" s="1"/>
  <c r="ES9" i="13"/>
  <c r="AR10" i="13"/>
  <c r="EV9" i="13"/>
  <c r="AJ10" i="13"/>
  <c r="AP10" i="13"/>
  <c r="R13" i="13"/>
  <c r="CO13" i="13" s="1"/>
  <c r="CR13" i="13"/>
  <c r="EC13" i="13" s="1"/>
  <c r="BE14" i="13" s="1"/>
  <c r="CT13" i="13"/>
  <c r="DY12" i="13"/>
  <c r="BA13" i="13" s="1"/>
  <c r="EH13" i="13"/>
  <c r="BJ14" i="13" s="1"/>
  <c r="EJ13" i="13"/>
  <c r="BL14" i="13" s="1"/>
  <c r="T13" i="13"/>
  <c r="CK12" i="13"/>
  <c r="AP12" i="12"/>
  <c r="BT12" i="12" s="1"/>
  <c r="J13" i="12" s="1"/>
  <c r="AT13" i="12"/>
  <c r="BZ13" i="12" s="1"/>
  <c r="P14" i="12" s="1"/>
  <c r="CE13" i="12"/>
  <c r="U14" i="12" s="1"/>
  <c r="AY14" i="12" s="1"/>
  <c r="BG12" i="12"/>
  <c r="CK12" i="12" s="1"/>
  <c r="AA13" i="12" s="1"/>
  <c r="D12" i="12"/>
  <c r="AJ12" i="12" s="1"/>
  <c r="BI12" i="12" s="1"/>
  <c r="CD13" i="12"/>
  <c r="T14" i="12" s="1"/>
  <c r="CB13" i="12"/>
  <c r="R14" i="12" s="1"/>
  <c r="AS13" i="12"/>
  <c r="AU13" i="12"/>
  <c r="BJ11" i="12"/>
  <c r="BQ11" i="12"/>
  <c r="G12" i="12" s="1"/>
  <c r="AQ13" i="12"/>
  <c r="BD12" i="12"/>
  <c r="CH12" i="12" s="1"/>
  <c r="X13" i="12" s="1"/>
  <c r="AI11" i="12"/>
  <c r="BO11" i="12" s="1"/>
  <c r="E12" i="12" s="1"/>
  <c r="CL11" i="12"/>
  <c r="AB12" i="12" s="1"/>
  <c r="BC13" i="12"/>
  <c r="CG13" i="12" s="1"/>
  <c r="W14" i="12" s="1"/>
  <c r="AE12" i="12"/>
  <c r="BR12" i="12"/>
  <c r="H13" i="12" s="1"/>
  <c r="O33" i="5"/>
  <c r="E31" i="5"/>
  <c r="F32" i="5" s="1"/>
  <c r="AB33" i="5"/>
  <c r="N33" i="5"/>
  <c r="D31" i="6"/>
  <c r="W31" i="5"/>
  <c r="X32" i="5" s="1"/>
  <c r="Y33" i="5" s="1"/>
  <c r="AC32" i="5"/>
  <c r="V31" i="5"/>
  <c r="W32" i="5" s="1"/>
  <c r="X33" i="5" s="1"/>
  <c r="Y34" i="5" s="1"/>
  <c r="B31" i="5"/>
  <c r="C31" i="5"/>
  <c r="T34" i="7"/>
  <c r="K31" i="5"/>
  <c r="L32" i="5" s="1"/>
  <c r="M33" i="5" s="1"/>
  <c r="N34" i="5" s="1"/>
  <c r="AB32" i="5"/>
  <c r="I30" i="1"/>
  <c r="K32" i="5"/>
  <c r="L33" i="5" s="1"/>
  <c r="M34" i="5" s="1"/>
  <c r="I30" i="3"/>
  <c r="U31" i="5"/>
  <c r="AC31" i="5"/>
  <c r="T31" i="5"/>
  <c r="W31" i="6"/>
  <c r="R31" i="5"/>
  <c r="S32" i="5" s="1"/>
  <c r="I31" i="5"/>
  <c r="AJ28" i="11"/>
  <c r="M29" i="11" s="1"/>
  <c r="AQ28" i="11"/>
  <c r="T29" i="11" s="1"/>
  <c r="AG28" i="11"/>
  <c r="J29" i="11" s="1"/>
  <c r="AD28" i="11"/>
  <c r="G29" i="11" s="1"/>
  <c r="AH28" i="11"/>
  <c r="K29" i="11" s="1"/>
  <c r="AI28" i="11"/>
  <c r="L29" i="11" s="1"/>
  <c r="AO28" i="11"/>
  <c r="R29" i="11" s="1"/>
  <c r="AF28" i="11"/>
  <c r="I29" i="11" s="1"/>
  <c r="AP28" i="11"/>
  <c r="S29" i="11" s="1"/>
  <c r="AM28" i="11"/>
  <c r="P29" i="11" s="1"/>
  <c r="AN28" i="11"/>
  <c r="Q29" i="11" s="1"/>
  <c r="AL28" i="11"/>
  <c r="O29" i="11" s="1"/>
  <c r="AS28" i="11"/>
  <c r="V29" i="11" s="1"/>
  <c r="AC28" i="11"/>
  <c r="F29" i="11" s="1"/>
  <c r="AR28" i="11"/>
  <c r="U29" i="11" s="1"/>
  <c r="N29" i="11"/>
  <c r="AK29" i="11" s="1"/>
  <c r="AB28" i="11"/>
  <c r="E29" i="11" s="1"/>
  <c r="AK28" i="11"/>
  <c r="AE28" i="11"/>
  <c r="H29" i="11" s="1"/>
  <c r="AA29" i="11"/>
  <c r="D30" i="11" s="1"/>
  <c r="Y30" i="9"/>
  <c r="Z30" i="9"/>
  <c r="X30" i="9"/>
  <c r="W30" i="9"/>
  <c r="V30" i="9"/>
  <c r="U30" i="9"/>
  <c r="Q30" i="9"/>
  <c r="S30" i="9"/>
  <c r="T30" i="9"/>
  <c r="R30" i="9"/>
  <c r="P30" i="9"/>
  <c r="M34" i="7"/>
  <c r="K34" i="7"/>
  <c r="O34" i="7"/>
  <c r="J34" i="7"/>
  <c r="W34" i="7"/>
  <c r="N34" i="7"/>
  <c r="V34" i="7"/>
  <c r="Z34" i="7"/>
  <c r="G34" i="7"/>
  <c r="AA34" i="7"/>
  <c r="H34" i="7"/>
  <c r="C35" i="7"/>
  <c r="R34" i="7"/>
  <c r="Y34" i="7"/>
  <c r="I34" i="7"/>
  <c r="F34" i="7"/>
  <c r="L34" i="7"/>
  <c r="B72" i="7"/>
  <c r="S34" i="7"/>
  <c r="E34" i="7"/>
  <c r="D35" i="7" s="1"/>
  <c r="U34" i="7"/>
  <c r="P34" i="7"/>
  <c r="AB34" i="7"/>
  <c r="Q34" i="7"/>
  <c r="R35" i="7" s="1"/>
  <c r="X34" i="7"/>
  <c r="N31" i="6"/>
  <c r="AC31" i="6"/>
  <c r="O31" i="6"/>
  <c r="K31" i="6"/>
  <c r="T31" i="6"/>
  <c r="U31" i="6"/>
  <c r="G31" i="6"/>
  <c r="M31" i="6"/>
  <c r="V31" i="6"/>
  <c r="L31" i="6"/>
  <c r="F31" i="6"/>
  <c r="E31" i="6"/>
  <c r="AA31" i="6"/>
  <c r="AB31" i="6"/>
  <c r="C31" i="6"/>
  <c r="B31" i="6"/>
  <c r="J31" i="6"/>
  <c r="I31" i="6"/>
  <c r="H31" i="6"/>
  <c r="Z31" i="6"/>
  <c r="Y31" i="6"/>
  <c r="X31" i="6"/>
  <c r="R31" i="6"/>
  <c r="Q31" i="6"/>
  <c r="P31" i="6"/>
  <c r="S31" i="6"/>
  <c r="G30" i="3"/>
  <c r="H30" i="3"/>
  <c r="F30" i="3"/>
  <c r="E30" i="3"/>
  <c r="D30" i="1"/>
  <c r="T30" i="1"/>
  <c r="C30" i="1"/>
  <c r="L30" i="1"/>
  <c r="H30" i="1"/>
  <c r="S30" i="1"/>
  <c r="U30" i="1"/>
  <c r="F30" i="1"/>
  <c r="R30" i="1"/>
  <c r="J30" i="1"/>
  <c r="G30" i="1"/>
  <c r="Q30" i="1"/>
  <c r="P30" i="1"/>
  <c r="O30" i="1"/>
  <c r="K30" i="1"/>
  <c r="E30" i="1"/>
  <c r="M975" i="25" l="1"/>
  <c r="D966" i="25"/>
  <c r="C964" i="25"/>
  <c r="E970" i="25"/>
  <c r="E966" i="25"/>
  <c r="P977" i="25"/>
  <c r="O978" i="25"/>
  <c r="G969" i="25"/>
  <c r="I978" i="25"/>
  <c r="E964" i="25"/>
  <c r="M977" i="25"/>
  <c r="O968" i="25"/>
  <c r="H976" i="25"/>
  <c r="C963" i="25"/>
  <c r="M976" i="25"/>
  <c r="I977" i="25"/>
  <c r="H978" i="25"/>
  <c r="N976" i="25"/>
  <c r="G970" i="25"/>
  <c r="O967" i="25"/>
  <c r="C965" i="25"/>
  <c r="C986" i="25" s="1"/>
  <c r="C967" i="25"/>
  <c r="P968" i="25"/>
  <c r="D963" i="25"/>
  <c r="G978" i="25"/>
  <c r="R977" i="25"/>
  <c r="K978" i="25"/>
  <c r="D965" i="25"/>
  <c r="N978" i="25"/>
  <c r="O975" i="25"/>
  <c r="O976" i="25"/>
  <c r="D970" i="25"/>
  <c r="D967" i="25"/>
  <c r="I976" i="25"/>
  <c r="Q970" i="25"/>
  <c r="L972" i="25"/>
  <c r="N973" i="25"/>
  <c r="H975" i="25"/>
  <c r="H974" i="25"/>
  <c r="H968" i="25"/>
  <c r="P969" i="25"/>
  <c r="Q978" i="25"/>
  <c r="F970" i="25"/>
  <c r="M973" i="25"/>
  <c r="N970" i="25"/>
  <c r="I975" i="25"/>
  <c r="P976" i="25"/>
  <c r="P971" i="25"/>
  <c r="F968" i="25"/>
  <c r="N971" i="25"/>
  <c r="O977" i="25"/>
  <c r="O973" i="25"/>
  <c r="P970" i="25"/>
  <c r="P990" i="25" s="1"/>
  <c r="I968" i="25"/>
  <c r="G968" i="25"/>
  <c r="O974" i="25"/>
  <c r="E968" i="25"/>
  <c r="R972" i="25"/>
  <c r="D968" i="25"/>
  <c r="N974" i="25"/>
  <c r="R970" i="25"/>
  <c r="R990" i="25" s="1"/>
  <c r="F975" i="25"/>
  <c r="O970" i="25"/>
  <c r="J974" i="25"/>
  <c r="C969" i="25"/>
  <c r="N975" i="25"/>
  <c r="Q971" i="25"/>
  <c r="F969" i="25"/>
  <c r="E969" i="25"/>
  <c r="L973" i="25"/>
  <c r="D969" i="25"/>
  <c r="Q972" i="25"/>
  <c r="R991" i="25" s="1"/>
  <c r="J963" i="25"/>
  <c r="C970" i="25"/>
  <c r="P973" i="25"/>
  <c r="C972" i="25"/>
  <c r="P978" i="25"/>
  <c r="E975" i="25"/>
  <c r="D976" i="25"/>
  <c r="R976" i="25"/>
  <c r="L976" i="25"/>
  <c r="J973" i="25"/>
  <c r="O971" i="25"/>
  <c r="K973" i="25"/>
  <c r="K974" i="25"/>
  <c r="K993" i="25" s="1"/>
  <c r="L974" i="25"/>
  <c r="H970" i="25"/>
  <c r="R978" i="25"/>
  <c r="M971" i="25"/>
  <c r="M974" i="25"/>
  <c r="K976" i="25"/>
  <c r="I969" i="25"/>
  <c r="Q973" i="25"/>
  <c r="J977" i="25"/>
  <c r="J998" i="25" s="1"/>
  <c r="Q976" i="25"/>
  <c r="R974" i="25"/>
  <c r="J975" i="25"/>
  <c r="R973" i="25"/>
  <c r="J976" i="25"/>
  <c r="D974" i="25"/>
  <c r="J968" i="25"/>
  <c r="G975" i="25"/>
  <c r="Q975" i="25"/>
  <c r="P974" i="25"/>
  <c r="K975" i="25"/>
  <c r="N972" i="25"/>
  <c r="R975" i="25"/>
  <c r="C975" i="25"/>
  <c r="P975" i="25"/>
  <c r="P996" i="25" s="1"/>
  <c r="L975" i="25"/>
  <c r="Q977" i="25"/>
  <c r="Q974" i="25"/>
  <c r="D975" i="25"/>
  <c r="E973" i="25"/>
  <c r="H969" i="25"/>
  <c r="E972" i="25"/>
  <c r="G976" i="25"/>
  <c r="H997" i="25" s="1"/>
  <c r="C968" i="25"/>
  <c r="C987" i="25" s="1"/>
  <c r="L977" i="25"/>
  <c r="K977" i="25"/>
  <c r="F967" i="25"/>
  <c r="I971" i="25"/>
  <c r="G972" i="25"/>
  <c r="G966" i="25"/>
  <c r="O972" i="25"/>
  <c r="M972" i="25"/>
  <c r="I964" i="25"/>
  <c r="K964" i="25"/>
  <c r="I974" i="25"/>
  <c r="K972" i="25"/>
  <c r="J964" i="25"/>
  <c r="J972" i="25"/>
  <c r="H972" i="25"/>
  <c r="M966" i="25"/>
  <c r="N985" i="25" s="1"/>
  <c r="H973" i="25"/>
  <c r="I973" i="25"/>
  <c r="F971" i="25"/>
  <c r="I970" i="25"/>
  <c r="F973" i="25"/>
  <c r="I972" i="25"/>
  <c r="G971" i="25"/>
  <c r="H971" i="25"/>
  <c r="F972" i="25"/>
  <c r="C974" i="25"/>
  <c r="C973" i="25"/>
  <c r="D973" i="25"/>
  <c r="M970" i="25"/>
  <c r="F966" i="25"/>
  <c r="F976" i="25"/>
  <c r="F977" i="25"/>
  <c r="G998" i="25" s="1"/>
  <c r="K969" i="25"/>
  <c r="K968" i="25"/>
  <c r="L969" i="25"/>
  <c r="D985" i="25"/>
  <c r="D977" i="25"/>
  <c r="H967" i="25"/>
  <c r="K966" i="25"/>
  <c r="H964" i="25"/>
  <c r="I967" i="25"/>
  <c r="G965" i="25"/>
  <c r="K967" i="25"/>
  <c r="F963" i="25"/>
  <c r="J967" i="25"/>
  <c r="E974" i="25"/>
  <c r="H963" i="25"/>
  <c r="F964" i="25"/>
  <c r="J966" i="25"/>
  <c r="L966" i="25"/>
  <c r="D978" i="25"/>
  <c r="H965" i="25"/>
  <c r="K965" i="25"/>
  <c r="F965" i="25"/>
  <c r="E985" i="25" s="1"/>
  <c r="I966" i="25"/>
  <c r="L965" i="25"/>
  <c r="M984" i="25" s="1"/>
  <c r="H966" i="25"/>
  <c r="G964" i="25"/>
  <c r="F983" i="25" s="1"/>
  <c r="M967" i="25"/>
  <c r="C978" i="25"/>
  <c r="L970" i="25"/>
  <c r="E977" i="25"/>
  <c r="J969" i="25"/>
  <c r="L968" i="25"/>
  <c r="N967" i="25"/>
  <c r="O986" i="25" s="1"/>
  <c r="E978" i="25"/>
  <c r="J970" i="25"/>
  <c r="C976" i="25"/>
  <c r="M969" i="25"/>
  <c r="M968" i="25"/>
  <c r="N987" i="25" s="1"/>
  <c r="L967" i="25"/>
  <c r="L971" i="25"/>
  <c r="F974" i="25"/>
  <c r="K970" i="25"/>
  <c r="N968" i="25"/>
  <c r="E976" i="25"/>
  <c r="J971" i="25"/>
  <c r="I965" i="25"/>
  <c r="C977" i="25"/>
  <c r="N969" i="25"/>
  <c r="K971" i="25"/>
  <c r="J965" i="25"/>
  <c r="G974" i="25"/>
  <c r="C985" i="25"/>
  <c r="D983" i="25"/>
  <c r="C983" i="25"/>
  <c r="L998" i="25"/>
  <c r="D984" i="25"/>
  <c r="Q988" i="25"/>
  <c r="P986" i="25"/>
  <c r="P988" i="25"/>
  <c r="P989" i="25"/>
  <c r="R987" i="25"/>
  <c r="Q987" i="25"/>
  <c r="R986" i="25"/>
  <c r="Q991" i="25"/>
  <c r="C990" i="25"/>
  <c r="I995" i="25"/>
  <c r="F989" i="25"/>
  <c r="F988" i="25"/>
  <c r="E989" i="25"/>
  <c r="D986" i="25"/>
  <c r="D987" i="25"/>
  <c r="I997" i="25"/>
  <c r="M983" i="25"/>
  <c r="F986" i="25"/>
  <c r="E987" i="25"/>
  <c r="F987" i="25"/>
  <c r="H998" i="25"/>
  <c r="N983" i="25"/>
  <c r="N984" i="25"/>
  <c r="F992" i="25"/>
  <c r="Q989" i="25"/>
  <c r="R989" i="25"/>
  <c r="R988" i="25"/>
  <c r="P987" i="25"/>
  <c r="N997" i="25"/>
  <c r="M997" i="25"/>
  <c r="P997" i="25"/>
  <c r="O997" i="25"/>
  <c r="D991" i="25"/>
  <c r="G987" i="25"/>
  <c r="Q983" i="25"/>
  <c r="Q984" i="25"/>
  <c r="O983" i="25"/>
  <c r="O984" i="25"/>
  <c r="Q986" i="25"/>
  <c r="R985" i="25"/>
  <c r="R983" i="25"/>
  <c r="Q985" i="25"/>
  <c r="R984" i="25"/>
  <c r="P985" i="25"/>
  <c r="P983" i="25"/>
  <c r="O985" i="25"/>
  <c r="P984" i="25"/>
  <c r="AL17" i="15"/>
  <c r="C18" i="15"/>
  <c r="AE20" i="15"/>
  <c r="L21" i="15" s="1"/>
  <c r="AF20" i="15"/>
  <c r="M21" i="15" s="1"/>
  <c r="Z19" i="15"/>
  <c r="G20" i="15" s="1"/>
  <c r="Y19" i="15"/>
  <c r="F20" i="15" s="1"/>
  <c r="AJ18" i="15"/>
  <c r="Q19" i="15" s="1"/>
  <c r="AI18" i="15"/>
  <c r="P19" i="15" s="1"/>
  <c r="AA34" i="14"/>
  <c r="Z34" i="14"/>
  <c r="D34" i="14"/>
  <c r="AJ34" i="14" s="1"/>
  <c r="Y34" i="14"/>
  <c r="Z35" i="14" s="1"/>
  <c r="F34" i="14"/>
  <c r="AJ33" i="14"/>
  <c r="AI34" i="14" s="1"/>
  <c r="AH35" i="14" s="1"/>
  <c r="G34" i="14"/>
  <c r="E34" i="14"/>
  <c r="D35" i="14" s="1"/>
  <c r="X34" i="14"/>
  <c r="W34" i="14"/>
  <c r="V34" i="14"/>
  <c r="U34" i="14"/>
  <c r="S34" i="14"/>
  <c r="AD35" i="14"/>
  <c r="AF35" i="14"/>
  <c r="P34" i="14"/>
  <c r="K34" i="14"/>
  <c r="AC35" i="14"/>
  <c r="R34" i="14"/>
  <c r="M34" i="14"/>
  <c r="I34" i="14"/>
  <c r="AE35" i="14"/>
  <c r="AB35" i="14"/>
  <c r="T34" i="14"/>
  <c r="AG35" i="14"/>
  <c r="Q34" i="14"/>
  <c r="H34" i="14"/>
  <c r="L34" i="14"/>
  <c r="N34" i="14"/>
  <c r="O34" i="14"/>
  <c r="J34" i="14"/>
  <c r="AA35" i="14"/>
  <c r="DM9" i="13"/>
  <c r="BU10" i="13"/>
  <c r="EU9" i="13"/>
  <c r="AQ10" i="13"/>
  <c r="CF10" i="13"/>
  <c r="DG10" i="13"/>
  <c r="D10" i="13"/>
  <c r="F10" i="13"/>
  <c r="BX10" i="13"/>
  <c r="EE13" i="13"/>
  <c r="BG14" i="13" s="1"/>
  <c r="EG13" i="13"/>
  <c r="BI14" i="13" s="1"/>
  <c r="S14" i="13"/>
  <c r="CQ13" i="13"/>
  <c r="EB13" i="13" s="1"/>
  <c r="BD14" i="13" s="1"/>
  <c r="CS13" i="13"/>
  <c r="Z14" i="13"/>
  <c r="X14" i="13"/>
  <c r="O13" i="13"/>
  <c r="DX12" i="13"/>
  <c r="AZ13" i="13" s="1"/>
  <c r="BV12" i="12"/>
  <c r="L13" i="12" s="1"/>
  <c r="AP13" i="12" s="1"/>
  <c r="AH12" i="12"/>
  <c r="CM12" i="12"/>
  <c r="AC13" i="12" s="1"/>
  <c r="AX14" i="12"/>
  <c r="BW13" i="12"/>
  <c r="M14" i="12" s="1"/>
  <c r="CN11" i="12"/>
  <c r="AD12" i="12" s="1"/>
  <c r="BY13" i="12"/>
  <c r="O14" i="12" s="1"/>
  <c r="CA13" i="12"/>
  <c r="Q14" i="12" s="1"/>
  <c r="BB13" i="12"/>
  <c r="CF13" i="12" s="1"/>
  <c r="V14" i="12" s="1"/>
  <c r="BM11" i="12"/>
  <c r="AN13" i="12"/>
  <c r="BE13" i="12"/>
  <c r="CI13" i="12" s="1"/>
  <c r="Y14" i="12" s="1"/>
  <c r="AK12" i="12"/>
  <c r="AM12" i="12"/>
  <c r="BP12" i="12"/>
  <c r="F13" i="12" s="1"/>
  <c r="BA14" i="12"/>
  <c r="CE14" i="12" s="1"/>
  <c r="U15" i="12" s="1"/>
  <c r="AV14" i="12"/>
  <c r="E32" i="5"/>
  <c r="F33" i="5" s="1"/>
  <c r="N35" i="7"/>
  <c r="U32" i="5"/>
  <c r="Z34" i="5"/>
  <c r="AA33" i="5"/>
  <c r="J32" i="5"/>
  <c r="K33" i="5" s="1"/>
  <c r="L34" i="5" s="1"/>
  <c r="M35" i="5" s="1"/>
  <c r="I32" i="5"/>
  <c r="Q32" i="5"/>
  <c r="H32" i="5"/>
  <c r="T32" i="5"/>
  <c r="R32" i="5"/>
  <c r="D32" i="5"/>
  <c r="V32" i="5"/>
  <c r="W33" i="5" s="1"/>
  <c r="X34" i="5" s="1"/>
  <c r="Y35" i="5" s="1"/>
  <c r="C32" i="5"/>
  <c r="D33" i="5" s="1"/>
  <c r="B32" i="5"/>
  <c r="AI29" i="11"/>
  <c r="L30" i="11" s="1"/>
  <c r="AR29" i="11"/>
  <c r="U30" i="11" s="1"/>
  <c r="AH29" i="11"/>
  <c r="K30" i="11" s="1"/>
  <c r="AN29" i="11"/>
  <c r="Q30" i="11" s="1"/>
  <c r="AO29" i="11"/>
  <c r="R30" i="11" s="1"/>
  <c r="AS29" i="11"/>
  <c r="V30" i="11" s="1"/>
  <c r="AD29" i="11"/>
  <c r="G30" i="11" s="1"/>
  <c r="H30" i="11"/>
  <c r="AE29" i="11"/>
  <c r="AQ29" i="11"/>
  <c r="T30" i="11" s="1"/>
  <c r="AF29" i="11"/>
  <c r="I30" i="11" s="1"/>
  <c r="AC29" i="11"/>
  <c r="F30" i="11" s="1"/>
  <c r="AB29" i="11"/>
  <c r="E30" i="11" s="1"/>
  <c r="AL29" i="11"/>
  <c r="O30" i="11" s="1"/>
  <c r="AG29" i="11"/>
  <c r="J30" i="11" s="1"/>
  <c r="AM29" i="11"/>
  <c r="P30" i="11" s="1"/>
  <c r="AP29" i="11"/>
  <c r="S30" i="11" s="1"/>
  <c r="AJ29" i="11"/>
  <c r="M30" i="11" s="1"/>
  <c r="N30" i="11"/>
  <c r="K35" i="7"/>
  <c r="Z35" i="7"/>
  <c r="W35" i="7"/>
  <c r="AA35" i="7"/>
  <c r="H35" i="7"/>
  <c r="S35" i="7"/>
  <c r="U35" i="7"/>
  <c r="L35" i="7"/>
  <c r="V35" i="7"/>
  <c r="J35" i="7"/>
  <c r="B73" i="7"/>
  <c r="I35" i="7"/>
  <c r="G35" i="7"/>
  <c r="O35" i="7"/>
  <c r="M35" i="7"/>
  <c r="E35" i="7"/>
  <c r="C36" i="7"/>
  <c r="F35" i="7"/>
  <c r="Q35" i="7"/>
  <c r="T35" i="7"/>
  <c r="Y35" i="7"/>
  <c r="P35" i="7"/>
  <c r="AB35" i="7"/>
  <c r="X35" i="7"/>
  <c r="N32" i="6"/>
  <c r="L32" i="6"/>
  <c r="T32" i="6"/>
  <c r="V32" i="6"/>
  <c r="K32" i="6"/>
  <c r="E32" i="6"/>
  <c r="J32" i="6"/>
  <c r="D32" i="6"/>
  <c r="Z32" i="6"/>
  <c r="R32" i="6"/>
  <c r="U32" i="6"/>
  <c r="M32" i="6"/>
  <c r="S32" i="6"/>
  <c r="F32" i="6"/>
  <c r="I32" i="6"/>
  <c r="H32" i="6"/>
  <c r="G32" i="6"/>
  <c r="Q32" i="6"/>
  <c r="P32" i="6"/>
  <c r="O32" i="6"/>
  <c r="AC32" i="6"/>
  <c r="C32" i="6"/>
  <c r="B32" i="6"/>
  <c r="Y32" i="6"/>
  <c r="X32" i="6"/>
  <c r="W32" i="6"/>
  <c r="AA32" i="6"/>
  <c r="AB32" i="6"/>
  <c r="R996" i="25" l="1"/>
  <c r="M993" i="25"/>
  <c r="M998" i="25"/>
  <c r="I993" i="25"/>
  <c r="H996" i="25"/>
  <c r="C984" i="25"/>
  <c r="N998" i="25"/>
  <c r="N996" i="25"/>
  <c r="O991" i="25"/>
  <c r="P998" i="25"/>
  <c r="L995" i="25"/>
  <c r="J995" i="25"/>
  <c r="O987" i="25"/>
  <c r="D993" i="25"/>
  <c r="K998" i="25"/>
  <c r="R995" i="25"/>
  <c r="N991" i="25"/>
  <c r="L994" i="25"/>
  <c r="C989" i="25"/>
  <c r="G996" i="25"/>
  <c r="G997" i="25"/>
  <c r="I991" i="25"/>
  <c r="M991" i="25"/>
  <c r="H992" i="25"/>
  <c r="G989" i="25"/>
  <c r="J996" i="25"/>
  <c r="L997" i="25"/>
  <c r="Q990" i="25"/>
  <c r="R1009" i="25" s="1"/>
  <c r="E988" i="25"/>
  <c r="O998" i="25"/>
  <c r="D988" i="25"/>
  <c r="D990" i="25"/>
  <c r="I996" i="25"/>
  <c r="C988" i="25"/>
  <c r="M994" i="25"/>
  <c r="R997" i="25"/>
  <c r="C991" i="25"/>
  <c r="Q997" i="25"/>
  <c r="I994" i="25"/>
  <c r="J984" i="25"/>
  <c r="R998" i="25"/>
  <c r="Q996" i="25"/>
  <c r="K994" i="25"/>
  <c r="P994" i="25"/>
  <c r="K996" i="25"/>
  <c r="K997" i="25"/>
  <c r="D989" i="25"/>
  <c r="M996" i="25"/>
  <c r="L996" i="25"/>
  <c r="G988" i="25"/>
  <c r="J997" i="25"/>
  <c r="N989" i="25"/>
  <c r="K995" i="25"/>
  <c r="M995" i="25"/>
  <c r="I998" i="25"/>
  <c r="F991" i="25"/>
  <c r="N990" i="25"/>
  <c r="L985" i="25"/>
  <c r="E986" i="25"/>
  <c r="H988" i="25"/>
  <c r="F985" i="25"/>
  <c r="O993" i="25"/>
  <c r="P993" i="25"/>
  <c r="P992" i="25"/>
  <c r="P991" i="25"/>
  <c r="K983" i="25"/>
  <c r="R993" i="25"/>
  <c r="N994" i="25"/>
  <c r="E997" i="25"/>
  <c r="C993" i="25"/>
  <c r="R992" i="25"/>
  <c r="L983" i="25"/>
  <c r="M1003" i="25" s="1"/>
  <c r="Q995" i="25"/>
  <c r="J983" i="25"/>
  <c r="Q998" i="25"/>
  <c r="J994" i="25"/>
  <c r="N995" i="25"/>
  <c r="M1015" i="25" s="1"/>
  <c r="O995" i="25"/>
  <c r="P995" i="25"/>
  <c r="F996" i="25"/>
  <c r="O990" i="25"/>
  <c r="L984" i="25"/>
  <c r="G986" i="25"/>
  <c r="N993" i="25"/>
  <c r="O989" i="25"/>
  <c r="O994" i="25"/>
  <c r="D995" i="25"/>
  <c r="E984" i="25"/>
  <c r="D1005" i="25" s="1"/>
  <c r="H991" i="25"/>
  <c r="L992" i="25"/>
  <c r="N992" i="25"/>
  <c r="M985" i="25"/>
  <c r="O996" i="25"/>
  <c r="N986" i="25"/>
  <c r="J989" i="25"/>
  <c r="F997" i="25"/>
  <c r="L993" i="25"/>
  <c r="O992" i="25"/>
  <c r="R994" i="25"/>
  <c r="E983" i="25"/>
  <c r="K992" i="25"/>
  <c r="K991" i="25"/>
  <c r="E993" i="25"/>
  <c r="H989" i="25"/>
  <c r="L987" i="25"/>
  <c r="D992" i="25"/>
  <c r="L991" i="25"/>
  <c r="H990" i="25"/>
  <c r="C995" i="25"/>
  <c r="J993" i="25"/>
  <c r="M992" i="25"/>
  <c r="Q994" i="25"/>
  <c r="R1015" i="25" s="1"/>
  <c r="Q993" i="25"/>
  <c r="Q992" i="25"/>
  <c r="J992" i="25"/>
  <c r="D998" i="25"/>
  <c r="L990" i="25"/>
  <c r="C992" i="25"/>
  <c r="E992" i="25"/>
  <c r="K987" i="25"/>
  <c r="I989" i="25"/>
  <c r="J985" i="25"/>
  <c r="G990" i="25"/>
  <c r="E990" i="25"/>
  <c r="M989" i="25"/>
  <c r="F990" i="25"/>
  <c r="C998" i="25"/>
  <c r="K985" i="25"/>
  <c r="E991" i="25"/>
  <c r="G991" i="25"/>
  <c r="C994" i="25"/>
  <c r="G992" i="25"/>
  <c r="E996" i="25"/>
  <c r="E995" i="25"/>
  <c r="H985" i="25"/>
  <c r="M990" i="25"/>
  <c r="K984" i="25"/>
  <c r="D997" i="25"/>
  <c r="F984" i="25"/>
  <c r="M986" i="25"/>
  <c r="M1005" i="25" s="1"/>
  <c r="H984" i="25"/>
  <c r="H983" i="25"/>
  <c r="I986" i="25"/>
  <c r="G985" i="25"/>
  <c r="G984" i="25"/>
  <c r="C996" i="25"/>
  <c r="I992" i="25"/>
  <c r="M987" i="25"/>
  <c r="K989" i="25"/>
  <c r="G983" i="25"/>
  <c r="J988" i="25"/>
  <c r="J987" i="25"/>
  <c r="H986" i="25"/>
  <c r="D994" i="25"/>
  <c r="F995" i="25"/>
  <c r="K986" i="25"/>
  <c r="I984" i="25"/>
  <c r="I988" i="25"/>
  <c r="H987" i="25"/>
  <c r="G1008" i="25" s="1"/>
  <c r="K988" i="25"/>
  <c r="L988" i="25"/>
  <c r="I983" i="25"/>
  <c r="L986" i="25"/>
  <c r="F993" i="25"/>
  <c r="N988" i="25"/>
  <c r="J990" i="25"/>
  <c r="I987" i="25"/>
  <c r="I985" i="25"/>
  <c r="L989" i="25"/>
  <c r="E998" i="25"/>
  <c r="J986" i="25"/>
  <c r="C997" i="25"/>
  <c r="E994" i="25"/>
  <c r="F1015" i="25" s="1"/>
  <c r="J991" i="25"/>
  <c r="G994" i="25"/>
  <c r="D996" i="25"/>
  <c r="I990" i="25"/>
  <c r="F998" i="25"/>
  <c r="H994" i="25"/>
  <c r="K990" i="25"/>
  <c r="G995" i="25"/>
  <c r="O988" i="25"/>
  <c r="G993" i="25"/>
  <c r="M988" i="25"/>
  <c r="H995" i="25"/>
  <c r="F994" i="25"/>
  <c r="H993" i="25"/>
  <c r="C1004" i="25"/>
  <c r="H1018" i="25"/>
  <c r="R1008" i="25"/>
  <c r="J1018" i="25"/>
  <c r="P1015" i="25"/>
  <c r="P1003" i="25"/>
  <c r="P1004" i="25"/>
  <c r="P1005" i="25"/>
  <c r="O1005" i="25"/>
  <c r="R1004" i="25"/>
  <c r="R1003" i="25"/>
  <c r="R1005" i="25"/>
  <c r="Q1005" i="25"/>
  <c r="P1006" i="25"/>
  <c r="O1006" i="25"/>
  <c r="M1017" i="25"/>
  <c r="N1017" i="25"/>
  <c r="R1006" i="25"/>
  <c r="R1007" i="25"/>
  <c r="Q1007" i="25"/>
  <c r="Q1008" i="25"/>
  <c r="O1017" i="25"/>
  <c r="D1003" i="25"/>
  <c r="D1004" i="25"/>
  <c r="C1003" i="25"/>
  <c r="C1005" i="25"/>
  <c r="O1003" i="25"/>
  <c r="O1004" i="25"/>
  <c r="Q1004" i="25"/>
  <c r="Q1003" i="25"/>
  <c r="L1017" i="25"/>
  <c r="K1017" i="25"/>
  <c r="C1008" i="25"/>
  <c r="Q1006" i="25"/>
  <c r="E1008" i="25"/>
  <c r="C1006" i="25"/>
  <c r="N1004" i="25"/>
  <c r="N1003" i="25"/>
  <c r="E1003" i="25"/>
  <c r="N1013" i="25"/>
  <c r="N1018" i="25"/>
  <c r="AE21" i="15"/>
  <c r="L22" i="15" s="1"/>
  <c r="AD21" i="15"/>
  <c r="K22" i="15" s="1"/>
  <c r="AD22" i="15" s="1"/>
  <c r="K23" i="15" s="1"/>
  <c r="AA20" i="15"/>
  <c r="H21" i="15" s="1"/>
  <c r="Z20" i="15"/>
  <c r="G21" i="15" s="1"/>
  <c r="S18" i="15"/>
  <c r="AK18" i="15" s="1"/>
  <c r="V18" i="15"/>
  <c r="AL18" i="15" s="1"/>
  <c r="W18" i="15"/>
  <c r="D19" i="15" s="1"/>
  <c r="C19" i="15"/>
  <c r="AI19" i="15"/>
  <c r="P20" i="15" s="1"/>
  <c r="AH19" i="15"/>
  <c r="O20" i="15" s="1"/>
  <c r="Y35" i="14"/>
  <c r="F35" i="14"/>
  <c r="AK34" i="14"/>
  <c r="E35" i="14"/>
  <c r="D36" i="14" s="1"/>
  <c r="X35" i="14"/>
  <c r="Y36" i="14" s="1"/>
  <c r="AI35" i="14"/>
  <c r="AH36" i="14" s="1"/>
  <c r="V35" i="14"/>
  <c r="W35" i="14"/>
  <c r="T35" i="14"/>
  <c r="AC36" i="14"/>
  <c r="AE36" i="14"/>
  <c r="R35" i="14"/>
  <c r="L35" i="14"/>
  <c r="AB36" i="14"/>
  <c r="P35" i="14"/>
  <c r="AD36" i="14"/>
  <c r="H35" i="14"/>
  <c r="AF36" i="14"/>
  <c r="U35" i="14"/>
  <c r="G35" i="14"/>
  <c r="S35" i="14"/>
  <c r="K35" i="14"/>
  <c r="Q35" i="14"/>
  <c r="AA36" i="14"/>
  <c r="Z36" i="14"/>
  <c r="I35" i="14"/>
  <c r="J35" i="14"/>
  <c r="O35" i="14"/>
  <c r="N35" i="14"/>
  <c r="M35" i="14"/>
  <c r="AG36" i="14"/>
  <c r="AK35" i="14"/>
  <c r="AJ35" i="14"/>
  <c r="BW10" i="13"/>
  <c r="E10" i="13"/>
  <c r="AI10" i="13"/>
  <c r="AO10" i="13"/>
  <c r="DS10" i="13"/>
  <c r="AU11" i="13" s="1"/>
  <c r="I11" i="13" s="1"/>
  <c r="AL10" i="13"/>
  <c r="CE10" i="13"/>
  <c r="CC10" i="13"/>
  <c r="DI10" i="13" s="1"/>
  <c r="ET10" i="13" s="1"/>
  <c r="CA10" i="13"/>
  <c r="ER10" i="13"/>
  <c r="BT11" i="13" s="1"/>
  <c r="AH11" i="13" s="1"/>
  <c r="DE11" i="13" s="1"/>
  <c r="EP11" i="13" s="1"/>
  <c r="BR12" i="13" s="1"/>
  <c r="AF12" i="13" s="1"/>
  <c r="DC12" i="13" s="1"/>
  <c r="EN12" i="13" s="1"/>
  <c r="BP13" i="13" s="1"/>
  <c r="AD13" i="13" s="1"/>
  <c r="DA13" i="13" s="1"/>
  <c r="EL13" i="13" s="1"/>
  <c r="BN14" i="13" s="1"/>
  <c r="AB14" i="13" s="1"/>
  <c r="CY14" i="13" s="1"/>
  <c r="ED13" i="13"/>
  <c r="BF14" i="13" s="1"/>
  <c r="EF13" i="13"/>
  <c r="BH14" i="13" s="1"/>
  <c r="R14" i="13"/>
  <c r="CN13" i="13"/>
  <c r="CW14" i="13"/>
  <c r="W14" i="13"/>
  <c r="U14" i="13"/>
  <c r="CR14" i="13" s="1"/>
  <c r="N13" i="13"/>
  <c r="AR13" i="12"/>
  <c r="BV13" i="12" s="1"/>
  <c r="L14" i="12" s="1"/>
  <c r="BN12" i="12"/>
  <c r="BT13" i="12"/>
  <c r="J14" i="12" s="1"/>
  <c r="CB14" i="12"/>
  <c r="R15" i="12" s="1"/>
  <c r="AU14" i="12"/>
  <c r="AW14" i="12"/>
  <c r="AZ14" i="12"/>
  <c r="CD14" i="12" s="1"/>
  <c r="T15" i="12" s="1"/>
  <c r="AS14" i="12"/>
  <c r="CO12" i="12"/>
  <c r="D13" i="12"/>
  <c r="BG13" i="12"/>
  <c r="C12" i="12"/>
  <c r="BF12" i="12"/>
  <c r="CJ12" i="12" s="1"/>
  <c r="Z13" i="12" s="1"/>
  <c r="BC14" i="12"/>
  <c r="CG14" i="12" s="1"/>
  <c r="W15" i="12" s="1"/>
  <c r="BJ12" i="12"/>
  <c r="BQ12" i="12"/>
  <c r="G13" i="12" s="1"/>
  <c r="BS12" i="12"/>
  <c r="I13" i="12" s="1"/>
  <c r="BH12" i="12"/>
  <c r="I36" i="7"/>
  <c r="U33" i="5"/>
  <c r="B33" i="5"/>
  <c r="C33" i="5"/>
  <c r="D34" i="5" s="1"/>
  <c r="I33" i="5"/>
  <c r="J34" i="5" s="1"/>
  <c r="K35" i="5" s="1"/>
  <c r="L36" i="5" s="1"/>
  <c r="H33" i="5"/>
  <c r="I34" i="5" s="1"/>
  <c r="J35" i="5" s="1"/>
  <c r="K36" i="5" s="1"/>
  <c r="AC33" i="5"/>
  <c r="AC34" i="5" s="1"/>
  <c r="R33" i="5"/>
  <c r="P33" i="5"/>
  <c r="Q33" i="5"/>
  <c r="R34" i="5" s="1"/>
  <c r="V33" i="5"/>
  <c r="T33" i="5"/>
  <c r="T34" i="5" s="1"/>
  <c r="G33" i="5"/>
  <c r="H34" i="5" s="1"/>
  <c r="I35" i="5" s="1"/>
  <c r="J36" i="5" s="1"/>
  <c r="K37" i="5" s="1"/>
  <c r="M36" i="7"/>
  <c r="E33" i="5"/>
  <c r="J33" i="5"/>
  <c r="K34" i="5" s="1"/>
  <c r="L35" i="5" s="1"/>
  <c r="AB36" i="7"/>
  <c r="S33" i="5"/>
  <c r="K33" i="6"/>
  <c r="AA34" i="5"/>
  <c r="Z35" i="5"/>
  <c r="AG30" i="11"/>
  <c r="J31" i="11" s="1"/>
  <c r="AO30" i="11"/>
  <c r="R31" i="11" s="1"/>
  <c r="AD30" i="11"/>
  <c r="AS30" i="11"/>
  <c r="V31" i="11" s="1"/>
  <c r="AC30" i="11"/>
  <c r="F31" i="11" s="1"/>
  <c r="AR30" i="11"/>
  <c r="U31" i="11" s="1"/>
  <c r="AM30" i="11"/>
  <c r="P31" i="11" s="1"/>
  <c r="AL30" i="11"/>
  <c r="O31" i="11" s="1"/>
  <c r="AB30" i="11"/>
  <c r="E31" i="11" s="1"/>
  <c r="AA30" i="11"/>
  <c r="D31" i="11" s="1"/>
  <c r="AN30" i="11"/>
  <c r="Q31" i="11" s="1"/>
  <c r="AF30" i="11"/>
  <c r="I31" i="11" s="1"/>
  <c r="AH30" i="11"/>
  <c r="K31" i="11" s="1"/>
  <c r="AJ30" i="11"/>
  <c r="M31" i="11" s="1"/>
  <c r="AK30" i="11"/>
  <c r="N31" i="11" s="1"/>
  <c r="AQ30" i="11"/>
  <c r="T31" i="11" s="1"/>
  <c r="AP30" i="11"/>
  <c r="S31" i="11" s="1"/>
  <c r="AI30" i="11"/>
  <c r="L31" i="11" s="1"/>
  <c r="AE30" i="11"/>
  <c r="H31" i="11" s="1"/>
  <c r="Y36" i="7"/>
  <c r="W36" i="7"/>
  <c r="L36" i="7"/>
  <c r="K36" i="7"/>
  <c r="L37" i="7" s="1"/>
  <c r="V36" i="7"/>
  <c r="H36" i="7"/>
  <c r="O36" i="7"/>
  <c r="AA36" i="7"/>
  <c r="B74" i="7"/>
  <c r="G36" i="7"/>
  <c r="R36" i="7"/>
  <c r="F36" i="7"/>
  <c r="N36" i="7"/>
  <c r="Z36" i="7"/>
  <c r="E36" i="7"/>
  <c r="S36" i="7"/>
  <c r="P36" i="7"/>
  <c r="X36" i="7"/>
  <c r="X37" i="7" s="1"/>
  <c r="Q36" i="7"/>
  <c r="T36" i="7"/>
  <c r="U36" i="7"/>
  <c r="J36" i="7"/>
  <c r="D36" i="7"/>
  <c r="E33" i="6"/>
  <c r="M33" i="6"/>
  <c r="S33" i="6"/>
  <c r="I33" i="6"/>
  <c r="J33" i="6"/>
  <c r="D33" i="6"/>
  <c r="R33" i="6"/>
  <c r="U33" i="6"/>
  <c r="Q33" i="6"/>
  <c r="L33" i="6"/>
  <c r="Z33" i="6"/>
  <c r="T33" i="6"/>
  <c r="H33" i="6"/>
  <c r="G33" i="6"/>
  <c r="F33" i="6"/>
  <c r="AB33" i="6"/>
  <c r="C33" i="6"/>
  <c r="B33" i="6"/>
  <c r="AC33" i="6"/>
  <c r="AA33" i="6"/>
  <c r="X33" i="6"/>
  <c r="W33" i="6"/>
  <c r="V33" i="6"/>
  <c r="Y33" i="6"/>
  <c r="P33" i="6"/>
  <c r="O33" i="6"/>
  <c r="N33" i="6"/>
  <c r="N1016" i="25" l="1"/>
  <c r="O1015" i="25"/>
  <c r="F1009" i="25"/>
  <c r="P1014" i="25"/>
  <c r="K1015" i="25"/>
  <c r="J1013" i="25"/>
  <c r="G1007" i="25"/>
  <c r="R1012" i="25"/>
  <c r="D1007" i="25"/>
  <c r="I1018" i="25"/>
  <c r="L1013" i="25"/>
  <c r="N1015" i="25"/>
  <c r="M1018" i="25"/>
  <c r="C1010" i="25"/>
  <c r="G1018" i="25"/>
  <c r="Q1013" i="25"/>
  <c r="F1008" i="25"/>
  <c r="R1016" i="25"/>
  <c r="D1008" i="25"/>
  <c r="O1018" i="25"/>
  <c r="H1003" i="25"/>
  <c r="P1010" i="25"/>
  <c r="H1017" i="25"/>
  <c r="G1017" i="25"/>
  <c r="E1007" i="25"/>
  <c r="C1007" i="25"/>
  <c r="Q1015" i="25"/>
  <c r="K1018" i="25"/>
  <c r="N1010" i="25"/>
  <c r="D1009" i="25"/>
  <c r="L1018" i="25"/>
  <c r="E1006" i="25"/>
  <c r="R1010" i="25"/>
  <c r="I1016" i="25"/>
  <c r="M1014" i="25"/>
  <c r="O1012" i="25"/>
  <c r="D1006" i="25"/>
  <c r="C1026" i="25" s="1"/>
  <c r="R1017" i="25"/>
  <c r="C1009" i="25"/>
  <c r="E1005" i="25"/>
  <c r="O1008" i="25"/>
  <c r="N1006" i="25"/>
  <c r="O1016" i="25"/>
  <c r="Q1009" i="25"/>
  <c r="L1015" i="25"/>
  <c r="R1011" i="25"/>
  <c r="L1008" i="25"/>
  <c r="Q1016" i="25"/>
  <c r="K1016" i="25"/>
  <c r="P1016" i="25"/>
  <c r="H1004" i="25"/>
  <c r="O1010" i="25"/>
  <c r="P1029" i="25" s="1"/>
  <c r="K1014" i="25"/>
  <c r="F1005" i="25"/>
  <c r="I1017" i="25"/>
  <c r="M1016" i="25"/>
  <c r="L1006" i="25"/>
  <c r="Q1010" i="25"/>
  <c r="J1016" i="25"/>
  <c r="J1015" i="25"/>
  <c r="K1036" i="25" s="1"/>
  <c r="F1016" i="25"/>
  <c r="G1009" i="25"/>
  <c r="L1014" i="25"/>
  <c r="H1015" i="25"/>
  <c r="J1017" i="25"/>
  <c r="F1007" i="25"/>
  <c r="G1013" i="25"/>
  <c r="M1006" i="25"/>
  <c r="O1014" i="25"/>
  <c r="N1014" i="25"/>
  <c r="M1011" i="25"/>
  <c r="R1014" i="25"/>
  <c r="N1012" i="25"/>
  <c r="F1006" i="25"/>
  <c r="Q1018" i="25"/>
  <c r="Q1011" i="25"/>
  <c r="P1011" i="25"/>
  <c r="L1012" i="25"/>
  <c r="M1004" i="25"/>
  <c r="J1004" i="25"/>
  <c r="L1016" i="25"/>
  <c r="M1013" i="25"/>
  <c r="P1018" i="25"/>
  <c r="I1006" i="25"/>
  <c r="H1013" i="25"/>
  <c r="R1018" i="25"/>
  <c r="H1005" i="25"/>
  <c r="K1005" i="25"/>
  <c r="G1011" i="25"/>
  <c r="H1010" i="25"/>
  <c r="K1009" i="25"/>
  <c r="H1006" i="25"/>
  <c r="G1005" i="25"/>
  <c r="K1004" i="25"/>
  <c r="Q1014" i="25"/>
  <c r="K1008" i="25"/>
  <c r="M1012" i="25"/>
  <c r="E1011" i="25"/>
  <c r="H1012" i="25"/>
  <c r="L1004" i="25"/>
  <c r="H1011" i="25"/>
  <c r="Q1017" i="25"/>
  <c r="D1010" i="25"/>
  <c r="N1005" i="25"/>
  <c r="O1025" i="25" s="1"/>
  <c r="E1009" i="25"/>
  <c r="K1007" i="25"/>
  <c r="P1017" i="25"/>
  <c r="Q1037" i="25" s="1"/>
  <c r="J1012" i="25"/>
  <c r="J1014" i="25"/>
  <c r="P1013" i="25"/>
  <c r="R1013" i="25"/>
  <c r="K1006" i="25"/>
  <c r="N1011" i="25"/>
  <c r="E1013" i="25"/>
  <c r="G1015" i="25"/>
  <c r="O1011" i="25"/>
  <c r="L1003" i="25"/>
  <c r="K1023" i="25" s="1"/>
  <c r="P1012" i="25"/>
  <c r="O1013" i="25"/>
  <c r="J1007" i="25"/>
  <c r="G1004" i="25"/>
  <c r="I1003" i="25"/>
  <c r="C1012" i="25"/>
  <c r="L1005" i="25"/>
  <c r="M1025" i="25" s="1"/>
  <c r="K1003" i="25"/>
  <c r="J1003" i="25"/>
  <c r="H1014" i="25"/>
  <c r="F1003" i="25"/>
  <c r="M1010" i="25"/>
  <c r="Q1012" i="25"/>
  <c r="E1004" i="25"/>
  <c r="D1024" i="25" s="1"/>
  <c r="F1004" i="25"/>
  <c r="I1007" i="25"/>
  <c r="I1005" i="25"/>
  <c r="I1010" i="25"/>
  <c r="F1010" i="25"/>
  <c r="F1011" i="25"/>
  <c r="H1007" i="25"/>
  <c r="H1008" i="25"/>
  <c r="C1013" i="25"/>
  <c r="I1013" i="25"/>
  <c r="H1009" i="25"/>
  <c r="D1012" i="25"/>
  <c r="K1012" i="25"/>
  <c r="G1003" i="25"/>
  <c r="F1014" i="25"/>
  <c r="I1004" i="25"/>
  <c r="J1023" i="25" s="1"/>
  <c r="C1014" i="25"/>
  <c r="C1011" i="25"/>
  <c r="C1030" i="25" s="1"/>
  <c r="D1011" i="25"/>
  <c r="D1013" i="25"/>
  <c r="O1007" i="25"/>
  <c r="P1008" i="25"/>
  <c r="I1009" i="25"/>
  <c r="J1005" i="25"/>
  <c r="E1010" i="25"/>
  <c r="E1029" i="25" s="1"/>
  <c r="K1013" i="25"/>
  <c r="K1034" i="25" s="1"/>
  <c r="P1007" i="25"/>
  <c r="F1013" i="25"/>
  <c r="D1017" i="25"/>
  <c r="E1018" i="25"/>
  <c r="G1010" i="25"/>
  <c r="I1015" i="25"/>
  <c r="D1018" i="25"/>
  <c r="G1012" i="25"/>
  <c r="F1018" i="25"/>
  <c r="C1017" i="25"/>
  <c r="C1018" i="25"/>
  <c r="E1017" i="25"/>
  <c r="C1015" i="25"/>
  <c r="C1016" i="25"/>
  <c r="D1014" i="25"/>
  <c r="F1017" i="25"/>
  <c r="D1015" i="25"/>
  <c r="O1009" i="25"/>
  <c r="J1011" i="25"/>
  <c r="E1012" i="25"/>
  <c r="P1009" i="25"/>
  <c r="D1016" i="25"/>
  <c r="E1014" i="25"/>
  <c r="I1008" i="25"/>
  <c r="J1008" i="25"/>
  <c r="J1010" i="25"/>
  <c r="K1011" i="25"/>
  <c r="J1006" i="25"/>
  <c r="E1015" i="25"/>
  <c r="L1010" i="25"/>
  <c r="L1011" i="25"/>
  <c r="J1009" i="25"/>
  <c r="K1010" i="25"/>
  <c r="G1006" i="25"/>
  <c r="I1014" i="25"/>
  <c r="H1016" i="25"/>
  <c r="M1008" i="25"/>
  <c r="I1011" i="25"/>
  <c r="F1012" i="25"/>
  <c r="G1014" i="25"/>
  <c r="I1012" i="25"/>
  <c r="G1016" i="25"/>
  <c r="E1016" i="25"/>
  <c r="N1009" i="25"/>
  <c r="L1009" i="25"/>
  <c r="M1007" i="25"/>
  <c r="N1008" i="25"/>
  <c r="L1007" i="25"/>
  <c r="K1027" i="25" s="1"/>
  <c r="N1007" i="25"/>
  <c r="M1009" i="25"/>
  <c r="R1037" i="25"/>
  <c r="L1038" i="25"/>
  <c r="D1025" i="25"/>
  <c r="P1038" i="25"/>
  <c r="R1036" i="25"/>
  <c r="E1025" i="25"/>
  <c r="C1024" i="25"/>
  <c r="F1028" i="25"/>
  <c r="O1038" i="25"/>
  <c r="N1037" i="25"/>
  <c r="M1037" i="25"/>
  <c r="J1037" i="25"/>
  <c r="J1036" i="25"/>
  <c r="I1037" i="25"/>
  <c r="M1038" i="25"/>
  <c r="C1028" i="25"/>
  <c r="P1024" i="25"/>
  <c r="P1025" i="25"/>
  <c r="P1023" i="25"/>
  <c r="E1023" i="25"/>
  <c r="O1037" i="25"/>
  <c r="R1026" i="25"/>
  <c r="Q1027" i="25"/>
  <c r="R1027" i="25"/>
  <c r="P1027" i="25"/>
  <c r="P1026" i="25"/>
  <c r="D1027" i="25"/>
  <c r="C1027" i="25"/>
  <c r="D1028" i="25"/>
  <c r="C1029" i="25"/>
  <c r="H1038" i="25"/>
  <c r="C1023" i="25"/>
  <c r="P1037" i="25"/>
  <c r="O1024" i="25"/>
  <c r="O1023" i="25"/>
  <c r="I1023" i="25"/>
  <c r="L1025" i="25"/>
  <c r="L1023" i="25"/>
  <c r="R1029" i="25"/>
  <c r="R1028" i="25"/>
  <c r="R1035" i="25"/>
  <c r="R1034" i="25"/>
  <c r="Q1035" i="25"/>
  <c r="Q1026" i="25"/>
  <c r="C1025" i="25"/>
  <c r="R1030" i="25"/>
  <c r="R1031" i="25"/>
  <c r="N1038" i="25"/>
  <c r="L1027" i="25"/>
  <c r="R1025" i="25"/>
  <c r="R1024" i="25"/>
  <c r="R1023" i="25"/>
  <c r="Q1025" i="25"/>
  <c r="I1038" i="25"/>
  <c r="K1035" i="25"/>
  <c r="Q1038" i="25"/>
  <c r="N1025" i="25"/>
  <c r="N1024" i="25"/>
  <c r="N1023" i="25"/>
  <c r="Q1024" i="25"/>
  <c r="Q1023" i="25"/>
  <c r="AA21" i="15"/>
  <c r="H22" i="15" s="1"/>
  <c r="AB21" i="15"/>
  <c r="I22" i="15" s="1"/>
  <c r="S19" i="15"/>
  <c r="X19" i="15"/>
  <c r="E20" i="15" s="1"/>
  <c r="W19" i="15"/>
  <c r="D20" i="15"/>
  <c r="AG20" i="15"/>
  <c r="N21" i="15" s="1"/>
  <c r="AH20" i="15"/>
  <c r="O21" i="15" s="1"/>
  <c r="U18" i="15"/>
  <c r="R19" i="15"/>
  <c r="AI36" i="14"/>
  <c r="F36" i="14"/>
  <c r="E36" i="14"/>
  <c r="D37" i="14" s="1"/>
  <c r="X36" i="14"/>
  <c r="U36" i="14"/>
  <c r="W36" i="14"/>
  <c r="X37" i="14" s="1"/>
  <c r="AD37" i="14"/>
  <c r="R36" i="14"/>
  <c r="AE37" i="14"/>
  <c r="AB37" i="14"/>
  <c r="AC37" i="14"/>
  <c r="H36" i="14"/>
  <c r="V36" i="14"/>
  <c r="T36" i="14"/>
  <c r="G36" i="14"/>
  <c r="F37" i="14" s="1"/>
  <c r="I36" i="14"/>
  <c r="P36" i="14"/>
  <c r="S36" i="14"/>
  <c r="AA37" i="14"/>
  <c r="Q36" i="14"/>
  <c r="Z37" i="14"/>
  <c r="K36" i="14"/>
  <c r="J36" i="14"/>
  <c r="O36" i="14"/>
  <c r="N36" i="14"/>
  <c r="M36" i="14"/>
  <c r="AH37" i="14"/>
  <c r="Y37" i="14"/>
  <c r="L36" i="14"/>
  <c r="AG37" i="14"/>
  <c r="AF37" i="14"/>
  <c r="AJ36" i="14"/>
  <c r="AI37" i="14" s="1"/>
  <c r="E37" i="14"/>
  <c r="EJ14" i="13"/>
  <c r="BL15" i="13" s="1"/>
  <c r="CH11" i="13"/>
  <c r="C10" i="13"/>
  <c r="DF10" i="13"/>
  <c r="EQ10" i="13" s="1"/>
  <c r="BS11" i="13" s="1"/>
  <c r="AG11" i="13" s="1"/>
  <c r="DD11" i="13" s="1"/>
  <c r="EO11" i="13" s="1"/>
  <c r="BQ12" i="13" s="1"/>
  <c r="AE12" i="13" s="1"/>
  <c r="DB12" i="13" s="1"/>
  <c r="EM12" i="13" s="1"/>
  <c r="BO13" i="13" s="1"/>
  <c r="AC13" i="13" s="1"/>
  <c r="CZ13" i="13" s="1"/>
  <c r="EK13" i="13" s="1"/>
  <c r="BM14" i="13" s="1"/>
  <c r="AA14" i="13" s="1"/>
  <c r="CX14" i="13" s="1"/>
  <c r="AK10" i="13"/>
  <c r="DH10" i="13" s="1"/>
  <c r="CD10" i="13"/>
  <c r="BV11" i="13"/>
  <c r="DN10" i="13"/>
  <c r="DP10" i="13"/>
  <c r="DR10" i="13"/>
  <c r="AT11" i="13" s="1"/>
  <c r="H11" i="13" s="1"/>
  <c r="CG11" i="13" s="1"/>
  <c r="DT11" i="13" s="1"/>
  <c r="AV12" i="13" s="1"/>
  <c r="J12" i="13" s="1"/>
  <c r="CI12" i="13" s="1"/>
  <c r="DV12" i="13" s="1"/>
  <c r="AX13" i="13" s="1"/>
  <c r="L13" i="13" s="1"/>
  <c r="CK13" i="13" s="1"/>
  <c r="EA13" i="13"/>
  <c r="BC14" i="13" s="1"/>
  <c r="Z15" i="13"/>
  <c r="CT14" i="13"/>
  <c r="EE14" i="13" s="1"/>
  <c r="BG15" i="13" s="1"/>
  <c r="CV14" i="13"/>
  <c r="V14" i="13"/>
  <c r="CM13" i="13"/>
  <c r="T14" i="13"/>
  <c r="CQ14" i="13" s="1"/>
  <c r="BX13" i="12"/>
  <c r="N14" i="12" s="1"/>
  <c r="AT14" i="12" s="1"/>
  <c r="BY14" i="12"/>
  <c r="O15" i="12" s="1"/>
  <c r="BD13" i="12"/>
  <c r="CH13" i="12" s="1"/>
  <c r="X14" i="12" s="1"/>
  <c r="AM13" i="12"/>
  <c r="AO13" i="12"/>
  <c r="BA15" i="12"/>
  <c r="CA14" i="12"/>
  <c r="Q15" i="12" s="1"/>
  <c r="CC14" i="12"/>
  <c r="S15" i="12" s="1"/>
  <c r="AE13" i="12"/>
  <c r="AJ13" i="12"/>
  <c r="BI13" i="12" s="1"/>
  <c r="CM13" i="12" s="1"/>
  <c r="AC14" i="12" s="1"/>
  <c r="AL13" i="12"/>
  <c r="AP14" i="12"/>
  <c r="CK13" i="12"/>
  <c r="AA14" i="12" s="1"/>
  <c r="AH13" i="12"/>
  <c r="AX15" i="12"/>
  <c r="CL12" i="12"/>
  <c r="AB13" i="12" s="1"/>
  <c r="AI12" i="12"/>
  <c r="BO12" i="12" s="1"/>
  <c r="E13" i="12" s="1"/>
  <c r="AA35" i="5"/>
  <c r="G34" i="5"/>
  <c r="H35" i="5" s="1"/>
  <c r="I36" i="5" s="1"/>
  <c r="J37" i="5" s="1"/>
  <c r="U34" i="5"/>
  <c r="W34" i="5"/>
  <c r="X35" i="5" s="1"/>
  <c r="Y36" i="5" s="1"/>
  <c r="S35" i="5"/>
  <c r="C34" i="5"/>
  <c r="B34" i="5"/>
  <c r="U35" i="5"/>
  <c r="Q34" i="5"/>
  <c r="R35" i="5" s="1"/>
  <c r="S36" i="5" s="1"/>
  <c r="P34" i="5"/>
  <c r="O34" i="5"/>
  <c r="AB35" i="5"/>
  <c r="F34" i="5"/>
  <c r="G35" i="5" s="1"/>
  <c r="H36" i="5" s="1"/>
  <c r="I37" i="5" s="1"/>
  <c r="J38" i="5" s="1"/>
  <c r="S34" i="5"/>
  <c r="T35" i="5" s="1"/>
  <c r="V34" i="5"/>
  <c r="W35" i="5" s="1"/>
  <c r="X36" i="5" s="1"/>
  <c r="AB34" i="5"/>
  <c r="AC35" i="5" s="1"/>
  <c r="E34" i="5"/>
  <c r="AF31" i="11"/>
  <c r="AH31" i="11"/>
  <c r="AR31" i="11"/>
  <c r="AL31" i="11"/>
  <c r="AJ31" i="11"/>
  <c r="AN31" i="11"/>
  <c r="AK31" i="11"/>
  <c r="AI31" i="11"/>
  <c r="AO31" i="11"/>
  <c r="AM31" i="11"/>
  <c r="AS31" i="11"/>
  <c r="AQ31" i="11"/>
  <c r="AA31" i="11"/>
  <c r="AB31" i="11"/>
  <c r="AG31" i="11"/>
  <c r="AP31" i="11"/>
  <c r="G31" i="11"/>
  <c r="AE31" i="11" s="1"/>
  <c r="G37" i="7"/>
  <c r="H37" i="7"/>
  <c r="D37" i="7"/>
  <c r="O37" i="7"/>
  <c r="P37" i="7"/>
  <c r="W37" i="7"/>
  <c r="N37" i="7"/>
  <c r="E37" i="7"/>
  <c r="B75" i="7"/>
  <c r="C37" i="7"/>
  <c r="M37" i="7"/>
  <c r="AA37" i="7"/>
  <c r="R37" i="7"/>
  <c r="Q37" i="7"/>
  <c r="P38" i="7" s="1"/>
  <c r="T37" i="7"/>
  <c r="K37" i="7"/>
  <c r="J37" i="7"/>
  <c r="S37" i="7"/>
  <c r="V37" i="7"/>
  <c r="I37" i="7"/>
  <c r="Y37" i="7"/>
  <c r="U37" i="7"/>
  <c r="F37" i="7"/>
  <c r="Z37" i="7"/>
  <c r="Y38" i="7" s="1"/>
  <c r="AB37" i="7"/>
  <c r="J34" i="6"/>
  <c r="E34" i="6"/>
  <c r="R34" i="6"/>
  <c r="K34" i="6"/>
  <c r="I34" i="6"/>
  <c r="D34" i="6"/>
  <c r="E35" i="6" s="1"/>
  <c r="S34" i="6"/>
  <c r="L34" i="6"/>
  <c r="Q34" i="6"/>
  <c r="H34" i="6"/>
  <c r="T34" i="6"/>
  <c r="P34" i="6"/>
  <c r="X34" i="6"/>
  <c r="AC34" i="6"/>
  <c r="Y34" i="6"/>
  <c r="AA34" i="6"/>
  <c r="W34" i="6"/>
  <c r="V34" i="6"/>
  <c r="U34" i="6"/>
  <c r="C34" i="6"/>
  <c r="B34" i="6"/>
  <c r="G34" i="6"/>
  <c r="F34" i="6"/>
  <c r="AB34" i="6"/>
  <c r="O34" i="6"/>
  <c r="N34" i="6"/>
  <c r="M34" i="6"/>
  <c r="Z34" i="6"/>
  <c r="D1029" i="25" l="1"/>
  <c r="I1029" i="25"/>
  <c r="I1032" i="25"/>
  <c r="O1034" i="25"/>
  <c r="L1035" i="25"/>
  <c r="L1024" i="25"/>
  <c r="H1027" i="25"/>
  <c r="O1033" i="25"/>
  <c r="L1037" i="25"/>
  <c r="K1025" i="25"/>
  <c r="R1038" i="25"/>
  <c r="O1036" i="25"/>
  <c r="M1035" i="25"/>
  <c r="K1024" i="25"/>
  <c r="E1027" i="25"/>
  <c r="K1038" i="25"/>
  <c r="J1058" i="25" s="1"/>
  <c r="N1032" i="25"/>
  <c r="K1037" i="25"/>
  <c r="J1038" i="25"/>
  <c r="O1029" i="25"/>
  <c r="J1026" i="25"/>
  <c r="P1030" i="25"/>
  <c r="C1034" i="25"/>
  <c r="C1055" i="25" s="1"/>
  <c r="F1029" i="25"/>
  <c r="P1033" i="25"/>
  <c r="I1024" i="25"/>
  <c r="M1034" i="25"/>
  <c r="E1026" i="25"/>
  <c r="D1026" i="25"/>
  <c r="J1025" i="25"/>
  <c r="N1034" i="25"/>
  <c r="M1023" i="25"/>
  <c r="P1034" i="25"/>
  <c r="D1023" i="25"/>
  <c r="F1032" i="25"/>
  <c r="D1038" i="25"/>
  <c r="N1031" i="25"/>
  <c r="F1024" i="25"/>
  <c r="O1031" i="25"/>
  <c r="E1028" i="25"/>
  <c r="D1047" i="25" s="1"/>
  <c r="M1033" i="25"/>
  <c r="L1036" i="25"/>
  <c r="L1034" i="25"/>
  <c r="P1031" i="25"/>
  <c r="P1035" i="25"/>
  <c r="O1035" i="25"/>
  <c r="I1025" i="25"/>
  <c r="N1035" i="25"/>
  <c r="M1056" i="25" s="1"/>
  <c r="D1030" i="25"/>
  <c r="G1037" i="25"/>
  <c r="K1031" i="25"/>
  <c r="K1033" i="25"/>
  <c r="J1027" i="25"/>
  <c r="C1032" i="25"/>
  <c r="C1033" i="25"/>
  <c r="N1027" i="25"/>
  <c r="P1036" i="25"/>
  <c r="N1036" i="25"/>
  <c r="G1038" i="25"/>
  <c r="C1031" i="25"/>
  <c r="Q1036" i="25"/>
  <c r="I1030" i="25"/>
  <c r="G1034" i="25"/>
  <c r="I1028" i="25"/>
  <c r="I1047" i="25" s="1"/>
  <c r="J1032" i="25"/>
  <c r="I1026" i="25"/>
  <c r="J1024" i="25"/>
  <c r="P1032" i="25"/>
  <c r="Q1034" i="25"/>
  <c r="H1029" i="25"/>
  <c r="L1026" i="25"/>
  <c r="M1024" i="25"/>
  <c r="N1044" i="25" s="1"/>
  <c r="H1037" i="25"/>
  <c r="Q1029" i="25"/>
  <c r="M1036" i="25"/>
  <c r="L1056" i="25" s="1"/>
  <c r="Q1032" i="25"/>
  <c r="G1028" i="25"/>
  <c r="R1033" i="25"/>
  <c r="R1052" i="25" s="1"/>
  <c r="H1026" i="25"/>
  <c r="G1023" i="25"/>
  <c r="F1031" i="25"/>
  <c r="N1030" i="25"/>
  <c r="H1030" i="25"/>
  <c r="M1032" i="25"/>
  <c r="G1027" i="25"/>
  <c r="L1031" i="25"/>
  <c r="G1026" i="25"/>
  <c r="F1047" i="25" s="1"/>
  <c r="K1026" i="25"/>
  <c r="K1046" i="25" s="1"/>
  <c r="I1027" i="25"/>
  <c r="Q1030" i="25"/>
  <c r="R1032" i="25"/>
  <c r="H1028" i="25"/>
  <c r="G1031" i="25"/>
  <c r="Q1033" i="25"/>
  <c r="Q1054" i="25" s="1"/>
  <c r="F1026" i="25"/>
  <c r="E1024" i="25"/>
  <c r="D1043" i="25" s="1"/>
  <c r="Q1031" i="25"/>
  <c r="J1029" i="25"/>
  <c r="F1030" i="25"/>
  <c r="E1030" i="25"/>
  <c r="L1032" i="25"/>
  <c r="F1023" i="25"/>
  <c r="H1023" i="25"/>
  <c r="I1043" i="25" s="1"/>
  <c r="L1033" i="25"/>
  <c r="L1054" i="25" s="1"/>
  <c r="F1027" i="25"/>
  <c r="H1025" i="25"/>
  <c r="O1032" i="25"/>
  <c r="F1034" i="25"/>
  <c r="G1030" i="25"/>
  <c r="F1025" i="25"/>
  <c r="H1024" i="25"/>
  <c r="G1032" i="25"/>
  <c r="H1051" i="25" s="1"/>
  <c r="N1033" i="25"/>
  <c r="N1029" i="25"/>
  <c r="M1031" i="25"/>
  <c r="H1031" i="25"/>
  <c r="L1029" i="25"/>
  <c r="G1029" i="25"/>
  <c r="J1033" i="25"/>
  <c r="G1024" i="25"/>
  <c r="I1035" i="25"/>
  <c r="G1025" i="25"/>
  <c r="K1029" i="25"/>
  <c r="E1036" i="25"/>
  <c r="E1033" i="25"/>
  <c r="E1038" i="25"/>
  <c r="F1038" i="25"/>
  <c r="Q1028" i="25"/>
  <c r="R1048" i="25" s="1"/>
  <c r="O1027" i="25"/>
  <c r="F1033" i="25"/>
  <c r="J1034" i="25"/>
  <c r="C1043" i="25"/>
  <c r="J1035" i="25"/>
  <c r="C1038" i="25"/>
  <c r="D1057" i="25" s="1"/>
  <c r="E1031" i="25"/>
  <c r="I1034" i="25"/>
  <c r="J1053" i="25" s="1"/>
  <c r="D1031" i="25"/>
  <c r="D1033" i="25"/>
  <c r="J1028" i="25"/>
  <c r="D1032" i="25"/>
  <c r="H1034" i="25"/>
  <c r="E1035" i="25"/>
  <c r="P1028" i="25"/>
  <c r="E1032" i="25"/>
  <c r="O1030" i="25"/>
  <c r="E1034" i="25"/>
  <c r="C1036" i="25"/>
  <c r="H1036" i="25"/>
  <c r="L1030" i="25"/>
  <c r="C1035" i="25"/>
  <c r="D1037" i="25"/>
  <c r="D1058" i="25" s="1"/>
  <c r="M1028" i="25"/>
  <c r="M1029" i="25"/>
  <c r="D1035" i="25"/>
  <c r="K1030" i="25"/>
  <c r="C1037" i="25"/>
  <c r="L1028" i="25"/>
  <c r="D1036" i="25"/>
  <c r="K1028" i="25"/>
  <c r="K1048" i="25" s="1"/>
  <c r="D1034" i="25"/>
  <c r="I1036" i="25"/>
  <c r="H1033" i="25"/>
  <c r="J1030" i="25"/>
  <c r="K1032" i="25"/>
  <c r="E1037" i="25"/>
  <c r="G1033" i="25"/>
  <c r="G1036" i="25"/>
  <c r="F1057" i="25" s="1"/>
  <c r="I1033" i="25"/>
  <c r="F1036" i="25"/>
  <c r="J1031" i="25"/>
  <c r="G1035" i="25"/>
  <c r="F1035" i="25"/>
  <c r="E1055" i="25" s="1"/>
  <c r="F1037" i="25"/>
  <c r="I1031" i="25"/>
  <c r="H1032" i="25"/>
  <c r="H1035" i="25"/>
  <c r="M1026" i="25"/>
  <c r="M1030" i="25"/>
  <c r="R1058" i="25"/>
  <c r="M1027" i="25"/>
  <c r="N1028" i="25"/>
  <c r="N1026" i="25"/>
  <c r="O1026" i="25"/>
  <c r="O1028" i="25"/>
  <c r="P1055" i="25"/>
  <c r="C1044" i="25"/>
  <c r="H1058" i="25"/>
  <c r="P1058" i="25"/>
  <c r="M1058" i="25"/>
  <c r="C1046" i="25"/>
  <c r="P1056" i="25"/>
  <c r="J1043" i="25"/>
  <c r="Q1056" i="25"/>
  <c r="R1045" i="25"/>
  <c r="R1044" i="25"/>
  <c r="R1043" i="25"/>
  <c r="Q1045" i="25"/>
  <c r="N1053" i="25"/>
  <c r="R1046" i="25"/>
  <c r="C1048" i="25"/>
  <c r="L1043" i="25"/>
  <c r="L1044" i="25"/>
  <c r="N1058" i="25"/>
  <c r="O1058" i="25"/>
  <c r="F1049" i="25"/>
  <c r="E1049" i="25"/>
  <c r="R1057" i="25"/>
  <c r="R1056" i="25"/>
  <c r="Q1057" i="25"/>
  <c r="K1056" i="25"/>
  <c r="P1057" i="25"/>
  <c r="P1044" i="25"/>
  <c r="P1043" i="25"/>
  <c r="D1046" i="25"/>
  <c r="C1047" i="25"/>
  <c r="P1054" i="25"/>
  <c r="K1043" i="25"/>
  <c r="Q1044" i="25"/>
  <c r="Q1043" i="25"/>
  <c r="C1045" i="25"/>
  <c r="R1053" i="25"/>
  <c r="Q1055" i="25"/>
  <c r="C1049" i="25"/>
  <c r="D1048" i="25"/>
  <c r="O1043" i="25"/>
  <c r="O1044" i="25"/>
  <c r="L1055" i="25"/>
  <c r="K1055" i="25"/>
  <c r="Q1046" i="25"/>
  <c r="O1053" i="25"/>
  <c r="P1053" i="25"/>
  <c r="P1052" i="25"/>
  <c r="I1058" i="25"/>
  <c r="N1056" i="25"/>
  <c r="M1057" i="25"/>
  <c r="N1057" i="25"/>
  <c r="N1055" i="25"/>
  <c r="Q1058" i="25"/>
  <c r="R1050" i="25"/>
  <c r="Q1051" i="25"/>
  <c r="R1051" i="25"/>
  <c r="K1058" i="25"/>
  <c r="O1057" i="25"/>
  <c r="L1053" i="25"/>
  <c r="R1055" i="25"/>
  <c r="AB22" i="15"/>
  <c r="I23" i="15" s="1"/>
  <c r="AC22" i="15"/>
  <c r="J23" i="15" s="1"/>
  <c r="X20" i="15"/>
  <c r="E21" i="15" s="1"/>
  <c r="Y20" i="15"/>
  <c r="F21" i="15" s="1"/>
  <c r="AG21" i="15"/>
  <c r="N22" i="15" s="1"/>
  <c r="AF21" i="15"/>
  <c r="M22" i="15" s="1"/>
  <c r="B19" i="15"/>
  <c r="V19" i="15" s="1"/>
  <c r="AJ19" i="15"/>
  <c r="Q20" i="15" s="1"/>
  <c r="AK19" i="15"/>
  <c r="U19" i="15" s="1"/>
  <c r="AK36" i="14"/>
  <c r="V37" i="14"/>
  <c r="T37" i="14"/>
  <c r="AC38" i="14"/>
  <c r="W37" i="14"/>
  <c r="AB38" i="14"/>
  <c r="AD38" i="14"/>
  <c r="I37" i="14"/>
  <c r="U37" i="14"/>
  <c r="H37" i="14"/>
  <c r="G37" i="14"/>
  <c r="F38" i="14" s="1"/>
  <c r="S37" i="14"/>
  <c r="O37" i="14"/>
  <c r="R37" i="14"/>
  <c r="P37" i="14"/>
  <c r="AA38" i="14"/>
  <c r="J37" i="14"/>
  <c r="Q37" i="14"/>
  <c r="Z38" i="14"/>
  <c r="N37" i="14"/>
  <c r="AH38" i="14"/>
  <c r="M37" i="14"/>
  <c r="L37" i="14"/>
  <c r="K37" i="14"/>
  <c r="Y38" i="14"/>
  <c r="AG38" i="14"/>
  <c r="AE38" i="14"/>
  <c r="AF38" i="14"/>
  <c r="AJ37" i="14"/>
  <c r="AI38" i="14" s="1"/>
  <c r="E38" i="14"/>
  <c r="D38" i="14"/>
  <c r="AK37" i="14"/>
  <c r="ES10" i="13"/>
  <c r="CB10" i="13"/>
  <c r="DO10" i="13" s="1"/>
  <c r="DJ10" i="13"/>
  <c r="DQ10" i="13"/>
  <c r="AS11" i="13" s="1"/>
  <c r="G11" i="13" s="1"/>
  <c r="DU11" i="13"/>
  <c r="AW12" i="13" s="1"/>
  <c r="K12" i="13" s="1"/>
  <c r="CJ12" i="13" s="1"/>
  <c r="AR11" i="13"/>
  <c r="EV10" i="13"/>
  <c r="AP11" i="13"/>
  <c r="AJ11" i="13"/>
  <c r="Q14" i="13"/>
  <c r="EG14" i="13"/>
  <c r="BI15" i="13" s="1"/>
  <c r="EI14" i="13"/>
  <c r="BK15" i="13" s="1"/>
  <c r="U15" i="13"/>
  <c r="DX13" i="13"/>
  <c r="AZ14" i="13" s="1"/>
  <c r="DZ13" i="13"/>
  <c r="BB14" i="13" s="1"/>
  <c r="CS14" i="13"/>
  <c r="ED14" i="13" s="1"/>
  <c r="BF15" i="13" s="1"/>
  <c r="CU14" i="13"/>
  <c r="AR14" i="12"/>
  <c r="BX14" i="12" s="1"/>
  <c r="N15" i="12" s="1"/>
  <c r="BS13" i="12"/>
  <c r="I14" i="12" s="1"/>
  <c r="BU13" i="12"/>
  <c r="K14" i="12" s="1"/>
  <c r="BZ14" i="12"/>
  <c r="P15" i="12" s="1"/>
  <c r="BV14" i="12"/>
  <c r="L15" i="12" s="1"/>
  <c r="BE14" i="12"/>
  <c r="CI14" i="12" s="1"/>
  <c r="Y15" i="12" s="1"/>
  <c r="BM12" i="12"/>
  <c r="AU15" i="12"/>
  <c r="BN13" i="12"/>
  <c r="AW15" i="12"/>
  <c r="AY15" i="12"/>
  <c r="CE15" i="12" s="1"/>
  <c r="U16" i="12" s="1"/>
  <c r="BP13" i="12"/>
  <c r="F14" i="12" s="1"/>
  <c r="BR13" i="12"/>
  <c r="H14" i="12" s="1"/>
  <c r="CN12" i="12"/>
  <c r="AD13" i="12" s="1"/>
  <c r="BB14" i="12"/>
  <c r="CF14" i="12" s="1"/>
  <c r="V15" i="12" s="1"/>
  <c r="AC36" i="5"/>
  <c r="B35" i="5"/>
  <c r="C35" i="5"/>
  <c r="D36" i="5" s="1"/>
  <c r="E35" i="5"/>
  <c r="F35" i="5"/>
  <c r="G36" i="5" s="1"/>
  <c r="H37" i="5" s="1"/>
  <c r="I38" i="5" s="1"/>
  <c r="D35" i="5"/>
  <c r="E36" i="5" s="1"/>
  <c r="P35" i="5"/>
  <c r="N35" i="5"/>
  <c r="O35" i="5"/>
  <c r="T36" i="5"/>
  <c r="AB36" i="5"/>
  <c r="Z36" i="5"/>
  <c r="AA37" i="5" s="1"/>
  <c r="J35" i="6"/>
  <c r="K35" i="6"/>
  <c r="Q35" i="5"/>
  <c r="R36" i="5" s="1"/>
  <c r="AA36" i="5"/>
  <c r="Y37" i="5"/>
  <c r="V35" i="5"/>
  <c r="W36" i="5" s="1"/>
  <c r="X37" i="5" s="1"/>
  <c r="AC31" i="11"/>
  <c r="AD31" i="11"/>
  <c r="D38" i="7"/>
  <c r="V38" i="7"/>
  <c r="F38" i="7"/>
  <c r="X38" i="7"/>
  <c r="S38" i="7"/>
  <c r="Z38" i="7"/>
  <c r="Y39" i="7" s="1"/>
  <c r="C38" i="7"/>
  <c r="C39" i="7" s="1"/>
  <c r="I38" i="7"/>
  <c r="M38" i="7"/>
  <c r="N38" i="7"/>
  <c r="O38" i="7"/>
  <c r="Q38" i="7"/>
  <c r="E38" i="7"/>
  <c r="R38" i="7"/>
  <c r="K38" i="7"/>
  <c r="U38" i="7"/>
  <c r="W38" i="7"/>
  <c r="H38" i="7"/>
  <c r="L38" i="7"/>
  <c r="AA38" i="7"/>
  <c r="G38" i="7"/>
  <c r="F39" i="7" s="1"/>
  <c r="AB38" i="7"/>
  <c r="J38" i="7"/>
  <c r="T38" i="7"/>
  <c r="B76" i="7"/>
  <c r="I35" i="6"/>
  <c r="J36" i="6" s="1"/>
  <c r="R35" i="6"/>
  <c r="D35" i="6"/>
  <c r="Q35" i="6"/>
  <c r="R36" i="6" s="1"/>
  <c r="S35" i="6"/>
  <c r="H35" i="6"/>
  <c r="Z35" i="6"/>
  <c r="X35" i="6"/>
  <c r="F35" i="6"/>
  <c r="G35" i="6"/>
  <c r="P35" i="6"/>
  <c r="Q36" i="6" s="1"/>
  <c r="AC35" i="6"/>
  <c r="W35" i="6"/>
  <c r="C35" i="6"/>
  <c r="B35" i="6"/>
  <c r="AA35" i="6"/>
  <c r="N35" i="6"/>
  <c r="M35" i="6"/>
  <c r="L35" i="6"/>
  <c r="V35" i="6"/>
  <c r="U35" i="6"/>
  <c r="T35" i="6"/>
  <c r="O35" i="6"/>
  <c r="Y35" i="6"/>
  <c r="AB35" i="6"/>
  <c r="M1044" i="25" l="1"/>
  <c r="G1058" i="25"/>
  <c r="D1056" i="25"/>
  <c r="C1056" i="25"/>
  <c r="E1056" i="25"/>
  <c r="F1058" i="25"/>
  <c r="E1044" i="25"/>
  <c r="D1063" i="25" s="1"/>
  <c r="I1049" i="25"/>
  <c r="J1050" i="25"/>
  <c r="O1056" i="25"/>
  <c r="K1044" i="25"/>
  <c r="M1043" i="25"/>
  <c r="D1045" i="25"/>
  <c r="O1055" i="25"/>
  <c r="Q1047" i="25"/>
  <c r="F1050" i="25"/>
  <c r="M1055" i="25"/>
  <c r="N1043" i="25"/>
  <c r="J1046" i="25"/>
  <c r="L1058" i="25"/>
  <c r="J1045" i="25"/>
  <c r="C1057" i="25"/>
  <c r="L1057" i="25"/>
  <c r="D1049" i="25"/>
  <c r="K1057" i="25"/>
  <c r="P1049" i="25"/>
  <c r="J1057" i="25"/>
  <c r="C1058" i="25"/>
  <c r="H1049" i="25"/>
  <c r="G1049" i="25"/>
  <c r="H1048" i="25"/>
  <c r="H1047" i="25"/>
  <c r="E1058" i="25"/>
  <c r="R1054" i="25"/>
  <c r="R1074" i="25" s="1"/>
  <c r="Q1053" i="25"/>
  <c r="Q1074" i="25" s="1"/>
  <c r="J1044" i="25"/>
  <c r="C1053" i="25"/>
  <c r="I1045" i="25"/>
  <c r="J1048" i="25"/>
  <c r="N1054" i="25"/>
  <c r="E1046" i="25"/>
  <c r="Q1050" i="25"/>
  <c r="F1052" i="25"/>
  <c r="H1045" i="25"/>
  <c r="I1048" i="25"/>
  <c r="G1050" i="25"/>
  <c r="L1048" i="25"/>
  <c r="J1054" i="25"/>
  <c r="H1053" i="25"/>
  <c r="M1054" i="25"/>
  <c r="F1043" i="25"/>
  <c r="E1063" i="25" s="1"/>
  <c r="K1047" i="25"/>
  <c r="G1057" i="25"/>
  <c r="G1051" i="25"/>
  <c r="I1053" i="25"/>
  <c r="J1047" i="25"/>
  <c r="O1052" i="25"/>
  <c r="M1053" i="25"/>
  <c r="F1044" i="25"/>
  <c r="Q1052" i="25"/>
  <c r="Q1048" i="25"/>
  <c r="K1054" i="25"/>
  <c r="E1043" i="25"/>
  <c r="K1045" i="25"/>
  <c r="N1052" i="25"/>
  <c r="F1045" i="25"/>
  <c r="E1065" i="25" s="1"/>
  <c r="E1047" i="25"/>
  <c r="M1052" i="25"/>
  <c r="O1054" i="25"/>
  <c r="E1045" i="25"/>
  <c r="F1046" i="25"/>
  <c r="D1051" i="25"/>
  <c r="H1043" i="25"/>
  <c r="D1044" i="25"/>
  <c r="C1064" i="25" s="1"/>
  <c r="G1047" i="25"/>
  <c r="G1068" i="25" s="1"/>
  <c r="G1043" i="25"/>
  <c r="G1048" i="25"/>
  <c r="K1053" i="25"/>
  <c r="H1050" i="25"/>
  <c r="E1048" i="25"/>
  <c r="F1069" i="25" s="1"/>
  <c r="F1048" i="25"/>
  <c r="R1047" i="25"/>
  <c r="R1066" i="25" s="1"/>
  <c r="L1046" i="25"/>
  <c r="D1054" i="25"/>
  <c r="G1053" i="25"/>
  <c r="G1046" i="25"/>
  <c r="G1045" i="25"/>
  <c r="F1055" i="25"/>
  <c r="C1054" i="25"/>
  <c r="M1046" i="25"/>
  <c r="L1065" i="25" s="1"/>
  <c r="L1045" i="25"/>
  <c r="K1066" i="25" s="1"/>
  <c r="F1053" i="25"/>
  <c r="H1056" i="25"/>
  <c r="H1057" i="25"/>
  <c r="H1078" i="25" s="1"/>
  <c r="O1050" i="25"/>
  <c r="M1045" i="25"/>
  <c r="G1052" i="25"/>
  <c r="G1044" i="25"/>
  <c r="F1063" i="25" s="1"/>
  <c r="O1046" i="25"/>
  <c r="P1065" i="25" s="1"/>
  <c r="H1052" i="25"/>
  <c r="D1053" i="25"/>
  <c r="H1044" i="25"/>
  <c r="I1046" i="25"/>
  <c r="I1044" i="25"/>
  <c r="H1046" i="25"/>
  <c r="E1057" i="25"/>
  <c r="E1078" i="25" s="1"/>
  <c r="N1045" i="25"/>
  <c r="L1052" i="25"/>
  <c r="E1054" i="25"/>
  <c r="D1055" i="25"/>
  <c r="L1047" i="25"/>
  <c r="F1054" i="25"/>
  <c r="D1052" i="25"/>
  <c r="E1053" i="25"/>
  <c r="P1045" i="25"/>
  <c r="P1064" i="25" s="1"/>
  <c r="R1049" i="25"/>
  <c r="M1048" i="25"/>
  <c r="E1051" i="25"/>
  <c r="I1057" i="25"/>
  <c r="G1054" i="25"/>
  <c r="F1056" i="25"/>
  <c r="O1045" i="25"/>
  <c r="Q1049" i="25"/>
  <c r="F1051" i="25"/>
  <c r="O1051" i="25"/>
  <c r="P1047" i="25"/>
  <c r="O1048" i="25"/>
  <c r="E1052" i="25"/>
  <c r="P1051" i="25"/>
  <c r="D1050" i="25"/>
  <c r="H1054" i="25"/>
  <c r="H1074" i="25" s="1"/>
  <c r="C1052" i="25"/>
  <c r="C1051" i="25"/>
  <c r="C1050" i="25"/>
  <c r="C1071" i="25" s="1"/>
  <c r="I1054" i="25"/>
  <c r="H1055" i="25"/>
  <c r="P1050" i="25"/>
  <c r="N1048" i="25"/>
  <c r="I1056" i="25"/>
  <c r="J1077" i="25" s="1"/>
  <c r="I1055" i="25"/>
  <c r="E1050" i="25"/>
  <c r="O1049" i="25"/>
  <c r="J1056" i="25"/>
  <c r="P1048" i="25"/>
  <c r="J1055" i="25"/>
  <c r="N1051" i="25"/>
  <c r="O1072" i="25" s="1"/>
  <c r="L1078" i="25"/>
  <c r="N1047" i="25"/>
  <c r="K1052" i="25"/>
  <c r="I1050" i="25"/>
  <c r="H1069" i="25" s="1"/>
  <c r="L1051" i="25"/>
  <c r="G1055" i="25"/>
  <c r="N1046" i="25"/>
  <c r="M1050" i="25"/>
  <c r="N1069" i="25" s="1"/>
  <c r="J1051" i="25"/>
  <c r="K1071" i="25" s="1"/>
  <c r="N1050" i="25"/>
  <c r="N1049" i="25"/>
  <c r="I1052" i="25"/>
  <c r="L1050" i="25"/>
  <c r="L1070" i="25" s="1"/>
  <c r="M1049" i="25"/>
  <c r="K1050" i="25"/>
  <c r="J1049" i="25"/>
  <c r="J1068" i="25" s="1"/>
  <c r="J1052" i="25"/>
  <c r="K1049" i="25"/>
  <c r="L1049" i="25"/>
  <c r="K1051" i="25"/>
  <c r="M1047" i="25"/>
  <c r="I1051" i="25"/>
  <c r="M1051" i="25"/>
  <c r="G1056" i="25"/>
  <c r="F1075" i="25" s="1"/>
  <c r="O1047" i="25"/>
  <c r="P1046" i="25"/>
  <c r="C1065" i="25"/>
  <c r="G1069" i="25"/>
  <c r="C1067" i="25"/>
  <c r="Q1076" i="25"/>
  <c r="M1078" i="25"/>
  <c r="N1074" i="25"/>
  <c r="O1078" i="25"/>
  <c r="C1066" i="25"/>
  <c r="D1065" i="25"/>
  <c r="H1068" i="25"/>
  <c r="M1075" i="25"/>
  <c r="L1063" i="25"/>
  <c r="R1067" i="25"/>
  <c r="J1063" i="25"/>
  <c r="I1065" i="25"/>
  <c r="J1065" i="25"/>
  <c r="J1064" i="25"/>
  <c r="R1063" i="25"/>
  <c r="R1065" i="25"/>
  <c r="R1064" i="25"/>
  <c r="F1068" i="25"/>
  <c r="K1076" i="25"/>
  <c r="K1067" i="25"/>
  <c r="I1063" i="25"/>
  <c r="N1063" i="25"/>
  <c r="I1066" i="25"/>
  <c r="P1063" i="25"/>
  <c r="P1076" i="25"/>
  <c r="O1077" i="25"/>
  <c r="P1077" i="25"/>
  <c r="C1068" i="25"/>
  <c r="Q1063" i="25"/>
  <c r="R1075" i="25"/>
  <c r="Q1075" i="25"/>
  <c r="C1063" i="25"/>
  <c r="F1073" i="25"/>
  <c r="F1071" i="25"/>
  <c r="D1066" i="25"/>
  <c r="P1071" i="25"/>
  <c r="F1076" i="25"/>
  <c r="E1077" i="25"/>
  <c r="P1073" i="25"/>
  <c r="P1072" i="25"/>
  <c r="O1073" i="25"/>
  <c r="D1075" i="25"/>
  <c r="F1078" i="25"/>
  <c r="J1078" i="25"/>
  <c r="J1067" i="25"/>
  <c r="J1066" i="25"/>
  <c r="I1067" i="25"/>
  <c r="C1078" i="25"/>
  <c r="Q1078" i="25"/>
  <c r="M1069" i="25"/>
  <c r="N1078" i="25"/>
  <c r="P1078" i="25"/>
  <c r="M1063" i="25"/>
  <c r="E1067" i="25"/>
  <c r="R1073" i="25"/>
  <c r="R1072" i="25"/>
  <c r="Q1073" i="25"/>
  <c r="O1063" i="25"/>
  <c r="O1069" i="25"/>
  <c r="C1077" i="25"/>
  <c r="D1077" i="25"/>
  <c r="G1073" i="25"/>
  <c r="M1071" i="25"/>
  <c r="D1078" i="25"/>
  <c r="M1076" i="25"/>
  <c r="K1075" i="25"/>
  <c r="L1075" i="25"/>
  <c r="F1064" i="25"/>
  <c r="P1074" i="25"/>
  <c r="O1075" i="25"/>
  <c r="P1075" i="25"/>
  <c r="R1077" i="25"/>
  <c r="R1076" i="25"/>
  <c r="Q1077" i="25"/>
  <c r="N1077" i="25"/>
  <c r="N1076" i="25"/>
  <c r="M1077" i="25"/>
  <c r="K1073" i="25"/>
  <c r="L1072" i="25"/>
  <c r="K1063" i="25"/>
  <c r="K1078" i="25"/>
  <c r="O1076" i="25"/>
  <c r="L1077" i="25"/>
  <c r="K1077" i="25"/>
  <c r="L1076" i="25"/>
  <c r="G1071" i="25"/>
  <c r="R1078" i="25"/>
  <c r="D1068" i="25"/>
  <c r="O1074" i="25"/>
  <c r="AC23" i="15"/>
  <c r="J24" i="15" s="1"/>
  <c r="AD23" i="15"/>
  <c r="K24" i="15" s="1"/>
  <c r="AF22" i="15"/>
  <c r="M23" i="15" s="1"/>
  <c r="AE22" i="15"/>
  <c r="L23" i="15" s="1"/>
  <c r="AE23" i="15" s="1"/>
  <c r="L24" i="15" s="1"/>
  <c r="AI20" i="15"/>
  <c r="P21" i="15" s="1"/>
  <c r="AL19" i="15"/>
  <c r="C20" i="15"/>
  <c r="Y21" i="15"/>
  <c r="F22" i="15"/>
  <c r="Z21" i="15"/>
  <c r="G22" i="15" s="1"/>
  <c r="R20" i="15"/>
  <c r="W38" i="14"/>
  <c r="U38" i="14"/>
  <c r="X38" i="14"/>
  <c r="Y39" i="14" s="1"/>
  <c r="V38" i="14"/>
  <c r="T38" i="14"/>
  <c r="AB39" i="14"/>
  <c r="AC39" i="14"/>
  <c r="S38" i="14"/>
  <c r="G38" i="14"/>
  <c r="F39" i="14" s="1"/>
  <c r="I38" i="14"/>
  <c r="H38" i="14"/>
  <c r="O38" i="14"/>
  <c r="P38" i="14"/>
  <c r="N38" i="14"/>
  <c r="AA39" i="14"/>
  <c r="M38" i="14"/>
  <c r="R38" i="14"/>
  <c r="AG39" i="14"/>
  <c r="Z39" i="14"/>
  <c r="Q38" i="14"/>
  <c r="AH39" i="14"/>
  <c r="L38" i="14"/>
  <c r="K38" i="14"/>
  <c r="AF39" i="14"/>
  <c r="AD39" i="14"/>
  <c r="AE39" i="14"/>
  <c r="J38" i="14"/>
  <c r="D39" i="14"/>
  <c r="E39" i="14"/>
  <c r="AJ38" i="14"/>
  <c r="AI39" i="14" s="1"/>
  <c r="AK38" i="14"/>
  <c r="DW12" i="13"/>
  <c r="AY13" i="13" s="1"/>
  <c r="M13" i="13" s="1"/>
  <c r="CL13" i="13" s="1"/>
  <c r="DY13" i="13" s="1"/>
  <c r="BA14" i="13" s="1"/>
  <c r="CF11" i="13"/>
  <c r="EU10" i="13"/>
  <c r="AQ11" i="13"/>
  <c r="BU11" i="13"/>
  <c r="DM10" i="13"/>
  <c r="DG11" i="13"/>
  <c r="D11" i="13"/>
  <c r="F11" i="13"/>
  <c r="BX11" i="13"/>
  <c r="W15" i="13"/>
  <c r="CT15" i="13" s="1"/>
  <c r="Y15" i="13"/>
  <c r="EF14" i="13"/>
  <c r="BH15" i="13" s="1"/>
  <c r="EH14" i="13"/>
  <c r="BJ15" i="13" s="1"/>
  <c r="P14" i="13"/>
  <c r="N14" i="13"/>
  <c r="T15" i="13"/>
  <c r="CP14" i="13"/>
  <c r="CA15" i="12"/>
  <c r="Q16" i="12" s="1"/>
  <c r="AT15" i="12"/>
  <c r="AV15" i="12"/>
  <c r="BH13" i="12"/>
  <c r="C13" i="12"/>
  <c r="BF13" i="12"/>
  <c r="CJ13" i="12" s="1"/>
  <c r="Z14" i="12" s="1"/>
  <c r="AR15" i="12"/>
  <c r="AK13" i="12"/>
  <c r="D14" i="12"/>
  <c r="BG14" i="12"/>
  <c r="AN14" i="12"/>
  <c r="CO13" i="12"/>
  <c r="AL14" i="12"/>
  <c r="CC15" i="12"/>
  <c r="S16" i="12" s="1"/>
  <c r="AO14" i="12"/>
  <c r="AQ14" i="12"/>
  <c r="BC15" i="12"/>
  <c r="CG15" i="12" s="1"/>
  <c r="W16" i="12" s="1"/>
  <c r="AZ15" i="12"/>
  <c r="CD15" i="12" s="1"/>
  <c r="T16" i="12" s="1"/>
  <c r="U36" i="5"/>
  <c r="F37" i="5"/>
  <c r="E36" i="6"/>
  <c r="AC37" i="5"/>
  <c r="F36" i="5"/>
  <c r="D36" i="6"/>
  <c r="E37" i="6" s="1"/>
  <c r="AB37" i="5"/>
  <c r="P36" i="5"/>
  <c r="Q37" i="5" s="1"/>
  <c r="B36" i="5"/>
  <c r="C36" i="5"/>
  <c r="D37" i="5" s="1"/>
  <c r="U37" i="5"/>
  <c r="V36" i="6"/>
  <c r="Z37" i="5"/>
  <c r="Y38" i="5" s="1"/>
  <c r="O36" i="5"/>
  <c r="N36" i="5"/>
  <c r="M36" i="5"/>
  <c r="V36" i="5"/>
  <c r="W37" i="5" s="1"/>
  <c r="X38" i="5" s="1"/>
  <c r="I36" i="6"/>
  <c r="S37" i="5"/>
  <c r="Q36" i="5"/>
  <c r="R37" i="5" s="1"/>
  <c r="J39" i="7"/>
  <c r="W39" i="7"/>
  <c r="N39" i="7"/>
  <c r="V39" i="7"/>
  <c r="D39" i="7"/>
  <c r="C40" i="7" s="1"/>
  <c r="M39" i="7"/>
  <c r="R39" i="7"/>
  <c r="O39" i="7"/>
  <c r="S39" i="7"/>
  <c r="T39" i="7"/>
  <c r="E39" i="7"/>
  <c r="AB39" i="7"/>
  <c r="Q39" i="7"/>
  <c r="H39" i="7"/>
  <c r="G40" i="7" s="1"/>
  <c r="B77" i="7"/>
  <c r="K39" i="7"/>
  <c r="Z39" i="7"/>
  <c r="P39" i="7"/>
  <c r="G39" i="7"/>
  <c r="L39" i="7"/>
  <c r="I39" i="7"/>
  <c r="U39" i="7"/>
  <c r="V40" i="7" s="1"/>
  <c r="AA39" i="7"/>
  <c r="AB40" i="7" s="1"/>
  <c r="X39" i="7"/>
  <c r="H36" i="6"/>
  <c r="Y36" i="6"/>
  <c r="AB36" i="6"/>
  <c r="P36" i="6"/>
  <c r="Q37" i="6" s="1"/>
  <c r="G36" i="6"/>
  <c r="I37" i="6"/>
  <c r="F36" i="6"/>
  <c r="W36" i="6"/>
  <c r="X36" i="6"/>
  <c r="U36" i="6"/>
  <c r="T36" i="6"/>
  <c r="U37" i="6" s="1"/>
  <c r="S36" i="6"/>
  <c r="AC36" i="6"/>
  <c r="AA36" i="6"/>
  <c r="C36" i="6"/>
  <c r="B36" i="6"/>
  <c r="Z36" i="6"/>
  <c r="M36" i="6"/>
  <c r="L36" i="6"/>
  <c r="K36" i="6"/>
  <c r="N36" i="6"/>
  <c r="O36" i="6"/>
  <c r="I1075" i="25" l="1"/>
  <c r="J1076" i="25"/>
  <c r="O1064" i="25"/>
  <c r="L1066" i="25"/>
  <c r="E1068" i="25"/>
  <c r="M1074" i="25"/>
  <c r="L1073" i="25"/>
  <c r="P1070" i="25"/>
  <c r="N1071" i="25"/>
  <c r="D1067" i="25"/>
  <c r="G1074" i="25"/>
  <c r="K1064" i="25"/>
  <c r="L1071" i="25"/>
  <c r="L1074" i="25"/>
  <c r="H1063" i="25"/>
  <c r="F1077" i="25"/>
  <c r="G1063" i="25"/>
  <c r="D1064" i="25"/>
  <c r="G1075" i="25"/>
  <c r="R1069" i="25"/>
  <c r="M1065" i="25"/>
  <c r="R1071" i="25"/>
  <c r="O1065" i="25"/>
  <c r="L1067" i="25"/>
  <c r="Q1065" i="25"/>
  <c r="L1064" i="25"/>
  <c r="N1075" i="25"/>
  <c r="I1068" i="25"/>
  <c r="H1075" i="25"/>
  <c r="N1064" i="25"/>
  <c r="G1065" i="25"/>
  <c r="E1066" i="25"/>
  <c r="N1067" i="25"/>
  <c r="Q1071" i="25"/>
  <c r="P1067" i="25"/>
  <c r="M1064" i="25"/>
  <c r="O1071" i="25"/>
  <c r="Q1064" i="25"/>
  <c r="N1065" i="25"/>
  <c r="K1065" i="25"/>
  <c r="P1069" i="25"/>
  <c r="G1072" i="25"/>
  <c r="R1070" i="25"/>
  <c r="M1072" i="25"/>
  <c r="E1073" i="25"/>
  <c r="N1073" i="25"/>
  <c r="Q1072" i="25"/>
  <c r="H1071" i="25"/>
  <c r="H1065" i="25"/>
  <c r="F1074" i="25"/>
  <c r="Q1069" i="25"/>
  <c r="G1066" i="25"/>
  <c r="Q1070" i="25"/>
  <c r="G1067" i="25"/>
  <c r="F1065" i="25"/>
  <c r="R1068" i="25"/>
  <c r="M1073" i="25"/>
  <c r="G1070" i="25"/>
  <c r="F1066" i="25"/>
  <c r="F1070" i="25"/>
  <c r="N1072" i="25"/>
  <c r="H1066" i="25"/>
  <c r="F1067" i="25"/>
  <c r="H1067" i="25"/>
  <c r="E1064" i="25"/>
  <c r="E1071" i="25"/>
  <c r="F1072" i="25"/>
  <c r="E1069" i="25"/>
  <c r="L1068" i="25"/>
  <c r="J1074" i="25"/>
  <c r="K1072" i="25"/>
  <c r="J1073" i="25"/>
  <c r="D1069" i="25"/>
  <c r="Q1067" i="25"/>
  <c r="E1070" i="25"/>
  <c r="E1074" i="25"/>
  <c r="G1064" i="25"/>
  <c r="D1070" i="25"/>
  <c r="O1068" i="25"/>
  <c r="H1064" i="25"/>
  <c r="G1078" i="25"/>
  <c r="C1069" i="25"/>
  <c r="P1068" i="25"/>
  <c r="I1077" i="25"/>
  <c r="Q1066" i="25"/>
  <c r="H1072" i="25"/>
  <c r="C1075" i="25"/>
  <c r="C1076" i="25"/>
  <c r="I1073" i="25"/>
  <c r="J1069" i="25"/>
  <c r="H1073" i="25"/>
  <c r="H1076" i="25"/>
  <c r="J1072" i="25"/>
  <c r="I1069" i="25"/>
  <c r="G1077" i="25"/>
  <c r="D1074" i="25"/>
  <c r="Q1068" i="25"/>
  <c r="E1075" i="25"/>
  <c r="I1078" i="25"/>
  <c r="J1071" i="25"/>
  <c r="E1076" i="25"/>
  <c r="C1074" i="25"/>
  <c r="D1076" i="25"/>
  <c r="I1064" i="25"/>
  <c r="H1070" i="25"/>
  <c r="G1076" i="25"/>
  <c r="C1070" i="25"/>
  <c r="K1074" i="25"/>
  <c r="K1068" i="25"/>
  <c r="N1070" i="25"/>
  <c r="O1067" i="25"/>
  <c r="I1076" i="25"/>
  <c r="D1072" i="25"/>
  <c r="E1072" i="25"/>
  <c r="H1077" i="25"/>
  <c r="I1071" i="25"/>
  <c r="J1075" i="25"/>
  <c r="I1074" i="25"/>
  <c r="D1073" i="25"/>
  <c r="D1071" i="25"/>
  <c r="K1070" i="25"/>
  <c r="O1066" i="25"/>
  <c r="M1068" i="25"/>
  <c r="M1066" i="25"/>
  <c r="K1069" i="25"/>
  <c r="P1066" i="25"/>
  <c r="C1073" i="25"/>
  <c r="M1067" i="25"/>
  <c r="O1070" i="25"/>
  <c r="I1070" i="25"/>
  <c r="N1066" i="25"/>
  <c r="C1072" i="25"/>
  <c r="M1070" i="25"/>
  <c r="N1068" i="25"/>
  <c r="J1070" i="25"/>
  <c r="I1072" i="25"/>
  <c r="L1069" i="25"/>
  <c r="AD24" i="15"/>
  <c r="K25" i="15" s="1"/>
  <c r="B20" i="15"/>
  <c r="V20" i="15" s="1"/>
  <c r="AL20" i="15" s="1"/>
  <c r="R21" i="15"/>
  <c r="B21" i="15" s="1"/>
  <c r="Z22" i="15"/>
  <c r="G23" i="15" s="1"/>
  <c r="AA22" i="15"/>
  <c r="H23" i="15" s="1"/>
  <c r="AH21" i="15"/>
  <c r="O22" i="15" s="1"/>
  <c r="S20" i="15"/>
  <c r="AK20" i="15" s="1"/>
  <c r="U20" i="15" s="1"/>
  <c r="W20" i="15"/>
  <c r="D21" i="15" s="1"/>
  <c r="C21" i="15"/>
  <c r="AJ20" i="15"/>
  <c r="Q21" i="15" s="1"/>
  <c r="U39" i="14"/>
  <c r="V39" i="14"/>
  <c r="W39" i="14"/>
  <c r="X39" i="14"/>
  <c r="Y40" i="14" s="1"/>
  <c r="T39" i="14"/>
  <c r="S39" i="14"/>
  <c r="G39" i="14"/>
  <c r="F40" i="14" s="1"/>
  <c r="AB40" i="14"/>
  <c r="H39" i="14"/>
  <c r="I39" i="14"/>
  <c r="O39" i="14"/>
  <c r="N39" i="14"/>
  <c r="M39" i="14"/>
  <c r="AA40" i="14"/>
  <c r="R39" i="14"/>
  <c r="Q39" i="14"/>
  <c r="AH40" i="14"/>
  <c r="AG40" i="14"/>
  <c r="L39" i="14"/>
  <c r="P39" i="14"/>
  <c r="Z40" i="14"/>
  <c r="K39" i="14"/>
  <c r="AF40" i="14"/>
  <c r="J39" i="14"/>
  <c r="AE40" i="14"/>
  <c r="AD40" i="14"/>
  <c r="AC40" i="14"/>
  <c r="AK39" i="14"/>
  <c r="E40" i="14"/>
  <c r="D40" i="14"/>
  <c r="AJ39" i="14"/>
  <c r="AI40" i="14" s="1"/>
  <c r="CV15" i="13"/>
  <c r="EG15" i="13" s="1"/>
  <c r="BI16" i="13" s="1"/>
  <c r="DS11" i="13"/>
  <c r="AU12" i="13" s="1"/>
  <c r="I12" i="13" s="1"/>
  <c r="AI11" i="13"/>
  <c r="AO11" i="13"/>
  <c r="BW11" i="13"/>
  <c r="E11" i="13"/>
  <c r="CE11" i="13"/>
  <c r="AL11" i="13"/>
  <c r="CC11" i="13"/>
  <c r="DI11" i="13" s="1"/>
  <c r="ET11" i="13" s="1"/>
  <c r="CA11" i="13"/>
  <c r="ER11" i="13"/>
  <c r="BT12" i="13" s="1"/>
  <c r="AH12" i="13" s="1"/>
  <c r="DE12" i="13" s="1"/>
  <c r="EP12" i="13" s="1"/>
  <c r="BR13" i="13" s="1"/>
  <c r="AF13" i="13" s="1"/>
  <c r="DC13" i="13" s="1"/>
  <c r="EN13" i="13" s="1"/>
  <c r="BP14" i="13" s="1"/>
  <c r="AD14" i="13" s="1"/>
  <c r="DA14" i="13" s="1"/>
  <c r="EL14" i="13" s="1"/>
  <c r="BN15" i="13" s="1"/>
  <c r="AB15" i="13" s="1"/>
  <c r="CY15" i="13" s="1"/>
  <c r="W16" i="13"/>
  <c r="V15" i="13"/>
  <c r="CS15" i="13" s="1"/>
  <c r="X15" i="13"/>
  <c r="O14" i="13"/>
  <c r="EC14" i="13"/>
  <c r="BE15" i="13" s="1"/>
  <c r="CM14" i="13"/>
  <c r="CO14" i="13"/>
  <c r="BU14" i="12"/>
  <c r="K15" i="12" s="1"/>
  <c r="BW14" i="12"/>
  <c r="M15" i="12" s="1"/>
  <c r="BA16" i="12"/>
  <c r="CK14" i="12"/>
  <c r="AA15" i="12" s="1"/>
  <c r="AH14" i="12"/>
  <c r="BX15" i="12"/>
  <c r="N16" i="12" s="1"/>
  <c r="AW16" i="12"/>
  <c r="BZ15" i="12"/>
  <c r="P16" i="12" s="1"/>
  <c r="CB15" i="12"/>
  <c r="R16" i="12" s="1"/>
  <c r="AJ14" i="12"/>
  <c r="BI14" i="12" s="1"/>
  <c r="CM14" i="12" s="1"/>
  <c r="AC15" i="12" s="1"/>
  <c r="AE14" i="12"/>
  <c r="BJ13" i="12"/>
  <c r="BQ13" i="12"/>
  <c r="G14" i="12" s="1"/>
  <c r="AY16" i="12"/>
  <c r="BR14" i="12"/>
  <c r="H15" i="12" s="1"/>
  <c r="BT14" i="12"/>
  <c r="J15" i="12" s="1"/>
  <c r="BD14" i="12"/>
  <c r="CH14" i="12" s="1"/>
  <c r="X15" i="12" s="1"/>
  <c r="CL13" i="12"/>
  <c r="AB14" i="12" s="1"/>
  <c r="AI13" i="12"/>
  <c r="BO13" i="12" s="1"/>
  <c r="E14" i="12" s="1"/>
  <c r="Y39" i="5"/>
  <c r="C37" i="5"/>
  <c r="B37" i="5"/>
  <c r="R38" i="5"/>
  <c r="AB38" i="5"/>
  <c r="N37" i="5"/>
  <c r="M37" i="5"/>
  <c r="N38" i="5" s="1"/>
  <c r="L37" i="5"/>
  <c r="O37" i="5"/>
  <c r="P37" i="5"/>
  <c r="Q38" i="5" s="1"/>
  <c r="G38" i="5"/>
  <c r="H39" i="5" s="1"/>
  <c r="V38" i="5"/>
  <c r="W39" i="5" s="1"/>
  <c r="X40" i="5" s="1"/>
  <c r="M40" i="7"/>
  <c r="N41" i="7" s="1"/>
  <c r="V37" i="5"/>
  <c r="W38" i="5" s="1"/>
  <c r="X39" i="5" s="1"/>
  <c r="AA38" i="5"/>
  <c r="Z38" i="5"/>
  <c r="D37" i="6"/>
  <c r="O40" i="7"/>
  <c r="S38" i="5"/>
  <c r="E37" i="5"/>
  <c r="F38" i="5" s="1"/>
  <c r="G39" i="5" s="1"/>
  <c r="H40" i="5" s="1"/>
  <c r="G37" i="5"/>
  <c r="H38" i="5" s="1"/>
  <c r="I39" i="5" s="1"/>
  <c r="T37" i="5"/>
  <c r="U38" i="5" s="1"/>
  <c r="N40" i="7"/>
  <c r="Z40" i="7"/>
  <c r="AA41" i="7" s="1"/>
  <c r="J40" i="7"/>
  <c r="R40" i="7"/>
  <c r="Q40" i="7"/>
  <c r="AA40" i="7"/>
  <c r="AB41" i="7" s="1"/>
  <c r="S40" i="7"/>
  <c r="L40" i="7"/>
  <c r="B78" i="7"/>
  <c r="W40" i="7"/>
  <c r="Y40" i="7"/>
  <c r="U40" i="7"/>
  <c r="E40" i="7"/>
  <c r="H40" i="7"/>
  <c r="K40" i="7"/>
  <c r="K41" i="7" s="1"/>
  <c r="D40" i="7"/>
  <c r="I40" i="7"/>
  <c r="T40" i="7"/>
  <c r="X40" i="7"/>
  <c r="F40" i="7"/>
  <c r="P40" i="7"/>
  <c r="H37" i="6"/>
  <c r="G37" i="6"/>
  <c r="F37" i="6"/>
  <c r="AB37" i="6"/>
  <c r="P37" i="6"/>
  <c r="W37" i="6"/>
  <c r="AC37" i="6"/>
  <c r="X37" i="6"/>
  <c r="V37" i="6"/>
  <c r="AA37" i="6"/>
  <c r="E38" i="6"/>
  <c r="Y37" i="6"/>
  <c r="C37" i="6"/>
  <c r="D38" i="6" s="1"/>
  <c r="B37" i="6"/>
  <c r="O37" i="6"/>
  <c r="M37" i="6"/>
  <c r="L37" i="6"/>
  <c r="K37" i="6"/>
  <c r="J37" i="6"/>
  <c r="T37" i="6"/>
  <c r="S37" i="6"/>
  <c r="R37" i="6"/>
  <c r="N37" i="6"/>
  <c r="Z37" i="6"/>
  <c r="AA23" i="15" l="1"/>
  <c r="H24" i="15" s="1"/>
  <c r="AB23" i="15"/>
  <c r="I24" i="15" s="1"/>
  <c r="S21" i="15"/>
  <c r="AK21" i="15" s="1"/>
  <c r="U21" i="15" s="1"/>
  <c r="V21" i="15"/>
  <c r="AL21" i="15" s="1"/>
  <c r="X21" i="15"/>
  <c r="E22" i="15" s="1"/>
  <c r="W21" i="15"/>
  <c r="D22" i="15" s="1"/>
  <c r="AJ21" i="15"/>
  <c r="Q22" i="15" s="1"/>
  <c r="AI21" i="15"/>
  <c r="P22" i="15" s="1"/>
  <c r="AH22" i="15" s="1"/>
  <c r="O23" i="15" s="1"/>
  <c r="AG22" i="15"/>
  <c r="N23" i="15" s="1"/>
  <c r="V40" i="14"/>
  <c r="U40" i="14"/>
  <c r="W40" i="14"/>
  <c r="V41" i="14" s="1"/>
  <c r="X40" i="14"/>
  <c r="G40" i="14"/>
  <c r="F41" i="14" s="1"/>
  <c r="T40" i="14"/>
  <c r="U41" i="14" s="1"/>
  <c r="S40" i="14"/>
  <c r="H40" i="14"/>
  <c r="G41" i="14" s="1"/>
  <c r="M40" i="14"/>
  <c r="P40" i="14"/>
  <c r="AE41" i="14"/>
  <c r="N40" i="14"/>
  <c r="R40" i="14"/>
  <c r="AA41" i="14"/>
  <c r="AF41" i="14"/>
  <c r="L40" i="14"/>
  <c r="K40" i="14"/>
  <c r="AG41" i="14"/>
  <c r="I40" i="14"/>
  <c r="Q40" i="14"/>
  <c r="O40" i="14"/>
  <c r="Z41" i="14"/>
  <c r="AH41" i="14"/>
  <c r="J40" i="14"/>
  <c r="AD41" i="14"/>
  <c r="AC41" i="14"/>
  <c r="AB41" i="14"/>
  <c r="D41" i="14"/>
  <c r="E41" i="14"/>
  <c r="AJ40" i="14"/>
  <c r="AI41" i="14" s="1"/>
  <c r="AK40" i="14"/>
  <c r="DF11" i="13"/>
  <c r="EQ11" i="13" s="1"/>
  <c r="BS12" i="13" s="1"/>
  <c r="AG12" i="13" s="1"/>
  <c r="DD12" i="13" s="1"/>
  <c r="EO12" i="13" s="1"/>
  <c r="BQ13" i="13" s="1"/>
  <c r="AE13" i="13" s="1"/>
  <c r="DB13" i="13" s="1"/>
  <c r="EM13" i="13" s="1"/>
  <c r="BO14" i="13" s="1"/>
  <c r="AC14" i="13" s="1"/>
  <c r="CZ14" i="13" s="1"/>
  <c r="EK14" i="13" s="1"/>
  <c r="BM15" i="13" s="1"/>
  <c r="AA15" i="13" s="1"/>
  <c r="CX15" i="13" s="1"/>
  <c r="EI15" i="13" s="1"/>
  <c r="BK16" i="13" s="1"/>
  <c r="Y16" i="13" s="1"/>
  <c r="CV16" i="13" s="1"/>
  <c r="C11" i="13"/>
  <c r="AK11" i="13"/>
  <c r="DH11" i="13" s="1"/>
  <c r="CD11" i="13"/>
  <c r="CH12" i="13"/>
  <c r="DN11" i="13"/>
  <c r="BV12" i="13"/>
  <c r="DR11" i="13"/>
  <c r="AT12" i="13" s="1"/>
  <c r="H12" i="13" s="1"/>
  <c r="CG12" i="13" s="1"/>
  <c r="DT12" i="13" s="1"/>
  <c r="AV13" i="13" s="1"/>
  <c r="J13" i="13" s="1"/>
  <c r="CI13" i="13" s="1"/>
  <c r="DV13" i="13" s="1"/>
  <c r="AX14" i="13" s="1"/>
  <c r="L14" i="13" s="1"/>
  <c r="DP11" i="13"/>
  <c r="DZ14" i="13"/>
  <c r="BB15" i="13" s="1"/>
  <c r="EB14" i="13"/>
  <c r="BD15" i="13" s="1"/>
  <c r="S15" i="13"/>
  <c r="CU15" i="13"/>
  <c r="EF15" i="13" s="1"/>
  <c r="BH16" i="13" s="1"/>
  <c r="CW15" i="13"/>
  <c r="CN14" i="13"/>
  <c r="CC16" i="12"/>
  <c r="S17" i="12" s="1"/>
  <c r="CN13" i="12"/>
  <c r="AD14" i="12" s="1"/>
  <c r="AK14" i="12"/>
  <c r="BN14" i="12"/>
  <c r="BB15" i="12"/>
  <c r="CF15" i="12" s="1"/>
  <c r="V16" i="12" s="1"/>
  <c r="BE15" i="12"/>
  <c r="CI15" i="12" s="1"/>
  <c r="Y16" i="12" s="1"/>
  <c r="CE16" i="12"/>
  <c r="U17" i="12" s="1"/>
  <c r="AV16" i="12"/>
  <c r="BM13" i="12"/>
  <c r="AQ15" i="12"/>
  <c r="AS15" i="12"/>
  <c r="AN15" i="12"/>
  <c r="AP15" i="12"/>
  <c r="BP14" i="12"/>
  <c r="F15" i="12" s="1"/>
  <c r="AT16" i="12"/>
  <c r="AX16" i="12"/>
  <c r="AM14" i="12"/>
  <c r="AB42" i="7"/>
  <c r="E38" i="5"/>
  <c r="F39" i="5" s="1"/>
  <c r="G40" i="5" s="1"/>
  <c r="R39" i="5"/>
  <c r="B38" i="5"/>
  <c r="C38" i="5"/>
  <c r="D39" i="5" s="1"/>
  <c r="E40" i="5" s="1"/>
  <c r="F41" i="5" s="1"/>
  <c r="M41" i="7"/>
  <c r="AA39" i="5"/>
  <c r="P38" i="5"/>
  <c r="Q39" i="5" s="1"/>
  <c r="D38" i="5"/>
  <c r="E39" i="5" s="1"/>
  <c r="F40" i="5" s="1"/>
  <c r="G41" i="5" s="1"/>
  <c r="Z40" i="5"/>
  <c r="AC38" i="5"/>
  <c r="AC39" i="5" s="1"/>
  <c r="M38" i="5"/>
  <c r="L38" i="5"/>
  <c r="M39" i="5" s="1"/>
  <c r="K38" i="5"/>
  <c r="V39" i="5"/>
  <c r="W40" i="5" s="1"/>
  <c r="T38" i="5"/>
  <c r="U39" i="5" s="1"/>
  <c r="V40" i="5" s="1"/>
  <c r="W41" i="5" s="1"/>
  <c r="O38" i="5"/>
  <c r="P39" i="5" s="1"/>
  <c r="Z39" i="5"/>
  <c r="P41" i="7"/>
  <c r="U41" i="7"/>
  <c r="J41" i="7"/>
  <c r="W41" i="7"/>
  <c r="D41" i="7"/>
  <c r="O41" i="7"/>
  <c r="S41" i="7"/>
  <c r="Y41" i="7"/>
  <c r="Q41" i="7"/>
  <c r="Z41" i="7"/>
  <c r="R41" i="7"/>
  <c r="I41" i="7"/>
  <c r="J42" i="7" s="1"/>
  <c r="B79" i="7"/>
  <c r="T41" i="7"/>
  <c r="F41" i="7"/>
  <c r="L41" i="7"/>
  <c r="L42" i="7" s="1"/>
  <c r="V41" i="7"/>
  <c r="G41" i="7"/>
  <c r="E41" i="7"/>
  <c r="C41" i="7"/>
  <c r="H41" i="7"/>
  <c r="X41" i="7"/>
  <c r="F38" i="6"/>
  <c r="G38" i="6"/>
  <c r="H38" i="6"/>
  <c r="G39" i="6" s="1"/>
  <c r="AA38" i="6"/>
  <c r="V38" i="6"/>
  <c r="AB38" i="6"/>
  <c r="Q38" i="6"/>
  <c r="P38" i="6"/>
  <c r="W38" i="6"/>
  <c r="U38" i="6"/>
  <c r="X38" i="6"/>
  <c r="E39" i="6"/>
  <c r="O38" i="6"/>
  <c r="L38" i="6"/>
  <c r="T38" i="6"/>
  <c r="Z38" i="6"/>
  <c r="S38" i="6"/>
  <c r="R38" i="6"/>
  <c r="N38" i="6"/>
  <c r="C38" i="6"/>
  <c r="D39" i="6" s="1"/>
  <c r="B38" i="6"/>
  <c r="AC38" i="6"/>
  <c r="M38" i="6"/>
  <c r="Y38" i="6"/>
  <c r="K38" i="6"/>
  <c r="I38" i="6"/>
  <c r="J38" i="6"/>
  <c r="F39" i="6"/>
  <c r="Y22" i="15" l="1"/>
  <c r="F23" i="15" s="1"/>
  <c r="X22" i="15"/>
  <c r="E23" i="15" s="1"/>
  <c r="AB24" i="15"/>
  <c r="I25" i="15" s="1"/>
  <c r="AC24" i="15"/>
  <c r="J25" i="15" s="1"/>
  <c r="W22" i="15"/>
  <c r="D23" i="15" s="1"/>
  <c r="AF23" i="15"/>
  <c r="M24" i="15" s="1"/>
  <c r="AG23" i="15"/>
  <c r="N24" i="15" s="1"/>
  <c r="R22" i="15"/>
  <c r="B22" i="15" s="1"/>
  <c r="AI22" i="15"/>
  <c r="P23" i="15"/>
  <c r="AH23" i="15" s="1"/>
  <c r="O24" i="15" s="1"/>
  <c r="C22" i="15"/>
  <c r="X41" i="14"/>
  <c r="Y41" i="14"/>
  <c r="Z42" i="14" s="1"/>
  <c r="W41" i="14"/>
  <c r="W42" i="14" s="1"/>
  <c r="T41" i="14"/>
  <c r="U42" i="14" s="1"/>
  <c r="S41" i="14"/>
  <c r="H41" i="14"/>
  <c r="G42" i="14" s="1"/>
  <c r="M41" i="14"/>
  <c r="R41" i="14"/>
  <c r="AF42" i="14"/>
  <c r="AE42" i="14"/>
  <c r="AD42" i="14"/>
  <c r="K41" i="14"/>
  <c r="L41" i="14"/>
  <c r="P41" i="14"/>
  <c r="O41" i="14"/>
  <c r="N41" i="14"/>
  <c r="Q41" i="14"/>
  <c r="AH42" i="14"/>
  <c r="I41" i="14"/>
  <c r="AC42" i="14"/>
  <c r="AA42" i="14"/>
  <c r="AB42" i="14"/>
  <c r="AG42" i="14"/>
  <c r="J41" i="14"/>
  <c r="F42" i="14"/>
  <c r="AK41" i="14"/>
  <c r="E42" i="14"/>
  <c r="AJ41" i="14"/>
  <c r="AI42" i="14" s="1"/>
  <c r="D42" i="14"/>
  <c r="DU12" i="13"/>
  <c r="AW13" i="13" s="1"/>
  <c r="K13" i="13" s="1"/>
  <c r="DJ11" i="13"/>
  <c r="DQ11" i="13"/>
  <c r="AS12" i="13" s="1"/>
  <c r="G12" i="13" s="1"/>
  <c r="ES11" i="13"/>
  <c r="CB11" i="13"/>
  <c r="DO11" i="13" s="1"/>
  <c r="AJ12" i="13"/>
  <c r="AP12" i="13"/>
  <c r="AR12" i="13"/>
  <c r="EV11" i="13"/>
  <c r="CK14" i="13"/>
  <c r="CR15" i="13"/>
  <c r="V16" i="13"/>
  <c r="R15" i="13"/>
  <c r="EA14" i="13"/>
  <c r="BC15" i="13" s="1"/>
  <c r="EH15" i="13"/>
  <c r="BJ16" i="13" s="1"/>
  <c r="EJ15" i="13"/>
  <c r="BL16" i="13" s="1"/>
  <c r="P15" i="13"/>
  <c r="BZ16" i="12"/>
  <c r="P17" i="12" s="1"/>
  <c r="CO14" i="12"/>
  <c r="BG15" i="12"/>
  <c r="D15" i="12"/>
  <c r="BJ14" i="12"/>
  <c r="BT15" i="12"/>
  <c r="J16" i="12" s="1"/>
  <c r="BV15" i="12"/>
  <c r="L16" i="12" s="1"/>
  <c r="AY17" i="12"/>
  <c r="BC16" i="12"/>
  <c r="CG16" i="12" s="1"/>
  <c r="W17" i="12" s="1"/>
  <c r="BH14" i="12"/>
  <c r="BW15" i="12"/>
  <c r="M16" i="12" s="1"/>
  <c r="BY15" i="12"/>
  <c r="O16" i="12" s="1"/>
  <c r="CB16" i="12"/>
  <c r="R17" i="12" s="1"/>
  <c r="AZ16" i="12"/>
  <c r="CD16" i="12" s="1"/>
  <c r="T17" i="12" s="1"/>
  <c r="BQ14" i="12"/>
  <c r="G15" i="12" s="1"/>
  <c r="BS14" i="12"/>
  <c r="I15" i="12" s="1"/>
  <c r="BF14" i="12"/>
  <c r="CJ14" i="12" s="1"/>
  <c r="Z15" i="12" s="1"/>
  <c r="C14" i="12"/>
  <c r="L39" i="5"/>
  <c r="M40" i="5" s="1"/>
  <c r="K39" i="5"/>
  <c r="J39" i="5"/>
  <c r="Z42" i="7"/>
  <c r="AA40" i="5"/>
  <c r="N39" i="5"/>
  <c r="R40" i="5"/>
  <c r="S39" i="5"/>
  <c r="B39" i="5"/>
  <c r="C39" i="5"/>
  <c r="D40" i="5" s="1"/>
  <c r="E41" i="5" s="1"/>
  <c r="F42" i="5" s="1"/>
  <c r="T39" i="5"/>
  <c r="U40" i="5" s="1"/>
  <c r="V41" i="5" s="1"/>
  <c r="Q40" i="5"/>
  <c r="O42" i="7"/>
  <c r="Y40" i="5"/>
  <c r="O39" i="5"/>
  <c r="P40" i="5" s="1"/>
  <c r="Q41" i="5" s="1"/>
  <c r="I42" i="7"/>
  <c r="AB39" i="5"/>
  <c r="T42" i="7"/>
  <c r="Y42" i="7"/>
  <c r="Z43" i="7" s="1"/>
  <c r="N42" i="7"/>
  <c r="X42" i="7"/>
  <c r="K42" i="7"/>
  <c r="J43" i="7" s="1"/>
  <c r="K43" i="7"/>
  <c r="S42" i="7"/>
  <c r="U42" i="7"/>
  <c r="AA42" i="7"/>
  <c r="AA43" i="7" s="1"/>
  <c r="E42" i="7"/>
  <c r="G42" i="7"/>
  <c r="B80" i="7"/>
  <c r="V42" i="7"/>
  <c r="R42" i="7"/>
  <c r="C42" i="7"/>
  <c r="W42" i="7"/>
  <c r="M42" i="7"/>
  <c r="P42" i="7"/>
  <c r="F42" i="7"/>
  <c r="F43" i="7" s="1"/>
  <c r="Q42" i="7"/>
  <c r="D42" i="7"/>
  <c r="H42" i="7"/>
  <c r="W39" i="6"/>
  <c r="V39" i="6"/>
  <c r="AA39" i="6"/>
  <c r="AB39" i="6"/>
  <c r="K39" i="6"/>
  <c r="F40" i="6"/>
  <c r="P39" i="6"/>
  <c r="AC39" i="6"/>
  <c r="U39" i="6"/>
  <c r="X39" i="6"/>
  <c r="S39" i="6"/>
  <c r="T39" i="6"/>
  <c r="O39" i="6"/>
  <c r="M39" i="6"/>
  <c r="L39" i="6"/>
  <c r="Z39" i="6"/>
  <c r="R39" i="6"/>
  <c r="C39" i="6"/>
  <c r="D40" i="6" s="1"/>
  <c r="B39" i="6"/>
  <c r="J39" i="6"/>
  <c r="I39" i="6"/>
  <c r="H39" i="6"/>
  <c r="G40" i="6" s="1"/>
  <c r="Y39" i="6"/>
  <c r="Q39" i="6"/>
  <c r="N39" i="6"/>
  <c r="E40" i="6"/>
  <c r="S22" i="15" l="1"/>
  <c r="AK22" i="15" s="1"/>
  <c r="U22" i="15" s="1"/>
  <c r="V22" i="15"/>
  <c r="AL22" i="15" s="1"/>
  <c r="C23" i="15"/>
  <c r="S23" i="15" s="1"/>
  <c r="AC25" i="15"/>
  <c r="J26" i="15" s="1"/>
  <c r="AD25" i="15"/>
  <c r="K26" i="15" s="1"/>
  <c r="AI23" i="15"/>
  <c r="P24" i="15" s="1"/>
  <c r="AH24" i="15" s="1"/>
  <c r="O25" i="15" s="1"/>
  <c r="X23" i="15"/>
  <c r="E24" i="15" s="1"/>
  <c r="Y23" i="15"/>
  <c r="F24" i="15" s="1"/>
  <c r="Z23" i="15"/>
  <c r="G24" i="15" s="1"/>
  <c r="AG24" i="15"/>
  <c r="N25" i="15" s="1"/>
  <c r="AJ22" i="15"/>
  <c r="Q23" i="15" s="1"/>
  <c r="AE24" i="15"/>
  <c r="L25" i="15" s="1"/>
  <c r="AF24" i="15"/>
  <c r="M25" i="15" s="1"/>
  <c r="AF25" i="15" s="1"/>
  <c r="M26" i="15" s="1"/>
  <c r="R23" i="15"/>
  <c r="AK23" i="15" s="1"/>
  <c r="U23" i="15" s="1"/>
  <c r="B23" i="15"/>
  <c r="Y42" i="14"/>
  <c r="V42" i="14"/>
  <c r="X42" i="14"/>
  <c r="X43" i="14" s="1"/>
  <c r="T42" i="14"/>
  <c r="U43" i="14" s="1"/>
  <c r="S42" i="14"/>
  <c r="V43" i="14"/>
  <c r="W43" i="14"/>
  <c r="AE43" i="14"/>
  <c r="AF43" i="14"/>
  <c r="R42" i="14"/>
  <c r="AD43" i="14"/>
  <c r="N42" i="14"/>
  <c r="K42" i="14"/>
  <c r="L42" i="14"/>
  <c r="P42" i="14"/>
  <c r="Q42" i="14"/>
  <c r="O42" i="14"/>
  <c r="M42" i="14"/>
  <c r="AC43" i="14"/>
  <c r="AB43" i="14"/>
  <c r="Z43" i="14"/>
  <c r="AA43" i="14"/>
  <c r="J42" i="14"/>
  <c r="I42" i="14"/>
  <c r="H42" i="14"/>
  <c r="AH43" i="14"/>
  <c r="AG43" i="14"/>
  <c r="D43" i="14"/>
  <c r="AJ42" i="14"/>
  <c r="AI43" i="14" s="1"/>
  <c r="E43" i="14"/>
  <c r="AK42" i="14"/>
  <c r="F43" i="14"/>
  <c r="DM11" i="13"/>
  <c r="BU12" i="13"/>
  <c r="CF12" i="13"/>
  <c r="EU11" i="13"/>
  <c r="AQ12" i="13"/>
  <c r="CJ13" i="13"/>
  <c r="F12" i="13"/>
  <c r="BX12" i="13"/>
  <c r="D12" i="13"/>
  <c r="DG12" i="13"/>
  <c r="CO15" i="13"/>
  <c r="CQ15" i="13"/>
  <c r="Q15" i="13"/>
  <c r="X16" i="13"/>
  <c r="CU16" i="13" s="1"/>
  <c r="EE15" i="13"/>
  <c r="BG16" i="13" s="1"/>
  <c r="DX14" i="13"/>
  <c r="AZ15" i="13" s="1"/>
  <c r="Z16" i="13"/>
  <c r="BD15" i="12"/>
  <c r="CH15" i="12" s="1"/>
  <c r="X16" i="12" s="1"/>
  <c r="AS16" i="12"/>
  <c r="AU16" i="12"/>
  <c r="AE15" i="12"/>
  <c r="AJ15" i="12"/>
  <c r="BI15" i="12" s="1"/>
  <c r="CM15" i="12" s="1"/>
  <c r="AC16" i="12" s="1"/>
  <c r="AL15" i="12"/>
  <c r="AX17" i="12"/>
  <c r="AV17" i="12"/>
  <c r="CK15" i="12"/>
  <c r="AA16" i="12" s="1"/>
  <c r="AH15" i="12"/>
  <c r="AM15" i="12"/>
  <c r="AO15" i="12"/>
  <c r="AP16" i="12"/>
  <c r="AR16" i="12"/>
  <c r="CL14" i="12"/>
  <c r="AB15" i="12" s="1"/>
  <c r="AI14" i="12"/>
  <c r="BO14" i="12" s="1"/>
  <c r="E15" i="12" s="1"/>
  <c r="BA17" i="12"/>
  <c r="CE17" i="12" s="1"/>
  <c r="U18" i="12" s="1"/>
  <c r="C40" i="5"/>
  <c r="D41" i="5" s="1"/>
  <c r="E42" i="5" s="1"/>
  <c r="B40" i="5"/>
  <c r="Z41" i="5"/>
  <c r="Y41" i="5"/>
  <c r="Y43" i="7"/>
  <c r="Y44" i="7" s="1"/>
  <c r="T40" i="5"/>
  <c r="U41" i="5" s="1"/>
  <c r="V42" i="5" s="1"/>
  <c r="S40" i="5"/>
  <c r="R41" i="5"/>
  <c r="K40" i="5"/>
  <c r="L41" i="5" s="1"/>
  <c r="J40" i="5"/>
  <c r="K41" i="5" s="1"/>
  <c r="I40" i="5"/>
  <c r="W42" i="5"/>
  <c r="O40" i="5"/>
  <c r="P41" i="5" s="1"/>
  <c r="Q42" i="5" s="1"/>
  <c r="L40" i="5"/>
  <c r="X41" i="5"/>
  <c r="AC40" i="5"/>
  <c r="N40" i="5"/>
  <c r="AB40" i="5"/>
  <c r="AA41" i="5" s="1"/>
  <c r="V43" i="7"/>
  <c r="X43" i="7"/>
  <c r="D43" i="7"/>
  <c r="P43" i="7"/>
  <c r="R43" i="7"/>
  <c r="N43" i="7"/>
  <c r="G43" i="7"/>
  <c r="E43" i="7"/>
  <c r="C43" i="7"/>
  <c r="U43" i="7"/>
  <c r="B81" i="7"/>
  <c r="Q43" i="7"/>
  <c r="L43" i="7"/>
  <c r="H43" i="7"/>
  <c r="I43" i="7"/>
  <c r="S43" i="7"/>
  <c r="M43" i="7"/>
  <c r="AB43" i="7"/>
  <c r="AA44" i="7" s="1"/>
  <c r="O43" i="7"/>
  <c r="P44" i="7" s="1"/>
  <c r="T43" i="7"/>
  <c r="W43" i="7"/>
  <c r="S40" i="6"/>
  <c r="AB40" i="6"/>
  <c r="V40" i="6"/>
  <c r="AA40" i="6"/>
  <c r="U40" i="6"/>
  <c r="O40" i="6"/>
  <c r="K40" i="6"/>
  <c r="X40" i="6"/>
  <c r="W40" i="6"/>
  <c r="T40" i="6"/>
  <c r="L40" i="6"/>
  <c r="Y40" i="6"/>
  <c r="E41" i="6"/>
  <c r="C40" i="6"/>
  <c r="D41" i="6" s="1"/>
  <c r="B40" i="6"/>
  <c r="R40" i="6"/>
  <c r="Q40" i="6"/>
  <c r="P40" i="6"/>
  <c r="I40" i="6"/>
  <c r="H40" i="6"/>
  <c r="N40" i="6"/>
  <c r="M40" i="6"/>
  <c r="Z40" i="6"/>
  <c r="AA41" i="6" s="1"/>
  <c r="F41" i="6"/>
  <c r="J40" i="6"/>
  <c r="AC40" i="6"/>
  <c r="V23" i="15" l="1"/>
  <c r="AE25" i="15"/>
  <c r="L26" i="15" s="1"/>
  <c r="AE26" i="15" s="1"/>
  <c r="L27" i="15" s="1"/>
  <c r="AJ23" i="15"/>
  <c r="Q24" i="15" s="1"/>
  <c r="AI24" i="15" s="1"/>
  <c r="P25" i="15" s="1"/>
  <c r="AH25" i="15" s="1"/>
  <c r="O26" i="15" s="1"/>
  <c r="Z24" i="15"/>
  <c r="G25" i="15" s="1"/>
  <c r="AA24" i="15"/>
  <c r="H25" i="15" s="1"/>
  <c r="Y24" i="15"/>
  <c r="F25" i="15" s="1"/>
  <c r="W23" i="15"/>
  <c r="D24" i="15" s="1"/>
  <c r="X24" i="15" s="1"/>
  <c r="E25" i="15" s="1"/>
  <c r="AL23" i="15"/>
  <c r="C24" i="15"/>
  <c r="R24" i="15"/>
  <c r="AG25" i="15"/>
  <c r="N26" i="15" s="1"/>
  <c r="T43" i="14"/>
  <c r="Y43" i="14"/>
  <c r="Z44" i="14" s="1"/>
  <c r="S43" i="14"/>
  <c r="W44" i="14"/>
  <c r="V44" i="14"/>
  <c r="AE44" i="14"/>
  <c r="AD44" i="14"/>
  <c r="L43" i="14"/>
  <c r="U44" i="14"/>
  <c r="AG44" i="14"/>
  <c r="K43" i="14"/>
  <c r="P43" i="14"/>
  <c r="J43" i="14"/>
  <c r="Q43" i="14"/>
  <c r="R43" i="14"/>
  <c r="S44" i="14" s="1"/>
  <c r="N43" i="14"/>
  <c r="M43" i="14"/>
  <c r="O43" i="14"/>
  <c r="I43" i="14"/>
  <c r="H43" i="14"/>
  <c r="G43" i="14"/>
  <c r="T44" i="14"/>
  <c r="AH44" i="14"/>
  <c r="AF44" i="14"/>
  <c r="AA44" i="14"/>
  <c r="Y44" i="14"/>
  <c r="AB44" i="14"/>
  <c r="AC44" i="14"/>
  <c r="AK43" i="14"/>
  <c r="D44" i="14"/>
  <c r="E44" i="14"/>
  <c r="AJ43" i="14"/>
  <c r="AI44" i="14" s="1"/>
  <c r="BW12" i="13"/>
  <c r="E12" i="13"/>
  <c r="DS12" i="13"/>
  <c r="AU13" i="13" s="1"/>
  <c r="I13" i="13" s="1"/>
  <c r="DW13" i="13"/>
  <c r="AY14" i="13" s="1"/>
  <c r="M14" i="13" s="1"/>
  <c r="CL14" i="13" s="1"/>
  <c r="AI12" i="13"/>
  <c r="AO12" i="13"/>
  <c r="CA12" i="13"/>
  <c r="ER12" i="13"/>
  <c r="BT13" i="13" s="1"/>
  <c r="AH13" i="13" s="1"/>
  <c r="DE13" i="13" s="1"/>
  <c r="EP13" i="13" s="1"/>
  <c r="BR14" i="13" s="1"/>
  <c r="AF14" i="13" s="1"/>
  <c r="DC14" i="13" s="1"/>
  <c r="EN14" i="13" s="1"/>
  <c r="BP15" i="13" s="1"/>
  <c r="AD15" i="13" s="1"/>
  <c r="DA15" i="13" s="1"/>
  <c r="EL15" i="13" s="1"/>
  <c r="BN16" i="13" s="1"/>
  <c r="AB16" i="13" s="1"/>
  <c r="CY16" i="13" s="1"/>
  <c r="CC12" i="13"/>
  <c r="DI12" i="13" s="1"/>
  <c r="ET12" i="13" s="1"/>
  <c r="CE12" i="13"/>
  <c r="AL12" i="13"/>
  <c r="CW16" i="13"/>
  <c r="EH16" i="13" s="1"/>
  <c r="BJ17" i="13" s="1"/>
  <c r="N15" i="13"/>
  <c r="EB15" i="13"/>
  <c r="BD16" i="13" s="1"/>
  <c r="ED15" i="13"/>
  <c r="BF16" i="13" s="1"/>
  <c r="CP15" i="13"/>
  <c r="U16" i="13"/>
  <c r="CB17" i="12"/>
  <c r="R18" i="12" s="1"/>
  <c r="BY16" i="12"/>
  <c r="O17" i="12" s="1"/>
  <c r="CA16" i="12"/>
  <c r="Q17" i="12" s="1"/>
  <c r="BM14" i="12"/>
  <c r="BN15" i="12"/>
  <c r="CN14" i="12"/>
  <c r="AD15" i="12" s="1"/>
  <c r="BS15" i="12"/>
  <c r="I16" i="12" s="1"/>
  <c r="BU15" i="12"/>
  <c r="K16" i="12" s="1"/>
  <c r="BE16" i="12"/>
  <c r="CI16" i="12" s="1"/>
  <c r="Y17" i="12" s="1"/>
  <c r="BV16" i="12"/>
  <c r="L17" i="12" s="1"/>
  <c r="BX16" i="12"/>
  <c r="N17" i="12" s="1"/>
  <c r="BP15" i="12"/>
  <c r="F16" i="12" s="1"/>
  <c r="BR15" i="12"/>
  <c r="H16" i="12" s="1"/>
  <c r="BB16" i="12"/>
  <c r="CF16" i="12" s="1"/>
  <c r="V17" i="12" s="1"/>
  <c r="X43" i="5"/>
  <c r="AC41" i="5"/>
  <c r="L42" i="5"/>
  <c r="AB44" i="7"/>
  <c r="AA45" i="7" s="1"/>
  <c r="Q44" i="7"/>
  <c r="Y42" i="5"/>
  <c r="X42" i="5"/>
  <c r="J41" i="5"/>
  <c r="K42" i="5" s="1"/>
  <c r="I41" i="5"/>
  <c r="J42" i="5" s="1"/>
  <c r="H41" i="5"/>
  <c r="AB41" i="5"/>
  <c r="S41" i="5"/>
  <c r="T42" i="5" s="1"/>
  <c r="U43" i="5" s="1"/>
  <c r="V44" i="5" s="1"/>
  <c r="C41" i="5"/>
  <c r="D42" i="5" s="1"/>
  <c r="E43" i="5" s="1"/>
  <c r="B41" i="5"/>
  <c r="W43" i="5"/>
  <c r="Z44" i="7"/>
  <c r="Z42" i="5"/>
  <c r="O41" i="5"/>
  <c r="P42" i="5" s="1"/>
  <c r="S44" i="7"/>
  <c r="N41" i="5"/>
  <c r="M41" i="5"/>
  <c r="T41" i="5"/>
  <c r="U42" i="5" s="1"/>
  <c r="V43" i="5" s="1"/>
  <c r="W44" i="5" s="1"/>
  <c r="C44" i="7"/>
  <c r="T44" i="7"/>
  <c r="M44" i="7"/>
  <c r="L44" i="7"/>
  <c r="V44" i="7"/>
  <c r="H44" i="7"/>
  <c r="J44" i="7"/>
  <c r="D44" i="7"/>
  <c r="B82" i="7"/>
  <c r="U44" i="7"/>
  <c r="N44" i="7"/>
  <c r="G44" i="7"/>
  <c r="F44" i="7"/>
  <c r="X44" i="7"/>
  <c r="I44" i="7"/>
  <c r="Z45" i="7"/>
  <c r="K44" i="7"/>
  <c r="O44" i="7"/>
  <c r="P45" i="7" s="1"/>
  <c r="W44" i="7"/>
  <c r="R44" i="7"/>
  <c r="E44" i="7"/>
  <c r="AB41" i="6"/>
  <c r="W41" i="6"/>
  <c r="V41" i="6"/>
  <c r="W42" i="6" s="1"/>
  <c r="T41" i="6"/>
  <c r="K41" i="6"/>
  <c r="X41" i="6"/>
  <c r="U41" i="6"/>
  <c r="S41" i="6"/>
  <c r="H41" i="6"/>
  <c r="R41" i="6"/>
  <c r="P41" i="6"/>
  <c r="AC41" i="6"/>
  <c r="AB42" i="6" s="1"/>
  <c r="O41" i="6"/>
  <c r="E42" i="6"/>
  <c r="Y41" i="6"/>
  <c r="I41" i="6"/>
  <c r="G41" i="6"/>
  <c r="J41" i="6"/>
  <c r="B41" i="6"/>
  <c r="C41" i="6"/>
  <c r="D42" i="6" s="1"/>
  <c r="Q41" i="6"/>
  <c r="N41" i="6"/>
  <c r="M41" i="6"/>
  <c r="L41" i="6"/>
  <c r="Z41" i="6"/>
  <c r="AA42" i="6" s="1"/>
  <c r="AD26" i="15" l="1"/>
  <c r="K27" i="15" s="1"/>
  <c r="AB25" i="15"/>
  <c r="I26" i="15" s="1"/>
  <c r="AA25" i="15"/>
  <c r="H26" i="15" s="1"/>
  <c r="AA26" i="15" s="1"/>
  <c r="H27" i="15" s="1"/>
  <c r="Z25" i="15"/>
  <c r="G26" i="15" s="1"/>
  <c r="Y25" i="15"/>
  <c r="F26" i="15" s="1"/>
  <c r="Z26" i="15" s="1"/>
  <c r="G27" i="15" s="1"/>
  <c r="AK24" i="15"/>
  <c r="U24" i="15" s="1"/>
  <c r="B24" i="15"/>
  <c r="R25" i="15"/>
  <c r="AJ24" i="15"/>
  <c r="Q25" i="15" s="1"/>
  <c r="V24" i="15"/>
  <c r="AL24" i="15" s="1"/>
  <c r="C25" i="15"/>
  <c r="S24" i="15"/>
  <c r="W24" i="15"/>
  <c r="D25" i="15" s="1"/>
  <c r="AG26" i="15"/>
  <c r="N27" i="15" s="1"/>
  <c r="AF26" i="15"/>
  <c r="M27" i="15" s="1"/>
  <c r="X44" i="14"/>
  <c r="X45" i="14" s="1"/>
  <c r="V45" i="14"/>
  <c r="W45" i="14"/>
  <c r="AE45" i="14"/>
  <c r="AD45" i="14"/>
  <c r="U45" i="14"/>
  <c r="V46" i="14" s="1"/>
  <c r="T45" i="14"/>
  <c r="K44" i="14"/>
  <c r="R44" i="14"/>
  <c r="S45" i="14" s="1"/>
  <c r="I44" i="14"/>
  <c r="J44" i="14"/>
  <c r="N44" i="14"/>
  <c r="O44" i="14"/>
  <c r="Q44" i="14"/>
  <c r="H44" i="14"/>
  <c r="L44" i="14"/>
  <c r="M44" i="14"/>
  <c r="P44" i="14"/>
  <c r="AA45" i="14"/>
  <c r="G44" i="14"/>
  <c r="AG45" i="14"/>
  <c r="AF45" i="14"/>
  <c r="AB45" i="14"/>
  <c r="F44" i="14"/>
  <c r="AC45" i="14"/>
  <c r="Z45" i="14"/>
  <c r="Y45" i="14"/>
  <c r="AH45" i="14"/>
  <c r="AK44" i="14"/>
  <c r="AJ44" i="14"/>
  <c r="AI45" i="14" s="1"/>
  <c r="D45" i="14"/>
  <c r="DY14" i="13"/>
  <c r="BA15" i="13" s="1"/>
  <c r="O15" i="13" s="1"/>
  <c r="DF12" i="13"/>
  <c r="EQ12" i="13" s="1"/>
  <c r="BS13" i="13" s="1"/>
  <c r="AG13" i="13" s="1"/>
  <c r="DD13" i="13" s="1"/>
  <c r="EO13" i="13" s="1"/>
  <c r="BQ14" i="13" s="1"/>
  <c r="AE14" i="13" s="1"/>
  <c r="DB14" i="13" s="1"/>
  <c r="EM14" i="13" s="1"/>
  <c r="BO15" i="13" s="1"/>
  <c r="AC15" i="13" s="1"/>
  <c r="CZ15" i="13" s="1"/>
  <c r="EK15" i="13" s="1"/>
  <c r="BM16" i="13" s="1"/>
  <c r="AA16" i="13" s="1"/>
  <c r="CX16" i="13" s="1"/>
  <c r="EI16" i="13" s="1"/>
  <c r="BK17" i="13" s="1"/>
  <c r="Y17" i="13" s="1"/>
  <c r="C12" i="13"/>
  <c r="CH13" i="13"/>
  <c r="AK12" i="13"/>
  <c r="DH12" i="13" s="1"/>
  <c r="CD12" i="13"/>
  <c r="DR12" i="13"/>
  <c r="AT13" i="13" s="1"/>
  <c r="H13" i="13" s="1"/>
  <c r="CG13" i="13" s="1"/>
  <c r="DT13" i="13" s="1"/>
  <c r="AV14" i="13" s="1"/>
  <c r="J14" i="13" s="1"/>
  <c r="CI14" i="13" s="1"/>
  <c r="DV14" i="13" s="1"/>
  <c r="AX15" i="13" s="1"/>
  <c r="L15" i="13" s="1"/>
  <c r="CK15" i="13" s="1"/>
  <c r="DP12" i="13"/>
  <c r="DN12" i="13"/>
  <c r="BV13" i="13"/>
  <c r="EJ16" i="13"/>
  <c r="BL17" i="13" s="1"/>
  <c r="Z17" i="13" s="1"/>
  <c r="CM15" i="13"/>
  <c r="R16" i="13"/>
  <c r="CT16" i="13"/>
  <c r="EC15" i="13"/>
  <c r="BE16" i="13" s="1"/>
  <c r="X17" i="13"/>
  <c r="T16" i="13"/>
  <c r="CN15" i="13"/>
  <c r="CO15" i="12"/>
  <c r="BF15" i="12"/>
  <c r="CJ15" i="12" s="1"/>
  <c r="Z16" i="12" s="1"/>
  <c r="C15" i="12"/>
  <c r="AR17" i="12"/>
  <c r="AT17" i="12"/>
  <c r="AK15" i="12"/>
  <c r="AL16" i="12"/>
  <c r="AN16" i="12"/>
  <c r="AU17" i="12"/>
  <c r="AW17" i="12"/>
  <c r="AO16" i="12"/>
  <c r="AQ16" i="12"/>
  <c r="BC17" i="12"/>
  <c r="CG17" i="12" s="1"/>
  <c r="W18" i="12" s="1"/>
  <c r="BH15" i="12"/>
  <c r="D16" i="12"/>
  <c r="BG16" i="12"/>
  <c r="AZ17" i="12"/>
  <c r="CD17" i="12" s="1"/>
  <c r="T18" i="12" s="1"/>
  <c r="AC42" i="5"/>
  <c r="S42" i="5"/>
  <c r="T43" i="5" s="1"/>
  <c r="U44" i="5" s="1"/>
  <c r="V45" i="5" s="1"/>
  <c r="I42" i="5"/>
  <c r="J43" i="5" s="1"/>
  <c r="G42" i="5"/>
  <c r="H42" i="5"/>
  <c r="I43" i="5" s="1"/>
  <c r="J44" i="5" s="1"/>
  <c r="AA43" i="5"/>
  <c r="K43" i="5"/>
  <c r="AA42" i="5"/>
  <c r="Q43" i="5"/>
  <c r="L43" i="5"/>
  <c r="Y44" i="5"/>
  <c r="AB45" i="7"/>
  <c r="AA46" i="7" s="1"/>
  <c r="V42" i="6"/>
  <c r="V43" i="6" s="1"/>
  <c r="O42" i="5"/>
  <c r="P43" i="5" s="1"/>
  <c r="Y43" i="5"/>
  <c r="AB42" i="5"/>
  <c r="M42" i="5"/>
  <c r="N42" i="5"/>
  <c r="B42" i="5"/>
  <c r="C42" i="5"/>
  <c r="D43" i="5" s="1"/>
  <c r="Z43" i="5"/>
  <c r="R42" i="5"/>
  <c r="W45" i="7"/>
  <c r="H45" i="7"/>
  <c r="Y45" i="7"/>
  <c r="C45" i="7"/>
  <c r="J45" i="7"/>
  <c r="I45" i="7"/>
  <c r="I46" i="7" s="1"/>
  <c r="D45" i="7"/>
  <c r="E45" i="7"/>
  <c r="S45" i="7"/>
  <c r="G45" i="7"/>
  <c r="B83" i="7"/>
  <c r="Q45" i="7"/>
  <c r="T45" i="7"/>
  <c r="F45" i="7"/>
  <c r="M45" i="7"/>
  <c r="L45" i="7"/>
  <c r="R45" i="7"/>
  <c r="O45" i="7"/>
  <c r="K45" i="7"/>
  <c r="U45" i="7"/>
  <c r="V45" i="7"/>
  <c r="W46" i="7" s="1"/>
  <c r="N45" i="7"/>
  <c r="X45" i="7"/>
  <c r="T42" i="6"/>
  <c r="U42" i="6"/>
  <c r="S42" i="6"/>
  <c r="T43" i="6" s="1"/>
  <c r="H42" i="6"/>
  <c r="Z42" i="6"/>
  <c r="AA43" i="6" s="1"/>
  <c r="R42" i="6"/>
  <c r="AC42" i="6"/>
  <c r="AB43" i="6" s="1"/>
  <c r="L42" i="6"/>
  <c r="O42" i="6"/>
  <c r="J42" i="6"/>
  <c r="U43" i="6"/>
  <c r="Q42" i="6"/>
  <c r="P42" i="6"/>
  <c r="C42" i="6"/>
  <c r="D43" i="6" s="1"/>
  <c r="B42" i="6"/>
  <c r="M42" i="6"/>
  <c r="Y42" i="6"/>
  <c r="I42" i="6"/>
  <c r="X42" i="6"/>
  <c r="W43" i="6" s="1"/>
  <c r="N42" i="6"/>
  <c r="K42" i="6"/>
  <c r="G42" i="6"/>
  <c r="F42" i="6"/>
  <c r="AB26" i="15" l="1"/>
  <c r="I27" i="15" s="1"/>
  <c r="AC26" i="15"/>
  <c r="J27" i="15" s="1"/>
  <c r="AC27" i="15" s="1"/>
  <c r="J28" i="15" s="1"/>
  <c r="AD27" i="15"/>
  <c r="K28" i="15" s="1"/>
  <c r="B25" i="15"/>
  <c r="V25" i="15"/>
  <c r="AL25" i="15" s="1"/>
  <c r="S25" i="15"/>
  <c r="AK25" i="15" s="1"/>
  <c r="U25" i="15" s="1"/>
  <c r="AF27" i="15"/>
  <c r="M28" i="15" s="1"/>
  <c r="AE27" i="15"/>
  <c r="L28" i="15" s="1"/>
  <c r="AJ25" i="15"/>
  <c r="Q26" i="15" s="1"/>
  <c r="AI25" i="15"/>
  <c r="P26" i="15" s="1"/>
  <c r="W25" i="15"/>
  <c r="D26" i="15" s="1"/>
  <c r="X25" i="15"/>
  <c r="E26" i="15" s="1"/>
  <c r="AD46" i="14"/>
  <c r="AE46" i="14"/>
  <c r="U46" i="14"/>
  <c r="T46" i="14"/>
  <c r="Z46" i="14"/>
  <c r="R45" i="14"/>
  <c r="S46" i="14" s="1"/>
  <c r="I45" i="14"/>
  <c r="K45" i="14"/>
  <c r="Q45" i="14"/>
  <c r="N45" i="14"/>
  <c r="J45" i="14"/>
  <c r="H45" i="14"/>
  <c r="M45" i="14"/>
  <c r="L45" i="14"/>
  <c r="O45" i="14"/>
  <c r="AA46" i="14"/>
  <c r="G45" i="14"/>
  <c r="P45" i="14"/>
  <c r="AB46" i="14"/>
  <c r="E45" i="14"/>
  <c r="AK45" i="14" s="1"/>
  <c r="F45" i="14"/>
  <c r="AH46" i="14"/>
  <c r="AC46" i="14"/>
  <c r="AD47" i="14" s="1"/>
  <c r="Y46" i="14"/>
  <c r="X46" i="14"/>
  <c r="W46" i="14"/>
  <c r="AG46" i="14"/>
  <c r="AF46" i="14"/>
  <c r="AJ45" i="14"/>
  <c r="AI46" i="14" s="1"/>
  <c r="DJ12" i="13"/>
  <c r="DQ12" i="13"/>
  <c r="AS13" i="13" s="1"/>
  <c r="G13" i="13" s="1"/>
  <c r="CB12" i="13"/>
  <c r="DO12" i="13" s="1"/>
  <c r="ES12" i="13"/>
  <c r="DU13" i="13"/>
  <c r="AW14" i="13" s="1"/>
  <c r="K14" i="13" s="1"/>
  <c r="AP13" i="13"/>
  <c r="AJ13" i="13"/>
  <c r="EV12" i="13"/>
  <c r="AR13" i="13"/>
  <c r="EA15" i="13"/>
  <c r="BC16" i="13" s="1"/>
  <c r="Q16" i="13" s="1"/>
  <c r="CW17" i="13"/>
  <c r="S16" i="13"/>
  <c r="CQ16" i="13"/>
  <c r="CS16" i="13"/>
  <c r="DX15" i="13"/>
  <c r="AZ16" i="13" s="1"/>
  <c r="DZ15" i="13"/>
  <c r="BB16" i="13" s="1"/>
  <c r="EG16" i="13"/>
  <c r="BI17" i="13" s="1"/>
  <c r="CA17" i="12"/>
  <c r="Q18" i="12" s="1"/>
  <c r="CC17" i="12"/>
  <c r="S18" i="12" s="1"/>
  <c r="BD16" i="12"/>
  <c r="CH16" i="12" s="1"/>
  <c r="X17" i="12" s="1"/>
  <c r="BX17" i="12"/>
  <c r="N18" i="12" s="1"/>
  <c r="BZ17" i="12"/>
  <c r="P18" i="12" s="1"/>
  <c r="CL15" i="12"/>
  <c r="AB16" i="12" s="1"/>
  <c r="AI15" i="12"/>
  <c r="BO15" i="12" s="1"/>
  <c r="E16" i="12" s="1"/>
  <c r="BA18" i="12"/>
  <c r="BR16" i="12"/>
  <c r="H17" i="12" s="1"/>
  <c r="BT16" i="12"/>
  <c r="J17" i="12" s="1"/>
  <c r="BJ15" i="12"/>
  <c r="BQ15" i="12"/>
  <c r="G16" i="12" s="1"/>
  <c r="AE16" i="12"/>
  <c r="AJ16" i="12"/>
  <c r="BI16" i="12" s="1"/>
  <c r="CM16" i="12" s="1"/>
  <c r="AC17" i="12" s="1"/>
  <c r="AH16" i="12"/>
  <c r="CK16" i="12"/>
  <c r="AA17" i="12" s="1"/>
  <c r="BU16" i="12"/>
  <c r="K17" i="12" s="1"/>
  <c r="BW16" i="12"/>
  <c r="M17" i="12" s="1"/>
  <c r="AX18" i="12"/>
  <c r="AB44" i="5"/>
  <c r="N43" i="5"/>
  <c r="H43" i="5"/>
  <c r="I44" i="5" s="1"/>
  <c r="J45" i="5" s="1"/>
  <c r="G43" i="5"/>
  <c r="H44" i="5" s="1"/>
  <c r="I45" i="5" s="1"/>
  <c r="F43" i="5"/>
  <c r="E44" i="5" s="1"/>
  <c r="K44" i="5"/>
  <c r="B43" i="5"/>
  <c r="C43" i="5"/>
  <c r="D44" i="5" s="1"/>
  <c r="O43" i="5"/>
  <c r="P44" i="5" s="1"/>
  <c r="R44" i="5"/>
  <c r="S45" i="5" s="1"/>
  <c r="T46" i="5" s="1"/>
  <c r="AB46" i="7"/>
  <c r="AB47" i="7" s="1"/>
  <c r="F46" i="7"/>
  <c r="S43" i="5"/>
  <c r="T44" i="5" s="1"/>
  <c r="U45" i="5" s="1"/>
  <c r="R43" i="5"/>
  <c r="S44" i="5" s="1"/>
  <c r="T45" i="5" s="1"/>
  <c r="U46" i="5" s="1"/>
  <c r="Z44" i="5"/>
  <c r="AB43" i="5"/>
  <c r="M43" i="5"/>
  <c r="N44" i="5" s="1"/>
  <c r="Q43" i="6"/>
  <c r="X44" i="5"/>
  <c r="AC43" i="5"/>
  <c r="Y46" i="7"/>
  <c r="O46" i="7"/>
  <c r="X46" i="7"/>
  <c r="X47" i="7" s="1"/>
  <c r="R46" i="7"/>
  <c r="L46" i="7"/>
  <c r="V46" i="7"/>
  <c r="Z46" i="7"/>
  <c r="P46" i="7"/>
  <c r="U46" i="7"/>
  <c r="Q46" i="7"/>
  <c r="N46" i="7"/>
  <c r="G46" i="7"/>
  <c r="G47" i="7" s="1"/>
  <c r="C46" i="7"/>
  <c r="B84" i="7"/>
  <c r="E46" i="7"/>
  <c r="T46" i="7"/>
  <c r="S46" i="7"/>
  <c r="S47" i="7" s="1"/>
  <c r="D46" i="7"/>
  <c r="H46" i="7"/>
  <c r="K46" i="7"/>
  <c r="M46" i="7"/>
  <c r="J46" i="7"/>
  <c r="R43" i="6"/>
  <c r="S43" i="6"/>
  <c r="G43" i="6"/>
  <c r="Z43" i="6"/>
  <c r="AA44" i="6" s="1"/>
  <c r="H43" i="6"/>
  <c r="I43" i="6"/>
  <c r="O43" i="6"/>
  <c r="E43" i="6"/>
  <c r="F43" i="6"/>
  <c r="K43" i="6"/>
  <c r="C43" i="6"/>
  <c r="B43" i="6"/>
  <c r="N43" i="6"/>
  <c r="X43" i="6"/>
  <c r="Y43" i="6"/>
  <c r="U44" i="6"/>
  <c r="AC43" i="6"/>
  <c r="AB44" i="6" s="1"/>
  <c r="M43" i="6"/>
  <c r="V44" i="6"/>
  <c r="T44" i="6"/>
  <c r="L43" i="6"/>
  <c r="J43" i="6"/>
  <c r="P43" i="6"/>
  <c r="AB27" i="15" l="1"/>
  <c r="I28" i="15" s="1"/>
  <c r="AA27" i="15"/>
  <c r="H28" i="15" s="1"/>
  <c r="AI26" i="15"/>
  <c r="P27" i="15" s="1"/>
  <c r="AH26" i="15"/>
  <c r="O27" i="15" s="1"/>
  <c r="AE28" i="15"/>
  <c r="L29" i="15" s="1"/>
  <c r="AD28" i="15"/>
  <c r="K29" i="15" s="1"/>
  <c r="R26" i="15"/>
  <c r="AJ26" i="15" s="1"/>
  <c r="Q27" i="15" s="1"/>
  <c r="X26" i="15"/>
  <c r="E27" i="15" s="1"/>
  <c r="Y26" i="15"/>
  <c r="F27" i="15" s="1"/>
  <c r="C26" i="15"/>
  <c r="W26" i="15" s="1"/>
  <c r="D27" i="15" s="1"/>
  <c r="T47" i="14"/>
  <c r="U47" i="14"/>
  <c r="R46" i="14"/>
  <c r="S47" i="14" s="1"/>
  <c r="I46" i="14"/>
  <c r="J46" i="14"/>
  <c r="Q46" i="14"/>
  <c r="M46" i="14"/>
  <c r="L46" i="14"/>
  <c r="AB47" i="14"/>
  <c r="D46" i="14"/>
  <c r="AJ46" i="14" s="1"/>
  <c r="AI47" i="14" s="1"/>
  <c r="H46" i="14"/>
  <c r="G46" i="14"/>
  <c r="AA47" i="14"/>
  <c r="Y47" i="14"/>
  <c r="P46" i="14"/>
  <c r="N46" i="14"/>
  <c r="K46" i="14"/>
  <c r="AG47" i="14"/>
  <c r="O46" i="14"/>
  <c r="Z47" i="14"/>
  <c r="AE47" i="14"/>
  <c r="F46" i="14"/>
  <c r="E46" i="14"/>
  <c r="X47" i="14"/>
  <c r="W47" i="14"/>
  <c r="V47" i="14"/>
  <c r="AH47" i="14"/>
  <c r="AF47" i="14"/>
  <c r="AC47" i="14"/>
  <c r="DM12" i="13"/>
  <c r="BU13" i="13"/>
  <c r="EU12" i="13"/>
  <c r="AQ13" i="13"/>
  <c r="CF13" i="13"/>
  <c r="CJ14" i="13"/>
  <c r="F13" i="13"/>
  <c r="BX13" i="13"/>
  <c r="DG13" i="13"/>
  <c r="D13" i="13"/>
  <c r="P16" i="13"/>
  <c r="CP16" i="13"/>
  <c r="CR16" i="13"/>
  <c r="W17" i="13"/>
  <c r="N16" i="13"/>
  <c r="ED16" i="13"/>
  <c r="BF17" i="13" s="1"/>
  <c r="EF16" i="13"/>
  <c r="BH17" i="13" s="1"/>
  <c r="CN15" i="12"/>
  <c r="AD16" i="12" s="1"/>
  <c r="AK16" i="12"/>
  <c r="AT18" i="12"/>
  <c r="AV18" i="12"/>
  <c r="AN17" i="12"/>
  <c r="AP17" i="12"/>
  <c r="BB17" i="12"/>
  <c r="CF17" i="12" s="1"/>
  <c r="V18" i="12" s="1"/>
  <c r="AM16" i="12"/>
  <c r="AQ17" i="12"/>
  <c r="AS17" i="12"/>
  <c r="AW18" i="12"/>
  <c r="AY18" i="12"/>
  <c r="CE18" i="12" s="1"/>
  <c r="U19" i="12" s="1"/>
  <c r="BE17" i="12"/>
  <c r="CI17" i="12" s="1"/>
  <c r="Y18" i="12" s="1"/>
  <c r="BN16" i="12"/>
  <c r="BP16" i="12"/>
  <c r="F17" i="12" s="1"/>
  <c r="BM15" i="12"/>
  <c r="R44" i="6"/>
  <c r="AC44" i="5"/>
  <c r="AC45" i="5" s="1"/>
  <c r="Q44" i="6"/>
  <c r="R45" i="6" s="1"/>
  <c r="AA45" i="5"/>
  <c r="E45" i="5"/>
  <c r="O44" i="5"/>
  <c r="O45" i="5"/>
  <c r="S44" i="6"/>
  <c r="T45" i="6" s="1"/>
  <c r="L45" i="5"/>
  <c r="F44" i="5"/>
  <c r="G44" i="5"/>
  <c r="H45" i="5" s="1"/>
  <c r="I46" i="5" s="1"/>
  <c r="U47" i="5"/>
  <c r="L44" i="5"/>
  <c r="B44" i="5"/>
  <c r="C44" i="5"/>
  <c r="D45" i="5" s="1"/>
  <c r="Y45" i="5"/>
  <c r="W45" i="5"/>
  <c r="X45" i="5"/>
  <c r="V46" i="5"/>
  <c r="AA44" i="5"/>
  <c r="AB45" i="5" s="1"/>
  <c r="M44" i="5"/>
  <c r="N45" i="5" s="1"/>
  <c r="Q44" i="5"/>
  <c r="R45" i="5" s="1"/>
  <c r="S46" i="5" s="1"/>
  <c r="T47" i="5" s="1"/>
  <c r="Q47" i="7"/>
  <c r="P47" i="7"/>
  <c r="D47" i="7"/>
  <c r="AA47" i="7"/>
  <c r="O47" i="7"/>
  <c r="C47" i="7"/>
  <c r="F47" i="7"/>
  <c r="G48" i="7" s="1"/>
  <c r="W47" i="7"/>
  <c r="B85" i="7"/>
  <c r="M47" i="7"/>
  <c r="L47" i="7"/>
  <c r="R47" i="7"/>
  <c r="J47" i="7"/>
  <c r="E47" i="7"/>
  <c r="I47" i="7"/>
  <c r="I48" i="7" s="1"/>
  <c r="T47" i="7"/>
  <c r="K47" i="7"/>
  <c r="V47" i="7"/>
  <c r="U47" i="7"/>
  <c r="H47" i="7"/>
  <c r="Y47" i="7"/>
  <c r="Z47" i="7"/>
  <c r="AA48" i="7" s="1"/>
  <c r="N47" i="7"/>
  <c r="H44" i="6"/>
  <c r="S45" i="6"/>
  <c r="G44" i="6"/>
  <c r="Z44" i="6"/>
  <c r="AA45" i="6" s="1"/>
  <c r="L44" i="6"/>
  <c r="K44" i="6"/>
  <c r="D44" i="6"/>
  <c r="O44" i="6"/>
  <c r="P44" i="6"/>
  <c r="Q45" i="6" s="1"/>
  <c r="I44" i="6"/>
  <c r="F44" i="6"/>
  <c r="E44" i="6"/>
  <c r="Y44" i="6"/>
  <c r="B44" i="6"/>
  <c r="C44" i="6"/>
  <c r="X44" i="6"/>
  <c r="U45" i="6"/>
  <c r="N44" i="6"/>
  <c r="W44" i="6"/>
  <c r="AC44" i="6"/>
  <c r="AB45" i="6" s="1"/>
  <c r="M44" i="6"/>
  <c r="J44" i="6"/>
  <c r="K45" i="6" s="1"/>
  <c r="AB28" i="15" l="1"/>
  <c r="I29" i="15" s="1"/>
  <c r="AC28" i="15"/>
  <c r="J29" i="15" s="1"/>
  <c r="X27" i="15"/>
  <c r="E28" i="15" s="1"/>
  <c r="AI27" i="15"/>
  <c r="P28" i="15"/>
  <c r="AD29" i="15"/>
  <c r="K30" i="15" s="1"/>
  <c r="AC29" i="15"/>
  <c r="J30" i="15" s="1"/>
  <c r="Y27" i="15"/>
  <c r="F28" i="15"/>
  <c r="Z27" i="15"/>
  <c r="G28" i="15" s="1"/>
  <c r="B26" i="15"/>
  <c r="V26" i="15"/>
  <c r="AL26" i="15" s="1"/>
  <c r="C27" i="15"/>
  <c r="W27" i="15" s="1"/>
  <c r="D28" i="15" s="1"/>
  <c r="S26" i="15"/>
  <c r="AK26" i="15" s="1"/>
  <c r="AH27" i="15"/>
  <c r="O28" i="15" s="1"/>
  <c r="AG27" i="15"/>
  <c r="N28" i="15" s="1"/>
  <c r="T48" i="14"/>
  <c r="R47" i="14"/>
  <c r="S48" i="14" s="1"/>
  <c r="I47" i="14"/>
  <c r="Q47" i="14"/>
  <c r="M47" i="14"/>
  <c r="G47" i="14"/>
  <c r="Z48" i="14"/>
  <c r="AA48" i="14"/>
  <c r="H47" i="14"/>
  <c r="X48" i="14"/>
  <c r="AD48" i="14"/>
  <c r="D47" i="14"/>
  <c r="AJ47" i="14" s="1"/>
  <c r="AI48" i="14" s="1"/>
  <c r="AF48" i="14"/>
  <c r="AE48" i="14"/>
  <c r="Y48" i="14"/>
  <c r="L47" i="14"/>
  <c r="K47" i="14"/>
  <c r="J47" i="14"/>
  <c r="AK46" i="14"/>
  <c r="N47" i="14"/>
  <c r="F47" i="14"/>
  <c r="AG48" i="14"/>
  <c r="O47" i="14"/>
  <c r="P47" i="14"/>
  <c r="E47" i="14"/>
  <c r="W48" i="14"/>
  <c r="V48" i="14"/>
  <c r="AH48" i="14"/>
  <c r="AC48" i="14"/>
  <c r="U48" i="14"/>
  <c r="AB48" i="14"/>
  <c r="DS13" i="13"/>
  <c r="AU14" i="13" s="1"/>
  <c r="I14" i="13" s="1"/>
  <c r="DW14" i="13"/>
  <c r="AY15" i="13" s="1"/>
  <c r="M15" i="13" s="1"/>
  <c r="CL15" i="13" s="1"/>
  <c r="DY15" i="13" s="1"/>
  <c r="BA16" i="13" s="1"/>
  <c r="O16" i="13" s="1"/>
  <c r="BW13" i="13"/>
  <c r="E13" i="13"/>
  <c r="AI13" i="13"/>
  <c r="AO13" i="13"/>
  <c r="ER13" i="13"/>
  <c r="BT14" i="13" s="1"/>
  <c r="AH14" i="13" s="1"/>
  <c r="DE14" i="13" s="1"/>
  <c r="EP14" i="13" s="1"/>
  <c r="BR15" i="13" s="1"/>
  <c r="AF15" i="13" s="1"/>
  <c r="DC15" i="13" s="1"/>
  <c r="EN15" i="13" s="1"/>
  <c r="BP16" i="13" s="1"/>
  <c r="AD16" i="13" s="1"/>
  <c r="DA16" i="13" s="1"/>
  <c r="EL16" i="13" s="1"/>
  <c r="BN17" i="13" s="1"/>
  <c r="AB17" i="13" s="1"/>
  <c r="CY17" i="13" s="1"/>
  <c r="EJ17" i="13" s="1"/>
  <c r="BL18" i="13" s="1"/>
  <c r="Z18" i="13" s="1"/>
  <c r="CA13" i="13"/>
  <c r="CC13" i="13"/>
  <c r="DI13" i="13" s="1"/>
  <c r="ET13" i="13" s="1"/>
  <c r="CE13" i="13"/>
  <c r="AL13" i="13"/>
  <c r="V17" i="13"/>
  <c r="T17" i="13"/>
  <c r="CM16" i="13"/>
  <c r="CO16" i="13"/>
  <c r="CV17" i="13"/>
  <c r="EC16" i="13"/>
  <c r="BE17" i="13" s="1"/>
  <c r="EE16" i="13"/>
  <c r="BG17" i="13" s="1"/>
  <c r="BZ18" i="12"/>
  <c r="P19" i="12" s="1"/>
  <c r="CB18" i="12"/>
  <c r="R19" i="12" s="1"/>
  <c r="BJ16" i="12"/>
  <c r="D17" i="12"/>
  <c r="BG17" i="12"/>
  <c r="BT17" i="12"/>
  <c r="J18" i="12" s="1"/>
  <c r="BV17" i="12"/>
  <c r="L18" i="12" s="1"/>
  <c r="CO16" i="12"/>
  <c r="BC18" i="12"/>
  <c r="CG18" i="12" s="1"/>
  <c r="W19" i="12" s="1"/>
  <c r="AZ18" i="12"/>
  <c r="CD18" i="12" s="1"/>
  <c r="T19" i="12" s="1"/>
  <c r="BF16" i="12"/>
  <c r="CJ16" i="12" s="1"/>
  <c r="Z17" i="12" s="1"/>
  <c r="C16" i="12"/>
  <c r="BQ16" i="12"/>
  <c r="G17" i="12" s="1"/>
  <c r="BS16" i="12"/>
  <c r="I17" i="12" s="1"/>
  <c r="BW17" i="12"/>
  <c r="M18" i="12" s="1"/>
  <c r="BY17" i="12"/>
  <c r="O18" i="12" s="1"/>
  <c r="CC18" i="12"/>
  <c r="S19" i="12" s="1"/>
  <c r="BH16" i="12"/>
  <c r="B45" i="5"/>
  <c r="C45" i="5"/>
  <c r="D46" i="5" s="1"/>
  <c r="N48" i="7"/>
  <c r="M45" i="5"/>
  <c r="N46" i="5" s="1"/>
  <c r="Q45" i="5"/>
  <c r="R46" i="5" s="1"/>
  <c r="S47" i="5" s="1"/>
  <c r="T48" i="5" s="1"/>
  <c r="AB46" i="5"/>
  <c r="AC46" i="5"/>
  <c r="Z46" i="5"/>
  <c r="AA47" i="5" s="1"/>
  <c r="R48" i="7"/>
  <c r="G45" i="5"/>
  <c r="H46" i="5" s="1"/>
  <c r="P45" i="5"/>
  <c r="Q46" i="5" s="1"/>
  <c r="R47" i="5" s="1"/>
  <c r="S48" i="5" s="1"/>
  <c r="F45" i="5"/>
  <c r="G46" i="5" s="1"/>
  <c r="H47" i="5" s="1"/>
  <c r="G45" i="6"/>
  <c r="X46" i="5"/>
  <c r="W46" i="5"/>
  <c r="K45" i="5"/>
  <c r="Z45" i="5"/>
  <c r="AA46" i="5" s="1"/>
  <c r="Y48" i="7"/>
  <c r="Q48" i="7"/>
  <c r="H48" i="7"/>
  <c r="L48" i="7"/>
  <c r="H49" i="7"/>
  <c r="W48" i="7"/>
  <c r="C48" i="7"/>
  <c r="M48" i="7"/>
  <c r="K48" i="7"/>
  <c r="X48" i="7"/>
  <c r="AB48" i="7"/>
  <c r="AB49" i="7"/>
  <c r="V48" i="7"/>
  <c r="S48" i="7"/>
  <c r="T48" i="7"/>
  <c r="J48" i="7"/>
  <c r="I49" i="7" s="1"/>
  <c r="D48" i="7"/>
  <c r="E48" i="7"/>
  <c r="O48" i="7"/>
  <c r="P48" i="7"/>
  <c r="U48" i="7"/>
  <c r="B86" i="7"/>
  <c r="Z48" i="7"/>
  <c r="F48" i="7"/>
  <c r="G49" i="7" s="1"/>
  <c r="H45" i="6"/>
  <c r="R46" i="6"/>
  <c r="W45" i="6"/>
  <c r="Z45" i="6"/>
  <c r="AA46" i="6" s="1"/>
  <c r="O45" i="6"/>
  <c r="E45" i="6"/>
  <c r="N45" i="6"/>
  <c r="I45" i="6"/>
  <c r="F45" i="6"/>
  <c r="G46" i="6" s="1"/>
  <c r="J45" i="6"/>
  <c r="X45" i="6"/>
  <c r="D45" i="6"/>
  <c r="Y45" i="6"/>
  <c r="P45" i="6"/>
  <c r="Q46" i="6" s="1"/>
  <c r="C45" i="6"/>
  <c r="B45" i="6"/>
  <c r="AC45" i="6"/>
  <c r="AB46" i="6" s="1"/>
  <c r="T46" i="6"/>
  <c r="S46" i="6"/>
  <c r="L45" i="6"/>
  <c r="M45" i="6"/>
  <c r="N46" i="6" s="1"/>
  <c r="V45" i="6"/>
  <c r="U26" i="15" l="1"/>
  <c r="R27" i="15"/>
  <c r="X28" i="15"/>
  <c r="E29" i="15" s="1"/>
  <c r="Z28" i="15"/>
  <c r="G29" i="15" s="1"/>
  <c r="AA28" i="15"/>
  <c r="H29" i="15" s="1"/>
  <c r="Y28" i="15"/>
  <c r="F29" i="15" s="1"/>
  <c r="S27" i="15"/>
  <c r="AH28" i="15"/>
  <c r="O29" i="15" s="1"/>
  <c r="AG28" i="15"/>
  <c r="N29" i="15" s="1"/>
  <c r="AF28" i="15"/>
  <c r="M29" i="15" s="1"/>
  <c r="R48" i="14"/>
  <c r="S49" i="14"/>
  <c r="H48" i="14"/>
  <c r="AA49" i="14"/>
  <c r="Y49" i="14"/>
  <c r="AE49" i="14"/>
  <c r="G48" i="14"/>
  <c r="AF49" i="14"/>
  <c r="AG49" i="14"/>
  <c r="Z49" i="14"/>
  <c r="D48" i="14"/>
  <c r="AJ48" i="14" s="1"/>
  <c r="AI49" i="14" s="1"/>
  <c r="O48" i="14"/>
  <c r="AD49" i="14"/>
  <c r="AK47" i="14"/>
  <c r="X49" i="14"/>
  <c r="K48" i="14"/>
  <c r="J48" i="14"/>
  <c r="I48" i="14"/>
  <c r="P48" i="14"/>
  <c r="Q48" i="14"/>
  <c r="L48" i="14"/>
  <c r="M48" i="14"/>
  <c r="E48" i="14"/>
  <c r="F48" i="14"/>
  <c r="N48" i="14"/>
  <c r="AB49" i="14"/>
  <c r="W49" i="14"/>
  <c r="V49" i="14"/>
  <c r="U49" i="14"/>
  <c r="T49" i="14"/>
  <c r="AH49" i="14"/>
  <c r="AC49" i="14"/>
  <c r="CN16" i="13"/>
  <c r="DF13" i="13"/>
  <c r="EQ13" i="13" s="1"/>
  <c r="BS14" i="13" s="1"/>
  <c r="AG14" i="13" s="1"/>
  <c r="DD14" i="13" s="1"/>
  <c r="EO14" i="13" s="1"/>
  <c r="BQ15" i="13" s="1"/>
  <c r="AE15" i="13" s="1"/>
  <c r="DB15" i="13" s="1"/>
  <c r="EM15" i="13" s="1"/>
  <c r="BO16" i="13" s="1"/>
  <c r="AC16" i="13" s="1"/>
  <c r="CZ16" i="13" s="1"/>
  <c r="EK16" i="13" s="1"/>
  <c r="BM17" i="13" s="1"/>
  <c r="AA17" i="13" s="1"/>
  <c r="CX17" i="13" s="1"/>
  <c r="EI17" i="13" s="1"/>
  <c r="BK18" i="13" s="1"/>
  <c r="C13" i="13"/>
  <c r="AK13" i="13"/>
  <c r="DH13" i="13" s="1"/>
  <c r="CD13" i="13"/>
  <c r="CH14" i="13"/>
  <c r="DU14" i="13" s="1"/>
  <c r="AW15" i="13" s="1"/>
  <c r="K15" i="13" s="1"/>
  <c r="DR13" i="13"/>
  <c r="AT14" i="13" s="1"/>
  <c r="H14" i="13" s="1"/>
  <c r="CG14" i="13" s="1"/>
  <c r="DT14" i="13" s="1"/>
  <c r="AV15" i="13" s="1"/>
  <c r="J15" i="13" s="1"/>
  <c r="CI15" i="13" s="1"/>
  <c r="DV15" i="13" s="1"/>
  <c r="AX16" i="13" s="1"/>
  <c r="L16" i="13" s="1"/>
  <c r="CK16" i="13" s="1"/>
  <c r="DX16" i="13" s="1"/>
  <c r="AZ17" i="13" s="1"/>
  <c r="N17" i="13" s="1"/>
  <c r="DP13" i="13"/>
  <c r="BV14" i="13"/>
  <c r="DN13" i="13"/>
  <c r="CS17" i="13"/>
  <c r="CU17" i="13"/>
  <c r="DZ16" i="13"/>
  <c r="BB17" i="13" s="1"/>
  <c r="EB16" i="13"/>
  <c r="BD17" i="13" s="1"/>
  <c r="U17" i="13"/>
  <c r="S17" i="13"/>
  <c r="AV19" i="12"/>
  <c r="AX19" i="12"/>
  <c r="BA19" i="12"/>
  <c r="BD17" i="12"/>
  <c r="CH17" i="12" s="1"/>
  <c r="X18" i="12" s="1"/>
  <c r="AH17" i="12"/>
  <c r="CK17" i="12"/>
  <c r="AA18" i="12" s="1"/>
  <c r="CL16" i="12"/>
  <c r="AB17" i="12" s="1"/>
  <c r="AI16" i="12"/>
  <c r="BO16" i="12" s="1"/>
  <c r="E17" i="12" s="1"/>
  <c r="AP18" i="12"/>
  <c r="AR18" i="12"/>
  <c r="AY19" i="12"/>
  <c r="AS18" i="12"/>
  <c r="AU18" i="12"/>
  <c r="AJ17" i="12"/>
  <c r="BI17" i="12" s="1"/>
  <c r="CM17" i="12" s="1"/>
  <c r="AC18" i="12" s="1"/>
  <c r="AE17" i="12"/>
  <c r="AL17" i="12"/>
  <c r="AM17" i="12"/>
  <c r="AO17" i="12"/>
  <c r="V47" i="5"/>
  <c r="O46" i="5"/>
  <c r="P47" i="5" s="1"/>
  <c r="Q48" i="5" s="1"/>
  <c r="R49" i="5" s="1"/>
  <c r="W47" i="5"/>
  <c r="M46" i="5"/>
  <c r="AC47" i="5"/>
  <c r="B46" i="5"/>
  <c r="C46" i="5"/>
  <c r="D47" i="5" s="1"/>
  <c r="H46" i="6"/>
  <c r="H47" i="6" s="1"/>
  <c r="AB47" i="5"/>
  <c r="O46" i="6"/>
  <c r="C49" i="7"/>
  <c r="F46" i="5"/>
  <c r="G47" i="5" s="1"/>
  <c r="Y46" i="5"/>
  <c r="Z47" i="5" s="1"/>
  <c r="L46" i="5"/>
  <c r="M47" i="5" s="1"/>
  <c r="J46" i="5"/>
  <c r="K46" i="5"/>
  <c r="P46" i="5"/>
  <c r="Q47" i="5" s="1"/>
  <c r="R48" i="5" s="1"/>
  <c r="S49" i="5" s="1"/>
  <c r="E46" i="5"/>
  <c r="F47" i="5" s="1"/>
  <c r="G48" i="5" s="1"/>
  <c r="M49" i="7"/>
  <c r="N49" i="7"/>
  <c r="W49" i="7"/>
  <c r="J49" i="7"/>
  <c r="I50" i="7" s="1"/>
  <c r="K49" i="7"/>
  <c r="Y49" i="7"/>
  <c r="O49" i="7"/>
  <c r="D49" i="7"/>
  <c r="T49" i="7"/>
  <c r="Q49" i="7"/>
  <c r="AA49" i="7"/>
  <c r="AB50" i="7" s="1"/>
  <c r="H50" i="7"/>
  <c r="L49" i="7"/>
  <c r="E49" i="7"/>
  <c r="R49" i="7"/>
  <c r="U49" i="7"/>
  <c r="S49" i="7"/>
  <c r="P49" i="7"/>
  <c r="B87" i="7"/>
  <c r="F49" i="7"/>
  <c r="Z49" i="7"/>
  <c r="V49" i="7"/>
  <c r="X49" i="7"/>
  <c r="Y50" i="7" s="1"/>
  <c r="I46" i="6"/>
  <c r="Z46" i="6"/>
  <c r="AA47" i="6" s="1"/>
  <c r="F46" i="6"/>
  <c r="G47" i="6" s="1"/>
  <c r="E46" i="6"/>
  <c r="S47" i="6"/>
  <c r="M46" i="6"/>
  <c r="N47" i="6" s="1"/>
  <c r="Y46" i="6"/>
  <c r="X46" i="6"/>
  <c r="D46" i="6"/>
  <c r="W46" i="6"/>
  <c r="P46" i="6"/>
  <c r="Q47" i="6" s="1"/>
  <c r="J46" i="6"/>
  <c r="R47" i="6"/>
  <c r="B46" i="6"/>
  <c r="C46" i="6"/>
  <c r="K46" i="6"/>
  <c r="L46" i="6"/>
  <c r="AC46" i="6"/>
  <c r="F47" i="6"/>
  <c r="V46" i="6"/>
  <c r="U46" i="6"/>
  <c r="Y29" i="15" l="1"/>
  <c r="F30" i="15" s="1"/>
  <c r="Z29" i="15"/>
  <c r="G30" i="15"/>
  <c r="AG29" i="15"/>
  <c r="N30" i="15"/>
  <c r="AA29" i="15"/>
  <c r="H30" i="15" s="1"/>
  <c r="AB29" i="15"/>
  <c r="I30" i="15" s="1"/>
  <c r="B27" i="15"/>
  <c r="V27" i="15" s="1"/>
  <c r="AK27" i="15"/>
  <c r="U27" i="15" s="1"/>
  <c r="AJ27" i="15"/>
  <c r="Q28" i="15" s="1"/>
  <c r="AF29" i="15"/>
  <c r="M30" i="15" s="1"/>
  <c r="AE29" i="15"/>
  <c r="L30" i="15" s="1"/>
  <c r="Z50" i="14"/>
  <c r="AF50" i="14"/>
  <c r="G49" i="14"/>
  <c r="AA50" i="14"/>
  <c r="AE50" i="14"/>
  <c r="D49" i="14"/>
  <c r="AJ49" i="14" s="1"/>
  <c r="AI50" i="14" s="1"/>
  <c r="Y50" i="14"/>
  <c r="X50" i="14"/>
  <c r="AD50" i="14"/>
  <c r="N49" i="14"/>
  <c r="AK48" i="14"/>
  <c r="F49" i="14"/>
  <c r="E49" i="14"/>
  <c r="P49" i="14"/>
  <c r="R49" i="14"/>
  <c r="S50" i="14" s="1"/>
  <c r="Q49" i="14"/>
  <c r="J49" i="14"/>
  <c r="I49" i="14"/>
  <c r="O49" i="14"/>
  <c r="K49" i="14"/>
  <c r="M49" i="14"/>
  <c r="L49" i="14"/>
  <c r="W50" i="14"/>
  <c r="H49" i="14"/>
  <c r="V50" i="14"/>
  <c r="AH50" i="14"/>
  <c r="AC50" i="14"/>
  <c r="U50" i="14"/>
  <c r="T50" i="14"/>
  <c r="AB50" i="14"/>
  <c r="AG50" i="14"/>
  <c r="CB13" i="13"/>
  <c r="DO13" i="13" s="1"/>
  <c r="ES13" i="13"/>
  <c r="CJ15" i="13"/>
  <c r="DJ13" i="13"/>
  <c r="DQ13" i="13"/>
  <c r="AS14" i="13" s="1"/>
  <c r="G14" i="13" s="1"/>
  <c r="EA16" i="13"/>
  <c r="BC17" i="13" s="1"/>
  <c r="Q17" i="13" s="1"/>
  <c r="AJ14" i="13"/>
  <c r="AP14" i="13"/>
  <c r="AR14" i="13"/>
  <c r="EV13" i="13"/>
  <c r="CR17" i="13"/>
  <c r="CT17" i="13"/>
  <c r="R17" i="13"/>
  <c r="P17" i="13"/>
  <c r="CM17" i="13" s="1"/>
  <c r="Y18" i="13"/>
  <c r="EF17" i="13"/>
  <c r="BH18" i="13" s="1"/>
  <c r="EH17" i="13"/>
  <c r="BJ18" i="13" s="1"/>
  <c r="CB19" i="12"/>
  <c r="R20" i="12" s="1"/>
  <c r="CE19" i="12"/>
  <c r="U20" i="12" s="1"/>
  <c r="BS17" i="12"/>
  <c r="I18" i="12" s="1"/>
  <c r="BU17" i="12"/>
  <c r="K18" i="12" s="1"/>
  <c r="BY18" i="12"/>
  <c r="O19" i="12" s="1"/>
  <c r="CA18" i="12"/>
  <c r="Q19" i="12" s="1"/>
  <c r="CN16" i="12"/>
  <c r="AD17" i="12" s="1"/>
  <c r="BP17" i="12"/>
  <c r="F18" i="12" s="1"/>
  <c r="BR17" i="12"/>
  <c r="H18" i="12" s="1"/>
  <c r="BV18" i="12"/>
  <c r="L19" i="12" s="1"/>
  <c r="BX18" i="12"/>
  <c r="N19" i="12" s="1"/>
  <c r="BM16" i="12"/>
  <c r="BE18" i="12"/>
  <c r="CI18" i="12" s="1"/>
  <c r="Y19" i="12" s="1"/>
  <c r="BN17" i="12"/>
  <c r="BB18" i="12"/>
  <c r="CF18" i="12" s="1"/>
  <c r="V19" i="12" s="1"/>
  <c r="C47" i="5"/>
  <c r="B47" i="5"/>
  <c r="Y47" i="5"/>
  <c r="Z48" i="5" s="1"/>
  <c r="K47" i="5"/>
  <c r="J47" i="5"/>
  <c r="K48" i="5" s="1"/>
  <c r="W48" i="5"/>
  <c r="U48" i="5"/>
  <c r="V48" i="5"/>
  <c r="AA48" i="5"/>
  <c r="H48" i="5"/>
  <c r="E47" i="5"/>
  <c r="F48" i="5" s="1"/>
  <c r="G49" i="5" s="1"/>
  <c r="X47" i="5"/>
  <c r="I47" i="5"/>
  <c r="O47" i="5"/>
  <c r="P48" i="5" s="1"/>
  <c r="Q49" i="5" s="1"/>
  <c r="R50" i="5" s="1"/>
  <c r="X48" i="5"/>
  <c r="I47" i="6"/>
  <c r="I48" i="6" s="1"/>
  <c r="L47" i="5"/>
  <c r="N47" i="5"/>
  <c r="O48" i="5" s="1"/>
  <c r="P49" i="5" s="1"/>
  <c r="Q50" i="5" s="1"/>
  <c r="AB48" i="5"/>
  <c r="V50" i="7"/>
  <c r="L50" i="7"/>
  <c r="E50" i="7"/>
  <c r="K50" i="7"/>
  <c r="L51" i="7" s="1"/>
  <c r="J50" i="7"/>
  <c r="I51" i="7" s="1"/>
  <c r="T50" i="7"/>
  <c r="U51" i="7" s="1"/>
  <c r="Q50" i="7"/>
  <c r="O50" i="7"/>
  <c r="P50" i="7"/>
  <c r="F50" i="7"/>
  <c r="N50" i="7"/>
  <c r="U50" i="7"/>
  <c r="V51" i="7"/>
  <c r="AA50" i="7"/>
  <c r="S50" i="7"/>
  <c r="D50" i="7"/>
  <c r="C50" i="7"/>
  <c r="Z50" i="7"/>
  <c r="W50" i="7"/>
  <c r="B88" i="7"/>
  <c r="R50" i="7"/>
  <c r="G50" i="7"/>
  <c r="M50" i="7"/>
  <c r="X50" i="7"/>
  <c r="Z47" i="6"/>
  <c r="M47" i="6"/>
  <c r="E47" i="6"/>
  <c r="F48" i="6" s="1"/>
  <c r="J47" i="6"/>
  <c r="Y47" i="6"/>
  <c r="Z48" i="6" s="1"/>
  <c r="X47" i="6"/>
  <c r="G48" i="6"/>
  <c r="R48" i="6"/>
  <c r="W47" i="6"/>
  <c r="D47" i="6"/>
  <c r="P47" i="6"/>
  <c r="Q48" i="6" s="1"/>
  <c r="O47" i="6"/>
  <c r="N48" i="6" s="1"/>
  <c r="AC47" i="6"/>
  <c r="V47" i="6"/>
  <c r="B47" i="6"/>
  <c r="C47" i="6"/>
  <c r="U47" i="6"/>
  <c r="T47" i="6"/>
  <c r="L47" i="6"/>
  <c r="M48" i="6" s="1"/>
  <c r="K47" i="6"/>
  <c r="AB47" i="6"/>
  <c r="AF30" i="15" l="1"/>
  <c r="M31" i="15" s="1"/>
  <c r="Z30" i="15"/>
  <c r="G31" i="15" s="1"/>
  <c r="R28" i="15"/>
  <c r="AB30" i="15"/>
  <c r="I31" i="15" s="1"/>
  <c r="AC30" i="15"/>
  <c r="J31" i="15" s="1"/>
  <c r="AE30" i="15"/>
  <c r="L31" i="15" s="1"/>
  <c r="AD30" i="15"/>
  <c r="K31" i="15" s="1"/>
  <c r="AA30" i="15"/>
  <c r="H31" i="15" s="1"/>
  <c r="AL27" i="15"/>
  <c r="C28" i="15"/>
  <c r="AI28" i="15"/>
  <c r="P29" i="15" s="1"/>
  <c r="F50" i="14"/>
  <c r="N50" i="14"/>
  <c r="O50" i="14"/>
  <c r="AK49" i="14"/>
  <c r="I50" i="14"/>
  <c r="R50" i="14"/>
  <c r="E50" i="14"/>
  <c r="AK50" i="14" s="1"/>
  <c r="D50" i="14"/>
  <c r="AJ50" i="14" s="1"/>
  <c r="J50" i="14"/>
  <c r="K50" i="14"/>
  <c r="M50" i="14"/>
  <c r="L50" i="14"/>
  <c r="G50" i="14"/>
  <c r="H50" i="14"/>
  <c r="P50" i="14"/>
  <c r="Q50" i="14"/>
  <c r="DW15" i="13"/>
  <c r="AY16" i="13" s="1"/>
  <c r="M16" i="13" s="1"/>
  <c r="CL16" i="13" s="1"/>
  <c r="CF14" i="13"/>
  <c r="BU14" i="13"/>
  <c r="DM13" i="13"/>
  <c r="CP17" i="13"/>
  <c r="EC17" i="13" s="1"/>
  <c r="BE18" i="13" s="1"/>
  <c r="S18" i="13" s="1"/>
  <c r="EU13" i="13"/>
  <c r="AQ14" i="13"/>
  <c r="F14" i="13"/>
  <c r="BX14" i="13"/>
  <c r="DG14" i="13"/>
  <c r="D14" i="13"/>
  <c r="EE17" i="13"/>
  <c r="BG18" i="13" s="1"/>
  <c r="EG17" i="13"/>
  <c r="BI18" i="13" s="1"/>
  <c r="X18" i="13"/>
  <c r="CO17" i="13"/>
  <c r="DZ17" i="13" s="1"/>
  <c r="BB18" i="13" s="1"/>
  <c r="CQ17" i="13"/>
  <c r="V18" i="13"/>
  <c r="AU19" i="12"/>
  <c r="AW19" i="12"/>
  <c r="D18" i="12"/>
  <c r="BG18" i="12"/>
  <c r="AN18" i="12"/>
  <c r="C17" i="12"/>
  <c r="BF17" i="12"/>
  <c r="CJ17" i="12" s="1"/>
  <c r="Z18" i="12" s="1"/>
  <c r="AK17" i="12"/>
  <c r="CO17" i="12"/>
  <c r="AL18" i="12"/>
  <c r="AR19" i="12"/>
  <c r="AT19" i="12"/>
  <c r="BH17" i="12"/>
  <c r="AO18" i="12"/>
  <c r="AQ18" i="12"/>
  <c r="BC19" i="12"/>
  <c r="CG19" i="12" s="1"/>
  <c r="W20" i="12" s="1"/>
  <c r="AZ19" i="12"/>
  <c r="CD19" i="12" s="1"/>
  <c r="T20" i="12" s="1"/>
  <c r="M48" i="5"/>
  <c r="I49" i="5"/>
  <c r="L48" i="5"/>
  <c r="M49" i="5" s="1"/>
  <c r="AA49" i="5"/>
  <c r="B48" i="5"/>
  <c r="C48" i="5"/>
  <c r="D48" i="5"/>
  <c r="AC48" i="5"/>
  <c r="H48" i="6"/>
  <c r="Y49" i="5"/>
  <c r="W49" i="5"/>
  <c r="X50" i="5" s="1"/>
  <c r="AA48" i="6"/>
  <c r="AA49" i="6" s="1"/>
  <c r="J48" i="5"/>
  <c r="I48" i="5"/>
  <c r="X49" i="5"/>
  <c r="AB49" i="5"/>
  <c r="V49" i="5"/>
  <c r="T49" i="5"/>
  <c r="U49" i="5"/>
  <c r="V50" i="5" s="1"/>
  <c r="Y48" i="6"/>
  <c r="Z49" i="6" s="1"/>
  <c r="K51" i="7"/>
  <c r="Y48" i="5"/>
  <c r="Z49" i="5" s="1"/>
  <c r="N48" i="5"/>
  <c r="O49" i="5" s="1"/>
  <c r="P50" i="5" s="1"/>
  <c r="Q51" i="5" s="1"/>
  <c r="E48" i="5"/>
  <c r="F49" i="5" s="1"/>
  <c r="F51" i="7"/>
  <c r="W51" i="7"/>
  <c r="V52" i="7" s="1"/>
  <c r="X51" i="7"/>
  <c r="J51" i="7"/>
  <c r="K52" i="7" s="1"/>
  <c r="N51" i="7"/>
  <c r="G51" i="7"/>
  <c r="P51" i="7"/>
  <c r="Z51" i="7"/>
  <c r="E51" i="7"/>
  <c r="B89" i="7"/>
  <c r="AB51" i="7"/>
  <c r="R51" i="7"/>
  <c r="Y51" i="7"/>
  <c r="O51" i="7"/>
  <c r="S51" i="7"/>
  <c r="D51" i="7"/>
  <c r="C51" i="7"/>
  <c r="W52" i="7"/>
  <c r="H51" i="7"/>
  <c r="AA51" i="7"/>
  <c r="M51" i="7"/>
  <c r="L52" i="7" s="1"/>
  <c r="T51" i="7"/>
  <c r="Q51" i="7"/>
  <c r="X48" i="6"/>
  <c r="Y49" i="6" s="1"/>
  <c r="AB48" i="6"/>
  <c r="G49" i="6"/>
  <c r="E48" i="6"/>
  <c r="F49" i="6" s="1"/>
  <c r="W48" i="6"/>
  <c r="D48" i="6"/>
  <c r="V48" i="6"/>
  <c r="O48" i="6"/>
  <c r="N49" i="6" s="1"/>
  <c r="P48" i="6"/>
  <c r="Q49" i="6" s="1"/>
  <c r="H49" i="6"/>
  <c r="AC48" i="6"/>
  <c r="L48" i="6"/>
  <c r="M49" i="6" s="1"/>
  <c r="K48" i="6"/>
  <c r="U48" i="6"/>
  <c r="T48" i="6"/>
  <c r="C48" i="6"/>
  <c r="B48" i="6"/>
  <c r="S48" i="6"/>
  <c r="J48" i="6"/>
  <c r="I49" i="6" s="1"/>
  <c r="AE31" i="15" l="1"/>
  <c r="L32" i="15" s="1"/>
  <c r="AA31" i="15"/>
  <c r="H32" i="15" s="1"/>
  <c r="AB31" i="15"/>
  <c r="I32" i="15" s="1"/>
  <c r="B28" i="15"/>
  <c r="V28" i="15" s="1"/>
  <c r="AH29" i="15"/>
  <c r="O30" i="15" s="1"/>
  <c r="AJ28" i="15"/>
  <c r="Q29" i="15" s="1"/>
  <c r="AI29" i="15" s="1"/>
  <c r="P30" i="15" s="1"/>
  <c r="AC31" i="15"/>
  <c r="J32" i="15" s="1"/>
  <c r="AD31" i="15"/>
  <c r="K32" i="15"/>
  <c r="S28" i="15"/>
  <c r="AK28" i="15" s="1"/>
  <c r="W28" i="15"/>
  <c r="D29" i="15" s="1"/>
  <c r="DY16" i="13"/>
  <c r="BA17" i="13" s="1"/>
  <c r="O17" i="13" s="1"/>
  <c r="CN17" i="13" s="1"/>
  <c r="EA17" i="13" s="1"/>
  <c r="BC18" i="13" s="1"/>
  <c r="Q18" i="13" s="1"/>
  <c r="CP18" i="13" s="1"/>
  <c r="DS14" i="13"/>
  <c r="AU15" i="13" s="1"/>
  <c r="I15" i="13" s="1"/>
  <c r="BW14" i="13"/>
  <c r="E14" i="13"/>
  <c r="AO14" i="13"/>
  <c r="AI14" i="13"/>
  <c r="CA14" i="13"/>
  <c r="ER14" i="13"/>
  <c r="BT15" i="13" s="1"/>
  <c r="AH15" i="13" s="1"/>
  <c r="DE15" i="13" s="1"/>
  <c r="EP15" i="13" s="1"/>
  <c r="BR16" i="13" s="1"/>
  <c r="AF16" i="13" s="1"/>
  <c r="DC16" i="13" s="1"/>
  <c r="EN16" i="13" s="1"/>
  <c r="BP17" i="13" s="1"/>
  <c r="AD17" i="13" s="1"/>
  <c r="DA17" i="13" s="1"/>
  <c r="EL17" i="13" s="1"/>
  <c r="BN18" i="13" s="1"/>
  <c r="AB18" i="13" s="1"/>
  <c r="CY18" i="13" s="1"/>
  <c r="AL14" i="13"/>
  <c r="CE14" i="13"/>
  <c r="CC14" i="13"/>
  <c r="DI14" i="13" s="1"/>
  <c r="ET14" i="13" s="1"/>
  <c r="P18" i="13"/>
  <c r="EB17" i="13"/>
  <c r="BD18" i="13" s="1"/>
  <c r="ED17" i="13"/>
  <c r="BF18" i="13" s="1"/>
  <c r="CU18" i="13"/>
  <c r="CW18" i="13"/>
  <c r="W18" i="13"/>
  <c r="U18" i="13"/>
  <c r="CR18" i="13" s="1"/>
  <c r="AX20" i="12"/>
  <c r="BJ17" i="12"/>
  <c r="BQ17" i="12"/>
  <c r="G18" i="12" s="1"/>
  <c r="BD18" i="12"/>
  <c r="CH18" i="12" s="1"/>
  <c r="X19" i="12" s="1"/>
  <c r="BX19" i="12"/>
  <c r="N20" i="12" s="1"/>
  <c r="BZ19" i="12"/>
  <c r="P20" i="12" s="1"/>
  <c r="BA20" i="12"/>
  <c r="CA19" i="12"/>
  <c r="Q20" i="12" s="1"/>
  <c r="CC19" i="12"/>
  <c r="S20" i="12" s="1"/>
  <c r="CL17" i="12"/>
  <c r="AB18" i="12" s="1"/>
  <c r="AI17" i="12"/>
  <c r="BO17" i="12" s="1"/>
  <c r="E18" i="12" s="1"/>
  <c r="BU18" i="12"/>
  <c r="K19" i="12" s="1"/>
  <c r="BW18" i="12"/>
  <c r="M19" i="12" s="1"/>
  <c r="AE18" i="12"/>
  <c r="AJ18" i="12"/>
  <c r="BI18" i="12" s="1"/>
  <c r="CM18" i="12" s="1"/>
  <c r="AC19" i="12" s="1"/>
  <c r="CK18" i="12"/>
  <c r="AA19" i="12" s="1"/>
  <c r="AH18" i="12"/>
  <c r="BR18" i="12"/>
  <c r="H19" i="12" s="1"/>
  <c r="BT18" i="12"/>
  <c r="J19" i="12" s="1"/>
  <c r="U50" i="5"/>
  <c r="S50" i="5"/>
  <c r="T50" i="5"/>
  <c r="U51" i="5" s="1"/>
  <c r="Z50" i="5"/>
  <c r="N50" i="5"/>
  <c r="O51" i="5" s="1"/>
  <c r="P52" i="5" s="1"/>
  <c r="W50" i="5"/>
  <c r="X51" i="5" s="1"/>
  <c r="J50" i="5"/>
  <c r="E49" i="6"/>
  <c r="F50" i="6" s="1"/>
  <c r="N49" i="5"/>
  <c r="O50" i="5" s="1"/>
  <c r="P51" i="5" s="1"/>
  <c r="AC49" i="5"/>
  <c r="AB50" i="5" s="1"/>
  <c r="B49" i="5"/>
  <c r="C49" i="5"/>
  <c r="D50" i="5" s="1"/>
  <c r="L49" i="5"/>
  <c r="M50" i="5" s="1"/>
  <c r="N51" i="5" s="1"/>
  <c r="O52" i="5" s="1"/>
  <c r="AA50" i="5"/>
  <c r="J49" i="5"/>
  <c r="H49" i="5"/>
  <c r="E49" i="5"/>
  <c r="F50" i="5" s="1"/>
  <c r="Y50" i="5"/>
  <c r="Z51" i="5" s="1"/>
  <c r="AB49" i="6"/>
  <c r="AA50" i="6" s="1"/>
  <c r="X49" i="6"/>
  <c r="K49" i="5"/>
  <c r="D49" i="5"/>
  <c r="J52" i="7"/>
  <c r="K53" i="7" s="1"/>
  <c r="C52" i="7"/>
  <c r="T52" i="7"/>
  <c r="AB52" i="7"/>
  <c r="R52" i="7"/>
  <c r="S53" i="7" s="1"/>
  <c r="X52" i="7"/>
  <c r="E52" i="7"/>
  <c r="U52" i="7"/>
  <c r="B90" i="7"/>
  <c r="O52" i="7"/>
  <c r="S52" i="7"/>
  <c r="Y52" i="7"/>
  <c r="Z52" i="7"/>
  <c r="F52" i="7"/>
  <c r="AA52" i="7"/>
  <c r="I52" i="7"/>
  <c r="H52" i="7"/>
  <c r="G52" i="7"/>
  <c r="N52" i="7"/>
  <c r="D52" i="7"/>
  <c r="P52" i="7"/>
  <c r="Q52" i="7"/>
  <c r="M52" i="7"/>
  <c r="G50" i="6"/>
  <c r="U49" i="6"/>
  <c r="D49" i="6"/>
  <c r="E50" i="6" s="1"/>
  <c r="W49" i="6"/>
  <c r="X50" i="6" s="1"/>
  <c r="V49" i="6"/>
  <c r="P49" i="6"/>
  <c r="K49" i="6"/>
  <c r="J49" i="6"/>
  <c r="I50" i="6" s="1"/>
  <c r="O49" i="6"/>
  <c r="L49" i="6"/>
  <c r="M50" i="6" s="1"/>
  <c r="T49" i="6"/>
  <c r="S49" i="6"/>
  <c r="R49" i="6"/>
  <c r="Z50" i="6"/>
  <c r="B49" i="6"/>
  <c r="C49" i="6"/>
  <c r="Y50" i="6"/>
  <c r="AC49" i="6"/>
  <c r="F51" i="6"/>
  <c r="H50" i="6"/>
  <c r="AL28" i="15" l="1"/>
  <c r="C29" i="15"/>
  <c r="AB32" i="15"/>
  <c r="I33" i="15" s="1"/>
  <c r="U28" i="15"/>
  <c r="R29" i="15"/>
  <c r="S29" i="15"/>
  <c r="AD32" i="15"/>
  <c r="K33" i="15"/>
  <c r="AC32" i="15"/>
  <c r="J33" i="15" s="1"/>
  <c r="AH30" i="15"/>
  <c r="O31" i="15"/>
  <c r="AG30" i="15"/>
  <c r="N31" i="15" s="1"/>
  <c r="W29" i="15"/>
  <c r="D30" i="15" s="1"/>
  <c r="X29" i="15"/>
  <c r="E30" i="15" s="1"/>
  <c r="CH15" i="13"/>
  <c r="AK14" i="13"/>
  <c r="DH14" i="13" s="1"/>
  <c r="CD14" i="13"/>
  <c r="C14" i="13"/>
  <c r="DF14" i="13"/>
  <c r="EQ14" i="13" s="1"/>
  <c r="BS15" i="13" s="1"/>
  <c r="AG15" i="13" s="1"/>
  <c r="DD15" i="13" s="1"/>
  <c r="EO15" i="13" s="1"/>
  <c r="BQ16" i="13" s="1"/>
  <c r="AE16" i="13" s="1"/>
  <c r="DB16" i="13" s="1"/>
  <c r="EM16" i="13" s="1"/>
  <c r="BO17" i="13" s="1"/>
  <c r="AC17" i="13" s="1"/>
  <c r="CZ17" i="13" s="1"/>
  <c r="EK17" i="13" s="1"/>
  <c r="BM18" i="13" s="1"/>
  <c r="AA18" i="13" s="1"/>
  <c r="CX18" i="13" s="1"/>
  <c r="EC18" i="13"/>
  <c r="BE19" i="13" s="1"/>
  <c r="S19" i="13" s="1"/>
  <c r="BV15" i="13"/>
  <c r="DN14" i="13"/>
  <c r="DP14" i="13"/>
  <c r="DR14" i="13"/>
  <c r="AT15" i="13" s="1"/>
  <c r="H15" i="13" s="1"/>
  <c r="CG15" i="13" s="1"/>
  <c r="DT15" i="13" s="1"/>
  <c r="AV16" i="13" s="1"/>
  <c r="J16" i="13" s="1"/>
  <c r="CI16" i="13" s="1"/>
  <c r="DV16" i="13" s="1"/>
  <c r="AX17" i="13" s="1"/>
  <c r="L17" i="13" s="1"/>
  <c r="CK17" i="13" s="1"/>
  <c r="EH18" i="13"/>
  <c r="BJ19" i="13" s="1"/>
  <c r="EJ18" i="13"/>
  <c r="BL19" i="13" s="1"/>
  <c r="T18" i="13"/>
  <c r="R18" i="13"/>
  <c r="CO18" i="13" s="1"/>
  <c r="CT18" i="13"/>
  <c r="EE18" i="13" s="1"/>
  <c r="BG19" i="13" s="1"/>
  <c r="CV18" i="13"/>
  <c r="BP18" i="12"/>
  <c r="F19" i="12" s="1"/>
  <c r="CN17" i="12"/>
  <c r="AD18" i="12" s="1"/>
  <c r="AK18" i="12"/>
  <c r="BE19" i="12"/>
  <c r="CI19" i="12" s="1"/>
  <c r="Y20" i="12" s="1"/>
  <c r="AM18" i="12"/>
  <c r="BB19" i="12"/>
  <c r="CF19" i="12" s="1"/>
  <c r="V20" i="12" s="1"/>
  <c r="BN18" i="12"/>
  <c r="AN19" i="12"/>
  <c r="AP19" i="12"/>
  <c r="AQ19" i="12"/>
  <c r="AS19" i="12"/>
  <c r="BM17" i="12"/>
  <c r="AW20" i="12"/>
  <c r="AY20" i="12"/>
  <c r="AT20" i="12"/>
  <c r="AV20" i="12"/>
  <c r="Y51" i="5"/>
  <c r="AC50" i="5"/>
  <c r="AC51" i="5" s="1"/>
  <c r="C50" i="5"/>
  <c r="D51" i="5" s="1"/>
  <c r="B50" i="5"/>
  <c r="W51" i="5"/>
  <c r="I50" i="5"/>
  <c r="J51" i="5" s="1"/>
  <c r="H50" i="5"/>
  <c r="I51" i="5" s="1"/>
  <c r="Q52" i="5"/>
  <c r="AA51" i="5"/>
  <c r="E50" i="5"/>
  <c r="K50" i="5"/>
  <c r="K51" i="5" s="1"/>
  <c r="G50" i="5"/>
  <c r="R53" i="7"/>
  <c r="L50" i="5"/>
  <c r="M51" i="5" s="1"/>
  <c r="N52" i="5" s="1"/>
  <c r="O53" i="5" s="1"/>
  <c r="T51" i="5"/>
  <c r="U52" i="5" s="1"/>
  <c r="R51" i="5"/>
  <c r="S51" i="5"/>
  <c r="E51" i="5"/>
  <c r="G53" i="7"/>
  <c r="G51" i="6"/>
  <c r="W50" i="6"/>
  <c r="C53" i="7"/>
  <c r="V51" i="5"/>
  <c r="W52" i="5" s="1"/>
  <c r="M53" i="7"/>
  <c r="U53" i="7"/>
  <c r="T53" i="7"/>
  <c r="T54" i="7" s="1"/>
  <c r="X53" i="7"/>
  <c r="F53" i="7"/>
  <c r="Y53" i="7"/>
  <c r="AB53" i="7"/>
  <c r="P53" i="7"/>
  <c r="B91" i="7"/>
  <c r="Z53" i="7"/>
  <c r="J53" i="7"/>
  <c r="W53" i="7"/>
  <c r="H53" i="7"/>
  <c r="AA53" i="7"/>
  <c r="O53" i="7"/>
  <c r="D53" i="7"/>
  <c r="N53" i="7"/>
  <c r="I53" i="7"/>
  <c r="L53" i="7"/>
  <c r="L54" i="7" s="1"/>
  <c r="Q53" i="7"/>
  <c r="V53" i="7"/>
  <c r="W54" i="7" s="1"/>
  <c r="E53" i="7"/>
  <c r="D50" i="6"/>
  <c r="E51" i="6" s="1"/>
  <c r="F52" i="6" s="1"/>
  <c r="P50" i="6"/>
  <c r="U50" i="6"/>
  <c r="V50" i="6"/>
  <c r="R50" i="6"/>
  <c r="H51" i="6"/>
  <c r="Z51" i="6"/>
  <c r="J50" i="6"/>
  <c r="I51" i="6" s="1"/>
  <c r="N50" i="6"/>
  <c r="K50" i="6"/>
  <c r="S50" i="6"/>
  <c r="L50" i="6"/>
  <c r="T50" i="6"/>
  <c r="U51" i="6" s="1"/>
  <c r="O50" i="6"/>
  <c r="C50" i="6"/>
  <c r="B50" i="6"/>
  <c r="AB50" i="6"/>
  <c r="AC50" i="6"/>
  <c r="Q50" i="6"/>
  <c r="Y51" i="6"/>
  <c r="G52" i="6"/>
  <c r="X51" i="6"/>
  <c r="Y52" i="6" s="1"/>
  <c r="W51" i="6"/>
  <c r="AC33" i="15" l="1"/>
  <c r="J34" i="15" s="1"/>
  <c r="AK29" i="15"/>
  <c r="U29" i="15" s="1"/>
  <c r="B29" i="15"/>
  <c r="V29" i="15" s="1"/>
  <c r="R30" i="15"/>
  <c r="AG31" i="15"/>
  <c r="N32" i="15"/>
  <c r="AF31" i="15"/>
  <c r="M32" i="15" s="1"/>
  <c r="X30" i="15"/>
  <c r="E31" i="15" s="1"/>
  <c r="Y30" i="15"/>
  <c r="F31" i="15" s="1"/>
  <c r="AJ29" i="15"/>
  <c r="Q30" i="15" s="1"/>
  <c r="ES14" i="13"/>
  <c r="CB14" i="13"/>
  <c r="DO14" i="13" s="1"/>
  <c r="DJ14" i="13"/>
  <c r="DQ14" i="13"/>
  <c r="AS15" i="13" s="1"/>
  <c r="G15" i="13" s="1"/>
  <c r="DU15" i="13"/>
  <c r="AW16" i="13" s="1"/>
  <c r="K16" i="13" s="1"/>
  <c r="EV14" i="13"/>
  <c r="AR15" i="13"/>
  <c r="AP15" i="13"/>
  <c r="AJ15" i="13"/>
  <c r="CQ18" i="13"/>
  <c r="EB18" i="13" s="1"/>
  <c r="BD19" i="13" s="1"/>
  <c r="CS18" i="13"/>
  <c r="X19" i="13"/>
  <c r="DX17" i="13"/>
  <c r="AZ18" i="13" s="1"/>
  <c r="EG18" i="13"/>
  <c r="BI19" i="13" s="1"/>
  <c r="EI18" i="13"/>
  <c r="BK19" i="13" s="1"/>
  <c r="Z19" i="13"/>
  <c r="U19" i="13"/>
  <c r="CR19" i="13" s="1"/>
  <c r="CO18" i="12"/>
  <c r="BZ20" i="12"/>
  <c r="P21" i="12" s="1"/>
  <c r="CC20" i="12"/>
  <c r="S21" i="12" s="1"/>
  <c r="AL19" i="12"/>
  <c r="BR19" i="12" s="1"/>
  <c r="H20" i="12" s="1"/>
  <c r="D19" i="12"/>
  <c r="AJ19" i="12" s="1"/>
  <c r="BG19" i="12"/>
  <c r="C18" i="12"/>
  <c r="BF18" i="12"/>
  <c r="CJ18" i="12" s="1"/>
  <c r="Z19" i="12" s="1"/>
  <c r="AE19" i="12"/>
  <c r="BC20" i="12"/>
  <c r="CG20" i="12" s="1"/>
  <c r="W21" i="12" s="1"/>
  <c r="CE20" i="12"/>
  <c r="U21" i="12" s="1"/>
  <c r="CB20" i="12"/>
  <c r="R21" i="12" s="1"/>
  <c r="BT19" i="12"/>
  <c r="J20" i="12" s="1"/>
  <c r="BV19" i="12"/>
  <c r="L20" i="12" s="1"/>
  <c r="AZ20" i="12"/>
  <c r="CD20" i="12" s="1"/>
  <c r="T21" i="12" s="1"/>
  <c r="BJ18" i="12"/>
  <c r="BW19" i="12"/>
  <c r="M20" i="12" s="1"/>
  <c r="BY19" i="12"/>
  <c r="O20" i="12" s="1"/>
  <c r="BQ18" i="12"/>
  <c r="G19" i="12" s="1"/>
  <c r="BS18" i="12"/>
  <c r="I19" i="12" s="1"/>
  <c r="BH18" i="12"/>
  <c r="AB51" i="5"/>
  <c r="Z52" i="5"/>
  <c r="V53" i="5"/>
  <c r="S54" i="7"/>
  <c r="K52" i="5"/>
  <c r="V52" i="5"/>
  <c r="Q53" i="5"/>
  <c r="Y52" i="5"/>
  <c r="D51" i="6"/>
  <c r="E52" i="6" s="1"/>
  <c r="J52" i="5"/>
  <c r="H51" i="5"/>
  <c r="I52" i="5" s="1"/>
  <c r="J53" i="5" s="1"/>
  <c r="G51" i="5"/>
  <c r="T52" i="5"/>
  <c r="U53" i="5" s="1"/>
  <c r="L51" i="5"/>
  <c r="M52" i="5" s="1"/>
  <c r="N53" i="5" s="1"/>
  <c r="X52" i="5"/>
  <c r="P53" i="5"/>
  <c r="P54" i="5" s="1"/>
  <c r="F52" i="5"/>
  <c r="C54" i="7"/>
  <c r="S52" i="5"/>
  <c r="R52" i="5"/>
  <c r="S53" i="5" s="1"/>
  <c r="F51" i="5"/>
  <c r="E52" i="5" s="1"/>
  <c r="C51" i="5"/>
  <c r="D52" i="5" s="1"/>
  <c r="B51" i="5"/>
  <c r="Q54" i="7"/>
  <c r="Z54" i="7"/>
  <c r="F54" i="7"/>
  <c r="G54" i="7"/>
  <c r="E54" i="7"/>
  <c r="F55" i="7" s="1"/>
  <c r="Y54" i="7"/>
  <c r="X55" i="7" s="1"/>
  <c r="O54" i="7"/>
  <c r="H54" i="7"/>
  <c r="D54" i="7"/>
  <c r="B92" i="7"/>
  <c r="X54" i="7"/>
  <c r="AA54" i="7"/>
  <c r="P54" i="7"/>
  <c r="K54" i="7"/>
  <c r="L55" i="7" s="1"/>
  <c r="N54" i="7"/>
  <c r="O55" i="7" s="1"/>
  <c r="AB54" i="7"/>
  <c r="R54" i="7"/>
  <c r="V54" i="7"/>
  <c r="U54" i="7"/>
  <c r="M54" i="7"/>
  <c r="I54" i="7"/>
  <c r="J54" i="7"/>
  <c r="O51" i="6"/>
  <c r="J51" i="6"/>
  <c r="M51" i="6"/>
  <c r="T51" i="6"/>
  <c r="V51" i="6"/>
  <c r="V52" i="6" s="1"/>
  <c r="S51" i="6"/>
  <c r="L51" i="6"/>
  <c r="K51" i="6"/>
  <c r="N51" i="6"/>
  <c r="AC51" i="6"/>
  <c r="AB51" i="6"/>
  <c r="R51" i="6"/>
  <c r="P51" i="6"/>
  <c r="Q51" i="6"/>
  <c r="H52" i="6"/>
  <c r="G53" i="6"/>
  <c r="C51" i="6"/>
  <c r="B51" i="6"/>
  <c r="AA51" i="6"/>
  <c r="Z52" i="6" s="1"/>
  <c r="F53" i="6"/>
  <c r="X52" i="6"/>
  <c r="AF32" i="15" l="1"/>
  <c r="M33" i="15" s="1"/>
  <c r="AE32" i="15"/>
  <c r="L33" i="15" s="1"/>
  <c r="AJ30" i="15"/>
  <c r="Q31" i="15" s="1"/>
  <c r="AI30" i="15"/>
  <c r="P31" i="15" s="1"/>
  <c r="Y31" i="15"/>
  <c r="F32" i="15"/>
  <c r="Z31" i="15"/>
  <c r="G32" i="15" s="1"/>
  <c r="B30" i="15"/>
  <c r="AL29" i="15"/>
  <c r="C30" i="15"/>
  <c r="CF15" i="13"/>
  <c r="EU14" i="13"/>
  <c r="AQ15" i="13"/>
  <c r="CJ16" i="13"/>
  <c r="DM14" i="13"/>
  <c r="BU15" i="13"/>
  <c r="D15" i="13"/>
  <c r="DG15" i="13"/>
  <c r="F15" i="13"/>
  <c r="BX15" i="13"/>
  <c r="ED18" i="13"/>
  <c r="BF19" i="13" s="1"/>
  <c r="EF18" i="13"/>
  <c r="BH19" i="13" s="1"/>
  <c r="R19" i="13"/>
  <c r="CW19" i="13"/>
  <c r="W19" i="13"/>
  <c r="CT19" i="13" s="1"/>
  <c r="EE19" i="13" s="1"/>
  <c r="BG20" i="13" s="1"/>
  <c r="N18" i="13"/>
  <c r="Y19" i="13"/>
  <c r="BI19" i="12"/>
  <c r="CM19" i="12" s="1"/>
  <c r="AC20" i="12" s="1"/>
  <c r="BP19" i="12"/>
  <c r="F20" i="12" s="1"/>
  <c r="AP20" i="12"/>
  <c r="AR20" i="12"/>
  <c r="AY21" i="12"/>
  <c r="AN20" i="12"/>
  <c r="AV21" i="12"/>
  <c r="BA21" i="12"/>
  <c r="AS20" i="12"/>
  <c r="AU20" i="12"/>
  <c r="BD19" i="12"/>
  <c r="CH19" i="12" s="1"/>
  <c r="X20" i="12" s="1"/>
  <c r="AI18" i="12"/>
  <c r="BO18" i="12" s="1"/>
  <c r="E19" i="12" s="1"/>
  <c r="CL18" i="12"/>
  <c r="AB19" i="12" s="1"/>
  <c r="AM19" i="12"/>
  <c r="AO19" i="12"/>
  <c r="AX21" i="12"/>
  <c r="CK19" i="12"/>
  <c r="AA20" i="12" s="1"/>
  <c r="AH19" i="12"/>
  <c r="K53" i="5"/>
  <c r="C52" i="5"/>
  <c r="D53" i="5" s="1"/>
  <c r="B52" i="5"/>
  <c r="Q54" i="5"/>
  <c r="D52" i="6"/>
  <c r="E53" i="6" s="1"/>
  <c r="F54" i="6" s="1"/>
  <c r="E53" i="5"/>
  <c r="Y53" i="5"/>
  <c r="V54" i="5"/>
  <c r="W53" i="5"/>
  <c r="AC52" i="5"/>
  <c r="AC53" i="5" s="1"/>
  <c r="O54" i="5"/>
  <c r="T53" i="5"/>
  <c r="X53" i="5"/>
  <c r="R53" i="5"/>
  <c r="S54" i="5" s="1"/>
  <c r="AB52" i="5"/>
  <c r="AA53" i="5" s="1"/>
  <c r="G52" i="5"/>
  <c r="H53" i="5" s="1"/>
  <c r="I54" i="5" s="1"/>
  <c r="H52" i="5"/>
  <c r="I53" i="5" s="1"/>
  <c r="AA52" i="5"/>
  <c r="L52" i="5"/>
  <c r="M53" i="5" s="1"/>
  <c r="N54" i="5" s="1"/>
  <c r="O55" i="5" s="1"/>
  <c r="E55" i="7"/>
  <c r="J55" i="7"/>
  <c r="AA55" i="7"/>
  <c r="Z55" i="7"/>
  <c r="P55" i="7"/>
  <c r="H55" i="7"/>
  <c r="Q55" i="7"/>
  <c r="R55" i="7"/>
  <c r="I55" i="7"/>
  <c r="G55" i="7"/>
  <c r="C55" i="7"/>
  <c r="Y55" i="7"/>
  <c r="T55" i="7"/>
  <c r="D55" i="7"/>
  <c r="S55" i="7"/>
  <c r="T56" i="7" s="1"/>
  <c r="W55" i="7"/>
  <c r="K55" i="7"/>
  <c r="N55" i="7"/>
  <c r="V55" i="7"/>
  <c r="B93" i="7"/>
  <c r="U55" i="7"/>
  <c r="AB55" i="7"/>
  <c r="M55" i="7"/>
  <c r="P56" i="7"/>
  <c r="T52" i="6"/>
  <c r="K52" i="6"/>
  <c r="I52" i="6"/>
  <c r="H53" i="6" s="1"/>
  <c r="G54" i="6" s="1"/>
  <c r="U52" i="6"/>
  <c r="U53" i="6" s="1"/>
  <c r="L52" i="6"/>
  <c r="W52" i="6"/>
  <c r="S52" i="6"/>
  <c r="M52" i="6"/>
  <c r="R52" i="6"/>
  <c r="N52" i="6"/>
  <c r="J52" i="6"/>
  <c r="Q52" i="6"/>
  <c r="O52" i="6"/>
  <c r="P52" i="6"/>
  <c r="AC52" i="6"/>
  <c r="Y53" i="6"/>
  <c r="C52" i="6"/>
  <c r="B52" i="6"/>
  <c r="AB52" i="6"/>
  <c r="AA52" i="6"/>
  <c r="Z53" i="6" s="1"/>
  <c r="AI31" i="15" l="1"/>
  <c r="P32" i="15" s="1"/>
  <c r="AH31" i="15"/>
  <c r="O32" i="15" s="1"/>
  <c r="AE33" i="15"/>
  <c r="L34" i="15" s="1"/>
  <c r="AD33" i="15"/>
  <c r="K34" i="15" s="1"/>
  <c r="Z32" i="15"/>
  <c r="G33" i="15"/>
  <c r="AA32" i="15"/>
  <c r="H33" i="15" s="1"/>
  <c r="V30" i="15"/>
  <c r="AL30" i="15" s="1"/>
  <c r="C31" i="15"/>
  <c r="S30" i="15"/>
  <c r="AK30" i="15" s="1"/>
  <c r="W30" i="15"/>
  <c r="D31" i="15" s="1"/>
  <c r="E15" i="13"/>
  <c r="BW15" i="13"/>
  <c r="DW16" i="13"/>
  <c r="AY17" i="13" s="1"/>
  <c r="M17" i="13" s="1"/>
  <c r="CL17" i="13" s="1"/>
  <c r="DY17" i="13" s="1"/>
  <c r="BA18" i="13" s="1"/>
  <c r="O18" i="13" s="1"/>
  <c r="DS15" i="13"/>
  <c r="AU16" i="13" s="1"/>
  <c r="I16" i="13" s="1"/>
  <c r="AO15" i="13"/>
  <c r="AI15" i="13"/>
  <c r="CE15" i="13"/>
  <c r="CC15" i="13"/>
  <c r="DI15" i="13" s="1"/>
  <c r="ET15" i="13" s="1"/>
  <c r="AL15" i="13"/>
  <c r="CA15" i="13"/>
  <c r="ER15" i="13"/>
  <c r="BT16" i="13" s="1"/>
  <c r="AH16" i="13" s="1"/>
  <c r="DE16" i="13" s="1"/>
  <c r="EP16" i="13" s="1"/>
  <c r="BR17" i="13" s="1"/>
  <c r="AF17" i="13" s="1"/>
  <c r="DC17" i="13" s="1"/>
  <c r="EN17" i="13" s="1"/>
  <c r="BP18" i="13" s="1"/>
  <c r="AD18" i="13" s="1"/>
  <c r="DA18" i="13" s="1"/>
  <c r="EL18" i="13" s="1"/>
  <c r="BN19" i="13" s="1"/>
  <c r="AB19" i="13" s="1"/>
  <c r="CY19" i="13" s="1"/>
  <c r="EJ19" i="13" s="1"/>
  <c r="BL20" i="13" s="1"/>
  <c r="Z20" i="13" s="1"/>
  <c r="CV19" i="13"/>
  <c r="EG19" i="13" s="1"/>
  <c r="BI20" i="13" s="1"/>
  <c r="V19" i="13"/>
  <c r="T19" i="13"/>
  <c r="CQ19" i="13" s="1"/>
  <c r="CM18" i="13"/>
  <c r="U20" i="13"/>
  <c r="CB21" i="12"/>
  <c r="R22" i="12" s="1"/>
  <c r="BE20" i="12"/>
  <c r="CI20" i="12" s="1"/>
  <c r="Y21" i="12" s="1"/>
  <c r="BV20" i="12"/>
  <c r="L21" i="12" s="1"/>
  <c r="BX20" i="12"/>
  <c r="N21" i="12" s="1"/>
  <c r="BT20" i="12"/>
  <c r="J21" i="12" s="1"/>
  <c r="BS19" i="12"/>
  <c r="I20" i="12" s="1"/>
  <c r="BU19" i="12"/>
  <c r="K20" i="12" s="1"/>
  <c r="CN18" i="12"/>
  <c r="AD19" i="12" s="1"/>
  <c r="BY20" i="12"/>
  <c r="O21" i="12" s="1"/>
  <c r="CA20" i="12"/>
  <c r="Q21" i="12" s="1"/>
  <c r="CE21" i="12"/>
  <c r="U22" i="12" s="1"/>
  <c r="CO19" i="12"/>
  <c r="BM18" i="12"/>
  <c r="BB20" i="12"/>
  <c r="CF20" i="12" s="1"/>
  <c r="V21" i="12" s="1"/>
  <c r="BN19" i="12"/>
  <c r="G53" i="5"/>
  <c r="H54" i="5" s="1"/>
  <c r="X54" i="5"/>
  <c r="D53" i="6"/>
  <c r="E54" i="6" s="1"/>
  <c r="C53" i="5"/>
  <c r="D54" i="5" s="1"/>
  <c r="B53" i="5"/>
  <c r="W55" i="5"/>
  <c r="AB53" i="5"/>
  <c r="T54" i="5"/>
  <c r="U54" i="5"/>
  <c r="V55" i="5" s="1"/>
  <c r="Z53" i="5"/>
  <c r="AA54" i="5" s="1"/>
  <c r="L53" i="5"/>
  <c r="M54" i="5" s="1"/>
  <c r="N55" i="5" s="1"/>
  <c r="O56" i="5" s="1"/>
  <c r="T53" i="6"/>
  <c r="Q53" i="6"/>
  <c r="V53" i="6"/>
  <c r="J54" i="5"/>
  <c r="P55" i="5"/>
  <c r="Z54" i="5"/>
  <c r="F53" i="5"/>
  <c r="G54" i="5" s="1"/>
  <c r="H55" i="5" s="1"/>
  <c r="W54" i="5"/>
  <c r="R54" i="5"/>
  <c r="S55" i="5" s="1"/>
  <c r="Q55" i="5"/>
  <c r="H56" i="7"/>
  <c r="S56" i="7"/>
  <c r="V56" i="7"/>
  <c r="Z56" i="7"/>
  <c r="X56" i="7"/>
  <c r="I56" i="7"/>
  <c r="AB56" i="7"/>
  <c r="S57" i="7"/>
  <c r="G56" i="7"/>
  <c r="H57" i="7" s="1"/>
  <c r="Y56" i="7"/>
  <c r="U56" i="7"/>
  <c r="R56" i="7"/>
  <c r="B94" i="7"/>
  <c r="E56" i="7"/>
  <c r="J56" i="7"/>
  <c r="O56" i="7"/>
  <c r="M56" i="7"/>
  <c r="C56" i="7"/>
  <c r="W56" i="7"/>
  <c r="N56" i="7"/>
  <c r="AA56" i="7"/>
  <c r="K56" i="7"/>
  <c r="L56" i="7"/>
  <c r="F56" i="7"/>
  <c r="D56" i="7"/>
  <c r="Q56" i="7"/>
  <c r="K53" i="6"/>
  <c r="L53" i="6"/>
  <c r="W53" i="6"/>
  <c r="M53" i="6"/>
  <c r="L54" i="6" s="1"/>
  <c r="X53" i="6"/>
  <c r="X54" i="6" s="1"/>
  <c r="S53" i="6"/>
  <c r="T54" i="6" s="1"/>
  <c r="AA53" i="6"/>
  <c r="Z54" i="6" s="1"/>
  <c r="AB53" i="6"/>
  <c r="I53" i="6"/>
  <c r="H54" i="6" s="1"/>
  <c r="G55" i="6" s="1"/>
  <c r="R53" i="6"/>
  <c r="J53" i="6"/>
  <c r="K54" i="6" s="1"/>
  <c r="F55" i="6"/>
  <c r="P53" i="6"/>
  <c r="N53" i="6"/>
  <c r="O53" i="6"/>
  <c r="C53" i="6"/>
  <c r="D54" i="6" s="1"/>
  <c r="E55" i="6" s="1"/>
  <c r="B53" i="6"/>
  <c r="V54" i="6"/>
  <c r="AC53" i="6"/>
  <c r="U54" i="6"/>
  <c r="AH32" i="15" l="1"/>
  <c r="O33" i="15" s="1"/>
  <c r="AG32" i="15"/>
  <c r="N33" i="15" s="1"/>
  <c r="AA33" i="15"/>
  <c r="H34" i="15" s="1"/>
  <c r="AB33" i="15"/>
  <c r="I34" i="15" s="1"/>
  <c r="U30" i="15"/>
  <c r="R31" i="15"/>
  <c r="AD34" i="15"/>
  <c r="K35" i="15" s="1"/>
  <c r="S31" i="15"/>
  <c r="W31" i="15"/>
  <c r="D32" i="15" s="1"/>
  <c r="X31" i="15"/>
  <c r="E32" i="15" s="1"/>
  <c r="CN18" i="13"/>
  <c r="AK15" i="13"/>
  <c r="DH15" i="13" s="1"/>
  <c r="CD15" i="13"/>
  <c r="CH16" i="13"/>
  <c r="DF15" i="13"/>
  <c r="EQ15" i="13" s="1"/>
  <c r="BS16" i="13" s="1"/>
  <c r="AG16" i="13" s="1"/>
  <c r="DD16" i="13" s="1"/>
  <c r="EO16" i="13" s="1"/>
  <c r="BQ17" i="13" s="1"/>
  <c r="AE17" i="13" s="1"/>
  <c r="DB17" i="13" s="1"/>
  <c r="EM17" i="13" s="1"/>
  <c r="BO18" i="13" s="1"/>
  <c r="AC18" i="13" s="1"/>
  <c r="CZ18" i="13" s="1"/>
  <c r="EK18" i="13" s="1"/>
  <c r="BM19" i="13" s="1"/>
  <c r="AA19" i="13" s="1"/>
  <c r="CX19" i="13" s="1"/>
  <c r="EI19" i="13" s="1"/>
  <c r="BK20" i="13" s="1"/>
  <c r="Y20" i="13" s="1"/>
  <c r="C15" i="13"/>
  <c r="DN15" i="13"/>
  <c r="BV16" i="13"/>
  <c r="DP15" i="13"/>
  <c r="DR15" i="13"/>
  <c r="AT16" i="13" s="1"/>
  <c r="H16" i="13" s="1"/>
  <c r="CG16" i="13" s="1"/>
  <c r="DT16" i="13" s="1"/>
  <c r="AV17" i="13" s="1"/>
  <c r="J17" i="13" s="1"/>
  <c r="CI17" i="13" s="1"/>
  <c r="DV17" i="13" s="1"/>
  <c r="AX18" i="13" s="1"/>
  <c r="L18" i="13" s="1"/>
  <c r="CS19" i="13"/>
  <c r="ED19" i="13" s="1"/>
  <c r="BF20" i="13" s="1"/>
  <c r="CU19" i="13"/>
  <c r="DZ18" i="13"/>
  <c r="BB19" i="13" s="1"/>
  <c r="W20" i="13"/>
  <c r="CT20" i="13" s="1"/>
  <c r="AU21" i="12"/>
  <c r="AW21" i="12"/>
  <c r="AR21" i="12"/>
  <c r="AT21" i="12"/>
  <c r="BH19" i="12"/>
  <c r="C19" i="12"/>
  <c r="BF19" i="12"/>
  <c r="CJ19" i="12" s="1"/>
  <c r="Z20" i="12" s="1"/>
  <c r="AE20" i="12"/>
  <c r="AL20" i="12"/>
  <c r="AO20" i="12"/>
  <c r="AQ20" i="12"/>
  <c r="BC21" i="12"/>
  <c r="CG21" i="12" s="1"/>
  <c r="W22" i="12" s="1"/>
  <c r="AK19" i="12"/>
  <c r="BG20" i="12"/>
  <c r="D20" i="12"/>
  <c r="AJ20" i="12" s="1"/>
  <c r="BI20" i="12" s="1"/>
  <c r="AP21" i="12"/>
  <c r="AZ21" i="12"/>
  <c r="CD21" i="12" s="1"/>
  <c r="T22" i="12" s="1"/>
  <c r="F54" i="5"/>
  <c r="G55" i="5" s="1"/>
  <c r="W54" i="6"/>
  <c r="V55" i="6" s="1"/>
  <c r="K54" i="5"/>
  <c r="L55" i="5" s="1"/>
  <c r="M56" i="5" s="1"/>
  <c r="N57" i="5" s="1"/>
  <c r="U55" i="5"/>
  <c r="V56" i="5" s="1"/>
  <c r="R55" i="5"/>
  <c r="X55" i="5"/>
  <c r="L54" i="5"/>
  <c r="M55" i="5" s="1"/>
  <c r="N56" i="5" s="1"/>
  <c r="O57" i="5" s="1"/>
  <c r="Y55" i="5"/>
  <c r="B54" i="5"/>
  <c r="C54" i="5"/>
  <c r="AC54" i="5"/>
  <c r="P56" i="5"/>
  <c r="E54" i="5"/>
  <c r="F55" i="5" s="1"/>
  <c r="G56" i="5" s="1"/>
  <c r="I55" i="5"/>
  <c r="X56" i="5"/>
  <c r="Y54" i="5"/>
  <c r="Z55" i="5" s="1"/>
  <c r="T55" i="5"/>
  <c r="U56" i="5" s="1"/>
  <c r="AB54" i="5"/>
  <c r="AB57" i="7"/>
  <c r="R57" i="7"/>
  <c r="J57" i="7"/>
  <c r="N57" i="7"/>
  <c r="AA57" i="7"/>
  <c r="B95" i="7"/>
  <c r="K57" i="7"/>
  <c r="U57" i="7"/>
  <c r="F57" i="7"/>
  <c r="G57" i="7"/>
  <c r="V57" i="7"/>
  <c r="O57" i="7"/>
  <c r="D57" i="7"/>
  <c r="P57" i="7"/>
  <c r="M57" i="7"/>
  <c r="T57" i="7"/>
  <c r="W57" i="7"/>
  <c r="I57" i="7"/>
  <c r="I58" i="7" s="1"/>
  <c r="E57" i="7"/>
  <c r="Y57" i="7"/>
  <c r="Z57" i="7"/>
  <c r="X57" i="7"/>
  <c r="C57" i="7"/>
  <c r="L57" i="7"/>
  <c r="Q57" i="7"/>
  <c r="Y54" i="6"/>
  <c r="Y55" i="6" s="1"/>
  <c r="AB54" i="6"/>
  <c r="P54" i="6"/>
  <c r="AA54" i="6"/>
  <c r="AA55" i="6" s="1"/>
  <c r="S54" i="6"/>
  <c r="T55" i="6" s="1"/>
  <c r="Q54" i="6"/>
  <c r="R54" i="6"/>
  <c r="I54" i="6"/>
  <c r="H55" i="6" s="1"/>
  <c r="AC54" i="6"/>
  <c r="J54" i="6"/>
  <c r="K55" i="6" s="1"/>
  <c r="U55" i="6"/>
  <c r="B54" i="6"/>
  <c r="C54" i="6"/>
  <c r="D55" i="6" s="1"/>
  <c r="E56" i="6" s="1"/>
  <c r="O54" i="6"/>
  <c r="N54" i="6"/>
  <c r="M54" i="6"/>
  <c r="F56" i="6"/>
  <c r="X32" i="15" l="1"/>
  <c r="E33" i="15" s="1"/>
  <c r="Y32" i="15"/>
  <c r="F33" i="15" s="1"/>
  <c r="AB34" i="15"/>
  <c r="I35" i="15" s="1"/>
  <c r="AC34" i="15"/>
  <c r="J35" i="15" s="1"/>
  <c r="AG33" i="15"/>
  <c r="N34" i="15"/>
  <c r="AF33" i="15"/>
  <c r="M34" i="15" s="1"/>
  <c r="B31" i="15"/>
  <c r="V31" i="15" s="1"/>
  <c r="AK31" i="15"/>
  <c r="U31" i="15" s="1"/>
  <c r="AJ31" i="15"/>
  <c r="Q32" i="15" s="1"/>
  <c r="DU16" i="13"/>
  <c r="AW17" i="13" s="1"/>
  <c r="K17" i="13" s="1"/>
  <c r="ES15" i="13"/>
  <c r="CB15" i="13"/>
  <c r="DO15" i="13" s="1"/>
  <c r="DJ15" i="13"/>
  <c r="DQ15" i="13"/>
  <c r="AS16" i="13" s="1"/>
  <c r="G16" i="13" s="1"/>
  <c r="EA18" i="13"/>
  <c r="BC19" i="13" s="1"/>
  <c r="Q19" i="13" s="1"/>
  <c r="AR16" i="13"/>
  <c r="EV15" i="13"/>
  <c r="AJ16" i="13"/>
  <c r="AP16" i="13"/>
  <c r="CK18" i="13"/>
  <c r="CV20" i="13"/>
  <c r="EG20" i="13" s="1"/>
  <c r="BI21" i="13" s="1"/>
  <c r="W21" i="13" s="1"/>
  <c r="P19" i="13"/>
  <c r="T20" i="13"/>
  <c r="EF19" i="13"/>
  <c r="BH20" i="13" s="1"/>
  <c r="EH19" i="13"/>
  <c r="BJ20" i="13" s="1"/>
  <c r="CM20" i="12"/>
  <c r="AC21" i="12" s="1"/>
  <c r="BX21" i="12"/>
  <c r="N22" i="12" s="1"/>
  <c r="BZ21" i="12"/>
  <c r="P22" i="12" s="1"/>
  <c r="BV21" i="12"/>
  <c r="L22" i="12" s="1"/>
  <c r="BU20" i="12"/>
  <c r="K21" i="12" s="1"/>
  <c r="BW20" i="12"/>
  <c r="M21" i="12" s="1"/>
  <c r="CA21" i="12"/>
  <c r="Q22" i="12" s="1"/>
  <c r="CC21" i="12"/>
  <c r="S22" i="12" s="1"/>
  <c r="BA22" i="12"/>
  <c r="AH20" i="12"/>
  <c r="CK20" i="12"/>
  <c r="AA21" i="12" s="1"/>
  <c r="CL19" i="12"/>
  <c r="AB20" i="12" s="1"/>
  <c r="AI19" i="12"/>
  <c r="BO19" i="12" s="1"/>
  <c r="E20" i="12" s="1"/>
  <c r="BJ19" i="12"/>
  <c r="BQ19" i="12"/>
  <c r="G20" i="12" s="1"/>
  <c r="BD20" i="12"/>
  <c r="CH20" i="12" s="1"/>
  <c r="X21" i="12" s="1"/>
  <c r="AX22" i="12"/>
  <c r="BP20" i="12"/>
  <c r="F21" i="12" s="1"/>
  <c r="BR20" i="12"/>
  <c r="H21" i="12" s="1"/>
  <c r="E55" i="5"/>
  <c r="F56" i="5" s="1"/>
  <c r="X55" i="6"/>
  <c r="Y56" i="5"/>
  <c r="W55" i="6"/>
  <c r="W56" i="6" s="1"/>
  <c r="AC55" i="5"/>
  <c r="Q57" i="5"/>
  <c r="AA55" i="5"/>
  <c r="W56" i="5"/>
  <c r="J58" i="7"/>
  <c r="S56" i="5"/>
  <c r="Q56" i="5"/>
  <c r="R57" i="5" s="1"/>
  <c r="AA56" i="5"/>
  <c r="D55" i="5"/>
  <c r="R56" i="5"/>
  <c r="H56" i="5"/>
  <c r="Z56" i="5"/>
  <c r="Q58" i="7"/>
  <c r="J55" i="5"/>
  <c r="K56" i="5" s="1"/>
  <c r="L57" i="5" s="1"/>
  <c r="M58" i="5" s="1"/>
  <c r="B55" i="5"/>
  <c r="C55" i="5"/>
  <c r="D56" i="5" s="1"/>
  <c r="AB55" i="5"/>
  <c r="V57" i="5"/>
  <c r="T56" i="5"/>
  <c r="U57" i="5" s="1"/>
  <c r="P57" i="5"/>
  <c r="Q58" i="5" s="1"/>
  <c r="K55" i="5"/>
  <c r="L56" i="5" s="1"/>
  <c r="M57" i="5" s="1"/>
  <c r="N58" i="5" s="1"/>
  <c r="I56" i="5"/>
  <c r="T58" i="7"/>
  <c r="E58" i="7"/>
  <c r="AB58" i="7"/>
  <c r="O58" i="7"/>
  <c r="G58" i="7"/>
  <c r="N58" i="7"/>
  <c r="O59" i="7" s="1"/>
  <c r="H58" i="7"/>
  <c r="I59" i="7" s="1"/>
  <c r="B96" i="7"/>
  <c r="K58" i="7"/>
  <c r="F58" i="7"/>
  <c r="X58" i="7"/>
  <c r="P58" i="7"/>
  <c r="L58" i="7"/>
  <c r="V58" i="7"/>
  <c r="M58" i="7"/>
  <c r="R58" i="7"/>
  <c r="R59" i="7" s="1"/>
  <c r="D58" i="7"/>
  <c r="Z58" i="7"/>
  <c r="AA58" i="7"/>
  <c r="S58" i="7"/>
  <c r="Y58" i="7"/>
  <c r="U58" i="7"/>
  <c r="C58" i="7"/>
  <c r="C59" i="7" s="1"/>
  <c r="W58" i="7"/>
  <c r="S55" i="6"/>
  <c r="AB55" i="6"/>
  <c r="Z55" i="6"/>
  <c r="Z56" i="6" s="1"/>
  <c r="P55" i="6"/>
  <c r="R55" i="6"/>
  <c r="S56" i="6" s="1"/>
  <c r="O55" i="6"/>
  <c r="Q55" i="6"/>
  <c r="R56" i="6" s="1"/>
  <c r="J55" i="6"/>
  <c r="I55" i="6"/>
  <c r="N55" i="6"/>
  <c r="M55" i="6"/>
  <c r="L55" i="6"/>
  <c r="G56" i="6"/>
  <c r="C55" i="6"/>
  <c r="D56" i="6" s="1"/>
  <c r="E57" i="6" s="1"/>
  <c r="B55" i="6"/>
  <c r="U56" i="6"/>
  <c r="T56" i="6"/>
  <c r="AC55" i="6"/>
  <c r="AB56" i="6" s="1"/>
  <c r="AC35" i="15" l="1"/>
  <c r="J36" i="15" s="1"/>
  <c r="AJ32" i="15"/>
  <c r="Q33" i="15" s="1"/>
  <c r="AI32" i="15"/>
  <c r="P33" i="15" s="1"/>
  <c r="Y33" i="15"/>
  <c r="F34" i="15"/>
  <c r="Z33" i="15"/>
  <c r="G34" i="15" s="1"/>
  <c r="AL31" i="15"/>
  <c r="C32" i="15"/>
  <c r="R32" i="15"/>
  <c r="AF34" i="15"/>
  <c r="M35" i="15" s="1"/>
  <c r="AE34" i="15"/>
  <c r="L35" i="15" s="1"/>
  <c r="CP19" i="13"/>
  <c r="EC19" i="13" s="1"/>
  <c r="BE20" i="13" s="1"/>
  <c r="EU15" i="13"/>
  <c r="AQ16" i="13"/>
  <c r="DM15" i="13"/>
  <c r="BU16" i="13"/>
  <c r="CF16" i="13"/>
  <c r="CJ17" i="13"/>
  <c r="DG16" i="13"/>
  <c r="D16" i="13"/>
  <c r="BX16" i="13"/>
  <c r="F16" i="13"/>
  <c r="DX18" i="13"/>
  <c r="AZ19" i="13" s="1"/>
  <c r="N19" i="13" s="1"/>
  <c r="CM19" i="13" s="1"/>
  <c r="X20" i="13"/>
  <c r="CO19" i="13"/>
  <c r="V20" i="13"/>
  <c r="CS20" i="13" s="1"/>
  <c r="BN20" i="12"/>
  <c r="BG21" i="12"/>
  <c r="CN19" i="12"/>
  <c r="AD20" i="12" s="1"/>
  <c r="CO20" i="12"/>
  <c r="BM19" i="12"/>
  <c r="BE21" i="12"/>
  <c r="CI21" i="12" s="1"/>
  <c r="Y22" i="12" s="1"/>
  <c r="AW22" i="12"/>
  <c r="AY22" i="12"/>
  <c r="AQ21" i="12"/>
  <c r="AS21" i="12"/>
  <c r="BB21" i="12"/>
  <c r="CF21" i="12" s="1"/>
  <c r="V22" i="12" s="1"/>
  <c r="AK20" i="12"/>
  <c r="AM20" i="12"/>
  <c r="AT22" i="12"/>
  <c r="AV22" i="12"/>
  <c r="CB22" i="12" s="1"/>
  <c r="R23" i="12" s="1"/>
  <c r="AN21" i="12"/>
  <c r="AR22" i="12"/>
  <c r="B56" i="5"/>
  <c r="C56" i="5"/>
  <c r="D57" i="5" s="1"/>
  <c r="J56" i="5"/>
  <c r="K57" i="5" s="1"/>
  <c r="L58" i="5" s="1"/>
  <c r="M59" i="5" s="1"/>
  <c r="O58" i="5"/>
  <c r="P59" i="5" s="1"/>
  <c r="Z57" i="5"/>
  <c r="X56" i="6"/>
  <c r="AA57" i="5"/>
  <c r="T57" i="5"/>
  <c r="U58" i="5" s="1"/>
  <c r="N59" i="5"/>
  <c r="V56" i="6"/>
  <c r="P58" i="5"/>
  <c r="Y57" i="5"/>
  <c r="AC56" i="5"/>
  <c r="AC57" i="5" s="1"/>
  <c r="S57" i="5"/>
  <c r="X57" i="5"/>
  <c r="Y58" i="5" s="1"/>
  <c r="G57" i="5"/>
  <c r="W57" i="5"/>
  <c r="E56" i="5"/>
  <c r="F57" i="5" s="1"/>
  <c r="AB56" i="5"/>
  <c r="AB57" i="5" s="1"/>
  <c r="H57" i="5"/>
  <c r="U59" i="7"/>
  <c r="T60" i="7" s="1"/>
  <c r="P59" i="7"/>
  <c r="H59" i="7"/>
  <c r="T59" i="7"/>
  <c r="G59" i="7"/>
  <c r="Y59" i="7"/>
  <c r="S59" i="7"/>
  <c r="S60" i="7" s="1"/>
  <c r="D59" i="7"/>
  <c r="Z59" i="7"/>
  <c r="B97" i="7"/>
  <c r="AA59" i="7"/>
  <c r="M59" i="7"/>
  <c r="X59" i="7"/>
  <c r="L59" i="7"/>
  <c r="Q59" i="7"/>
  <c r="E59" i="7"/>
  <c r="W59" i="7"/>
  <c r="V59" i="7"/>
  <c r="K59" i="7"/>
  <c r="AB59" i="7"/>
  <c r="F59" i="7"/>
  <c r="N59" i="7"/>
  <c r="J59" i="7"/>
  <c r="Y56" i="6"/>
  <c r="Y57" i="6" s="1"/>
  <c r="AA56" i="6"/>
  <c r="Z57" i="6" s="1"/>
  <c r="T57" i="6"/>
  <c r="O56" i="6"/>
  <c r="J56" i="6"/>
  <c r="P56" i="6"/>
  <c r="Q56" i="6"/>
  <c r="R57" i="6" s="1"/>
  <c r="I56" i="6"/>
  <c r="H56" i="6"/>
  <c r="G57" i="6" s="1"/>
  <c r="N56" i="6"/>
  <c r="X57" i="6"/>
  <c r="U57" i="6"/>
  <c r="S57" i="6"/>
  <c r="W57" i="6"/>
  <c r="F57" i="6"/>
  <c r="M56" i="6"/>
  <c r="L56" i="6"/>
  <c r="K56" i="6"/>
  <c r="C56" i="6"/>
  <c r="D57" i="6" s="1"/>
  <c r="B56" i="6"/>
  <c r="V57" i="6"/>
  <c r="AC56" i="6"/>
  <c r="Z34" i="15" l="1"/>
  <c r="G35" i="15" s="1"/>
  <c r="AA34" i="15"/>
  <c r="H35" i="15" s="1"/>
  <c r="AI33" i="15"/>
  <c r="P34" i="15" s="1"/>
  <c r="AH33" i="15"/>
  <c r="O34" i="15" s="1"/>
  <c r="S32" i="15"/>
  <c r="AK32" i="15" s="1"/>
  <c r="W32" i="15"/>
  <c r="D33" i="15" s="1"/>
  <c r="AE35" i="15"/>
  <c r="L36" i="15" s="1"/>
  <c r="AD35" i="15"/>
  <c r="K36" i="15" s="1"/>
  <c r="B32" i="15"/>
  <c r="V32" i="15" s="1"/>
  <c r="E16" i="13"/>
  <c r="BW16" i="13"/>
  <c r="DS16" i="13"/>
  <c r="AU17" i="13" s="1"/>
  <c r="I17" i="13" s="1"/>
  <c r="AO16" i="13"/>
  <c r="AI16" i="13"/>
  <c r="DW17" i="13"/>
  <c r="AY18" i="13" s="1"/>
  <c r="M18" i="13" s="1"/>
  <c r="CL18" i="13" s="1"/>
  <c r="CC16" i="13"/>
  <c r="DI16" i="13" s="1"/>
  <c r="ET16" i="13" s="1"/>
  <c r="CE16" i="13"/>
  <c r="AL16" i="13"/>
  <c r="ER16" i="13"/>
  <c r="BT17" i="13" s="1"/>
  <c r="AH17" i="13" s="1"/>
  <c r="DE17" i="13" s="1"/>
  <c r="EP17" i="13" s="1"/>
  <c r="BR18" i="13" s="1"/>
  <c r="AF18" i="13" s="1"/>
  <c r="DC18" i="13" s="1"/>
  <c r="EN18" i="13" s="1"/>
  <c r="BP19" i="13" s="1"/>
  <c r="AD19" i="13" s="1"/>
  <c r="DA19" i="13" s="1"/>
  <c r="EL19" i="13" s="1"/>
  <c r="BN20" i="13" s="1"/>
  <c r="AB20" i="13" s="1"/>
  <c r="CY20" i="13" s="1"/>
  <c r="CA16" i="13"/>
  <c r="DZ19" i="13"/>
  <c r="BB20" i="13" s="1"/>
  <c r="EB19" i="13"/>
  <c r="BD20" i="13" s="1"/>
  <c r="S20" i="13"/>
  <c r="CU20" i="13"/>
  <c r="EF20" i="13" s="1"/>
  <c r="BH21" i="13" s="1"/>
  <c r="CW20" i="13"/>
  <c r="CC22" i="12"/>
  <c r="S23" i="12" s="1"/>
  <c r="D21" i="12"/>
  <c r="AJ21" i="12" s="1"/>
  <c r="BI21" i="12" s="1"/>
  <c r="CM21" i="12" s="1"/>
  <c r="AC22" i="12" s="1"/>
  <c r="BZ22" i="12"/>
  <c r="P23" i="12" s="1"/>
  <c r="BX22" i="12"/>
  <c r="N23" i="12" s="1"/>
  <c r="BQ20" i="12"/>
  <c r="G21" i="12" s="1"/>
  <c r="BS20" i="12"/>
  <c r="I21" i="12" s="1"/>
  <c r="AH21" i="12"/>
  <c r="CK21" i="12"/>
  <c r="AA22" i="12" s="1"/>
  <c r="AE21" i="12"/>
  <c r="CE22" i="12"/>
  <c r="U23" i="12" s="1"/>
  <c r="BT21" i="12"/>
  <c r="J22" i="12" s="1"/>
  <c r="BW21" i="12"/>
  <c r="M22" i="12" s="1"/>
  <c r="BY21" i="12"/>
  <c r="O22" i="12" s="1"/>
  <c r="BF20" i="12"/>
  <c r="CJ20" i="12" s="1"/>
  <c r="Z21" i="12" s="1"/>
  <c r="C20" i="12"/>
  <c r="BC22" i="12"/>
  <c r="CG22" i="12" s="1"/>
  <c r="W23" i="12" s="1"/>
  <c r="AL21" i="12"/>
  <c r="BR21" i="12" s="1"/>
  <c r="H22" i="12" s="1"/>
  <c r="AZ22" i="12"/>
  <c r="CD22" i="12" s="1"/>
  <c r="T23" i="12" s="1"/>
  <c r="BJ20" i="12"/>
  <c r="BH20" i="12"/>
  <c r="O60" i="5"/>
  <c r="N60" i="5"/>
  <c r="O61" i="5" s="1"/>
  <c r="E58" i="5"/>
  <c r="F59" i="5" s="1"/>
  <c r="R58" i="5"/>
  <c r="T58" i="5"/>
  <c r="W58" i="5"/>
  <c r="B57" i="5"/>
  <c r="C57" i="5"/>
  <c r="D58" i="5" s="1"/>
  <c r="H57" i="6"/>
  <c r="O60" i="7"/>
  <c r="Z58" i="5"/>
  <c r="O59" i="5"/>
  <c r="P60" i="5" s="1"/>
  <c r="G60" i="7"/>
  <c r="G58" i="5"/>
  <c r="I57" i="5"/>
  <c r="AA58" i="5"/>
  <c r="H60" i="7"/>
  <c r="X58" i="5"/>
  <c r="Y59" i="5" s="1"/>
  <c r="Q59" i="5"/>
  <c r="S58" i="5"/>
  <c r="T59" i="5" s="1"/>
  <c r="E57" i="5"/>
  <c r="F58" i="5" s="1"/>
  <c r="AB58" i="5"/>
  <c r="AA57" i="6"/>
  <c r="V58" i="5"/>
  <c r="J57" i="5"/>
  <c r="K58" i="5" s="1"/>
  <c r="L59" i="5" s="1"/>
  <c r="M60" i="5" s="1"/>
  <c r="N61" i="5" s="1"/>
  <c r="U60" i="7"/>
  <c r="T61" i="7" s="1"/>
  <c r="Y60" i="7"/>
  <c r="E60" i="7"/>
  <c r="C60" i="7"/>
  <c r="X60" i="7"/>
  <c r="W60" i="7"/>
  <c r="AB60" i="7"/>
  <c r="J60" i="7"/>
  <c r="AA60" i="7"/>
  <c r="Q60" i="7"/>
  <c r="M60" i="7"/>
  <c r="N60" i="7"/>
  <c r="I60" i="7"/>
  <c r="F60" i="7"/>
  <c r="F61" i="7" s="1"/>
  <c r="V60" i="7"/>
  <c r="D60" i="7"/>
  <c r="Z60" i="7"/>
  <c r="L60" i="7"/>
  <c r="K60" i="7"/>
  <c r="R60" i="7"/>
  <c r="B98" i="7"/>
  <c r="P60" i="7"/>
  <c r="O57" i="6"/>
  <c r="AB57" i="6"/>
  <c r="AA58" i="6" s="1"/>
  <c r="Y58" i="6"/>
  <c r="N57" i="6"/>
  <c r="I57" i="6"/>
  <c r="F58" i="6"/>
  <c r="X58" i="6"/>
  <c r="AC57" i="6"/>
  <c r="J57" i="6"/>
  <c r="Q57" i="6"/>
  <c r="R58" i="6" s="1"/>
  <c r="E58" i="6"/>
  <c r="M57" i="6"/>
  <c r="P57" i="6"/>
  <c r="V58" i="6"/>
  <c r="H58" i="6"/>
  <c r="Z58" i="6"/>
  <c r="T58" i="6"/>
  <c r="S58" i="6"/>
  <c r="L57" i="6"/>
  <c r="K57" i="6"/>
  <c r="W58" i="6"/>
  <c r="B57" i="6"/>
  <c r="C57" i="6"/>
  <c r="D58" i="6" s="1"/>
  <c r="G58" i="6"/>
  <c r="U58" i="6"/>
  <c r="U32" i="15" l="1"/>
  <c r="R33" i="15"/>
  <c r="AL32" i="15"/>
  <c r="C33" i="15"/>
  <c r="W33" i="15" s="1"/>
  <c r="D34" i="15" s="1"/>
  <c r="X33" i="15"/>
  <c r="E34" i="15" s="1"/>
  <c r="AD36" i="15"/>
  <c r="K37" i="15"/>
  <c r="AH34" i="15"/>
  <c r="O35" i="15" s="1"/>
  <c r="AG34" i="15"/>
  <c r="N35" i="15" s="1"/>
  <c r="AA35" i="15"/>
  <c r="H36" i="15" s="1"/>
  <c r="AB35" i="15"/>
  <c r="I36" i="15" s="1"/>
  <c r="AK16" i="13"/>
  <c r="DH16" i="13" s="1"/>
  <c r="CD16" i="13"/>
  <c r="DY18" i="13"/>
  <c r="BA19" i="13" s="1"/>
  <c r="O19" i="13" s="1"/>
  <c r="DF16" i="13"/>
  <c r="EQ16" i="13" s="1"/>
  <c r="BS17" i="13" s="1"/>
  <c r="AG17" i="13" s="1"/>
  <c r="DD17" i="13" s="1"/>
  <c r="EO17" i="13" s="1"/>
  <c r="BQ18" i="13" s="1"/>
  <c r="AE18" i="13" s="1"/>
  <c r="DB18" i="13" s="1"/>
  <c r="EM18" i="13" s="1"/>
  <c r="BO19" i="13" s="1"/>
  <c r="AC19" i="13" s="1"/>
  <c r="CZ19" i="13" s="1"/>
  <c r="EK19" i="13" s="1"/>
  <c r="BM20" i="13" s="1"/>
  <c r="AA20" i="13" s="1"/>
  <c r="CX20" i="13" s="1"/>
  <c r="EI20" i="13" s="1"/>
  <c r="BK21" i="13" s="1"/>
  <c r="Y21" i="13" s="1"/>
  <c r="CV21" i="13" s="1"/>
  <c r="C16" i="13"/>
  <c r="CH17" i="13"/>
  <c r="DR16" i="13"/>
  <c r="AT17" i="13" s="1"/>
  <c r="H17" i="13" s="1"/>
  <c r="CG17" i="13" s="1"/>
  <c r="DT17" i="13" s="1"/>
  <c r="AV18" i="13" s="1"/>
  <c r="J18" i="13" s="1"/>
  <c r="CI18" i="13" s="1"/>
  <c r="DV18" i="13" s="1"/>
  <c r="AX19" i="13" s="1"/>
  <c r="L19" i="13" s="1"/>
  <c r="CK19" i="13" s="1"/>
  <c r="DX19" i="13" s="1"/>
  <c r="AZ20" i="13" s="1"/>
  <c r="N20" i="13" s="1"/>
  <c r="DP16" i="13"/>
  <c r="DN16" i="13"/>
  <c r="BV17" i="13"/>
  <c r="V21" i="13"/>
  <c r="R20" i="13"/>
  <c r="CR20" i="13"/>
  <c r="P20" i="13"/>
  <c r="EH20" i="13"/>
  <c r="BJ21" i="13" s="1"/>
  <c r="EJ20" i="13"/>
  <c r="BL21" i="13" s="1"/>
  <c r="AT23" i="12"/>
  <c r="AV23" i="12"/>
  <c r="AY23" i="12"/>
  <c r="CL20" i="12"/>
  <c r="AB21" i="12" s="1"/>
  <c r="AI20" i="12"/>
  <c r="BO20" i="12" s="1"/>
  <c r="E21" i="12" s="1"/>
  <c r="BN21" i="12"/>
  <c r="AS22" i="12"/>
  <c r="AU22" i="12"/>
  <c r="BE22" i="12"/>
  <c r="CI22" i="12" s="1"/>
  <c r="Y23" i="12" s="1"/>
  <c r="BA23" i="12"/>
  <c r="BD21" i="12"/>
  <c r="CH21" i="12" s="1"/>
  <c r="X22" i="12" s="1"/>
  <c r="AX23" i="12"/>
  <c r="BP21" i="12"/>
  <c r="F22" i="12" s="1"/>
  <c r="AN22" i="12"/>
  <c r="AP22" i="12"/>
  <c r="AM21" i="12"/>
  <c r="AO21" i="12"/>
  <c r="W59" i="5"/>
  <c r="E59" i="5"/>
  <c r="V59" i="5"/>
  <c r="X61" i="7"/>
  <c r="J58" i="5"/>
  <c r="K59" i="5" s="1"/>
  <c r="L60" i="5" s="1"/>
  <c r="M61" i="5" s="1"/>
  <c r="N62" i="5" s="1"/>
  <c r="C58" i="5"/>
  <c r="D59" i="5" s="1"/>
  <c r="B58" i="5"/>
  <c r="Z59" i="5"/>
  <c r="X59" i="5"/>
  <c r="Y60" i="5" s="1"/>
  <c r="I58" i="5"/>
  <c r="J59" i="5" s="1"/>
  <c r="K60" i="5" s="1"/>
  <c r="L61" i="5" s="1"/>
  <c r="M62" i="5" s="1"/>
  <c r="U59" i="5"/>
  <c r="H58" i="5"/>
  <c r="I59" i="5" s="1"/>
  <c r="J60" i="5" s="1"/>
  <c r="K61" i="5" s="1"/>
  <c r="L62" i="5" s="1"/>
  <c r="M63" i="5" s="1"/>
  <c r="V61" i="7"/>
  <c r="AA59" i="5"/>
  <c r="S59" i="5"/>
  <c r="R59" i="5"/>
  <c r="AC58" i="5"/>
  <c r="AB59" i="5" s="1"/>
  <c r="AA61" i="7"/>
  <c r="C61" i="7"/>
  <c r="Z61" i="7"/>
  <c r="I61" i="7"/>
  <c r="N61" i="7"/>
  <c r="AB61" i="7"/>
  <c r="J61" i="7"/>
  <c r="Y61" i="7"/>
  <c r="O61" i="7"/>
  <c r="L61" i="7"/>
  <c r="Q61" i="7"/>
  <c r="M61" i="7"/>
  <c r="S61" i="7"/>
  <c r="U61" i="7"/>
  <c r="P61" i="7"/>
  <c r="W61" i="7"/>
  <c r="E61" i="7"/>
  <c r="B99" i="7"/>
  <c r="G61" i="7"/>
  <c r="K61" i="7"/>
  <c r="R61" i="7"/>
  <c r="H61" i="7"/>
  <c r="D61" i="7"/>
  <c r="Y59" i="6"/>
  <c r="O58" i="6"/>
  <c r="N58" i="6"/>
  <c r="AB58" i="6"/>
  <c r="AA59" i="6" s="1"/>
  <c r="X59" i="6"/>
  <c r="I58" i="6"/>
  <c r="H59" i="6" s="1"/>
  <c r="U59" i="6"/>
  <c r="Z59" i="6"/>
  <c r="E59" i="6"/>
  <c r="P58" i="6"/>
  <c r="L58" i="6"/>
  <c r="M58" i="6"/>
  <c r="N59" i="6" s="1"/>
  <c r="Q58" i="6"/>
  <c r="W59" i="6"/>
  <c r="C58" i="6"/>
  <c r="D59" i="6" s="1"/>
  <c r="B58" i="6"/>
  <c r="G59" i="6"/>
  <c r="S59" i="6"/>
  <c r="F59" i="6"/>
  <c r="K58" i="6"/>
  <c r="J58" i="6"/>
  <c r="V59" i="6"/>
  <c r="T59" i="6"/>
  <c r="AC58" i="6"/>
  <c r="X34" i="15" l="1"/>
  <c r="E35" i="15" s="1"/>
  <c r="Y34" i="15"/>
  <c r="F35" i="15" s="1"/>
  <c r="AB36" i="15"/>
  <c r="I37" i="15" s="1"/>
  <c r="AC36" i="15"/>
  <c r="J37" i="15" s="1"/>
  <c r="AG35" i="15"/>
  <c r="N36" i="15"/>
  <c r="AF35" i="15"/>
  <c r="M36" i="15" s="1"/>
  <c r="S33" i="15"/>
  <c r="AK33" i="15" s="1"/>
  <c r="U33" i="15" s="1"/>
  <c r="B33" i="15"/>
  <c r="V33" i="15" s="1"/>
  <c r="AJ33" i="15"/>
  <c r="Q34" i="15" s="1"/>
  <c r="DU17" i="13"/>
  <c r="AW18" i="13" s="1"/>
  <c r="K18" i="13" s="1"/>
  <c r="CN19" i="13"/>
  <c r="DJ16" i="13"/>
  <c r="DQ16" i="13"/>
  <c r="AS17" i="13" s="1"/>
  <c r="G17" i="13" s="1"/>
  <c r="CB16" i="13"/>
  <c r="DO16" i="13" s="1"/>
  <c r="ES16" i="13"/>
  <c r="AJ17" i="13"/>
  <c r="AP17" i="13"/>
  <c r="EV16" i="13"/>
  <c r="AR17" i="13"/>
  <c r="CM20" i="13"/>
  <c r="X21" i="13"/>
  <c r="CU21" i="13" s="1"/>
  <c r="EE20" i="13"/>
  <c r="BG21" i="13" s="1"/>
  <c r="CO20" i="13"/>
  <c r="CQ20" i="13"/>
  <c r="Z21" i="13"/>
  <c r="BZ23" i="12"/>
  <c r="P24" i="12" s="1"/>
  <c r="CB23" i="12"/>
  <c r="BY22" i="12"/>
  <c r="O23" i="12" s="1"/>
  <c r="CA22" i="12"/>
  <c r="Q23" i="12" s="1"/>
  <c r="BT22" i="12"/>
  <c r="J23" i="12" s="1"/>
  <c r="BV22" i="12"/>
  <c r="L23" i="12" s="1"/>
  <c r="BM20" i="12"/>
  <c r="CO21" i="12"/>
  <c r="CE23" i="12"/>
  <c r="U24" i="12" s="1"/>
  <c r="CN20" i="12"/>
  <c r="AD21" i="12" s="1"/>
  <c r="D22" i="12"/>
  <c r="BG22" i="12"/>
  <c r="BB22" i="12"/>
  <c r="CF22" i="12" s="1"/>
  <c r="V23" i="12" s="1"/>
  <c r="BS21" i="12"/>
  <c r="I22" i="12" s="1"/>
  <c r="BU21" i="12"/>
  <c r="K22" i="12" s="1"/>
  <c r="BC23" i="12"/>
  <c r="CG23" i="12" s="1"/>
  <c r="W24" i="12" s="1"/>
  <c r="W60" i="5"/>
  <c r="H59" i="5"/>
  <c r="I60" i="5" s="1"/>
  <c r="J61" i="5" s="1"/>
  <c r="K62" i="5" s="1"/>
  <c r="L63" i="5" s="1"/>
  <c r="V60" i="5"/>
  <c r="W61" i="5" s="1"/>
  <c r="AC59" i="5"/>
  <c r="AC60" i="5" s="1"/>
  <c r="W62" i="7"/>
  <c r="Z62" i="7"/>
  <c r="AA60" i="5"/>
  <c r="X60" i="5"/>
  <c r="S60" i="5"/>
  <c r="Q60" i="5"/>
  <c r="U60" i="5"/>
  <c r="V61" i="5" s="1"/>
  <c r="B59" i="5"/>
  <c r="C59" i="5"/>
  <c r="D60" i="5" s="1"/>
  <c r="Y60" i="6"/>
  <c r="H62" i="7"/>
  <c r="U62" i="7"/>
  <c r="AA62" i="7"/>
  <c r="T60" i="5"/>
  <c r="E60" i="5"/>
  <c r="X60" i="6"/>
  <c r="Y61" i="6" s="1"/>
  <c r="Q59" i="6"/>
  <c r="R60" i="5"/>
  <c r="S61" i="5" s="1"/>
  <c r="G59" i="5"/>
  <c r="Z60" i="5"/>
  <c r="F62" i="7"/>
  <c r="O62" i="7"/>
  <c r="AB62" i="7"/>
  <c r="Y62" i="7"/>
  <c r="P62" i="7"/>
  <c r="G62" i="7"/>
  <c r="AB63" i="7"/>
  <c r="Q62" i="7"/>
  <c r="E62" i="7"/>
  <c r="V62" i="7"/>
  <c r="B100" i="7"/>
  <c r="J62" i="7"/>
  <c r="S62" i="7"/>
  <c r="R62" i="7"/>
  <c r="M62" i="7"/>
  <c r="K62" i="7"/>
  <c r="T62" i="7"/>
  <c r="D62" i="7"/>
  <c r="C62" i="7"/>
  <c r="C63" i="7" s="1"/>
  <c r="N62" i="7"/>
  <c r="X62" i="7"/>
  <c r="X63" i="7"/>
  <c r="I62" i="7"/>
  <c r="L62" i="7"/>
  <c r="AC59" i="6"/>
  <c r="M59" i="6"/>
  <c r="U60" i="6"/>
  <c r="Z60" i="6"/>
  <c r="P59" i="6"/>
  <c r="W60" i="6"/>
  <c r="E60" i="6"/>
  <c r="R59" i="6"/>
  <c r="R60" i="6" s="1"/>
  <c r="O59" i="6"/>
  <c r="L59" i="6"/>
  <c r="M60" i="6" s="1"/>
  <c r="K59" i="6"/>
  <c r="J59" i="6"/>
  <c r="C59" i="6"/>
  <c r="D60" i="6" s="1"/>
  <c r="B59" i="6"/>
  <c r="AB59" i="6"/>
  <c r="G60" i="6"/>
  <c r="F60" i="6"/>
  <c r="V60" i="6"/>
  <c r="I59" i="6"/>
  <c r="H60" i="6" s="1"/>
  <c r="T60" i="6"/>
  <c r="AL33" i="15" l="1"/>
  <c r="C34" i="15"/>
  <c r="AC37" i="15"/>
  <c r="J38" i="15"/>
  <c r="Y35" i="15"/>
  <c r="F36" i="15"/>
  <c r="Z35" i="15"/>
  <c r="G36" i="15" s="1"/>
  <c r="R34" i="15"/>
  <c r="AJ34" i="15" s="1"/>
  <c r="Q35" i="15" s="1"/>
  <c r="AI34" i="15"/>
  <c r="P35" i="15" s="1"/>
  <c r="AF36" i="15"/>
  <c r="M37" i="15"/>
  <c r="AE36" i="15"/>
  <c r="L37" i="15" s="1"/>
  <c r="DM16" i="13"/>
  <c r="BU17" i="13"/>
  <c r="CF17" i="13"/>
  <c r="EA19" i="13"/>
  <c r="BC20" i="13" s="1"/>
  <c r="Q20" i="13" s="1"/>
  <c r="CP20" i="13" s="1"/>
  <c r="EC20" i="13" s="1"/>
  <c r="BE21" i="13" s="1"/>
  <c r="S21" i="13" s="1"/>
  <c r="CJ18" i="13"/>
  <c r="EU16" i="13"/>
  <c r="AQ17" i="13"/>
  <c r="BX17" i="13"/>
  <c r="F17" i="13"/>
  <c r="D17" i="13"/>
  <c r="DG17" i="13"/>
  <c r="DZ20" i="13"/>
  <c r="BB21" i="13" s="1"/>
  <c r="P21" i="13" s="1"/>
  <c r="CW21" i="13"/>
  <c r="EH21" i="13" s="1"/>
  <c r="BJ22" i="13" s="1"/>
  <c r="U21" i="13"/>
  <c r="EB20" i="13"/>
  <c r="BD21" i="13" s="1"/>
  <c r="ED20" i="13"/>
  <c r="BF21" i="13" s="1"/>
  <c r="R24" i="12"/>
  <c r="AP23" i="12"/>
  <c r="AR23" i="12"/>
  <c r="BH21" i="12"/>
  <c r="AO22" i="12"/>
  <c r="AQ22" i="12"/>
  <c r="AU23" i="12"/>
  <c r="AW23" i="12"/>
  <c r="CK22" i="12"/>
  <c r="AA23" i="12" s="1"/>
  <c r="AH22" i="12"/>
  <c r="AK21" i="12"/>
  <c r="AZ23" i="12"/>
  <c r="CD23" i="12" s="1"/>
  <c r="T24" i="12" s="1"/>
  <c r="AJ22" i="12"/>
  <c r="BI22" i="12" s="1"/>
  <c r="CM22" i="12" s="1"/>
  <c r="AC23" i="12" s="1"/>
  <c r="AE22" i="12"/>
  <c r="AL22" i="12"/>
  <c r="BA24" i="12"/>
  <c r="BF21" i="12"/>
  <c r="CJ21" i="12" s="1"/>
  <c r="Z22" i="12" s="1"/>
  <c r="C21" i="12"/>
  <c r="B60" i="5"/>
  <c r="C60" i="5"/>
  <c r="D61" i="5" s="1"/>
  <c r="X62" i="5"/>
  <c r="AC60" i="6"/>
  <c r="H60" i="5"/>
  <c r="I61" i="5" s="1"/>
  <c r="J62" i="5" s="1"/>
  <c r="K63" i="5" s="1"/>
  <c r="L64" i="5" s="1"/>
  <c r="G60" i="5"/>
  <c r="U61" i="5"/>
  <c r="V62" i="5" s="1"/>
  <c r="R61" i="5"/>
  <c r="S62" i="5" s="1"/>
  <c r="P61" i="5"/>
  <c r="Q61" i="5"/>
  <c r="R62" i="5" s="1"/>
  <c r="F60" i="5"/>
  <c r="X61" i="6"/>
  <c r="T62" i="5"/>
  <c r="T61" i="5"/>
  <c r="Y61" i="5"/>
  <c r="Z63" i="7"/>
  <c r="AB60" i="5"/>
  <c r="AC61" i="5" s="1"/>
  <c r="AB61" i="5"/>
  <c r="X61" i="5"/>
  <c r="Y62" i="5" s="1"/>
  <c r="G63" i="7"/>
  <c r="AA63" i="7"/>
  <c r="Z61" i="5"/>
  <c r="F63" i="7"/>
  <c r="AB64" i="7"/>
  <c r="Q63" i="7"/>
  <c r="P63" i="7"/>
  <c r="M63" i="7"/>
  <c r="W63" i="7"/>
  <c r="R63" i="7"/>
  <c r="J63" i="7"/>
  <c r="I63" i="7"/>
  <c r="V63" i="7"/>
  <c r="K63" i="7"/>
  <c r="U63" i="7"/>
  <c r="O63" i="7"/>
  <c r="L63" i="7"/>
  <c r="N63" i="7"/>
  <c r="AA64" i="7"/>
  <c r="E63" i="7"/>
  <c r="B101" i="7"/>
  <c r="S63" i="7"/>
  <c r="Y63" i="7"/>
  <c r="T63" i="7"/>
  <c r="H63" i="7"/>
  <c r="D63" i="7"/>
  <c r="C64" i="7" s="1"/>
  <c r="W61" i="6"/>
  <c r="F61" i="6"/>
  <c r="N60" i="6"/>
  <c r="L60" i="6"/>
  <c r="V61" i="6"/>
  <c r="W62" i="6" s="1"/>
  <c r="Q60" i="6"/>
  <c r="S60" i="6"/>
  <c r="T61" i="6" s="1"/>
  <c r="U61" i="6"/>
  <c r="K60" i="6"/>
  <c r="P60" i="6"/>
  <c r="O60" i="6"/>
  <c r="AA60" i="6"/>
  <c r="Z61" i="6" s="1"/>
  <c r="Y62" i="6" s="1"/>
  <c r="X62" i="6"/>
  <c r="C60" i="6"/>
  <c r="D61" i="6" s="1"/>
  <c r="B60" i="6"/>
  <c r="G61" i="6"/>
  <c r="J60" i="6"/>
  <c r="I60" i="6"/>
  <c r="AB60" i="6"/>
  <c r="E61" i="6"/>
  <c r="Z36" i="15" l="1"/>
  <c r="G37" i="15" s="1"/>
  <c r="AA36" i="15"/>
  <c r="H37" i="15" s="1"/>
  <c r="S34" i="15"/>
  <c r="AK34" i="15" s="1"/>
  <c r="W34" i="15"/>
  <c r="D35" i="15" s="1"/>
  <c r="AE37" i="15"/>
  <c r="L38" i="15" s="1"/>
  <c r="B34" i="15"/>
  <c r="V34" i="15" s="1"/>
  <c r="AD37" i="15"/>
  <c r="K38" i="15" s="1"/>
  <c r="AI35" i="15"/>
  <c r="P36" i="15"/>
  <c r="AH35" i="15"/>
  <c r="O36" i="15" s="1"/>
  <c r="DW18" i="13"/>
  <c r="AY19" i="13" s="1"/>
  <c r="M19" i="13" s="1"/>
  <c r="DS17" i="13"/>
  <c r="AU18" i="13" s="1"/>
  <c r="I18" i="13" s="1"/>
  <c r="BW17" i="13"/>
  <c r="E17" i="13"/>
  <c r="AI17" i="13"/>
  <c r="AO17" i="13"/>
  <c r="CA17" i="13"/>
  <c r="ER17" i="13"/>
  <c r="BT18" i="13" s="1"/>
  <c r="AH18" i="13" s="1"/>
  <c r="DE18" i="13" s="1"/>
  <c r="EP18" i="13" s="1"/>
  <c r="BR19" i="13" s="1"/>
  <c r="AF19" i="13" s="1"/>
  <c r="DC19" i="13" s="1"/>
  <c r="EN19" i="13" s="1"/>
  <c r="BP20" i="13" s="1"/>
  <c r="AD20" i="13" s="1"/>
  <c r="DA20" i="13" s="1"/>
  <c r="EL20" i="13" s="1"/>
  <c r="BN21" i="13" s="1"/>
  <c r="AB21" i="13" s="1"/>
  <c r="CY21" i="13" s="1"/>
  <c r="EJ21" i="13" s="1"/>
  <c r="BL22" i="13" s="1"/>
  <c r="Z22" i="13" s="1"/>
  <c r="AL17" i="13"/>
  <c r="CC17" i="13"/>
  <c r="DI17" i="13" s="1"/>
  <c r="ET17" i="13" s="1"/>
  <c r="CE17" i="13"/>
  <c r="T21" i="13"/>
  <c r="R21" i="13"/>
  <c r="CO21" i="13" s="1"/>
  <c r="X22" i="13"/>
  <c r="CR21" i="13"/>
  <c r="CT21" i="13"/>
  <c r="AV24" i="12"/>
  <c r="BP22" i="12"/>
  <c r="F23" i="12" s="1"/>
  <c r="BR22" i="12"/>
  <c r="H23" i="12" s="1"/>
  <c r="BJ21" i="12"/>
  <c r="BQ21" i="12"/>
  <c r="G22" i="12" s="1"/>
  <c r="BU22" i="12"/>
  <c r="K23" i="12" s="1"/>
  <c r="BW22" i="12"/>
  <c r="M23" i="12" s="1"/>
  <c r="AI21" i="12"/>
  <c r="BO21" i="12" s="1"/>
  <c r="E22" i="12" s="1"/>
  <c r="CL21" i="12"/>
  <c r="AB22" i="12" s="1"/>
  <c r="BE23" i="12"/>
  <c r="CI23" i="12" s="1"/>
  <c r="Y24" i="12" s="1"/>
  <c r="BV23" i="12"/>
  <c r="L24" i="12" s="1"/>
  <c r="BX23" i="12"/>
  <c r="N24" i="12" s="1"/>
  <c r="AX24" i="12"/>
  <c r="CA23" i="12"/>
  <c r="Q24" i="12" s="1"/>
  <c r="CC23" i="12"/>
  <c r="S24" i="12" s="1"/>
  <c r="BN22" i="12"/>
  <c r="BD22" i="12"/>
  <c r="CH22" i="12" s="1"/>
  <c r="X23" i="12" s="1"/>
  <c r="S63" i="5"/>
  <c r="W62" i="5"/>
  <c r="X63" i="5" s="1"/>
  <c r="G61" i="5"/>
  <c r="H62" i="5" s="1"/>
  <c r="I63" i="5" s="1"/>
  <c r="J64" i="5" s="1"/>
  <c r="K65" i="5" s="1"/>
  <c r="Q62" i="5"/>
  <c r="R63" i="5" s="1"/>
  <c r="O62" i="5"/>
  <c r="P62" i="5"/>
  <c r="F61" i="5"/>
  <c r="E61" i="5"/>
  <c r="Z62" i="5"/>
  <c r="Y63" i="5" s="1"/>
  <c r="AA61" i="5"/>
  <c r="AA62" i="5" s="1"/>
  <c r="AB62" i="5"/>
  <c r="M61" i="6"/>
  <c r="O64" i="7"/>
  <c r="W63" i="5"/>
  <c r="E62" i="5"/>
  <c r="M64" i="7"/>
  <c r="U62" i="5"/>
  <c r="V63" i="5" s="1"/>
  <c r="W64" i="5" s="1"/>
  <c r="H61" i="5"/>
  <c r="I62" i="5" s="1"/>
  <c r="J63" i="5" s="1"/>
  <c r="K64" i="5" s="1"/>
  <c r="C61" i="5"/>
  <c r="B61" i="5"/>
  <c r="J64" i="7"/>
  <c r="W64" i="7"/>
  <c r="I64" i="7"/>
  <c r="N64" i="7"/>
  <c r="R64" i="7"/>
  <c r="Q64" i="7"/>
  <c r="K64" i="7"/>
  <c r="T64" i="7"/>
  <c r="L64" i="7"/>
  <c r="U64" i="7"/>
  <c r="AB65" i="7"/>
  <c r="B102" i="7"/>
  <c r="N65" i="7"/>
  <c r="P64" i="7"/>
  <c r="G64" i="7"/>
  <c r="H64" i="7"/>
  <c r="V64" i="7"/>
  <c r="S64" i="7"/>
  <c r="E64" i="7"/>
  <c r="Z64" i="7"/>
  <c r="X64" i="7"/>
  <c r="Y64" i="7"/>
  <c r="F64" i="7"/>
  <c r="D64" i="7"/>
  <c r="L61" i="6"/>
  <c r="N61" i="6"/>
  <c r="V62" i="6"/>
  <c r="W63" i="6" s="1"/>
  <c r="Q61" i="6"/>
  <c r="R61" i="6"/>
  <c r="S61" i="6"/>
  <c r="O61" i="6"/>
  <c r="K61" i="6"/>
  <c r="J61" i="6"/>
  <c r="P61" i="6"/>
  <c r="M62" i="6"/>
  <c r="E62" i="6"/>
  <c r="U62" i="6"/>
  <c r="V63" i="6" s="1"/>
  <c r="T62" i="6"/>
  <c r="AC61" i="6"/>
  <c r="H61" i="6"/>
  <c r="G62" i="6" s="1"/>
  <c r="X63" i="6"/>
  <c r="AA61" i="6"/>
  <c r="AB61" i="6"/>
  <c r="F62" i="6"/>
  <c r="C61" i="6"/>
  <c r="D62" i="6" s="1"/>
  <c r="B61" i="6"/>
  <c r="I61" i="6"/>
  <c r="AL34" i="15" l="1"/>
  <c r="C35" i="15"/>
  <c r="U34" i="15"/>
  <c r="R35" i="15"/>
  <c r="AA37" i="15"/>
  <c r="H38" i="15"/>
  <c r="AB37" i="15"/>
  <c r="I38" i="15" s="1"/>
  <c r="AH36" i="15"/>
  <c r="O37" i="15" s="1"/>
  <c r="AG36" i="15"/>
  <c r="N37" i="15" s="1"/>
  <c r="AD38" i="15"/>
  <c r="K39" i="15"/>
  <c r="W35" i="15"/>
  <c r="D36" i="15" s="1"/>
  <c r="X35" i="15"/>
  <c r="E36" i="15" s="1"/>
  <c r="AK17" i="13"/>
  <c r="DH17" i="13" s="1"/>
  <c r="CD17" i="13"/>
  <c r="CH18" i="13"/>
  <c r="DF17" i="13"/>
  <c r="EQ17" i="13" s="1"/>
  <c r="BS18" i="13" s="1"/>
  <c r="AG18" i="13" s="1"/>
  <c r="DD18" i="13" s="1"/>
  <c r="EO18" i="13" s="1"/>
  <c r="BQ19" i="13" s="1"/>
  <c r="AE19" i="13" s="1"/>
  <c r="DB19" i="13" s="1"/>
  <c r="EM19" i="13" s="1"/>
  <c r="BO20" i="13" s="1"/>
  <c r="AC20" i="13" s="1"/>
  <c r="CZ20" i="13" s="1"/>
  <c r="EK20" i="13" s="1"/>
  <c r="BM21" i="13" s="1"/>
  <c r="AA21" i="13" s="1"/>
  <c r="CX21" i="13" s="1"/>
  <c r="EI21" i="13" s="1"/>
  <c r="BK22" i="13" s="1"/>
  <c r="Y22" i="13" s="1"/>
  <c r="C17" i="13"/>
  <c r="CL19" i="13"/>
  <c r="DP17" i="13"/>
  <c r="DR17" i="13"/>
  <c r="AT18" i="13" s="1"/>
  <c r="H18" i="13" s="1"/>
  <c r="CG18" i="13" s="1"/>
  <c r="DT18" i="13" s="1"/>
  <c r="AV19" i="13" s="1"/>
  <c r="J19" i="13" s="1"/>
  <c r="CI19" i="13" s="1"/>
  <c r="DV19" i="13" s="1"/>
  <c r="AX20" i="13" s="1"/>
  <c r="L20" i="13" s="1"/>
  <c r="CK20" i="13" s="1"/>
  <c r="DX20" i="13" s="1"/>
  <c r="AZ21" i="13" s="1"/>
  <c r="BV18" i="13"/>
  <c r="DN17" i="13"/>
  <c r="EE21" i="13"/>
  <c r="BG22" i="13" s="1"/>
  <c r="EG21" i="13"/>
  <c r="BI22" i="13" s="1"/>
  <c r="CW22" i="13"/>
  <c r="CQ21" i="13"/>
  <c r="EB21" i="13" s="1"/>
  <c r="BD22" i="13" s="1"/>
  <c r="CS21" i="13"/>
  <c r="CB24" i="12"/>
  <c r="R25" i="12" s="1"/>
  <c r="BB23" i="12"/>
  <c r="CF23" i="12" s="1"/>
  <c r="V24" i="12" s="1"/>
  <c r="D23" i="12"/>
  <c r="BG23" i="12"/>
  <c r="AQ23" i="12"/>
  <c r="AS23" i="12"/>
  <c r="AM22" i="12"/>
  <c r="CN21" i="12"/>
  <c r="AD22" i="12" s="1"/>
  <c r="AN23" i="12"/>
  <c r="AR24" i="12"/>
  <c r="AT24" i="12"/>
  <c r="AW24" i="12"/>
  <c r="AY24" i="12"/>
  <c r="BM21" i="12"/>
  <c r="CO22" i="12"/>
  <c r="AL23" i="12"/>
  <c r="BC24" i="12"/>
  <c r="CG24" i="12" s="1"/>
  <c r="W25" i="12" s="1"/>
  <c r="P63" i="5"/>
  <c r="N63" i="5"/>
  <c r="O63" i="5"/>
  <c r="R62" i="6"/>
  <c r="S64" i="5"/>
  <c r="T63" i="5"/>
  <c r="F62" i="5"/>
  <c r="T64" i="5"/>
  <c r="L62" i="6"/>
  <c r="B62" i="5"/>
  <c r="C62" i="5"/>
  <c r="U63" i="5"/>
  <c r="V64" i="5" s="1"/>
  <c r="AA63" i="5"/>
  <c r="J65" i="7"/>
  <c r="D62" i="5"/>
  <c r="E63" i="5" s="1"/>
  <c r="G62" i="5"/>
  <c r="H63" i="5" s="1"/>
  <c r="I64" i="5" s="1"/>
  <c r="J65" i="5" s="1"/>
  <c r="Z63" i="5"/>
  <c r="X64" i="5"/>
  <c r="U63" i="6"/>
  <c r="Z65" i="7"/>
  <c r="AC62" i="5"/>
  <c r="Q63" i="5"/>
  <c r="R64" i="5" s="1"/>
  <c r="M65" i="7"/>
  <c r="U65" i="7"/>
  <c r="U66" i="7" s="1"/>
  <c r="V65" i="7"/>
  <c r="T65" i="7"/>
  <c r="X65" i="7"/>
  <c r="R65" i="7"/>
  <c r="K65" i="7"/>
  <c r="L65" i="7"/>
  <c r="B103" i="7"/>
  <c r="Q65" i="7"/>
  <c r="E65" i="7"/>
  <c r="H65" i="7"/>
  <c r="F65" i="7"/>
  <c r="AA65" i="7"/>
  <c r="AA66" i="7" s="1"/>
  <c r="P65" i="7"/>
  <c r="S65" i="7"/>
  <c r="Y65" i="7"/>
  <c r="W65" i="7"/>
  <c r="O65" i="7"/>
  <c r="I65" i="7"/>
  <c r="D65" i="7"/>
  <c r="G65" i="7"/>
  <c r="C65" i="7"/>
  <c r="Q62" i="6"/>
  <c r="K62" i="6"/>
  <c r="L63" i="6" s="1"/>
  <c r="S62" i="6"/>
  <c r="R63" i="6" s="1"/>
  <c r="O62" i="6"/>
  <c r="P62" i="6"/>
  <c r="J62" i="6"/>
  <c r="N62" i="6"/>
  <c r="O63" i="6" s="1"/>
  <c r="V64" i="6"/>
  <c r="E63" i="6"/>
  <c r="B62" i="6"/>
  <c r="C62" i="6"/>
  <c r="D63" i="6" s="1"/>
  <c r="I62" i="6"/>
  <c r="H62" i="6"/>
  <c r="AC62" i="6"/>
  <c r="AB62" i="6"/>
  <c r="AA62" i="6"/>
  <c r="Z62" i="6"/>
  <c r="W64" i="6"/>
  <c r="F63" i="6"/>
  <c r="B35" i="15" l="1"/>
  <c r="AJ35" i="15"/>
  <c r="Q36" i="15" s="1"/>
  <c r="X36" i="15"/>
  <c r="E37" i="15" s="1"/>
  <c r="Y36" i="15"/>
  <c r="F37" i="15" s="1"/>
  <c r="S35" i="15"/>
  <c r="AK35" i="15" s="1"/>
  <c r="U35" i="15" s="1"/>
  <c r="V35" i="15"/>
  <c r="AL35" i="15" s="1"/>
  <c r="AG37" i="15"/>
  <c r="N38" i="15" s="1"/>
  <c r="AF37" i="15"/>
  <c r="M38" i="15" s="1"/>
  <c r="AB38" i="15"/>
  <c r="I39" i="15" s="1"/>
  <c r="AC38" i="15"/>
  <c r="J39" i="15" s="1"/>
  <c r="DU18" i="13"/>
  <c r="AW19" i="13" s="1"/>
  <c r="K19" i="13" s="1"/>
  <c r="DY19" i="13"/>
  <c r="BA20" i="13" s="1"/>
  <c r="O20" i="13" s="1"/>
  <c r="DJ17" i="13"/>
  <c r="DQ17" i="13"/>
  <c r="AS18" i="13" s="1"/>
  <c r="G18" i="13" s="1"/>
  <c r="ES17" i="13"/>
  <c r="CB17" i="13"/>
  <c r="DO17" i="13" s="1"/>
  <c r="AP18" i="13"/>
  <c r="AJ18" i="13"/>
  <c r="EV17" i="13"/>
  <c r="AR18" i="13"/>
  <c r="R22" i="13"/>
  <c r="N21" i="13"/>
  <c r="W22" i="13"/>
  <c r="U22" i="13"/>
  <c r="ED21" i="13"/>
  <c r="BF22" i="13" s="1"/>
  <c r="EF21" i="13"/>
  <c r="BH22" i="13" s="1"/>
  <c r="BW23" i="12"/>
  <c r="M24" i="12" s="1"/>
  <c r="BY23" i="12"/>
  <c r="O24" i="12" s="1"/>
  <c r="CK23" i="12"/>
  <c r="AA24" i="12" s="1"/>
  <c r="AH23" i="12"/>
  <c r="C22" i="12"/>
  <c r="BF22" i="12"/>
  <c r="CJ22" i="12" s="1"/>
  <c r="Z23" i="12" s="1"/>
  <c r="AJ23" i="12"/>
  <c r="BI23" i="12" s="1"/>
  <c r="CM23" i="12" s="1"/>
  <c r="AC24" i="12" s="1"/>
  <c r="AE23" i="12"/>
  <c r="BX24" i="12"/>
  <c r="N25" i="12" s="1"/>
  <c r="BZ24" i="12"/>
  <c r="P25" i="12" s="1"/>
  <c r="BS22" i="12"/>
  <c r="I23" i="12" s="1"/>
  <c r="CC24" i="12"/>
  <c r="S25" i="12" s="1"/>
  <c r="CE24" i="12"/>
  <c r="U25" i="12" s="1"/>
  <c r="BH22" i="12"/>
  <c r="BR23" i="12"/>
  <c r="H24" i="12" s="1"/>
  <c r="BT23" i="12"/>
  <c r="J24" i="12" s="1"/>
  <c r="AK22" i="12"/>
  <c r="BQ22" i="12" s="1"/>
  <c r="G23" i="12" s="1"/>
  <c r="AZ24" i="12"/>
  <c r="CD24" i="12" s="1"/>
  <c r="T25" i="12" s="1"/>
  <c r="B63" i="5"/>
  <c r="C63" i="5"/>
  <c r="T65" i="5"/>
  <c r="U65" i="5"/>
  <c r="V66" i="5" s="1"/>
  <c r="P64" i="5"/>
  <c r="Q65" i="5" s="1"/>
  <c r="R66" i="5" s="1"/>
  <c r="M66" i="7"/>
  <c r="S65" i="5"/>
  <c r="G63" i="5"/>
  <c r="H64" i="5" s="1"/>
  <c r="I65" i="5" s="1"/>
  <c r="J66" i="5" s="1"/>
  <c r="O64" i="5"/>
  <c r="N64" i="5"/>
  <c r="M64" i="5"/>
  <c r="AC63" i="5"/>
  <c r="Y64" i="5"/>
  <c r="Y65" i="5" s="1"/>
  <c r="Q64" i="5"/>
  <c r="R65" i="5" s="1"/>
  <c r="J63" i="6"/>
  <c r="Q63" i="6"/>
  <c r="R64" i="6" s="1"/>
  <c r="X65" i="5"/>
  <c r="T63" i="6"/>
  <c r="U64" i="6" s="1"/>
  <c r="K63" i="6"/>
  <c r="L64" i="6" s="1"/>
  <c r="W65" i="5"/>
  <c r="U64" i="5"/>
  <c r="V65" i="5" s="1"/>
  <c r="Z64" i="5"/>
  <c r="D63" i="5"/>
  <c r="E64" i="5" s="1"/>
  <c r="F63" i="5"/>
  <c r="G64" i="5" s="1"/>
  <c r="H65" i="5" s="1"/>
  <c r="I66" i="5" s="1"/>
  <c r="AB63" i="5"/>
  <c r="L66" i="7"/>
  <c r="W66" i="7"/>
  <c r="R66" i="7"/>
  <c r="K66" i="7"/>
  <c r="H66" i="7"/>
  <c r="Q66" i="7"/>
  <c r="S66" i="7"/>
  <c r="T67" i="7" s="1"/>
  <c r="Z66" i="7"/>
  <c r="F66" i="7"/>
  <c r="E66" i="7"/>
  <c r="I66" i="7"/>
  <c r="X66" i="7"/>
  <c r="T66" i="7"/>
  <c r="V66" i="7"/>
  <c r="Y66" i="7"/>
  <c r="B104" i="7"/>
  <c r="G66" i="7"/>
  <c r="O66" i="7"/>
  <c r="J66" i="7"/>
  <c r="D66" i="7"/>
  <c r="N66" i="7"/>
  <c r="P66" i="7"/>
  <c r="AB66" i="7"/>
  <c r="AB67" i="7" s="1"/>
  <c r="C66" i="7"/>
  <c r="S63" i="6"/>
  <c r="S64" i="6" s="1"/>
  <c r="M63" i="6"/>
  <c r="P63" i="6"/>
  <c r="N63" i="6"/>
  <c r="E64" i="6"/>
  <c r="Q64" i="6"/>
  <c r="AB63" i="6"/>
  <c r="T64" i="6"/>
  <c r="U65" i="6" s="1"/>
  <c r="I63" i="6"/>
  <c r="J64" i="6" s="1"/>
  <c r="AA63" i="6"/>
  <c r="Z63" i="6"/>
  <c r="Y63" i="6"/>
  <c r="C63" i="6"/>
  <c r="D64" i="6" s="1"/>
  <c r="B63" i="6"/>
  <c r="AC63" i="6"/>
  <c r="V65" i="6"/>
  <c r="H63" i="6"/>
  <c r="G63" i="6"/>
  <c r="F64" i="6"/>
  <c r="C36" i="15" l="1"/>
  <c r="AC39" i="15"/>
  <c r="J40" i="15" s="1"/>
  <c r="AF38" i="15"/>
  <c r="M39" i="15"/>
  <c r="AE38" i="15"/>
  <c r="L39" i="15" s="1"/>
  <c r="AD39" i="15" s="1"/>
  <c r="K40" i="15" s="1"/>
  <c r="Y37" i="15"/>
  <c r="F38" i="15"/>
  <c r="Z37" i="15"/>
  <c r="G38" i="15" s="1"/>
  <c r="R36" i="15"/>
  <c r="AI36" i="15"/>
  <c r="P37" i="15" s="1"/>
  <c r="EU17" i="13"/>
  <c r="AQ18" i="13"/>
  <c r="CF18" i="13"/>
  <c r="BU18" i="13"/>
  <c r="DM17" i="13"/>
  <c r="CN20" i="13"/>
  <c r="CJ19" i="13"/>
  <c r="F18" i="13"/>
  <c r="BX18" i="13"/>
  <c r="D18" i="13"/>
  <c r="DG18" i="13"/>
  <c r="CM21" i="13"/>
  <c r="V22" i="13"/>
  <c r="CT22" i="13"/>
  <c r="CV22" i="13"/>
  <c r="T22" i="13"/>
  <c r="CQ22" i="13" s="1"/>
  <c r="BD23" i="12"/>
  <c r="CH23" i="12" s="1"/>
  <c r="X24" i="12" s="1"/>
  <c r="AN24" i="12"/>
  <c r="AP24" i="12"/>
  <c r="AT25" i="12"/>
  <c r="AV25" i="12"/>
  <c r="BJ22" i="12"/>
  <c r="BE24" i="12"/>
  <c r="CI24" i="12" s="1"/>
  <c r="Y25" i="12" s="1"/>
  <c r="CL22" i="12"/>
  <c r="AB23" i="12" s="1"/>
  <c r="AI22" i="12"/>
  <c r="BO22" i="12" s="1"/>
  <c r="E23" i="12" s="1"/>
  <c r="BN23" i="12"/>
  <c r="AX25" i="12"/>
  <c r="AS24" i="12"/>
  <c r="AU24" i="12"/>
  <c r="AM23" i="12"/>
  <c r="AO23" i="12"/>
  <c r="BP23" i="12"/>
  <c r="F24" i="12" s="1"/>
  <c r="N65" i="5"/>
  <c r="M65" i="5"/>
  <c r="N66" i="5" s="1"/>
  <c r="L65" i="5"/>
  <c r="W67" i="5"/>
  <c r="AC64" i="5"/>
  <c r="AB65" i="5" s="1"/>
  <c r="Y66" i="5"/>
  <c r="O65" i="5"/>
  <c r="AB64" i="5"/>
  <c r="P65" i="5"/>
  <c r="Q66" i="5" s="1"/>
  <c r="AA64" i="5"/>
  <c r="Z65" i="5" s="1"/>
  <c r="U66" i="5"/>
  <c r="V67" i="5" s="1"/>
  <c r="AA65" i="5"/>
  <c r="K64" i="6"/>
  <c r="K65" i="6" s="1"/>
  <c r="F64" i="5"/>
  <c r="G65" i="5" s="1"/>
  <c r="H66" i="5" s="1"/>
  <c r="I67" i="5" s="1"/>
  <c r="D64" i="5"/>
  <c r="E65" i="5" s="1"/>
  <c r="N64" i="6"/>
  <c r="L67" i="7"/>
  <c r="W66" i="5"/>
  <c r="X67" i="5" s="1"/>
  <c r="S66" i="5"/>
  <c r="T66" i="5"/>
  <c r="U67" i="5" s="1"/>
  <c r="V68" i="5" s="1"/>
  <c r="B64" i="5"/>
  <c r="C64" i="5"/>
  <c r="D65" i="5" s="1"/>
  <c r="F65" i="5"/>
  <c r="G66" i="5" s="1"/>
  <c r="H67" i="5" s="1"/>
  <c r="P64" i="6"/>
  <c r="Q65" i="6" s="1"/>
  <c r="X66" i="5"/>
  <c r="R67" i="7"/>
  <c r="AA67" i="7"/>
  <c r="N67" i="7"/>
  <c r="AB68" i="7"/>
  <c r="G67" i="7"/>
  <c r="F67" i="7"/>
  <c r="O67" i="7"/>
  <c r="E67" i="7"/>
  <c r="H67" i="7"/>
  <c r="Z67" i="7"/>
  <c r="B105" i="7"/>
  <c r="W67" i="7"/>
  <c r="I67" i="7"/>
  <c r="K67" i="7"/>
  <c r="V67" i="7"/>
  <c r="M67" i="7"/>
  <c r="X67" i="7"/>
  <c r="C67" i="7"/>
  <c r="D67" i="7"/>
  <c r="Y67" i="7"/>
  <c r="X68" i="7" s="1"/>
  <c r="U67" i="7"/>
  <c r="J67" i="7"/>
  <c r="Q67" i="7"/>
  <c r="S67" i="7"/>
  <c r="P67" i="7"/>
  <c r="O64" i="6"/>
  <c r="P65" i="6" s="1"/>
  <c r="M64" i="6"/>
  <c r="L65" i="6" s="1"/>
  <c r="T65" i="6"/>
  <c r="U66" i="6" s="1"/>
  <c r="S65" i="6"/>
  <c r="T66" i="6" s="1"/>
  <c r="AC64" i="6"/>
  <c r="H64" i="6"/>
  <c r="I64" i="6"/>
  <c r="R65" i="6"/>
  <c r="AA64" i="6"/>
  <c r="Z64" i="6"/>
  <c r="Y64" i="6"/>
  <c r="X64" i="6"/>
  <c r="AB64" i="6"/>
  <c r="C64" i="6"/>
  <c r="D65" i="6" s="1"/>
  <c r="B64" i="6"/>
  <c r="E65" i="6"/>
  <c r="G64" i="6"/>
  <c r="Z38" i="15" l="1"/>
  <c r="G39" i="15" s="1"/>
  <c r="AA38" i="15"/>
  <c r="H39" i="15" s="1"/>
  <c r="S36" i="15"/>
  <c r="W36" i="15"/>
  <c r="D37" i="15" s="1"/>
  <c r="AK36" i="15"/>
  <c r="U36" i="15" s="1"/>
  <c r="R37" i="15"/>
  <c r="B36" i="15"/>
  <c r="V36" i="15" s="1"/>
  <c r="AE39" i="15"/>
  <c r="L40" i="15" s="1"/>
  <c r="AJ36" i="15"/>
  <c r="Q37" i="15" s="1"/>
  <c r="AI37" i="15"/>
  <c r="P38" i="15"/>
  <c r="AH37" i="15"/>
  <c r="O38" i="15" s="1"/>
  <c r="AO18" i="13"/>
  <c r="AI18" i="13"/>
  <c r="DS18" i="13"/>
  <c r="AU19" i="13" s="1"/>
  <c r="I19" i="13" s="1"/>
  <c r="EA20" i="13"/>
  <c r="BC21" i="13" s="1"/>
  <c r="Q21" i="13" s="1"/>
  <c r="DW19" i="13"/>
  <c r="AY20" i="13" s="1"/>
  <c r="M20" i="13" s="1"/>
  <c r="BW18" i="13"/>
  <c r="E18" i="13"/>
  <c r="ER18" i="13"/>
  <c r="BT19" i="13" s="1"/>
  <c r="AH19" i="13" s="1"/>
  <c r="DE19" i="13" s="1"/>
  <c r="EP19" i="13" s="1"/>
  <c r="BR20" i="13" s="1"/>
  <c r="AF20" i="13" s="1"/>
  <c r="DC20" i="13" s="1"/>
  <c r="EN20" i="13" s="1"/>
  <c r="BP21" i="13" s="1"/>
  <c r="AD21" i="13" s="1"/>
  <c r="DA21" i="13" s="1"/>
  <c r="EL21" i="13" s="1"/>
  <c r="BN22" i="13" s="1"/>
  <c r="AB22" i="13" s="1"/>
  <c r="CY22" i="13" s="1"/>
  <c r="EJ22" i="13" s="1"/>
  <c r="BL23" i="13" s="1"/>
  <c r="Z23" i="13" s="1"/>
  <c r="CA18" i="13"/>
  <c r="CC18" i="13"/>
  <c r="DI18" i="13" s="1"/>
  <c r="ET18" i="13" s="1"/>
  <c r="CE18" i="13"/>
  <c r="AL18" i="13"/>
  <c r="CS22" i="13"/>
  <c r="ED22" i="13" s="1"/>
  <c r="BF23" i="13" s="1"/>
  <c r="CU22" i="13"/>
  <c r="DZ21" i="13"/>
  <c r="BB22" i="13" s="1"/>
  <c r="EG22" i="13"/>
  <c r="BI23" i="13" s="1"/>
  <c r="BA25" i="12"/>
  <c r="AY25" i="12"/>
  <c r="CN22" i="12"/>
  <c r="AD23" i="12" s="1"/>
  <c r="BT24" i="12"/>
  <c r="J25" i="12" s="1"/>
  <c r="BV24" i="12"/>
  <c r="L25" i="12" s="1"/>
  <c r="BC25" i="12"/>
  <c r="BZ25" i="12"/>
  <c r="P26" i="12" s="1"/>
  <c r="CO23" i="12"/>
  <c r="CB25" i="12"/>
  <c r="R26" i="12" s="1"/>
  <c r="BY24" i="12"/>
  <c r="O25" i="12" s="1"/>
  <c r="CA24" i="12"/>
  <c r="Q25" i="12" s="1"/>
  <c r="BM22" i="12"/>
  <c r="BB24" i="12"/>
  <c r="CF24" i="12" s="1"/>
  <c r="V25" i="12" s="1"/>
  <c r="BS23" i="12"/>
  <c r="I24" i="12" s="1"/>
  <c r="BU23" i="12"/>
  <c r="K24" i="12" s="1"/>
  <c r="D24" i="12"/>
  <c r="BG24" i="12"/>
  <c r="T67" i="5"/>
  <c r="U68" i="5" s="1"/>
  <c r="W68" i="5"/>
  <c r="M66" i="5"/>
  <c r="N67" i="5" s="1"/>
  <c r="L66" i="5"/>
  <c r="M67" i="5" s="1"/>
  <c r="K66" i="5"/>
  <c r="B65" i="5"/>
  <c r="C65" i="5"/>
  <c r="D66" i="5" s="1"/>
  <c r="J65" i="6"/>
  <c r="M65" i="6"/>
  <c r="F68" i="7"/>
  <c r="AA66" i="5"/>
  <c r="O67" i="5"/>
  <c r="R67" i="5"/>
  <c r="O66" i="5"/>
  <c r="F66" i="5"/>
  <c r="G67" i="5" s="1"/>
  <c r="H68" i="5" s="1"/>
  <c r="AC65" i="5"/>
  <c r="AB66" i="5" s="1"/>
  <c r="S67" i="5"/>
  <c r="T68" i="5" s="1"/>
  <c r="U69" i="5" s="1"/>
  <c r="O65" i="6"/>
  <c r="N65" i="6"/>
  <c r="M66" i="6" s="1"/>
  <c r="E66" i="5"/>
  <c r="P66" i="5"/>
  <c r="Q67" i="5" s="1"/>
  <c r="Z66" i="5"/>
  <c r="Z67" i="5" s="1"/>
  <c r="C68" i="7"/>
  <c r="J68" i="7"/>
  <c r="M68" i="7"/>
  <c r="K68" i="7"/>
  <c r="E68" i="7"/>
  <c r="T68" i="7"/>
  <c r="Z68" i="7"/>
  <c r="P68" i="7"/>
  <c r="Y68" i="7"/>
  <c r="R68" i="7"/>
  <c r="I68" i="7"/>
  <c r="AA68" i="7"/>
  <c r="S68" i="7"/>
  <c r="L68" i="7"/>
  <c r="Q68" i="7"/>
  <c r="U68" i="7"/>
  <c r="O68" i="7"/>
  <c r="G68" i="7"/>
  <c r="H68" i="7"/>
  <c r="N68" i="7"/>
  <c r="W68" i="7"/>
  <c r="B106" i="7"/>
  <c r="J69" i="7"/>
  <c r="V68" i="7"/>
  <c r="D68" i="7"/>
  <c r="S66" i="6"/>
  <c r="T67" i="6" s="1"/>
  <c r="R66" i="6"/>
  <c r="S67" i="6" s="1"/>
  <c r="H65" i="6"/>
  <c r="AB65" i="6"/>
  <c r="O66" i="6"/>
  <c r="P67" i="6" s="1"/>
  <c r="I65" i="6"/>
  <c r="J66" i="6" s="1"/>
  <c r="Z65" i="6"/>
  <c r="AA65" i="6"/>
  <c r="F65" i="6"/>
  <c r="Q66" i="6"/>
  <c r="P66" i="6"/>
  <c r="B65" i="6"/>
  <c r="C65" i="6"/>
  <c r="D66" i="6" s="1"/>
  <c r="Y65" i="6"/>
  <c r="W65" i="6"/>
  <c r="X65" i="6"/>
  <c r="L66" i="6"/>
  <c r="AC65" i="6"/>
  <c r="K66" i="6"/>
  <c r="G65" i="6"/>
  <c r="AL36" i="15" l="1"/>
  <c r="C37" i="15"/>
  <c r="AA39" i="15"/>
  <c r="H40" i="15"/>
  <c r="AB39" i="15"/>
  <c r="I40" i="15" s="1"/>
  <c r="W37" i="15"/>
  <c r="D38" i="15"/>
  <c r="X37" i="15"/>
  <c r="E38" i="15" s="1"/>
  <c r="AH38" i="15"/>
  <c r="O39" i="15"/>
  <c r="AG38" i="15"/>
  <c r="N39" i="15" s="1"/>
  <c r="B37" i="15"/>
  <c r="AJ37" i="15"/>
  <c r="Q38" i="15"/>
  <c r="AI38" i="15" s="1"/>
  <c r="P39" i="15" s="1"/>
  <c r="AD40" i="15"/>
  <c r="CL20" i="13"/>
  <c r="CP21" i="13"/>
  <c r="EC21" i="13" s="1"/>
  <c r="BE22" i="13" s="1"/>
  <c r="S22" i="13" s="1"/>
  <c r="CH19" i="13"/>
  <c r="AK18" i="13"/>
  <c r="DH18" i="13" s="1"/>
  <c r="CD18" i="13"/>
  <c r="DF18" i="13"/>
  <c r="EQ18" i="13" s="1"/>
  <c r="BS19" i="13" s="1"/>
  <c r="AG19" i="13" s="1"/>
  <c r="DD19" i="13" s="1"/>
  <c r="EO19" i="13" s="1"/>
  <c r="BQ20" i="13" s="1"/>
  <c r="AE20" i="13" s="1"/>
  <c r="DB20" i="13" s="1"/>
  <c r="EM20" i="13" s="1"/>
  <c r="BO21" i="13" s="1"/>
  <c r="AC21" i="13" s="1"/>
  <c r="CZ21" i="13" s="1"/>
  <c r="EK21" i="13" s="1"/>
  <c r="BM22" i="13" s="1"/>
  <c r="AA22" i="13" s="1"/>
  <c r="CX22" i="13" s="1"/>
  <c r="EI22" i="13" s="1"/>
  <c r="BK23" i="13" s="1"/>
  <c r="Y23" i="13" s="1"/>
  <c r="C18" i="13"/>
  <c r="DR18" i="13"/>
  <c r="AT19" i="13" s="1"/>
  <c r="H19" i="13" s="1"/>
  <c r="CG19" i="13" s="1"/>
  <c r="DT19" i="13" s="1"/>
  <c r="AV20" i="13" s="1"/>
  <c r="J20" i="13" s="1"/>
  <c r="CI20" i="13" s="1"/>
  <c r="DV20" i="13" s="1"/>
  <c r="AX21" i="13" s="1"/>
  <c r="L21" i="13" s="1"/>
  <c r="CK21" i="13" s="1"/>
  <c r="DX21" i="13" s="1"/>
  <c r="AZ22" i="13" s="1"/>
  <c r="N22" i="13" s="1"/>
  <c r="DP18" i="13"/>
  <c r="DN18" i="13"/>
  <c r="BV19" i="13"/>
  <c r="CR22" i="13"/>
  <c r="EF22" i="13"/>
  <c r="BH23" i="13" s="1"/>
  <c r="EH22" i="13"/>
  <c r="BJ23" i="13" s="1"/>
  <c r="W23" i="13"/>
  <c r="P22" i="13"/>
  <c r="T23" i="13"/>
  <c r="CE25" i="12"/>
  <c r="U26" i="12" s="1"/>
  <c r="CG25" i="12"/>
  <c r="AU25" i="12"/>
  <c r="AW25" i="12"/>
  <c r="AP25" i="12"/>
  <c r="AR25" i="12"/>
  <c r="AO24" i="12"/>
  <c r="AQ24" i="12"/>
  <c r="AV26" i="12"/>
  <c r="AZ25" i="12"/>
  <c r="CD25" i="12" s="1"/>
  <c r="T26" i="12" s="1"/>
  <c r="C23" i="12"/>
  <c r="BF23" i="12"/>
  <c r="CJ23" i="12" s="1"/>
  <c r="Z24" i="12" s="1"/>
  <c r="AJ24" i="12"/>
  <c r="BI24" i="12" s="1"/>
  <c r="CM24" i="12" s="1"/>
  <c r="AC25" i="12" s="1"/>
  <c r="AE24" i="12"/>
  <c r="AL24" i="12"/>
  <c r="AK23" i="12"/>
  <c r="CK24" i="12"/>
  <c r="AA25" i="12" s="1"/>
  <c r="AH24" i="12"/>
  <c r="BH23" i="12"/>
  <c r="J67" i="5"/>
  <c r="L67" i="5"/>
  <c r="M68" i="5" s="1"/>
  <c r="K67" i="5"/>
  <c r="L68" i="5" s="1"/>
  <c r="N68" i="5"/>
  <c r="AA67" i="5"/>
  <c r="Y67" i="5"/>
  <c r="Q67" i="6"/>
  <c r="B66" i="5"/>
  <c r="C66" i="5"/>
  <c r="D67" i="5" s="1"/>
  <c r="R68" i="5"/>
  <c r="F67" i="5"/>
  <c r="G68" i="5" s="1"/>
  <c r="AC66" i="5"/>
  <c r="AC67" i="5" s="1"/>
  <c r="P68" i="5"/>
  <c r="N69" i="7"/>
  <c r="G69" i="7"/>
  <c r="P67" i="5"/>
  <c r="Q68" i="5" s="1"/>
  <c r="N66" i="6"/>
  <c r="S68" i="5"/>
  <c r="T69" i="5" s="1"/>
  <c r="U70" i="5" s="1"/>
  <c r="E67" i="5"/>
  <c r="V69" i="5"/>
  <c r="U69" i="7"/>
  <c r="Q69" i="7"/>
  <c r="V69" i="7"/>
  <c r="T69" i="7"/>
  <c r="F69" i="7"/>
  <c r="E69" i="7"/>
  <c r="F70" i="7" s="1"/>
  <c r="D69" i="7"/>
  <c r="C69" i="7"/>
  <c r="C70" i="7" s="1"/>
  <c r="X69" i="7"/>
  <c r="AB69" i="7"/>
  <c r="M69" i="7"/>
  <c r="AA69" i="7"/>
  <c r="AB70" i="7" s="1"/>
  <c r="U70" i="7"/>
  <c r="I69" i="7"/>
  <c r="K69" i="7"/>
  <c r="R69" i="7"/>
  <c r="Z69" i="7"/>
  <c r="P69" i="7"/>
  <c r="Y69" i="7"/>
  <c r="B107" i="7"/>
  <c r="O69" i="7"/>
  <c r="O70" i="7" s="1"/>
  <c r="H69" i="7"/>
  <c r="L69" i="7"/>
  <c r="W69" i="7"/>
  <c r="S69" i="7"/>
  <c r="R67" i="6"/>
  <c r="S68" i="6" s="1"/>
  <c r="H66" i="6"/>
  <c r="R68" i="6"/>
  <c r="Q68" i="6"/>
  <c r="O67" i="6"/>
  <c r="P68" i="6" s="1"/>
  <c r="Q69" i="6" s="1"/>
  <c r="AB66" i="6"/>
  <c r="F66" i="6"/>
  <c r="Z66" i="6"/>
  <c r="AC66" i="6"/>
  <c r="E66" i="6"/>
  <c r="AA66" i="6"/>
  <c r="N67" i="6"/>
  <c r="M67" i="6"/>
  <c r="Y66" i="6"/>
  <c r="I66" i="6"/>
  <c r="L67" i="6"/>
  <c r="X66" i="6"/>
  <c r="W66" i="6"/>
  <c r="V66" i="6"/>
  <c r="K67" i="6"/>
  <c r="G66" i="6"/>
  <c r="C66" i="6"/>
  <c r="B66" i="6"/>
  <c r="AH39" i="15" l="1"/>
  <c r="O40" i="15"/>
  <c r="AB40" i="15"/>
  <c r="AC40" i="15"/>
  <c r="AG39" i="15"/>
  <c r="N40" i="15" s="1"/>
  <c r="AF39" i="15"/>
  <c r="M40" i="15" s="1"/>
  <c r="X38" i="15"/>
  <c r="E39" i="15"/>
  <c r="Y38" i="15"/>
  <c r="F39" i="15" s="1"/>
  <c r="S37" i="15"/>
  <c r="AK37" i="15" s="1"/>
  <c r="V37" i="15"/>
  <c r="AL37" i="15" s="1"/>
  <c r="DJ18" i="13"/>
  <c r="DQ18" i="13"/>
  <c r="AS19" i="13" s="1"/>
  <c r="G19" i="13" s="1"/>
  <c r="DU19" i="13"/>
  <c r="AW20" i="13" s="1"/>
  <c r="K20" i="13" s="1"/>
  <c r="CB18" i="13"/>
  <c r="DO18" i="13" s="1"/>
  <c r="ES18" i="13"/>
  <c r="DY20" i="13"/>
  <c r="BA21" i="13" s="1"/>
  <c r="O21" i="13" s="1"/>
  <c r="CN21" i="13" s="1"/>
  <c r="EA21" i="13" s="1"/>
  <c r="BC22" i="13" s="1"/>
  <c r="Q22" i="13" s="1"/>
  <c r="AP19" i="13"/>
  <c r="AJ19" i="13"/>
  <c r="AR19" i="13"/>
  <c r="EV18" i="13"/>
  <c r="CM22" i="13"/>
  <c r="CO22" i="13"/>
  <c r="V23" i="13"/>
  <c r="CS23" i="13" s="1"/>
  <c r="EE22" i="13"/>
  <c r="BG23" i="13" s="1"/>
  <c r="X23" i="13"/>
  <c r="CV23" i="13"/>
  <c r="W26" i="12"/>
  <c r="AI23" i="12"/>
  <c r="BO23" i="12" s="1"/>
  <c r="E24" i="12" s="1"/>
  <c r="CL23" i="12"/>
  <c r="AB24" i="12" s="1"/>
  <c r="BJ23" i="12"/>
  <c r="BQ23" i="12"/>
  <c r="G24" i="12" s="1"/>
  <c r="BE25" i="12"/>
  <c r="CI25" i="12" s="1"/>
  <c r="Y26" i="12" s="1"/>
  <c r="CA25" i="12"/>
  <c r="Q26" i="12" s="1"/>
  <c r="CC25" i="12"/>
  <c r="S26" i="12" s="1"/>
  <c r="BD24" i="12"/>
  <c r="CH24" i="12" s="1"/>
  <c r="X25" i="12" s="1"/>
  <c r="BP24" i="12"/>
  <c r="F25" i="12" s="1"/>
  <c r="BR24" i="12"/>
  <c r="H25" i="12" s="1"/>
  <c r="BN24" i="12"/>
  <c r="BV25" i="12"/>
  <c r="L26" i="12" s="1"/>
  <c r="BX25" i="12"/>
  <c r="N26" i="12" s="1"/>
  <c r="AX26" i="12"/>
  <c r="CB26" i="12" s="1"/>
  <c r="R27" i="12" s="1"/>
  <c r="BU24" i="12"/>
  <c r="K25" i="12" s="1"/>
  <c r="BW24" i="12"/>
  <c r="M25" i="12" s="1"/>
  <c r="S69" i="5"/>
  <c r="T70" i="5" s="1"/>
  <c r="Z68" i="5"/>
  <c r="X68" i="5"/>
  <c r="Y68" i="5"/>
  <c r="E68" i="5"/>
  <c r="F69" i="5" s="1"/>
  <c r="M69" i="5"/>
  <c r="B67" i="5"/>
  <c r="C67" i="5"/>
  <c r="D68" i="5" s="1"/>
  <c r="AB67" i="5"/>
  <c r="AC68" i="5" s="1"/>
  <c r="Q69" i="5"/>
  <c r="R69" i="5"/>
  <c r="S70" i="5" s="1"/>
  <c r="T71" i="5" s="1"/>
  <c r="I67" i="6"/>
  <c r="V70" i="7"/>
  <c r="O68" i="5"/>
  <c r="P69" i="5" s="1"/>
  <c r="K68" i="5"/>
  <c r="L69" i="5" s="1"/>
  <c r="I68" i="5"/>
  <c r="J68" i="5"/>
  <c r="K69" i="5" s="1"/>
  <c r="L70" i="5" s="1"/>
  <c r="E70" i="7"/>
  <c r="F68" i="5"/>
  <c r="G69" i="5" s="1"/>
  <c r="Z70" i="7"/>
  <c r="L70" i="7"/>
  <c r="N70" i="7"/>
  <c r="D70" i="7"/>
  <c r="P70" i="7"/>
  <c r="O71" i="7" s="1"/>
  <c r="AA70" i="7"/>
  <c r="AB71" i="7" s="1"/>
  <c r="M70" i="7"/>
  <c r="J70" i="7"/>
  <c r="H70" i="7"/>
  <c r="S70" i="7"/>
  <c r="Y70" i="7"/>
  <c r="X70" i="7"/>
  <c r="R70" i="7"/>
  <c r="Q70" i="7"/>
  <c r="P71" i="7" s="1"/>
  <c r="K70" i="7"/>
  <c r="B108" i="7"/>
  <c r="W70" i="7"/>
  <c r="V71" i="7" s="1"/>
  <c r="T70" i="7"/>
  <c r="I70" i="7"/>
  <c r="G70" i="7"/>
  <c r="O68" i="6"/>
  <c r="P69" i="6" s="1"/>
  <c r="AA67" i="6"/>
  <c r="E67" i="6"/>
  <c r="N68" i="6"/>
  <c r="AB67" i="6"/>
  <c r="Z67" i="6"/>
  <c r="Z68" i="6" s="1"/>
  <c r="D67" i="6"/>
  <c r="J67" i="6"/>
  <c r="J68" i="6" s="1"/>
  <c r="H67" i="6"/>
  <c r="L68" i="6"/>
  <c r="X67" i="6"/>
  <c r="Y67" i="6"/>
  <c r="F67" i="6"/>
  <c r="M68" i="6"/>
  <c r="G67" i="6"/>
  <c r="R69" i="6"/>
  <c r="W67" i="6"/>
  <c r="U67" i="6"/>
  <c r="V67" i="6"/>
  <c r="C67" i="6"/>
  <c r="B67" i="6"/>
  <c r="AC67" i="6"/>
  <c r="AC68" i="6" s="1"/>
  <c r="AG40" i="15" l="1"/>
  <c r="C38" i="15"/>
  <c r="W38" i="15" s="1"/>
  <c r="D39" i="15" s="1"/>
  <c r="X39" i="15"/>
  <c r="E40" i="15" s="1"/>
  <c r="U37" i="15"/>
  <c r="R38" i="15"/>
  <c r="S38" i="15"/>
  <c r="Y39" i="15"/>
  <c r="F40" i="15" s="1"/>
  <c r="Z39" i="15"/>
  <c r="G40" i="15" s="1"/>
  <c r="AF40" i="15"/>
  <c r="AE40" i="15"/>
  <c r="EU18" i="13"/>
  <c r="AQ19" i="13"/>
  <c r="CJ20" i="13"/>
  <c r="CF19" i="13"/>
  <c r="CP22" i="13"/>
  <c r="DM18" i="13"/>
  <c r="BU19" i="13"/>
  <c r="BX19" i="13"/>
  <c r="F19" i="13"/>
  <c r="DG19" i="13"/>
  <c r="D19" i="13"/>
  <c r="CU23" i="13"/>
  <c r="EF23" i="13" s="1"/>
  <c r="BH24" i="13" s="1"/>
  <c r="CW23" i="13"/>
  <c r="DZ22" i="13"/>
  <c r="BB23" i="13" s="1"/>
  <c r="EB22" i="13"/>
  <c r="BD23" i="13" s="1"/>
  <c r="U23" i="13"/>
  <c r="BA26" i="12"/>
  <c r="AW26" i="12"/>
  <c r="AY26" i="12"/>
  <c r="AM24" i="12"/>
  <c r="AR26" i="12"/>
  <c r="AT26" i="12"/>
  <c r="BB25" i="12"/>
  <c r="CF25" i="12" s="1"/>
  <c r="V26" i="12" s="1"/>
  <c r="D25" i="12"/>
  <c r="BG25" i="12"/>
  <c r="BM23" i="12"/>
  <c r="CO24" i="12"/>
  <c r="AL25" i="12"/>
  <c r="CN23" i="12"/>
  <c r="AD24" i="12" s="1"/>
  <c r="AK24" i="12"/>
  <c r="AQ25" i="12"/>
  <c r="AS25" i="12"/>
  <c r="AN25" i="12"/>
  <c r="BC26" i="12"/>
  <c r="Y69" i="5"/>
  <c r="W69" i="5"/>
  <c r="X69" i="5"/>
  <c r="R70" i="5"/>
  <c r="S71" i="5" s="1"/>
  <c r="T71" i="7"/>
  <c r="N69" i="5"/>
  <c r="O70" i="5" s="1"/>
  <c r="P71" i="5" s="1"/>
  <c r="N69" i="6"/>
  <c r="E69" i="5"/>
  <c r="F70" i="5" s="1"/>
  <c r="O69" i="5"/>
  <c r="P70" i="5" s="1"/>
  <c r="Q71" i="5" s="1"/>
  <c r="Z69" i="5"/>
  <c r="J69" i="5"/>
  <c r="K70" i="5" s="1"/>
  <c r="I69" i="5"/>
  <c r="J70" i="5" s="1"/>
  <c r="K71" i="5" s="1"/>
  <c r="B68" i="5"/>
  <c r="C68" i="5"/>
  <c r="D69" i="5" s="1"/>
  <c r="AA68" i="5"/>
  <c r="H69" i="5"/>
  <c r="G70" i="5"/>
  <c r="D71" i="7"/>
  <c r="O69" i="6"/>
  <c r="P70" i="6" s="1"/>
  <c r="Q70" i="5"/>
  <c r="I68" i="6"/>
  <c r="C71" i="7"/>
  <c r="M71" i="7"/>
  <c r="AB68" i="5"/>
  <c r="AC69" i="5" s="1"/>
  <c r="J71" i="7"/>
  <c r="AA71" i="7"/>
  <c r="E71" i="7"/>
  <c r="R71" i="7"/>
  <c r="N71" i="7"/>
  <c r="N72" i="7" s="1"/>
  <c r="P72" i="7"/>
  <c r="O72" i="7"/>
  <c r="I71" i="7"/>
  <c r="S71" i="7"/>
  <c r="B109" i="7"/>
  <c r="Q71" i="7"/>
  <c r="Q72" i="7" s="1"/>
  <c r="Y71" i="7"/>
  <c r="L71" i="7"/>
  <c r="K71" i="7"/>
  <c r="W71" i="7"/>
  <c r="X71" i="7"/>
  <c r="H71" i="7"/>
  <c r="Z71" i="7"/>
  <c r="G71" i="7"/>
  <c r="AB72" i="7"/>
  <c r="U71" i="7"/>
  <c r="F71" i="7"/>
  <c r="K68" i="6"/>
  <c r="J69" i="6" s="1"/>
  <c r="AA68" i="6"/>
  <c r="D68" i="6"/>
  <c r="G68" i="6"/>
  <c r="F68" i="6"/>
  <c r="G69" i="6" s="1"/>
  <c r="AB68" i="6"/>
  <c r="W68" i="6"/>
  <c r="X68" i="6"/>
  <c r="M69" i="6"/>
  <c r="E68" i="6"/>
  <c r="Y68" i="6"/>
  <c r="H68" i="6"/>
  <c r="I69" i="6" s="1"/>
  <c r="C68" i="6"/>
  <c r="B68" i="6"/>
  <c r="Q70" i="6"/>
  <c r="V68" i="6"/>
  <c r="U68" i="6"/>
  <c r="T68" i="6"/>
  <c r="Y40" i="15" l="1"/>
  <c r="B38" i="15"/>
  <c r="V38" i="15" s="1"/>
  <c r="AK38" i="15"/>
  <c r="U38" i="15" s="1"/>
  <c r="AJ38" i="15"/>
  <c r="Q39" i="15" s="1"/>
  <c r="Z40" i="15"/>
  <c r="AA40" i="15"/>
  <c r="DW20" i="13"/>
  <c r="AY21" i="13" s="1"/>
  <c r="M21" i="13" s="1"/>
  <c r="CL21" i="13" s="1"/>
  <c r="DY21" i="13" s="1"/>
  <c r="BA22" i="13" s="1"/>
  <c r="O22" i="13" s="1"/>
  <c r="AI19" i="13"/>
  <c r="AO19" i="13"/>
  <c r="BW19" i="13"/>
  <c r="E19" i="13"/>
  <c r="EC22" i="13"/>
  <c r="BE23" i="13" s="1"/>
  <c r="S23" i="13" s="1"/>
  <c r="DS19" i="13"/>
  <c r="AU20" i="13" s="1"/>
  <c r="I20" i="13" s="1"/>
  <c r="CA19" i="13"/>
  <c r="ER19" i="13"/>
  <c r="BT20" i="13" s="1"/>
  <c r="AH20" i="13" s="1"/>
  <c r="DE20" i="13" s="1"/>
  <c r="EP20" i="13" s="1"/>
  <c r="BR21" i="13" s="1"/>
  <c r="AF21" i="13" s="1"/>
  <c r="DC21" i="13" s="1"/>
  <c r="EN21" i="13" s="1"/>
  <c r="BP22" i="13" s="1"/>
  <c r="AD22" i="13" s="1"/>
  <c r="DA22" i="13" s="1"/>
  <c r="EL22" i="13" s="1"/>
  <c r="BN23" i="13" s="1"/>
  <c r="AB23" i="13" s="1"/>
  <c r="CY23" i="13" s="1"/>
  <c r="EJ23" i="13" s="1"/>
  <c r="BL24" i="13" s="1"/>
  <c r="AL19" i="13"/>
  <c r="CC19" i="13"/>
  <c r="DI19" i="13" s="1"/>
  <c r="ET19" i="13" s="1"/>
  <c r="CE19" i="13"/>
  <c r="CT23" i="13"/>
  <c r="EH23" i="13"/>
  <c r="BJ24" i="13" s="1"/>
  <c r="R23" i="13"/>
  <c r="V24" i="13"/>
  <c r="P23" i="13"/>
  <c r="CG26" i="12"/>
  <c r="W27" i="12" s="1"/>
  <c r="BW25" i="12"/>
  <c r="M26" i="12" s="1"/>
  <c r="BY25" i="12"/>
  <c r="O26" i="12" s="1"/>
  <c r="BQ24" i="12"/>
  <c r="G25" i="12" s="1"/>
  <c r="BS24" i="12"/>
  <c r="I25" i="12" s="1"/>
  <c r="BJ24" i="12"/>
  <c r="AZ26" i="12"/>
  <c r="CD26" i="12" s="1"/>
  <c r="T27" i="12" s="1"/>
  <c r="CC26" i="12"/>
  <c r="S27" i="12" s="1"/>
  <c r="CE26" i="12"/>
  <c r="U27" i="12" s="1"/>
  <c r="BA27" i="12" s="1"/>
  <c r="CK25" i="12"/>
  <c r="AA26" i="12" s="1"/>
  <c r="AH25" i="12"/>
  <c r="BR25" i="12"/>
  <c r="H26" i="12" s="1"/>
  <c r="BT25" i="12"/>
  <c r="J26" i="12" s="1"/>
  <c r="AE25" i="12"/>
  <c r="AJ25" i="12"/>
  <c r="BI25" i="12" s="1"/>
  <c r="CM25" i="12" s="1"/>
  <c r="AC26" i="12" s="1"/>
  <c r="C24" i="12"/>
  <c r="BF24" i="12"/>
  <c r="CJ24" i="12" s="1"/>
  <c r="Z25" i="12" s="1"/>
  <c r="BH24" i="12"/>
  <c r="BX26" i="12"/>
  <c r="N27" i="12" s="1"/>
  <c r="BZ26" i="12"/>
  <c r="P27" i="12" s="1"/>
  <c r="K72" i="7"/>
  <c r="U72" i="7"/>
  <c r="H70" i="5"/>
  <c r="I70" i="5"/>
  <c r="J71" i="5" s="1"/>
  <c r="K72" i="5" s="1"/>
  <c r="M70" i="5"/>
  <c r="Y70" i="5"/>
  <c r="L71" i="5"/>
  <c r="N70" i="5"/>
  <c r="O71" i="5" s="1"/>
  <c r="P72" i="5" s="1"/>
  <c r="C72" i="7"/>
  <c r="G71" i="5"/>
  <c r="X70" i="5"/>
  <c r="V70" i="5"/>
  <c r="W70" i="5"/>
  <c r="AB69" i="5"/>
  <c r="AC70" i="5" s="1"/>
  <c r="D72" i="7"/>
  <c r="E70" i="5"/>
  <c r="F71" i="5" s="1"/>
  <c r="O70" i="6"/>
  <c r="P71" i="6" s="1"/>
  <c r="N70" i="6"/>
  <c r="K69" i="6"/>
  <c r="J70" i="6" s="1"/>
  <c r="R71" i="5"/>
  <c r="S72" i="5" s="1"/>
  <c r="C69" i="5"/>
  <c r="D70" i="5" s="1"/>
  <c r="B69" i="5"/>
  <c r="AA69" i="5"/>
  <c r="AB70" i="5" s="1"/>
  <c r="J72" i="7"/>
  <c r="T72" i="7"/>
  <c r="Y72" i="7"/>
  <c r="B110" i="7"/>
  <c r="W72" i="7"/>
  <c r="S72" i="7"/>
  <c r="AA72" i="7"/>
  <c r="I72" i="7"/>
  <c r="E72" i="7"/>
  <c r="F72" i="7"/>
  <c r="L72" i="7"/>
  <c r="P73" i="7"/>
  <c r="M72" i="7"/>
  <c r="G72" i="7"/>
  <c r="X72" i="7"/>
  <c r="R72" i="7"/>
  <c r="S73" i="7" s="1"/>
  <c r="V72" i="7"/>
  <c r="H72" i="7"/>
  <c r="O73" i="7"/>
  <c r="Z72" i="7"/>
  <c r="AB69" i="6"/>
  <c r="Z69" i="6"/>
  <c r="AA69" i="6"/>
  <c r="L69" i="6"/>
  <c r="L70" i="6" s="1"/>
  <c r="H69" i="6"/>
  <c r="I70" i="6" s="1"/>
  <c r="F69" i="6"/>
  <c r="W69" i="6"/>
  <c r="Y69" i="6"/>
  <c r="X69" i="6"/>
  <c r="E69" i="6"/>
  <c r="D69" i="6"/>
  <c r="V69" i="6"/>
  <c r="M70" i="6"/>
  <c r="N71" i="6" s="1"/>
  <c r="U69" i="6"/>
  <c r="S69" i="6"/>
  <c r="T69" i="6"/>
  <c r="B69" i="6"/>
  <c r="C69" i="6"/>
  <c r="AC69" i="6"/>
  <c r="AA70" i="6"/>
  <c r="AI39" i="15" l="1"/>
  <c r="P40" i="15" s="1"/>
  <c r="AL38" i="15"/>
  <c r="C39" i="15"/>
  <c r="R39" i="15"/>
  <c r="AK19" i="13"/>
  <c r="DH19" i="13" s="1"/>
  <c r="CD19" i="13"/>
  <c r="CR23" i="13"/>
  <c r="C19" i="13"/>
  <c r="DF19" i="13"/>
  <c r="EQ19" i="13" s="1"/>
  <c r="BS20" i="13" s="1"/>
  <c r="AG20" i="13" s="1"/>
  <c r="DD20" i="13" s="1"/>
  <c r="EO20" i="13" s="1"/>
  <c r="BQ21" i="13" s="1"/>
  <c r="AE21" i="13" s="1"/>
  <c r="DB21" i="13" s="1"/>
  <c r="EM21" i="13" s="1"/>
  <c r="BO22" i="13" s="1"/>
  <c r="AC22" i="13" s="1"/>
  <c r="CZ22" i="13" s="1"/>
  <c r="EK22" i="13" s="1"/>
  <c r="BM23" i="13" s="1"/>
  <c r="AA23" i="13" s="1"/>
  <c r="CX23" i="13" s="1"/>
  <c r="EI23" i="13" s="1"/>
  <c r="BK24" i="13" s="1"/>
  <c r="Y24" i="13" s="1"/>
  <c r="CH20" i="13"/>
  <c r="DU20" i="13" s="1"/>
  <c r="AW21" i="13" s="1"/>
  <c r="K21" i="13" s="1"/>
  <c r="CN22" i="13"/>
  <c r="DP19" i="13"/>
  <c r="DR19" i="13"/>
  <c r="AT20" i="13" s="1"/>
  <c r="H20" i="13" s="1"/>
  <c r="CG20" i="13" s="1"/>
  <c r="DT20" i="13" s="1"/>
  <c r="AV21" i="13" s="1"/>
  <c r="J21" i="13" s="1"/>
  <c r="CI21" i="13" s="1"/>
  <c r="DV21" i="13" s="1"/>
  <c r="AX22" i="13" s="1"/>
  <c r="L22" i="13" s="1"/>
  <c r="CK22" i="13" s="1"/>
  <c r="DX22" i="13" s="1"/>
  <c r="AZ23" i="13" s="1"/>
  <c r="N23" i="13" s="1"/>
  <c r="CM23" i="13" s="1"/>
  <c r="BV20" i="13"/>
  <c r="DN19" i="13"/>
  <c r="Z24" i="13"/>
  <c r="X24" i="13"/>
  <c r="CU24" i="13" s="1"/>
  <c r="CO23" i="13"/>
  <c r="CQ23" i="13"/>
  <c r="EG23" i="13"/>
  <c r="BI24" i="13" s="1"/>
  <c r="BE26" i="12"/>
  <c r="CI26" i="12" s="1"/>
  <c r="Y27" i="12" s="1"/>
  <c r="AM25" i="12"/>
  <c r="AO25" i="12"/>
  <c r="AT27" i="12"/>
  <c r="AV27" i="12"/>
  <c r="AY27" i="12"/>
  <c r="AX27" i="12"/>
  <c r="BN25" i="12"/>
  <c r="CL24" i="12"/>
  <c r="AB25" i="12" s="1"/>
  <c r="AI24" i="12"/>
  <c r="BO24" i="12" s="1"/>
  <c r="E25" i="12" s="1"/>
  <c r="BP25" i="12"/>
  <c r="F26" i="12" s="1"/>
  <c r="AS26" i="12"/>
  <c r="AU26" i="12"/>
  <c r="BD25" i="12"/>
  <c r="CH25" i="12" s="1"/>
  <c r="X26" i="12" s="1"/>
  <c r="AN26" i="12"/>
  <c r="AP26" i="12"/>
  <c r="C73" i="7"/>
  <c r="E71" i="5"/>
  <c r="F72" i="5" s="1"/>
  <c r="AA70" i="5"/>
  <c r="AB71" i="5" s="1"/>
  <c r="I71" i="5"/>
  <c r="J72" i="5" s="1"/>
  <c r="Z71" i="5"/>
  <c r="AA72" i="5" s="1"/>
  <c r="X71" i="5"/>
  <c r="R72" i="5"/>
  <c r="Q72" i="5"/>
  <c r="R73" i="5" s="1"/>
  <c r="C70" i="5"/>
  <c r="D71" i="5" s="1"/>
  <c r="E72" i="5" s="1"/>
  <c r="B70" i="5"/>
  <c r="Z70" i="6"/>
  <c r="O71" i="6"/>
  <c r="O72" i="6" s="1"/>
  <c r="W71" i="5"/>
  <c r="V71" i="5"/>
  <c r="W72" i="5" s="1"/>
  <c r="U71" i="5"/>
  <c r="N71" i="5"/>
  <c r="O72" i="5" s="1"/>
  <c r="P73" i="5" s="1"/>
  <c r="M71" i="5"/>
  <c r="H71" i="5"/>
  <c r="AA71" i="5"/>
  <c r="G70" i="6"/>
  <c r="Z70" i="5"/>
  <c r="Y71" i="5" s="1"/>
  <c r="F73" i="7"/>
  <c r="G74" i="7" s="1"/>
  <c r="L73" i="7"/>
  <c r="I73" i="7"/>
  <c r="I74" i="7" s="1"/>
  <c r="J73" i="7"/>
  <c r="W73" i="7"/>
  <c r="D73" i="7"/>
  <c r="K73" i="7"/>
  <c r="AA73" i="7"/>
  <c r="R73" i="7"/>
  <c r="Q74" i="7" s="1"/>
  <c r="M73" i="7"/>
  <c r="V73" i="7"/>
  <c r="H73" i="7"/>
  <c r="E73" i="7"/>
  <c r="Y73" i="7"/>
  <c r="N73" i="7"/>
  <c r="X73" i="7"/>
  <c r="G73" i="7"/>
  <c r="Q73" i="7"/>
  <c r="P74" i="7" s="1"/>
  <c r="AB73" i="7"/>
  <c r="U73" i="7"/>
  <c r="V74" i="7" s="1"/>
  <c r="T73" i="7"/>
  <c r="B111" i="7"/>
  <c r="Z73" i="7"/>
  <c r="H70" i="6"/>
  <c r="H71" i="6" s="1"/>
  <c r="K70" i="6"/>
  <c r="K71" i="6" s="1"/>
  <c r="F70" i="6"/>
  <c r="X70" i="6"/>
  <c r="E70" i="6"/>
  <c r="F71" i="6" s="1"/>
  <c r="D70" i="6"/>
  <c r="AC70" i="6"/>
  <c r="W70" i="6"/>
  <c r="M71" i="6"/>
  <c r="N72" i="6" s="1"/>
  <c r="Y70" i="6"/>
  <c r="U70" i="6"/>
  <c r="AB70" i="6"/>
  <c r="V70" i="6"/>
  <c r="T70" i="6"/>
  <c r="S70" i="6"/>
  <c r="R70" i="6"/>
  <c r="C70" i="6"/>
  <c r="B70" i="6"/>
  <c r="AH40" i="15" l="1"/>
  <c r="S39" i="15"/>
  <c r="W39" i="15"/>
  <c r="D40" i="15" s="1"/>
  <c r="B39" i="15"/>
  <c r="V39" i="15" s="1"/>
  <c r="AK39" i="15"/>
  <c r="U39" i="15" s="1"/>
  <c r="AJ39" i="15"/>
  <c r="Q40" i="15" s="1"/>
  <c r="DJ19" i="13"/>
  <c r="DQ19" i="13"/>
  <c r="AS20" i="13" s="1"/>
  <c r="G20" i="13" s="1"/>
  <c r="EE23" i="13"/>
  <c r="BG24" i="13" s="1"/>
  <c r="U24" i="13" s="1"/>
  <c r="CB19" i="13"/>
  <c r="DO19" i="13" s="1"/>
  <c r="ES19" i="13"/>
  <c r="CJ21" i="13"/>
  <c r="EA22" i="13"/>
  <c r="BC23" i="13" s="1"/>
  <c r="Q23" i="13" s="1"/>
  <c r="CP23" i="13" s="1"/>
  <c r="EC23" i="13" s="1"/>
  <c r="BE24" i="13" s="1"/>
  <c r="S24" i="13" s="1"/>
  <c r="AP20" i="13"/>
  <c r="AJ20" i="13"/>
  <c r="AR20" i="13"/>
  <c r="EV19" i="13"/>
  <c r="DZ23" i="13"/>
  <c r="BB24" i="13" s="1"/>
  <c r="P24" i="13" s="1"/>
  <c r="W24" i="13"/>
  <c r="EB23" i="13"/>
  <c r="BD24" i="13" s="1"/>
  <c r="ED23" i="13"/>
  <c r="BF24" i="13" s="1"/>
  <c r="CW24" i="13"/>
  <c r="EH24" i="13" s="1"/>
  <c r="BJ25" i="13" s="1"/>
  <c r="CB27" i="12"/>
  <c r="R28" i="12" s="1"/>
  <c r="CO25" i="12"/>
  <c r="CN24" i="12"/>
  <c r="AD25" i="12" s="1"/>
  <c r="BM24" i="12"/>
  <c r="D26" i="12"/>
  <c r="BG26" i="12"/>
  <c r="BB26" i="12"/>
  <c r="CF26" i="12" s="1"/>
  <c r="V27" i="12" s="1"/>
  <c r="BC27" i="12"/>
  <c r="CG27" i="12" s="1"/>
  <c r="W28" i="12" s="1"/>
  <c r="BS25" i="12"/>
  <c r="I26" i="12" s="1"/>
  <c r="BU25" i="12"/>
  <c r="K26" i="12" s="1"/>
  <c r="BT26" i="12"/>
  <c r="J27" i="12" s="1"/>
  <c r="BV26" i="12"/>
  <c r="L27" i="12" s="1"/>
  <c r="BY26" i="12"/>
  <c r="O27" i="12" s="1"/>
  <c r="CA26" i="12"/>
  <c r="Q27" i="12" s="1"/>
  <c r="BZ27" i="12"/>
  <c r="CE27" i="12"/>
  <c r="U28" i="12" s="1"/>
  <c r="X72" i="5"/>
  <c r="Z72" i="5"/>
  <c r="I72" i="5"/>
  <c r="J73" i="5" s="1"/>
  <c r="B71" i="5"/>
  <c r="C71" i="5"/>
  <c r="D72" i="5" s="1"/>
  <c r="E73" i="5" s="1"/>
  <c r="N72" i="5"/>
  <c r="O73" i="5" s="1"/>
  <c r="P74" i="5" s="1"/>
  <c r="L72" i="5"/>
  <c r="M72" i="5"/>
  <c r="L74" i="7"/>
  <c r="L75" i="7" s="1"/>
  <c r="S73" i="5"/>
  <c r="V72" i="5"/>
  <c r="W73" i="5" s="1"/>
  <c r="U72" i="5"/>
  <c r="V73" i="5" s="1"/>
  <c r="T72" i="5"/>
  <c r="I71" i="6"/>
  <c r="G71" i="6"/>
  <c r="H72" i="6" s="1"/>
  <c r="Y72" i="5"/>
  <c r="Z73" i="5" s="1"/>
  <c r="G72" i="5"/>
  <c r="AA71" i="6"/>
  <c r="Z71" i="6"/>
  <c r="AC71" i="5"/>
  <c r="AC72" i="5" s="1"/>
  <c r="Q73" i="5"/>
  <c r="H72" i="5"/>
  <c r="M74" i="7"/>
  <c r="AB74" i="7"/>
  <c r="H74" i="7"/>
  <c r="Y74" i="7"/>
  <c r="H75" i="7"/>
  <c r="X74" i="7"/>
  <c r="Z74" i="7"/>
  <c r="AA74" i="7"/>
  <c r="U74" i="7"/>
  <c r="N74" i="7"/>
  <c r="K74" i="7"/>
  <c r="J74" i="7"/>
  <c r="F74" i="7"/>
  <c r="O74" i="7"/>
  <c r="D74" i="7"/>
  <c r="S74" i="7"/>
  <c r="R74" i="7"/>
  <c r="B112" i="7"/>
  <c r="W74" i="7"/>
  <c r="C74" i="7"/>
  <c r="E74" i="7"/>
  <c r="T74" i="7"/>
  <c r="L71" i="6"/>
  <c r="L72" i="6" s="1"/>
  <c r="J71" i="6"/>
  <c r="J72" i="6" s="1"/>
  <c r="W71" i="6"/>
  <c r="D71" i="6"/>
  <c r="E71" i="6"/>
  <c r="X71" i="6"/>
  <c r="AC71" i="6"/>
  <c r="AB71" i="6"/>
  <c r="AA72" i="6" s="1"/>
  <c r="Y71" i="6"/>
  <c r="Z72" i="6" s="1"/>
  <c r="V71" i="6"/>
  <c r="U71" i="6"/>
  <c r="C71" i="6"/>
  <c r="B71" i="6"/>
  <c r="S71" i="6"/>
  <c r="Q71" i="6"/>
  <c r="R71" i="6"/>
  <c r="T71" i="6"/>
  <c r="AL39" i="15" l="1"/>
  <c r="C40" i="15"/>
  <c r="W40" i="15"/>
  <c r="X40" i="15"/>
  <c r="R40" i="15"/>
  <c r="AI40" i="15"/>
  <c r="DM19" i="13"/>
  <c r="BU20" i="13"/>
  <c r="CR24" i="13"/>
  <c r="CF20" i="13"/>
  <c r="EU19" i="13"/>
  <c r="AQ20" i="13"/>
  <c r="DW21" i="13"/>
  <c r="AY22" i="13" s="1"/>
  <c r="M22" i="13" s="1"/>
  <c r="F20" i="13"/>
  <c r="BX20" i="13"/>
  <c r="D20" i="13"/>
  <c r="DG20" i="13"/>
  <c r="T24" i="13"/>
  <c r="X25" i="13"/>
  <c r="CT24" i="13"/>
  <c r="CV24" i="13"/>
  <c r="R24" i="13"/>
  <c r="CO24" i="13" s="1"/>
  <c r="P28" i="12"/>
  <c r="AV28" i="12" s="1"/>
  <c r="AP27" i="12"/>
  <c r="AR27" i="12"/>
  <c r="AK25" i="12"/>
  <c r="BH25" i="12"/>
  <c r="AH26" i="12"/>
  <c r="CK26" i="12"/>
  <c r="AA27" i="12" s="1"/>
  <c r="AE26" i="12"/>
  <c r="AJ26" i="12"/>
  <c r="BI26" i="12" s="1"/>
  <c r="CM26" i="12" s="1"/>
  <c r="AC27" i="12" s="1"/>
  <c r="AL26" i="12"/>
  <c r="C25" i="12"/>
  <c r="BF25" i="12"/>
  <c r="CJ25" i="12" s="1"/>
  <c r="Z26" i="12" s="1"/>
  <c r="AO26" i="12"/>
  <c r="AQ26" i="12"/>
  <c r="AU27" i="12"/>
  <c r="AW27" i="12"/>
  <c r="AZ27" i="12"/>
  <c r="CD27" i="12" s="1"/>
  <c r="T28" i="12" s="1"/>
  <c r="BA28" i="12"/>
  <c r="X73" i="5"/>
  <c r="I72" i="6"/>
  <c r="I73" i="6" s="1"/>
  <c r="Y75" i="7"/>
  <c r="R74" i="5"/>
  <c r="AB72" i="5"/>
  <c r="B72" i="5"/>
  <c r="C72" i="5"/>
  <c r="D73" i="5" s="1"/>
  <c r="M73" i="5"/>
  <c r="L73" i="5"/>
  <c r="M74" i="5" s="1"/>
  <c r="K74" i="5"/>
  <c r="L75" i="5" s="1"/>
  <c r="AB75" i="7"/>
  <c r="M72" i="6"/>
  <c r="N73" i="6" s="1"/>
  <c r="K73" i="5"/>
  <c r="L74" i="5" s="1"/>
  <c r="G72" i="6"/>
  <c r="H73" i="6" s="1"/>
  <c r="U73" i="5"/>
  <c r="V74" i="5" s="1"/>
  <c r="T73" i="5"/>
  <c r="U74" i="5" s="1"/>
  <c r="K72" i="6"/>
  <c r="K73" i="6" s="1"/>
  <c r="F72" i="6"/>
  <c r="G73" i="6" s="1"/>
  <c r="N73" i="5"/>
  <c r="O74" i="5" s="1"/>
  <c r="G73" i="5"/>
  <c r="I73" i="5"/>
  <c r="J74" i="5" s="1"/>
  <c r="K75" i="7"/>
  <c r="K76" i="7" s="1"/>
  <c r="H73" i="5"/>
  <c r="I74" i="5" s="1"/>
  <c r="J75" i="5" s="1"/>
  <c r="Q74" i="5"/>
  <c r="F73" i="5"/>
  <c r="F74" i="5" s="1"/>
  <c r="Y73" i="5"/>
  <c r="X75" i="7"/>
  <c r="Z75" i="7"/>
  <c r="AA75" i="7"/>
  <c r="S75" i="7"/>
  <c r="P75" i="7"/>
  <c r="U75" i="7"/>
  <c r="O75" i="7"/>
  <c r="M75" i="7"/>
  <c r="J75" i="7"/>
  <c r="E75" i="7"/>
  <c r="T75" i="7"/>
  <c r="I75" i="7"/>
  <c r="G75" i="7"/>
  <c r="J76" i="7"/>
  <c r="W75" i="7"/>
  <c r="B113" i="7"/>
  <c r="R75" i="7"/>
  <c r="Q75" i="7"/>
  <c r="C75" i="7"/>
  <c r="V75" i="7"/>
  <c r="F75" i="7"/>
  <c r="D75" i="7"/>
  <c r="N75" i="7"/>
  <c r="E72" i="6"/>
  <c r="F73" i="6" s="1"/>
  <c r="D72" i="6"/>
  <c r="W72" i="6"/>
  <c r="M73" i="6"/>
  <c r="X72" i="6"/>
  <c r="V72" i="6"/>
  <c r="Y72" i="6"/>
  <c r="Z73" i="6" s="1"/>
  <c r="AB72" i="6"/>
  <c r="AA73" i="6" s="1"/>
  <c r="U72" i="6"/>
  <c r="S72" i="6"/>
  <c r="R72" i="6"/>
  <c r="P72" i="6"/>
  <c r="Q72" i="6"/>
  <c r="B72" i="6"/>
  <c r="C72" i="6"/>
  <c r="D73" i="6" s="1"/>
  <c r="T72" i="6"/>
  <c r="AC72" i="6"/>
  <c r="B40" i="15" l="1"/>
  <c r="V40" i="15"/>
  <c r="AL40" i="15" s="1"/>
  <c r="S40" i="15"/>
  <c r="AK40" i="15" s="1"/>
  <c r="U40" i="15" s="1"/>
  <c r="AJ40" i="15"/>
  <c r="EE24" i="13"/>
  <c r="BG25" i="13" s="1"/>
  <c r="U25" i="13" s="1"/>
  <c r="CL22" i="13"/>
  <c r="DY22" i="13" s="1"/>
  <c r="BA23" i="13" s="1"/>
  <c r="O23" i="13" s="1"/>
  <c r="CN23" i="13" s="1"/>
  <c r="EA23" i="13" s="1"/>
  <c r="BC24" i="13" s="1"/>
  <c r="Q24" i="13" s="1"/>
  <c r="DS20" i="13"/>
  <c r="AU21" i="13" s="1"/>
  <c r="I21" i="13" s="1"/>
  <c r="AO20" i="13"/>
  <c r="AI20" i="13"/>
  <c r="E20" i="13"/>
  <c r="BW20" i="13"/>
  <c r="CA20" i="13"/>
  <c r="ER20" i="13"/>
  <c r="BT21" i="13" s="1"/>
  <c r="AH21" i="13" s="1"/>
  <c r="DE21" i="13" s="1"/>
  <c r="EP21" i="13" s="1"/>
  <c r="BR22" i="13" s="1"/>
  <c r="AF22" i="13" s="1"/>
  <c r="DC22" i="13" s="1"/>
  <c r="EN22" i="13" s="1"/>
  <c r="BP23" i="13" s="1"/>
  <c r="AD23" i="13" s="1"/>
  <c r="DA23" i="13" s="1"/>
  <c r="EL23" i="13" s="1"/>
  <c r="BN24" i="13" s="1"/>
  <c r="AB24" i="13" s="1"/>
  <c r="CY24" i="13" s="1"/>
  <c r="EJ24" i="13" s="1"/>
  <c r="BL25" i="13" s="1"/>
  <c r="Z25" i="13" s="1"/>
  <c r="CW25" i="13" s="1"/>
  <c r="CC20" i="13"/>
  <c r="DI20" i="13" s="1"/>
  <c r="ET20" i="13" s="1"/>
  <c r="CE20" i="13"/>
  <c r="AL20" i="13"/>
  <c r="EG24" i="13"/>
  <c r="BI25" i="13" s="1"/>
  <c r="CQ24" i="13"/>
  <c r="EB24" i="13" s="1"/>
  <c r="BD25" i="13" s="1"/>
  <c r="CS24" i="13"/>
  <c r="CL25" i="12"/>
  <c r="AB26" i="12" s="1"/>
  <c r="AI25" i="12"/>
  <c r="BO25" i="12" s="1"/>
  <c r="E26" i="12" s="1"/>
  <c r="BJ25" i="12"/>
  <c r="BQ25" i="12"/>
  <c r="G26" i="12" s="1"/>
  <c r="CA27" i="12"/>
  <c r="Q28" i="12" s="1"/>
  <c r="CC27" i="12"/>
  <c r="S28" i="12" s="1"/>
  <c r="BN26" i="12"/>
  <c r="BV27" i="12"/>
  <c r="L28" i="12" s="1"/>
  <c r="BX27" i="12"/>
  <c r="N28" i="12" s="1"/>
  <c r="BE27" i="12"/>
  <c r="CI27" i="12" s="1"/>
  <c r="Y28" i="12" s="1"/>
  <c r="BP26" i="12"/>
  <c r="F27" i="12" s="1"/>
  <c r="BR26" i="12"/>
  <c r="H27" i="12" s="1"/>
  <c r="BU26" i="12"/>
  <c r="K27" i="12" s="1"/>
  <c r="BW26" i="12"/>
  <c r="M27" i="12" s="1"/>
  <c r="BD26" i="12"/>
  <c r="CH26" i="12" s="1"/>
  <c r="X27" i="12" s="1"/>
  <c r="AX28" i="12"/>
  <c r="CB28" i="12" s="1"/>
  <c r="R29" i="12" s="1"/>
  <c r="E73" i="6"/>
  <c r="AB76" i="7"/>
  <c r="K75" i="5"/>
  <c r="K76" i="5" s="1"/>
  <c r="W75" i="5"/>
  <c r="X76" i="5" s="1"/>
  <c r="S74" i="5"/>
  <c r="H74" i="5"/>
  <c r="I75" i="5" s="1"/>
  <c r="T74" i="5"/>
  <c r="U75" i="5" s="1"/>
  <c r="AC73" i="5"/>
  <c r="AB73" i="5"/>
  <c r="L73" i="6"/>
  <c r="L74" i="6" s="1"/>
  <c r="J73" i="6"/>
  <c r="J74" i="6" s="1"/>
  <c r="Y74" i="5"/>
  <c r="R75" i="5"/>
  <c r="Q75" i="5"/>
  <c r="Z74" i="5"/>
  <c r="P75" i="5"/>
  <c r="Q76" i="5" s="1"/>
  <c r="W74" i="5"/>
  <c r="X75" i="5" s="1"/>
  <c r="N74" i="5"/>
  <c r="O75" i="5" s="1"/>
  <c r="C73" i="5"/>
  <c r="D74" i="5" s="1"/>
  <c r="B73" i="5"/>
  <c r="AA73" i="5"/>
  <c r="G74" i="5"/>
  <c r="H75" i="5" s="1"/>
  <c r="I76" i="5" s="1"/>
  <c r="X74" i="5"/>
  <c r="Y75" i="5" s="1"/>
  <c r="E74" i="5"/>
  <c r="F75" i="5" s="1"/>
  <c r="AA76" i="7"/>
  <c r="T76" i="7"/>
  <c r="M76" i="7"/>
  <c r="Z76" i="7"/>
  <c r="Y76" i="7"/>
  <c r="L76" i="7"/>
  <c r="L77" i="7" s="1"/>
  <c r="F76" i="7"/>
  <c r="N76" i="7"/>
  <c r="E76" i="7"/>
  <c r="S76" i="7"/>
  <c r="V76" i="7"/>
  <c r="W76" i="7"/>
  <c r="D76" i="7"/>
  <c r="C76" i="7"/>
  <c r="B114" i="7"/>
  <c r="K77" i="7"/>
  <c r="G76" i="7"/>
  <c r="I76" i="7"/>
  <c r="Q76" i="7"/>
  <c r="X76" i="7"/>
  <c r="H76" i="7"/>
  <c r="AB77" i="7"/>
  <c r="U76" i="7"/>
  <c r="U77" i="7" s="1"/>
  <c r="O76" i="7"/>
  <c r="P76" i="7"/>
  <c r="R76" i="7"/>
  <c r="W73" i="6"/>
  <c r="G74" i="6"/>
  <c r="Y73" i="6"/>
  <c r="Z74" i="6" s="1"/>
  <c r="U73" i="6"/>
  <c r="K74" i="6"/>
  <c r="X73" i="6"/>
  <c r="AB73" i="6"/>
  <c r="AA74" i="6" s="1"/>
  <c r="V73" i="6"/>
  <c r="R73" i="6"/>
  <c r="C73" i="6"/>
  <c r="D74" i="6" s="1"/>
  <c r="B73" i="6"/>
  <c r="AC73" i="6"/>
  <c r="T73" i="6"/>
  <c r="Q73" i="6"/>
  <c r="P73" i="6"/>
  <c r="O73" i="6"/>
  <c r="S73" i="6"/>
  <c r="F74" i="6"/>
  <c r="E74" i="6"/>
  <c r="H74" i="6"/>
  <c r="C20" i="13" l="1"/>
  <c r="DF20" i="13"/>
  <c r="EQ20" i="13" s="1"/>
  <c r="BS21" i="13" s="1"/>
  <c r="AG21" i="13" s="1"/>
  <c r="DD21" i="13" s="1"/>
  <c r="EO21" i="13" s="1"/>
  <c r="BQ22" i="13" s="1"/>
  <c r="AE22" i="13" s="1"/>
  <c r="DB22" i="13" s="1"/>
  <c r="EM22" i="13" s="1"/>
  <c r="BO23" i="13" s="1"/>
  <c r="AC23" i="13" s="1"/>
  <c r="CZ23" i="13" s="1"/>
  <c r="EK23" i="13" s="1"/>
  <c r="BM24" i="13" s="1"/>
  <c r="AA24" i="13" s="1"/>
  <c r="CX24" i="13" s="1"/>
  <c r="EI24" i="13" s="1"/>
  <c r="BK25" i="13" s="1"/>
  <c r="Y25" i="13" s="1"/>
  <c r="AK20" i="13"/>
  <c r="DH20" i="13" s="1"/>
  <c r="CD20" i="13"/>
  <c r="CH21" i="13"/>
  <c r="DR20" i="13"/>
  <c r="AT21" i="13" s="1"/>
  <c r="H21" i="13" s="1"/>
  <c r="CG21" i="13" s="1"/>
  <c r="DT21" i="13" s="1"/>
  <c r="AV22" i="13" s="1"/>
  <c r="J22" i="13" s="1"/>
  <c r="CI22" i="13" s="1"/>
  <c r="DV22" i="13" s="1"/>
  <c r="AX23" i="13" s="1"/>
  <c r="L23" i="13" s="1"/>
  <c r="DP20" i="13"/>
  <c r="DN20" i="13"/>
  <c r="BV21" i="13"/>
  <c r="ED24" i="13"/>
  <c r="BF25" i="13" s="1"/>
  <c r="EF24" i="13"/>
  <c r="BH25" i="13" s="1"/>
  <c r="W25" i="13"/>
  <c r="CT25" i="13" s="1"/>
  <c r="R25" i="13"/>
  <c r="CP24" i="13"/>
  <c r="BC28" i="12"/>
  <c r="CG28" i="12" s="1"/>
  <c r="W29" i="12" s="1"/>
  <c r="CN25" i="12"/>
  <c r="AD26" i="12" s="1"/>
  <c r="AK26" i="12"/>
  <c r="AW28" i="12"/>
  <c r="AY28" i="12"/>
  <c r="AM26" i="12"/>
  <c r="AQ27" i="12"/>
  <c r="AS27" i="12"/>
  <c r="AN27" i="12"/>
  <c r="BG27" i="12"/>
  <c r="D27" i="12"/>
  <c r="BB27" i="12"/>
  <c r="CF27" i="12" s="1"/>
  <c r="V28" i="12" s="1"/>
  <c r="AR28" i="12"/>
  <c r="AT28" i="12"/>
  <c r="CO26" i="12"/>
  <c r="AL27" i="12"/>
  <c r="BM25" i="12"/>
  <c r="Z77" i="7"/>
  <c r="AB74" i="5"/>
  <c r="AC75" i="5" s="1"/>
  <c r="AA74" i="5"/>
  <c r="AB75" i="5" s="1"/>
  <c r="R76" i="5"/>
  <c r="AC74" i="5"/>
  <c r="J77" i="5"/>
  <c r="M74" i="6"/>
  <c r="AA77" i="7"/>
  <c r="AA78" i="7" s="1"/>
  <c r="J76" i="5"/>
  <c r="S75" i="5"/>
  <c r="E75" i="5"/>
  <c r="N75" i="5"/>
  <c r="O76" i="5" s="1"/>
  <c r="P77" i="5" s="1"/>
  <c r="V75" i="5"/>
  <c r="W76" i="5" s="1"/>
  <c r="G75" i="5"/>
  <c r="H76" i="5" s="1"/>
  <c r="I77" i="5" s="1"/>
  <c r="I74" i="6"/>
  <c r="C74" i="5"/>
  <c r="D75" i="5" s="1"/>
  <c r="E76" i="5" s="1"/>
  <c r="B74" i="5"/>
  <c r="X74" i="6"/>
  <c r="P76" i="5"/>
  <c r="M75" i="5"/>
  <c r="L76" i="5" s="1"/>
  <c r="T75" i="5"/>
  <c r="U76" i="5" s="1"/>
  <c r="O77" i="7"/>
  <c r="R77" i="7"/>
  <c r="G77" i="7"/>
  <c r="M77" i="7"/>
  <c r="N77" i="7"/>
  <c r="O78" i="7" s="1"/>
  <c r="E77" i="7"/>
  <c r="F78" i="7" s="1"/>
  <c r="J77" i="7"/>
  <c r="Y77" i="7"/>
  <c r="P77" i="7"/>
  <c r="W77" i="7"/>
  <c r="D77" i="7"/>
  <c r="H77" i="7"/>
  <c r="T77" i="7"/>
  <c r="S77" i="7"/>
  <c r="X77" i="7"/>
  <c r="B115" i="7"/>
  <c r="F77" i="7"/>
  <c r="Q77" i="7"/>
  <c r="Q78" i="7" s="1"/>
  <c r="V77" i="7"/>
  <c r="I77" i="7"/>
  <c r="L78" i="7"/>
  <c r="C77" i="7"/>
  <c r="Y74" i="6"/>
  <c r="F75" i="6"/>
  <c r="V74" i="6"/>
  <c r="G75" i="6"/>
  <c r="U74" i="6"/>
  <c r="Q74" i="6"/>
  <c r="AC74" i="6"/>
  <c r="L75" i="6"/>
  <c r="K75" i="6"/>
  <c r="J75" i="6"/>
  <c r="W74" i="6"/>
  <c r="W75" i="6" s="1"/>
  <c r="I75" i="6"/>
  <c r="Y75" i="6"/>
  <c r="C74" i="6"/>
  <c r="D75" i="6" s="1"/>
  <c r="B74" i="6"/>
  <c r="T74" i="6"/>
  <c r="U75" i="6" s="1"/>
  <c r="P74" i="6"/>
  <c r="O74" i="6"/>
  <c r="N74" i="6"/>
  <c r="Z75" i="6"/>
  <c r="S74" i="6"/>
  <c r="R74" i="6"/>
  <c r="H75" i="6"/>
  <c r="AB74" i="6"/>
  <c r="AB75" i="6" s="1"/>
  <c r="E75" i="6"/>
  <c r="DU21" i="13" l="1"/>
  <c r="AW22" i="13" s="1"/>
  <c r="K22" i="13" s="1"/>
  <c r="DJ20" i="13"/>
  <c r="DQ20" i="13"/>
  <c r="AS21" i="13" s="1"/>
  <c r="G21" i="13" s="1"/>
  <c r="ES20" i="13"/>
  <c r="CB20" i="13"/>
  <c r="DO20" i="13" s="1"/>
  <c r="AP21" i="13"/>
  <c r="AJ21" i="13"/>
  <c r="AR21" i="13"/>
  <c r="EV20" i="13"/>
  <c r="CK23" i="13"/>
  <c r="EC24" i="13"/>
  <c r="BE25" i="13" s="1"/>
  <c r="V25" i="13"/>
  <c r="T25" i="13"/>
  <c r="CQ25" i="13" s="1"/>
  <c r="CV25" i="13"/>
  <c r="EG25" i="13" s="1"/>
  <c r="BI26" i="13" s="1"/>
  <c r="AH27" i="12"/>
  <c r="CK27" i="12"/>
  <c r="AA28" i="12" s="1"/>
  <c r="BF26" i="12"/>
  <c r="CJ26" i="12" s="1"/>
  <c r="Z27" i="12" s="1"/>
  <c r="C26" i="12"/>
  <c r="AZ28" i="12"/>
  <c r="CD28" i="12" s="1"/>
  <c r="T29" i="12" s="1"/>
  <c r="BW27" i="12"/>
  <c r="M28" i="12" s="1"/>
  <c r="BY27" i="12"/>
  <c r="O28" i="12" s="1"/>
  <c r="BH26" i="12"/>
  <c r="BX28" i="12"/>
  <c r="N29" i="12" s="1"/>
  <c r="BZ28" i="12"/>
  <c r="P29" i="12" s="1"/>
  <c r="BJ26" i="12"/>
  <c r="BQ26" i="12"/>
  <c r="G27" i="12" s="1"/>
  <c r="BS26" i="12"/>
  <c r="I27" i="12" s="1"/>
  <c r="BR27" i="12"/>
  <c r="H28" i="12" s="1"/>
  <c r="BT27" i="12"/>
  <c r="J28" i="12" s="1"/>
  <c r="CC28" i="12"/>
  <c r="S29" i="12" s="1"/>
  <c r="CE28" i="12"/>
  <c r="AE27" i="12"/>
  <c r="AJ27" i="12"/>
  <c r="BI27" i="12" s="1"/>
  <c r="CM27" i="12" s="1"/>
  <c r="AC28" i="12" s="1"/>
  <c r="V76" i="5"/>
  <c r="W77" i="5" s="1"/>
  <c r="AB78" i="7"/>
  <c r="F76" i="5"/>
  <c r="G77" i="5" s="1"/>
  <c r="H78" i="5" s="1"/>
  <c r="I79" i="5" s="1"/>
  <c r="S76" i="5"/>
  <c r="N76" i="5"/>
  <c r="O77" i="5" s="1"/>
  <c r="P78" i="5" s="1"/>
  <c r="M76" i="5"/>
  <c r="N77" i="5" s="1"/>
  <c r="C75" i="5"/>
  <c r="D76" i="5" s="1"/>
  <c r="B75" i="5"/>
  <c r="Z75" i="5"/>
  <c r="AA75" i="5"/>
  <c r="AB76" i="5" s="1"/>
  <c r="R77" i="5"/>
  <c r="Q78" i="5" s="1"/>
  <c r="J78" i="5"/>
  <c r="T76" i="5"/>
  <c r="S77" i="5" s="1"/>
  <c r="G76" i="5"/>
  <c r="H77" i="5" s="1"/>
  <c r="I78" i="5" s="1"/>
  <c r="Q77" i="5"/>
  <c r="K77" i="5"/>
  <c r="N78" i="7"/>
  <c r="M78" i="7"/>
  <c r="M79" i="7" s="1"/>
  <c r="W78" i="7"/>
  <c r="H78" i="7"/>
  <c r="N79" i="7"/>
  <c r="P78" i="7"/>
  <c r="O79" i="7" s="1"/>
  <c r="X78" i="7"/>
  <c r="V78" i="7"/>
  <c r="K78" i="7"/>
  <c r="C78" i="7"/>
  <c r="J78" i="7"/>
  <c r="S78" i="7"/>
  <c r="G78" i="7"/>
  <c r="Z78" i="7"/>
  <c r="E78" i="7"/>
  <c r="T78" i="7"/>
  <c r="I78" i="7"/>
  <c r="R78" i="7"/>
  <c r="Y78" i="7"/>
  <c r="D78" i="7"/>
  <c r="AB79" i="7"/>
  <c r="G79" i="7"/>
  <c r="B116" i="7"/>
  <c r="U78" i="7"/>
  <c r="Q75" i="6"/>
  <c r="F76" i="6"/>
  <c r="K76" i="6"/>
  <c r="S75" i="6"/>
  <c r="X75" i="6"/>
  <c r="Y76" i="6" s="1"/>
  <c r="J76" i="6"/>
  <c r="V75" i="6"/>
  <c r="I76" i="6"/>
  <c r="H76" i="6"/>
  <c r="T75" i="6"/>
  <c r="C75" i="6"/>
  <c r="D76" i="6" s="1"/>
  <c r="B75" i="6"/>
  <c r="E76" i="6"/>
  <c r="AC75" i="6"/>
  <c r="AA75" i="6"/>
  <c r="R75" i="6"/>
  <c r="O75" i="6"/>
  <c r="M75" i="6"/>
  <c r="N75" i="6"/>
  <c r="P75" i="6"/>
  <c r="G76" i="6"/>
  <c r="AQ21" i="13" l="1"/>
  <c r="EU20" i="13"/>
  <c r="CF21" i="13"/>
  <c r="DM20" i="13"/>
  <c r="BU21" i="13"/>
  <c r="CJ22" i="13"/>
  <c r="BX21" i="13"/>
  <c r="F21" i="13"/>
  <c r="DG21" i="13"/>
  <c r="D21" i="13"/>
  <c r="DX23" i="13"/>
  <c r="AZ24" i="13" s="1"/>
  <c r="N24" i="13" s="1"/>
  <c r="CM24" i="13" s="1"/>
  <c r="S25" i="13"/>
  <c r="W26" i="13"/>
  <c r="CS25" i="13"/>
  <c r="ED25" i="13" s="1"/>
  <c r="BF26" i="13" s="1"/>
  <c r="CU25" i="13"/>
  <c r="U29" i="12"/>
  <c r="BA29" i="12" s="1"/>
  <c r="AM27" i="12"/>
  <c r="AO27" i="12"/>
  <c r="BD27" i="12"/>
  <c r="CH27" i="12" s="1"/>
  <c r="X28" i="12" s="1"/>
  <c r="CL26" i="12"/>
  <c r="AB27" i="12" s="1"/>
  <c r="AI26" i="12"/>
  <c r="BO26" i="12" s="1"/>
  <c r="E27" i="12" s="1"/>
  <c r="AS28" i="12"/>
  <c r="AU28" i="12"/>
  <c r="BP27" i="12"/>
  <c r="F28" i="12" s="1"/>
  <c r="AT29" i="12"/>
  <c r="AV29" i="12"/>
  <c r="BE28" i="12"/>
  <c r="CI28" i="12" s="1"/>
  <c r="Y29" i="12" s="1"/>
  <c r="BN27" i="12"/>
  <c r="AN28" i="12"/>
  <c r="AP28" i="12"/>
  <c r="AX29" i="12"/>
  <c r="B76" i="5"/>
  <c r="C76" i="5"/>
  <c r="D77" i="5" s="1"/>
  <c r="E77" i="5"/>
  <c r="O78" i="5"/>
  <c r="P79" i="5" s="1"/>
  <c r="V77" i="5"/>
  <c r="U77" i="5"/>
  <c r="AA76" i="5"/>
  <c r="AB77" i="5" s="1"/>
  <c r="Y76" i="5"/>
  <c r="Z76" i="5"/>
  <c r="AA77" i="5" s="1"/>
  <c r="S78" i="5"/>
  <c r="F77" i="5"/>
  <c r="G78" i="5" s="1"/>
  <c r="H79" i="5" s="1"/>
  <c r="W76" i="6"/>
  <c r="AC76" i="5"/>
  <c r="L77" i="5"/>
  <c r="L78" i="5" s="1"/>
  <c r="J77" i="6"/>
  <c r="R78" i="5"/>
  <c r="T77" i="5"/>
  <c r="M77" i="5"/>
  <c r="N78" i="5" s="1"/>
  <c r="P79" i="7"/>
  <c r="Q80" i="7" s="1"/>
  <c r="V79" i="7"/>
  <c r="R79" i="7"/>
  <c r="W79" i="7"/>
  <c r="N80" i="7"/>
  <c r="S79" i="7"/>
  <c r="R80" i="7" s="1"/>
  <c r="D79" i="7"/>
  <c r="J79" i="7"/>
  <c r="I79" i="7"/>
  <c r="T79" i="7"/>
  <c r="B117" i="7"/>
  <c r="L79" i="7"/>
  <c r="H79" i="7"/>
  <c r="Y79" i="7"/>
  <c r="C79" i="7"/>
  <c r="F79" i="7"/>
  <c r="AA79" i="7"/>
  <c r="U79" i="7"/>
  <c r="Q79" i="7"/>
  <c r="X79" i="7"/>
  <c r="W80" i="7" s="1"/>
  <c r="K79" i="7"/>
  <c r="E79" i="7"/>
  <c r="Z79" i="7"/>
  <c r="O80" i="7"/>
  <c r="V76" i="6"/>
  <c r="I77" i="6"/>
  <c r="X76" i="6"/>
  <c r="W77" i="6" s="1"/>
  <c r="U76" i="6"/>
  <c r="V77" i="6" s="1"/>
  <c r="S76" i="6"/>
  <c r="H77" i="6"/>
  <c r="AC76" i="6"/>
  <c r="AB76" i="6"/>
  <c r="T76" i="6"/>
  <c r="N76" i="6"/>
  <c r="M76" i="6"/>
  <c r="L76" i="6"/>
  <c r="E77" i="6"/>
  <c r="Q76" i="6"/>
  <c r="C76" i="6"/>
  <c r="D77" i="6" s="1"/>
  <c r="B76" i="6"/>
  <c r="R76" i="6"/>
  <c r="F77" i="6"/>
  <c r="O76" i="6"/>
  <c r="P76" i="6"/>
  <c r="G77" i="6"/>
  <c r="Z76" i="6"/>
  <c r="AA76" i="6"/>
  <c r="AO21" i="13" l="1"/>
  <c r="AI21" i="13"/>
  <c r="DS21" i="13"/>
  <c r="AU22" i="13" s="1"/>
  <c r="I22" i="13" s="1"/>
  <c r="DW22" i="13"/>
  <c r="AY23" i="13" s="1"/>
  <c r="M23" i="13" s="1"/>
  <c r="CL23" i="13" s="1"/>
  <c r="DY23" i="13" s="1"/>
  <c r="BA24" i="13" s="1"/>
  <c r="O24" i="13" s="1"/>
  <c r="E21" i="13"/>
  <c r="BW21" i="13"/>
  <c r="ER21" i="13"/>
  <c r="BT22" i="13" s="1"/>
  <c r="AH22" i="13" s="1"/>
  <c r="DE22" i="13" s="1"/>
  <c r="EP22" i="13" s="1"/>
  <c r="BR23" i="13" s="1"/>
  <c r="AF23" i="13" s="1"/>
  <c r="DC23" i="13" s="1"/>
  <c r="EN23" i="13" s="1"/>
  <c r="BP24" i="13" s="1"/>
  <c r="AD24" i="13" s="1"/>
  <c r="DA24" i="13" s="1"/>
  <c r="EL24" i="13" s="1"/>
  <c r="BN25" i="13" s="1"/>
  <c r="AB25" i="13" s="1"/>
  <c r="CY25" i="13" s="1"/>
  <c r="EJ25" i="13" s="1"/>
  <c r="BL26" i="13" s="1"/>
  <c r="Z26" i="13" s="1"/>
  <c r="CA21" i="13"/>
  <c r="CE21" i="13"/>
  <c r="CC21" i="13"/>
  <c r="DI21" i="13" s="1"/>
  <c r="ET21" i="13" s="1"/>
  <c r="AL21" i="13"/>
  <c r="EF25" i="13"/>
  <c r="BH26" i="13" s="1"/>
  <c r="EH25" i="13"/>
  <c r="BJ26" i="13" s="1"/>
  <c r="DZ24" i="13"/>
  <c r="BB25" i="13" s="1"/>
  <c r="T26" i="13"/>
  <c r="CR25" i="13"/>
  <c r="AY29" i="12"/>
  <c r="CE29" i="12" s="1"/>
  <c r="U30" i="12" s="1"/>
  <c r="BZ29" i="12"/>
  <c r="P30" i="12" s="1"/>
  <c r="BB28" i="12"/>
  <c r="CF28" i="12" s="1"/>
  <c r="V29" i="12" s="1"/>
  <c r="CB29" i="12"/>
  <c r="R30" i="12" s="1"/>
  <c r="BY28" i="12"/>
  <c r="O29" i="12" s="1"/>
  <c r="CA28" i="12"/>
  <c r="Q29" i="12" s="1"/>
  <c r="BC29" i="12"/>
  <c r="CG29" i="12" s="1"/>
  <c r="W30" i="12" s="1"/>
  <c r="CO27" i="12"/>
  <c r="BS27" i="12"/>
  <c r="I28" i="12" s="1"/>
  <c r="BU27" i="12"/>
  <c r="K28" i="12" s="1"/>
  <c r="BM26" i="12"/>
  <c r="BT28" i="12"/>
  <c r="J29" i="12" s="1"/>
  <c r="BV28" i="12"/>
  <c r="L29" i="12" s="1"/>
  <c r="BG28" i="12"/>
  <c r="D28" i="12"/>
  <c r="CN26" i="12"/>
  <c r="AD27" i="12" s="1"/>
  <c r="F78" i="5"/>
  <c r="G79" i="5" s="1"/>
  <c r="H80" i="5" s="1"/>
  <c r="Z77" i="5"/>
  <c r="AA78" i="5" s="1"/>
  <c r="Y77" i="5"/>
  <c r="Z78" i="5" s="1"/>
  <c r="X77" i="5"/>
  <c r="E78" i="5"/>
  <c r="AC77" i="5"/>
  <c r="AC78" i="5" s="1"/>
  <c r="B77" i="5"/>
  <c r="C77" i="5"/>
  <c r="D78" i="5" s="1"/>
  <c r="E79" i="5" s="1"/>
  <c r="V78" i="5"/>
  <c r="W78" i="5"/>
  <c r="G80" i="7"/>
  <c r="O79" i="5"/>
  <c r="Q79" i="5"/>
  <c r="R79" i="5"/>
  <c r="T79" i="5"/>
  <c r="M78" i="5"/>
  <c r="N79" i="5" s="1"/>
  <c r="O80" i="5" s="1"/>
  <c r="K78" i="5"/>
  <c r="I78" i="6"/>
  <c r="U78" i="5"/>
  <c r="T78" i="5"/>
  <c r="H80" i="7"/>
  <c r="T80" i="7"/>
  <c r="F80" i="7"/>
  <c r="Z80" i="7"/>
  <c r="J80" i="7"/>
  <c r="AA80" i="7"/>
  <c r="E80" i="7"/>
  <c r="M80" i="7"/>
  <c r="C80" i="7"/>
  <c r="K80" i="7"/>
  <c r="X80" i="7"/>
  <c r="X81" i="7" s="1"/>
  <c r="I80" i="7"/>
  <c r="S80" i="7"/>
  <c r="R81" i="7" s="1"/>
  <c r="P80" i="7"/>
  <c r="L80" i="7"/>
  <c r="AB80" i="7"/>
  <c r="B118" i="7"/>
  <c r="U80" i="7"/>
  <c r="V80" i="7"/>
  <c r="Y80" i="7"/>
  <c r="S81" i="7"/>
  <c r="D80" i="7"/>
  <c r="AB77" i="6"/>
  <c r="U77" i="6"/>
  <c r="X77" i="6"/>
  <c r="W78" i="6" s="1"/>
  <c r="H78" i="6"/>
  <c r="AC77" i="6"/>
  <c r="S77" i="6"/>
  <c r="V78" i="6"/>
  <c r="G78" i="6"/>
  <c r="P77" i="6"/>
  <c r="T77" i="6"/>
  <c r="F78" i="6"/>
  <c r="C77" i="6"/>
  <c r="D78" i="6" s="1"/>
  <c r="B77" i="6"/>
  <c r="AC78" i="6"/>
  <c r="N77" i="6"/>
  <c r="AA77" i="6"/>
  <c r="Y77" i="6"/>
  <c r="O77" i="6"/>
  <c r="M77" i="6"/>
  <c r="K77" i="6"/>
  <c r="L77" i="6"/>
  <c r="E78" i="6"/>
  <c r="Z77" i="6"/>
  <c r="Q77" i="6"/>
  <c r="R77" i="6"/>
  <c r="AK21" i="13" l="1"/>
  <c r="DH21" i="13" s="1"/>
  <c r="CD21" i="13"/>
  <c r="CH22" i="13"/>
  <c r="CN24" i="13"/>
  <c r="C21" i="13"/>
  <c r="DF21" i="13"/>
  <c r="EQ21" i="13" s="1"/>
  <c r="BS22" i="13" s="1"/>
  <c r="AG22" i="13" s="1"/>
  <c r="DD22" i="13" s="1"/>
  <c r="EO22" i="13" s="1"/>
  <c r="BQ23" i="13" s="1"/>
  <c r="AE23" i="13" s="1"/>
  <c r="DB23" i="13" s="1"/>
  <c r="EM23" i="13" s="1"/>
  <c r="BO24" i="13" s="1"/>
  <c r="AC24" i="13" s="1"/>
  <c r="CZ24" i="13" s="1"/>
  <c r="EK24" i="13" s="1"/>
  <c r="BM25" i="13" s="1"/>
  <c r="AA25" i="13" s="1"/>
  <c r="CX25" i="13" s="1"/>
  <c r="EI25" i="13" s="1"/>
  <c r="BK26" i="13" s="1"/>
  <c r="Y26" i="13" s="1"/>
  <c r="CV26" i="13" s="1"/>
  <c r="BV22" i="13"/>
  <c r="DN21" i="13"/>
  <c r="DR21" i="13"/>
  <c r="AT22" i="13" s="1"/>
  <c r="H22" i="13" s="1"/>
  <c r="CG22" i="13" s="1"/>
  <c r="DT22" i="13" s="1"/>
  <c r="AV23" i="13" s="1"/>
  <c r="J23" i="13" s="1"/>
  <c r="CI23" i="13" s="1"/>
  <c r="DV23" i="13" s="1"/>
  <c r="AX24" i="13" s="1"/>
  <c r="L24" i="13" s="1"/>
  <c r="DP21" i="13"/>
  <c r="X26" i="13"/>
  <c r="P25" i="13"/>
  <c r="V26" i="13"/>
  <c r="CS26" i="13" s="1"/>
  <c r="EE25" i="13"/>
  <c r="BG26" i="13" s="1"/>
  <c r="AO28" i="12"/>
  <c r="AQ28" i="12"/>
  <c r="AH28" i="12"/>
  <c r="CK28" i="12"/>
  <c r="AA29" i="12" s="1"/>
  <c r="AV30" i="12"/>
  <c r="AK27" i="12"/>
  <c r="BH27" i="12"/>
  <c r="AP29" i="12"/>
  <c r="AR29" i="12"/>
  <c r="BF27" i="12"/>
  <c r="CJ27" i="12" s="1"/>
  <c r="Z28" i="12" s="1"/>
  <c r="C27" i="12"/>
  <c r="BA30" i="12"/>
  <c r="AZ29" i="12"/>
  <c r="CD29" i="12" s="1"/>
  <c r="T30" i="12" s="1"/>
  <c r="AJ28" i="12"/>
  <c r="BI28" i="12" s="1"/>
  <c r="CM28" i="12" s="1"/>
  <c r="AC29" i="12" s="1"/>
  <c r="AE28" i="12"/>
  <c r="AL28" i="12"/>
  <c r="AU29" i="12"/>
  <c r="AW29" i="12"/>
  <c r="G81" i="7"/>
  <c r="F82" i="7" s="1"/>
  <c r="C78" i="5"/>
  <c r="D79" i="5" s="1"/>
  <c r="B78" i="5"/>
  <c r="AB78" i="5"/>
  <c r="AC79" i="5" s="1"/>
  <c r="Y78" i="5"/>
  <c r="Z79" i="5" s="1"/>
  <c r="X78" i="5"/>
  <c r="Y79" i="5" s="1"/>
  <c r="L79" i="5"/>
  <c r="J79" i="5"/>
  <c r="K79" i="5"/>
  <c r="S80" i="5"/>
  <c r="R80" i="5"/>
  <c r="S81" i="5" s="1"/>
  <c r="W79" i="5"/>
  <c r="K81" i="7"/>
  <c r="U79" i="5"/>
  <c r="V80" i="5" s="1"/>
  <c r="P80" i="5"/>
  <c r="Q80" i="5"/>
  <c r="S79" i="5"/>
  <c r="T80" i="5" s="1"/>
  <c r="P81" i="5"/>
  <c r="AB78" i="6"/>
  <c r="H79" i="6"/>
  <c r="E81" i="7"/>
  <c r="E82" i="7" s="1"/>
  <c r="F81" i="7"/>
  <c r="V79" i="5"/>
  <c r="F79" i="5"/>
  <c r="G80" i="5" s="1"/>
  <c r="M79" i="5"/>
  <c r="N80" i="5" s="1"/>
  <c r="O81" i="5" s="1"/>
  <c r="AA81" i="7"/>
  <c r="D81" i="7"/>
  <c r="L81" i="7"/>
  <c r="V81" i="7"/>
  <c r="I81" i="7"/>
  <c r="W81" i="7"/>
  <c r="C81" i="7"/>
  <c r="Y81" i="7"/>
  <c r="M81" i="7"/>
  <c r="T81" i="7"/>
  <c r="B119" i="7"/>
  <c r="Z81" i="7"/>
  <c r="O81" i="7"/>
  <c r="Q81" i="7"/>
  <c r="N81" i="7"/>
  <c r="J81" i="7"/>
  <c r="H81" i="7"/>
  <c r="AB81" i="7"/>
  <c r="P81" i="7"/>
  <c r="U81" i="7"/>
  <c r="U78" i="6"/>
  <c r="V79" i="6" s="1"/>
  <c r="G79" i="6"/>
  <c r="P78" i="6"/>
  <c r="S78" i="6"/>
  <c r="AA78" i="6"/>
  <c r="AB79" i="6" s="1"/>
  <c r="M78" i="6"/>
  <c r="Y78" i="6"/>
  <c r="E79" i="6"/>
  <c r="Q78" i="6"/>
  <c r="T78" i="6"/>
  <c r="F79" i="6"/>
  <c r="O78" i="6"/>
  <c r="L78" i="6"/>
  <c r="J78" i="6"/>
  <c r="K78" i="6"/>
  <c r="N78" i="6"/>
  <c r="R78" i="6"/>
  <c r="C78" i="6"/>
  <c r="D79" i="6" s="1"/>
  <c r="B78" i="6"/>
  <c r="AC79" i="6" s="1"/>
  <c r="Z78" i="6"/>
  <c r="X78" i="6"/>
  <c r="DU22" i="13" l="1"/>
  <c r="AW23" i="13" s="1"/>
  <c r="K23" i="13" s="1"/>
  <c r="DJ21" i="13"/>
  <c r="DQ21" i="13"/>
  <c r="AS22" i="13" s="1"/>
  <c r="G22" i="13" s="1"/>
  <c r="EA24" i="13"/>
  <c r="BC25" i="13" s="1"/>
  <c r="Q25" i="13" s="1"/>
  <c r="ES21" i="13"/>
  <c r="CB21" i="13"/>
  <c r="DO21" i="13" s="1"/>
  <c r="AR22" i="13"/>
  <c r="EV21" i="13"/>
  <c r="AP22" i="13"/>
  <c r="AJ22" i="13"/>
  <c r="CK24" i="13"/>
  <c r="U26" i="13"/>
  <c r="CO25" i="13"/>
  <c r="CU26" i="13"/>
  <c r="EF26" i="13" s="1"/>
  <c r="BH27" i="13" s="1"/>
  <c r="CW26" i="13"/>
  <c r="CP25" i="13"/>
  <c r="BP28" i="12"/>
  <c r="F29" i="12" s="1"/>
  <c r="BR28" i="12"/>
  <c r="H29" i="12" s="1"/>
  <c r="BD28" i="12"/>
  <c r="CH28" i="12" s="1"/>
  <c r="X29" i="12" s="1"/>
  <c r="AI27" i="12"/>
  <c r="BO27" i="12" s="1"/>
  <c r="E28" i="12" s="1"/>
  <c r="CL27" i="12"/>
  <c r="AB28" i="12" s="1"/>
  <c r="BE29" i="12"/>
  <c r="CI29" i="12" s="1"/>
  <c r="Y30" i="12" s="1"/>
  <c r="BJ27" i="12"/>
  <c r="BQ27" i="12"/>
  <c r="G28" i="12" s="1"/>
  <c r="BU28" i="12"/>
  <c r="K29" i="12" s="1"/>
  <c r="BW28" i="12"/>
  <c r="M29" i="12" s="1"/>
  <c r="BV29" i="12"/>
  <c r="L30" i="12" s="1"/>
  <c r="BX29" i="12"/>
  <c r="N30" i="12" s="1"/>
  <c r="CA29" i="12"/>
  <c r="Q30" i="12" s="1"/>
  <c r="CC29" i="12"/>
  <c r="S30" i="12" s="1"/>
  <c r="AX30" i="12"/>
  <c r="CB30" i="12" s="1"/>
  <c r="R31" i="12" s="1"/>
  <c r="BN28" i="12"/>
  <c r="AA79" i="5"/>
  <c r="C79" i="5"/>
  <c r="D80" i="5" s="1"/>
  <c r="B79" i="5"/>
  <c r="T81" i="5"/>
  <c r="E80" i="5"/>
  <c r="Q81" i="5"/>
  <c r="L80" i="5"/>
  <c r="U80" i="5"/>
  <c r="H81" i="5"/>
  <c r="M80" i="5"/>
  <c r="N81" i="5" s="1"/>
  <c r="O82" i="5" s="1"/>
  <c r="F80" i="5"/>
  <c r="G81" i="5" s="1"/>
  <c r="R81" i="5"/>
  <c r="S82" i="5" s="1"/>
  <c r="K80" i="5"/>
  <c r="J80" i="5"/>
  <c r="I80" i="5"/>
  <c r="Z80" i="5"/>
  <c r="X79" i="5"/>
  <c r="Y80" i="5" s="1"/>
  <c r="AB82" i="7"/>
  <c r="Y79" i="6"/>
  <c r="AB79" i="5"/>
  <c r="AC80" i="5" s="1"/>
  <c r="C82" i="7"/>
  <c r="V82" i="7"/>
  <c r="I82" i="7"/>
  <c r="D82" i="7"/>
  <c r="C83" i="7" s="1"/>
  <c r="W82" i="7"/>
  <c r="O82" i="7"/>
  <c r="T82" i="7"/>
  <c r="L82" i="7"/>
  <c r="Q82" i="7"/>
  <c r="Y82" i="7"/>
  <c r="Z82" i="7"/>
  <c r="X82" i="7"/>
  <c r="N82" i="7"/>
  <c r="B120" i="7"/>
  <c r="K82" i="7"/>
  <c r="U82" i="7"/>
  <c r="P82" i="7"/>
  <c r="S82" i="7"/>
  <c r="AA82" i="7"/>
  <c r="AB83" i="7" s="1"/>
  <c r="J82" i="7"/>
  <c r="H82" i="7"/>
  <c r="R82" i="7"/>
  <c r="M82" i="7"/>
  <c r="G82" i="7"/>
  <c r="AA79" i="6"/>
  <c r="AA80" i="6" s="1"/>
  <c r="U79" i="6"/>
  <c r="Z79" i="6"/>
  <c r="P79" i="6"/>
  <c r="F80" i="6"/>
  <c r="S79" i="6"/>
  <c r="N79" i="6"/>
  <c r="G80" i="6"/>
  <c r="E80" i="6"/>
  <c r="M79" i="6"/>
  <c r="O79" i="6"/>
  <c r="L79" i="6"/>
  <c r="T79" i="6"/>
  <c r="K79" i="6"/>
  <c r="J79" i="6"/>
  <c r="I79" i="6"/>
  <c r="X79" i="6"/>
  <c r="Q79" i="6"/>
  <c r="C79" i="6"/>
  <c r="D80" i="6" s="1"/>
  <c r="B79" i="6"/>
  <c r="AC80" i="6" s="1"/>
  <c r="W79" i="6"/>
  <c r="R79" i="6"/>
  <c r="CF22" i="13" l="1"/>
  <c r="EU21" i="13"/>
  <c r="AQ22" i="13"/>
  <c r="DM21" i="13"/>
  <c r="BU22" i="13"/>
  <c r="CJ23" i="13"/>
  <c r="DG22" i="13"/>
  <c r="D22" i="13"/>
  <c r="F22" i="13"/>
  <c r="BX22" i="13"/>
  <c r="DX24" i="13"/>
  <c r="AZ25" i="13" s="1"/>
  <c r="N25" i="13" s="1"/>
  <c r="EH26" i="13"/>
  <c r="BJ27" i="13" s="1"/>
  <c r="V27" i="13"/>
  <c r="EC25" i="13"/>
  <c r="BE26" i="13" s="1"/>
  <c r="EB25" i="13"/>
  <c r="BD26" i="13" s="1"/>
  <c r="CT26" i="13"/>
  <c r="CN27" i="12"/>
  <c r="AD28" i="12" s="1"/>
  <c r="AK28" i="12"/>
  <c r="AQ29" i="12"/>
  <c r="AS29" i="12"/>
  <c r="BB29" i="12"/>
  <c r="CF29" i="12" s="1"/>
  <c r="V30" i="12" s="1"/>
  <c r="AW30" i="12"/>
  <c r="AY30" i="12"/>
  <c r="AN29" i="12"/>
  <c r="BG29" i="12"/>
  <c r="D29" i="12"/>
  <c r="BM27" i="12"/>
  <c r="AM28" i="12"/>
  <c r="CO28" i="12"/>
  <c r="AL29" i="12"/>
  <c r="AR30" i="12"/>
  <c r="AT30" i="12"/>
  <c r="BC30" i="12"/>
  <c r="CG30" i="12" s="1"/>
  <c r="W31" i="12" s="1"/>
  <c r="X80" i="5"/>
  <c r="Y81" i="5" s="1"/>
  <c r="B80" i="5"/>
  <c r="C80" i="5"/>
  <c r="D81" i="5" s="1"/>
  <c r="E83" i="7"/>
  <c r="E81" i="5"/>
  <c r="Q82" i="5"/>
  <c r="R83" i="5" s="1"/>
  <c r="D83" i="7"/>
  <c r="D84" i="7" s="1"/>
  <c r="AA80" i="5"/>
  <c r="AB81" i="5" s="1"/>
  <c r="J81" i="5"/>
  <c r="K82" i="5" s="1"/>
  <c r="I81" i="5"/>
  <c r="M81" i="5"/>
  <c r="N82" i="5" s="1"/>
  <c r="O83" i="5" s="1"/>
  <c r="AB80" i="5"/>
  <c r="W80" i="5"/>
  <c r="AB80" i="6"/>
  <c r="AB81" i="6" s="1"/>
  <c r="X83" i="7"/>
  <c r="P83" i="7"/>
  <c r="Q84" i="7" s="1"/>
  <c r="K81" i="5"/>
  <c r="R82" i="5"/>
  <c r="U81" i="5"/>
  <c r="T82" i="5" s="1"/>
  <c r="H82" i="5"/>
  <c r="O83" i="7"/>
  <c r="Z80" i="6"/>
  <c r="Z81" i="6" s="1"/>
  <c r="L81" i="5"/>
  <c r="M82" i="5" s="1"/>
  <c r="N83" i="5" s="1"/>
  <c r="F81" i="5"/>
  <c r="G82" i="5" s="1"/>
  <c r="P82" i="5"/>
  <c r="T83" i="7"/>
  <c r="Q83" i="7"/>
  <c r="W83" i="7"/>
  <c r="R83" i="7"/>
  <c r="Y83" i="7"/>
  <c r="K83" i="7"/>
  <c r="L84" i="7" s="1"/>
  <c r="S83" i="7"/>
  <c r="R84" i="7" s="1"/>
  <c r="H83" i="7"/>
  <c r="M83" i="7"/>
  <c r="J83" i="7"/>
  <c r="I83" i="7"/>
  <c r="U83" i="7"/>
  <c r="B121" i="7"/>
  <c r="G83" i="7"/>
  <c r="L83" i="7"/>
  <c r="Z83" i="7"/>
  <c r="AA83" i="7"/>
  <c r="AB84" i="7" s="1"/>
  <c r="C84" i="7"/>
  <c r="N83" i="7"/>
  <c r="F83" i="7"/>
  <c r="F84" i="7" s="1"/>
  <c r="V83" i="7"/>
  <c r="Y80" i="6"/>
  <c r="F81" i="6"/>
  <c r="R80" i="6"/>
  <c r="O80" i="6"/>
  <c r="M80" i="6"/>
  <c r="E81" i="6"/>
  <c r="T80" i="6"/>
  <c r="L80" i="6"/>
  <c r="P80" i="6"/>
  <c r="N80" i="6"/>
  <c r="S80" i="6"/>
  <c r="U80" i="6"/>
  <c r="X80" i="6"/>
  <c r="Y81" i="6" s="1"/>
  <c r="K80" i="6"/>
  <c r="J80" i="6"/>
  <c r="I80" i="6"/>
  <c r="H80" i="6"/>
  <c r="V80" i="6"/>
  <c r="AA81" i="6"/>
  <c r="Q80" i="6"/>
  <c r="B80" i="6"/>
  <c r="AC81" i="6" s="1"/>
  <c r="C80" i="6"/>
  <c r="D81" i="6" s="1"/>
  <c r="W80" i="6"/>
  <c r="DW23" i="13" l="1"/>
  <c r="AY24" i="13" s="1"/>
  <c r="M24" i="13" s="1"/>
  <c r="BW22" i="13"/>
  <c r="E22" i="13"/>
  <c r="AI22" i="13"/>
  <c r="AO22" i="13"/>
  <c r="DS22" i="13"/>
  <c r="AU23" i="13" s="1"/>
  <c r="I23" i="13" s="1"/>
  <c r="AL22" i="13"/>
  <c r="CC22" i="13"/>
  <c r="DI22" i="13" s="1"/>
  <c r="ET22" i="13" s="1"/>
  <c r="CE22" i="13"/>
  <c r="CA22" i="13"/>
  <c r="ER22" i="13"/>
  <c r="BT23" i="13" s="1"/>
  <c r="AH23" i="13" s="1"/>
  <c r="DE23" i="13" s="1"/>
  <c r="EP23" i="13" s="1"/>
  <c r="BR24" i="13" s="1"/>
  <c r="AF24" i="13" s="1"/>
  <c r="DC24" i="13" s="1"/>
  <c r="EN24" i="13" s="1"/>
  <c r="BP25" i="13" s="1"/>
  <c r="AD25" i="13" s="1"/>
  <c r="DA25" i="13" s="1"/>
  <c r="EL25" i="13" s="1"/>
  <c r="BN26" i="13" s="1"/>
  <c r="AB26" i="13" s="1"/>
  <c r="CY26" i="13" s="1"/>
  <c r="EJ26" i="13" s="1"/>
  <c r="BL27" i="13" s="1"/>
  <c r="Z27" i="13" s="1"/>
  <c r="CM25" i="13"/>
  <c r="R26" i="13"/>
  <c r="X27" i="13"/>
  <c r="CU27" i="13" s="1"/>
  <c r="EG26" i="13"/>
  <c r="BI27" i="13" s="1"/>
  <c r="S26" i="13"/>
  <c r="BJ28" i="12"/>
  <c r="BF28" i="12"/>
  <c r="CJ28" i="12" s="1"/>
  <c r="Z29" i="12" s="1"/>
  <c r="C28" i="12"/>
  <c r="AJ29" i="12"/>
  <c r="BI29" i="12" s="1"/>
  <c r="CM29" i="12" s="1"/>
  <c r="AC30" i="12" s="1"/>
  <c r="AE29" i="12"/>
  <c r="AZ30" i="12"/>
  <c r="CD30" i="12" s="1"/>
  <c r="T31" i="12" s="1"/>
  <c r="BW29" i="12"/>
  <c r="M30" i="12" s="1"/>
  <c r="BY29" i="12"/>
  <c r="O30" i="12" s="1"/>
  <c r="BX30" i="12"/>
  <c r="N31" i="12" s="1"/>
  <c r="BZ30" i="12"/>
  <c r="P31" i="12" s="1"/>
  <c r="CK29" i="12"/>
  <c r="AA30" i="12" s="1"/>
  <c r="AH29" i="12"/>
  <c r="CC30" i="12"/>
  <c r="S31" i="12" s="1"/>
  <c r="CE30" i="12"/>
  <c r="U31" i="12" s="1"/>
  <c r="BQ28" i="12"/>
  <c r="G29" i="12" s="1"/>
  <c r="BS28" i="12"/>
  <c r="I29" i="12" s="1"/>
  <c r="BR29" i="12"/>
  <c r="H30" i="12" s="1"/>
  <c r="BT29" i="12"/>
  <c r="J30" i="12" s="1"/>
  <c r="BH28" i="12"/>
  <c r="O84" i="5"/>
  <c r="AC82" i="5"/>
  <c r="X81" i="5"/>
  <c r="Y82" i="5" s="1"/>
  <c r="W81" i="5"/>
  <c r="P83" i="5"/>
  <c r="C81" i="5"/>
  <c r="D82" i="5" s="1"/>
  <c r="B81" i="5"/>
  <c r="I82" i="5"/>
  <c r="P84" i="7"/>
  <c r="Q85" i="7" s="1"/>
  <c r="I83" i="5"/>
  <c r="F82" i="5"/>
  <c r="G83" i="5" s="1"/>
  <c r="H84" i="5" s="1"/>
  <c r="Z81" i="5"/>
  <c r="AC81" i="5"/>
  <c r="V81" i="5"/>
  <c r="AA81" i="5"/>
  <c r="AB82" i="5" s="1"/>
  <c r="H83" i="5"/>
  <c r="X84" i="7"/>
  <c r="S83" i="5"/>
  <c r="P84" i="5"/>
  <c r="E82" i="6"/>
  <c r="Q83" i="5"/>
  <c r="L82" i="5"/>
  <c r="M83" i="5" s="1"/>
  <c r="N84" i="5" s="1"/>
  <c r="J82" i="5"/>
  <c r="E82" i="5"/>
  <c r="K84" i="7"/>
  <c r="S84" i="7"/>
  <c r="R85" i="7" s="1"/>
  <c r="N84" i="7"/>
  <c r="U84" i="7"/>
  <c r="G84" i="7"/>
  <c r="M84" i="7"/>
  <c r="T84" i="7"/>
  <c r="Z84" i="7"/>
  <c r="J84" i="7"/>
  <c r="I84" i="7"/>
  <c r="C85" i="7"/>
  <c r="B122" i="7"/>
  <c r="E84" i="7"/>
  <c r="Y84" i="7"/>
  <c r="AA84" i="7"/>
  <c r="AB85" i="7" s="1"/>
  <c r="W84" i="7"/>
  <c r="H84" i="7"/>
  <c r="O84" i="7"/>
  <c r="V84" i="7"/>
  <c r="M81" i="6"/>
  <c r="R81" i="6"/>
  <c r="L81" i="6"/>
  <c r="M82" i="6" s="1"/>
  <c r="N81" i="6"/>
  <c r="X81" i="6"/>
  <c r="Y82" i="6" s="1"/>
  <c r="O81" i="6"/>
  <c r="N82" i="6" s="1"/>
  <c r="J81" i="6"/>
  <c r="T81" i="6"/>
  <c r="S81" i="6"/>
  <c r="K81" i="6"/>
  <c r="AB82" i="6"/>
  <c r="P81" i="6"/>
  <c r="Q81" i="6"/>
  <c r="I81" i="6"/>
  <c r="G81" i="6"/>
  <c r="H81" i="6"/>
  <c r="AA82" i="6"/>
  <c r="C81" i="6"/>
  <c r="D82" i="6" s="1"/>
  <c r="B81" i="6"/>
  <c r="W81" i="6"/>
  <c r="V81" i="6"/>
  <c r="U81" i="6"/>
  <c r="Z82" i="6"/>
  <c r="CH23" i="13" l="1"/>
  <c r="AK22" i="13"/>
  <c r="DH22" i="13" s="1"/>
  <c r="CD22" i="13"/>
  <c r="DF22" i="13"/>
  <c r="EQ22" i="13" s="1"/>
  <c r="BS23" i="13" s="1"/>
  <c r="AG23" i="13" s="1"/>
  <c r="DD23" i="13" s="1"/>
  <c r="EO23" i="13" s="1"/>
  <c r="BQ24" i="13" s="1"/>
  <c r="AE24" i="13" s="1"/>
  <c r="DB24" i="13" s="1"/>
  <c r="EM24" i="13" s="1"/>
  <c r="BO25" i="13" s="1"/>
  <c r="AC25" i="13" s="1"/>
  <c r="CZ25" i="13" s="1"/>
  <c r="EK25" i="13" s="1"/>
  <c r="BM26" i="13" s="1"/>
  <c r="AA26" i="13" s="1"/>
  <c r="CX26" i="13" s="1"/>
  <c r="EI26" i="13" s="1"/>
  <c r="BK27" i="13" s="1"/>
  <c r="Y27" i="13" s="1"/>
  <c r="C22" i="13"/>
  <c r="CL24" i="13"/>
  <c r="DR22" i="13"/>
  <c r="AT23" i="13" s="1"/>
  <c r="H23" i="13" s="1"/>
  <c r="CG23" i="13" s="1"/>
  <c r="DT23" i="13" s="1"/>
  <c r="AV24" i="13" s="1"/>
  <c r="J24" i="13" s="1"/>
  <c r="CI24" i="13" s="1"/>
  <c r="DV24" i="13" s="1"/>
  <c r="AX25" i="13" s="1"/>
  <c r="L25" i="13" s="1"/>
  <c r="DP22" i="13"/>
  <c r="DN22" i="13"/>
  <c r="BV23" i="13"/>
  <c r="DZ25" i="13"/>
  <c r="BB26" i="13" s="1"/>
  <c r="P26" i="13" s="1"/>
  <c r="CQ26" i="13"/>
  <c r="CR26" i="13"/>
  <c r="CW27" i="13"/>
  <c r="EH27" i="13" s="1"/>
  <c r="BJ28" i="13" s="1"/>
  <c r="W27" i="13"/>
  <c r="AI28" i="12"/>
  <c r="BO28" i="12" s="1"/>
  <c r="E29" i="12" s="1"/>
  <c r="CL28" i="12"/>
  <c r="AB29" i="12" s="1"/>
  <c r="AS30" i="12"/>
  <c r="AU30" i="12"/>
  <c r="BD29" i="12"/>
  <c r="CH29" i="12" s="1"/>
  <c r="X30" i="12" s="1"/>
  <c r="BP29" i="12"/>
  <c r="F30" i="12" s="1"/>
  <c r="AM29" i="12"/>
  <c r="AO29" i="12"/>
  <c r="AT31" i="12"/>
  <c r="AV31" i="12"/>
  <c r="BN29" i="12"/>
  <c r="AN30" i="12"/>
  <c r="AP30" i="12"/>
  <c r="BE30" i="12"/>
  <c r="CI30" i="12" s="1"/>
  <c r="Y31" i="12" s="1"/>
  <c r="AX31" i="12"/>
  <c r="AY31" i="12"/>
  <c r="V82" i="5"/>
  <c r="X82" i="5"/>
  <c r="F83" i="5"/>
  <c r="G84" i="5" s="1"/>
  <c r="L85" i="7"/>
  <c r="K83" i="5"/>
  <c r="J83" i="5"/>
  <c r="K84" i="5" s="1"/>
  <c r="Z82" i="5"/>
  <c r="O85" i="5"/>
  <c r="Z83" i="5"/>
  <c r="S85" i="7"/>
  <c r="S86" i="7" s="1"/>
  <c r="R84" i="5"/>
  <c r="W82" i="5"/>
  <c r="U82" i="5"/>
  <c r="E83" i="5"/>
  <c r="Q84" i="5"/>
  <c r="B82" i="5"/>
  <c r="C82" i="5"/>
  <c r="D83" i="5" s="1"/>
  <c r="E84" i="5" s="1"/>
  <c r="L83" i="5"/>
  <c r="M84" i="5" s="1"/>
  <c r="N85" i="5" s="1"/>
  <c r="AA82" i="5"/>
  <c r="AB83" i="5" s="1"/>
  <c r="Y85" i="7"/>
  <c r="N85" i="7"/>
  <c r="T85" i="7"/>
  <c r="M85" i="7"/>
  <c r="N86" i="7" s="1"/>
  <c r="G85" i="7"/>
  <c r="E85" i="7"/>
  <c r="W85" i="7"/>
  <c r="Z85" i="7"/>
  <c r="D85" i="7"/>
  <c r="O85" i="7"/>
  <c r="B123" i="7"/>
  <c r="AA85" i="7"/>
  <c r="AB86" i="7" s="1"/>
  <c r="K85" i="7"/>
  <c r="J85" i="7"/>
  <c r="K86" i="7" s="1"/>
  <c r="X85" i="7"/>
  <c r="F85" i="7"/>
  <c r="H85" i="7"/>
  <c r="I85" i="7"/>
  <c r="P85" i="7"/>
  <c r="V85" i="7"/>
  <c r="U85" i="7"/>
  <c r="X82" i="6"/>
  <c r="L82" i="6"/>
  <c r="I82" i="6"/>
  <c r="S82" i="6"/>
  <c r="M83" i="6"/>
  <c r="Q82" i="6"/>
  <c r="Y83" i="6"/>
  <c r="O82" i="6"/>
  <c r="P82" i="6"/>
  <c r="K82" i="6"/>
  <c r="L83" i="6" s="1"/>
  <c r="AA83" i="6"/>
  <c r="J82" i="6"/>
  <c r="R82" i="6"/>
  <c r="C82" i="6"/>
  <c r="D83" i="6" s="1"/>
  <c r="B82" i="6"/>
  <c r="H82" i="6"/>
  <c r="G82" i="6"/>
  <c r="F82" i="6"/>
  <c r="E83" i="6" s="1"/>
  <c r="Z83" i="6"/>
  <c r="V82" i="6"/>
  <c r="T82" i="6"/>
  <c r="U82" i="6"/>
  <c r="W82" i="6"/>
  <c r="X83" i="6" s="1"/>
  <c r="AC82" i="6"/>
  <c r="DJ22" i="13" l="1"/>
  <c r="DQ22" i="13"/>
  <c r="AS23" i="13" s="1"/>
  <c r="G23" i="13" s="1"/>
  <c r="ES22" i="13"/>
  <c r="CB22" i="13"/>
  <c r="DO22" i="13" s="1"/>
  <c r="DY24" i="13"/>
  <c r="BA25" i="13" s="1"/>
  <c r="O25" i="13" s="1"/>
  <c r="DU23" i="13"/>
  <c r="AW24" i="13" s="1"/>
  <c r="K24" i="13" s="1"/>
  <c r="AJ23" i="13"/>
  <c r="AP23" i="13"/>
  <c r="AR23" i="13"/>
  <c r="EV22" i="13"/>
  <c r="CK25" i="13"/>
  <c r="CO26" i="13"/>
  <c r="EB26" i="13" s="1"/>
  <c r="BD27" i="13" s="1"/>
  <c r="ED26" i="13"/>
  <c r="BF27" i="13" s="1"/>
  <c r="X28" i="13"/>
  <c r="EE26" i="13"/>
  <c r="BG27" i="13" s="1"/>
  <c r="CV27" i="13"/>
  <c r="CB31" i="12"/>
  <c r="R32" i="12" s="1"/>
  <c r="BA31" i="12"/>
  <c r="CE31" i="12" s="1"/>
  <c r="U32" i="12" s="1"/>
  <c r="BZ31" i="12"/>
  <c r="P32" i="12" s="1"/>
  <c r="BS29" i="12"/>
  <c r="I30" i="12" s="1"/>
  <c r="BU29" i="12"/>
  <c r="K30" i="12" s="1"/>
  <c r="BT30" i="12"/>
  <c r="J31" i="12" s="1"/>
  <c r="BV30" i="12"/>
  <c r="L31" i="12" s="1"/>
  <c r="BY30" i="12"/>
  <c r="O31" i="12" s="1"/>
  <c r="CA30" i="12"/>
  <c r="Q31" i="12" s="1"/>
  <c r="BB30" i="12"/>
  <c r="CF30" i="12" s="1"/>
  <c r="V31" i="12" s="1"/>
  <c r="CO29" i="12"/>
  <c r="BM28" i="12"/>
  <c r="D30" i="12"/>
  <c r="BG30" i="12"/>
  <c r="BC31" i="12"/>
  <c r="CN28" i="12"/>
  <c r="AD29" i="12" s="1"/>
  <c r="L84" i="5"/>
  <c r="M85" i="5" s="1"/>
  <c r="N86" i="5" s="1"/>
  <c r="AC83" i="5"/>
  <c r="C83" i="5"/>
  <c r="D84" i="5" s="1"/>
  <c r="B83" i="5"/>
  <c r="AA84" i="5"/>
  <c r="P85" i="5"/>
  <c r="R86" i="7"/>
  <c r="I84" i="5"/>
  <c r="F84" i="5"/>
  <c r="G85" i="5" s="1"/>
  <c r="Q85" i="5"/>
  <c r="L85" i="5"/>
  <c r="J84" i="5"/>
  <c r="Z86" i="7"/>
  <c r="V83" i="5"/>
  <c r="U83" i="5"/>
  <c r="V84" i="5" s="1"/>
  <c r="T83" i="5"/>
  <c r="X83" i="5"/>
  <c r="Y83" i="5"/>
  <c r="Z84" i="5" s="1"/>
  <c r="AA85" i="5" s="1"/>
  <c r="Y86" i="7"/>
  <c r="AA83" i="5"/>
  <c r="AB84" i="5" s="1"/>
  <c r="W83" i="5"/>
  <c r="G86" i="7"/>
  <c r="M86" i="7"/>
  <c r="L87" i="7" s="1"/>
  <c r="D86" i="7"/>
  <c r="X86" i="7"/>
  <c r="Y87" i="7" s="1"/>
  <c r="P86" i="7"/>
  <c r="J86" i="7"/>
  <c r="O86" i="7"/>
  <c r="O87" i="7" s="1"/>
  <c r="H86" i="7"/>
  <c r="C86" i="7"/>
  <c r="B124" i="7"/>
  <c r="I86" i="7"/>
  <c r="F86" i="7"/>
  <c r="T86" i="7"/>
  <c r="L86" i="7"/>
  <c r="V86" i="7"/>
  <c r="AA86" i="7"/>
  <c r="U86" i="7"/>
  <c r="E86" i="7"/>
  <c r="Q86" i="7"/>
  <c r="W86" i="7"/>
  <c r="H83" i="6"/>
  <c r="K83" i="6"/>
  <c r="L84" i="6" s="1"/>
  <c r="Y84" i="6"/>
  <c r="O83" i="6"/>
  <c r="N83" i="6"/>
  <c r="O84" i="6" s="1"/>
  <c r="Z84" i="6"/>
  <c r="R83" i="6"/>
  <c r="J83" i="6"/>
  <c r="Q83" i="6"/>
  <c r="I83" i="6"/>
  <c r="P83" i="6"/>
  <c r="C83" i="6"/>
  <c r="D84" i="6" s="1"/>
  <c r="B83" i="6"/>
  <c r="G83" i="6"/>
  <c r="F83" i="6"/>
  <c r="U83" i="6"/>
  <c r="S83" i="6"/>
  <c r="T83" i="6"/>
  <c r="V83" i="6"/>
  <c r="AC83" i="6"/>
  <c r="W83" i="6"/>
  <c r="X84" i="6" s="1"/>
  <c r="M84" i="6"/>
  <c r="AB83" i="6"/>
  <c r="EU22" i="13" l="1"/>
  <c r="AQ23" i="13"/>
  <c r="BU23" i="13"/>
  <c r="DM22" i="13"/>
  <c r="CJ24" i="13"/>
  <c r="CN25" i="13"/>
  <c r="CF23" i="13"/>
  <c r="BX23" i="13"/>
  <c r="F23" i="13"/>
  <c r="DG23" i="13"/>
  <c r="D23" i="13"/>
  <c r="DX25" i="13"/>
  <c r="AZ26" i="13" s="1"/>
  <c r="N26" i="13" s="1"/>
  <c r="CM26" i="13" s="1"/>
  <c r="DZ26" i="13" s="1"/>
  <c r="BB27" i="13" s="1"/>
  <c r="P27" i="13" s="1"/>
  <c r="U27" i="13"/>
  <c r="T27" i="13"/>
  <c r="R27" i="13"/>
  <c r="CG31" i="12"/>
  <c r="W32" i="12" s="1"/>
  <c r="BA32" i="12" s="1"/>
  <c r="AU31" i="12"/>
  <c r="AW31" i="12"/>
  <c r="AO30" i="12"/>
  <c r="AQ30" i="12"/>
  <c r="AH30" i="12"/>
  <c r="CK30" i="12"/>
  <c r="AA31" i="12" s="1"/>
  <c r="AJ30" i="12"/>
  <c r="BI30" i="12" s="1"/>
  <c r="CM30" i="12" s="1"/>
  <c r="AC31" i="12" s="1"/>
  <c r="AE30" i="12"/>
  <c r="AL30" i="12"/>
  <c r="AZ31" i="12"/>
  <c r="CD31" i="12" s="1"/>
  <c r="T32" i="12" s="1"/>
  <c r="BH29" i="12"/>
  <c r="AP31" i="12"/>
  <c r="AR31" i="12"/>
  <c r="AK29" i="12"/>
  <c r="C29" i="12"/>
  <c r="BF29" i="12"/>
  <c r="CJ29" i="12" s="1"/>
  <c r="Z30" i="12" s="1"/>
  <c r="U84" i="5"/>
  <c r="S84" i="5"/>
  <c r="T84" i="5"/>
  <c r="U85" i="5" s="1"/>
  <c r="J85" i="5"/>
  <c r="K86" i="5" s="1"/>
  <c r="I85" i="5"/>
  <c r="J86" i="5" s="1"/>
  <c r="K87" i="5" s="1"/>
  <c r="B84" i="5"/>
  <c r="C84" i="5"/>
  <c r="D85" i="5" s="1"/>
  <c r="P86" i="5"/>
  <c r="X84" i="5"/>
  <c r="E85" i="5"/>
  <c r="Y84" i="5"/>
  <c r="Z85" i="5" s="1"/>
  <c r="W84" i="5"/>
  <c r="X85" i="5" s="1"/>
  <c r="H85" i="5"/>
  <c r="H87" i="7"/>
  <c r="O86" i="5"/>
  <c r="N84" i="6"/>
  <c r="M85" i="6" s="1"/>
  <c r="AC84" i="5"/>
  <c r="AB85" i="5" s="1"/>
  <c r="O87" i="5"/>
  <c r="L86" i="5"/>
  <c r="M86" i="5"/>
  <c r="N87" i="5" s="1"/>
  <c r="K84" i="6"/>
  <c r="K85" i="5"/>
  <c r="F85" i="5"/>
  <c r="G86" i="5" s="1"/>
  <c r="Q87" i="7"/>
  <c r="C87" i="7"/>
  <c r="C88" i="7" s="1"/>
  <c r="N87" i="7"/>
  <c r="G87" i="7"/>
  <c r="D87" i="7"/>
  <c r="E87" i="7"/>
  <c r="W87" i="7"/>
  <c r="R87" i="7"/>
  <c r="U87" i="7"/>
  <c r="T87" i="7"/>
  <c r="X87" i="7"/>
  <c r="V87" i="7"/>
  <c r="B125" i="7"/>
  <c r="J87" i="7"/>
  <c r="AB87" i="7"/>
  <c r="M87" i="7"/>
  <c r="AA87" i="7"/>
  <c r="I87" i="7"/>
  <c r="Z87" i="7"/>
  <c r="P87" i="7"/>
  <c r="F87" i="7"/>
  <c r="F88" i="7" s="1"/>
  <c r="K87" i="7"/>
  <c r="S87" i="7"/>
  <c r="G84" i="6"/>
  <c r="Y85" i="6"/>
  <c r="J84" i="6"/>
  <c r="Q84" i="6"/>
  <c r="V84" i="6"/>
  <c r="U84" i="6"/>
  <c r="H84" i="6"/>
  <c r="P84" i="6"/>
  <c r="P85" i="6" s="1"/>
  <c r="I84" i="6"/>
  <c r="T84" i="6"/>
  <c r="S84" i="6"/>
  <c r="R84" i="6"/>
  <c r="AC84" i="6"/>
  <c r="AB84" i="6"/>
  <c r="AA84" i="6"/>
  <c r="W84" i="6"/>
  <c r="X85" i="6" s="1"/>
  <c r="N85" i="6"/>
  <c r="L85" i="6"/>
  <c r="B84" i="6"/>
  <c r="C84" i="6"/>
  <c r="F84" i="6"/>
  <c r="E84" i="6"/>
  <c r="AO23" i="13" l="1"/>
  <c r="AI23" i="13"/>
  <c r="DW24" i="13"/>
  <c r="AY25" i="13" s="1"/>
  <c r="M25" i="13" s="1"/>
  <c r="CL25" i="13" s="1"/>
  <c r="DY25" i="13" s="1"/>
  <c r="BA26" i="13" s="1"/>
  <c r="O26" i="13" s="1"/>
  <c r="BW23" i="13"/>
  <c r="E23" i="13"/>
  <c r="EA25" i="13"/>
  <c r="BC26" i="13" s="1"/>
  <c r="Q26" i="13" s="1"/>
  <c r="DS23" i="13"/>
  <c r="AU24" i="13" s="1"/>
  <c r="I24" i="13" s="1"/>
  <c r="CA23" i="13"/>
  <c r="ER23" i="13"/>
  <c r="BT24" i="13" s="1"/>
  <c r="AH24" i="13" s="1"/>
  <c r="DE24" i="13" s="1"/>
  <c r="EP24" i="13" s="1"/>
  <c r="BR25" i="13" s="1"/>
  <c r="AF25" i="13" s="1"/>
  <c r="DC25" i="13" s="1"/>
  <c r="EN25" i="13" s="1"/>
  <c r="BP26" i="13" s="1"/>
  <c r="AD26" i="13" s="1"/>
  <c r="DA26" i="13" s="1"/>
  <c r="EL26" i="13" s="1"/>
  <c r="BN27" i="13" s="1"/>
  <c r="AB27" i="13" s="1"/>
  <c r="CY27" i="13" s="1"/>
  <c r="EJ27" i="13" s="1"/>
  <c r="BL28" i="13" s="1"/>
  <c r="Z28" i="13" s="1"/>
  <c r="CW28" i="13" s="1"/>
  <c r="AL23" i="13"/>
  <c r="CE23" i="13"/>
  <c r="CC23" i="13"/>
  <c r="DI23" i="13" s="1"/>
  <c r="ET23" i="13" s="1"/>
  <c r="CO27" i="13"/>
  <c r="CT27" i="13"/>
  <c r="CQ27" i="13"/>
  <c r="CS27" i="13"/>
  <c r="AV32" i="12"/>
  <c r="BE31" i="12"/>
  <c r="CI31" i="12" s="1"/>
  <c r="Y32" i="12" s="1"/>
  <c r="BV31" i="12"/>
  <c r="L32" i="12" s="1"/>
  <c r="BX31" i="12"/>
  <c r="N32" i="12" s="1"/>
  <c r="BD30" i="12"/>
  <c r="CH30" i="12" s="1"/>
  <c r="X31" i="12" s="1"/>
  <c r="CA31" i="12"/>
  <c r="Q32" i="12" s="1"/>
  <c r="CC31" i="12"/>
  <c r="S32" i="12" s="1"/>
  <c r="AI29" i="12"/>
  <c r="BO29" i="12" s="1"/>
  <c r="E30" i="12" s="1"/>
  <c r="CL29" i="12"/>
  <c r="AB30" i="12" s="1"/>
  <c r="BU30" i="12"/>
  <c r="K31" i="12" s="1"/>
  <c r="BW30" i="12"/>
  <c r="M31" i="12" s="1"/>
  <c r="BJ29" i="12"/>
  <c r="BQ29" i="12"/>
  <c r="G30" i="12" s="1"/>
  <c r="BP30" i="12"/>
  <c r="F31" i="12" s="1"/>
  <c r="BR30" i="12"/>
  <c r="H31" i="12" s="1"/>
  <c r="AX32" i="12"/>
  <c r="BN30" i="12"/>
  <c r="M88" i="7"/>
  <c r="M87" i="5"/>
  <c r="N88" i="5" s="1"/>
  <c r="AC85" i="5"/>
  <c r="AB86" i="5" s="1"/>
  <c r="L87" i="5"/>
  <c r="M88" i="5" s="1"/>
  <c r="L88" i="5"/>
  <c r="AA86" i="5"/>
  <c r="F86" i="5"/>
  <c r="T85" i="5"/>
  <c r="U86" i="5" s="1"/>
  <c r="S85" i="5"/>
  <c r="R85" i="5"/>
  <c r="D88" i="7"/>
  <c r="C89" i="7" s="1"/>
  <c r="Y85" i="5"/>
  <c r="Z86" i="5" s="1"/>
  <c r="AA87" i="5" s="1"/>
  <c r="V85" i="5"/>
  <c r="H86" i="5"/>
  <c r="I87" i="5" s="1"/>
  <c r="J88" i="5" s="1"/>
  <c r="W85" i="5"/>
  <c r="E86" i="5"/>
  <c r="F87" i="5" s="1"/>
  <c r="K85" i="6"/>
  <c r="I86" i="5"/>
  <c r="J87" i="5" s="1"/>
  <c r="C85" i="5"/>
  <c r="D86" i="5" s="1"/>
  <c r="B85" i="5"/>
  <c r="V88" i="7"/>
  <c r="AA88" i="7"/>
  <c r="K88" i="7"/>
  <c r="Q88" i="7"/>
  <c r="Z88" i="7"/>
  <c r="U88" i="7"/>
  <c r="AB88" i="7"/>
  <c r="L88" i="7"/>
  <c r="T88" i="7"/>
  <c r="S88" i="7"/>
  <c r="B126" i="7"/>
  <c r="X88" i="7"/>
  <c r="J88" i="7"/>
  <c r="R88" i="7"/>
  <c r="I88" i="7"/>
  <c r="Y88" i="7"/>
  <c r="G88" i="7"/>
  <c r="N88" i="7"/>
  <c r="N89" i="7"/>
  <c r="P88" i="7"/>
  <c r="E88" i="7"/>
  <c r="H88" i="7"/>
  <c r="W88" i="7"/>
  <c r="O88" i="7"/>
  <c r="J85" i="6"/>
  <c r="G85" i="6"/>
  <c r="E85" i="6"/>
  <c r="V85" i="6"/>
  <c r="W85" i="6"/>
  <c r="X86" i="6" s="1"/>
  <c r="O85" i="6"/>
  <c r="O86" i="6" s="1"/>
  <c r="H85" i="6"/>
  <c r="I85" i="6"/>
  <c r="T85" i="6"/>
  <c r="AC85" i="6"/>
  <c r="F85" i="6"/>
  <c r="U85" i="6"/>
  <c r="S85" i="6"/>
  <c r="R85" i="6"/>
  <c r="Q85" i="6"/>
  <c r="M86" i="6"/>
  <c r="K86" i="6"/>
  <c r="L86" i="6"/>
  <c r="D85" i="6"/>
  <c r="C85" i="6"/>
  <c r="D86" i="6" s="1"/>
  <c r="B85" i="6"/>
  <c r="AB85" i="6"/>
  <c r="Z85" i="6"/>
  <c r="AA85" i="6"/>
  <c r="CP26" i="13" l="1"/>
  <c r="CN26" i="13"/>
  <c r="CH24" i="13"/>
  <c r="C23" i="13"/>
  <c r="DF23" i="13"/>
  <c r="EQ23" i="13" s="1"/>
  <c r="BS24" i="13" s="1"/>
  <c r="AG24" i="13" s="1"/>
  <c r="DD24" i="13" s="1"/>
  <c r="EO24" i="13" s="1"/>
  <c r="BQ25" i="13" s="1"/>
  <c r="AE25" i="13" s="1"/>
  <c r="DB25" i="13" s="1"/>
  <c r="EM25" i="13" s="1"/>
  <c r="BO26" i="13" s="1"/>
  <c r="AC26" i="13" s="1"/>
  <c r="CZ26" i="13" s="1"/>
  <c r="EK26" i="13" s="1"/>
  <c r="BM27" i="13" s="1"/>
  <c r="AA27" i="13" s="1"/>
  <c r="CX27" i="13" s="1"/>
  <c r="EI27" i="13" s="1"/>
  <c r="BK28" i="13" s="1"/>
  <c r="Y28" i="13" s="1"/>
  <c r="AK23" i="13"/>
  <c r="DH23" i="13" s="1"/>
  <c r="CD23" i="13"/>
  <c r="DP23" i="13"/>
  <c r="DR23" i="13"/>
  <c r="AT24" i="13" s="1"/>
  <c r="H24" i="13" s="1"/>
  <c r="CG24" i="13" s="1"/>
  <c r="DT24" i="13" s="1"/>
  <c r="AV25" i="13" s="1"/>
  <c r="J25" i="13" s="1"/>
  <c r="CI25" i="13" s="1"/>
  <c r="DN23" i="13"/>
  <c r="BV24" i="13"/>
  <c r="DV25" i="13"/>
  <c r="AX26" i="13" s="1"/>
  <c r="L26" i="13" s="1"/>
  <c r="EB27" i="13"/>
  <c r="BD28" i="13" s="1"/>
  <c r="R28" i="13" s="1"/>
  <c r="ED27" i="13"/>
  <c r="BF28" i="13" s="1"/>
  <c r="EF27" i="13"/>
  <c r="BH28" i="13" s="1"/>
  <c r="EG27" i="13"/>
  <c r="BI28" i="13" s="1"/>
  <c r="CB32" i="12"/>
  <c r="R33" i="12" s="1"/>
  <c r="AQ31" i="12"/>
  <c r="AS31" i="12"/>
  <c r="CN29" i="12"/>
  <c r="AD30" i="12" s="1"/>
  <c r="AR32" i="12"/>
  <c r="AT32" i="12"/>
  <c r="AN31" i="12"/>
  <c r="BB31" i="12"/>
  <c r="CF31" i="12" s="1"/>
  <c r="V32" i="12" s="1"/>
  <c r="BM29" i="12"/>
  <c r="CO30" i="12"/>
  <c r="D31" i="12"/>
  <c r="BG31" i="12"/>
  <c r="AM30" i="12"/>
  <c r="AW32" i="12"/>
  <c r="AY32" i="12"/>
  <c r="BC32" i="12"/>
  <c r="CG32" i="12" s="1"/>
  <c r="W33" i="12" s="1"/>
  <c r="J86" i="6"/>
  <c r="X86" i="5"/>
  <c r="Y87" i="5" s="1"/>
  <c r="Z88" i="5" s="1"/>
  <c r="S86" i="5"/>
  <c r="T87" i="5" s="1"/>
  <c r="R86" i="5"/>
  <c r="Q86" i="5"/>
  <c r="B86" i="5"/>
  <c r="C86" i="5"/>
  <c r="D87" i="5" s="1"/>
  <c r="Y86" i="5"/>
  <c r="Z87" i="5" s="1"/>
  <c r="T86" i="5"/>
  <c r="M89" i="5"/>
  <c r="AB89" i="7"/>
  <c r="J89" i="7"/>
  <c r="K88" i="5"/>
  <c r="L89" i="5" s="1"/>
  <c r="G87" i="5"/>
  <c r="G88" i="5" s="1"/>
  <c r="K89" i="5"/>
  <c r="V86" i="5"/>
  <c r="E87" i="5"/>
  <c r="F88" i="5" s="1"/>
  <c r="H87" i="5"/>
  <c r="I88" i="5" s="1"/>
  <c r="J89" i="5" s="1"/>
  <c r="K90" i="5" s="1"/>
  <c r="W86" i="5"/>
  <c r="X87" i="5" s="1"/>
  <c r="Y88" i="5" s="1"/>
  <c r="AC86" i="5"/>
  <c r="L89" i="7"/>
  <c r="P89" i="7"/>
  <c r="AA89" i="7"/>
  <c r="V89" i="7"/>
  <c r="T89" i="7"/>
  <c r="U89" i="7"/>
  <c r="R89" i="7"/>
  <c r="S89" i="7"/>
  <c r="I89" i="7"/>
  <c r="W89" i="7"/>
  <c r="Z89" i="7"/>
  <c r="E89" i="7"/>
  <c r="Y89" i="7"/>
  <c r="K89" i="7"/>
  <c r="K90" i="7" s="1"/>
  <c r="Q89" i="7"/>
  <c r="B127" i="7"/>
  <c r="G89" i="7"/>
  <c r="D89" i="7"/>
  <c r="C90" i="7" s="1"/>
  <c r="O89" i="7"/>
  <c r="M90" i="7"/>
  <c r="X89" i="7"/>
  <c r="AB90" i="7"/>
  <c r="H89" i="7"/>
  <c r="F89" i="7"/>
  <c r="M89" i="7"/>
  <c r="E86" i="6"/>
  <c r="W86" i="6"/>
  <c r="V86" i="6"/>
  <c r="N86" i="6"/>
  <c r="N87" i="6" s="1"/>
  <c r="W87" i="6"/>
  <c r="I86" i="6"/>
  <c r="J87" i="6" s="1"/>
  <c r="AB86" i="6"/>
  <c r="U86" i="6"/>
  <c r="T86" i="6"/>
  <c r="S86" i="6"/>
  <c r="G86" i="6"/>
  <c r="H86" i="6"/>
  <c r="F86" i="6"/>
  <c r="R86" i="6"/>
  <c r="Q86" i="6"/>
  <c r="P86" i="6"/>
  <c r="C86" i="6"/>
  <c r="D87" i="6" s="1"/>
  <c r="B86" i="6"/>
  <c r="AC86" i="6"/>
  <c r="AA86" i="6"/>
  <c r="Z86" i="6"/>
  <c r="Y86" i="6"/>
  <c r="L87" i="6"/>
  <c r="K87" i="6"/>
  <c r="CB23" i="13" l="1"/>
  <c r="DO23" i="13" s="1"/>
  <c r="ES23" i="13"/>
  <c r="DU24" i="13"/>
  <c r="AW25" i="13" s="1"/>
  <c r="K25" i="13" s="1"/>
  <c r="EC26" i="13"/>
  <c r="BE27" i="13" s="1"/>
  <c r="S27" i="13" s="1"/>
  <c r="CR27" i="13" s="1"/>
  <c r="EE27" i="13" s="1"/>
  <c r="BG28" i="13" s="1"/>
  <c r="U28" i="13" s="1"/>
  <c r="EA26" i="13"/>
  <c r="BC27" i="13" s="1"/>
  <c r="Q27" i="13" s="1"/>
  <c r="DJ23" i="13"/>
  <c r="DQ23" i="13"/>
  <c r="AS24" i="13" s="1"/>
  <c r="G24" i="13" s="1"/>
  <c r="AJ24" i="13"/>
  <c r="AP24" i="13"/>
  <c r="EV23" i="13"/>
  <c r="AR24" i="13"/>
  <c r="CK26" i="13"/>
  <c r="T28" i="13"/>
  <c r="CQ28" i="13" s="1"/>
  <c r="V28" i="13"/>
  <c r="W28" i="13"/>
  <c r="AZ32" i="12"/>
  <c r="CD32" i="12" s="1"/>
  <c r="T33" i="12" s="1"/>
  <c r="BS30" i="12"/>
  <c r="I31" i="12" s="1"/>
  <c r="BH30" i="12"/>
  <c r="C30" i="12"/>
  <c r="BF30" i="12"/>
  <c r="CJ30" i="12" s="1"/>
  <c r="Z31" i="12" s="1"/>
  <c r="BW31" i="12"/>
  <c r="M32" i="12" s="1"/>
  <c r="BY31" i="12"/>
  <c r="O32" i="12" s="1"/>
  <c r="BT31" i="12"/>
  <c r="J32" i="12" s="1"/>
  <c r="AK30" i="12"/>
  <c r="BQ30" i="12" s="1"/>
  <c r="G31" i="12" s="1"/>
  <c r="BX32" i="12"/>
  <c r="N33" i="12" s="1"/>
  <c r="BZ32" i="12"/>
  <c r="P33" i="12" s="1"/>
  <c r="CC32" i="12"/>
  <c r="S33" i="12" s="1"/>
  <c r="CE32" i="12"/>
  <c r="U33" i="12" s="1"/>
  <c r="AE31" i="12"/>
  <c r="AJ31" i="12"/>
  <c r="BI31" i="12" s="1"/>
  <c r="CM31" i="12" s="1"/>
  <c r="AC32" i="12" s="1"/>
  <c r="AL31" i="12"/>
  <c r="CK31" i="12"/>
  <c r="AA32" i="12" s="1"/>
  <c r="AH31" i="12"/>
  <c r="R87" i="5"/>
  <c r="S88" i="5" s="1"/>
  <c r="S87" i="5"/>
  <c r="V87" i="5"/>
  <c r="O90" i="7"/>
  <c r="U90" i="7"/>
  <c r="U87" i="5"/>
  <c r="P87" i="5"/>
  <c r="Q87" i="5"/>
  <c r="R88" i="5" s="1"/>
  <c r="W87" i="5"/>
  <c r="X88" i="5" s="1"/>
  <c r="Y89" i="5" s="1"/>
  <c r="V87" i="6"/>
  <c r="T90" i="7"/>
  <c r="U91" i="7" s="1"/>
  <c r="AC87" i="5"/>
  <c r="H88" i="5"/>
  <c r="I89" i="5" s="1"/>
  <c r="J90" i="5" s="1"/>
  <c r="AA88" i="5"/>
  <c r="Z89" i="5" s="1"/>
  <c r="B87" i="5"/>
  <c r="C87" i="5"/>
  <c r="D88" i="5" s="1"/>
  <c r="E89" i="5" s="1"/>
  <c r="L90" i="5"/>
  <c r="X87" i="6"/>
  <c r="I90" i="7"/>
  <c r="J91" i="7" s="1"/>
  <c r="AB87" i="5"/>
  <c r="E88" i="5"/>
  <c r="F89" i="5" s="1"/>
  <c r="V90" i="7"/>
  <c r="P90" i="7"/>
  <c r="J90" i="7"/>
  <c r="Z90" i="7"/>
  <c r="R90" i="7"/>
  <c r="Y90" i="7"/>
  <c r="B128" i="7"/>
  <c r="H90" i="7"/>
  <c r="S90" i="7"/>
  <c r="E90" i="7"/>
  <c r="D90" i="7"/>
  <c r="C91" i="7" s="1"/>
  <c r="L90" i="7"/>
  <c r="L91" i="7"/>
  <c r="G90" i="7"/>
  <c r="Q90" i="7"/>
  <c r="W90" i="7"/>
  <c r="F90" i="7"/>
  <c r="AA90" i="7"/>
  <c r="X90" i="7"/>
  <c r="N90" i="7"/>
  <c r="M91" i="7" s="1"/>
  <c r="M87" i="6"/>
  <c r="M88" i="6" s="1"/>
  <c r="U87" i="6"/>
  <c r="V88" i="6" s="1"/>
  <c r="AA87" i="6"/>
  <c r="I87" i="6"/>
  <c r="J88" i="6" s="1"/>
  <c r="T87" i="6"/>
  <c r="U88" i="6" s="1"/>
  <c r="W88" i="6"/>
  <c r="F87" i="6"/>
  <c r="L88" i="6"/>
  <c r="H87" i="6"/>
  <c r="AB87" i="6"/>
  <c r="R87" i="6"/>
  <c r="S87" i="6"/>
  <c r="G87" i="6"/>
  <c r="E87" i="6"/>
  <c r="Q87" i="6"/>
  <c r="O87" i="6"/>
  <c r="P87" i="6"/>
  <c r="C87" i="6"/>
  <c r="B87" i="6"/>
  <c r="K88" i="6"/>
  <c r="AC87" i="6"/>
  <c r="Z87" i="6"/>
  <c r="Y87" i="6"/>
  <c r="CJ25" i="13" l="1"/>
  <c r="DM23" i="13"/>
  <c r="BU24" i="13"/>
  <c r="CP27" i="13"/>
  <c r="CF24" i="13"/>
  <c r="AQ24" i="13"/>
  <c r="EU23" i="13"/>
  <c r="BX24" i="13"/>
  <c r="F24" i="13"/>
  <c r="D24" i="13"/>
  <c r="DG24" i="13"/>
  <c r="DX26" i="13"/>
  <c r="AZ27" i="13" s="1"/>
  <c r="N27" i="13" s="1"/>
  <c r="CS28" i="13"/>
  <c r="ED28" i="13" s="1"/>
  <c r="BF29" i="13" s="1"/>
  <c r="CU28" i="13"/>
  <c r="CT28" i="13"/>
  <c r="CV28" i="13"/>
  <c r="BP31" i="12"/>
  <c r="F32" i="12" s="1"/>
  <c r="AI30" i="12"/>
  <c r="BO30" i="12" s="1"/>
  <c r="E31" i="12" s="1"/>
  <c r="CL30" i="12"/>
  <c r="AB31" i="12" s="1"/>
  <c r="AS32" i="12"/>
  <c r="AU32" i="12"/>
  <c r="AM31" i="12"/>
  <c r="AO31" i="12"/>
  <c r="AY33" i="12"/>
  <c r="AT33" i="12"/>
  <c r="AV33" i="12"/>
  <c r="BJ30" i="12"/>
  <c r="BA33" i="12"/>
  <c r="BN31" i="12"/>
  <c r="BD31" i="12"/>
  <c r="CH31" i="12" s="1"/>
  <c r="X32" i="12" s="1"/>
  <c r="AX33" i="12"/>
  <c r="BE32" i="12"/>
  <c r="CI32" i="12" s="1"/>
  <c r="Y33" i="12" s="1"/>
  <c r="AP32" i="12"/>
  <c r="BR31" i="12"/>
  <c r="H32" i="12" s="1"/>
  <c r="F90" i="5"/>
  <c r="I91" i="7"/>
  <c r="J92" i="7" s="1"/>
  <c r="G90" i="5"/>
  <c r="V88" i="5"/>
  <c r="T88" i="5"/>
  <c r="U89" i="5" s="1"/>
  <c r="C88" i="5"/>
  <c r="D89" i="5" s="1"/>
  <c r="E90" i="5" s="1"/>
  <c r="B88" i="5"/>
  <c r="AC88" i="5"/>
  <c r="AB88" i="5"/>
  <c r="AC89" i="5" s="1"/>
  <c r="AA89" i="5"/>
  <c r="G89" i="5"/>
  <c r="Q88" i="5"/>
  <c r="R89" i="5" s="1"/>
  <c r="O88" i="5"/>
  <c r="P88" i="5"/>
  <c r="Q89" i="5" s="1"/>
  <c r="K91" i="5"/>
  <c r="K91" i="7"/>
  <c r="W88" i="5"/>
  <c r="X89" i="5" s="1"/>
  <c r="Y90" i="5" s="1"/>
  <c r="T88" i="6"/>
  <c r="U89" i="6" s="1"/>
  <c r="U88" i="5"/>
  <c r="H89" i="5"/>
  <c r="I90" i="5" s="1"/>
  <c r="J91" i="5" s="1"/>
  <c r="G91" i="7"/>
  <c r="AA91" i="7"/>
  <c r="S91" i="7"/>
  <c r="Z91" i="7"/>
  <c r="E91" i="7"/>
  <c r="P91" i="7"/>
  <c r="D91" i="7"/>
  <c r="W91" i="7"/>
  <c r="R91" i="7"/>
  <c r="Q91" i="7"/>
  <c r="O91" i="7"/>
  <c r="B129" i="7"/>
  <c r="H91" i="7"/>
  <c r="X91" i="7"/>
  <c r="Y91" i="7"/>
  <c r="F91" i="7"/>
  <c r="AB91" i="7"/>
  <c r="N91" i="7"/>
  <c r="T91" i="7"/>
  <c r="V91" i="7"/>
  <c r="V89" i="6"/>
  <c r="I88" i="6"/>
  <c r="Z88" i="6"/>
  <c r="L89" i="6"/>
  <c r="X88" i="6"/>
  <c r="W89" i="6" s="1"/>
  <c r="H88" i="6"/>
  <c r="AA88" i="6"/>
  <c r="K89" i="6"/>
  <c r="F88" i="6"/>
  <c r="S88" i="6"/>
  <c r="E88" i="6"/>
  <c r="D88" i="6"/>
  <c r="Q88" i="6"/>
  <c r="AB88" i="6"/>
  <c r="R88" i="6"/>
  <c r="G88" i="6"/>
  <c r="J89" i="6"/>
  <c r="C88" i="6"/>
  <c r="B88" i="6"/>
  <c r="AC88" i="6"/>
  <c r="P88" i="6"/>
  <c r="N88" i="6"/>
  <c r="O88" i="6"/>
  <c r="Y88" i="6"/>
  <c r="AI24" i="13" l="1"/>
  <c r="AO24" i="13"/>
  <c r="EC27" i="13"/>
  <c r="BE28" i="13" s="1"/>
  <c r="DW25" i="13"/>
  <c r="AY26" i="13" s="1"/>
  <c r="M26" i="13" s="1"/>
  <c r="DS24" i="13"/>
  <c r="AU25" i="13" s="1"/>
  <c r="I25" i="13" s="1"/>
  <c r="BW24" i="13"/>
  <c r="E24" i="13"/>
  <c r="CE24" i="13"/>
  <c r="CC24" i="13"/>
  <c r="DI24" i="13" s="1"/>
  <c r="ET24" i="13" s="1"/>
  <c r="AL24" i="13"/>
  <c r="ER24" i="13"/>
  <c r="BT25" i="13" s="1"/>
  <c r="AH25" i="13" s="1"/>
  <c r="DE25" i="13" s="1"/>
  <c r="EP25" i="13" s="1"/>
  <c r="BR26" i="13" s="1"/>
  <c r="AF26" i="13" s="1"/>
  <c r="DC26" i="13" s="1"/>
  <c r="EN26" i="13" s="1"/>
  <c r="BP27" i="13" s="1"/>
  <c r="AD27" i="13" s="1"/>
  <c r="DA27" i="13" s="1"/>
  <c r="EL27" i="13" s="1"/>
  <c r="BN28" i="13" s="1"/>
  <c r="AB28" i="13" s="1"/>
  <c r="CY28" i="13" s="1"/>
  <c r="EJ28" i="13" s="1"/>
  <c r="BL29" i="13" s="1"/>
  <c r="Z29" i="13" s="1"/>
  <c r="CA24" i="13"/>
  <c r="CM27" i="13"/>
  <c r="S28" i="13"/>
  <c r="EF28" i="13"/>
  <c r="BH29" i="13" s="1"/>
  <c r="EH28" i="13"/>
  <c r="BJ29" i="13" s="1"/>
  <c r="EG28" i="13"/>
  <c r="BI29" i="13" s="1"/>
  <c r="T29" i="13"/>
  <c r="BZ33" i="12"/>
  <c r="P34" i="12" s="1"/>
  <c r="CO31" i="12"/>
  <c r="AE32" i="12"/>
  <c r="CB33" i="12"/>
  <c r="R34" i="12" s="1"/>
  <c r="BY32" i="12"/>
  <c r="O33" i="12" s="1"/>
  <c r="CA32" i="12"/>
  <c r="Q33" i="12" s="1"/>
  <c r="CN30" i="12"/>
  <c r="AD31" i="12" s="1"/>
  <c r="BB32" i="12"/>
  <c r="CF32" i="12" s="1"/>
  <c r="V33" i="12" s="1"/>
  <c r="BS31" i="12"/>
  <c r="I32" i="12" s="1"/>
  <c r="BU31" i="12"/>
  <c r="K32" i="12" s="1"/>
  <c r="BV32" i="12"/>
  <c r="L33" i="12" s="1"/>
  <c r="BM30" i="12"/>
  <c r="AL32" i="12"/>
  <c r="BG32" i="12"/>
  <c r="D32" i="12"/>
  <c r="AN32" i="12"/>
  <c r="BT32" i="12" s="1"/>
  <c r="J33" i="12" s="1"/>
  <c r="BC33" i="12"/>
  <c r="CG33" i="12" s="1"/>
  <c r="W34" i="12" s="1"/>
  <c r="CE33" i="12"/>
  <c r="U34" i="12" s="1"/>
  <c r="AB90" i="5"/>
  <c r="AB89" i="5"/>
  <c r="AC90" i="5" s="1"/>
  <c r="T89" i="6"/>
  <c r="AB92" i="7"/>
  <c r="C89" i="5"/>
  <c r="D90" i="5" s="1"/>
  <c r="E91" i="5" s="1"/>
  <c r="B89" i="5"/>
  <c r="L92" i="7"/>
  <c r="R90" i="5"/>
  <c r="P89" i="5"/>
  <c r="Q90" i="5" s="1"/>
  <c r="O89" i="5"/>
  <c r="P90" i="5" s="1"/>
  <c r="Q91" i="5" s="1"/>
  <c r="N89" i="5"/>
  <c r="Z90" i="5"/>
  <c r="S89" i="5"/>
  <c r="T89" i="5"/>
  <c r="U90" i="5" s="1"/>
  <c r="W89" i="5"/>
  <c r="X90" i="5" s="1"/>
  <c r="Y91" i="5" s="1"/>
  <c r="K92" i="7"/>
  <c r="K93" i="7" s="1"/>
  <c r="F91" i="5"/>
  <c r="I89" i="6"/>
  <c r="V89" i="5"/>
  <c r="H90" i="5"/>
  <c r="I91" i="5" s="1"/>
  <c r="J92" i="5" s="1"/>
  <c r="AA90" i="5"/>
  <c r="E92" i="7"/>
  <c r="C92" i="7"/>
  <c r="W92" i="7"/>
  <c r="V92" i="7"/>
  <c r="S92" i="7"/>
  <c r="Z92" i="7"/>
  <c r="B130" i="7"/>
  <c r="O92" i="7"/>
  <c r="X92" i="7"/>
  <c r="D92" i="7"/>
  <c r="R92" i="7"/>
  <c r="Y92" i="7"/>
  <c r="U92" i="7"/>
  <c r="I92" i="7"/>
  <c r="H92" i="7"/>
  <c r="I93" i="7" s="1"/>
  <c r="P92" i="7"/>
  <c r="T92" i="7"/>
  <c r="AA92" i="7"/>
  <c r="AB93" i="7" s="1"/>
  <c r="G92" i="7"/>
  <c r="M92" i="7"/>
  <c r="N92" i="7"/>
  <c r="F92" i="7"/>
  <c r="Q92" i="7"/>
  <c r="V90" i="6"/>
  <c r="K90" i="6"/>
  <c r="U90" i="6"/>
  <c r="Z89" i="6"/>
  <c r="J90" i="6"/>
  <c r="E89" i="6"/>
  <c r="D89" i="6"/>
  <c r="AA89" i="6"/>
  <c r="P89" i="6"/>
  <c r="G89" i="6"/>
  <c r="S89" i="6"/>
  <c r="T90" i="6" s="1"/>
  <c r="U91" i="6" s="1"/>
  <c r="H89" i="6"/>
  <c r="I90" i="6" s="1"/>
  <c r="Q89" i="6"/>
  <c r="F89" i="6"/>
  <c r="R89" i="6"/>
  <c r="Y89" i="6"/>
  <c r="X89" i="6"/>
  <c r="W90" i="6" s="1"/>
  <c r="AC89" i="6"/>
  <c r="AB89" i="6"/>
  <c r="O89" i="6"/>
  <c r="N89" i="6"/>
  <c r="M89" i="6"/>
  <c r="C89" i="6"/>
  <c r="B89" i="6"/>
  <c r="CL26" i="13" l="1"/>
  <c r="AK24" i="13"/>
  <c r="DH24" i="13" s="1"/>
  <c r="CD24" i="13"/>
  <c r="DF24" i="13"/>
  <c r="EQ24" i="13" s="1"/>
  <c r="BS25" i="13" s="1"/>
  <c r="AG25" i="13" s="1"/>
  <c r="DD25" i="13" s="1"/>
  <c r="EO25" i="13" s="1"/>
  <c r="BQ26" i="13" s="1"/>
  <c r="AE26" i="13" s="1"/>
  <c r="DB26" i="13" s="1"/>
  <c r="EM26" i="13" s="1"/>
  <c r="BO27" i="13" s="1"/>
  <c r="AC27" i="13" s="1"/>
  <c r="CZ27" i="13" s="1"/>
  <c r="EK27" i="13" s="1"/>
  <c r="BM28" i="13" s="1"/>
  <c r="AA28" i="13" s="1"/>
  <c r="CX28" i="13" s="1"/>
  <c r="EI28" i="13" s="1"/>
  <c r="BK29" i="13" s="1"/>
  <c r="Y29" i="13" s="1"/>
  <c r="C24" i="13"/>
  <c r="CH25" i="13"/>
  <c r="DN24" i="13"/>
  <c r="BV25" i="13"/>
  <c r="DR24" i="13"/>
  <c r="AT25" i="13" s="1"/>
  <c r="H25" i="13" s="1"/>
  <c r="CG25" i="13" s="1"/>
  <c r="DT25" i="13" s="1"/>
  <c r="AV26" i="13" s="1"/>
  <c r="J26" i="13" s="1"/>
  <c r="CI26" i="13" s="1"/>
  <c r="DV26" i="13" s="1"/>
  <c r="AX27" i="13" s="1"/>
  <c r="L27" i="13" s="1"/>
  <c r="DP24" i="13"/>
  <c r="DZ27" i="13"/>
  <c r="BB28" i="13" s="1"/>
  <c r="P28" i="13" s="1"/>
  <c r="X29" i="13"/>
  <c r="V29" i="13"/>
  <c r="CS29" i="13" s="1"/>
  <c r="CR28" i="13"/>
  <c r="W29" i="13"/>
  <c r="AV34" i="12"/>
  <c r="AJ32" i="12"/>
  <c r="BI32" i="12" s="1"/>
  <c r="CM32" i="12" s="1"/>
  <c r="AC33" i="12" s="1"/>
  <c r="AK31" i="12"/>
  <c r="BH31" i="12"/>
  <c r="AU33" i="12"/>
  <c r="AW33" i="12"/>
  <c r="AZ33" i="12"/>
  <c r="CD33" i="12" s="1"/>
  <c r="T34" i="12" s="1"/>
  <c r="AP33" i="12"/>
  <c r="AR33" i="12"/>
  <c r="AO32" i="12"/>
  <c r="AQ32" i="12"/>
  <c r="CK32" i="12"/>
  <c r="AA33" i="12" s="1"/>
  <c r="AH32" i="12"/>
  <c r="BR32" i="12"/>
  <c r="H33" i="12" s="1"/>
  <c r="BA34" i="12"/>
  <c r="C31" i="12"/>
  <c r="BF31" i="12"/>
  <c r="CJ31" i="12" s="1"/>
  <c r="Z32" i="12" s="1"/>
  <c r="V90" i="5"/>
  <c r="AB91" i="5"/>
  <c r="S90" i="5"/>
  <c r="G91" i="5"/>
  <c r="Z90" i="6"/>
  <c r="W90" i="5"/>
  <c r="X91" i="5" s="1"/>
  <c r="Y92" i="5" s="1"/>
  <c r="T90" i="5"/>
  <c r="U91" i="5" s="1"/>
  <c r="H91" i="5"/>
  <c r="I92" i="5" s="1"/>
  <c r="Z92" i="5"/>
  <c r="V93" i="7"/>
  <c r="AA91" i="5"/>
  <c r="B90" i="5"/>
  <c r="C90" i="5"/>
  <c r="D91" i="5" s="1"/>
  <c r="E92" i="5" s="1"/>
  <c r="Z91" i="5"/>
  <c r="AA92" i="5" s="1"/>
  <c r="O90" i="5"/>
  <c r="P91" i="5" s="1"/>
  <c r="N90" i="5"/>
  <c r="O91" i="5" s="1"/>
  <c r="P92" i="5" s="1"/>
  <c r="M90" i="5"/>
  <c r="O93" i="7"/>
  <c r="N93" i="7"/>
  <c r="Y93" i="7"/>
  <c r="P93" i="7"/>
  <c r="O94" i="7" s="1"/>
  <c r="U93" i="7"/>
  <c r="Z93" i="7"/>
  <c r="Z94" i="7" s="1"/>
  <c r="W93" i="7"/>
  <c r="X93" i="7"/>
  <c r="B131" i="7"/>
  <c r="T93" i="7"/>
  <c r="E93" i="7"/>
  <c r="AA93" i="7"/>
  <c r="C93" i="7"/>
  <c r="H93" i="7"/>
  <c r="R93" i="7"/>
  <c r="Q93" i="7"/>
  <c r="G93" i="7"/>
  <c r="F93" i="7"/>
  <c r="D93" i="7"/>
  <c r="M93" i="7"/>
  <c r="L93" i="7"/>
  <c r="J93" i="7"/>
  <c r="J94" i="7" s="1"/>
  <c r="S93" i="7"/>
  <c r="V91" i="6"/>
  <c r="J91" i="6"/>
  <c r="D90" i="6"/>
  <c r="H90" i="6"/>
  <c r="I91" i="6" s="1"/>
  <c r="E90" i="6"/>
  <c r="G90" i="6"/>
  <c r="H91" i="6" s="1"/>
  <c r="I92" i="6" s="1"/>
  <c r="S90" i="6"/>
  <c r="T91" i="6" s="1"/>
  <c r="U92" i="6" s="1"/>
  <c r="O90" i="6"/>
  <c r="F90" i="6"/>
  <c r="X90" i="6"/>
  <c r="Q90" i="6"/>
  <c r="R90" i="6"/>
  <c r="P90" i="6"/>
  <c r="Y90" i="6"/>
  <c r="C90" i="6"/>
  <c r="D91" i="6" s="1"/>
  <c r="B90" i="6"/>
  <c r="AC90" i="6"/>
  <c r="N90" i="6"/>
  <c r="M90" i="6"/>
  <c r="L90" i="6"/>
  <c r="AA90" i="6"/>
  <c r="AB90" i="6"/>
  <c r="DJ24" i="13" l="1"/>
  <c r="DQ24" i="13"/>
  <c r="AS25" i="13" s="1"/>
  <c r="G25" i="13" s="1"/>
  <c r="CB24" i="13"/>
  <c r="DO24" i="13" s="1"/>
  <c r="ES24" i="13"/>
  <c r="DU25" i="13"/>
  <c r="AW26" i="13" s="1"/>
  <c r="K26" i="13" s="1"/>
  <c r="DY26" i="13"/>
  <c r="BA27" i="13" s="1"/>
  <c r="O27" i="13" s="1"/>
  <c r="EV24" i="13"/>
  <c r="AR25" i="13"/>
  <c r="AP25" i="13"/>
  <c r="AJ25" i="13"/>
  <c r="CO28" i="13"/>
  <c r="EB28" i="13" s="1"/>
  <c r="BD29" i="13" s="1"/>
  <c r="CK27" i="13"/>
  <c r="CV29" i="13"/>
  <c r="CU29" i="13"/>
  <c r="EF29" i="13" s="1"/>
  <c r="BH30" i="13" s="1"/>
  <c r="CW29" i="13"/>
  <c r="EE28" i="13"/>
  <c r="BG29" i="13" s="1"/>
  <c r="BP32" i="12"/>
  <c r="F33" i="12" s="1"/>
  <c r="AI31" i="12"/>
  <c r="BO31" i="12" s="1"/>
  <c r="E32" i="12" s="1"/>
  <c r="CL31" i="12"/>
  <c r="AB32" i="12" s="1"/>
  <c r="BN32" i="12"/>
  <c r="BU32" i="12"/>
  <c r="K33" i="12" s="1"/>
  <c r="BW32" i="12"/>
  <c r="M33" i="12" s="1"/>
  <c r="CA33" i="12"/>
  <c r="Q34" i="12" s="1"/>
  <c r="CC33" i="12"/>
  <c r="S34" i="12" s="1"/>
  <c r="BV33" i="12"/>
  <c r="L34" i="12" s="1"/>
  <c r="BX33" i="12"/>
  <c r="N34" i="12" s="1"/>
  <c r="BD32" i="12"/>
  <c r="CH32" i="12" s="1"/>
  <c r="X33" i="12" s="1"/>
  <c r="BJ31" i="12"/>
  <c r="BQ31" i="12"/>
  <c r="G32" i="12" s="1"/>
  <c r="BE33" i="12"/>
  <c r="CI33" i="12" s="1"/>
  <c r="Y34" i="12" s="1"/>
  <c r="AX34" i="12"/>
  <c r="CB34" i="12" s="1"/>
  <c r="R35" i="12" s="1"/>
  <c r="N91" i="5"/>
  <c r="O92" i="5" s="1"/>
  <c r="M91" i="5"/>
  <c r="N92" i="5" s="1"/>
  <c r="O93" i="5" s="1"/>
  <c r="L91" i="5"/>
  <c r="H92" i="5"/>
  <c r="I93" i="5" s="1"/>
  <c r="G92" i="5"/>
  <c r="H93" i="5" s="1"/>
  <c r="T91" i="5"/>
  <c r="U92" i="5" s="1"/>
  <c r="Z93" i="5"/>
  <c r="R91" i="5"/>
  <c r="W91" i="5"/>
  <c r="X92" i="5" s="1"/>
  <c r="Y93" i="5" s="1"/>
  <c r="B91" i="5"/>
  <c r="C91" i="5"/>
  <c r="D92" i="5" s="1"/>
  <c r="AC91" i="5"/>
  <c r="AC92" i="5" s="1"/>
  <c r="Y94" i="7"/>
  <c r="Y95" i="7" s="1"/>
  <c r="F92" i="5"/>
  <c r="G93" i="5" s="1"/>
  <c r="AB92" i="5"/>
  <c r="AB93" i="5" s="1"/>
  <c r="S91" i="5"/>
  <c r="T92" i="5" s="1"/>
  <c r="V91" i="5"/>
  <c r="X94" i="7"/>
  <c r="V94" i="7"/>
  <c r="W94" i="7"/>
  <c r="X95" i="7" s="1"/>
  <c r="G94" i="7"/>
  <c r="C94" i="7"/>
  <c r="D94" i="7"/>
  <c r="C95" i="7" s="1"/>
  <c r="I94" i="7"/>
  <c r="M94" i="7"/>
  <c r="B132" i="7"/>
  <c r="AB94" i="7"/>
  <c r="AA94" i="7"/>
  <c r="Z95" i="7" s="1"/>
  <c r="T94" i="7"/>
  <c r="R94" i="7"/>
  <c r="L94" i="7"/>
  <c r="H94" i="7"/>
  <c r="I95" i="7" s="1"/>
  <c r="S94" i="7"/>
  <c r="E94" i="7"/>
  <c r="N94" i="7"/>
  <c r="K94" i="7"/>
  <c r="P94" i="7"/>
  <c r="F94" i="7"/>
  <c r="E95" i="7" s="1"/>
  <c r="U94" i="7"/>
  <c r="U95" i="7" s="1"/>
  <c r="Q94" i="7"/>
  <c r="E91" i="6"/>
  <c r="G91" i="6"/>
  <c r="H92" i="6" s="1"/>
  <c r="S91" i="6"/>
  <c r="N91" i="6"/>
  <c r="Q91" i="6"/>
  <c r="F91" i="6"/>
  <c r="G92" i="6" s="1"/>
  <c r="X91" i="6"/>
  <c r="O91" i="6"/>
  <c r="AC91" i="6"/>
  <c r="R91" i="6"/>
  <c r="P91" i="6"/>
  <c r="Y91" i="6"/>
  <c r="W91" i="6"/>
  <c r="AB91" i="6"/>
  <c r="AA91" i="6"/>
  <c r="Z91" i="6"/>
  <c r="C91" i="6"/>
  <c r="D92" i="6" s="1"/>
  <c r="B91" i="6"/>
  <c r="M91" i="6"/>
  <c r="K91" i="6"/>
  <c r="L91" i="6"/>
  <c r="T92" i="6"/>
  <c r="CN27" i="13" l="1"/>
  <c r="CJ26" i="13"/>
  <c r="EU24" i="13"/>
  <c r="AQ25" i="13"/>
  <c r="CF25" i="13"/>
  <c r="DM24" i="13"/>
  <c r="BU25" i="13"/>
  <c r="BX25" i="13"/>
  <c r="F25" i="13"/>
  <c r="DG25" i="13"/>
  <c r="D25" i="13"/>
  <c r="DX27" i="13"/>
  <c r="AZ28" i="13" s="1"/>
  <c r="N28" i="13" s="1"/>
  <c r="CM28" i="13" s="1"/>
  <c r="DZ28" i="13" s="1"/>
  <c r="BB29" i="13" s="1"/>
  <c r="P29" i="13" s="1"/>
  <c r="U29" i="13"/>
  <c r="R29" i="13"/>
  <c r="EH29" i="13"/>
  <c r="BJ30" i="13" s="1"/>
  <c r="V30" i="13"/>
  <c r="AN33" i="12"/>
  <c r="BT33" i="12" s="1"/>
  <c r="J34" i="12" s="1"/>
  <c r="CO32" i="12"/>
  <c r="BB33" i="12"/>
  <c r="CF33" i="12" s="1"/>
  <c r="V34" i="12" s="1"/>
  <c r="CN31" i="12"/>
  <c r="AD32" i="12" s="1"/>
  <c r="BM31" i="12"/>
  <c r="AM32" i="12"/>
  <c r="AQ33" i="12"/>
  <c r="AS33" i="12"/>
  <c r="BG33" i="12"/>
  <c r="D33" i="12"/>
  <c r="BC34" i="12"/>
  <c r="CG34" i="12" s="1"/>
  <c r="W35" i="12" s="1"/>
  <c r="AW34" i="12"/>
  <c r="AY34" i="12"/>
  <c r="AR34" i="12"/>
  <c r="AT34" i="12"/>
  <c r="F92" i="6"/>
  <c r="H94" i="5"/>
  <c r="F93" i="5"/>
  <c r="G94" i="5" s="1"/>
  <c r="T93" i="5"/>
  <c r="U93" i="5"/>
  <c r="S92" i="5"/>
  <c r="R92" i="5"/>
  <c r="S93" i="5" s="1"/>
  <c r="E93" i="5"/>
  <c r="AA94" i="5"/>
  <c r="M92" i="5"/>
  <c r="N93" i="5" s="1"/>
  <c r="O94" i="5" s="1"/>
  <c r="L92" i="5"/>
  <c r="M93" i="5" s="1"/>
  <c r="N94" i="5" s="1"/>
  <c r="K92" i="5"/>
  <c r="B92" i="5"/>
  <c r="AC93" i="5" s="1"/>
  <c r="C92" i="5"/>
  <c r="D93" i="5" s="1"/>
  <c r="Q92" i="5"/>
  <c r="V92" i="5"/>
  <c r="W93" i="5" s="1"/>
  <c r="X94" i="5" s="1"/>
  <c r="W95" i="7"/>
  <c r="X96" i="7" s="1"/>
  <c r="T95" i="7"/>
  <c r="W92" i="5"/>
  <c r="X93" i="5" s="1"/>
  <c r="Y94" i="5" s="1"/>
  <c r="AA93" i="5"/>
  <c r="P93" i="5"/>
  <c r="J95" i="7"/>
  <c r="P95" i="7"/>
  <c r="B133" i="7"/>
  <c r="Y96" i="7"/>
  <c r="O95" i="7"/>
  <c r="L95" i="7"/>
  <c r="AB95" i="7"/>
  <c r="AB96" i="7" s="1"/>
  <c r="M95" i="7"/>
  <c r="F95" i="7"/>
  <c r="S95" i="7"/>
  <c r="T96" i="7" s="1"/>
  <c r="D95" i="7"/>
  <c r="D96" i="7" s="1"/>
  <c r="R95" i="7"/>
  <c r="N95" i="7"/>
  <c r="Q95" i="7"/>
  <c r="AA95" i="7"/>
  <c r="V95" i="7"/>
  <c r="G95" i="7"/>
  <c r="F96" i="7" s="1"/>
  <c r="K95" i="7"/>
  <c r="H95" i="7"/>
  <c r="E92" i="6"/>
  <c r="R92" i="6"/>
  <c r="Q92" i="6"/>
  <c r="N92" i="6"/>
  <c r="Y92" i="6"/>
  <c r="X92" i="6"/>
  <c r="W92" i="6"/>
  <c r="V92" i="6"/>
  <c r="U93" i="6" s="1"/>
  <c r="P92" i="6"/>
  <c r="H93" i="6"/>
  <c r="O92" i="6"/>
  <c r="S92" i="6"/>
  <c r="T93" i="6" s="1"/>
  <c r="AB92" i="6"/>
  <c r="C92" i="6"/>
  <c r="D93" i="6" s="1"/>
  <c r="B92" i="6"/>
  <c r="G93" i="6"/>
  <c r="AA92" i="6"/>
  <c r="Z92" i="6"/>
  <c r="AC92" i="6"/>
  <c r="E93" i="6"/>
  <c r="F93" i="6"/>
  <c r="M92" i="6"/>
  <c r="L92" i="6"/>
  <c r="J92" i="6"/>
  <c r="I93" i="6" s="1"/>
  <c r="K92" i="6"/>
  <c r="DS25" i="13" l="1"/>
  <c r="AU26" i="13" s="1"/>
  <c r="I26" i="13" s="1"/>
  <c r="DW26" i="13"/>
  <c r="AY27" i="13" s="1"/>
  <c r="M27" i="13" s="1"/>
  <c r="CL27" i="13" s="1"/>
  <c r="DY27" i="13" s="1"/>
  <c r="BA28" i="13" s="1"/>
  <c r="O28" i="13" s="1"/>
  <c r="BW25" i="13"/>
  <c r="E25" i="13"/>
  <c r="AO25" i="13"/>
  <c r="AI25" i="13"/>
  <c r="EA27" i="13"/>
  <c r="BC28" i="13" s="1"/>
  <c r="Q28" i="13" s="1"/>
  <c r="ER25" i="13"/>
  <c r="BT26" i="13" s="1"/>
  <c r="AH26" i="13" s="1"/>
  <c r="DE26" i="13" s="1"/>
  <c r="EP26" i="13" s="1"/>
  <c r="BR27" i="13" s="1"/>
  <c r="AF27" i="13" s="1"/>
  <c r="DC27" i="13" s="1"/>
  <c r="EN27" i="13" s="1"/>
  <c r="BP28" i="13" s="1"/>
  <c r="AD28" i="13" s="1"/>
  <c r="DA28" i="13" s="1"/>
  <c r="EL28" i="13" s="1"/>
  <c r="BN29" i="13" s="1"/>
  <c r="AB29" i="13" s="1"/>
  <c r="CY29" i="13" s="1"/>
  <c r="EJ29" i="13" s="1"/>
  <c r="BL30" i="13" s="1"/>
  <c r="Z30" i="13" s="1"/>
  <c r="CA25" i="13"/>
  <c r="CC25" i="13"/>
  <c r="DI25" i="13" s="1"/>
  <c r="ET25" i="13" s="1"/>
  <c r="AL25" i="13"/>
  <c r="CE25" i="13"/>
  <c r="CT29" i="13"/>
  <c r="X30" i="13"/>
  <c r="CU30" i="13" s="1"/>
  <c r="CO29" i="13"/>
  <c r="CQ29" i="13"/>
  <c r="AP34" i="12"/>
  <c r="BV34" i="12" s="1"/>
  <c r="L35" i="12" s="1"/>
  <c r="AJ33" i="12"/>
  <c r="BI33" i="12" s="1"/>
  <c r="CM33" i="12" s="1"/>
  <c r="AC34" i="12" s="1"/>
  <c r="AE33" i="12"/>
  <c r="AL33" i="12"/>
  <c r="BR33" i="12" s="1"/>
  <c r="H34" i="12" s="1"/>
  <c r="BW33" i="12"/>
  <c r="M34" i="12" s="1"/>
  <c r="BY33" i="12"/>
  <c r="O34" i="12" s="1"/>
  <c r="AZ34" i="12"/>
  <c r="CD34" i="12" s="1"/>
  <c r="T35" i="12" s="1"/>
  <c r="BS32" i="12"/>
  <c r="I33" i="12" s="1"/>
  <c r="BF32" i="12"/>
  <c r="CJ32" i="12" s="1"/>
  <c r="Z33" i="12" s="1"/>
  <c r="C32" i="12"/>
  <c r="BX34" i="12"/>
  <c r="N35" i="12" s="1"/>
  <c r="BZ34" i="12"/>
  <c r="P35" i="12" s="1"/>
  <c r="BH32" i="12"/>
  <c r="CC34" i="12"/>
  <c r="S35" i="12" s="1"/>
  <c r="CE34" i="12"/>
  <c r="U35" i="12" s="1"/>
  <c r="AK32" i="12"/>
  <c r="BQ32" i="12" s="1"/>
  <c r="G33" i="12" s="1"/>
  <c r="CK33" i="12"/>
  <c r="AA34" i="12" s="1"/>
  <c r="AH33" i="12"/>
  <c r="R93" i="5"/>
  <c r="S94" i="5" s="1"/>
  <c r="Q93" i="5"/>
  <c r="Q94" i="5" s="1"/>
  <c r="F94" i="5"/>
  <c r="G95" i="5" s="1"/>
  <c r="E94" i="5"/>
  <c r="F95" i="5" s="1"/>
  <c r="AB94" i="5"/>
  <c r="Z95" i="5"/>
  <c r="V93" i="5"/>
  <c r="W94" i="5" s="1"/>
  <c r="X95" i="5" s="1"/>
  <c r="Y96" i="5" s="1"/>
  <c r="T94" i="5"/>
  <c r="Z94" i="5"/>
  <c r="Y95" i="5"/>
  <c r="B93" i="5"/>
  <c r="C93" i="5"/>
  <c r="D94" i="5" s="1"/>
  <c r="E95" i="5" s="1"/>
  <c r="F96" i="5" s="1"/>
  <c r="L93" i="5"/>
  <c r="M94" i="5" s="1"/>
  <c r="N95" i="5" s="1"/>
  <c r="K93" i="5"/>
  <c r="L94" i="5" s="1"/>
  <c r="M95" i="5" s="1"/>
  <c r="J93" i="5"/>
  <c r="P96" i="7"/>
  <c r="R96" i="7"/>
  <c r="C96" i="7"/>
  <c r="S96" i="7"/>
  <c r="S97" i="7" s="1"/>
  <c r="Q96" i="7"/>
  <c r="Q97" i="7" s="1"/>
  <c r="K96" i="7"/>
  <c r="W96" i="7"/>
  <c r="B134" i="7"/>
  <c r="AA96" i="7"/>
  <c r="N96" i="7"/>
  <c r="G96" i="7"/>
  <c r="G97" i="7" s="1"/>
  <c r="H96" i="7"/>
  <c r="J96" i="7"/>
  <c r="I97" i="7" s="1"/>
  <c r="L96" i="7"/>
  <c r="C97" i="7"/>
  <c r="O96" i="7"/>
  <c r="M96" i="7"/>
  <c r="I96" i="7"/>
  <c r="Z96" i="7"/>
  <c r="V96" i="7"/>
  <c r="E96" i="7"/>
  <c r="U96" i="7"/>
  <c r="Q93" i="6"/>
  <c r="X93" i="6"/>
  <c r="AA93" i="6"/>
  <c r="P93" i="6"/>
  <c r="H94" i="6"/>
  <c r="R93" i="6"/>
  <c r="S93" i="6"/>
  <c r="T94" i="6" s="1"/>
  <c r="O93" i="6"/>
  <c r="N93" i="6"/>
  <c r="E94" i="6"/>
  <c r="AC93" i="6"/>
  <c r="W93" i="6"/>
  <c r="V93" i="6"/>
  <c r="U94" i="6" s="1"/>
  <c r="G94" i="6"/>
  <c r="AB93" i="6"/>
  <c r="Z93" i="6"/>
  <c r="L93" i="6"/>
  <c r="C93" i="6"/>
  <c r="D94" i="6" s="1"/>
  <c r="B93" i="6"/>
  <c r="F94" i="6"/>
  <c r="K93" i="6"/>
  <c r="J93" i="6"/>
  <c r="I94" i="6" s="1"/>
  <c r="M93" i="6"/>
  <c r="Y93" i="6"/>
  <c r="AK25" i="13" l="1"/>
  <c r="DH25" i="13" s="1"/>
  <c r="CD25" i="13"/>
  <c r="CP28" i="13"/>
  <c r="CN28" i="13"/>
  <c r="CH26" i="13"/>
  <c r="DF25" i="13"/>
  <c r="EQ25" i="13" s="1"/>
  <c r="BS26" i="13" s="1"/>
  <c r="AG26" i="13" s="1"/>
  <c r="DD26" i="13" s="1"/>
  <c r="EO26" i="13" s="1"/>
  <c r="BQ27" i="13" s="1"/>
  <c r="AE27" i="13" s="1"/>
  <c r="DB27" i="13" s="1"/>
  <c r="EM27" i="13" s="1"/>
  <c r="BO28" i="13" s="1"/>
  <c r="AC28" i="13" s="1"/>
  <c r="CZ28" i="13" s="1"/>
  <c r="EK28" i="13" s="1"/>
  <c r="BM29" i="13" s="1"/>
  <c r="AA29" i="13" s="1"/>
  <c r="CX29" i="13" s="1"/>
  <c r="EI29" i="13" s="1"/>
  <c r="BK30" i="13" s="1"/>
  <c r="Y30" i="13" s="1"/>
  <c r="C25" i="13"/>
  <c r="DR25" i="13"/>
  <c r="AT26" i="13" s="1"/>
  <c r="H26" i="13" s="1"/>
  <c r="CG26" i="13" s="1"/>
  <c r="DT26" i="13" s="1"/>
  <c r="AV27" i="13" s="1"/>
  <c r="J27" i="13" s="1"/>
  <c r="CI27" i="13" s="1"/>
  <c r="DV27" i="13" s="1"/>
  <c r="AX28" i="13" s="1"/>
  <c r="L28" i="13" s="1"/>
  <c r="CK28" i="13" s="1"/>
  <c r="DX28" i="13" s="1"/>
  <c r="AZ29" i="13" s="1"/>
  <c r="N29" i="13" s="1"/>
  <c r="DP25" i="13"/>
  <c r="DN25" i="13"/>
  <c r="BV26" i="13"/>
  <c r="EB29" i="13"/>
  <c r="BD30" i="13" s="1"/>
  <c r="ED29" i="13"/>
  <c r="BF30" i="13" s="1"/>
  <c r="CW30" i="13"/>
  <c r="EH30" i="13" s="1"/>
  <c r="BJ31" i="13" s="1"/>
  <c r="EG29" i="13"/>
  <c r="BI30" i="13" s="1"/>
  <c r="AN34" i="12"/>
  <c r="BT34" i="12" s="1"/>
  <c r="J35" i="12" s="1"/>
  <c r="BP33" i="12"/>
  <c r="F34" i="12" s="1"/>
  <c r="BN33" i="12"/>
  <c r="D34" i="12"/>
  <c r="BD33" i="12"/>
  <c r="CH33" i="12" s="1"/>
  <c r="X34" i="12" s="1"/>
  <c r="CL32" i="12"/>
  <c r="AB33" i="12" s="1"/>
  <c r="AI32" i="12"/>
  <c r="BO32" i="12" s="1"/>
  <c r="E33" i="12" s="1"/>
  <c r="AM33" i="12"/>
  <c r="AO33" i="12"/>
  <c r="AX35" i="12"/>
  <c r="AY35" i="12"/>
  <c r="BA35" i="12"/>
  <c r="AS34" i="12"/>
  <c r="AU34" i="12"/>
  <c r="AT35" i="12"/>
  <c r="AV35" i="12"/>
  <c r="BE34" i="12"/>
  <c r="CI34" i="12" s="1"/>
  <c r="Y35" i="12" s="1"/>
  <c r="BJ32" i="12"/>
  <c r="AR35" i="12"/>
  <c r="R94" i="6"/>
  <c r="B94" i="5"/>
  <c r="C94" i="5"/>
  <c r="D95" i="5" s="1"/>
  <c r="E96" i="5" s="1"/>
  <c r="V94" i="5"/>
  <c r="W95" i="5" s="1"/>
  <c r="X96" i="5" s="1"/>
  <c r="Y97" i="5" s="1"/>
  <c r="U94" i="5"/>
  <c r="R94" i="5"/>
  <c r="P94" i="5"/>
  <c r="AA95" i="5"/>
  <c r="Z96" i="5"/>
  <c r="K94" i="5"/>
  <c r="L95" i="5" s="1"/>
  <c r="M96" i="5" s="1"/>
  <c r="I94" i="5"/>
  <c r="J94" i="5"/>
  <c r="K95" i="5" s="1"/>
  <c r="L96" i="5" s="1"/>
  <c r="AC94" i="5"/>
  <c r="AB95" i="5" s="1"/>
  <c r="T97" i="7"/>
  <c r="J97" i="7"/>
  <c r="R97" i="7"/>
  <c r="S98" i="7" s="1"/>
  <c r="AA97" i="7"/>
  <c r="L97" i="7"/>
  <c r="F97" i="7"/>
  <c r="G98" i="7"/>
  <c r="B135" i="7"/>
  <c r="V97" i="7"/>
  <c r="E97" i="7"/>
  <c r="Z97" i="7"/>
  <c r="X97" i="7"/>
  <c r="AB97" i="7"/>
  <c r="W97" i="7"/>
  <c r="D97" i="7"/>
  <c r="E98" i="7" s="1"/>
  <c r="M97" i="7"/>
  <c r="K97" i="7"/>
  <c r="H97" i="7"/>
  <c r="I98" i="7" s="1"/>
  <c r="P97" i="7"/>
  <c r="R98" i="7"/>
  <c r="O97" i="7"/>
  <c r="Y97" i="7"/>
  <c r="Z98" i="7" s="1"/>
  <c r="U97" i="7"/>
  <c r="N97" i="7"/>
  <c r="P94" i="6"/>
  <c r="Q94" i="6"/>
  <c r="S94" i="6"/>
  <c r="S95" i="6"/>
  <c r="N94" i="6"/>
  <c r="O94" i="6"/>
  <c r="P95" i="6" s="1"/>
  <c r="AB94" i="6"/>
  <c r="W94" i="6"/>
  <c r="V94" i="6"/>
  <c r="U95" i="6" s="1"/>
  <c r="K94" i="6"/>
  <c r="AA94" i="6"/>
  <c r="T95" i="6"/>
  <c r="G95" i="6"/>
  <c r="B94" i="6"/>
  <c r="C94" i="6"/>
  <c r="D95" i="6" s="1"/>
  <c r="Z94" i="6"/>
  <c r="X94" i="6"/>
  <c r="Y94" i="6"/>
  <c r="E95" i="6"/>
  <c r="H95" i="6"/>
  <c r="R95" i="6"/>
  <c r="Q95" i="6"/>
  <c r="M94" i="6"/>
  <c r="N95" i="6" s="1"/>
  <c r="L94" i="6"/>
  <c r="AC94" i="6"/>
  <c r="J94" i="6"/>
  <c r="F95" i="6"/>
  <c r="EC28" i="13" l="1"/>
  <c r="BE29" i="13" s="1"/>
  <c r="S29" i="13" s="1"/>
  <c r="CR29" i="13" s="1"/>
  <c r="EE29" i="13" s="1"/>
  <c r="BG30" i="13" s="1"/>
  <c r="U30" i="13" s="1"/>
  <c r="EA28" i="13"/>
  <c r="BC29" i="13" s="1"/>
  <c r="Q29" i="13" s="1"/>
  <c r="DJ25" i="13"/>
  <c r="DQ25" i="13"/>
  <c r="AS26" i="13" s="1"/>
  <c r="G26" i="13" s="1"/>
  <c r="ES25" i="13"/>
  <c r="CB25" i="13"/>
  <c r="DO25" i="13" s="1"/>
  <c r="DU26" i="13"/>
  <c r="AW27" i="13" s="1"/>
  <c r="K27" i="13" s="1"/>
  <c r="AJ26" i="13"/>
  <c r="AP26" i="13"/>
  <c r="EV25" i="13"/>
  <c r="AR26" i="13"/>
  <c r="X31" i="13"/>
  <c r="T30" i="13"/>
  <c r="W30" i="13"/>
  <c r="R30" i="13"/>
  <c r="CM29" i="13"/>
  <c r="CO33" i="12"/>
  <c r="AJ34" i="12"/>
  <c r="BI34" i="12" s="1"/>
  <c r="AP35" i="12"/>
  <c r="BV35" i="12" s="1"/>
  <c r="L36" i="12" s="1"/>
  <c r="BZ35" i="12"/>
  <c r="P36" i="12" s="1"/>
  <c r="BG34" i="12"/>
  <c r="AH34" i="12" s="1"/>
  <c r="CN32" i="12"/>
  <c r="AD33" i="12" s="1"/>
  <c r="BY34" i="12"/>
  <c r="O35" i="12" s="1"/>
  <c r="CA34" i="12"/>
  <c r="Q35" i="12" s="1"/>
  <c r="BB34" i="12"/>
  <c r="CF34" i="12" s="1"/>
  <c r="V35" i="12" s="1"/>
  <c r="CB35" i="12"/>
  <c r="R36" i="12" s="1"/>
  <c r="CE35" i="12"/>
  <c r="U36" i="12" s="1"/>
  <c r="BS33" i="12"/>
  <c r="I34" i="12" s="1"/>
  <c r="BU33" i="12"/>
  <c r="K34" i="12" s="1"/>
  <c r="BX35" i="12"/>
  <c r="N36" i="12" s="1"/>
  <c r="BC35" i="12"/>
  <c r="CG35" i="12" s="1"/>
  <c r="W36" i="12" s="1"/>
  <c r="BM32" i="12"/>
  <c r="B95" i="5"/>
  <c r="C95" i="5"/>
  <c r="D96" i="5" s="1"/>
  <c r="E97" i="5" s="1"/>
  <c r="Z97" i="5"/>
  <c r="AB98" i="7"/>
  <c r="J95" i="5"/>
  <c r="K96" i="5" s="1"/>
  <c r="L97" i="5" s="1"/>
  <c r="I95" i="5"/>
  <c r="J96" i="5" s="1"/>
  <c r="K97" i="5" s="1"/>
  <c r="H95" i="5"/>
  <c r="AA96" i="5"/>
  <c r="AA97" i="5" s="1"/>
  <c r="Q95" i="5"/>
  <c r="O95" i="5"/>
  <c r="P95" i="5"/>
  <c r="AC95" i="5"/>
  <c r="AB96" i="5" s="1"/>
  <c r="R95" i="5"/>
  <c r="S96" i="5" s="1"/>
  <c r="S95" i="5"/>
  <c r="V95" i="5"/>
  <c r="W96" i="5" s="1"/>
  <c r="X97" i="5" s="1"/>
  <c r="Y98" i="5" s="1"/>
  <c r="T95" i="5"/>
  <c r="U95" i="5"/>
  <c r="V96" i="5" s="1"/>
  <c r="W97" i="5" s="1"/>
  <c r="X98" i="5" s="1"/>
  <c r="Y98" i="7"/>
  <c r="C98" i="7"/>
  <c r="L98" i="7"/>
  <c r="H98" i="7"/>
  <c r="H99" i="7"/>
  <c r="P98" i="7"/>
  <c r="J98" i="7"/>
  <c r="N98" i="7"/>
  <c r="M98" i="7"/>
  <c r="V98" i="7"/>
  <c r="X98" i="7"/>
  <c r="F98" i="7"/>
  <c r="G99" i="7" s="1"/>
  <c r="T98" i="7"/>
  <c r="K98" i="7"/>
  <c r="B136" i="7"/>
  <c r="W98" i="7"/>
  <c r="U98" i="7"/>
  <c r="Q98" i="7"/>
  <c r="D98" i="7"/>
  <c r="AA98" i="7"/>
  <c r="AA99" i="7" s="1"/>
  <c r="O98" i="7"/>
  <c r="V95" i="6"/>
  <c r="V96" i="6" s="1"/>
  <c r="W95" i="6"/>
  <c r="G96" i="6"/>
  <c r="S96" i="6"/>
  <c r="O95" i="6"/>
  <c r="O96" i="6" s="1"/>
  <c r="Z95" i="6"/>
  <c r="K95" i="6"/>
  <c r="T96" i="6"/>
  <c r="AB95" i="6"/>
  <c r="J95" i="6"/>
  <c r="R96" i="6"/>
  <c r="I95" i="6"/>
  <c r="AA95" i="6"/>
  <c r="X95" i="6"/>
  <c r="AC95" i="6"/>
  <c r="Y95" i="6"/>
  <c r="E96" i="6"/>
  <c r="U96" i="6"/>
  <c r="L95" i="6"/>
  <c r="C95" i="6"/>
  <c r="D96" i="6" s="1"/>
  <c r="B95" i="6"/>
  <c r="M95" i="6"/>
  <c r="N96" i="6" s="1"/>
  <c r="F96" i="6"/>
  <c r="Q96" i="6"/>
  <c r="CP29" i="13" l="1"/>
  <c r="EU25" i="13"/>
  <c r="AQ26" i="13"/>
  <c r="CF26" i="13"/>
  <c r="DM25" i="13"/>
  <c r="BU26" i="13"/>
  <c r="CJ27" i="13"/>
  <c r="F26" i="13"/>
  <c r="BX26" i="13"/>
  <c r="D26" i="13"/>
  <c r="DG26" i="13"/>
  <c r="CT30" i="13"/>
  <c r="CV30" i="13"/>
  <c r="DZ29" i="13"/>
  <c r="BB30" i="13" s="1"/>
  <c r="CQ30" i="13"/>
  <c r="CS30" i="13"/>
  <c r="EC29" i="13"/>
  <c r="BE30" i="13" s="1"/>
  <c r="CK34" i="12"/>
  <c r="AA35" i="12" s="1"/>
  <c r="BE35" i="12" s="1"/>
  <c r="CI35" i="12" s="1"/>
  <c r="Y36" i="12" s="1"/>
  <c r="AL34" i="12"/>
  <c r="AE34" i="12"/>
  <c r="CM34" i="12"/>
  <c r="AC35" i="12" s="1"/>
  <c r="AO34" i="12"/>
  <c r="AQ34" i="12"/>
  <c r="AU35" i="12"/>
  <c r="AW35" i="12"/>
  <c r="AZ35" i="12"/>
  <c r="CD35" i="12" s="1"/>
  <c r="T36" i="12" s="1"/>
  <c r="BA36" i="12"/>
  <c r="C33" i="12"/>
  <c r="BF33" i="12"/>
  <c r="CJ33" i="12" s="1"/>
  <c r="Z34" i="12" s="1"/>
  <c r="AR36" i="12"/>
  <c r="AK33" i="12"/>
  <c r="AV36" i="12"/>
  <c r="BH33" i="12"/>
  <c r="AT36" i="12"/>
  <c r="I96" i="5"/>
  <c r="J97" i="5" s="1"/>
  <c r="K98" i="5" s="1"/>
  <c r="G96" i="5"/>
  <c r="H96" i="5"/>
  <c r="I97" i="5" s="1"/>
  <c r="J98" i="5" s="1"/>
  <c r="X99" i="7"/>
  <c r="T97" i="6"/>
  <c r="U96" i="5"/>
  <c r="V97" i="5" s="1"/>
  <c r="W98" i="5" s="1"/>
  <c r="X99" i="5" s="1"/>
  <c r="Q96" i="5"/>
  <c r="Y99" i="5"/>
  <c r="P96" i="5"/>
  <c r="Q97" i="5" s="1"/>
  <c r="N96" i="5"/>
  <c r="O96" i="5"/>
  <c r="P97" i="5" s="1"/>
  <c r="AA98" i="5"/>
  <c r="S97" i="5"/>
  <c r="R96" i="5"/>
  <c r="Y99" i="7"/>
  <c r="Z98" i="5"/>
  <c r="AB97" i="5"/>
  <c r="U99" i="7"/>
  <c r="V100" i="7" s="1"/>
  <c r="T96" i="5"/>
  <c r="U97" i="5" s="1"/>
  <c r="V98" i="5" s="1"/>
  <c r="W99" i="5" s="1"/>
  <c r="AC96" i="5"/>
  <c r="AC97" i="5" s="1"/>
  <c r="B96" i="5"/>
  <c r="C96" i="5"/>
  <c r="D97" i="5" s="1"/>
  <c r="W99" i="7"/>
  <c r="L99" i="7"/>
  <c r="Q99" i="7"/>
  <c r="V99" i="7"/>
  <c r="AB99" i="7"/>
  <c r="F99" i="7"/>
  <c r="J99" i="7"/>
  <c r="T99" i="7"/>
  <c r="P99" i="7"/>
  <c r="R99" i="7"/>
  <c r="B137" i="7"/>
  <c r="D99" i="7"/>
  <c r="I99" i="7"/>
  <c r="AB100" i="7"/>
  <c r="Z99" i="7"/>
  <c r="E99" i="7"/>
  <c r="C99" i="7"/>
  <c r="K99" i="7"/>
  <c r="X100" i="7"/>
  <c r="O99" i="7"/>
  <c r="M99" i="7"/>
  <c r="N99" i="7"/>
  <c r="S99" i="7"/>
  <c r="K96" i="6"/>
  <c r="P96" i="6"/>
  <c r="Q97" i="6" s="1"/>
  <c r="S97" i="6"/>
  <c r="I96" i="6"/>
  <c r="R97" i="6"/>
  <c r="AA96" i="6"/>
  <c r="AC96" i="6"/>
  <c r="Y96" i="6"/>
  <c r="J96" i="6"/>
  <c r="AB96" i="6"/>
  <c r="Z96" i="6"/>
  <c r="L96" i="6"/>
  <c r="M96" i="6"/>
  <c r="N97" i="6" s="1"/>
  <c r="W96" i="6"/>
  <c r="V97" i="6" s="1"/>
  <c r="H96" i="6"/>
  <c r="X96" i="6"/>
  <c r="E97" i="6"/>
  <c r="F97" i="6"/>
  <c r="B96" i="6"/>
  <c r="C96" i="6"/>
  <c r="D97" i="6" s="1"/>
  <c r="U97" i="6"/>
  <c r="DW27" i="13" l="1"/>
  <c r="AY28" i="13" s="1"/>
  <c r="M28" i="13" s="1"/>
  <c r="AI26" i="13"/>
  <c r="AO26" i="13"/>
  <c r="DS26" i="13"/>
  <c r="AU27" i="13" s="1"/>
  <c r="I27" i="13" s="1"/>
  <c r="E26" i="13"/>
  <c r="BW26" i="13"/>
  <c r="ER26" i="13"/>
  <c r="BT27" i="13" s="1"/>
  <c r="AH27" i="13" s="1"/>
  <c r="DE27" i="13" s="1"/>
  <c r="EP27" i="13" s="1"/>
  <c r="BR28" i="13" s="1"/>
  <c r="AF28" i="13" s="1"/>
  <c r="DC28" i="13" s="1"/>
  <c r="EN28" i="13" s="1"/>
  <c r="BP29" i="13" s="1"/>
  <c r="AD29" i="13" s="1"/>
  <c r="DA29" i="13" s="1"/>
  <c r="EL29" i="13" s="1"/>
  <c r="BN30" i="13" s="1"/>
  <c r="AB30" i="13" s="1"/>
  <c r="CY30" i="13" s="1"/>
  <c r="EJ30" i="13" s="1"/>
  <c r="BL31" i="13" s="1"/>
  <c r="Z31" i="13" s="1"/>
  <c r="CW31" i="13" s="1"/>
  <c r="CA26" i="13"/>
  <c r="CC26" i="13"/>
  <c r="DI26" i="13" s="1"/>
  <c r="ET26" i="13" s="1"/>
  <c r="AL26" i="13"/>
  <c r="CE26" i="13"/>
  <c r="EG30" i="13"/>
  <c r="BI31" i="13" s="1"/>
  <c r="S30" i="13"/>
  <c r="ED30" i="13"/>
  <c r="BF31" i="13" s="1"/>
  <c r="EF30" i="13"/>
  <c r="BH31" i="13" s="1"/>
  <c r="P30" i="13"/>
  <c r="BG35" i="12"/>
  <c r="AH35" i="12" s="1"/>
  <c r="BR34" i="12"/>
  <c r="H35" i="12" s="1"/>
  <c r="BP34" i="12"/>
  <c r="F35" i="12" s="1"/>
  <c r="D35" i="12"/>
  <c r="BN34" i="12"/>
  <c r="BX36" i="12"/>
  <c r="N37" i="12" s="1"/>
  <c r="BC36" i="12"/>
  <c r="CG36" i="12" s="1"/>
  <c r="W37" i="12" s="1"/>
  <c r="BD34" i="12"/>
  <c r="CH34" i="12" s="1"/>
  <c r="X35" i="12" s="1"/>
  <c r="BZ36" i="12"/>
  <c r="P37" i="12" s="1"/>
  <c r="BJ33" i="12"/>
  <c r="BQ33" i="12"/>
  <c r="G34" i="12" s="1"/>
  <c r="AX36" i="12"/>
  <c r="CB36" i="12" s="1"/>
  <c r="R37" i="12" s="1"/>
  <c r="CL33" i="12"/>
  <c r="AB34" i="12" s="1"/>
  <c r="AI33" i="12"/>
  <c r="BO33" i="12" s="1"/>
  <c r="E34" i="12" s="1"/>
  <c r="BU34" i="12"/>
  <c r="K35" i="12" s="1"/>
  <c r="BW34" i="12"/>
  <c r="M35" i="12" s="1"/>
  <c r="CA35" i="12"/>
  <c r="Q36" i="12" s="1"/>
  <c r="CC35" i="12"/>
  <c r="S36" i="12" s="1"/>
  <c r="AB98" i="5"/>
  <c r="AA99" i="5"/>
  <c r="O97" i="5"/>
  <c r="P98" i="5" s="1"/>
  <c r="N97" i="5"/>
  <c r="O98" i="5" s="1"/>
  <c r="M97" i="5"/>
  <c r="Y100" i="7"/>
  <c r="Y101" i="7" s="1"/>
  <c r="H97" i="5"/>
  <c r="I98" i="5" s="1"/>
  <c r="J99" i="5" s="1"/>
  <c r="G97" i="5"/>
  <c r="H98" i="5" s="1"/>
  <c r="I99" i="5" s="1"/>
  <c r="F97" i="5"/>
  <c r="Z99" i="5"/>
  <c r="E98" i="5"/>
  <c r="B97" i="5"/>
  <c r="C97" i="5"/>
  <c r="D98" i="5" s="1"/>
  <c r="O97" i="6"/>
  <c r="O98" i="6" s="1"/>
  <c r="R97" i="5"/>
  <c r="P97" i="6"/>
  <c r="Q98" i="6" s="1"/>
  <c r="R99" i="6" s="1"/>
  <c r="X100" i="5"/>
  <c r="T97" i="5"/>
  <c r="U98" i="5" s="1"/>
  <c r="V99" i="5" s="1"/>
  <c r="W100" i="5" s="1"/>
  <c r="U100" i="7"/>
  <c r="O100" i="7"/>
  <c r="Z100" i="7"/>
  <c r="E100" i="7"/>
  <c r="D100" i="7"/>
  <c r="H100" i="7"/>
  <c r="M100" i="7"/>
  <c r="K100" i="7"/>
  <c r="P100" i="7"/>
  <c r="G100" i="7"/>
  <c r="B138" i="7"/>
  <c r="W100" i="7"/>
  <c r="V101" i="7" s="1"/>
  <c r="S100" i="7"/>
  <c r="C100" i="7"/>
  <c r="C101" i="7" s="1"/>
  <c r="N100" i="7"/>
  <c r="L100" i="7"/>
  <c r="R100" i="7"/>
  <c r="I100" i="7"/>
  <c r="T100" i="7"/>
  <c r="J100" i="7"/>
  <c r="F100" i="7"/>
  <c r="Q100" i="7"/>
  <c r="P101" i="7" s="1"/>
  <c r="AA100" i="7"/>
  <c r="S98" i="6"/>
  <c r="H97" i="6"/>
  <c r="AB97" i="6"/>
  <c r="R98" i="6"/>
  <c r="P98" i="6"/>
  <c r="K97" i="6"/>
  <c r="L98" i="6" s="1"/>
  <c r="AA97" i="6"/>
  <c r="AC97" i="6"/>
  <c r="J97" i="6"/>
  <c r="L97" i="6"/>
  <c r="U98" i="6"/>
  <c r="Y97" i="6"/>
  <c r="G97" i="6"/>
  <c r="G98" i="6"/>
  <c r="T98" i="6"/>
  <c r="I97" i="6"/>
  <c r="Z97" i="6"/>
  <c r="M97" i="6"/>
  <c r="M98" i="6" s="1"/>
  <c r="E98" i="6"/>
  <c r="C97" i="6"/>
  <c r="D98" i="6" s="1"/>
  <c r="B97" i="6"/>
  <c r="W97" i="6"/>
  <c r="V98" i="6" s="1"/>
  <c r="X97" i="6"/>
  <c r="AK26" i="13" l="1"/>
  <c r="DH26" i="13" s="1"/>
  <c r="CD26" i="13"/>
  <c r="DF26" i="13"/>
  <c r="EQ26" i="13" s="1"/>
  <c r="BS27" i="13" s="1"/>
  <c r="AG27" i="13" s="1"/>
  <c r="DD27" i="13" s="1"/>
  <c r="EO27" i="13" s="1"/>
  <c r="BQ28" i="13" s="1"/>
  <c r="AE28" i="13" s="1"/>
  <c r="DB28" i="13" s="1"/>
  <c r="EM28" i="13" s="1"/>
  <c r="BO29" i="13" s="1"/>
  <c r="AC29" i="13" s="1"/>
  <c r="CZ29" i="13" s="1"/>
  <c r="EK29" i="13" s="1"/>
  <c r="BM30" i="13" s="1"/>
  <c r="AA30" i="13" s="1"/>
  <c r="CX30" i="13" s="1"/>
  <c r="EI30" i="13" s="1"/>
  <c r="BK31" i="13" s="1"/>
  <c r="Y31" i="13" s="1"/>
  <c r="C26" i="13"/>
  <c r="CH27" i="13"/>
  <c r="CL28" i="13"/>
  <c r="DR26" i="13"/>
  <c r="AT27" i="13" s="1"/>
  <c r="H27" i="13" s="1"/>
  <c r="CG27" i="13" s="1"/>
  <c r="DT27" i="13" s="1"/>
  <c r="AV28" i="13" s="1"/>
  <c r="J28" i="13" s="1"/>
  <c r="CI28" i="13" s="1"/>
  <c r="DV28" i="13" s="1"/>
  <c r="AX29" i="13" s="1"/>
  <c r="L29" i="13" s="1"/>
  <c r="DP26" i="13"/>
  <c r="BV27" i="13"/>
  <c r="DN26" i="13"/>
  <c r="CR30" i="13"/>
  <c r="T31" i="13"/>
  <c r="CO30" i="13"/>
  <c r="W31" i="13"/>
  <c r="V31" i="13"/>
  <c r="CK35" i="12"/>
  <c r="AA36" i="12" s="1"/>
  <c r="CO34" i="12"/>
  <c r="AN35" i="12"/>
  <c r="BT35" i="12" s="1"/>
  <c r="J36" i="12" s="1"/>
  <c r="CN33" i="12"/>
  <c r="AD34" i="12" s="1"/>
  <c r="AW36" i="12"/>
  <c r="AY36" i="12"/>
  <c r="AK34" i="12"/>
  <c r="AM34" i="12"/>
  <c r="AV37" i="12"/>
  <c r="BB35" i="12"/>
  <c r="CF35" i="12" s="1"/>
  <c r="V36" i="12" s="1"/>
  <c r="BM33" i="12"/>
  <c r="AQ35" i="12"/>
  <c r="AS35" i="12"/>
  <c r="AT37" i="12"/>
  <c r="N98" i="5"/>
  <c r="O99" i="5" s="1"/>
  <c r="L98" i="5"/>
  <c r="M98" i="5"/>
  <c r="N99" i="5" s="1"/>
  <c r="Q98" i="5"/>
  <c r="S98" i="5"/>
  <c r="T99" i="5" s="1"/>
  <c r="U100" i="5" s="1"/>
  <c r="V101" i="5" s="1"/>
  <c r="P99" i="5"/>
  <c r="G98" i="5"/>
  <c r="H99" i="5" s="1"/>
  <c r="I100" i="5" s="1"/>
  <c r="F98" i="5"/>
  <c r="G99" i="5" s="1"/>
  <c r="Z100" i="5"/>
  <c r="T98" i="5"/>
  <c r="U99" i="5" s="1"/>
  <c r="V100" i="5" s="1"/>
  <c r="W101" i="5" s="1"/>
  <c r="Q99" i="6"/>
  <c r="R100" i="6" s="1"/>
  <c r="S99" i="6"/>
  <c r="Y100" i="5"/>
  <c r="AC98" i="5"/>
  <c r="AB99" i="5" s="1"/>
  <c r="C98" i="5"/>
  <c r="D99" i="5" s="1"/>
  <c r="B98" i="5"/>
  <c r="R98" i="5"/>
  <c r="G101" i="7"/>
  <c r="AA101" i="7"/>
  <c r="W101" i="7"/>
  <c r="X102" i="7" s="1"/>
  <c r="H101" i="7"/>
  <c r="F101" i="7"/>
  <c r="G102" i="7" s="1"/>
  <c r="E101" i="7"/>
  <c r="R101" i="7"/>
  <c r="Q101" i="7"/>
  <c r="AB101" i="7"/>
  <c r="D101" i="7"/>
  <c r="S101" i="7"/>
  <c r="B139" i="7"/>
  <c r="I101" i="7"/>
  <c r="Z101" i="7"/>
  <c r="M101" i="7"/>
  <c r="L101" i="7"/>
  <c r="T101" i="7"/>
  <c r="J101" i="7"/>
  <c r="K101" i="7"/>
  <c r="O101" i="7"/>
  <c r="N101" i="7"/>
  <c r="U101" i="7"/>
  <c r="X101" i="7"/>
  <c r="N98" i="6"/>
  <c r="N99" i="6" s="1"/>
  <c r="K98" i="6"/>
  <c r="AA98" i="6"/>
  <c r="W98" i="6"/>
  <c r="P99" i="6"/>
  <c r="Q100" i="6" s="1"/>
  <c r="AB98" i="6"/>
  <c r="J98" i="6"/>
  <c r="H98" i="6"/>
  <c r="F98" i="6"/>
  <c r="F99" i="6" s="1"/>
  <c r="T99" i="6"/>
  <c r="S100" i="6" s="1"/>
  <c r="Y98" i="6"/>
  <c r="Z98" i="6"/>
  <c r="I98" i="6"/>
  <c r="X98" i="6"/>
  <c r="M99" i="6"/>
  <c r="L99" i="6"/>
  <c r="U99" i="6"/>
  <c r="V99" i="6"/>
  <c r="B98" i="6"/>
  <c r="C98" i="6"/>
  <c r="D99" i="6" s="1"/>
  <c r="AC98" i="6"/>
  <c r="DU27" i="13" l="1"/>
  <c r="AW28" i="13" s="1"/>
  <c r="K28" i="13" s="1"/>
  <c r="DY28" i="13"/>
  <c r="BA29" i="13" s="1"/>
  <c r="O29" i="13" s="1"/>
  <c r="CN29" i="13" s="1"/>
  <c r="DJ26" i="13"/>
  <c r="DQ26" i="13"/>
  <c r="AS27" i="13" s="1"/>
  <c r="G27" i="13" s="1"/>
  <c r="CB26" i="13"/>
  <c r="DO26" i="13" s="1"/>
  <c r="ES26" i="13"/>
  <c r="AP27" i="13"/>
  <c r="AJ27" i="13"/>
  <c r="EV26" i="13"/>
  <c r="AR27" i="13"/>
  <c r="CK29" i="13"/>
  <c r="CS31" i="13"/>
  <c r="CU31" i="13"/>
  <c r="EE30" i="13"/>
  <c r="BG31" i="13" s="1"/>
  <c r="EB30" i="13"/>
  <c r="BD31" i="13" s="1"/>
  <c r="CV31" i="13"/>
  <c r="BE36" i="12"/>
  <c r="CI36" i="12" s="1"/>
  <c r="Y37" i="12" s="1"/>
  <c r="BC37" i="12" s="1"/>
  <c r="AE35" i="12"/>
  <c r="AJ35" i="12"/>
  <c r="BI35" i="12" s="1"/>
  <c r="CM35" i="12" s="1"/>
  <c r="AC36" i="12" s="1"/>
  <c r="AL35" i="12"/>
  <c r="AZ36" i="12"/>
  <c r="CD36" i="12" s="1"/>
  <c r="T37" i="12" s="1"/>
  <c r="CC36" i="12"/>
  <c r="S37" i="12" s="1"/>
  <c r="CE36" i="12"/>
  <c r="U37" i="12" s="1"/>
  <c r="BJ34" i="12"/>
  <c r="BF34" i="12"/>
  <c r="CJ34" i="12" s="1"/>
  <c r="Z35" i="12" s="1"/>
  <c r="C34" i="12"/>
  <c r="BZ37" i="12"/>
  <c r="P38" i="12" s="1"/>
  <c r="BQ34" i="12"/>
  <c r="G35" i="12" s="1"/>
  <c r="BS34" i="12"/>
  <c r="I35" i="12" s="1"/>
  <c r="BW35" i="12"/>
  <c r="M36" i="12" s="1"/>
  <c r="BY35" i="12"/>
  <c r="O36" i="12" s="1"/>
  <c r="BH34" i="12"/>
  <c r="R99" i="5"/>
  <c r="S100" i="5" s="1"/>
  <c r="T101" i="5" s="1"/>
  <c r="U102" i="5" s="1"/>
  <c r="H100" i="5"/>
  <c r="AA100" i="5"/>
  <c r="W102" i="5"/>
  <c r="Y101" i="5"/>
  <c r="O100" i="5"/>
  <c r="P101" i="5" s="1"/>
  <c r="Q100" i="5"/>
  <c r="AC99" i="5"/>
  <c r="AC100" i="5" s="1"/>
  <c r="X101" i="5"/>
  <c r="X102" i="5" s="1"/>
  <c r="O99" i="6"/>
  <c r="P100" i="6" s="1"/>
  <c r="K99" i="6"/>
  <c r="L100" i="6" s="1"/>
  <c r="S99" i="5"/>
  <c r="T100" i="5" s="1"/>
  <c r="U101" i="5" s="1"/>
  <c r="V102" i="5" s="1"/>
  <c r="Q99" i="5"/>
  <c r="M99" i="5"/>
  <c r="N100" i="5" s="1"/>
  <c r="O101" i="5" s="1"/>
  <c r="K99" i="5"/>
  <c r="L99" i="5"/>
  <c r="AA99" i="6"/>
  <c r="F102" i="7"/>
  <c r="B99" i="5"/>
  <c r="C99" i="5"/>
  <c r="E99" i="5"/>
  <c r="E100" i="5" s="1"/>
  <c r="F99" i="5"/>
  <c r="G100" i="5" s="1"/>
  <c r="P100" i="5"/>
  <c r="AB102" i="7"/>
  <c r="R102" i="7"/>
  <c r="S102" i="7"/>
  <c r="T102" i="7"/>
  <c r="N102" i="7"/>
  <c r="K102" i="7"/>
  <c r="Z102" i="7"/>
  <c r="H102" i="7"/>
  <c r="J102" i="7"/>
  <c r="C102" i="7"/>
  <c r="P102" i="7"/>
  <c r="E102" i="7"/>
  <c r="W102" i="7"/>
  <c r="Y102" i="7"/>
  <c r="X103" i="7" s="1"/>
  <c r="B140" i="7"/>
  <c r="D102" i="7"/>
  <c r="L102" i="7"/>
  <c r="V102" i="7"/>
  <c r="AA102" i="7"/>
  <c r="Q102" i="7"/>
  <c r="U102" i="7"/>
  <c r="M102" i="7"/>
  <c r="O102" i="7"/>
  <c r="I102" i="7"/>
  <c r="AB99" i="6"/>
  <c r="G99" i="6"/>
  <c r="T100" i="6"/>
  <c r="S101" i="6" s="1"/>
  <c r="M100" i="6"/>
  <c r="Y99" i="6"/>
  <c r="R101" i="6"/>
  <c r="AC99" i="6"/>
  <c r="I99" i="6"/>
  <c r="E99" i="6"/>
  <c r="Q101" i="6"/>
  <c r="W99" i="6"/>
  <c r="H99" i="6"/>
  <c r="Z99" i="6"/>
  <c r="J99" i="6"/>
  <c r="X99" i="6"/>
  <c r="B99" i="6"/>
  <c r="C99" i="6"/>
  <c r="U100" i="6"/>
  <c r="EU26" i="13" l="1"/>
  <c r="AQ27" i="13"/>
  <c r="EA29" i="13"/>
  <c r="BC30" i="13" s="1"/>
  <c r="Q30" i="13" s="1"/>
  <c r="CP30" i="13" s="1"/>
  <c r="EC30" i="13" s="1"/>
  <c r="BE31" i="13" s="1"/>
  <c r="S31" i="13" s="1"/>
  <c r="BU27" i="13"/>
  <c r="DM26" i="13"/>
  <c r="CF27" i="13"/>
  <c r="CJ28" i="13"/>
  <c r="DG27" i="13"/>
  <c r="D27" i="13"/>
  <c r="F27" i="13"/>
  <c r="BX27" i="13"/>
  <c r="DX29" i="13"/>
  <c r="AZ30" i="13" s="1"/>
  <c r="N30" i="13" s="1"/>
  <c r="CM30" i="13" s="1"/>
  <c r="DZ30" i="13" s="1"/>
  <c r="BB31" i="13" s="1"/>
  <c r="P31" i="13" s="1"/>
  <c r="U31" i="13"/>
  <c r="EF31" i="13"/>
  <c r="BH32" i="13" s="1"/>
  <c r="EH31" i="13"/>
  <c r="BJ32" i="13" s="1"/>
  <c r="R31" i="13"/>
  <c r="AP36" i="12"/>
  <c r="BV36" i="12" s="1"/>
  <c r="L37" i="12" s="1"/>
  <c r="BN35" i="12"/>
  <c r="BP35" i="12"/>
  <c r="F36" i="12" s="1"/>
  <c r="BR35" i="12"/>
  <c r="H36" i="12" s="1"/>
  <c r="AI34" i="12"/>
  <c r="BO34" i="12" s="1"/>
  <c r="E35" i="12" s="1"/>
  <c r="CL34" i="12"/>
  <c r="AB35" i="12" s="1"/>
  <c r="BD35" i="12"/>
  <c r="CH35" i="12" s="1"/>
  <c r="X36" i="12" s="1"/>
  <c r="AS36" i="12"/>
  <c r="AU36" i="12"/>
  <c r="AX37" i="12"/>
  <c r="CB37" i="12" s="1"/>
  <c r="R38" i="12" s="1"/>
  <c r="AM35" i="12"/>
  <c r="AO35" i="12"/>
  <c r="AY37" i="12"/>
  <c r="BA37" i="12"/>
  <c r="O100" i="6"/>
  <c r="P101" i="6" s="1"/>
  <c r="Y102" i="5"/>
  <c r="X103" i="5" s="1"/>
  <c r="AB100" i="6"/>
  <c r="E103" i="7"/>
  <c r="M100" i="5"/>
  <c r="N101" i="5" s="1"/>
  <c r="O102" i="5" s="1"/>
  <c r="Z101" i="5"/>
  <c r="H101" i="5"/>
  <c r="L100" i="5"/>
  <c r="M101" i="5" s="1"/>
  <c r="N102" i="5" s="1"/>
  <c r="K100" i="5"/>
  <c r="L101" i="5" s="1"/>
  <c r="J100" i="5"/>
  <c r="I101" i="5" s="1"/>
  <c r="F100" i="5"/>
  <c r="G101" i="5" s="1"/>
  <c r="V103" i="5"/>
  <c r="Z100" i="6"/>
  <c r="G100" i="6"/>
  <c r="U103" i="7"/>
  <c r="D100" i="5"/>
  <c r="E101" i="5" s="1"/>
  <c r="R100" i="5"/>
  <c r="S101" i="5" s="1"/>
  <c r="T102" i="5" s="1"/>
  <c r="U103" i="5" s="1"/>
  <c r="AB101" i="5"/>
  <c r="N100" i="6"/>
  <c r="O101" i="6" s="1"/>
  <c r="P102" i="6" s="1"/>
  <c r="S103" i="7"/>
  <c r="C100" i="5"/>
  <c r="B100" i="5"/>
  <c r="W103" i="5"/>
  <c r="AB100" i="5"/>
  <c r="V103" i="7"/>
  <c r="C103" i="7"/>
  <c r="Q103" i="7"/>
  <c r="I103" i="7"/>
  <c r="T103" i="7"/>
  <c r="T104" i="7" s="1"/>
  <c r="M103" i="7"/>
  <c r="Y103" i="7"/>
  <c r="J103" i="7"/>
  <c r="O103" i="7"/>
  <c r="G103" i="7"/>
  <c r="P103" i="7"/>
  <c r="Z103" i="7"/>
  <c r="B141" i="7"/>
  <c r="F103" i="7"/>
  <c r="AB103" i="7"/>
  <c r="K103" i="7"/>
  <c r="N103" i="7"/>
  <c r="W103" i="7"/>
  <c r="D103" i="7"/>
  <c r="C104" i="7" s="1"/>
  <c r="L103" i="7"/>
  <c r="AA103" i="7"/>
  <c r="R103" i="7"/>
  <c r="H103" i="7"/>
  <c r="AC100" i="6"/>
  <c r="M101" i="6"/>
  <c r="F100" i="6"/>
  <c r="X100" i="6"/>
  <c r="E100" i="6"/>
  <c r="F101" i="6" s="1"/>
  <c r="V100" i="6"/>
  <c r="U101" i="6" s="1"/>
  <c r="J100" i="6"/>
  <c r="D100" i="6"/>
  <c r="H100" i="6"/>
  <c r="W100" i="6"/>
  <c r="AA100" i="6"/>
  <c r="I100" i="6"/>
  <c r="Y100" i="6"/>
  <c r="Q102" i="6"/>
  <c r="K100" i="6"/>
  <c r="L101" i="6" s="1"/>
  <c r="T101" i="6"/>
  <c r="S102" i="6" s="1"/>
  <c r="R102" i="6"/>
  <c r="C100" i="6"/>
  <c r="B100" i="6"/>
  <c r="DW28" i="13" l="1"/>
  <c r="AY29" i="13" s="1"/>
  <c r="M29" i="13" s="1"/>
  <c r="CL29" i="13" s="1"/>
  <c r="DY29" i="13" s="1"/>
  <c r="BA30" i="13" s="1"/>
  <c r="O30" i="13" s="1"/>
  <c r="E27" i="13"/>
  <c r="BW27" i="13"/>
  <c r="DS27" i="13"/>
  <c r="AU28" i="13" s="1"/>
  <c r="I28" i="13" s="1"/>
  <c r="AI27" i="13"/>
  <c r="AO27" i="13"/>
  <c r="AL27" i="13"/>
  <c r="CE27" i="13"/>
  <c r="CC27" i="13"/>
  <c r="DI27" i="13" s="1"/>
  <c r="ET27" i="13" s="1"/>
  <c r="CA27" i="13"/>
  <c r="ER27" i="13"/>
  <c r="BT28" i="13" s="1"/>
  <c r="AH28" i="13" s="1"/>
  <c r="DE28" i="13" s="1"/>
  <c r="EP28" i="13" s="1"/>
  <c r="BR29" i="13" s="1"/>
  <c r="AF29" i="13" s="1"/>
  <c r="DC29" i="13" s="1"/>
  <c r="EN29" i="13" s="1"/>
  <c r="BP30" i="13" s="1"/>
  <c r="AD30" i="13" s="1"/>
  <c r="DA30" i="13" s="1"/>
  <c r="EL30" i="13" s="1"/>
  <c r="BN31" i="13" s="1"/>
  <c r="AB31" i="13" s="1"/>
  <c r="CY31" i="13" s="1"/>
  <c r="EJ31" i="13" s="1"/>
  <c r="BL32" i="13" s="1"/>
  <c r="Z32" i="13" s="1"/>
  <c r="X32" i="13"/>
  <c r="V32" i="13"/>
  <c r="CO31" i="13"/>
  <c r="CQ31" i="13"/>
  <c r="CR31" i="13"/>
  <c r="CT31" i="13"/>
  <c r="D36" i="12"/>
  <c r="BG36" i="12"/>
  <c r="AN36" i="12"/>
  <c r="BT36" i="12" s="1"/>
  <c r="CO35" i="12"/>
  <c r="AR37" i="12"/>
  <c r="BX37" i="12" s="1"/>
  <c r="N38" i="12" s="1"/>
  <c r="CE37" i="12"/>
  <c r="U38" i="12" s="1"/>
  <c r="BB36" i="12"/>
  <c r="CF36" i="12" s="1"/>
  <c r="V37" i="12" s="1"/>
  <c r="BM34" i="12"/>
  <c r="BS35" i="12"/>
  <c r="I36" i="12" s="1"/>
  <c r="BU35" i="12"/>
  <c r="K36" i="12" s="1"/>
  <c r="AV38" i="12"/>
  <c r="CG37" i="12"/>
  <c r="W38" i="12" s="1"/>
  <c r="BY36" i="12"/>
  <c r="O37" i="12" s="1"/>
  <c r="CA36" i="12"/>
  <c r="Q37" i="12" s="1"/>
  <c r="CN34" i="12"/>
  <c r="AD35" i="12" s="1"/>
  <c r="W104" i="5"/>
  <c r="AC101" i="6"/>
  <c r="C101" i="5"/>
  <c r="B101" i="5"/>
  <c r="AA101" i="6"/>
  <c r="W104" i="7"/>
  <c r="F102" i="5"/>
  <c r="AA102" i="5"/>
  <c r="N101" i="6"/>
  <c r="M102" i="6" s="1"/>
  <c r="Y103" i="5"/>
  <c r="M102" i="5"/>
  <c r="N103" i="5" s="1"/>
  <c r="E101" i="6"/>
  <c r="U104" i="7"/>
  <c r="U105" i="7" s="1"/>
  <c r="AC101" i="5"/>
  <c r="AB102" i="5" s="1"/>
  <c r="Z102" i="5"/>
  <c r="AA103" i="5" s="1"/>
  <c r="H102" i="5"/>
  <c r="Q101" i="5"/>
  <c r="F101" i="5"/>
  <c r="G102" i="5" s="1"/>
  <c r="K101" i="5"/>
  <c r="L102" i="5" s="1"/>
  <c r="M103" i="5" s="1"/>
  <c r="J101" i="5"/>
  <c r="K102" i="5" s="1"/>
  <c r="D101" i="5"/>
  <c r="E102" i="5" s="1"/>
  <c r="F103" i="5" s="1"/>
  <c r="K101" i="6"/>
  <c r="L102" i="6" s="1"/>
  <c r="V104" i="5"/>
  <c r="R101" i="5"/>
  <c r="S102" i="5" s="1"/>
  <c r="T103" i="5" s="1"/>
  <c r="U104" i="5" s="1"/>
  <c r="AA101" i="5"/>
  <c r="Q104" i="7"/>
  <c r="D104" i="7"/>
  <c r="C105" i="7" s="1"/>
  <c r="V104" i="7"/>
  <c r="W105" i="7" s="1"/>
  <c r="AB104" i="7"/>
  <c r="X104" i="7"/>
  <c r="V105" i="7"/>
  <c r="G104" i="7"/>
  <c r="H104" i="7"/>
  <c r="E104" i="7"/>
  <c r="P104" i="7"/>
  <c r="AA104" i="7"/>
  <c r="Y104" i="7"/>
  <c r="X105" i="7" s="1"/>
  <c r="Z104" i="7"/>
  <c r="N104" i="7"/>
  <c r="M104" i="7"/>
  <c r="S104" i="7"/>
  <c r="R104" i="7"/>
  <c r="J104" i="7"/>
  <c r="L104" i="7"/>
  <c r="I104" i="7"/>
  <c r="B142" i="7"/>
  <c r="F104" i="7"/>
  <c r="K104" i="7"/>
  <c r="O104" i="7"/>
  <c r="Y101" i="6"/>
  <c r="I101" i="6"/>
  <c r="O102" i="6"/>
  <c r="P103" i="6" s="1"/>
  <c r="X101" i="6"/>
  <c r="D101" i="6"/>
  <c r="E102" i="6" s="1"/>
  <c r="V101" i="6"/>
  <c r="U102" i="6" s="1"/>
  <c r="J101" i="6"/>
  <c r="Q103" i="6"/>
  <c r="G101" i="6"/>
  <c r="F102" i="6" s="1"/>
  <c r="H101" i="6"/>
  <c r="W101" i="6"/>
  <c r="AB101" i="6"/>
  <c r="Z101" i="6"/>
  <c r="R103" i="6"/>
  <c r="T102" i="6"/>
  <c r="S103" i="6" s="1"/>
  <c r="N102" i="6"/>
  <c r="B101" i="6"/>
  <c r="C101" i="6"/>
  <c r="DF27" i="13" l="1"/>
  <c r="EQ27" i="13" s="1"/>
  <c r="BS28" i="13" s="1"/>
  <c r="AG28" i="13" s="1"/>
  <c r="DD28" i="13" s="1"/>
  <c r="EO28" i="13" s="1"/>
  <c r="BQ29" i="13" s="1"/>
  <c r="AE29" i="13" s="1"/>
  <c r="DB29" i="13" s="1"/>
  <c r="EM29" i="13" s="1"/>
  <c r="BO30" i="13" s="1"/>
  <c r="AC30" i="13" s="1"/>
  <c r="CZ30" i="13" s="1"/>
  <c r="EK30" i="13" s="1"/>
  <c r="BM31" i="13" s="1"/>
  <c r="AA31" i="13" s="1"/>
  <c r="CX31" i="13" s="1"/>
  <c r="EI31" i="13" s="1"/>
  <c r="BK32" i="13" s="1"/>
  <c r="Y32" i="13" s="1"/>
  <c r="C27" i="13"/>
  <c r="AK27" i="13"/>
  <c r="DH27" i="13" s="1"/>
  <c r="CD27" i="13"/>
  <c r="CN30" i="13"/>
  <c r="CH28" i="13"/>
  <c r="DU28" i="13" s="1"/>
  <c r="AW29" i="13" s="1"/>
  <c r="K29" i="13" s="1"/>
  <c r="DN27" i="13"/>
  <c r="BV28" i="13"/>
  <c r="DP27" i="13"/>
  <c r="DR27" i="13"/>
  <c r="AT28" i="13" s="1"/>
  <c r="H28" i="13" s="1"/>
  <c r="CG28" i="13" s="1"/>
  <c r="DT28" i="13" s="1"/>
  <c r="AV29" i="13" s="1"/>
  <c r="J29" i="13" s="1"/>
  <c r="CI29" i="13" s="1"/>
  <c r="DV29" i="13" s="1"/>
  <c r="AX30" i="13" s="1"/>
  <c r="L30" i="13" s="1"/>
  <c r="CK30" i="13" s="1"/>
  <c r="DX30" i="13" s="1"/>
  <c r="AZ31" i="13" s="1"/>
  <c r="N31" i="13" s="1"/>
  <c r="CU32" i="13"/>
  <c r="CW32" i="13"/>
  <c r="EE31" i="13"/>
  <c r="BG32" i="13" s="1"/>
  <c r="EG31" i="13"/>
  <c r="BI32" i="13" s="1"/>
  <c r="EB31" i="13"/>
  <c r="BD32" i="13" s="1"/>
  <c r="ED31" i="13"/>
  <c r="BF32" i="13" s="1"/>
  <c r="J37" i="12"/>
  <c r="CK36" i="12"/>
  <c r="AA37" i="12" s="1"/>
  <c r="AH36" i="12"/>
  <c r="AJ36" i="12"/>
  <c r="BI36" i="12" s="1"/>
  <c r="CM36" i="12" s="1"/>
  <c r="AC37" i="12" s="1"/>
  <c r="AE36" i="12"/>
  <c r="AT38" i="12"/>
  <c r="BZ38" i="12" s="1"/>
  <c r="P39" i="12" s="1"/>
  <c r="AL36" i="12"/>
  <c r="AK35" i="12"/>
  <c r="AZ37" i="12"/>
  <c r="CD37" i="12" s="1"/>
  <c r="T38" i="12" s="1"/>
  <c r="AO36" i="12"/>
  <c r="AQ36" i="12"/>
  <c r="C35" i="12"/>
  <c r="BF35" i="12"/>
  <c r="CJ35" i="12" s="1"/>
  <c r="Z36" i="12" s="1"/>
  <c r="BA38" i="12"/>
  <c r="BH35" i="12"/>
  <c r="AU37" i="12"/>
  <c r="AW37" i="12"/>
  <c r="R102" i="5"/>
  <c r="S103" i="5" s="1"/>
  <c r="T104" i="5" s="1"/>
  <c r="U105" i="5" s="1"/>
  <c r="P102" i="5"/>
  <c r="Q102" i="5"/>
  <c r="R103" i="5" s="1"/>
  <c r="S104" i="5" s="1"/>
  <c r="T105" i="5" s="1"/>
  <c r="B102" i="5"/>
  <c r="C102" i="5"/>
  <c r="D103" i="5" s="1"/>
  <c r="E104" i="5" s="1"/>
  <c r="Z104" i="5"/>
  <c r="AC102" i="5"/>
  <c r="AC103" i="5" s="1"/>
  <c r="Z103" i="5"/>
  <c r="D102" i="5"/>
  <c r="E103" i="5" s="1"/>
  <c r="F104" i="5" s="1"/>
  <c r="X104" i="5"/>
  <c r="K102" i="6"/>
  <c r="L103" i="6" s="1"/>
  <c r="L103" i="5"/>
  <c r="M104" i="5" s="1"/>
  <c r="G103" i="5"/>
  <c r="Y104" i="5"/>
  <c r="AB102" i="6"/>
  <c r="M105" i="7"/>
  <c r="I102" i="5"/>
  <c r="J103" i="5" s="1"/>
  <c r="K104" i="5" s="1"/>
  <c r="Y102" i="6"/>
  <c r="X102" i="6"/>
  <c r="V105" i="5"/>
  <c r="J102" i="5"/>
  <c r="K103" i="5" s="1"/>
  <c r="G105" i="7"/>
  <c r="H105" i="7"/>
  <c r="O105" i="7"/>
  <c r="W106" i="7"/>
  <c r="T105" i="7"/>
  <c r="S105" i="7"/>
  <c r="V106" i="7"/>
  <c r="B143" i="7"/>
  <c r="K105" i="7"/>
  <c r="F105" i="7"/>
  <c r="N105" i="7"/>
  <c r="AA105" i="7"/>
  <c r="Y105" i="7"/>
  <c r="X106" i="7" s="1"/>
  <c r="E105" i="7"/>
  <c r="D105" i="7"/>
  <c r="J105" i="7"/>
  <c r="AB105" i="7"/>
  <c r="P105" i="7"/>
  <c r="R105" i="7"/>
  <c r="L105" i="7"/>
  <c r="Z105" i="7"/>
  <c r="I105" i="7"/>
  <c r="Q105" i="7"/>
  <c r="D102" i="6"/>
  <c r="J102" i="6"/>
  <c r="K103" i="6" s="1"/>
  <c r="O103" i="6"/>
  <c r="G102" i="6"/>
  <c r="I102" i="6"/>
  <c r="P104" i="6"/>
  <c r="Z102" i="6"/>
  <c r="Y103" i="6" s="1"/>
  <c r="N103" i="6"/>
  <c r="O104" i="6" s="1"/>
  <c r="E103" i="6"/>
  <c r="AA102" i="6"/>
  <c r="V102" i="6"/>
  <c r="Q104" i="6"/>
  <c r="H102" i="6"/>
  <c r="W102" i="6"/>
  <c r="X103" i="6" s="1"/>
  <c r="R104" i="6"/>
  <c r="T103" i="6"/>
  <c r="S104" i="6" s="1"/>
  <c r="C102" i="6"/>
  <c r="B102" i="6"/>
  <c r="F103" i="6"/>
  <c r="M103" i="6"/>
  <c r="AC102" i="6"/>
  <c r="CJ29" i="13" l="1"/>
  <c r="DJ27" i="13"/>
  <c r="DQ27" i="13"/>
  <c r="AS28" i="13" s="1"/>
  <c r="G28" i="13" s="1"/>
  <c r="ES27" i="13"/>
  <c r="CB27" i="13"/>
  <c r="DO27" i="13" s="1"/>
  <c r="EA30" i="13"/>
  <c r="BC31" i="13" s="1"/>
  <c r="Q31" i="13" s="1"/>
  <c r="AR28" i="13"/>
  <c r="EV27" i="13"/>
  <c r="AP28" i="13"/>
  <c r="AJ28" i="13"/>
  <c r="CM31" i="13"/>
  <c r="EH32" i="13"/>
  <c r="BJ33" i="13" s="1"/>
  <c r="T32" i="13"/>
  <c r="R32" i="13"/>
  <c r="U32" i="13"/>
  <c r="W32" i="13"/>
  <c r="AP37" i="12"/>
  <c r="BV37" i="12" s="1"/>
  <c r="L38" i="12" s="1"/>
  <c r="BN36" i="12"/>
  <c r="BP36" i="12"/>
  <c r="F37" i="12" s="1"/>
  <c r="BR36" i="12"/>
  <c r="H37" i="12" s="1"/>
  <c r="BE37" i="12"/>
  <c r="CI37" i="12" s="1"/>
  <c r="Y38" i="12" s="1"/>
  <c r="AX38" i="12"/>
  <c r="CB38" i="12" s="1"/>
  <c r="R39" i="12" s="1"/>
  <c r="AI35" i="12"/>
  <c r="BO35" i="12" s="1"/>
  <c r="E36" i="12" s="1"/>
  <c r="CL35" i="12"/>
  <c r="AB36" i="12" s="1"/>
  <c r="BU36" i="12"/>
  <c r="K37" i="12" s="1"/>
  <c r="BW36" i="12"/>
  <c r="M37" i="12" s="1"/>
  <c r="BD36" i="12"/>
  <c r="CH36" i="12" s="1"/>
  <c r="X37" i="12" s="1"/>
  <c r="CA37" i="12"/>
  <c r="Q38" i="12" s="1"/>
  <c r="CC37" i="12"/>
  <c r="S38" i="12" s="1"/>
  <c r="BJ35" i="12"/>
  <c r="BQ35" i="12"/>
  <c r="G36" i="12" s="1"/>
  <c r="L104" i="5"/>
  <c r="AB103" i="5"/>
  <c r="AC104" i="5" s="1"/>
  <c r="W107" i="7"/>
  <c r="H103" i="5"/>
  <c r="B103" i="5"/>
  <c r="C103" i="5"/>
  <c r="D104" i="5" s="1"/>
  <c r="E105" i="5" s="1"/>
  <c r="I103" i="5"/>
  <c r="J104" i="5" s="1"/>
  <c r="Y105" i="5"/>
  <c r="U106" i="5"/>
  <c r="W105" i="5"/>
  <c r="X106" i="5" s="1"/>
  <c r="Q103" i="5"/>
  <c r="R104" i="5" s="1"/>
  <c r="S105" i="5" s="1"/>
  <c r="T106" i="5" s="1"/>
  <c r="P103" i="5"/>
  <c r="O103" i="5"/>
  <c r="L105" i="5"/>
  <c r="I103" i="6"/>
  <c r="M106" i="7"/>
  <c r="AB106" i="7"/>
  <c r="AA107" i="7" s="1"/>
  <c r="J103" i="6"/>
  <c r="K104" i="6" s="1"/>
  <c r="D103" i="6"/>
  <c r="X105" i="5"/>
  <c r="H104" i="5"/>
  <c r="K106" i="7"/>
  <c r="L106" i="7"/>
  <c r="L107" i="7" s="1"/>
  <c r="S106" i="7"/>
  <c r="Z106" i="7"/>
  <c r="D106" i="7"/>
  <c r="C106" i="7"/>
  <c r="B144" i="7"/>
  <c r="P106" i="7"/>
  <c r="O106" i="7"/>
  <c r="G106" i="7"/>
  <c r="H106" i="7"/>
  <c r="F106" i="7"/>
  <c r="AA106" i="7"/>
  <c r="Y106" i="7"/>
  <c r="Z107" i="7" s="1"/>
  <c r="N106" i="7"/>
  <c r="U106" i="7"/>
  <c r="Q106" i="7"/>
  <c r="T106" i="7"/>
  <c r="J106" i="7"/>
  <c r="I106" i="7"/>
  <c r="R106" i="7"/>
  <c r="E106" i="7"/>
  <c r="E104" i="6"/>
  <c r="Z103" i="6"/>
  <c r="Y104" i="6" s="1"/>
  <c r="N104" i="6"/>
  <c r="O105" i="6" s="1"/>
  <c r="AA103" i="6"/>
  <c r="Q105" i="6"/>
  <c r="AC103" i="6"/>
  <c r="G103" i="6"/>
  <c r="F104" i="6" s="1"/>
  <c r="AB103" i="6"/>
  <c r="P105" i="6"/>
  <c r="W103" i="6"/>
  <c r="X104" i="6" s="1"/>
  <c r="M104" i="6"/>
  <c r="U103" i="6"/>
  <c r="T104" i="6" s="1"/>
  <c r="S105" i="6" s="1"/>
  <c r="H103" i="6"/>
  <c r="V103" i="6"/>
  <c r="J104" i="6"/>
  <c r="R105" i="6"/>
  <c r="B103" i="6"/>
  <c r="C103" i="6"/>
  <c r="L104" i="6"/>
  <c r="CP31" i="13" l="1"/>
  <c r="EC31" i="13" s="1"/>
  <c r="BE32" i="13" s="1"/>
  <c r="CF28" i="13"/>
  <c r="DM27" i="13"/>
  <c r="BU28" i="13"/>
  <c r="EU27" i="13"/>
  <c r="AQ28" i="13"/>
  <c r="DW29" i="13"/>
  <c r="AY30" i="13" s="1"/>
  <c r="M30" i="13" s="1"/>
  <c r="CL30" i="13" s="1"/>
  <c r="DG28" i="13"/>
  <c r="D28" i="13"/>
  <c r="BX28" i="13"/>
  <c r="F28" i="13"/>
  <c r="X33" i="13"/>
  <c r="DZ31" i="13"/>
  <c r="BB32" i="13" s="1"/>
  <c r="CT32" i="13"/>
  <c r="CV32" i="13"/>
  <c r="CQ32" i="13"/>
  <c r="CS32" i="13"/>
  <c r="AR38" i="12"/>
  <c r="BX38" i="12" s="1"/>
  <c r="N39" i="12" s="1"/>
  <c r="AN37" i="12"/>
  <c r="D37" i="12"/>
  <c r="BG37" i="12"/>
  <c r="BC38" i="12"/>
  <c r="CG38" i="12" s="1"/>
  <c r="W39" i="12" s="1"/>
  <c r="CO36" i="12"/>
  <c r="AL37" i="12"/>
  <c r="CN35" i="12"/>
  <c r="AD36" i="12" s="1"/>
  <c r="AK36" i="12"/>
  <c r="BB37" i="12"/>
  <c r="CF37" i="12" s="1"/>
  <c r="V38" i="12" s="1"/>
  <c r="AW38" i="12"/>
  <c r="AY38" i="12"/>
  <c r="AQ37" i="12"/>
  <c r="AS37" i="12"/>
  <c r="BM35" i="12"/>
  <c r="AM36" i="12"/>
  <c r="AV39" i="12"/>
  <c r="B104" i="5"/>
  <c r="C104" i="5"/>
  <c r="D105" i="5" s="1"/>
  <c r="I105" i="5"/>
  <c r="J106" i="5" s="1"/>
  <c r="I104" i="5"/>
  <c r="J105" i="5" s="1"/>
  <c r="G104" i="5"/>
  <c r="M107" i="7"/>
  <c r="AA104" i="5"/>
  <c r="AA104" i="6"/>
  <c r="M105" i="5"/>
  <c r="D104" i="6"/>
  <c r="E105" i="6" s="1"/>
  <c r="Z104" i="6"/>
  <c r="P104" i="5"/>
  <c r="N104" i="5"/>
  <c r="O104" i="5"/>
  <c r="K105" i="5"/>
  <c r="U107" i="5"/>
  <c r="V106" i="5"/>
  <c r="W107" i="5" s="1"/>
  <c r="Q104" i="5"/>
  <c r="R105" i="5" s="1"/>
  <c r="S106" i="5" s="1"/>
  <c r="T107" i="5" s="1"/>
  <c r="W106" i="5"/>
  <c r="AB104" i="5"/>
  <c r="AC105" i="5" s="1"/>
  <c r="H107" i="7"/>
  <c r="Q107" i="7"/>
  <c r="J107" i="7"/>
  <c r="AB107" i="7"/>
  <c r="AB108" i="7" s="1"/>
  <c r="I107" i="7"/>
  <c r="K107" i="7"/>
  <c r="K108" i="7" s="1"/>
  <c r="G107" i="7"/>
  <c r="V107" i="7"/>
  <c r="U107" i="7"/>
  <c r="R107" i="7"/>
  <c r="O107" i="7"/>
  <c r="P107" i="7"/>
  <c r="B145" i="7"/>
  <c r="S107" i="7"/>
  <c r="Y107" i="7"/>
  <c r="Z108" i="7" s="1"/>
  <c r="T107" i="7"/>
  <c r="E107" i="7"/>
  <c r="N107" i="7"/>
  <c r="X107" i="7"/>
  <c r="C107" i="7"/>
  <c r="D107" i="7"/>
  <c r="F107" i="7"/>
  <c r="G104" i="6"/>
  <c r="N105" i="6"/>
  <c r="P106" i="6"/>
  <c r="AC104" i="6"/>
  <c r="H104" i="6"/>
  <c r="G105" i="6" s="1"/>
  <c r="O106" i="6"/>
  <c r="AB104" i="6"/>
  <c r="AB105" i="6" s="1"/>
  <c r="V104" i="6"/>
  <c r="I104" i="6"/>
  <c r="J105" i="6" s="1"/>
  <c r="U104" i="6"/>
  <c r="T105" i="6" s="1"/>
  <c r="M105" i="6"/>
  <c r="N106" i="6" s="1"/>
  <c r="W104" i="6"/>
  <c r="F105" i="6"/>
  <c r="R106" i="6"/>
  <c r="Q106" i="6"/>
  <c r="L105" i="6"/>
  <c r="C104" i="6"/>
  <c r="B104" i="6"/>
  <c r="K105" i="6"/>
  <c r="Z105" i="6"/>
  <c r="Y105" i="6"/>
  <c r="DS28" i="13" l="1"/>
  <c r="AU29" i="13" s="1"/>
  <c r="I29" i="13" s="1"/>
  <c r="E28" i="13"/>
  <c r="BW28" i="13"/>
  <c r="AO28" i="13"/>
  <c r="AI28" i="13"/>
  <c r="DY30" i="13"/>
  <c r="BA31" i="13" s="1"/>
  <c r="O31" i="13" s="1"/>
  <c r="CN31" i="13" s="1"/>
  <c r="EA31" i="13" s="1"/>
  <c r="BC32" i="13" s="1"/>
  <c r="Q32" i="13" s="1"/>
  <c r="CE28" i="13"/>
  <c r="AL28" i="13"/>
  <c r="CC28" i="13"/>
  <c r="DI28" i="13" s="1"/>
  <c r="ET28" i="13" s="1"/>
  <c r="ER28" i="13"/>
  <c r="BT29" i="13" s="1"/>
  <c r="AH29" i="13" s="1"/>
  <c r="DE29" i="13" s="1"/>
  <c r="EP29" i="13" s="1"/>
  <c r="BR30" i="13" s="1"/>
  <c r="AF30" i="13" s="1"/>
  <c r="DC30" i="13" s="1"/>
  <c r="EN30" i="13" s="1"/>
  <c r="BP31" i="13" s="1"/>
  <c r="AD31" i="13" s="1"/>
  <c r="DA31" i="13" s="1"/>
  <c r="EL31" i="13" s="1"/>
  <c r="BN32" i="13" s="1"/>
  <c r="AB32" i="13" s="1"/>
  <c r="CY32" i="13" s="1"/>
  <c r="EJ32" i="13" s="1"/>
  <c r="BL33" i="13" s="1"/>
  <c r="Z33" i="13" s="1"/>
  <c r="CW33" i="13" s="1"/>
  <c r="CA28" i="13"/>
  <c r="ED32" i="13"/>
  <c r="BF33" i="13" s="1"/>
  <c r="EF32" i="13"/>
  <c r="BH33" i="13" s="1"/>
  <c r="EG32" i="13"/>
  <c r="BI33" i="13" s="1"/>
  <c r="S32" i="13"/>
  <c r="P32" i="13"/>
  <c r="BT37" i="12"/>
  <c r="J38" i="12" s="1"/>
  <c r="BR37" i="12"/>
  <c r="H38" i="12" s="1"/>
  <c r="CK37" i="12"/>
  <c r="AA38" i="12" s="1"/>
  <c r="AH37" i="12"/>
  <c r="AE37" i="12"/>
  <c r="AJ37" i="12"/>
  <c r="BI37" i="12" s="1"/>
  <c r="CM37" i="12" s="1"/>
  <c r="AC38" i="12" s="1"/>
  <c r="CC38" i="12"/>
  <c r="S39" i="12" s="1"/>
  <c r="CE38" i="12"/>
  <c r="U39" i="12" s="1"/>
  <c r="BQ36" i="12"/>
  <c r="G37" i="12" s="1"/>
  <c r="BS36" i="12"/>
  <c r="I37" i="12" s="1"/>
  <c r="BJ36" i="12"/>
  <c r="AZ38" i="12"/>
  <c r="CD38" i="12" s="1"/>
  <c r="T39" i="12" s="1"/>
  <c r="BW37" i="12"/>
  <c r="M38" i="12" s="1"/>
  <c r="BY37" i="12"/>
  <c r="O38" i="12" s="1"/>
  <c r="C36" i="12"/>
  <c r="BF36" i="12"/>
  <c r="CJ36" i="12" s="1"/>
  <c r="Z37" i="12" s="1"/>
  <c r="AT39" i="12"/>
  <c r="BH36" i="12"/>
  <c r="V107" i="5"/>
  <c r="U108" i="5"/>
  <c r="V108" i="5"/>
  <c r="H105" i="5"/>
  <c r="I106" i="5" s="1"/>
  <c r="J107" i="5" s="1"/>
  <c r="F105" i="5"/>
  <c r="E106" i="5" s="1"/>
  <c r="G105" i="5"/>
  <c r="H106" i="5" s="1"/>
  <c r="I107" i="5" s="1"/>
  <c r="J108" i="5" s="1"/>
  <c r="L106" i="5"/>
  <c r="K106" i="5"/>
  <c r="K107" i="5"/>
  <c r="O105" i="5"/>
  <c r="N105" i="5"/>
  <c r="P105" i="5"/>
  <c r="Q106" i="5" s="1"/>
  <c r="R107" i="5" s="1"/>
  <c r="S108" i="5" s="1"/>
  <c r="T109" i="5" s="1"/>
  <c r="T108" i="7"/>
  <c r="Q105" i="5"/>
  <c r="R106" i="5" s="1"/>
  <c r="S107" i="5" s="1"/>
  <c r="T108" i="5" s="1"/>
  <c r="AB105" i="5"/>
  <c r="AC106" i="5" s="1"/>
  <c r="AA105" i="5"/>
  <c r="AB106" i="5" s="1"/>
  <c r="Z105" i="5"/>
  <c r="B105" i="5"/>
  <c r="C105" i="5"/>
  <c r="D106" i="5" s="1"/>
  <c r="M106" i="5"/>
  <c r="D105" i="6"/>
  <c r="H108" i="7"/>
  <c r="AA108" i="7"/>
  <c r="P108" i="7"/>
  <c r="O108" i="7"/>
  <c r="R108" i="7"/>
  <c r="N108" i="7"/>
  <c r="O109" i="7" s="1"/>
  <c r="M108" i="7"/>
  <c r="F108" i="7"/>
  <c r="I108" i="7"/>
  <c r="Y108" i="7"/>
  <c r="Z109" i="7" s="1"/>
  <c r="S108" i="7"/>
  <c r="J108" i="7"/>
  <c r="I109" i="7" s="1"/>
  <c r="AA109" i="7"/>
  <c r="AB109" i="7"/>
  <c r="AB110" i="7" s="1"/>
  <c r="D108" i="7"/>
  <c r="X108" i="7"/>
  <c r="B146" i="7"/>
  <c r="E108" i="7"/>
  <c r="C108" i="7"/>
  <c r="W108" i="7"/>
  <c r="L108" i="7"/>
  <c r="Q108" i="7"/>
  <c r="Q109" i="7" s="1"/>
  <c r="V108" i="7"/>
  <c r="U108" i="7"/>
  <c r="G108" i="7"/>
  <c r="AC105" i="6"/>
  <c r="AB106" i="6" s="1"/>
  <c r="AA105" i="6"/>
  <c r="Q107" i="6"/>
  <c r="AA106" i="6"/>
  <c r="O107" i="6"/>
  <c r="H105" i="6"/>
  <c r="G106" i="6" s="1"/>
  <c r="I105" i="6"/>
  <c r="H106" i="6" s="1"/>
  <c r="W105" i="6"/>
  <c r="K106" i="6"/>
  <c r="E106" i="6"/>
  <c r="V105" i="6"/>
  <c r="U105" i="6"/>
  <c r="X105" i="6"/>
  <c r="Y106" i="6" s="1"/>
  <c r="M106" i="6"/>
  <c r="N107" i="6" s="1"/>
  <c r="B105" i="6"/>
  <c r="C105" i="6"/>
  <c r="D106" i="6" s="1"/>
  <c r="L106" i="6"/>
  <c r="S106" i="6"/>
  <c r="Z106" i="6"/>
  <c r="F106" i="6"/>
  <c r="P107" i="6"/>
  <c r="DF28" i="13" l="1"/>
  <c r="EQ28" i="13" s="1"/>
  <c r="BS29" i="13" s="1"/>
  <c r="AG29" i="13" s="1"/>
  <c r="DD29" i="13" s="1"/>
  <c r="EO29" i="13" s="1"/>
  <c r="BQ30" i="13" s="1"/>
  <c r="AE30" i="13" s="1"/>
  <c r="DB30" i="13" s="1"/>
  <c r="EM30" i="13" s="1"/>
  <c r="BO31" i="13" s="1"/>
  <c r="AC31" i="13" s="1"/>
  <c r="CZ31" i="13" s="1"/>
  <c r="EK31" i="13" s="1"/>
  <c r="BM32" i="13" s="1"/>
  <c r="AA32" i="13" s="1"/>
  <c r="CX32" i="13" s="1"/>
  <c r="EI32" i="13" s="1"/>
  <c r="BK33" i="13" s="1"/>
  <c r="Y33" i="13" s="1"/>
  <c r="C28" i="13"/>
  <c r="AK28" i="13"/>
  <c r="DH28" i="13" s="1"/>
  <c r="CD28" i="13"/>
  <c r="CH29" i="13"/>
  <c r="BV29" i="13"/>
  <c r="DN28" i="13"/>
  <c r="DP28" i="13"/>
  <c r="DR28" i="13"/>
  <c r="AT29" i="13" s="1"/>
  <c r="H29" i="13" s="1"/>
  <c r="CG29" i="13" s="1"/>
  <c r="DT29" i="13" s="1"/>
  <c r="AV30" i="13" s="1"/>
  <c r="J30" i="13" s="1"/>
  <c r="CI30" i="13" s="1"/>
  <c r="DV30" i="13" s="1"/>
  <c r="AX31" i="13" s="1"/>
  <c r="L31" i="13" s="1"/>
  <c r="W33" i="13"/>
  <c r="V33" i="13"/>
  <c r="T33" i="13"/>
  <c r="CS33" i="13" s="1"/>
  <c r="CU33" i="13"/>
  <c r="CP32" i="13"/>
  <c r="CR32" i="13"/>
  <c r="CO32" i="13"/>
  <c r="BE38" i="12"/>
  <c r="CI38" i="12" s="1"/>
  <c r="Y39" i="12" s="1"/>
  <c r="BN37" i="12"/>
  <c r="AP38" i="12"/>
  <c r="BP37" i="12"/>
  <c r="F38" i="12" s="1"/>
  <c r="AX39" i="12"/>
  <c r="CB39" i="12" s="1"/>
  <c r="R40" i="12" s="1"/>
  <c r="BD37" i="12"/>
  <c r="CH37" i="12" s="1"/>
  <c r="X38" i="12" s="1"/>
  <c r="AY39" i="12"/>
  <c r="BA39" i="12"/>
  <c r="CL36" i="12"/>
  <c r="AB37" i="12" s="1"/>
  <c r="AI36" i="12"/>
  <c r="BO36" i="12" s="1"/>
  <c r="E37" i="12" s="1"/>
  <c r="AM37" i="12"/>
  <c r="AO37" i="12"/>
  <c r="BZ39" i="12"/>
  <c r="P40" i="12" s="1"/>
  <c r="AS38" i="12"/>
  <c r="AU38" i="12"/>
  <c r="N107" i="5"/>
  <c r="C106" i="5"/>
  <c r="D107" i="5" s="1"/>
  <c r="B106" i="5"/>
  <c r="AA106" i="5"/>
  <c r="AB107" i="5" s="1"/>
  <c r="Y106" i="5"/>
  <c r="Z106" i="5"/>
  <c r="O106" i="5"/>
  <c r="G106" i="5"/>
  <c r="H107" i="5" s="1"/>
  <c r="I108" i="5" s="1"/>
  <c r="F106" i="5"/>
  <c r="P106" i="5"/>
  <c r="Q107" i="5" s="1"/>
  <c r="R108" i="5" s="1"/>
  <c r="S109" i="5" s="1"/>
  <c r="T110" i="5" s="1"/>
  <c r="N106" i="5"/>
  <c r="G109" i="7"/>
  <c r="U109" i="5"/>
  <c r="L107" i="5"/>
  <c r="N109" i="7"/>
  <c r="W109" i="7"/>
  <c r="F109" i="7"/>
  <c r="J109" i="7"/>
  <c r="H109" i="7"/>
  <c r="G110" i="7" s="1"/>
  <c r="T109" i="7"/>
  <c r="H110" i="7"/>
  <c r="L109" i="7"/>
  <c r="D109" i="7"/>
  <c r="S109" i="7"/>
  <c r="C109" i="7"/>
  <c r="Y109" i="7"/>
  <c r="K109" i="7"/>
  <c r="V109" i="7"/>
  <c r="AA110" i="7"/>
  <c r="AB111" i="7" s="1"/>
  <c r="M109" i="7"/>
  <c r="X109" i="7"/>
  <c r="R109" i="7"/>
  <c r="E109" i="7"/>
  <c r="F110" i="7" s="1"/>
  <c r="P109" i="7"/>
  <c r="Q110" i="7" s="1"/>
  <c r="I110" i="7"/>
  <c r="B147" i="7"/>
  <c r="U109" i="7"/>
  <c r="U110" i="7" s="1"/>
  <c r="AA107" i="6"/>
  <c r="J106" i="6"/>
  <c r="I106" i="6"/>
  <c r="V106" i="6"/>
  <c r="K107" i="6"/>
  <c r="H107" i="6"/>
  <c r="G107" i="6"/>
  <c r="X106" i="6"/>
  <c r="Y107" i="6" s="1"/>
  <c r="O108" i="6"/>
  <c r="M107" i="6"/>
  <c r="N108" i="6" s="1"/>
  <c r="U106" i="6"/>
  <c r="R107" i="6"/>
  <c r="W106" i="6"/>
  <c r="E107" i="6"/>
  <c r="T106" i="6"/>
  <c r="I107" i="6"/>
  <c r="F107" i="6"/>
  <c r="L107" i="6"/>
  <c r="C106" i="6"/>
  <c r="D107" i="6" s="1"/>
  <c r="B106" i="6"/>
  <c r="J107" i="6"/>
  <c r="P108" i="6"/>
  <c r="Z107" i="6"/>
  <c r="AC106" i="6"/>
  <c r="DJ28" i="13" l="1"/>
  <c r="DQ28" i="13"/>
  <c r="AS29" i="13" s="1"/>
  <c r="G29" i="13" s="1"/>
  <c r="CB28" i="13"/>
  <c r="DO28" i="13" s="1"/>
  <c r="ES28" i="13"/>
  <c r="DU29" i="13"/>
  <c r="AW30" i="13" s="1"/>
  <c r="K30" i="13" s="1"/>
  <c r="AR29" i="13"/>
  <c r="EV28" i="13"/>
  <c r="AJ29" i="13"/>
  <c r="AP29" i="13"/>
  <c r="CV33" i="13"/>
  <c r="CK31" i="13"/>
  <c r="EC32" i="13"/>
  <c r="BE33" i="13" s="1"/>
  <c r="EE32" i="13"/>
  <c r="BG33" i="13" s="1"/>
  <c r="EF33" i="13"/>
  <c r="BH34" i="13" s="1"/>
  <c r="EH33" i="13"/>
  <c r="BJ34" i="13" s="1"/>
  <c r="X34" i="13" s="1"/>
  <c r="EB32" i="13"/>
  <c r="BD33" i="13" s="1"/>
  <c r="CE39" i="12"/>
  <c r="U40" i="12" s="1"/>
  <c r="AN38" i="12"/>
  <c r="BT38" i="12" s="1"/>
  <c r="J39" i="12" s="1"/>
  <c r="BC39" i="12"/>
  <c r="CG39" i="12" s="1"/>
  <c r="CO37" i="12"/>
  <c r="D38" i="12"/>
  <c r="BG38" i="12"/>
  <c r="BV38" i="12"/>
  <c r="L39" i="12" s="1"/>
  <c r="CN36" i="12"/>
  <c r="AD37" i="12" s="1"/>
  <c r="AV40" i="12"/>
  <c r="BY38" i="12"/>
  <c r="O39" i="12" s="1"/>
  <c r="CA38" i="12"/>
  <c r="Q39" i="12" s="1"/>
  <c r="BB38" i="12"/>
  <c r="CF38" i="12" s="1"/>
  <c r="V39" i="12" s="1"/>
  <c r="BS37" i="12"/>
  <c r="I38" i="12" s="1"/>
  <c r="BU37" i="12"/>
  <c r="K38" i="12" s="1"/>
  <c r="BM36" i="12"/>
  <c r="C107" i="5"/>
  <c r="B107" i="5"/>
  <c r="G107" i="5"/>
  <c r="H108" i="5" s="1"/>
  <c r="I109" i="5" s="1"/>
  <c r="E108" i="5"/>
  <c r="O108" i="5"/>
  <c r="O107" i="5"/>
  <c r="K108" i="5"/>
  <c r="AC107" i="5"/>
  <c r="AC108" i="5" s="1"/>
  <c r="J109" i="5"/>
  <c r="P107" i="5"/>
  <c r="Q108" i="5" s="1"/>
  <c r="R109" i="5" s="1"/>
  <c r="S110" i="5" s="1"/>
  <c r="E107" i="5"/>
  <c r="Z107" i="5"/>
  <c r="AA108" i="5" s="1"/>
  <c r="Y107" i="5"/>
  <c r="X107" i="5"/>
  <c r="M110" i="7"/>
  <c r="M107" i="5"/>
  <c r="N108" i="5" s="1"/>
  <c r="AA107" i="5"/>
  <c r="F107" i="5"/>
  <c r="G108" i="5" s="1"/>
  <c r="H109" i="5" s="1"/>
  <c r="I110" i="5" s="1"/>
  <c r="H111" i="7"/>
  <c r="T110" i="7"/>
  <c r="L110" i="7"/>
  <c r="S110" i="7"/>
  <c r="T111" i="7" s="1"/>
  <c r="C110" i="7"/>
  <c r="O110" i="7"/>
  <c r="G111" i="7"/>
  <c r="N110" i="7"/>
  <c r="Z110" i="7"/>
  <c r="Y110" i="7"/>
  <c r="B148" i="7"/>
  <c r="E110" i="7"/>
  <c r="F111" i="7" s="1"/>
  <c r="R110" i="7"/>
  <c r="R111" i="7" s="1"/>
  <c r="X110" i="7"/>
  <c r="P110" i="7"/>
  <c r="J110" i="7"/>
  <c r="I111" i="7" s="1"/>
  <c r="D110" i="7"/>
  <c r="K110" i="7"/>
  <c r="V110" i="7"/>
  <c r="W110" i="7"/>
  <c r="G108" i="6"/>
  <c r="M108" i="6"/>
  <c r="N109" i="6" s="1"/>
  <c r="W107" i="6"/>
  <c r="X107" i="6"/>
  <c r="U107" i="6"/>
  <c r="S107" i="6"/>
  <c r="V107" i="6"/>
  <c r="Q108" i="6"/>
  <c r="P109" i="6" s="1"/>
  <c r="T107" i="6"/>
  <c r="AC107" i="6"/>
  <c r="AB107" i="6"/>
  <c r="K108" i="6"/>
  <c r="J108" i="6"/>
  <c r="I108" i="6"/>
  <c r="Z108" i="6"/>
  <c r="E108" i="6"/>
  <c r="L108" i="6"/>
  <c r="B107" i="6"/>
  <c r="C107" i="6"/>
  <c r="D108" i="6" s="1"/>
  <c r="H108" i="6"/>
  <c r="O109" i="6"/>
  <c r="F108" i="6"/>
  <c r="DM28" i="13" l="1"/>
  <c r="BU29" i="13"/>
  <c r="CJ30" i="13"/>
  <c r="EU28" i="13"/>
  <c r="AQ29" i="13"/>
  <c r="CF29" i="13"/>
  <c r="D29" i="13"/>
  <c r="DG29" i="13"/>
  <c r="BX29" i="13"/>
  <c r="F29" i="13"/>
  <c r="S33" i="13"/>
  <c r="U33" i="13"/>
  <c r="DX31" i="13"/>
  <c r="AZ32" i="13" s="1"/>
  <c r="N32" i="13" s="1"/>
  <c r="CM32" i="13" s="1"/>
  <c r="DZ32" i="13" s="1"/>
  <c r="BB33" i="13" s="1"/>
  <c r="P33" i="13" s="1"/>
  <c r="V34" i="13"/>
  <c r="R33" i="13"/>
  <c r="W40" i="12"/>
  <c r="AE38" i="12"/>
  <c r="AR39" i="12"/>
  <c r="AP39" i="12"/>
  <c r="CK38" i="12"/>
  <c r="AA39" i="12" s="1"/>
  <c r="AH38" i="12"/>
  <c r="AJ38" i="12"/>
  <c r="BI38" i="12" s="1"/>
  <c r="CM38" i="12" s="1"/>
  <c r="AC39" i="12" s="1"/>
  <c r="AL38" i="12"/>
  <c r="AZ39" i="12"/>
  <c r="CD39" i="12" s="1"/>
  <c r="T40" i="12" s="1"/>
  <c r="AK37" i="12"/>
  <c r="AO38" i="12"/>
  <c r="AQ38" i="12"/>
  <c r="BH37" i="12"/>
  <c r="AU39" i="12"/>
  <c r="AW39" i="12"/>
  <c r="C37" i="12"/>
  <c r="BF37" i="12"/>
  <c r="CJ37" i="12" s="1"/>
  <c r="Z38" i="12" s="1"/>
  <c r="F108" i="5"/>
  <c r="G109" i="5" s="1"/>
  <c r="H110" i="5" s="1"/>
  <c r="P109" i="5"/>
  <c r="Q110" i="5" s="1"/>
  <c r="R111" i="5" s="1"/>
  <c r="F109" i="5"/>
  <c r="G110" i="5" s="1"/>
  <c r="H111" i="5" s="1"/>
  <c r="P111" i="7"/>
  <c r="M108" i="5"/>
  <c r="N109" i="5" s="1"/>
  <c r="B108" i="5"/>
  <c r="C108" i="5"/>
  <c r="V108" i="6"/>
  <c r="G109" i="6"/>
  <c r="Y108" i="5"/>
  <c r="X108" i="5"/>
  <c r="Y109" i="5" s="1"/>
  <c r="W108" i="5"/>
  <c r="L109" i="5"/>
  <c r="K109" i="5"/>
  <c r="D108" i="5"/>
  <c r="E109" i="5" s="1"/>
  <c r="F110" i="5" s="1"/>
  <c r="G111" i="5" s="1"/>
  <c r="AB108" i="5"/>
  <c r="AC109" i="5" s="1"/>
  <c r="Z111" i="7"/>
  <c r="Z108" i="5"/>
  <c r="P108" i="5"/>
  <c r="Q109" i="5" s="1"/>
  <c r="R110" i="5" s="1"/>
  <c r="S111" i="5" s="1"/>
  <c r="L108" i="5"/>
  <c r="H112" i="7"/>
  <c r="M111" i="7"/>
  <c r="N111" i="7"/>
  <c r="K111" i="7"/>
  <c r="D111" i="7"/>
  <c r="E112" i="7" s="1"/>
  <c r="C111" i="7"/>
  <c r="E111" i="7"/>
  <c r="F112" i="7" s="1"/>
  <c r="V111" i="7"/>
  <c r="B149" i="7"/>
  <c r="X111" i="7"/>
  <c r="G112" i="7"/>
  <c r="Q111" i="7"/>
  <c r="J111" i="7"/>
  <c r="J112" i="7" s="1"/>
  <c r="S111" i="7"/>
  <c r="S112" i="7" s="1"/>
  <c r="L111" i="7"/>
  <c r="U111" i="7"/>
  <c r="Y111" i="7"/>
  <c r="O111" i="7"/>
  <c r="W111" i="7"/>
  <c r="AA111" i="7"/>
  <c r="AA112" i="7" s="1"/>
  <c r="X108" i="6"/>
  <c r="M109" i="6"/>
  <c r="U108" i="6"/>
  <c r="Y108" i="6"/>
  <c r="Y109" i="6" s="1"/>
  <c r="W108" i="6"/>
  <c r="S108" i="6"/>
  <c r="N110" i="6"/>
  <c r="T108" i="6"/>
  <c r="U109" i="6" s="1"/>
  <c r="O110" i="6"/>
  <c r="R108" i="6"/>
  <c r="Q109" i="6" s="1"/>
  <c r="J109" i="6"/>
  <c r="H109" i="6"/>
  <c r="F109" i="6"/>
  <c r="E109" i="6"/>
  <c r="C108" i="6"/>
  <c r="D109" i="6" s="1"/>
  <c r="E110" i="6" s="1"/>
  <c r="B108" i="6"/>
  <c r="AC108" i="6"/>
  <c r="AB108" i="6"/>
  <c r="K109" i="6"/>
  <c r="I109" i="6"/>
  <c r="AA108" i="6"/>
  <c r="L109" i="6"/>
  <c r="M110" i="6" s="1"/>
  <c r="W109" i="6"/>
  <c r="E29" i="13" l="1"/>
  <c r="BW29" i="13"/>
  <c r="DW30" i="13"/>
  <c r="AY31" i="13" s="1"/>
  <c r="M31" i="13" s="1"/>
  <c r="CL31" i="13" s="1"/>
  <c r="DY31" i="13" s="1"/>
  <c r="BA32" i="13" s="1"/>
  <c r="O32" i="13" s="1"/>
  <c r="AO29" i="13"/>
  <c r="AI29" i="13"/>
  <c r="DS29" i="13"/>
  <c r="AU30" i="13" s="1"/>
  <c r="I30" i="13" s="1"/>
  <c r="CC29" i="13"/>
  <c r="DI29" i="13" s="1"/>
  <c r="ET29" i="13" s="1"/>
  <c r="CE29" i="13"/>
  <c r="AL29" i="13"/>
  <c r="ER29" i="13"/>
  <c r="BT30" i="13" s="1"/>
  <c r="AH30" i="13" s="1"/>
  <c r="DE30" i="13" s="1"/>
  <c r="EP30" i="13" s="1"/>
  <c r="BR31" i="13" s="1"/>
  <c r="AF31" i="13" s="1"/>
  <c r="DC31" i="13" s="1"/>
  <c r="EN31" i="13" s="1"/>
  <c r="BP32" i="13" s="1"/>
  <c r="AD32" i="13" s="1"/>
  <c r="DA32" i="13" s="1"/>
  <c r="EL32" i="13" s="1"/>
  <c r="BN33" i="13" s="1"/>
  <c r="AB33" i="13" s="1"/>
  <c r="CY33" i="13" s="1"/>
  <c r="EJ33" i="13" s="1"/>
  <c r="BL34" i="13" s="1"/>
  <c r="Z34" i="13" s="1"/>
  <c r="CW34" i="13" s="1"/>
  <c r="CA29" i="13"/>
  <c r="CR33" i="13"/>
  <c r="CT33" i="13"/>
  <c r="EE33" i="13" s="1"/>
  <c r="BG34" i="13" s="1"/>
  <c r="U34" i="13" s="1"/>
  <c r="CO33" i="13"/>
  <c r="CQ33" i="13"/>
  <c r="CU34" i="13"/>
  <c r="BA40" i="12"/>
  <c r="BP38" i="12"/>
  <c r="CO38" i="12"/>
  <c r="F39" i="12"/>
  <c r="BE39" i="12"/>
  <c r="CI39" i="12" s="1"/>
  <c r="BV39" i="12"/>
  <c r="L40" i="12" s="1"/>
  <c r="BX39" i="12"/>
  <c r="N40" i="12" s="1"/>
  <c r="BN38" i="12"/>
  <c r="BR38" i="12"/>
  <c r="H39" i="12" s="1"/>
  <c r="CL37" i="12"/>
  <c r="AB38" i="12" s="1"/>
  <c r="AI37" i="12"/>
  <c r="BO37" i="12" s="1"/>
  <c r="E38" i="12" s="1"/>
  <c r="AX40" i="12"/>
  <c r="CB40" i="12" s="1"/>
  <c r="R41" i="12" s="1"/>
  <c r="BD38" i="12"/>
  <c r="CH38" i="12" s="1"/>
  <c r="X39" i="12" s="1"/>
  <c r="BJ37" i="12"/>
  <c r="BQ37" i="12"/>
  <c r="G38" i="12" s="1"/>
  <c r="CA39" i="12"/>
  <c r="Q40" i="12" s="1"/>
  <c r="CC39" i="12"/>
  <c r="S40" i="12" s="1"/>
  <c r="BU38" i="12"/>
  <c r="K39" i="12" s="1"/>
  <c r="BW38" i="12"/>
  <c r="M39" i="12" s="1"/>
  <c r="Q112" i="7"/>
  <c r="Z109" i="6"/>
  <c r="V109" i="6"/>
  <c r="B109" i="5"/>
  <c r="C109" i="5"/>
  <c r="D110" i="5" s="1"/>
  <c r="E111" i="5" s="1"/>
  <c r="F112" i="5" s="1"/>
  <c r="F110" i="6"/>
  <c r="O112" i="7"/>
  <c r="M109" i="5"/>
  <c r="L110" i="5" s="1"/>
  <c r="X109" i="5"/>
  <c r="Y110" i="5" s="1"/>
  <c r="W109" i="5"/>
  <c r="X110" i="5" s="1"/>
  <c r="Y111" i="5" s="1"/>
  <c r="V109" i="5"/>
  <c r="J110" i="5"/>
  <c r="D109" i="5"/>
  <c r="E110" i="5" s="1"/>
  <c r="F111" i="5" s="1"/>
  <c r="G112" i="5" s="1"/>
  <c r="Z110" i="5"/>
  <c r="K110" i="5"/>
  <c r="AB109" i="5"/>
  <c r="AC110" i="5" s="1"/>
  <c r="O110" i="5"/>
  <c r="P111" i="5" s="1"/>
  <c r="Q112" i="5" s="1"/>
  <c r="D112" i="7"/>
  <c r="AA109" i="5"/>
  <c r="Z109" i="5"/>
  <c r="O109" i="5"/>
  <c r="P110" i="5" s="1"/>
  <c r="Q111" i="5" s="1"/>
  <c r="R112" i="5" s="1"/>
  <c r="C112" i="7"/>
  <c r="C113" i="7" s="1"/>
  <c r="D113" i="7"/>
  <c r="F113" i="7"/>
  <c r="C114" i="7"/>
  <c r="V112" i="7"/>
  <c r="B150" i="7"/>
  <c r="M112" i="7"/>
  <c r="L112" i="7"/>
  <c r="K112" i="7"/>
  <c r="T112" i="7"/>
  <c r="R112" i="7"/>
  <c r="U112" i="7"/>
  <c r="X112" i="7"/>
  <c r="E113" i="7"/>
  <c r="Z112" i="7"/>
  <c r="Y112" i="7"/>
  <c r="AB112" i="7"/>
  <c r="AB113" i="7" s="1"/>
  <c r="N112" i="7"/>
  <c r="P112" i="7"/>
  <c r="I112" i="7"/>
  <c r="G113" i="7"/>
  <c r="W112" i="7"/>
  <c r="N111" i="6"/>
  <c r="V110" i="6"/>
  <c r="X109" i="6"/>
  <c r="Y110" i="6" s="1"/>
  <c r="K110" i="6"/>
  <c r="G110" i="6"/>
  <c r="F111" i="6" s="1"/>
  <c r="P110" i="6"/>
  <c r="O111" i="6" s="1"/>
  <c r="S109" i="6"/>
  <c r="R109" i="6"/>
  <c r="AC109" i="6"/>
  <c r="T109" i="6"/>
  <c r="U110" i="6" s="1"/>
  <c r="B109" i="6"/>
  <c r="C109" i="6"/>
  <c r="D110" i="6" s="1"/>
  <c r="E111" i="6" s="1"/>
  <c r="X110" i="6"/>
  <c r="L110" i="6"/>
  <c r="M111" i="6" s="1"/>
  <c r="AB109" i="6"/>
  <c r="AA109" i="6"/>
  <c r="J110" i="6"/>
  <c r="H110" i="6"/>
  <c r="I110" i="6"/>
  <c r="W110" i="6"/>
  <c r="CN32" i="13" l="1"/>
  <c r="CH30" i="13"/>
  <c r="DF29" i="13"/>
  <c r="EQ29" i="13" s="1"/>
  <c r="BS30" i="13" s="1"/>
  <c r="AG30" i="13" s="1"/>
  <c r="DD30" i="13" s="1"/>
  <c r="EO30" i="13" s="1"/>
  <c r="BQ31" i="13" s="1"/>
  <c r="AE31" i="13" s="1"/>
  <c r="DB31" i="13" s="1"/>
  <c r="EM31" i="13" s="1"/>
  <c r="BO32" i="13" s="1"/>
  <c r="AC32" i="13" s="1"/>
  <c r="CZ32" i="13" s="1"/>
  <c r="EK32" i="13" s="1"/>
  <c r="BM33" i="13" s="1"/>
  <c r="AA33" i="13" s="1"/>
  <c r="CX33" i="13" s="1"/>
  <c r="EI33" i="13" s="1"/>
  <c r="BK34" i="13" s="1"/>
  <c r="Y34" i="13" s="1"/>
  <c r="C29" i="13"/>
  <c r="EG33" i="13"/>
  <c r="BI34" i="13" s="1"/>
  <c r="W34" i="13" s="1"/>
  <c r="CT34" i="13" s="1"/>
  <c r="AK29" i="13"/>
  <c r="DH29" i="13" s="1"/>
  <c r="CD29" i="13"/>
  <c r="DP29" i="13"/>
  <c r="DR29" i="13"/>
  <c r="AT30" i="13" s="1"/>
  <c r="H30" i="13" s="1"/>
  <c r="CG30" i="13" s="1"/>
  <c r="DT30" i="13" s="1"/>
  <c r="AV31" i="13" s="1"/>
  <c r="J31" i="13" s="1"/>
  <c r="CI31" i="13" s="1"/>
  <c r="DV31" i="13" s="1"/>
  <c r="AX32" i="13" s="1"/>
  <c r="L32" i="13" s="1"/>
  <c r="CK32" i="13" s="1"/>
  <c r="DX32" i="13" s="1"/>
  <c r="AZ33" i="13" s="1"/>
  <c r="DN29" i="13"/>
  <c r="BV30" i="13"/>
  <c r="EB33" i="13"/>
  <c r="BD34" i="13" s="1"/>
  <c r="R34" i="13" s="1"/>
  <c r="ED33" i="13"/>
  <c r="BF34" i="13" s="1"/>
  <c r="T34" i="13" s="1"/>
  <c r="EH34" i="13"/>
  <c r="BJ35" i="13" s="1"/>
  <c r="X35" i="13" s="1"/>
  <c r="N33" i="13"/>
  <c r="Y40" i="12"/>
  <c r="AR40" i="12"/>
  <c r="AT40" i="12"/>
  <c r="D39" i="12"/>
  <c r="AJ39" i="12" s="1"/>
  <c r="BI39" i="12" s="1"/>
  <c r="BG39" i="12"/>
  <c r="AE39" i="12"/>
  <c r="AL39" i="12"/>
  <c r="BP39" i="12" s="1"/>
  <c r="CO39" i="12" s="1"/>
  <c r="AN39" i="12"/>
  <c r="CN37" i="12"/>
  <c r="AD38" i="12" s="1"/>
  <c r="AK38" i="12"/>
  <c r="AM38" i="12"/>
  <c r="BM37" i="12"/>
  <c r="BB39" i="12"/>
  <c r="CF39" i="12" s="1"/>
  <c r="V40" i="12" s="1"/>
  <c r="AQ39" i="12"/>
  <c r="AS39" i="12"/>
  <c r="AW40" i="12"/>
  <c r="AY40" i="12"/>
  <c r="W110" i="5"/>
  <c r="X111" i="5" s="1"/>
  <c r="U110" i="5"/>
  <c r="V110" i="5"/>
  <c r="W111" i="5" s="1"/>
  <c r="X112" i="5" s="1"/>
  <c r="B110" i="5"/>
  <c r="C110" i="5"/>
  <c r="D111" i="5" s="1"/>
  <c r="E112" i="5" s="1"/>
  <c r="F113" i="5" s="1"/>
  <c r="L111" i="5"/>
  <c r="K111" i="5"/>
  <c r="J111" i="5"/>
  <c r="N110" i="5"/>
  <c r="O111" i="5" s="1"/>
  <c r="P112" i="5" s="1"/>
  <c r="Q113" i="5" s="1"/>
  <c r="AA110" i="5"/>
  <c r="AB111" i="5" s="1"/>
  <c r="E114" i="7"/>
  <c r="AB110" i="5"/>
  <c r="M110" i="5"/>
  <c r="N111" i="5" s="1"/>
  <c r="O112" i="5" s="1"/>
  <c r="P113" i="5" s="1"/>
  <c r="I111" i="5"/>
  <c r="L113" i="7"/>
  <c r="X113" i="7"/>
  <c r="N113" i="7"/>
  <c r="V113" i="7"/>
  <c r="AA113" i="7"/>
  <c r="AB114" i="7" s="1"/>
  <c r="F114" i="7"/>
  <c r="M113" i="7"/>
  <c r="Y113" i="7"/>
  <c r="Z114" i="7" s="1"/>
  <c r="Q113" i="7"/>
  <c r="K113" i="7"/>
  <c r="T113" i="7"/>
  <c r="J113" i="7"/>
  <c r="I113" i="7"/>
  <c r="H113" i="7"/>
  <c r="W113" i="7"/>
  <c r="U113" i="7"/>
  <c r="V114" i="7" s="1"/>
  <c r="D114" i="7"/>
  <c r="O113" i="7"/>
  <c r="Z113" i="7"/>
  <c r="S113" i="7"/>
  <c r="R113" i="7"/>
  <c r="B151" i="7"/>
  <c r="P113" i="7"/>
  <c r="T110" i="6"/>
  <c r="U111" i="6" s="1"/>
  <c r="V111" i="6"/>
  <c r="S110" i="6"/>
  <c r="T111" i="6" s="1"/>
  <c r="U112" i="6" s="1"/>
  <c r="K111" i="6"/>
  <c r="N112" i="6"/>
  <c r="AC110" i="6"/>
  <c r="R110" i="6"/>
  <c r="AB110" i="6"/>
  <c r="J111" i="6"/>
  <c r="Q110" i="6"/>
  <c r="P111" i="6" s="1"/>
  <c r="I111" i="6"/>
  <c r="G111" i="6"/>
  <c r="F112" i="6" s="1"/>
  <c r="H111" i="6"/>
  <c r="L111" i="6"/>
  <c r="M112" i="6" s="1"/>
  <c r="C110" i="6"/>
  <c r="D111" i="6" s="1"/>
  <c r="E112" i="6" s="1"/>
  <c r="B110" i="6"/>
  <c r="AA110" i="6"/>
  <c r="W111" i="6"/>
  <c r="V112" i="6" s="1"/>
  <c r="X111" i="6"/>
  <c r="Z110" i="6"/>
  <c r="CV34" i="13" l="1"/>
  <c r="EG34" i="13"/>
  <c r="BI35" i="13" s="1"/>
  <c r="W35" i="13" s="1"/>
  <c r="CB29" i="13"/>
  <c r="DO29" i="13" s="1"/>
  <c r="ES29" i="13"/>
  <c r="DU30" i="13"/>
  <c r="AW31" i="13" s="1"/>
  <c r="K31" i="13" s="1"/>
  <c r="DJ29" i="13"/>
  <c r="DQ29" i="13"/>
  <c r="AS30" i="13" s="1"/>
  <c r="G30" i="13" s="1"/>
  <c r="EA32" i="13"/>
  <c r="BC33" i="13" s="1"/>
  <c r="Q33" i="13" s="1"/>
  <c r="CP33" i="13" s="1"/>
  <c r="EC33" i="13" s="1"/>
  <c r="BE34" i="13" s="1"/>
  <c r="S34" i="13" s="1"/>
  <c r="AJ30" i="13"/>
  <c r="AP30" i="13"/>
  <c r="AR30" i="13"/>
  <c r="EV29" i="13"/>
  <c r="CQ34" i="13"/>
  <c r="CS34" i="13"/>
  <c r="CM33" i="13"/>
  <c r="DZ33" i="13" s="1"/>
  <c r="BB34" i="13" s="1"/>
  <c r="P34" i="13" s="1"/>
  <c r="BC40" i="12"/>
  <c r="CG40" i="12" s="1"/>
  <c r="W41" i="12" s="1"/>
  <c r="F40" i="12"/>
  <c r="CK39" i="12"/>
  <c r="AH39" i="12"/>
  <c r="CM39" i="12"/>
  <c r="AC40" i="12" s="1"/>
  <c r="BX40" i="12"/>
  <c r="N41" i="12" s="1"/>
  <c r="BZ40" i="12"/>
  <c r="P41" i="12" s="1"/>
  <c r="BR39" i="12"/>
  <c r="H40" i="12" s="1"/>
  <c r="BT39" i="12"/>
  <c r="BJ38" i="12"/>
  <c r="CC40" i="12"/>
  <c r="S41" i="12" s="1"/>
  <c r="CE40" i="12"/>
  <c r="U41" i="12" s="1"/>
  <c r="BQ38" i="12"/>
  <c r="G39" i="12" s="1"/>
  <c r="BS38" i="12"/>
  <c r="I39" i="12" s="1"/>
  <c r="BF38" i="12"/>
  <c r="CJ38" i="12" s="1"/>
  <c r="Z39" i="12" s="1"/>
  <c r="C38" i="12"/>
  <c r="AZ40" i="12"/>
  <c r="CD40" i="12" s="1"/>
  <c r="T41" i="12" s="1"/>
  <c r="AX41" i="12" s="1"/>
  <c r="BW39" i="12"/>
  <c r="M40" i="12" s="1"/>
  <c r="BY39" i="12"/>
  <c r="O40" i="12" s="1"/>
  <c r="BH38" i="12"/>
  <c r="W114" i="7"/>
  <c r="AA111" i="5"/>
  <c r="B111" i="5"/>
  <c r="C111" i="5"/>
  <c r="D112" i="5" s="1"/>
  <c r="E113" i="5" s="1"/>
  <c r="S111" i="6"/>
  <c r="T112" i="6" s="1"/>
  <c r="U113" i="6" s="1"/>
  <c r="K112" i="5"/>
  <c r="V111" i="5"/>
  <c r="W112" i="5" s="1"/>
  <c r="U111" i="5"/>
  <c r="V112" i="5" s="1"/>
  <c r="W113" i="5" s="1"/>
  <c r="T111" i="5"/>
  <c r="J112" i="5"/>
  <c r="I112" i="5"/>
  <c r="J113" i="5" s="1"/>
  <c r="H112" i="5"/>
  <c r="K114" i="7"/>
  <c r="AC111" i="5"/>
  <c r="AC112" i="5"/>
  <c r="Z111" i="5"/>
  <c r="Y112" i="5" s="1"/>
  <c r="M111" i="5"/>
  <c r="N112" i="5" s="1"/>
  <c r="O113" i="5" s="1"/>
  <c r="P114" i="5" s="1"/>
  <c r="AA114" i="7"/>
  <c r="AA115" i="7"/>
  <c r="Y114" i="7"/>
  <c r="O114" i="7"/>
  <c r="G114" i="7"/>
  <c r="H114" i="7"/>
  <c r="N114" i="7"/>
  <c r="P114" i="7"/>
  <c r="Q115" i="7" s="1"/>
  <c r="I114" i="7"/>
  <c r="M114" i="7"/>
  <c r="Q114" i="7"/>
  <c r="D115" i="7"/>
  <c r="C115" i="7"/>
  <c r="AB115" i="7"/>
  <c r="E115" i="7"/>
  <c r="S114" i="7"/>
  <c r="R114" i="7"/>
  <c r="J114" i="7"/>
  <c r="B152" i="7"/>
  <c r="Z115" i="7"/>
  <c r="X114" i="7"/>
  <c r="X115" i="7" s="1"/>
  <c r="L114" i="7"/>
  <c r="U114" i="7"/>
  <c r="T114" i="7"/>
  <c r="K112" i="6"/>
  <c r="L112" i="6"/>
  <c r="M113" i="6" s="1"/>
  <c r="AB111" i="6"/>
  <c r="R111" i="6"/>
  <c r="O112" i="6"/>
  <c r="N113" i="6" s="1"/>
  <c r="I112" i="6"/>
  <c r="J112" i="6"/>
  <c r="K113" i="6" s="1"/>
  <c r="Q111" i="6"/>
  <c r="AA111" i="6"/>
  <c r="Z111" i="6"/>
  <c r="B111" i="6"/>
  <c r="C111" i="6"/>
  <c r="D112" i="6" s="1"/>
  <c r="E113" i="6" s="1"/>
  <c r="AC111" i="6"/>
  <c r="AC112" i="6" s="1"/>
  <c r="H112" i="6"/>
  <c r="G112" i="6"/>
  <c r="F113" i="6" s="1"/>
  <c r="Y111" i="6"/>
  <c r="W112" i="6"/>
  <c r="V113" i="6" s="1"/>
  <c r="DM29" i="13" l="1"/>
  <c r="BU30" i="13"/>
  <c r="CF30" i="13"/>
  <c r="EU29" i="13"/>
  <c r="AQ30" i="13"/>
  <c r="CJ31" i="13"/>
  <c r="F30" i="13"/>
  <c r="BX30" i="13"/>
  <c r="D30" i="13"/>
  <c r="DG30" i="13"/>
  <c r="ED34" i="13"/>
  <c r="BF35" i="13" s="1"/>
  <c r="T35" i="13" s="1"/>
  <c r="EF34" i="13"/>
  <c r="BH35" i="13" s="1"/>
  <c r="V35" i="13" s="1"/>
  <c r="CS35" i="13" s="1"/>
  <c r="CR34" i="13"/>
  <c r="CO34" i="13"/>
  <c r="AT41" i="12"/>
  <c r="AV41" i="12"/>
  <c r="BZ41" i="12" s="1"/>
  <c r="P42" i="12" s="1"/>
  <c r="AY41" i="12"/>
  <c r="BA41" i="12"/>
  <c r="J40" i="12"/>
  <c r="AA40" i="12"/>
  <c r="AE40" i="12"/>
  <c r="BN39" i="12"/>
  <c r="AL40" i="12"/>
  <c r="BD39" i="12"/>
  <c r="CH39" i="12" s="1"/>
  <c r="X40" i="12" s="1"/>
  <c r="AS40" i="12"/>
  <c r="AU40" i="12"/>
  <c r="CL38" i="12"/>
  <c r="AB39" i="12" s="1"/>
  <c r="AI38" i="12"/>
  <c r="BO38" i="12" s="1"/>
  <c r="E39" i="12" s="1"/>
  <c r="AM39" i="12"/>
  <c r="AO39" i="12"/>
  <c r="U112" i="5"/>
  <c r="V113" i="5" s="1"/>
  <c r="S112" i="5"/>
  <c r="T112" i="5"/>
  <c r="U113" i="5" s="1"/>
  <c r="V114" i="5" s="1"/>
  <c r="B112" i="5"/>
  <c r="C112" i="5"/>
  <c r="D113" i="5" s="1"/>
  <c r="E114" i="5" s="1"/>
  <c r="K113" i="5"/>
  <c r="M112" i="5"/>
  <c r="N113" i="5" s="1"/>
  <c r="O114" i="5" s="1"/>
  <c r="X113" i="5"/>
  <c r="AB112" i="5"/>
  <c r="AA112" i="5"/>
  <c r="AB113" i="5" s="1"/>
  <c r="Z112" i="5"/>
  <c r="Y113" i="5" s="1"/>
  <c r="L112" i="5"/>
  <c r="S112" i="6"/>
  <c r="T113" i="6" s="1"/>
  <c r="I113" i="5"/>
  <c r="J114" i="5" s="1"/>
  <c r="H113" i="5"/>
  <c r="I114" i="5" s="1"/>
  <c r="G113" i="5"/>
  <c r="F114" i="5" s="1"/>
  <c r="AA116" i="7"/>
  <c r="N115" i="7"/>
  <c r="R115" i="7"/>
  <c r="I115" i="7"/>
  <c r="T115" i="7"/>
  <c r="G115" i="7"/>
  <c r="AB116" i="7"/>
  <c r="C116" i="7"/>
  <c r="O115" i="7"/>
  <c r="V115" i="7"/>
  <c r="F115" i="7"/>
  <c r="J115" i="7"/>
  <c r="K115" i="7"/>
  <c r="U115" i="7"/>
  <c r="D116" i="7"/>
  <c r="B153" i="7"/>
  <c r="S115" i="7"/>
  <c r="P115" i="7"/>
  <c r="L115" i="7"/>
  <c r="H115" i="7"/>
  <c r="M115" i="7"/>
  <c r="Y115" i="7"/>
  <c r="W115" i="7"/>
  <c r="L113" i="6"/>
  <c r="L114" i="6" s="1"/>
  <c r="I113" i="6"/>
  <c r="Z112" i="6"/>
  <c r="AA112" i="6"/>
  <c r="J113" i="6"/>
  <c r="Q112" i="6"/>
  <c r="G113" i="6"/>
  <c r="AB112" i="6"/>
  <c r="H113" i="6"/>
  <c r="R112" i="6"/>
  <c r="P112" i="6"/>
  <c r="C112" i="6"/>
  <c r="D113" i="6" s="1"/>
  <c r="E114" i="6" s="1"/>
  <c r="B112" i="6"/>
  <c r="X112" i="6"/>
  <c r="Y112" i="6"/>
  <c r="U114" i="6"/>
  <c r="DW31" i="13" l="1"/>
  <c r="AY32" i="13" s="1"/>
  <c r="M32" i="13" s="1"/>
  <c r="DS30" i="13"/>
  <c r="AU31" i="13" s="1"/>
  <c r="I31" i="13" s="1"/>
  <c r="E30" i="13"/>
  <c r="BW30" i="13"/>
  <c r="AI30" i="13"/>
  <c r="AO30" i="13"/>
  <c r="CU35" i="13"/>
  <c r="EF35" i="13" s="1"/>
  <c r="BH36" i="13" s="1"/>
  <c r="V36" i="13" s="1"/>
  <c r="ER30" i="13"/>
  <c r="BT31" i="13" s="1"/>
  <c r="AH31" i="13" s="1"/>
  <c r="DE31" i="13" s="1"/>
  <c r="EP31" i="13" s="1"/>
  <c r="BR32" i="13" s="1"/>
  <c r="AF32" i="13" s="1"/>
  <c r="DC32" i="13" s="1"/>
  <c r="EN32" i="13" s="1"/>
  <c r="BP33" i="13" s="1"/>
  <c r="AD33" i="13" s="1"/>
  <c r="DA33" i="13" s="1"/>
  <c r="EL33" i="13" s="1"/>
  <c r="BN34" i="13" s="1"/>
  <c r="AB34" i="13" s="1"/>
  <c r="CY34" i="13" s="1"/>
  <c r="EJ34" i="13" s="1"/>
  <c r="BL35" i="13" s="1"/>
  <c r="Z35" i="13" s="1"/>
  <c r="CW35" i="13" s="1"/>
  <c r="EH35" i="13" s="1"/>
  <c r="BJ36" i="13" s="1"/>
  <c r="X36" i="13" s="1"/>
  <c r="CU36" i="13" s="1"/>
  <c r="CA30" i="13"/>
  <c r="CE30" i="13"/>
  <c r="CC30" i="13"/>
  <c r="DI30" i="13" s="1"/>
  <c r="ET30" i="13" s="1"/>
  <c r="AL30" i="13"/>
  <c r="EE34" i="13"/>
  <c r="BG35" i="13" s="1"/>
  <c r="U35" i="13" s="1"/>
  <c r="EB34" i="13"/>
  <c r="BD35" i="13" s="1"/>
  <c r="R35" i="13" s="1"/>
  <c r="CB41" i="12"/>
  <c r="R42" i="12" s="1"/>
  <c r="AV42" i="12" s="1"/>
  <c r="BE40" i="12"/>
  <c r="CI40" i="12" s="1"/>
  <c r="Y41" i="12" s="1"/>
  <c r="BC41" i="12" s="1"/>
  <c r="CG41" i="12" s="1"/>
  <c r="W42" i="12" s="1"/>
  <c r="AP40" i="12"/>
  <c r="BV40" i="12" s="1"/>
  <c r="L41" i="12" s="1"/>
  <c r="CE41" i="12"/>
  <c r="U42" i="12" s="1"/>
  <c r="AN40" i="12"/>
  <c r="BR40" i="12" s="1"/>
  <c r="H41" i="12" s="1"/>
  <c r="D40" i="12"/>
  <c r="AJ40" i="12" s="1"/>
  <c r="BI40" i="12" s="1"/>
  <c r="BG40" i="12"/>
  <c r="BB40" i="12"/>
  <c r="CF40" i="12" s="1"/>
  <c r="V41" i="12" s="1"/>
  <c r="BY40" i="12"/>
  <c r="O41" i="12" s="1"/>
  <c r="CA40" i="12"/>
  <c r="Q41" i="12" s="1"/>
  <c r="CN38" i="12"/>
  <c r="AD39" i="12" s="1"/>
  <c r="BM38" i="12"/>
  <c r="BS39" i="12"/>
  <c r="I40" i="12" s="1"/>
  <c r="BU39" i="12"/>
  <c r="K40" i="12" s="1"/>
  <c r="T113" i="5"/>
  <c r="U114" i="5" s="1"/>
  <c r="V115" i="5" s="1"/>
  <c r="R113" i="5"/>
  <c r="S113" i="5"/>
  <c r="T114" i="5" s="1"/>
  <c r="U115" i="5" s="1"/>
  <c r="W115" i="5"/>
  <c r="K114" i="6"/>
  <c r="L115" i="6" s="1"/>
  <c r="W114" i="5"/>
  <c r="C113" i="5"/>
  <c r="D114" i="5" s="1"/>
  <c r="E115" i="5" s="1"/>
  <c r="B113" i="5"/>
  <c r="L113" i="5"/>
  <c r="L114" i="5"/>
  <c r="H114" i="5"/>
  <c r="I115" i="5" s="1"/>
  <c r="G114" i="5"/>
  <c r="J114" i="6"/>
  <c r="K115" i="6" s="1"/>
  <c r="M113" i="5"/>
  <c r="N114" i="5" s="1"/>
  <c r="O115" i="5" s="1"/>
  <c r="X114" i="5"/>
  <c r="AC113" i="5"/>
  <c r="M114" i="6"/>
  <c r="S113" i="6"/>
  <c r="T114" i="6" s="1"/>
  <c r="AA113" i="5"/>
  <c r="F115" i="5"/>
  <c r="Z113" i="5"/>
  <c r="AA114" i="5" s="1"/>
  <c r="F116" i="7"/>
  <c r="G117" i="7" s="1"/>
  <c r="U116" i="7"/>
  <c r="T116" i="7"/>
  <c r="J116" i="7"/>
  <c r="M116" i="7"/>
  <c r="N116" i="7"/>
  <c r="Y116" i="7"/>
  <c r="C117" i="7"/>
  <c r="R116" i="7"/>
  <c r="AB117" i="7"/>
  <c r="B154" i="7"/>
  <c r="W116" i="7"/>
  <c r="V116" i="7"/>
  <c r="V117" i="7" s="1"/>
  <c r="Q116" i="7"/>
  <c r="Z116" i="7"/>
  <c r="K116" i="7"/>
  <c r="L116" i="7"/>
  <c r="I116" i="7"/>
  <c r="P116" i="7"/>
  <c r="S116" i="7"/>
  <c r="T117" i="7" s="1"/>
  <c r="X116" i="7"/>
  <c r="E116" i="7"/>
  <c r="O116" i="7"/>
  <c r="G116" i="7"/>
  <c r="H116" i="7"/>
  <c r="AA113" i="6"/>
  <c r="Z113" i="6"/>
  <c r="H114" i="6"/>
  <c r="I115" i="6" s="1"/>
  <c r="Q113" i="6"/>
  <c r="I114" i="6"/>
  <c r="R113" i="6"/>
  <c r="G114" i="6"/>
  <c r="P113" i="6"/>
  <c r="AC113" i="6"/>
  <c r="O113" i="6"/>
  <c r="F114" i="6"/>
  <c r="AB113" i="6"/>
  <c r="B113" i="6"/>
  <c r="C113" i="6"/>
  <c r="D114" i="6" s="1"/>
  <c r="Y113" i="6"/>
  <c r="W113" i="6"/>
  <c r="X113" i="6"/>
  <c r="DF30" i="13" l="1"/>
  <c r="EQ30" i="13" s="1"/>
  <c r="BS31" i="13" s="1"/>
  <c r="AG31" i="13" s="1"/>
  <c r="DD31" i="13" s="1"/>
  <c r="EO31" i="13" s="1"/>
  <c r="BQ32" i="13" s="1"/>
  <c r="AE32" i="13" s="1"/>
  <c r="DB32" i="13" s="1"/>
  <c r="EM32" i="13" s="1"/>
  <c r="BO33" i="13" s="1"/>
  <c r="AC33" i="13" s="1"/>
  <c r="CZ33" i="13" s="1"/>
  <c r="EK33" i="13" s="1"/>
  <c r="BM34" i="13" s="1"/>
  <c r="AA34" i="13" s="1"/>
  <c r="CX34" i="13" s="1"/>
  <c r="EI34" i="13" s="1"/>
  <c r="BK35" i="13" s="1"/>
  <c r="Y35" i="13" s="1"/>
  <c r="CV35" i="13" s="1"/>
  <c r="C30" i="13"/>
  <c r="AK30" i="13"/>
  <c r="DH30" i="13" s="1"/>
  <c r="CD30" i="13"/>
  <c r="CH31" i="13"/>
  <c r="CL32" i="13"/>
  <c r="DR30" i="13"/>
  <c r="AT31" i="13" s="1"/>
  <c r="H31" i="13" s="1"/>
  <c r="CG31" i="13" s="1"/>
  <c r="DT31" i="13" s="1"/>
  <c r="AV32" i="13" s="1"/>
  <c r="J32" i="13" s="1"/>
  <c r="CI32" i="13" s="1"/>
  <c r="DV32" i="13" s="1"/>
  <c r="AX33" i="13" s="1"/>
  <c r="L33" i="13" s="1"/>
  <c r="CK33" i="13" s="1"/>
  <c r="DX33" i="13" s="1"/>
  <c r="AZ34" i="13" s="1"/>
  <c r="N34" i="13" s="1"/>
  <c r="DP30" i="13"/>
  <c r="BV31" i="13"/>
  <c r="DN30" i="13"/>
  <c r="CT35" i="13"/>
  <c r="CQ35" i="13"/>
  <c r="BA42" i="12"/>
  <c r="AZ41" i="12"/>
  <c r="CD41" i="12" s="1"/>
  <c r="T42" i="12" s="1"/>
  <c r="AX42" i="12" s="1"/>
  <c r="CB42" i="12" s="1"/>
  <c r="R43" i="12" s="1"/>
  <c r="AR41" i="12"/>
  <c r="BT40" i="12"/>
  <c r="J41" i="12" s="1"/>
  <c r="AN41" i="12" s="1"/>
  <c r="AU41" i="12"/>
  <c r="AW41" i="12"/>
  <c r="BP40" i="12"/>
  <c r="AH40" i="12"/>
  <c r="CK40" i="12"/>
  <c r="AA41" i="12" s="1"/>
  <c r="BE41" i="12" s="1"/>
  <c r="CI41" i="12" s="1"/>
  <c r="Y42" i="12" s="1"/>
  <c r="BC42" i="12" s="1"/>
  <c r="CG42" i="12" s="1"/>
  <c r="W43" i="12" s="1"/>
  <c r="CM40" i="12"/>
  <c r="AK39" i="12"/>
  <c r="BH39" i="12"/>
  <c r="AO40" i="12"/>
  <c r="AQ40" i="12"/>
  <c r="BF39" i="12"/>
  <c r="CJ39" i="12" s="1"/>
  <c r="Z40" i="12" s="1"/>
  <c r="C39" i="12"/>
  <c r="V116" i="5"/>
  <c r="S114" i="6"/>
  <c r="T115" i="6" s="1"/>
  <c r="AC114" i="5"/>
  <c r="C114" i="5"/>
  <c r="D115" i="5" s="1"/>
  <c r="E116" i="5" s="1"/>
  <c r="B114" i="5"/>
  <c r="S114" i="5"/>
  <c r="T115" i="5" s="1"/>
  <c r="U116" i="5" s="1"/>
  <c r="Q114" i="5"/>
  <c r="R114" i="5"/>
  <c r="S115" i="5" s="1"/>
  <c r="T116" i="5" s="1"/>
  <c r="U117" i="5" s="1"/>
  <c r="M114" i="5"/>
  <c r="N115" i="5" s="1"/>
  <c r="K114" i="5"/>
  <c r="AA114" i="6"/>
  <c r="J115" i="6"/>
  <c r="J116" i="6" s="1"/>
  <c r="Z114" i="5"/>
  <c r="F116" i="5"/>
  <c r="AB114" i="5"/>
  <c r="AC115" i="5" s="1"/>
  <c r="H115" i="5"/>
  <c r="Y114" i="5"/>
  <c r="Y115" i="5" s="1"/>
  <c r="G115" i="5"/>
  <c r="H116" i="5" s="1"/>
  <c r="O117" i="7"/>
  <c r="J117" i="7"/>
  <c r="Z117" i="7"/>
  <c r="I117" i="7"/>
  <c r="J118" i="7" s="1"/>
  <c r="K117" i="7"/>
  <c r="B155" i="7"/>
  <c r="H117" i="7"/>
  <c r="Q117" i="7"/>
  <c r="M117" i="7"/>
  <c r="U117" i="7"/>
  <c r="E117" i="7"/>
  <c r="R117" i="7"/>
  <c r="P117" i="7"/>
  <c r="W117" i="7"/>
  <c r="F117" i="7"/>
  <c r="X117" i="7"/>
  <c r="N117" i="7"/>
  <c r="S117" i="7"/>
  <c r="D117" i="7"/>
  <c r="C118" i="7" s="1"/>
  <c r="L117" i="7"/>
  <c r="AA117" i="7"/>
  <c r="Y117" i="7"/>
  <c r="Z114" i="6"/>
  <c r="AC114" i="6"/>
  <c r="H115" i="6"/>
  <c r="G115" i="6"/>
  <c r="H116" i="6" s="1"/>
  <c r="E115" i="6"/>
  <c r="F115" i="6"/>
  <c r="G116" i="6" s="1"/>
  <c r="AB114" i="6"/>
  <c r="N114" i="6"/>
  <c r="P114" i="6"/>
  <c r="O114" i="6"/>
  <c r="Q114" i="6"/>
  <c r="R114" i="6"/>
  <c r="S115" i="6" s="1"/>
  <c r="C114" i="6"/>
  <c r="D115" i="6" s="1"/>
  <c r="B114" i="6"/>
  <c r="Y114" i="6"/>
  <c r="X114" i="6"/>
  <c r="W114" i="6"/>
  <c r="V114" i="6"/>
  <c r="DU31" i="13" l="1"/>
  <c r="AW32" i="13" s="1"/>
  <c r="K32" i="13" s="1"/>
  <c r="DJ30" i="13"/>
  <c r="DQ30" i="13"/>
  <c r="AS31" i="13" s="1"/>
  <c r="G31" i="13" s="1"/>
  <c r="ES30" i="13"/>
  <c r="CB30" i="13"/>
  <c r="DO30" i="13" s="1"/>
  <c r="DY32" i="13"/>
  <c r="BA33" i="13" s="1"/>
  <c r="O33" i="13" s="1"/>
  <c r="CN33" i="13" s="1"/>
  <c r="EA33" i="13" s="1"/>
  <c r="BC34" i="13" s="1"/>
  <c r="Q34" i="13" s="1"/>
  <c r="CP34" i="13" s="1"/>
  <c r="EC34" i="13" s="1"/>
  <c r="BE35" i="13" s="1"/>
  <c r="S35" i="13" s="1"/>
  <c r="CR35" i="13" s="1"/>
  <c r="EE35" i="13" s="1"/>
  <c r="BG36" i="13" s="1"/>
  <c r="U36" i="13" s="1"/>
  <c r="AJ31" i="13"/>
  <c r="AP31" i="13"/>
  <c r="EV30" i="13"/>
  <c r="AR31" i="13"/>
  <c r="CM34" i="13"/>
  <c r="EG35" i="13"/>
  <c r="BI36" i="13" s="1"/>
  <c r="W36" i="13" s="1"/>
  <c r="ED35" i="13"/>
  <c r="BF36" i="13" s="1"/>
  <c r="T36" i="13" s="1"/>
  <c r="BX41" i="12"/>
  <c r="N42" i="12" s="1"/>
  <c r="AT42" i="12" s="1"/>
  <c r="BN40" i="12"/>
  <c r="AC41" i="12"/>
  <c r="CO40" i="12"/>
  <c r="F41" i="12"/>
  <c r="AP41" i="12"/>
  <c r="BT41" i="12" s="1"/>
  <c r="J42" i="12" s="1"/>
  <c r="CA41" i="12"/>
  <c r="Q42" i="12" s="1"/>
  <c r="CC41" i="12"/>
  <c r="S42" i="12" s="1"/>
  <c r="BU40" i="12"/>
  <c r="K41" i="12" s="1"/>
  <c r="BW40" i="12"/>
  <c r="M41" i="12" s="1"/>
  <c r="CL39" i="12"/>
  <c r="AB40" i="12" s="1"/>
  <c r="AI39" i="12"/>
  <c r="BO39" i="12" s="1"/>
  <c r="E40" i="12" s="1"/>
  <c r="BJ39" i="12"/>
  <c r="BQ39" i="12"/>
  <c r="G40" i="12" s="1"/>
  <c r="BD40" i="12"/>
  <c r="CH40" i="12" s="1"/>
  <c r="X41" i="12" s="1"/>
  <c r="BB41" i="12" s="1"/>
  <c r="CF41" i="12" s="1"/>
  <c r="V42" i="12" s="1"/>
  <c r="AZ42" i="12" s="1"/>
  <c r="CD42" i="12" s="1"/>
  <c r="T43" i="12" s="1"/>
  <c r="AX43" i="12" s="1"/>
  <c r="L115" i="5"/>
  <c r="J115" i="5"/>
  <c r="K115" i="5"/>
  <c r="I116" i="6"/>
  <c r="I117" i="6" s="1"/>
  <c r="G116" i="5"/>
  <c r="AA115" i="5"/>
  <c r="AB116" i="5" s="1"/>
  <c r="K116" i="6"/>
  <c r="AB115" i="5"/>
  <c r="R115" i="5"/>
  <c r="S116" i="5" s="1"/>
  <c r="T117" i="5" s="1"/>
  <c r="Q115" i="5"/>
  <c r="R116" i="5" s="1"/>
  <c r="S117" i="5" s="1"/>
  <c r="T118" i="5" s="1"/>
  <c r="P115" i="5"/>
  <c r="O116" i="5" s="1"/>
  <c r="Z115" i="6"/>
  <c r="X115" i="5"/>
  <c r="Z115" i="5"/>
  <c r="F117" i="5"/>
  <c r="AA115" i="6"/>
  <c r="AA118" i="7"/>
  <c r="M115" i="5"/>
  <c r="N116" i="5" s="1"/>
  <c r="B115" i="5"/>
  <c r="C115" i="5"/>
  <c r="D116" i="5" s="1"/>
  <c r="E117" i="5" s="1"/>
  <c r="R118" i="7"/>
  <c r="P118" i="7"/>
  <c r="V118" i="7"/>
  <c r="X118" i="7"/>
  <c r="I118" i="7"/>
  <c r="H118" i="7"/>
  <c r="M118" i="7"/>
  <c r="Y118" i="7"/>
  <c r="N118" i="7"/>
  <c r="B156" i="7"/>
  <c r="O118" i="7"/>
  <c r="Z118" i="7"/>
  <c r="G118" i="7"/>
  <c r="E118" i="7"/>
  <c r="K118" i="7"/>
  <c r="D118" i="7"/>
  <c r="S118" i="7"/>
  <c r="W118" i="7"/>
  <c r="F118" i="7"/>
  <c r="AB118" i="7"/>
  <c r="AB119" i="7" s="1"/>
  <c r="T118" i="7"/>
  <c r="U118" i="7"/>
  <c r="L118" i="7"/>
  <c r="Q118" i="7"/>
  <c r="Q115" i="6"/>
  <c r="E116" i="6"/>
  <c r="F117" i="6" s="1"/>
  <c r="P115" i="6"/>
  <c r="F116" i="6"/>
  <c r="G117" i="6" s="1"/>
  <c r="N115" i="6"/>
  <c r="M115" i="6"/>
  <c r="O115" i="6"/>
  <c r="R115" i="6"/>
  <c r="S116" i="6" s="1"/>
  <c r="AB115" i="6"/>
  <c r="J117" i="6"/>
  <c r="X115" i="6"/>
  <c r="Y115" i="6"/>
  <c r="B115" i="6"/>
  <c r="C115" i="6"/>
  <c r="D116" i="6" s="1"/>
  <c r="W115" i="6"/>
  <c r="U115" i="6"/>
  <c r="V115" i="6"/>
  <c r="AC115" i="6"/>
  <c r="CF31" i="13" l="1"/>
  <c r="EU30" i="13"/>
  <c r="AQ31" i="13"/>
  <c r="DM30" i="13"/>
  <c r="BU31" i="13"/>
  <c r="CJ32" i="13"/>
  <c r="BX31" i="13"/>
  <c r="F31" i="13"/>
  <c r="DG31" i="13"/>
  <c r="D31" i="13"/>
  <c r="CT36" i="13"/>
  <c r="DZ34" i="13"/>
  <c r="BB35" i="13" s="1"/>
  <c r="P35" i="13" s="1"/>
  <c r="CS36" i="13"/>
  <c r="BV41" i="12"/>
  <c r="L42" i="12" s="1"/>
  <c r="D41" i="12"/>
  <c r="BG41" i="12"/>
  <c r="BZ42" i="12"/>
  <c r="P43" i="12" s="1"/>
  <c r="AR42" i="12"/>
  <c r="AP42" i="12"/>
  <c r="AQ41" i="12"/>
  <c r="AS41" i="12"/>
  <c r="AW42" i="12"/>
  <c r="AY42" i="12"/>
  <c r="AE41" i="12"/>
  <c r="AJ41" i="12"/>
  <c r="BI41" i="12" s="1"/>
  <c r="CM41" i="12" s="1"/>
  <c r="BN41" i="12" s="1"/>
  <c r="AL41" i="12"/>
  <c r="BM39" i="12"/>
  <c r="CN39" i="12"/>
  <c r="AD40" i="12" s="1"/>
  <c r="AK40" i="12"/>
  <c r="AM40" i="12"/>
  <c r="X119" i="7"/>
  <c r="AA116" i="5"/>
  <c r="AC116" i="5"/>
  <c r="AC117" i="5" s="1"/>
  <c r="L116" i="5"/>
  <c r="AA116" i="6"/>
  <c r="K116" i="5"/>
  <c r="J116" i="5"/>
  <c r="K117" i="5" s="1"/>
  <c r="E117" i="6"/>
  <c r="M116" i="5"/>
  <c r="N117" i="5" s="1"/>
  <c r="Q116" i="5"/>
  <c r="R117" i="5" s="1"/>
  <c r="S118" i="5" s="1"/>
  <c r="P116" i="5"/>
  <c r="Q117" i="5" s="1"/>
  <c r="R118" i="5" s="1"/>
  <c r="S119" i="5" s="1"/>
  <c r="C116" i="5"/>
  <c r="D117" i="5" s="1"/>
  <c r="E118" i="5" s="1"/>
  <c r="B116" i="5"/>
  <c r="Z116" i="6"/>
  <c r="I116" i="5"/>
  <c r="Z116" i="5"/>
  <c r="AA117" i="5" s="1"/>
  <c r="P116" i="6"/>
  <c r="Y116" i="5"/>
  <c r="X116" i="5"/>
  <c r="W116" i="5"/>
  <c r="O117" i="5"/>
  <c r="H117" i="6"/>
  <c r="G118" i="6" s="1"/>
  <c r="G117" i="5"/>
  <c r="F118" i="5" s="1"/>
  <c r="S119" i="7"/>
  <c r="O119" i="7"/>
  <c r="W119" i="7"/>
  <c r="T119" i="7"/>
  <c r="G119" i="7"/>
  <c r="L119" i="7"/>
  <c r="M120" i="7" s="1"/>
  <c r="K119" i="7"/>
  <c r="R119" i="7"/>
  <c r="Q119" i="7"/>
  <c r="V119" i="7"/>
  <c r="J119" i="7"/>
  <c r="N119" i="7"/>
  <c r="M119" i="7"/>
  <c r="AA119" i="7"/>
  <c r="AB120" i="7" s="1"/>
  <c r="U119" i="7"/>
  <c r="Y119" i="7"/>
  <c r="F119" i="7"/>
  <c r="E119" i="7"/>
  <c r="I119" i="7"/>
  <c r="C119" i="7"/>
  <c r="D119" i="7"/>
  <c r="P119" i="7"/>
  <c r="H119" i="7"/>
  <c r="H120" i="7" s="1"/>
  <c r="B157" i="7"/>
  <c r="Z119" i="7"/>
  <c r="Y116" i="6"/>
  <c r="O116" i="6"/>
  <c r="P117" i="6" s="1"/>
  <c r="R116" i="6"/>
  <c r="L116" i="6"/>
  <c r="N116" i="6"/>
  <c r="O117" i="6" s="1"/>
  <c r="M116" i="6"/>
  <c r="N117" i="6" s="1"/>
  <c r="O118" i="6" s="1"/>
  <c r="F118" i="6"/>
  <c r="AB116" i="6"/>
  <c r="Q116" i="6"/>
  <c r="AC116" i="6"/>
  <c r="W116" i="6"/>
  <c r="X117" i="6" s="1"/>
  <c r="V116" i="6"/>
  <c r="U116" i="6"/>
  <c r="T116" i="6"/>
  <c r="C116" i="6"/>
  <c r="D117" i="6" s="1"/>
  <c r="B116" i="6"/>
  <c r="X116" i="6"/>
  <c r="E31" i="13" l="1"/>
  <c r="BW31" i="13"/>
  <c r="AO31" i="13"/>
  <c r="AI31" i="13"/>
  <c r="DS31" i="13"/>
  <c r="AU32" i="13" s="1"/>
  <c r="I32" i="13" s="1"/>
  <c r="DW32" i="13"/>
  <c r="AY33" i="13" s="1"/>
  <c r="M33" i="13" s="1"/>
  <c r="CL33" i="13" s="1"/>
  <c r="DY33" i="13" s="1"/>
  <c r="BA34" i="13" s="1"/>
  <c r="O34" i="13" s="1"/>
  <c r="CN34" i="13" s="1"/>
  <c r="ER31" i="13"/>
  <c r="BT32" i="13" s="1"/>
  <c r="AH32" i="13" s="1"/>
  <c r="DE32" i="13" s="1"/>
  <c r="EP32" i="13" s="1"/>
  <c r="BR33" i="13" s="1"/>
  <c r="AF33" i="13" s="1"/>
  <c r="DC33" i="13" s="1"/>
  <c r="EN33" i="13" s="1"/>
  <c r="BP34" i="13" s="1"/>
  <c r="AD34" i="13" s="1"/>
  <c r="DA34" i="13" s="1"/>
  <c r="EL34" i="13" s="1"/>
  <c r="BN35" i="13" s="1"/>
  <c r="AB35" i="13" s="1"/>
  <c r="CY35" i="13" s="1"/>
  <c r="EJ35" i="13" s="1"/>
  <c r="BL36" i="13" s="1"/>
  <c r="Z36" i="13" s="1"/>
  <c r="CW36" i="13" s="1"/>
  <c r="EH36" i="13" s="1"/>
  <c r="BJ37" i="13" s="1"/>
  <c r="X37" i="13" s="1"/>
  <c r="CA31" i="13"/>
  <c r="CE31" i="13"/>
  <c r="CC31" i="13"/>
  <c r="DI31" i="13" s="1"/>
  <c r="ET31" i="13" s="1"/>
  <c r="AL31" i="13"/>
  <c r="CO35" i="13"/>
  <c r="EF36" i="13"/>
  <c r="BH37" i="13" s="1"/>
  <c r="V37" i="13" s="1"/>
  <c r="BV42" i="12"/>
  <c r="L43" i="12" s="1"/>
  <c r="AV43" i="12"/>
  <c r="BW41" i="12"/>
  <c r="M42" i="12" s="1"/>
  <c r="BY41" i="12"/>
  <c r="O42" i="12" s="1"/>
  <c r="BX42" i="12"/>
  <c r="N43" i="12" s="1"/>
  <c r="AR43" i="12" s="1"/>
  <c r="AC42" i="12"/>
  <c r="AH41" i="12"/>
  <c r="CK41" i="12"/>
  <c r="AA42" i="12" s="1"/>
  <c r="BE42" i="12" s="1"/>
  <c r="CI42" i="12" s="1"/>
  <c r="Y43" i="12" s="1"/>
  <c r="BC43" i="12" s="1"/>
  <c r="BP41" i="12"/>
  <c r="BR41" i="12"/>
  <c r="H42" i="12" s="1"/>
  <c r="CC42" i="12"/>
  <c r="S43" i="12" s="1"/>
  <c r="CE42" i="12"/>
  <c r="U43" i="12" s="1"/>
  <c r="BH40" i="12"/>
  <c r="BJ40" i="12"/>
  <c r="BF40" i="12"/>
  <c r="CJ40" i="12" s="1"/>
  <c r="Z41" i="12" s="1"/>
  <c r="BD41" i="12" s="1"/>
  <c r="CH41" i="12" s="1"/>
  <c r="X42" i="12" s="1"/>
  <c r="BB42" i="12" s="1"/>
  <c r="CF42" i="12" s="1"/>
  <c r="V43" i="12" s="1"/>
  <c r="AZ43" i="12" s="1"/>
  <c r="CD43" i="12" s="1"/>
  <c r="T44" i="12" s="1"/>
  <c r="C40" i="12"/>
  <c r="BQ40" i="12"/>
  <c r="G41" i="12" s="1"/>
  <c r="BS40" i="12"/>
  <c r="I41" i="12" s="1"/>
  <c r="J117" i="5"/>
  <c r="K118" i="5" s="1"/>
  <c r="I117" i="5"/>
  <c r="J118" i="5" s="1"/>
  <c r="B117" i="5"/>
  <c r="C117" i="5"/>
  <c r="D118" i="5" s="1"/>
  <c r="E119" i="5" s="1"/>
  <c r="H117" i="5"/>
  <c r="H118" i="6"/>
  <c r="H119" i="6" s="1"/>
  <c r="Y117" i="5"/>
  <c r="Z118" i="5" s="1"/>
  <c r="L117" i="5"/>
  <c r="AB117" i="5"/>
  <c r="X117" i="5"/>
  <c r="V117" i="5"/>
  <c r="W117" i="5"/>
  <c r="Y117" i="6"/>
  <c r="Z118" i="6" s="1"/>
  <c r="I118" i="6"/>
  <c r="Z117" i="6"/>
  <c r="Z117" i="5"/>
  <c r="AA118" i="5" s="1"/>
  <c r="P117" i="5"/>
  <c r="Q118" i="5" s="1"/>
  <c r="R119" i="5" s="1"/>
  <c r="G119" i="6"/>
  <c r="E118" i="6"/>
  <c r="AA117" i="6"/>
  <c r="M117" i="5"/>
  <c r="N118" i="5" s="1"/>
  <c r="Z120" i="7"/>
  <c r="Y120" i="7"/>
  <c r="Q120" i="7"/>
  <c r="O120" i="7"/>
  <c r="J120" i="7"/>
  <c r="F120" i="7"/>
  <c r="I120" i="7"/>
  <c r="C120" i="7"/>
  <c r="W120" i="7"/>
  <c r="S120" i="7"/>
  <c r="D120" i="7"/>
  <c r="E120" i="7"/>
  <c r="B158" i="7"/>
  <c r="K120" i="7"/>
  <c r="T120" i="7"/>
  <c r="V120" i="7"/>
  <c r="R120" i="7"/>
  <c r="AA120" i="7"/>
  <c r="Z121" i="7" s="1"/>
  <c r="X120" i="7"/>
  <c r="L120" i="7"/>
  <c r="G120" i="7"/>
  <c r="P120" i="7"/>
  <c r="U120" i="7"/>
  <c r="N120" i="7"/>
  <c r="N121" i="7" s="1"/>
  <c r="AC117" i="6"/>
  <c r="L117" i="6"/>
  <c r="K117" i="6"/>
  <c r="M117" i="6"/>
  <c r="N118" i="6" s="1"/>
  <c r="Q118" i="6"/>
  <c r="P118" i="6"/>
  <c r="F119" i="6"/>
  <c r="V117" i="6"/>
  <c r="R117" i="6"/>
  <c r="W117" i="6"/>
  <c r="Q117" i="6"/>
  <c r="B117" i="6"/>
  <c r="C117" i="6"/>
  <c r="D118" i="6" s="1"/>
  <c r="E119" i="6" s="1"/>
  <c r="AB117" i="6"/>
  <c r="AB118" i="6" s="1"/>
  <c r="U117" i="6"/>
  <c r="S117" i="6"/>
  <c r="T117" i="6"/>
  <c r="CH32" i="13" l="1"/>
  <c r="C31" i="13"/>
  <c r="DF31" i="13"/>
  <c r="EQ31" i="13" s="1"/>
  <c r="BS32" i="13" s="1"/>
  <c r="AG32" i="13" s="1"/>
  <c r="DD32" i="13" s="1"/>
  <c r="EO32" i="13" s="1"/>
  <c r="BQ33" i="13" s="1"/>
  <c r="AE33" i="13" s="1"/>
  <c r="DB33" i="13" s="1"/>
  <c r="EM33" i="13" s="1"/>
  <c r="BO34" i="13" s="1"/>
  <c r="AC34" i="13" s="1"/>
  <c r="CZ34" i="13" s="1"/>
  <c r="EK34" i="13" s="1"/>
  <c r="BM35" i="13" s="1"/>
  <c r="AA35" i="13" s="1"/>
  <c r="CX35" i="13" s="1"/>
  <c r="EI35" i="13" s="1"/>
  <c r="BK36" i="13" s="1"/>
  <c r="Y36" i="13" s="1"/>
  <c r="CV36" i="13" s="1"/>
  <c r="EG36" i="13" s="1"/>
  <c r="BI37" i="13" s="1"/>
  <c r="W37" i="13" s="1"/>
  <c r="AK31" i="13"/>
  <c r="DH31" i="13" s="1"/>
  <c r="CD31" i="13"/>
  <c r="DN31" i="13"/>
  <c r="BV32" i="13"/>
  <c r="DR31" i="13"/>
  <c r="AT32" i="13" s="1"/>
  <c r="H32" i="13" s="1"/>
  <c r="CG32" i="13" s="1"/>
  <c r="DT32" i="13" s="1"/>
  <c r="AV33" i="13" s="1"/>
  <c r="J33" i="13" s="1"/>
  <c r="CI33" i="13" s="1"/>
  <c r="DV33" i="13" s="1"/>
  <c r="AX34" i="13" s="1"/>
  <c r="L34" i="13" s="1"/>
  <c r="CK34" i="13" s="1"/>
  <c r="DP31" i="13"/>
  <c r="EA34" i="13"/>
  <c r="BC35" i="13" s="1"/>
  <c r="Q35" i="13" s="1"/>
  <c r="EB35" i="13"/>
  <c r="BD36" i="13" s="1"/>
  <c r="R36" i="13" s="1"/>
  <c r="CU37" i="13"/>
  <c r="CB43" i="12"/>
  <c r="R44" i="12" s="1"/>
  <c r="AM41" i="12"/>
  <c r="AO41" i="12"/>
  <c r="AN42" i="12"/>
  <c r="CO41" i="12"/>
  <c r="F42" i="12"/>
  <c r="AL42" i="12" s="1"/>
  <c r="AT43" i="12"/>
  <c r="BX43" i="12" s="1"/>
  <c r="N44" i="12" s="1"/>
  <c r="BG42" i="12"/>
  <c r="D42" i="12"/>
  <c r="AS42" i="12"/>
  <c r="AU42" i="12"/>
  <c r="AY43" i="12"/>
  <c r="BA43" i="12"/>
  <c r="CE43" i="12" s="1"/>
  <c r="U44" i="12" s="1"/>
  <c r="CL40" i="12"/>
  <c r="AB41" i="12" s="1"/>
  <c r="AI40" i="12"/>
  <c r="BO40" i="12" s="1"/>
  <c r="E41" i="12" s="1"/>
  <c r="AK41" i="12" s="1"/>
  <c r="BJ41" i="12" s="1"/>
  <c r="I121" i="7"/>
  <c r="P118" i="5"/>
  <c r="Q119" i="5" s="1"/>
  <c r="R120" i="5" s="1"/>
  <c r="I118" i="5"/>
  <c r="J119" i="5" s="1"/>
  <c r="Y118" i="6"/>
  <c r="AA119" i="5"/>
  <c r="X118" i="5"/>
  <c r="Y119" i="5" s="1"/>
  <c r="Z120" i="5" s="1"/>
  <c r="L118" i="5"/>
  <c r="M119" i="5" s="1"/>
  <c r="H118" i="5"/>
  <c r="G120" i="6"/>
  <c r="C118" i="5"/>
  <c r="D119" i="5" s="1"/>
  <c r="B118" i="5"/>
  <c r="Y118" i="5"/>
  <c r="Z119" i="5" s="1"/>
  <c r="O118" i="5"/>
  <c r="P119" i="5" s="1"/>
  <c r="Q120" i="5" s="1"/>
  <c r="AC118" i="5"/>
  <c r="G118" i="5"/>
  <c r="AB118" i="5"/>
  <c r="AB119" i="5" s="1"/>
  <c r="V118" i="5"/>
  <c r="W118" i="5"/>
  <c r="U118" i="5"/>
  <c r="X118" i="6"/>
  <c r="Y119" i="6" s="1"/>
  <c r="M118" i="5"/>
  <c r="K121" i="7"/>
  <c r="H121" i="7"/>
  <c r="E121" i="7"/>
  <c r="S121" i="7"/>
  <c r="AB121" i="7"/>
  <c r="L121" i="7"/>
  <c r="V121" i="7"/>
  <c r="B159" i="7"/>
  <c r="Y121" i="7"/>
  <c r="X121" i="7"/>
  <c r="D121" i="7"/>
  <c r="O121" i="7"/>
  <c r="O122" i="7" s="1"/>
  <c r="W121" i="7"/>
  <c r="R121" i="7"/>
  <c r="J121" i="7"/>
  <c r="F121" i="7"/>
  <c r="Q121" i="7"/>
  <c r="T121" i="7"/>
  <c r="G121" i="7"/>
  <c r="P121" i="7"/>
  <c r="P122" i="7" s="1"/>
  <c r="C121" i="7"/>
  <c r="D122" i="7" s="1"/>
  <c r="M121" i="7"/>
  <c r="U121" i="7"/>
  <c r="AA121" i="7"/>
  <c r="F120" i="6"/>
  <c r="P119" i="6"/>
  <c r="U118" i="6"/>
  <c r="O119" i="6"/>
  <c r="L118" i="6"/>
  <c r="K118" i="6"/>
  <c r="J118" i="6"/>
  <c r="M118" i="6"/>
  <c r="N119" i="6" s="1"/>
  <c r="V118" i="6"/>
  <c r="W118" i="6"/>
  <c r="C118" i="6"/>
  <c r="D119" i="6" s="1"/>
  <c r="E120" i="6" s="1"/>
  <c r="F121" i="6" s="1"/>
  <c r="B118" i="6"/>
  <c r="T118" i="6"/>
  <c r="S118" i="6"/>
  <c r="R118" i="6"/>
  <c r="AC118" i="6"/>
  <c r="AA118" i="6"/>
  <c r="DJ31" i="13" l="1"/>
  <c r="DQ31" i="13"/>
  <c r="AS32" i="13" s="1"/>
  <c r="G32" i="13" s="1"/>
  <c r="CB31" i="13"/>
  <c r="DO31" i="13" s="1"/>
  <c r="ES31" i="13"/>
  <c r="DU32" i="13"/>
  <c r="AW33" i="13" s="1"/>
  <c r="K33" i="13" s="1"/>
  <c r="CJ33" i="13" s="1"/>
  <c r="DW33" i="13" s="1"/>
  <c r="AY34" i="13" s="1"/>
  <c r="M34" i="13" s="1"/>
  <c r="CL34" i="13" s="1"/>
  <c r="AR32" i="13"/>
  <c r="EV31" i="13"/>
  <c r="AJ32" i="13"/>
  <c r="AP32" i="13"/>
  <c r="CP35" i="13"/>
  <c r="DX34" i="13"/>
  <c r="AZ35" i="13" s="1"/>
  <c r="N35" i="13" s="1"/>
  <c r="CQ36" i="13"/>
  <c r="AJ42" i="12"/>
  <c r="BI42" i="12" s="1"/>
  <c r="CM42" i="12" s="1"/>
  <c r="BN42" i="12" s="1"/>
  <c r="BQ41" i="12"/>
  <c r="G42" i="12" s="1"/>
  <c r="CK42" i="12"/>
  <c r="AA43" i="12" s="1"/>
  <c r="BE43" i="12" s="1"/>
  <c r="CI43" i="12" s="1"/>
  <c r="Y44" i="12" s="1"/>
  <c r="AH42" i="12"/>
  <c r="BZ43" i="12"/>
  <c r="P44" i="12" s="1"/>
  <c r="AT44" i="12" s="1"/>
  <c r="BS41" i="12"/>
  <c r="I42" i="12" s="1"/>
  <c r="BU41" i="12"/>
  <c r="K42" i="12" s="1"/>
  <c r="C41" i="12"/>
  <c r="BF41" i="12"/>
  <c r="CJ41" i="12" s="1"/>
  <c r="Z42" i="12" s="1"/>
  <c r="BD42" i="12" s="1"/>
  <c r="CH42" i="12" s="1"/>
  <c r="X43" i="12" s="1"/>
  <c r="BB43" i="12" s="1"/>
  <c r="CF43" i="12" s="1"/>
  <c r="V44" i="12" s="1"/>
  <c r="AZ44" i="12" s="1"/>
  <c r="AE42" i="12"/>
  <c r="AX44" i="12"/>
  <c r="CG43" i="12"/>
  <c r="W44" i="12" s="1"/>
  <c r="BA44" i="12" s="1"/>
  <c r="BY42" i="12"/>
  <c r="O43" i="12" s="1"/>
  <c r="CA42" i="12"/>
  <c r="Q43" i="12" s="1"/>
  <c r="BR42" i="12"/>
  <c r="H43" i="12" s="1"/>
  <c r="BT42" i="12"/>
  <c r="J43" i="12" s="1"/>
  <c r="BM40" i="12"/>
  <c r="CN40" i="12"/>
  <c r="AD41" i="12" s="1"/>
  <c r="BH41" i="12" s="1"/>
  <c r="N120" i="5"/>
  <c r="X119" i="6"/>
  <c r="W119" i="5"/>
  <c r="AC119" i="5"/>
  <c r="AC120" i="5" s="1"/>
  <c r="C119" i="5"/>
  <c r="D120" i="5" s="1"/>
  <c r="B119" i="5"/>
  <c r="V119" i="5"/>
  <c r="U119" i="5"/>
  <c r="T119" i="5"/>
  <c r="AA120" i="5"/>
  <c r="H119" i="5"/>
  <c r="I120" i="5" s="1"/>
  <c r="G119" i="5"/>
  <c r="H120" i="5" s="1"/>
  <c r="F119" i="5"/>
  <c r="AC119" i="6"/>
  <c r="N119" i="5"/>
  <c r="K119" i="5"/>
  <c r="L120" i="5" s="1"/>
  <c r="X119" i="5"/>
  <c r="Y120" i="5" s="1"/>
  <c r="Z121" i="5" s="1"/>
  <c r="E120" i="5"/>
  <c r="O120" i="6"/>
  <c r="T122" i="7"/>
  <c r="L119" i="5"/>
  <c r="I119" i="5"/>
  <c r="O119" i="5"/>
  <c r="P120" i="5" s="1"/>
  <c r="Q121" i="5" s="1"/>
  <c r="L122" i="7"/>
  <c r="C122" i="7"/>
  <c r="D123" i="7" s="1"/>
  <c r="V122" i="7"/>
  <c r="AA122" i="7"/>
  <c r="J122" i="7"/>
  <c r="K122" i="7"/>
  <c r="N122" i="7"/>
  <c r="O123" i="7" s="1"/>
  <c r="H122" i="7"/>
  <c r="I122" i="7"/>
  <c r="Q122" i="7"/>
  <c r="P123" i="7" s="1"/>
  <c r="S122" i="7"/>
  <c r="M122" i="7"/>
  <c r="Y122" i="7"/>
  <c r="U122" i="7"/>
  <c r="E122" i="7"/>
  <c r="Z122" i="7"/>
  <c r="B160" i="7"/>
  <c r="AB122" i="7"/>
  <c r="X122" i="7"/>
  <c r="F122" i="7"/>
  <c r="G122" i="7"/>
  <c r="R122" i="7"/>
  <c r="W122" i="7"/>
  <c r="W119" i="6"/>
  <c r="X120" i="6" s="1"/>
  <c r="K119" i="6"/>
  <c r="J119" i="6"/>
  <c r="I119" i="6"/>
  <c r="M119" i="6"/>
  <c r="N120" i="6" s="1"/>
  <c r="U119" i="6"/>
  <c r="L119" i="6"/>
  <c r="M120" i="6" s="1"/>
  <c r="N121" i="6" s="1"/>
  <c r="V119" i="6"/>
  <c r="T119" i="6"/>
  <c r="B119" i="6"/>
  <c r="C119" i="6"/>
  <c r="D120" i="6" s="1"/>
  <c r="E121" i="6" s="1"/>
  <c r="AB119" i="6"/>
  <c r="AA119" i="6"/>
  <c r="Z119" i="6"/>
  <c r="S119" i="6"/>
  <c r="Q119" i="6"/>
  <c r="R119" i="6"/>
  <c r="EU31" i="13" l="1"/>
  <c r="AQ32" i="13"/>
  <c r="CF32" i="13"/>
  <c r="DM31" i="13"/>
  <c r="BU32" i="13"/>
  <c r="D32" i="13"/>
  <c r="DG32" i="13"/>
  <c r="F32" i="13"/>
  <c r="BX32" i="13"/>
  <c r="ED36" i="13"/>
  <c r="BF37" i="13" s="1"/>
  <c r="T37" i="13" s="1"/>
  <c r="DY34" i="13"/>
  <c r="BA35" i="13" s="1"/>
  <c r="O35" i="13" s="1"/>
  <c r="EC35" i="13"/>
  <c r="BE36" i="13" s="1"/>
  <c r="S36" i="13" s="1"/>
  <c r="CM35" i="13"/>
  <c r="AC43" i="12"/>
  <c r="BP42" i="12"/>
  <c r="AO42" i="12"/>
  <c r="AQ42" i="12"/>
  <c r="AV44" i="12"/>
  <c r="BZ44" i="12" s="1"/>
  <c r="P45" i="12" s="1"/>
  <c r="CL41" i="12"/>
  <c r="AI41" i="12"/>
  <c r="BO41" i="12" s="1"/>
  <c r="CD44" i="12"/>
  <c r="T45" i="12" s="1"/>
  <c r="BC44" i="12"/>
  <c r="CG44" i="12" s="1"/>
  <c r="W45" i="12" s="1"/>
  <c r="AN43" i="12"/>
  <c r="AP43" i="12"/>
  <c r="BG43" i="12"/>
  <c r="D43" i="12"/>
  <c r="AU43" i="12"/>
  <c r="AW43" i="12"/>
  <c r="AM42" i="12"/>
  <c r="X120" i="5"/>
  <c r="Y121" i="5" s="1"/>
  <c r="M121" i="5"/>
  <c r="U123" i="7"/>
  <c r="O120" i="5"/>
  <c r="P121" i="5" s="1"/>
  <c r="K120" i="5"/>
  <c r="M120" i="5"/>
  <c r="V120" i="5"/>
  <c r="AB120" i="5"/>
  <c r="C123" i="7"/>
  <c r="C124" i="7" s="1"/>
  <c r="W120" i="6"/>
  <c r="T120" i="6"/>
  <c r="Z123" i="7"/>
  <c r="J120" i="5"/>
  <c r="K121" i="5" s="1"/>
  <c r="U120" i="5"/>
  <c r="T120" i="5"/>
  <c r="U121" i="5" s="1"/>
  <c r="S120" i="5"/>
  <c r="W123" i="7"/>
  <c r="W120" i="5"/>
  <c r="X121" i="5" s="1"/>
  <c r="Y122" i="5" s="1"/>
  <c r="I121" i="5"/>
  <c r="AA123" i="7"/>
  <c r="G120" i="5"/>
  <c r="H121" i="5" s="1"/>
  <c r="F120" i="5"/>
  <c r="G121" i="5" s="1"/>
  <c r="C120" i="5"/>
  <c r="D121" i="5" s="1"/>
  <c r="B120" i="5"/>
  <c r="I123" i="7"/>
  <c r="F123" i="7"/>
  <c r="R123" i="7"/>
  <c r="V123" i="7"/>
  <c r="E123" i="7"/>
  <c r="E124" i="7" s="1"/>
  <c r="Y123" i="7"/>
  <c r="Z124" i="7" s="1"/>
  <c r="Q123" i="7"/>
  <c r="P124" i="7" s="1"/>
  <c r="L123" i="7"/>
  <c r="AB123" i="7"/>
  <c r="B161" i="7"/>
  <c r="J123" i="7"/>
  <c r="T123" i="7"/>
  <c r="H123" i="7"/>
  <c r="G124" i="7" s="1"/>
  <c r="K123" i="7"/>
  <c r="N123" i="7"/>
  <c r="S123" i="7"/>
  <c r="T124" i="7" s="1"/>
  <c r="M123" i="7"/>
  <c r="G123" i="7"/>
  <c r="X123" i="7"/>
  <c r="AB120" i="6"/>
  <c r="V120" i="6"/>
  <c r="K120" i="6"/>
  <c r="L120" i="6"/>
  <c r="M121" i="6" s="1"/>
  <c r="J120" i="6"/>
  <c r="I120" i="6"/>
  <c r="H120" i="6"/>
  <c r="S120" i="6"/>
  <c r="U120" i="6"/>
  <c r="R120" i="6"/>
  <c r="Q120" i="6"/>
  <c r="P120" i="6"/>
  <c r="C120" i="6"/>
  <c r="D121" i="6" s="1"/>
  <c r="E122" i="6" s="1"/>
  <c r="B120" i="6"/>
  <c r="AA120" i="6"/>
  <c r="Z120" i="6"/>
  <c r="Y120" i="6"/>
  <c r="AC120" i="6"/>
  <c r="AO32" i="13" l="1"/>
  <c r="AI32" i="13"/>
  <c r="DS32" i="13"/>
  <c r="AU33" i="13" s="1"/>
  <c r="I33" i="13" s="1"/>
  <c r="CH33" i="13" s="1"/>
  <c r="DU33" i="13" s="1"/>
  <c r="AW34" i="13" s="1"/>
  <c r="K34" i="13" s="1"/>
  <c r="CJ34" i="13" s="1"/>
  <c r="BW32" i="13"/>
  <c r="E32" i="13"/>
  <c r="CE32" i="13"/>
  <c r="AL32" i="13"/>
  <c r="CC32" i="13"/>
  <c r="DI32" i="13" s="1"/>
  <c r="ET32" i="13" s="1"/>
  <c r="ER32" i="13"/>
  <c r="BT33" i="13" s="1"/>
  <c r="AH33" i="13" s="1"/>
  <c r="DE33" i="13" s="1"/>
  <c r="EP33" i="13" s="1"/>
  <c r="BR34" i="13" s="1"/>
  <c r="AF34" i="13" s="1"/>
  <c r="DC34" i="13" s="1"/>
  <c r="EN34" i="13" s="1"/>
  <c r="BP35" i="13" s="1"/>
  <c r="AD35" i="13" s="1"/>
  <c r="DA35" i="13" s="1"/>
  <c r="EL35" i="13" s="1"/>
  <c r="BN36" i="13" s="1"/>
  <c r="AB36" i="13" s="1"/>
  <c r="CY36" i="13" s="1"/>
  <c r="EJ36" i="13" s="1"/>
  <c r="BL37" i="13" s="1"/>
  <c r="Z37" i="13" s="1"/>
  <c r="CW37" i="13" s="1"/>
  <c r="EH37" i="13" s="1"/>
  <c r="BJ38" i="13" s="1"/>
  <c r="X38" i="13" s="1"/>
  <c r="CA32" i="13"/>
  <c r="DZ35" i="13"/>
  <c r="BB36" i="13" s="1"/>
  <c r="P36" i="13" s="1"/>
  <c r="CR36" i="13"/>
  <c r="CN35" i="13"/>
  <c r="CS37" i="13"/>
  <c r="CO42" i="12"/>
  <c r="F43" i="12"/>
  <c r="CB44" i="12"/>
  <c r="R45" i="12" s="1"/>
  <c r="AV45" i="12" s="1"/>
  <c r="BU42" i="12"/>
  <c r="K43" i="12" s="1"/>
  <c r="BW42" i="12"/>
  <c r="M43" i="12" s="1"/>
  <c r="BS42" i="12"/>
  <c r="I43" i="12" s="1"/>
  <c r="BT43" i="12"/>
  <c r="J44" i="12" s="1"/>
  <c r="BV43" i="12"/>
  <c r="L44" i="12" s="1"/>
  <c r="CN41" i="12"/>
  <c r="AD42" i="12" s="1"/>
  <c r="E42" i="12"/>
  <c r="CA43" i="12"/>
  <c r="Q44" i="12" s="1"/>
  <c r="CC43" i="12"/>
  <c r="S44" i="12" s="1"/>
  <c r="BM41" i="12"/>
  <c r="AB42" i="12"/>
  <c r="AH43" i="12"/>
  <c r="CK43" i="12"/>
  <c r="AA44" i="12" s="1"/>
  <c r="BE44" i="12" s="1"/>
  <c r="CI44" i="12" s="1"/>
  <c r="Y45" i="12" s="1"/>
  <c r="BC45" i="12" s="1"/>
  <c r="H122" i="5"/>
  <c r="T121" i="5"/>
  <c r="R121" i="5"/>
  <c r="S121" i="5"/>
  <c r="T122" i="5" s="1"/>
  <c r="AC121" i="5"/>
  <c r="C121" i="5"/>
  <c r="B121" i="5"/>
  <c r="F121" i="5"/>
  <c r="G122" i="5" s="1"/>
  <c r="Q122" i="5"/>
  <c r="O121" i="5"/>
  <c r="P122" i="5" s="1"/>
  <c r="V121" i="5"/>
  <c r="W122" i="5" s="1"/>
  <c r="X123" i="5" s="1"/>
  <c r="N121" i="5"/>
  <c r="O122" i="5" s="1"/>
  <c r="P123" i="5" s="1"/>
  <c r="AB121" i="6"/>
  <c r="J121" i="6"/>
  <c r="AB121" i="5"/>
  <c r="L122" i="5"/>
  <c r="E121" i="5"/>
  <c r="F122" i="5" s="1"/>
  <c r="G123" i="5" s="1"/>
  <c r="J122" i="5"/>
  <c r="K123" i="5" s="1"/>
  <c r="W121" i="6"/>
  <c r="W121" i="5"/>
  <c r="X122" i="5" s="1"/>
  <c r="AA124" i="7"/>
  <c r="AB125" i="7" s="1"/>
  <c r="J121" i="5"/>
  <c r="K122" i="5" s="1"/>
  <c r="L121" i="5"/>
  <c r="AA121" i="5"/>
  <c r="R124" i="7"/>
  <c r="J124" i="7"/>
  <c r="W124" i="7"/>
  <c r="AB124" i="7"/>
  <c r="M124" i="7"/>
  <c r="K124" i="7"/>
  <c r="B162" i="7"/>
  <c r="S124" i="7"/>
  <c r="N124" i="7"/>
  <c r="F124" i="7"/>
  <c r="D124" i="7"/>
  <c r="C125" i="7" s="1"/>
  <c r="L124" i="7"/>
  <c r="U124" i="7"/>
  <c r="Q124" i="7"/>
  <c r="V124" i="7"/>
  <c r="I124" i="7"/>
  <c r="Y124" i="7"/>
  <c r="X124" i="7"/>
  <c r="O124" i="7"/>
  <c r="H124" i="7"/>
  <c r="K121" i="6"/>
  <c r="R121" i="6"/>
  <c r="S121" i="6"/>
  <c r="I121" i="6"/>
  <c r="J122" i="6" s="1"/>
  <c r="H121" i="6"/>
  <c r="G121" i="6"/>
  <c r="L121" i="6"/>
  <c r="M122" i="6" s="1"/>
  <c r="V121" i="6"/>
  <c r="AA121" i="6"/>
  <c r="T121" i="6"/>
  <c r="U121" i="6"/>
  <c r="Z121" i="6"/>
  <c r="Y121" i="6"/>
  <c r="X121" i="6"/>
  <c r="C121" i="6"/>
  <c r="D122" i="6" s="1"/>
  <c r="B121" i="6"/>
  <c r="Q121" i="6"/>
  <c r="P121" i="6"/>
  <c r="O121" i="6"/>
  <c r="AC121" i="6"/>
  <c r="AK32" i="13" l="1"/>
  <c r="DH32" i="13" s="1"/>
  <c r="CD32" i="13"/>
  <c r="DF32" i="13"/>
  <c r="EQ32" i="13" s="1"/>
  <c r="BS33" i="13" s="1"/>
  <c r="AG33" i="13" s="1"/>
  <c r="DD33" i="13" s="1"/>
  <c r="EO33" i="13" s="1"/>
  <c r="BQ34" i="13" s="1"/>
  <c r="AE34" i="13" s="1"/>
  <c r="DB34" i="13" s="1"/>
  <c r="EM34" i="13" s="1"/>
  <c r="BO35" i="13" s="1"/>
  <c r="AC35" i="13" s="1"/>
  <c r="CZ35" i="13" s="1"/>
  <c r="EK35" i="13" s="1"/>
  <c r="BM36" i="13" s="1"/>
  <c r="AA36" i="13" s="1"/>
  <c r="CX36" i="13" s="1"/>
  <c r="EI36" i="13" s="1"/>
  <c r="BK37" i="13" s="1"/>
  <c r="Y37" i="13" s="1"/>
  <c r="CV37" i="13" s="1"/>
  <c r="C32" i="13"/>
  <c r="BV33" i="13"/>
  <c r="DN32" i="13"/>
  <c r="DP32" i="13"/>
  <c r="DR32" i="13"/>
  <c r="AT33" i="13" s="1"/>
  <c r="H33" i="13" s="1"/>
  <c r="CG33" i="13" s="1"/>
  <c r="DT33" i="13" s="1"/>
  <c r="AV34" i="13" s="1"/>
  <c r="J34" i="13" s="1"/>
  <c r="CI34" i="13" s="1"/>
  <c r="DV34" i="13" s="1"/>
  <c r="AX35" i="13" s="1"/>
  <c r="L35" i="13" s="1"/>
  <c r="EE36" i="13"/>
  <c r="BG37" i="13" s="1"/>
  <c r="U37" i="13" s="1"/>
  <c r="EA35" i="13"/>
  <c r="BC36" i="13" s="1"/>
  <c r="Q36" i="13" s="1"/>
  <c r="DW34" i="13"/>
  <c r="AY35" i="13" s="1"/>
  <c r="M35" i="13" s="1"/>
  <c r="CO36" i="13"/>
  <c r="EF37" i="13"/>
  <c r="BH38" i="13" s="1"/>
  <c r="V38" i="13" s="1"/>
  <c r="BH42" i="12"/>
  <c r="AL43" i="12"/>
  <c r="AJ43" i="12"/>
  <c r="BI43" i="12" s="1"/>
  <c r="CM43" i="12" s="1"/>
  <c r="AE43" i="12"/>
  <c r="AX45" i="12"/>
  <c r="CB45" i="12" s="1"/>
  <c r="R46" i="12" s="1"/>
  <c r="AP44" i="12"/>
  <c r="AR44" i="12"/>
  <c r="AK42" i="12"/>
  <c r="AW44" i="12"/>
  <c r="AY44" i="12"/>
  <c r="AI42" i="12"/>
  <c r="AQ43" i="12"/>
  <c r="AS43" i="12"/>
  <c r="AO43" i="12"/>
  <c r="BF42" i="12"/>
  <c r="CJ42" i="12" s="1"/>
  <c r="Z43" i="12" s="1"/>
  <c r="BD43" i="12" s="1"/>
  <c r="CH43" i="12" s="1"/>
  <c r="X44" i="12" s="1"/>
  <c r="BB44" i="12" s="1"/>
  <c r="CF44" i="12" s="1"/>
  <c r="V45" i="12" s="1"/>
  <c r="AZ45" i="12" s="1"/>
  <c r="CD45" i="12" s="1"/>
  <c r="T46" i="12" s="1"/>
  <c r="AX46" i="12" s="1"/>
  <c r="C42" i="12"/>
  <c r="N122" i="5"/>
  <c r="O123" i="5" s="1"/>
  <c r="AB122" i="5"/>
  <c r="AA122" i="5"/>
  <c r="M122" i="5"/>
  <c r="N123" i="5" s="1"/>
  <c r="O124" i="5" s="1"/>
  <c r="AC122" i="5"/>
  <c r="S122" i="5"/>
  <c r="T123" i="5" s="1"/>
  <c r="R122" i="5"/>
  <c r="U122" i="5"/>
  <c r="V123" i="5" s="1"/>
  <c r="W124" i="5" s="1"/>
  <c r="L123" i="5"/>
  <c r="M124" i="5" s="1"/>
  <c r="N125" i="5" s="1"/>
  <c r="I122" i="5"/>
  <c r="J123" i="5" s="1"/>
  <c r="Q123" i="5"/>
  <c r="AA125" i="7"/>
  <c r="V122" i="5"/>
  <c r="W123" i="5" s="1"/>
  <c r="B122" i="5"/>
  <c r="C122" i="5"/>
  <c r="D123" i="5" s="1"/>
  <c r="I123" i="5"/>
  <c r="J124" i="5" s="1"/>
  <c r="M123" i="5"/>
  <c r="N124" i="5" s="1"/>
  <c r="H125" i="7"/>
  <c r="Z122" i="5"/>
  <c r="D122" i="5"/>
  <c r="E122" i="5"/>
  <c r="F123" i="5" s="1"/>
  <c r="M125" i="7"/>
  <c r="I125" i="7"/>
  <c r="R125" i="7"/>
  <c r="N125" i="7"/>
  <c r="AB126" i="7"/>
  <c r="J125" i="7"/>
  <c r="B163" i="7"/>
  <c r="T125" i="7"/>
  <c r="L125" i="7"/>
  <c r="M126" i="7" s="1"/>
  <c r="W125" i="7"/>
  <c r="O125" i="7"/>
  <c r="N126" i="7" s="1"/>
  <c r="U125" i="7"/>
  <c r="D125" i="7"/>
  <c r="Y125" i="7"/>
  <c r="Z125" i="7"/>
  <c r="X125" i="7"/>
  <c r="G125" i="7"/>
  <c r="F125" i="7"/>
  <c r="G126" i="7" s="1"/>
  <c r="K125" i="7"/>
  <c r="P125" i="7"/>
  <c r="E125" i="7"/>
  <c r="D126" i="7" s="1"/>
  <c r="C126" i="7"/>
  <c r="V125" i="7"/>
  <c r="Q125" i="7"/>
  <c r="S125" i="7"/>
  <c r="I122" i="6"/>
  <c r="R122" i="6"/>
  <c r="S122" i="6"/>
  <c r="AB122" i="6"/>
  <c r="V122" i="6"/>
  <c r="T122" i="6"/>
  <c r="S123" i="6" s="1"/>
  <c r="AA122" i="6"/>
  <c r="Q122" i="6"/>
  <c r="R123" i="6" s="1"/>
  <c r="L122" i="6"/>
  <c r="K122" i="6"/>
  <c r="U122" i="6"/>
  <c r="H122" i="6"/>
  <c r="F122" i="6"/>
  <c r="G122" i="6"/>
  <c r="C122" i="6"/>
  <c r="D123" i="6" s="1"/>
  <c r="B122" i="6"/>
  <c r="AC122" i="6"/>
  <c r="Y122" i="6"/>
  <c r="X122" i="6"/>
  <c r="W122" i="6"/>
  <c r="Z122" i="6"/>
  <c r="P122" i="6"/>
  <c r="O122" i="6"/>
  <c r="N122" i="6"/>
  <c r="DJ32" i="13" l="1"/>
  <c r="DQ32" i="13"/>
  <c r="AS33" i="13" s="1"/>
  <c r="G33" i="13" s="1"/>
  <c r="CB32" i="13"/>
  <c r="DO32" i="13" s="1"/>
  <c r="ES32" i="13"/>
  <c r="AR33" i="13"/>
  <c r="EV32" i="13"/>
  <c r="AJ33" i="13"/>
  <c r="AP33" i="13"/>
  <c r="CP36" i="13"/>
  <c r="CK35" i="13"/>
  <c r="CU38" i="13"/>
  <c r="CT37" i="13"/>
  <c r="CL35" i="13"/>
  <c r="EB36" i="13"/>
  <c r="BD37" i="13" s="1"/>
  <c r="R37" i="13" s="1"/>
  <c r="BO42" i="12"/>
  <c r="CN42" i="12" s="1"/>
  <c r="AD43" i="12" s="1"/>
  <c r="BU43" i="12"/>
  <c r="K44" i="12" s="1"/>
  <c r="E43" i="12"/>
  <c r="BN43" i="12"/>
  <c r="AC44" i="12"/>
  <c r="BP43" i="12"/>
  <c r="BR43" i="12"/>
  <c r="H44" i="12" s="1"/>
  <c r="BV44" i="12"/>
  <c r="L45" i="12" s="1"/>
  <c r="BX44" i="12"/>
  <c r="N45" i="12" s="1"/>
  <c r="CL42" i="12"/>
  <c r="CC44" i="12"/>
  <c r="S45" i="12" s="1"/>
  <c r="CE44" i="12"/>
  <c r="U45" i="12" s="1"/>
  <c r="BW43" i="12"/>
  <c r="M44" i="12" s="1"/>
  <c r="BY43" i="12"/>
  <c r="O44" i="12" s="1"/>
  <c r="BJ42" i="12"/>
  <c r="BQ42" i="12"/>
  <c r="G43" i="12" s="1"/>
  <c r="L124" i="5"/>
  <c r="M125" i="5" s="1"/>
  <c r="R123" i="5"/>
  <c r="K124" i="5"/>
  <c r="L125" i="5" s="1"/>
  <c r="M126" i="5" s="1"/>
  <c r="AB123" i="5"/>
  <c r="AC124" i="5" s="1"/>
  <c r="H123" i="6"/>
  <c r="AC123" i="5"/>
  <c r="X126" i="7"/>
  <c r="B123" i="5"/>
  <c r="C123" i="5"/>
  <c r="E123" i="5"/>
  <c r="F124" i="5" s="1"/>
  <c r="AA123" i="5"/>
  <c r="Z123" i="5"/>
  <c r="Y123" i="5"/>
  <c r="H123" i="5"/>
  <c r="G124" i="5" s="1"/>
  <c r="P124" i="5"/>
  <c r="R124" i="5"/>
  <c r="E124" i="5"/>
  <c r="I123" i="6"/>
  <c r="L126" i="7"/>
  <c r="M127" i="7" s="1"/>
  <c r="S123" i="5"/>
  <c r="U123" i="5"/>
  <c r="V124" i="5" s="1"/>
  <c r="Q126" i="7"/>
  <c r="AA126" i="7"/>
  <c r="S126" i="7"/>
  <c r="Y126" i="7"/>
  <c r="W126" i="7"/>
  <c r="V126" i="7"/>
  <c r="F126" i="7"/>
  <c r="Z126" i="7"/>
  <c r="I126" i="7"/>
  <c r="H126" i="7"/>
  <c r="K126" i="7"/>
  <c r="C127" i="7"/>
  <c r="B164" i="7"/>
  <c r="P126" i="7"/>
  <c r="J126" i="7"/>
  <c r="R126" i="7"/>
  <c r="E126" i="7"/>
  <c r="T126" i="7"/>
  <c r="U126" i="7"/>
  <c r="O126" i="7"/>
  <c r="Q123" i="6"/>
  <c r="AA123" i="6"/>
  <c r="P123" i="6"/>
  <c r="Q124" i="6" s="1"/>
  <c r="L123" i="6"/>
  <c r="AC123" i="6"/>
  <c r="T123" i="6"/>
  <c r="S124" i="6" s="1"/>
  <c r="K123" i="6"/>
  <c r="U123" i="6"/>
  <c r="J123" i="6"/>
  <c r="AB123" i="6"/>
  <c r="R124" i="6"/>
  <c r="F123" i="6"/>
  <c r="G123" i="6"/>
  <c r="H124" i="6" s="1"/>
  <c r="E123" i="6"/>
  <c r="X123" i="6"/>
  <c r="W123" i="6"/>
  <c r="V123" i="6"/>
  <c r="Z123" i="6"/>
  <c r="Y123" i="6"/>
  <c r="O123" i="6"/>
  <c r="P124" i="6" s="1"/>
  <c r="N123" i="6"/>
  <c r="O124" i="6" s="1"/>
  <c r="M123" i="6"/>
  <c r="B123" i="6"/>
  <c r="C123" i="6"/>
  <c r="DM32" i="13" l="1"/>
  <c r="BU33" i="13"/>
  <c r="EU32" i="13"/>
  <c r="AQ33" i="13"/>
  <c r="CF33" i="13"/>
  <c r="DG33" i="13"/>
  <c r="D33" i="13"/>
  <c r="F33" i="13"/>
  <c r="BX33" i="13"/>
  <c r="CQ37" i="13"/>
  <c r="DX35" i="13"/>
  <c r="AZ36" i="13" s="1"/>
  <c r="N36" i="13" s="1"/>
  <c r="EG37" i="13"/>
  <c r="BI38" i="13" s="1"/>
  <c r="W38" i="13" s="1"/>
  <c r="EC36" i="13"/>
  <c r="BE37" i="13" s="1"/>
  <c r="S37" i="13" s="1"/>
  <c r="DY35" i="13"/>
  <c r="BA36" i="13" s="1"/>
  <c r="O36" i="13" s="1"/>
  <c r="AQ44" i="12"/>
  <c r="AN44" i="12"/>
  <c r="CO43" i="12"/>
  <c r="F44" i="12"/>
  <c r="D44" i="12"/>
  <c r="BG44" i="12"/>
  <c r="BM42" i="12"/>
  <c r="AB43" i="12"/>
  <c r="AY45" i="12"/>
  <c r="BA45" i="12"/>
  <c r="AK43" i="12"/>
  <c r="BJ43" i="12" s="1"/>
  <c r="AM43" i="12"/>
  <c r="AS44" i="12"/>
  <c r="BW44" i="12" s="1"/>
  <c r="M45" i="12" s="1"/>
  <c r="AU44" i="12"/>
  <c r="AT45" i="12"/>
  <c r="AR45" i="12"/>
  <c r="D124" i="5"/>
  <c r="E125" i="5" s="1"/>
  <c r="C124" i="5"/>
  <c r="D125" i="5" s="1"/>
  <c r="B124" i="5"/>
  <c r="T124" i="5"/>
  <c r="U125" i="5" s="1"/>
  <c r="Z124" i="5"/>
  <c r="Y124" i="5"/>
  <c r="K125" i="5"/>
  <c r="L126" i="5" s="1"/>
  <c r="AA124" i="5"/>
  <c r="AB125" i="5" s="1"/>
  <c r="Q124" i="5"/>
  <c r="S124" i="5"/>
  <c r="T125" i="5" s="1"/>
  <c r="U126" i="5" s="1"/>
  <c r="I124" i="5"/>
  <c r="J125" i="5" s="1"/>
  <c r="H124" i="5"/>
  <c r="I125" i="5" s="1"/>
  <c r="T124" i="6"/>
  <c r="AB124" i="5"/>
  <c r="F125" i="5"/>
  <c r="X124" i="5"/>
  <c r="O125" i="5"/>
  <c r="U124" i="5"/>
  <c r="V125" i="5" s="1"/>
  <c r="D127" i="7"/>
  <c r="R127" i="7"/>
  <c r="O127" i="7"/>
  <c r="I127" i="7"/>
  <c r="G127" i="7"/>
  <c r="Q127" i="7"/>
  <c r="S127" i="7"/>
  <c r="L127" i="7"/>
  <c r="F127" i="7"/>
  <c r="AB127" i="7"/>
  <c r="T127" i="7"/>
  <c r="AA127" i="7"/>
  <c r="B165" i="7"/>
  <c r="E127" i="7"/>
  <c r="W127" i="7"/>
  <c r="X127" i="7"/>
  <c r="U127" i="7"/>
  <c r="V127" i="7"/>
  <c r="P127" i="7"/>
  <c r="J127" i="7"/>
  <c r="H127" i="7"/>
  <c r="I128" i="7" s="1"/>
  <c r="Z127" i="7"/>
  <c r="K127" i="7"/>
  <c r="Y127" i="7"/>
  <c r="N127" i="7"/>
  <c r="K124" i="6"/>
  <c r="P125" i="6"/>
  <c r="D124" i="6"/>
  <c r="J124" i="6"/>
  <c r="AB124" i="6"/>
  <c r="AA124" i="6"/>
  <c r="X124" i="6"/>
  <c r="I124" i="6"/>
  <c r="G124" i="6"/>
  <c r="S125" i="6"/>
  <c r="Q125" i="6"/>
  <c r="R125" i="6"/>
  <c r="Y124" i="6"/>
  <c r="F124" i="6"/>
  <c r="Z124" i="6"/>
  <c r="E124" i="6"/>
  <c r="C124" i="6"/>
  <c r="B124" i="6"/>
  <c r="W124" i="6"/>
  <c r="U124" i="6"/>
  <c r="V124" i="6"/>
  <c r="N124" i="6"/>
  <c r="O125" i="6" s="1"/>
  <c r="L124" i="6"/>
  <c r="M124" i="6"/>
  <c r="AC124" i="6"/>
  <c r="BW33" i="13" l="1"/>
  <c r="E33" i="13"/>
  <c r="AI33" i="13"/>
  <c r="AO33" i="13"/>
  <c r="DS33" i="13"/>
  <c r="AU34" i="13" s="1"/>
  <c r="I34" i="13" s="1"/>
  <c r="CH34" i="13" s="1"/>
  <c r="AL33" i="13"/>
  <c r="CE33" i="13"/>
  <c r="CC33" i="13"/>
  <c r="DI33" i="13" s="1"/>
  <c r="ET33" i="13" s="1"/>
  <c r="CA33" i="13"/>
  <c r="ER33" i="13"/>
  <c r="BT34" i="13" s="1"/>
  <c r="AH34" i="13" s="1"/>
  <c r="DE34" i="13" s="1"/>
  <c r="EP34" i="13" s="1"/>
  <c r="BR35" i="13" s="1"/>
  <c r="AF35" i="13" s="1"/>
  <c r="DC35" i="13" s="1"/>
  <c r="EN35" i="13" s="1"/>
  <c r="BP36" i="13" s="1"/>
  <c r="AD36" i="13" s="1"/>
  <c r="DA36" i="13" s="1"/>
  <c r="EL36" i="13" s="1"/>
  <c r="BN37" i="13" s="1"/>
  <c r="AB37" i="13" s="1"/>
  <c r="CY37" i="13" s="1"/>
  <c r="EJ37" i="13" s="1"/>
  <c r="BL38" i="13" s="1"/>
  <c r="Z38" i="13" s="1"/>
  <c r="CW38" i="13" s="1"/>
  <c r="EH38" i="13" s="1"/>
  <c r="BJ39" i="13" s="1"/>
  <c r="X39" i="13" s="1"/>
  <c r="CM36" i="13"/>
  <c r="CR37" i="13"/>
  <c r="CN36" i="13"/>
  <c r="ED37" i="13"/>
  <c r="BF38" i="13" s="1"/>
  <c r="T38" i="13" s="1"/>
  <c r="CK44" i="12"/>
  <c r="AA45" i="12" s="1"/>
  <c r="BE45" i="12" s="1"/>
  <c r="CI45" i="12" s="1"/>
  <c r="Y46" i="12" s="1"/>
  <c r="AH44" i="12"/>
  <c r="AE44" i="12"/>
  <c r="AJ44" i="12"/>
  <c r="BI44" i="12" s="1"/>
  <c r="CM44" i="12" s="1"/>
  <c r="AL44" i="12"/>
  <c r="BP44" i="12" s="1"/>
  <c r="CO44" i="12" s="1"/>
  <c r="BT44" i="12"/>
  <c r="J45" i="12" s="1"/>
  <c r="CE45" i="12"/>
  <c r="U46" i="12" s="1"/>
  <c r="CG45" i="12"/>
  <c r="W46" i="12" s="1"/>
  <c r="BQ43" i="12"/>
  <c r="G44" i="12" s="1"/>
  <c r="BS43" i="12"/>
  <c r="I44" i="12" s="1"/>
  <c r="BF43" i="12"/>
  <c r="CJ43" i="12" s="1"/>
  <c r="Z44" i="12" s="1"/>
  <c r="BD44" i="12" s="1"/>
  <c r="CH44" i="12" s="1"/>
  <c r="X45" i="12" s="1"/>
  <c r="BB45" i="12" s="1"/>
  <c r="CF45" i="12" s="1"/>
  <c r="V46" i="12" s="1"/>
  <c r="AZ46" i="12" s="1"/>
  <c r="CD46" i="12" s="1"/>
  <c r="T47" i="12" s="1"/>
  <c r="C43" i="12"/>
  <c r="BH43" i="12"/>
  <c r="BX45" i="12"/>
  <c r="N46" i="12" s="1"/>
  <c r="BZ45" i="12"/>
  <c r="P46" i="12" s="1"/>
  <c r="BY44" i="12"/>
  <c r="O45" i="12" s="1"/>
  <c r="AS45" i="12" s="1"/>
  <c r="CA44" i="12"/>
  <c r="Q45" i="12" s="1"/>
  <c r="Y125" i="5"/>
  <c r="X125" i="5"/>
  <c r="R125" i="5"/>
  <c r="P125" i="5"/>
  <c r="B125" i="5"/>
  <c r="C125" i="5"/>
  <c r="D126" i="5" s="1"/>
  <c r="G126" i="5"/>
  <c r="E126" i="5"/>
  <c r="N126" i="5"/>
  <c r="W125" i="5"/>
  <c r="X126" i="5" s="1"/>
  <c r="AC125" i="5"/>
  <c r="AC126" i="5" s="1"/>
  <c r="Q125" i="5"/>
  <c r="R126" i="5" s="1"/>
  <c r="I125" i="6"/>
  <c r="S125" i="5"/>
  <c r="T126" i="5" s="1"/>
  <c r="AA125" i="6"/>
  <c r="J126" i="5"/>
  <c r="K127" i="5" s="1"/>
  <c r="Z125" i="5"/>
  <c r="AA126" i="5" s="1"/>
  <c r="G125" i="5"/>
  <c r="K126" i="5"/>
  <c r="L127" i="5" s="1"/>
  <c r="AA125" i="5"/>
  <c r="H125" i="5"/>
  <c r="I126" i="5" s="1"/>
  <c r="V128" i="7"/>
  <c r="E128" i="7"/>
  <c r="F129" i="7" s="1"/>
  <c r="O128" i="7"/>
  <c r="U128" i="7"/>
  <c r="L128" i="7"/>
  <c r="X128" i="7"/>
  <c r="B166" i="7"/>
  <c r="M128" i="7"/>
  <c r="H128" i="7"/>
  <c r="S128" i="7"/>
  <c r="K128" i="7"/>
  <c r="Z128" i="7"/>
  <c r="G128" i="7"/>
  <c r="T128" i="7"/>
  <c r="AA128" i="7"/>
  <c r="Q128" i="7"/>
  <c r="R128" i="7"/>
  <c r="C128" i="7"/>
  <c r="Y128" i="7"/>
  <c r="W128" i="7"/>
  <c r="P128" i="7"/>
  <c r="J128" i="7"/>
  <c r="AB128" i="7"/>
  <c r="N128" i="7"/>
  <c r="D128" i="7"/>
  <c r="C129" i="7" s="1"/>
  <c r="F128" i="7"/>
  <c r="AB125" i="6"/>
  <c r="H125" i="6"/>
  <c r="Z125" i="6"/>
  <c r="D125" i="6"/>
  <c r="N125" i="6"/>
  <c r="O126" i="6" s="1"/>
  <c r="F125" i="6"/>
  <c r="J125" i="6"/>
  <c r="I126" i="6" s="1"/>
  <c r="AA126" i="6"/>
  <c r="X125" i="6"/>
  <c r="Y125" i="6"/>
  <c r="R126" i="6"/>
  <c r="E125" i="6"/>
  <c r="AC125" i="6"/>
  <c r="AB126" i="6" s="1"/>
  <c r="P126" i="6"/>
  <c r="W125" i="6"/>
  <c r="G125" i="6"/>
  <c r="H126" i="6" s="1"/>
  <c r="Q126" i="6"/>
  <c r="V125" i="6"/>
  <c r="T125" i="6"/>
  <c r="U125" i="6"/>
  <c r="M125" i="6"/>
  <c r="K125" i="6"/>
  <c r="L125" i="6"/>
  <c r="C125" i="6"/>
  <c r="B125" i="6"/>
  <c r="DU34" i="13" l="1"/>
  <c r="AW35" i="13" s="1"/>
  <c r="K35" i="13" s="1"/>
  <c r="DF33" i="13"/>
  <c r="EQ33" i="13" s="1"/>
  <c r="BS34" i="13" s="1"/>
  <c r="AG34" i="13" s="1"/>
  <c r="DD34" i="13" s="1"/>
  <c r="EO34" i="13" s="1"/>
  <c r="BQ35" i="13" s="1"/>
  <c r="AE35" i="13" s="1"/>
  <c r="DB35" i="13" s="1"/>
  <c r="EM35" i="13" s="1"/>
  <c r="BO36" i="13" s="1"/>
  <c r="AC36" i="13" s="1"/>
  <c r="CZ36" i="13" s="1"/>
  <c r="EK36" i="13" s="1"/>
  <c r="BM37" i="13" s="1"/>
  <c r="AA37" i="13" s="1"/>
  <c r="CX37" i="13" s="1"/>
  <c r="EI37" i="13" s="1"/>
  <c r="BK38" i="13" s="1"/>
  <c r="Y38" i="13" s="1"/>
  <c r="CV38" i="13" s="1"/>
  <c r="C33" i="13"/>
  <c r="AK33" i="13"/>
  <c r="DH33" i="13" s="1"/>
  <c r="CD33" i="13"/>
  <c r="DN33" i="13"/>
  <c r="BV34" i="13"/>
  <c r="DP33" i="13"/>
  <c r="DR33" i="13"/>
  <c r="AT34" i="13" s="1"/>
  <c r="H34" i="13" s="1"/>
  <c r="CG34" i="13" s="1"/>
  <c r="DT34" i="13" s="1"/>
  <c r="AV35" i="13" s="1"/>
  <c r="J35" i="13" s="1"/>
  <c r="CI35" i="13" s="1"/>
  <c r="DV35" i="13" s="1"/>
  <c r="AX36" i="13" s="1"/>
  <c r="L36" i="13" s="1"/>
  <c r="CS38" i="13"/>
  <c r="EE37" i="13"/>
  <c r="BG38" i="13" s="1"/>
  <c r="U38" i="13" s="1"/>
  <c r="DZ36" i="13"/>
  <c r="BB37" i="13" s="1"/>
  <c r="P37" i="13" s="1"/>
  <c r="EA36" i="13"/>
  <c r="BC37" i="13" s="1"/>
  <c r="Q37" i="13" s="1"/>
  <c r="F45" i="12"/>
  <c r="AE45" i="12" s="1"/>
  <c r="BN44" i="12"/>
  <c r="AC45" i="12"/>
  <c r="AP45" i="12"/>
  <c r="BR44" i="12"/>
  <c r="H45" i="12" s="1"/>
  <c r="AL45" i="12" s="1"/>
  <c r="BA46" i="12"/>
  <c r="BC46" i="12"/>
  <c r="CL43" i="12"/>
  <c r="AI43" i="12"/>
  <c r="BO43" i="12" s="1"/>
  <c r="AM44" i="12"/>
  <c r="AO44" i="12"/>
  <c r="AU45" i="12"/>
  <c r="BY45" i="12" s="1"/>
  <c r="O46" i="12" s="1"/>
  <c r="AW45" i="12"/>
  <c r="AT46" i="12"/>
  <c r="AV46" i="12"/>
  <c r="S127" i="5"/>
  <c r="B126" i="5"/>
  <c r="C126" i="5"/>
  <c r="D127" i="5" s="1"/>
  <c r="J127" i="5"/>
  <c r="K128" i="5" s="1"/>
  <c r="Q126" i="5"/>
  <c r="R127" i="5" s="1"/>
  <c r="S128" i="5" s="1"/>
  <c r="AB126" i="5"/>
  <c r="M127" i="5"/>
  <c r="O126" i="5"/>
  <c r="P127" i="5" s="1"/>
  <c r="Q128" i="5" s="1"/>
  <c r="S126" i="5"/>
  <c r="T127" i="5" s="1"/>
  <c r="M129" i="7"/>
  <c r="S129" i="7"/>
  <c r="X129" i="7"/>
  <c r="P126" i="5"/>
  <c r="Q127" i="5" s="1"/>
  <c r="Y126" i="5"/>
  <c r="Z127" i="5" s="1"/>
  <c r="W126" i="5"/>
  <c r="X127" i="5" s="1"/>
  <c r="Z126" i="5"/>
  <c r="H126" i="5"/>
  <c r="I127" i="5" s="1"/>
  <c r="J128" i="5" s="1"/>
  <c r="F126" i="5"/>
  <c r="G127" i="5" s="1"/>
  <c r="V126" i="5"/>
  <c r="Q129" i="7"/>
  <c r="R130" i="7" s="1"/>
  <c r="T129" i="7"/>
  <c r="L129" i="7"/>
  <c r="AB129" i="7"/>
  <c r="W129" i="7"/>
  <c r="H129" i="7"/>
  <c r="G129" i="7"/>
  <c r="AA129" i="7"/>
  <c r="Z129" i="7"/>
  <c r="K129" i="7"/>
  <c r="R129" i="7"/>
  <c r="D129" i="7"/>
  <c r="C130" i="7"/>
  <c r="J129" i="7"/>
  <c r="N129" i="7"/>
  <c r="O130" i="7" s="1"/>
  <c r="I129" i="7"/>
  <c r="E129" i="7"/>
  <c r="B167" i="7"/>
  <c r="P129" i="7"/>
  <c r="Y129" i="7"/>
  <c r="U129" i="7"/>
  <c r="V129" i="7"/>
  <c r="O129" i="7"/>
  <c r="Z126" i="6"/>
  <c r="AA127" i="6" s="1"/>
  <c r="W126" i="6"/>
  <c r="AC126" i="6"/>
  <c r="AB127" i="6" s="1"/>
  <c r="P127" i="6"/>
  <c r="N126" i="6"/>
  <c r="O127" i="6" s="1"/>
  <c r="V126" i="6"/>
  <c r="F126" i="6"/>
  <c r="D126" i="6"/>
  <c r="Y126" i="6"/>
  <c r="Z127" i="6" s="1"/>
  <c r="E126" i="6"/>
  <c r="X126" i="6"/>
  <c r="Q127" i="6"/>
  <c r="G126" i="6"/>
  <c r="H127" i="6" s="1"/>
  <c r="C126" i="6"/>
  <c r="B126" i="6"/>
  <c r="U126" i="6"/>
  <c r="S126" i="6"/>
  <c r="T126" i="6"/>
  <c r="L126" i="6"/>
  <c r="K126" i="6"/>
  <c r="J126" i="6"/>
  <c r="M126" i="6"/>
  <c r="CB33" i="13" l="1"/>
  <c r="DO33" i="13" s="1"/>
  <c r="ES33" i="13"/>
  <c r="DJ33" i="13"/>
  <c r="DQ33" i="13"/>
  <c r="AS34" i="13" s="1"/>
  <c r="G34" i="13" s="1"/>
  <c r="CJ35" i="13"/>
  <c r="EV33" i="13"/>
  <c r="AR34" i="13"/>
  <c r="AP34" i="13"/>
  <c r="AJ34" i="13"/>
  <c r="CT38" i="13"/>
  <c r="EF38" i="13"/>
  <c r="BH39" i="13" s="1"/>
  <c r="V39" i="13" s="1"/>
  <c r="CP37" i="13"/>
  <c r="CK36" i="13"/>
  <c r="CO37" i="13"/>
  <c r="AN45" i="12"/>
  <c r="BR45" i="12" s="1"/>
  <c r="H46" i="12" s="1"/>
  <c r="BT45" i="12"/>
  <c r="J46" i="12" s="1"/>
  <c r="AN46" i="12" s="1"/>
  <c r="BV45" i="12"/>
  <c r="L46" i="12" s="1"/>
  <c r="D45" i="12"/>
  <c r="AJ45" i="12" s="1"/>
  <c r="BI45" i="12" s="1"/>
  <c r="BG45" i="12"/>
  <c r="CG46" i="12"/>
  <c r="W47" i="12" s="1"/>
  <c r="CN43" i="12"/>
  <c r="AD44" i="12" s="1"/>
  <c r="E44" i="12"/>
  <c r="BZ46" i="12"/>
  <c r="P47" i="12" s="1"/>
  <c r="CB46" i="12"/>
  <c r="R47" i="12" s="1"/>
  <c r="BM43" i="12"/>
  <c r="AB44" i="12"/>
  <c r="BS44" i="12"/>
  <c r="I45" i="12" s="1"/>
  <c r="BU44" i="12"/>
  <c r="K45" i="12" s="1"/>
  <c r="CA45" i="12"/>
  <c r="Q46" i="12" s="1"/>
  <c r="AU46" i="12" s="1"/>
  <c r="CC45" i="12"/>
  <c r="S46" i="12" s="1"/>
  <c r="B127" i="5"/>
  <c r="C127" i="5"/>
  <c r="D128" i="5" s="1"/>
  <c r="R128" i="5"/>
  <c r="AC127" i="5"/>
  <c r="AC128" i="5" s="1"/>
  <c r="Y127" i="5"/>
  <c r="Z128" i="5" s="1"/>
  <c r="E127" i="5"/>
  <c r="H128" i="5"/>
  <c r="I129" i="5" s="1"/>
  <c r="N127" i="5"/>
  <c r="O128" i="5" s="1"/>
  <c r="P129" i="5" s="1"/>
  <c r="L128" i="5"/>
  <c r="W127" i="5"/>
  <c r="V127" i="5"/>
  <c r="W128" i="5" s="1"/>
  <c r="O127" i="5"/>
  <c r="P128" i="5" s="1"/>
  <c r="H127" i="5"/>
  <c r="I128" i="5" s="1"/>
  <c r="J129" i="5" s="1"/>
  <c r="Y130" i="7"/>
  <c r="AA127" i="5"/>
  <c r="AB128" i="5" s="1"/>
  <c r="U127" i="5"/>
  <c r="T128" i="5"/>
  <c r="F127" i="5"/>
  <c r="G128" i="5" s="1"/>
  <c r="AB127" i="5"/>
  <c r="N130" i="7"/>
  <c r="V130" i="7"/>
  <c r="Z130" i="7"/>
  <c r="AB130" i="7"/>
  <c r="T130" i="7"/>
  <c r="U130" i="7"/>
  <c r="I130" i="7"/>
  <c r="B168" i="7"/>
  <c r="J130" i="7"/>
  <c r="P130" i="7"/>
  <c r="Q130" i="7"/>
  <c r="K130" i="7"/>
  <c r="H130" i="7"/>
  <c r="W130" i="7"/>
  <c r="S130" i="7"/>
  <c r="T131" i="7" s="1"/>
  <c r="F130" i="7"/>
  <c r="X130" i="7"/>
  <c r="M130" i="7"/>
  <c r="N131" i="7" s="1"/>
  <c r="AA130" i="7"/>
  <c r="G130" i="7"/>
  <c r="L130" i="7"/>
  <c r="E130" i="7"/>
  <c r="D130" i="7"/>
  <c r="V127" i="6"/>
  <c r="N127" i="6"/>
  <c r="O128" i="6" s="1"/>
  <c r="U127" i="6"/>
  <c r="AA128" i="6"/>
  <c r="P128" i="6"/>
  <c r="Y127" i="6"/>
  <c r="Z128" i="6" s="1"/>
  <c r="D127" i="6"/>
  <c r="F127" i="6"/>
  <c r="E127" i="6"/>
  <c r="X127" i="6"/>
  <c r="W127" i="6"/>
  <c r="G127" i="6"/>
  <c r="C127" i="6"/>
  <c r="B127" i="6"/>
  <c r="T127" i="6"/>
  <c r="R127" i="6"/>
  <c r="S127" i="6"/>
  <c r="K127" i="6"/>
  <c r="J127" i="6"/>
  <c r="I127" i="6"/>
  <c r="AC127" i="6"/>
  <c r="L127" i="6"/>
  <c r="M127" i="6"/>
  <c r="DW35" i="13" l="1"/>
  <c r="AY36" i="13" s="1"/>
  <c r="M36" i="13" s="1"/>
  <c r="CF34" i="13"/>
  <c r="DM33" i="13"/>
  <c r="BU34" i="13"/>
  <c r="EU33" i="13"/>
  <c r="AQ34" i="13"/>
  <c r="D34" i="13"/>
  <c r="DG34" i="13"/>
  <c r="F34" i="13"/>
  <c r="BX34" i="13"/>
  <c r="CU39" i="13"/>
  <c r="EG38" i="13"/>
  <c r="BI39" i="13" s="1"/>
  <c r="W39" i="13" s="1"/>
  <c r="EB37" i="13"/>
  <c r="BD38" i="13" s="1"/>
  <c r="R38" i="13" s="1"/>
  <c r="EC37" i="13"/>
  <c r="BE38" i="13" s="1"/>
  <c r="S38" i="13" s="1"/>
  <c r="DX36" i="13"/>
  <c r="AZ37" i="13" s="1"/>
  <c r="N37" i="13" s="1"/>
  <c r="CK45" i="12"/>
  <c r="AA46" i="12" s="1"/>
  <c r="BE46" i="12" s="1"/>
  <c r="CI46" i="12" s="1"/>
  <c r="Y47" i="12" s="1"/>
  <c r="BC47" i="12" s="1"/>
  <c r="AH45" i="12"/>
  <c r="AP46" i="12"/>
  <c r="BT46" i="12" s="1"/>
  <c r="J47" i="12" s="1"/>
  <c r="AR46" i="12"/>
  <c r="BP45" i="12"/>
  <c r="CM45" i="12"/>
  <c r="AO45" i="12"/>
  <c r="AQ45" i="12"/>
  <c r="AV47" i="12"/>
  <c r="AX47" i="12"/>
  <c r="CB47" i="12" s="1"/>
  <c r="R48" i="12" s="1"/>
  <c r="BF44" i="12"/>
  <c r="CJ44" i="12" s="1"/>
  <c r="Z45" i="12" s="1"/>
  <c r="BD45" i="12" s="1"/>
  <c r="CH45" i="12" s="1"/>
  <c r="X46" i="12" s="1"/>
  <c r="BB46" i="12" s="1"/>
  <c r="CF46" i="12" s="1"/>
  <c r="V47" i="12" s="1"/>
  <c r="AZ47" i="12" s="1"/>
  <c r="CD47" i="12" s="1"/>
  <c r="T48" i="12" s="1"/>
  <c r="AX48" i="12" s="1"/>
  <c r="C44" i="12"/>
  <c r="AW46" i="12"/>
  <c r="CA46" i="12" s="1"/>
  <c r="Q47" i="12" s="1"/>
  <c r="AY46" i="12"/>
  <c r="AK44" i="12"/>
  <c r="BH44" i="12"/>
  <c r="V128" i="5"/>
  <c r="X128" i="5"/>
  <c r="Y129" i="5" s="1"/>
  <c r="M129" i="5"/>
  <c r="S129" i="5"/>
  <c r="E129" i="5"/>
  <c r="F130" i="5" s="1"/>
  <c r="G131" i="5" s="1"/>
  <c r="M128" i="5"/>
  <c r="C128" i="5"/>
  <c r="B128" i="5"/>
  <c r="U129" i="5"/>
  <c r="Q130" i="5"/>
  <c r="V131" i="7"/>
  <c r="U128" i="5"/>
  <c r="Y128" i="5"/>
  <c r="N128" i="5"/>
  <c r="O129" i="5" s="1"/>
  <c r="P130" i="5" s="1"/>
  <c r="Q131" i="5" s="1"/>
  <c r="U128" i="6"/>
  <c r="Q129" i="5"/>
  <c r="R130" i="5" s="1"/>
  <c r="F128" i="5"/>
  <c r="G129" i="5" s="1"/>
  <c r="H130" i="5" s="1"/>
  <c r="AA128" i="5"/>
  <c r="AB129" i="5" s="1"/>
  <c r="N128" i="6"/>
  <c r="O129" i="6" s="1"/>
  <c r="H129" i="5"/>
  <c r="I130" i="5" s="1"/>
  <c r="R129" i="5"/>
  <c r="K129" i="5"/>
  <c r="T129" i="5"/>
  <c r="E128" i="5"/>
  <c r="F129" i="5" s="1"/>
  <c r="G130" i="5" s="1"/>
  <c r="H131" i="5" s="1"/>
  <c r="U131" i="7"/>
  <c r="U132" i="7" s="1"/>
  <c r="L131" i="7"/>
  <c r="K132" i="7" s="1"/>
  <c r="G131" i="7"/>
  <c r="J131" i="7"/>
  <c r="I131" i="7"/>
  <c r="X131" i="7"/>
  <c r="Q131" i="7"/>
  <c r="O131" i="7"/>
  <c r="S131" i="7"/>
  <c r="K131" i="7"/>
  <c r="D131" i="7"/>
  <c r="E131" i="7"/>
  <c r="C131" i="7"/>
  <c r="AA131" i="7"/>
  <c r="Z131" i="7"/>
  <c r="F131" i="7"/>
  <c r="B169" i="7"/>
  <c r="R131" i="7"/>
  <c r="Y131" i="7"/>
  <c r="H131" i="7"/>
  <c r="W131" i="7"/>
  <c r="AB131" i="7"/>
  <c r="M131" i="7"/>
  <c r="P131" i="7"/>
  <c r="T128" i="6"/>
  <c r="X128" i="6"/>
  <c r="Y129" i="6" s="1"/>
  <c r="Y128" i="6"/>
  <c r="Z129" i="6" s="1"/>
  <c r="G128" i="6"/>
  <c r="V128" i="6"/>
  <c r="E128" i="6"/>
  <c r="U129" i="6"/>
  <c r="F128" i="6"/>
  <c r="K128" i="6"/>
  <c r="D128" i="6"/>
  <c r="L128" i="6"/>
  <c r="W128" i="6"/>
  <c r="X129" i="6" s="1"/>
  <c r="AC128" i="6"/>
  <c r="AB128" i="6"/>
  <c r="J128" i="6"/>
  <c r="I128" i="6"/>
  <c r="H128" i="6"/>
  <c r="S128" i="6"/>
  <c r="T129" i="6" s="1"/>
  <c r="Q128" i="6"/>
  <c r="R128" i="6"/>
  <c r="C128" i="6"/>
  <c r="B128" i="6"/>
  <c r="M128" i="6"/>
  <c r="N129" i="6" s="1"/>
  <c r="BW34" i="13" l="1"/>
  <c r="E34" i="13"/>
  <c r="DS34" i="13"/>
  <c r="AU35" i="13" s="1"/>
  <c r="I35" i="13" s="1"/>
  <c r="CL36" i="13"/>
  <c r="AI34" i="13"/>
  <c r="AO34" i="13"/>
  <c r="CC34" i="13"/>
  <c r="DI34" i="13" s="1"/>
  <c r="ET34" i="13" s="1"/>
  <c r="CE34" i="13"/>
  <c r="AL34" i="13"/>
  <c r="ER34" i="13"/>
  <c r="BT35" i="13" s="1"/>
  <c r="AH35" i="13" s="1"/>
  <c r="DE35" i="13" s="1"/>
  <c r="EP35" i="13" s="1"/>
  <c r="BR36" i="13" s="1"/>
  <c r="AF36" i="13" s="1"/>
  <c r="DC36" i="13" s="1"/>
  <c r="EN36" i="13" s="1"/>
  <c r="BP37" i="13" s="1"/>
  <c r="AD37" i="13" s="1"/>
  <c r="DA37" i="13" s="1"/>
  <c r="EL37" i="13" s="1"/>
  <c r="BN38" i="13" s="1"/>
  <c r="AB38" i="13" s="1"/>
  <c r="CY38" i="13" s="1"/>
  <c r="EJ38" i="13" s="1"/>
  <c r="BL39" i="13" s="1"/>
  <c r="Z39" i="13" s="1"/>
  <c r="CW39" i="13" s="1"/>
  <c r="EH39" i="13" s="1"/>
  <c r="BJ40" i="13" s="1"/>
  <c r="X40" i="13" s="1"/>
  <c r="CA34" i="13"/>
  <c r="CQ38" i="13"/>
  <c r="CR38" i="13"/>
  <c r="CM37" i="13"/>
  <c r="CO45" i="12"/>
  <c r="F46" i="12"/>
  <c r="BN45" i="12"/>
  <c r="AC46" i="12"/>
  <c r="BV46" i="12"/>
  <c r="L47" i="12" s="1"/>
  <c r="AP47" i="12" s="1"/>
  <c r="BX46" i="12"/>
  <c r="N47" i="12" s="1"/>
  <c r="CC46" i="12"/>
  <c r="S47" i="12" s="1"/>
  <c r="AW47" i="12" s="1"/>
  <c r="CE46" i="12"/>
  <c r="U47" i="12" s="1"/>
  <c r="CL44" i="12"/>
  <c r="AI44" i="12"/>
  <c r="BO44" i="12" s="1"/>
  <c r="BJ44" i="12"/>
  <c r="BQ44" i="12"/>
  <c r="G45" i="12" s="1"/>
  <c r="BU45" i="12"/>
  <c r="K46" i="12" s="1"/>
  <c r="BW45" i="12"/>
  <c r="M46" i="12" s="1"/>
  <c r="S130" i="5"/>
  <c r="T130" i="5"/>
  <c r="S131" i="5"/>
  <c r="N130" i="5"/>
  <c r="O131" i="5" s="1"/>
  <c r="P132" i="5" s="1"/>
  <c r="M132" i="7"/>
  <c r="C129" i="5"/>
  <c r="D130" i="5" s="1"/>
  <c r="E131" i="5" s="1"/>
  <c r="F132" i="5" s="1"/>
  <c r="B129" i="5"/>
  <c r="AC129" i="5"/>
  <c r="AB130" i="5" s="1"/>
  <c r="D129" i="5"/>
  <c r="E130" i="5" s="1"/>
  <c r="F131" i="5" s="1"/>
  <c r="G132" i="5" s="1"/>
  <c r="G132" i="7"/>
  <c r="Z129" i="5"/>
  <c r="AA130" i="5" s="1"/>
  <c r="J130" i="5"/>
  <c r="W129" i="5"/>
  <c r="AC130" i="5"/>
  <c r="N129" i="5"/>
  <c r="O130" i="5" s="1"/>
  <c r="P131" i="5" s="1"/>
  <c r="AA129" i="5"/>
  <c r="T132" i="7"/>
  <c r="V129" i="5"/>
  <c r="U130" i="5" s="1"/>
  <c r="L129" i="5"/>
  <c r="M130" i="5" s="1"/>
  <c r="N131" i="5" s="1"/>
  <c r="O132" i="5" s="1"/>
  <c r="X129" i="5"/>
  <c r="Y130" i="5" s="1"/>
  <c r="R132" i="7"/>
  <c r="AB132" i="7"/>
  <c r="H132" i="7"/>
  <c r="O132" i="7"/>
  <c r="I132" i="7"/>
  <c r="H133" i="7" s="1"/>
  <c r="W132" i="7"/>
  <c r="P132" i="7"/>
  <c r="E132" i="7"/>
  <c r="AA132" i="7"/>
  <c r="N132" i="7"/>
  <c r="S132" i="7"/>
  <c r="B170" i="7"/>
  <c r="C132" i="7"/>
  <c r="J132" i="7"/>
  <c r="D132" i="7"/>
  <c r="Z132" i="7"/>
  <c r="F132" i="7"/>
  <c r="Q132" i="7"/>
  <c r="Y132" i="7"/>
  <c r="X132" i="7"/>
  <c r="V132" i="7"/>
  <c r="L132" i="7"/>
  <c r="L129" i="6"/>
  <c r="D129" i="6"/>
  <c r="S129" i="6"/>
  <c r="T130" i="6" s="1"/>
  <c r="W129" i="6"/>
  <c r="J129" i="6"/>
  <c r="K129" i="6"/>
  <c r="X130" i="6"/>
  <c r="F129" i="6"/>
  <c r="Y130" i="6"/>
  <c r="E129" i="6"/>
  <c r="V129" i="6"/>
  <c r="R129" i="6"/>
  <c r="Q129" i="6"/>
  <c r="P129" i="6"/>
  <c r="O130" i="6" s="1"/>
  <c r="AC129" i="6"/>
  <c r="AA129" i="6"/>
  <c r="AB129" i="6"/>
  <c r="I129" i="6"/>
  <c r="H129" i="6"/>
  <c r="G129" i="6"/>
  <c r="B129" i="6"/>
  <c r="C129" i="6"/>
  <c r="M129" i="6"/>
  <c r="N130" i="6" s="1"/>
  <c r="DY36" i="13" l="1"/>
  <c r="BA37" i="13" s="1"/>
  <c r="O37" i="13" s="1"/>
  <c r="CH35" i="13"/>
  <c r="AK34" i="13"/>
  <c r="DH34" i="13" s="1"/>
  <c r="CD34" i="13"/>
  <c r="DF34" i="13"/>
  <c r="EQ34" i="13" s="1"/>
  <c r="BS35" i="13" s="1"/>
  <c r="AG35" i="13" s="1"/>
  <c r="DD35" i="13" s="1"/>
  <c r="EO35" i="13" s="1"/>
  <c r="BQ36" i="13" s="1"/>
  <c r="AE36" i="13" s="1"/>
  <c r="DB36" i="13" s="1"/>
  <c r="EM36" i="13" s="1"/>
  <c r="BO37" i="13" s="1"/>
  <c r="AC37" i="13" s="1"/>
  <c r="CZ37" i="13" s="1"/>
  <c r="EK37" i="13" s="1"/>
  <c r="BM38" i="13" s="1"/>
  <c r="AA38" i="13" s="1"/>
  <c r="CX38" i="13" s="1"/>
  <c r="EI38" i="13" s="1"/>
  <c r="BK39" i="13" s="1"/>
  <c r="Y39" i="13" s="1"/>
  <c r="CV39" i="13" s="1"/>
  <c r="C34" i="13"/>
  <c r="DP34" i="13"/>
  <c r="DR34" i="13"/>
  <c r="AT35" i="13" s="1"/>
  <c r="H35" i="13" s="1"/>
  <c r="CG35" i="13" s="1"/>
  <c r="DT35" i="13" s="1"/>
  <c r="AV36" i="13" s="1"/>
  <c r="J36" i="13" s="1"/>
  <c r="CI36" i="13" s="1"/>
  <c r="DV36" i="13" s="1"/>
  <c r="AX37" i="13" s="1"/>
  <c r="L37" i="13" s="1"/>
  <c r="DN34" i="13"/>
  <c r="BV35" i="13"/>
  <c r="EE38" i="13"/>
  <c r="BG39" i="13" s="1"/>
  <c r="U39" i="13" s="1"/>
  <c r="DZ37" i="13"/>
  <c r="BB38" i="13" s="1"/>
  <c r="P38" i="13" s="1"/>
  <c r="ED38" i="13"/>
  <c r="BF39" i="13" s="1"/>
  <c r="T39" i="13" s="1"/>
  <c r="AR47" i="12"/>
  <c r="BV47" i="12" s="1"/>
  <c r="L48" i="12" s="1"/>
  <c r="AT47" i="12"/>
  <c r="BG46" i="12"/>
  <c r="D46" i="12"/>
  <c r="AJ46" i="12" s="1"/>
  <c r="BI46" i="12" s="1"/>
  <c r="CM46" i="12" s="1"/>
  <c r="BN46" i="12" s="1"/>
  <c r="AE46" i="12"/>
  <c r="AL46" i="12"/>
  <c r="CN44" i="12"/>
  <c r="AD45" i="12" s="1"/>
  <c r="E45" i="12"/>
  <c r="AK45" i="12" s="1"/>
  <c r="AQ46" i="12"/>
  <c r="AS46" i="12"/>
  <c r="AM45" i="12"/>
  <c r="BS45" i="12" s="1"/>
  <c r="I46" i="12" s="1"/>
  <c r="AY47" i="12"/>
  <c r="CC47" i="12" s="1"/>
  <c r="S48" i="12" s="1"/>
  <c r="BA47" i="12"/>
  <c r="BM44" i="12"/>
  <c r="AB45" i="12"/>
  <c r="X130" i="5"/>
  <c r="Y131" i="5" s="1"/>
  <c r="B130" i="5"/>
  <c r="C130" i="5"/>
  <c r="D131" i="5" s="1"/>
  <c r="E132" i="5" s="1"/>
  <c r="F133" i="5" s="1"/>
  <c r="Q133" i="7"/>
  <c r="T131" i="5"/>
  <c r="AB131" i="5"/>
  <c r="R131" i="5"/>
  <c r="L130" i="5"/>
  <c r="M131" i="5" s="1"/>
  <c r="N132" i="5" s="1"/>
  <c r="O133" i="5" s="1"/>
  <c r="I131" i="5"/>
  <c r="Z133" i="7"/>
  <c r="I133" i="7"/>
  <c r="K130" i="6"/>
  <c r="Z130" i="5"/>
  <c r="AA131" i="5" s="1"/>
  <c r="W130" i="5"/>
  <c r="X131" i="5" s="1"/>
  <c r="S130" i="6"/>
  <c r="V130" i="5"/>
  <c r="K130" i="5"/>
  <c r="AB133" i="7"/>
  <c r="V133" i="7"/>
  <c r="N133" i="7"/>
  <c r="W133" i="7"/>
  <c r="W134" i="7" s="1"/>
  <c r="O133" i="7"/>
  <c r="D133" i="7"/>
  <c r="T133" i="7"/>
  <c r="M133" i="7"/>
  <c r="R133" i="7"/>
  <c r="F133" i="7"/>
  <c r="G133" i="7"/>
  <c r="X133" i="7"/>
  <c r="AA133" i="7"/>
  <c r="B171" i="7"/>
  <c r="U133" i="7"/>
  <c r="C133" i="7"/>
  <c r="S133" i="7"/>
  <c r="P133" i="7"/>
  <c r="E133" i="7"/>
  <c r="K133" i="7"/>
  <c r="J133" i="7"/>
  <c r="Y133" i="7"/>
  <c r="Z134" i="7" s="1"/>
  <c r="L133" i="7"/>
  <c r="L130" i="6"/>
  <c r="I130" i="6"/>
  <c r="W130" i="6"/>
  <c r="X131" i="6" s="1"/>
  <c r="E130" i="6"/>
  <c r="J130" i="6"/>
  <c r="R130" i="6"/>
  <c r="D130" i="6"/>
  <c r="V130" i="6"/>
  <c r="U130" i="6"/>
  <c r="AC130" i="6"/>
  <c r="H130" i="6"/>
  <c r="G130" i="6"/>
  <c r="F130" i="6"/>
  <c r="AB130" i="6"/>
  <c r="AA130" i="6"/>
  <c r="Z130" i="6"/>
  <c r="Q130" i="6"/>
  <c r="P130" i="6"/>
  <c r="O131" i="6"/>
  <c r="C130" i="6"/>
  <c r="B130" i="6"/>
  <c r="M130" i="6"/>
  <c r="N131" i="6" s="1"/>
  <c r="DJ34" i="13" l="1"/>
  <c r="DQ34" i="13"/>
  <c r="AS35" i="13" s="1"/>
  <c r="G35" i="13" s="1"/>
  <c r="ES34" i="13"/>
  <c r="CB34" i="13"/>
  <c r="DO34" i="13" s="1"/>
  <c r="DU35" i="13"/>
  <c r="AW36" i="13" s="1"/>
  <c r="K36" i="13" s="1"/>
  <c r="CN37" i="13"/>
  <c r="AP35" i="13"/>
  <c r="AJ35" i="13"/>
  <c r="AR35" i="13"/>
  <c r="EV34" i="13"/>
  <c r="CK37" i="13"/>
  <c r="CT39" i="13"/>
  <c r="CS39" i="13"/>
  <c r="CO38" i="13"/>
  <c r="BR46" i="12"/>
  <c r="H47" i="12" s="1"/>
  <c r="AN47" i="12" s="1"/>
  <c r="BT47" i="12" s="1"/>
  <c r="J48" i="12" s="1"/>
  <c r="BP46" i="12"/>
  <c r="AC47" i="12"/>
  <c r="AH46" i="12"/>
  <c r="CK46" i="12"/>
  <c r="AA47" i="12" s="1"/>
  <c r="BE47" i="12" s="1"/>
  <c r="CI47" i="12" s="1"/>
  <c r="Y48" i="12" s="1"/>
  <c r="BX47" i="12"/>
  <c r="N48" i="12" s="1"/>
  <c r="AR48" i="12" s="1"/>
  <c r="BZ47" i="12"/>
  <c r="P48" i="12" s="1"/>
  <c r="BW46" i="12"/>
  <c r="M47" i="12" s="1"/>
  <c r="BY46" i="12"/>
  <c r="O47" i="12" s="1"/>
  <c r="BQ45" i="12"/>
  <c r="G46" i="12" s="1"/>
  <c r="BJ45" i="12"/>
  <c r="AO46" i="12"/>
  <c r="BU46" i="12" s="1"/>
  <c r="K47" i="12" s="1"/>
  <c r="BF45" i="12"/>
  <c r="CJ45" i="12" s="1"/>
  <c r="Z46" i="12" s="1"/>
  <c r="BD46" i="12" s="1"/>
  <c r="CH46" i="12" s="1"/>
  <c r="X47" i="12" s="1"/>
  <c r="BB47" i="12" s="1"/>
  <c r="CF47" i="12" s="1"/>
  <c r="V48" i="12" s="1"/>
  <c r="AZ48" i="12" s="1"/>
  <c r="CD48" i="12" s="1"/>
  <c r="T49" i="12" s="1"/>
  <c r="C45" i="12"/>
  <c r="AP48" i="12"/>
  <c r="CE47" i="12"/>
  <c r="U48" i="12" s="1"/>
  <c r="AY48" i="12" s="1"/>
  <c r="CG47" i="12"/>
  <c r="W48" i="12" s="1"/>
  <c r="BH45" i="12"/>
  <c r="Y132" i="5"/>
  <c r="S132" i="5"/>
  <c r="R132" i="5"/>
  <c r="B131" i="5"/>
  <c r="C131" i="5"/>
  <c r="D132" i="5" s="1"/>
  <c r="E133" i="5" s="1"/>
  <c r="Z132" i="5"/>
  <c r="L131" i="5"/>
  <c r="M132" i="5" s="1"/>
  <c r="N133" i="5" s="1"/>
  <c r="J131" i="5"/>
  <c r="K132" i="5" s="1"/>
  <c r="L133" i="5" s="1"/>
  <c r="M134" i="5" s="1"/>
  <c r="AC131" i="5"/>
  <c r="AB132" i="5" s="1"/>
  <c r="W131" i="5"/>
  <c r="X132" i="5" s="1"/>
  <c r="K131" i="5"/>
  <c r="L132" i="5" s="1"/>
  <c r="M133" i="5" s="1"/>
  <c r="N134" i="5" s="1"/>
  <c r="Z131" i="5"/>
  <c r="AA132" i="5" s="1"/>
  <c r="S131" i="6"/>
  <c r="K131" i="6"/>
  <c r="AA134" i="7"/>
  <c r="Q132" i="5"/>
  <c r="H132" i="5"/>
  <c r="U131" i="5"/>
  <c r="U132" i="5" s="1"/>
  <c r="V131" i="5"/>
  <c r="M134" i="7"/>
  <c r="T134" i="7"/>
  <c r="X134" i="7"/>
  <c r="E134" i="7"/>
  <c r="K134" i="7"/>
  <c r="D134" i="7"/>
  <c r="O134" i="7"/>
  <c r="G134" i="7"/>
  <c r="S134" i="7"/>
  <c r="R134" i="7"/>
  <c r="AB134" i="7"/>
  <c r="AA135" i="7" s="1"/>
  <c r="L134" i="7"/>
  <c r="L135" i="7" s="1"/>
  <c r="C134" i="7"/>
  <c r="H134" i="7"/>
  <c r="J134" i="7"/>
  <c r="I134" i="7"/>
  <c r="B172" i="7"/>
  <c r="V134" i="7"/>
  <c r="U134" i="7"/>
  <c r="V135" i="7" s="1"/>
  <c r="P134" i="7"/>
  <c r="Y134" i="7"/>
  <c r="Q134" i="7"/>
  <c r="N134" i="7"/>
  <c r="F134" i="7"/>
  <c r="D131" i="6"/>
  <c r="V131" i="6"/>
  <c r="I131" i="6"/>
  <c r="J132" i="6" s="1"/>
  <c r="J131" i="6"/>
  <c r="W131" i="6"/>
  <c r="R131" i="6"/>
  <c r="L131" i="6"/>
  <c r="AB131" i="6"/>
  <c r="U131" i="6"/>
  <c r="H131" i="6"/>
  <c r="T131" i="6"/>
  <c r="M131" i="6"/>
  <c r="N132" i="6" s="1"/>
  <c r="B131" i="6"/>
  <c r="C131" i="6"/>
  <c r="AA131" i="6"/>
  <c r="Y131" i="6"/>
  <c r="Z131" i="6"/>
  <c r="P131" i="6"/>
  <c r="G131" i="6"/>
  <c r="H132" i="6" s="1"/>
  <c r="F131" i="6"/>
  <c r="E131" i="6"/>
  <c r="Q131" i="6"/>
  <c r="R132" i="6" s="1"/>
  <c r="AC131" i="6"/>
  <c r="EU34" i="13" l="1"/>
  <c r="AQ35" i="13"/>
  <c r="DM34" i="13"/>
  <c r="BU35" i="13"/>
  <c r="EA37" i="13"/>
  <c r="BC38" i="13" s="1"/>
  <c r="Q38" i="13" s="1"/>
  <c r="CF35" i="13"/>
  <c r="CJ36" i="13"/>
  <c r="F35" i="13"/>
  <c r="BX35" i="13"/>
  <c r="D35" i="13"/>
  <c r="DG35" i="13"/>
  <c r="DX37" i="13"/>
  <c r="AZ38" i="13" s="1"/>
  <c r="N38" i="13" s="1"/>
  <c r="EB38" i="13"/>
  <c r="BD39" i="13" s="1"/>
  <c r="R39" i="13" s="1"/>
  <c r="EF39" i="13"/>
  <c r="BH40" i="13" s="1"/>
  <c r="V40" i="13" s="1"/>
  <c r="EG39" i="13"/>
  <c r="BI40" i="13" s="1"/>
  <c r="W40" i="13" s="1"/>
  <c r="AT48" i="12"/>
  <c r="BX48" i="12" s="1"/>
  <c r="N49" i="12" s="1"/>
  <c r="AV48" i="12"/>
  <c r="D47" i="12"/>
  <c r="BG47" i="12"/>
  <c r="CO46" i="12"/>
  <c r="F47" i="12"/>
  <c r="AI45" i="12"/>
  <c r="BO45" i="12" s="1"/>
  <c r="CL45" i="12"/>
  <c r="AM46" i="12"/>
  <c r="BV48" i="12"/>
  <c r="L49" i="12" s="1"/>
  <c r="BA48" i="12"/>
  <c r="CE48" i="12" s="1"/>
  <c r="U49" i="12" s="1"/>
  <c r="BC48" i="12"/>
  <c r="CG48" i="12" s="1"/>
  <c r="W49" i="12" s="1"/>
  <c r="BA49" i="12" s="1"/>
  <c r="AS47" i="12"/>
  <c r="AU47" i="12"/>
  <c r="AQ47" i="12"/>
  <c r="AA133" i="5"/>
  <c r="J132" i="5"/>
  <c r="K133" i="5" s="1"/>
  <c r="L134" i="5" s="1"/>
  <c r="M135" i="5" s="1"/>
  <c r="Y133" i="5"/>
  <c r="Z134" i="5" s="1"/>
  <c r="AC132" i="5"/>
  <c r="AB133" i="5" s="1"/>
  <c r="R133" i="5"/>
  <c r="Q133" i="5"/>
  <c r="P133" i="5"/>
  <c r="C132" i="5"/>
  <c r="D133" i="5" s="1"/>
  <c r="E134" i="5" s="1"/>
  <c r="B132" i="5"/>
  <c r="O134" i="5"/>
  <c r="S133" i="5"/>
  <c r="N135" i="7"/>
  <c r="W132" i="5"/>
  <c r="X133" i="5" s="1"/>
  <c r="T132" i="5"/>
  <c r="T133" i="5"/>
  <c r="I133" i="5"/>
  <c r="H133" i="5"/>
  <c r="G133" i="5"/>
  <c r="V132" i="5"/>
  <c r="W133" i="5" s="1"/>
  <c r="X134" i="5" s="1"/>
  <c r="Z133" i="5"/>
  <c r="X135" i="7"/>
  <c r="I132" i="5"/>
  <c r="S135" i="7"/>
  <c r="T135" i="7"/>
  <c r="M135" i="7"/>
  <c r="M136" i="7" s="1"/>
  <c r="AB135" i="7"/>
  <c r="AB136" i="7" s="1"/>
  <c r="G135" i="7"/>
  <c r="K135" i="7"/>
  <c r="B173" i="7"/>
  <c r="C135" i="7"/>
  <c r="W135" i="7"/>
  <c r="D135" i="7"/>
  <c r="E135" i="7"/>
  <c r="F135" i="7"/>
  <c r="Q135" i="7"/>
  <c r="P135" i="7"/>
  <c r="O135" i="7"/>
  <c r="R135" i="7"/>
  <c r="J135" i="7"/>
  <c r="H135" i="7"/>
  <c r="Z135" i="7"/>
  <c r="U135" i="7"/>
  <c r="I135" i="7"/>
  <c r="Y135" i="7"/>
  <c r="K132" i="6"/>
  <c r="V132" i="6"/>
  <c r="AA132" i="6"/>
  <c r="Q132" i="6"/>
  <c r="U132" i="6"/>
  <c r="I132" i="6"/>
  <c r="J133" i="6" s="1"/>
  <c r="W132" i="6"/>
  <c r="AC132" i="6"/>
  <c r="S132" i="6"/>
  <c r="D132" i="6"/>
  <c r="T132" i="6"/>
  <c r="C132" i="6"/>
  <c r="B132" i="6"/>
  <c r="P132" i="6"/>
  <c r="Q133" i="6" s="1"/>
  <c r="L132" i="6"/>
  <c r="O132" i="6"/>
  <c r="F132" i="6"/>
  <c r="E132" i="6"/>
  <c r="Z132" i="6"/>
  <c r="X132" i="6"/>
  <c r="Y132" i="6"/>
  <c r="AB132" i="6"/>
  <c r="G132" i="6"/>
  <c r="M132" i="6"/>
  <c r="AO35" i="13" l="1"/>
  <c r="AI35" i="13"/>
  <c r="DS35" i="13"/>
  <c r="AU36" i="13" s="1"/>
  <c r="I36" i="13" s="1"/>
  <c r="E35" i="13"/>
  <c r="BW35" i="13"/>
  <c r="CP38" i="13"/>
  <c r="DW36" i="13"/>
  <c r="AY37" i="13" s="1"/>
  <c r="M37" i="13" s="1"/>
  <c r="CA35" i="13"/>
  <c r="ER35" i="13"/>
  <c r="BT36" i="13" s="1"/>
  <c r="AH36" i="13" s="1"/>
  <c r="DE36" i="13" s="1"/>
  <c r="EP36" i="13" s="1"/>
  <c r="BR37" i="13" s="1"/>
  <c r="AF37" i="13" s="1"/>
  <c r="DC37" i="13" s="1"/>
  <c r="EN37" i="13" s="1"/>
  <c r="BP38" i="13" s="1"/>
  <c r="AD38" i="13" s="1"/>
  <c r="DA38" i="13" s="1"/>
  <c r="EL38" i="13" s="1"/>
  <c r="BN39" i="13" s="1"/>
  <c r="AB39" i="13" s="1"/>
  <c r="CY39" i="13" s="1"/>
  <c r="EJ39" i="13" s="1"/>
  <c r="BL40" i="13" s="1"/>
  <c r="Z40" i="13" s="1"/>
  <c r="CW40" i="13" s="1"/>
  <c r="CC35" i="13"/>
  <c r="DI35" i="13" s="1"/>
  <c r="ET35" i="13" s="1"/>
  <c r="AL35" i="13"/>
  <c r="CE35" i="13"/>
  <c r="CU40" i="13"/>
  <c r="CQ39" i="13"/>
  <c r="CM38" i="13"/>
  <c r="AE47" i="12"/>
  <c r="AL47" i="12"/>
  <c r="AJ47" i="12"/>
  <c r="BI47" i="12" s="1"/>
  <c r="CM47" i="12" s="1"/>
  <c r="BZ48" i="12"/>
  <c r="P49" i="12" s="1"/>
  <c r="AT49" i="12" s="1"/>
  <c r="CB48" i="12"/>
  <c r="R49" i="12" s="1"/>
  <c r="AH47" i="12"/>
  <c r="CK47" i="12"/>
  <c r="AA48" i="12" s="1"/>
  <c r="BE48" i="12" s="1"/>
  <c r="CI48" i="12" s="1"/>
  <c r="Y49" i="12" s="1"/>
  <c r="BC49" i="12" s="1"/>
  <c r="CG49" i="12" s="1"/>
  <c r="W50" i="12" s="1"/>
  <c r="BW47" i="12"/>
  <c r="M48" i="12" s="1"/>
  <c r="BY47" i="12"/>
  <c r="O48" i="12" s="1"/>
  <c r="CA47" i="12"/>
  <c r="Q48" i="12" s="1"/>
  <c r="BM45" i="12"/>
  <c r="AB46" i="12"/>
  <c r="CN45" i="12"/>
  <c r="AD46" i="12" s="1"/>
  <c r="E46" i="12"/>
  <c r="AR49" i="12"/>
  <c r="BS46" i="12"/>
  <c r="I47" i="12" s="1"/>
  <c r="H134" i="5"/>
  <c r="G134" i="5"/>
  <c r="C133" i="5"/>
  <c r="D134" i="5" s="1"/>
  <c r="E135" i="5" s="1"/>
  <c r="B133" i="5"/>
  <c r="Y135" i="5"/>
  <c r="S134" i="5"/>
  <c r="N135" i="5"/>
  <c r="AB134" i="5"/>
  <c r="AA135" i="5" s="1"/>
  <c r="J133" i="5"/>
  <c r="K134" i="5" s="1"/>
  <c r="L135" i="5" s="1"/>
  <c r="M136" i="5" s="1"/>
  <c r="U133" i="5"/>
  <c r="V134" i="5" s="1"/>
  <c r="W135" i="5" s="1"/>
  <c r="X136" i="5" s="1"/>
  <c r="F134" i="5"/>
  <c r="Y134" i="5"/>
  <c r="Q134" i="5"/>
  <c r="P134" i="5"/>
  <c r="AC133" i="5"/>
  <c r="AC134" i="5" s="1"/>
  <c r="I134" i="5"/>
  <c r="H133" i="6"/>
  <c r="K133" i="6"/>
  <c r="L136" i="7"/>
  <c r="AA134" i="5"/>
  <c r="R134" i="5"/>
  <c r="V133" i="5"/>
  <c r="W134" i="5" s="1"/>
  <c r="X135" i="5" s="1"/>
  <c r="O136" i="7"/>
  <c r="H136" i="7"/>
  <c r="S136" i="7"/>
  <c r="R136" i="7"/>
  <c r="X136" i="7"/>
  <c r="AA136" i="7"/>
  <c r="Q136" i="7"/>
  <c r="I136" i="7"/>
  <c r="J136" i="7"/>
  <c r="Z136" i="7"/>
  <c r="C136" i="7"/>
  <c r="N136" i="7"/>
  <c r="T136" i="7"/>
  <c r="V136" i="7"/>
  <c r="U136" i="7"/>
  <c r="F136" i="7"/>
  <c r="B174" i="7"/>
  <c r="D136" i="7"/>
  <c r="E136" i="7"/>
  <c r="Y136" i="7"/>
  <c r="P136" i="7"/>
  <c r="G136" i="7"/>
  <c r="W136" i="7"/>
  <c r="K136" i="7"/>
  <c r="N133" i="6"/>
  <c r="V133" i="6"/>
  <c r="U133" i="6"/>
  <c r="I133" i="6"/>
  <c r="G133" i="6"/>
  <c r="AA133" i="6"/>
  <c r="F133" i="6"/>
  <c r="O133" i="6"/>
  <c r="P134" i="6" s="1"/>
  <c r="T133" i="6"/>
  <c r="S133" i="6"/>
  <c r="AC133" i="6"/>
  <c r="R133" i="6"/>
  <c r="J134" i="6"/>
  <c r="L133" i="6"/>
  <c r="C133" i="6"/>
  <c r="B133" i="6"/>
  <c r="M133" i="6"/>
  <c r="D133" i="6"/>
  <c r="E133" i="6"/>
  <c r="AB133" i="6"/>
  <c r="Z133" i="6"/>
  <c r="P133" i="6"/>
  <c r="Y133" i="6"/>
  <c r="Z134" i="6" s="1"/>
  <c r="W133" i="6"/>
  <c r="X133" i="6"/>
  <c r="EC38" i="13" l="1"/>
  <c r="BE39" i="13" s="1"/>
  <c r="S39" i="13" s="1"/>
  <c r="CH36" i="13"/>
  <c r="AK35" i="13"/>
  <c r="DH35" i="13" s="1"/>
  <c r="CD35" i="13"/>
  <c r="DF35" i="13"/>
  <c r="EQ35" i="13" s="1"/>
  <c r="BS36" i="13" s="1"/>
  <c r="AG36" i="13" s="1"/>
  <c r="DD36" i="13" s="1"/>
  <c r="EO36" i="13" s="1"/>
  <c r="BQ37" i="13" s="1"/>
  <c r="AE37" i="13" s="1"/>
  <c r="DB37" i="13" s="1"/>
  <c r="EM37" i="13" s="1"/>
  <c r="BO38" i="13" s="1"/>
  <c r="AC38" i="13" s="1"/>
  <c r="CZ38" i="13" s="1"/>
  <c r="EK38" i="13" s="1"/>
  <c r="BM39" i="13" s="1"/>
  <c r="AA39" i="13" s="1"/>
  <c r="CX39" i="13" s="1"/>
  <c r="EI39" i="13" s="1"/>
  <c r="BK40" i="13" s="1"/>
  <c r="Y40" i="13" s="1"/>
  <c r="CV40" i="13" s="1"/>
  <c r="C35" i="13"/>
  <c r="CL37" i="13"/>
  <c r="DP35" i="13"/>
  <c r="DR35" i="13"/>
  <c r="AT36" i="13" s="1"/>
  <c r="H36" i="13" s="1"/>
  <c r="CG36" i="13" s="1"/>
  <c r="DT36" i="13" s="1"/>
  <c r="AV37" i="13" s="1"/>
  <c r="J37" i="13" s="1"/>
  <c r="CI37" i="13" s="1"/>
  <c r="DV37" i="13" s="1"/>
  <c r="AX38" i="13" s="1"/>
  <c r="L38" i="13" s="1"/>
  <c r="DN35" i="13"/>
  <c r="BV36" i="13"/>
  <c r="ED39" i="13"/>
  <c r="BF40" i="13" s="1"/>
  <c r="T40" i="13" s="1"/>
  <c r="EH40" i="13"/>
  <c r="BJ41" i="13" s="1"/>
  <c r="X41" i="13" s="1"/>
  <c r="DZ38" i="13"/>
  <c r="BB39" i="13" s="1"/>
  <c r="P39" i="13" s="1"/>
  <c r="BN47" i="12"/>
  <c r="AC48" i="12"/>
  <c r="BR47" i="12"/>
  <c r="H48" i="12" s="1"/>
  <c r="AN48" i="12" s="1"/>
  <c r="BT48" i="12" s="1"/>
  <c r="J49" i="12" s="1"/>
  <c r="BP47" i="12"/>
  <c r="AV49" i="12"/>
  <c r="BZ49" i="12" s="1"/>
  <c r="P50" i="12" s="1"/>
  <c r="AX49" i="12"/>
  <c r="AS48" i="12"/>
  <c r="BF46" i="12"/>
  <c r="CJ46" i="12" s="1"/>
  <c r="Z47" i="12" s="1"/>
  <c r="BD47" i="12" s="1"/>
  <c r="CH47" i="12" s="1"/>
  <c r="X48" i="12" s="1"/>
  <c r="BB48" i="12" s="1"/>
  <c r="CF48" i="12" s="1"/>
  <c r="V49" i="12" s="1"/>
  <c r="AZ49" i="12" s="1"/>
  <c r="C46" i="12"/>
  <c r="AO47" i="12"/>
  <c r="BX49" i="12"/>
  <c r="N50" i="12" s="1"/>
  <c r="AK46" i="12"/>
  <c r="AU48" i="12"/>
  <c r="AW48" i="12"/>
  <c r="BH46" i="12"/>
  <c r="T134" i="5"/>
  <c r="U135" i="5" s="1"/>
  <c r="V136" i="5" s="1"/>
  <c r="W137" i="5" s="1"/>
  <c r="J134" i="5"/>
  <c r="K135" i="5" s="1"/>
  <c r="L136" i="5" s="1"/>
  <c r="B134" i="5"/>
  <c r="C134" i="5"/>
  <c r="D135" i="5" s="1"/>
  <c r="G134" i="6"/>
  <c r="P135" i="5"/>
  <c r="Q135" i="5"/>
  <c r="F136" i="5"/>
  <c r="AB135" i="5"/>
  <c r="R135" i="5"/>
  <c r="U134" i="5"/>
  <c r="V135" i="5" s="1"/>
  <c r="W136" i="5" s="1"/>
  <c r="H135" i="5"/>
  <c r="Z135" i="5"/>
  <c r="AA136" i="5" s="1"/>
  <c r="T135" i="5"/>
  <c r="U136" i="5" s="1"/>
  <c r="V137" i="5" s="1"/>
  <c r="I135" i="5"/>
  <c r="Y136" i="5"/>
  <c r="P137" i="7"/>
  <c r="H134" i="6"/>
  <c r="I134" i="6"/>
  <c r="I135" i="6" s="1"/>
  <c r="G135" i="5"/>
  <c r="F135" i="5"/>
  <c r="G136" i="5" s="1"/>
  <c r="O135" i="5"/>
  <c r="O136" i="5" s="1"/>
  <c r="D137" i="7"/>
  <c r="J137" i="7"/>
  <c r="T137" i="7"/>
  <c r="L137" i="7"/>
  <c r="K137" i="7"/>
  <c r="N137" i="7"/>
  <c r="N138" i="7" s="1"/>
  <c r="M137" i="7"/>
  <c r="W137" i="7"/>
  <c r="B175" i="7"/>
  <c r="I137" i="7"/>
  <c r="E137" i="7"/>
  <c r="H137" i="7"/>
  <c r="F137" i="7"/>
  <c r="R137" i="7"/>
  <c r="C137" i="7"/>
  <c r="Y137" i="7"/>
  <c r="AB137" i="7"/>
  <c r="X137" i="7"/>
  <c r="G137" i="7"/>
  <c r="V137" i="7"/>
  <c r="O137" i="7"/>
  <c r="AA137" i="7"/>
  <c r="U137" i="7"/>
  <c r="Z137" i="7"/>
  <c r="Q137" i="7"/>
  <c r="S137" i="7"/>
  <c r="AA134" i="6"/>
  <c r="S134" i="6"/>
  <c r="H135" i="6"/>
  <c r="F134" i="6"/>
  <c r="G135" i="6" s="1"/>
  <c r="N134" i="6"/>
  <c r="U134" i="6"/>
  <c r="T134" i="6"/>
  <c r="AB134" i="6"/>
  <c r="O134" i="6"/>
  <c r="Y134" i="6"/>
  <c r="Z135" i="6" s="1"/>
  <c r="Q134" i="6"/>
  <c r="R134" i="6"/>
  <c r="Q135" i="6" s="1"/>
  <c r="M134" i="6"/>
  <c r="E134" i="6"/>
  <c r="C134" i="6"/>
  <c r="B134" i="6"/>
  <c r="K134" i="6"/>
  <c r="X134" i="6"/>
  <c r="Y135" i="6" s="1"/>
  <c r="V134" i="6"/>
  <c r="W134" i="6"/>
  <c r="AC134" i="6"/>
  <c r="D134" i="6"/>
  <c r="L134" i="6"/>
  <c r="DJ35" i="13" l="1"/>
  <c r="DQ35" i="13"/>
  <c r="AS36" i="13" s="1"/>
  <c r="G36" i="13" s="1"/>
  <c r="DU36" i="13"/>
  <c r="AW37" i="13" s="1"/>
  <c r="K37" i="13" s="1"/>
  <c r="CB35" i="13"/>
  <c r="DO35" i="13" s="1"/>
  <c r="ES35" i="13"/>
  <c r="CR39" i="13"/>
  <c r="DY37" i="13"/>
  <c r="BA38" i="13" s="1"/>
  <c r="O38" i="13" s="1"/>
  <c r="AJ36" i="13"/>
  <c r="AP36" i="13"/>
  <c r="EV35" i="13"/>
  <c r="AR36" i="13"/>
  <c r="CS40" i="13"/>
  <c r="CO39" i="13"/>
  <c r="CK38" i="13"/>
  <c r="CB49" i="12"/>
  <c r="R50" i="12" s="1"/>
  <c r="AV50" i="12" s="1"/>
  <c r="F48" i="12"/>
  <c r="CO47" i="12"/>
  <c r="CD49" i="12"/>
  <c r="T50" i="12" s="1"/>
  <c r="AX50" i="12" s="1"/>
  <c r="CB50" i="12" s="1"/>
  <c r="R51" i="12" s="1"/>
  <c r="D48" i="12"/>
  <c r="BG48" i="12"/>
  <c r="BY48" i="12"/>
  <c r="O49" i="12" s="1"/>
  <c r="AP49" i="12"/>
  <c r="BV49" i="12" s="1"/>
  <c r="L50" i="12" s="1"/>
  <c r="CA48" i="12"/>
  <c r="Q49" i="12" s="1"/>
  <c r="CC48" i="12"/>
  <c r="S49" i="12" s="1"/>
  <c r="BU47" i="12"/>
  <c r="K48" i="12" s="1"/>
  <c r="AT50" i="12"/>
  <c r="CL46" i="12"/>
  <c r="AI46" i="12"/>
  <c r="BO46" i="12" s="1"/>
  <c r="BJ46" i="12"/>
  <c r="BQ46" i="12"/>
  <c r="G47" i="12" s="1"/>
  <c r="B135" i="5"/>
  <c r="C135" i="5"/>
  <c r="D136" i="5" s="1"/>
  <c r="AC135" i="5"/>
  <c r="AC136" i="5" s="1"/>
  <c r="W138" i="5"/>
  <c r="H136" i="6"/>
  <c r="Q136" i="5"/>
  <c r="X138" i="5"/>
  <c r="H136" i="5"/>
  <c r="S135" i="5"/>
  <c r="T136" i="5" s="1"/>
  <c r="U137" i="5" s="1"/>
  <c r="V138" i="5" s="1"/>
  <c r="W139" i="5" s="1"/>
  <c r="Z136" i="5"/>
  <c r="X137" i="5"/>
  <c r="Z137" i="5"/>
  <c r="T135" i="6"/>
  <c r="J135" i="5"/>
  <c r="K136" i="5" s="1"/>
  <c r="L137" i="5" s="1"/>
  <c r="Y137" i="5"/>
  <c r="P136" i="5"/>
  <c r="N136" i="5"/>
  <c r="AA135" i="6"/>
  <c r="E136" i="5"/>
  <c r="F137" i="5" s="1"/>
  <c r="AA138" i="7"/>
  <c r="Y138" i="7"/>
  <c r="I138" i="7"/>
  <c r="X138" i="7"/>
  <c r="T138" i="7"/>
  <c r="AB138" i="7"/>
  <c r="H138" i="7"/>
  <c r="M138" i="7"/>
  <c r="F138" i="7"/>
  <c r="E138" i="7"/>
  <c r="Z138" i="7"/>
  <c r="R138" i="7"/>
  <c r="S138" i="7"/>
  <c r="V138" i="7"/>
  <c r="U138" i="7"/>
  <c r="Q138" i="7"/>
  <c r="J138" i="7"/>
  <c r="G138" i="7"/>
  <c r="O138" i="7"/>
  <c r="P138" i="7"/>
  <c r="W138" i="7"/>
  <c r="B176" i="7"/>
  <c r="K138" i="7"/>
  <c r="D138" i="7"/>
  <c r="C138" i="7"/>
  <c r="L138" i="7"/>
  <c r="F135" i="6"/>
  <c r="G136" i="6" s="1"/>
  <c r="O135" i="6"/>
  <c r="S135" i="6"/>
  <c r="P135" i="6"/>
  <c r="N135" i="6"/>
  <c r="O136" i="6"/>
  <c r="Z136" i="6"/>
  <c r="AC135" i="6"/>
  <c r="P136" i="6"/>
  <c r="M135" i="6"/>
  <c r="E135" i="6"/>
  <c r="R135" i="6"/>
  <c r="AB135" i="6"/>
  <c r="AA136" i="6" s="1"/>
  <c r="L135" i="6"/>
  <c r="J135" i="6"/>
  <c r="C135" i="6"/>
  <c r="B135" i="6"/>
  <c r="D135" i="6"/>
  <c r="K135" i="6"/>
  <c r="X135" i="6"/>
  <c r="Y136" i="6" s="1"/>
  <c r="W135" i="6"/>
  <c r="V135" i="6"/>
  <c r="U135" i="6"/>
  <c r="EE39" i="13" l="1"/>
  <c r="BG40" i="13" s="1"/>
  <c r="U40" i="13" s="1"/>
  <c r="EU35" i="13"/>
  <c r="AQ36" i="13"/>
  <c r="BU36" i="13"/>
  <c r="DM35" i="13"/>
  <c r="CJ37" i="13"/>
  <c r="CF36" i="13"/>
  <c r="CN38" i="13"/>
  <c r="BX36" i="13"/>
  <c r="F36" i="13"/>
  <c r="D36" i="13"/>
  <c r="DG36" i="13"/>
  <c r="EF40" i="13"/>
  <c r="BH41" i="13" s="1"/>
  <c r="V41" i="13" s="1"/>
  <c r="DX38" i="13"/>
  <c r="AZ39" i="13" s="1"/>
  <c r="N39" i="13" s="1"/>
  <c r="EB39" i="13"/>
  <c r="BD40" i="13" s="1"/>
  <c r="R40" i="13" s="1"/>
  <c r="AH48" i="12"/>
  <c r="CK48" i="12"/>
  <c r="AA49" i="12" s="1"/>
  <c r="BE49" i="12" s="1"/>
  <c r="CI49" i="12" s="1"/>
  <c r="Y50" i="12" s="1"/>
  <c r="BC50" i="12" s="1"/>
  <c r="AU49" i="12"/>
  <c r="AL48" i="12"/>
  <c r="AE48" i="12"/>
  <c r="AJ48" i="12"/>
  <c r="BI48" i="12" s="1"/>
  <c r="CM48" i="12" s="1"/>
  <c r="AR50" i="12"/>
  <c r="BX50" i="12" s="1"/>
  <c r="N51" i="12" s="1"/>
  <c r="AW49" i="12"/>
  <c r="AY49" i="12"/>
  <c r="CN46" i="12"/>
  <c r="AD47" i="12" s="1"/>
  <c r="E47" i="12"/>
  <c r="BZ50" i="12"/>
  <c r="P51" i="12" s="1"/>
  <c r="BM46" i="12"/>
  <c r="AB47" i="12"/>
  <c r="AM47" i="12"/>
  <c r="AQ48" i="12"/>
  <c r="I136" i="5"/>
  <c r="J136" i="5"/>
  <c r="K137" i="5" s="1"/>
  <c r="S136" i="5"/>
  <c r="T137" i="5" s="1"/>
  <c r="U138" i="5" s="1"/>
  <c r="V139" i="5" s="1"/>
  <c r="E137" i="5"/>
  <c r="F138" i="5" s="1"/>
  <c r="C136" i="5"/>
  <c r="D137" i="5" s="1"/>
  <c r="B136" i="5"/>
  <c r="S136" i="6"/>
  <c r="AB139" i="7"/>
  <c r="O137" i="5"/>
  <c r="P138" i="5" s="1"/>
  <c r="N137" i="5"/>
  <c r="O138" i="5" s="1"/>
  <c r="Y138" i="5"/>
  <c r="G137" i="5"/>
  <c r="Q137" i="5"/>
  <c r="M137" i="5"/>
  <c r="AB136" i="5"/>
  <c r="R136" i="5"/>
  <c r="P137" i="5"/>
  <c r="W139" i="7"/>
  <c r="C139" i="7"/>
  <c r="T139" i="7"/>
  <c r="N139" i="7"/>
  <c r="Y139" i="7"/>
  <c r="M139" i="7"/>
  <c r="E139" i="7"/>
  <c r="R139" i="7"/>
  <c r="O139" i="7"/>
  <c r="Q139" i="7"/>
  <c r="P139" i="7"/>
  <c r="X139" i="7"/>
  <c r="Z139" i="7"/>
  <c r="AA140" i="7" s="1"/>
  <c r="V139" i="7"/>
  <c r="L139" i="7"/>
  <c r="U139" i="7"/>
  <c r="G139" i="7"/>
  <c r="I139" i="7"/>
  <c r="H139" i="7"/>
  <c r="AA139" i="7"/>
  <c r="D139" i="7"/>
  <c r="F139" i="7"/>
  <c r="J139" i="7"/>
  <c r="K139" i="7"/>
  <c r="S139" i="7"/>
  <c r="B177" i="7"/>
  <c r="F136" i="6"/>
  <c r="G137" i="6" s="1"/>
  <c r="N136" i="6"/>
  <c r="O137" i="6" s="1"/>
  <c r="L136" i="6"/>
  <c r="X136" i="6"/>
  <c r="Y137" i="6" s="1"/>
  <c r="Z137" i="6"/>
  <c r="E136" i="6"/>
  <c r="R136" i="6"/>
  <c r="Q136" i="6"/>
  <c r="D136" i="6"/>
  <c r="M136" i="6"/>
  <c r="C136" i="6"/>
  <c r="B136" i="6"/>
  <c r="AC136" i="6"/>
  <c r="K136" i="6"/>
  <c r="I136" i="6"/>
  <c r="J136" i="6"/>
  <c r="AB136" i="6"/>
  <c r="V136" i="6"/>
  <c r="U136" i="6"/>
  <c r="T136" i="6"/>
  <c r="W136" i="6"/>
  <c r="X137" i="6" s="1"/>
  <c r="Y138" i="6" s="1"/>
  <c r="DW37" i="13" l="1"/>
  <c r="AY38" i="13" s="1"/>
  <c r="M38" i="13" s="1"/>
  <c r="E36" i="13"/>
  <c r="BW36" i="13"/>
  <c r="AO36" i="13"/>
  <c r="AI36" i="13"/>
  <c r="EA38" i="13"/>
  <c r="BC39" i="13" s="1"/>
  <c r="Q39" i="13" s="1"/>
  <c r="DS36" i="13"/>
  <c r="AU37" i="13" s="1"/>
  <c r="I37" i="13" s="1"/>
  <c r="CT40" i="13"/>
  <c r="CA36" i="13"/>
  <c r="ER36" i="13"/>
  <c r="BT37" i="13" s="1"/>
  <c r="AH37" i="13" s="1"/>
  <c r="DE37" i="13" s="1"/>
  <c r="EP37" i="13" s="1"/>
  <c r="BR38" i="13" s="1"/>
  <c r="AF38" i="13" s="1"/>
  <c r="DC38" i="13" s="1"/>
  <c r="EN38" i="13" s="1"/>
  <c r="BP39" i="13" s="1"/>
  <c r="AD39" i="13" s="1"/>
  <c r="DA39" i="13" s="1"/>
  <c r="EL39" i="13" s="1"/>
  <c r="BN40" i="13" s="1"/>
  <c r="AB40" i="13" s="1"/>
  <c r="CY40" i="13" s="1"/>
  <c r="EJ40" i="13" s="1"/>
  <c r="BL41" i="13" s="1"/>
  <c r="Z41" i="13" s="1"/>
  <c r="CW41" i="13" s="1"/>
  <c r="AL36" i="13"/>
  <c r="CE36" i="13"/>
  <c r="CC36" i="13"/>
  <c r="DI36" i="13" s="1"/>
  <c r="ET36" i="13" s="1"/>
  <c r="CU41" i="13"/>
  <c r="CQ40" i="13"/>
  <c r="CM39" i="13"/>
  <c r="BH47" i="12"/>
  <c r="AC49" i="12"/>
  <c r="BN48" i="12"/>
  <c r="BR48" i="12"/>
  <c r="H49" i="12" s="1"/>
  <c r="AN49" i="12" s="1"/>
  <c r="BT49" i="12" s="1"/>
  <c r="J50" i="12" s="1"/>
  <c r="AP50" i="12" s="1"/>
  <c r="BP48" i="12"/>
  <c r="CA49" i="12"/>
  <c r="Q50" i="12" s="1"/>
  <c r="AT51" i="12"/>
  <c r="AV51" i="12"/>
  <c r="BZ51" i="12" s="1"/>
  <c r="P52" i="12" s="1"/>
  <c r="CC49" i="12"/>
  <c r="S50" i="12" s="1"/>
  <c r="CE49" i="12"/>
  <c r="U50" i="12" s="1"/>
  <c r="BW48" i="12"/>
  <c r="M49" i="12" s="1"/>
  <c r="AK47" i="12"/>
  <c r="BJ47" i="12" s="1"/>
  <c r="C47" i="12"/>
  <c r="BF47" i="12"/>
  <c r="CJ47" i="12" s="1"/>
  <c r="Z48" i="12" s="1"/>
  <c r="BD48" i="12" s="1"/>
  <c r="CH48" i="12" s="1"/>
  <c r="X49" i="12" s="1"/>
  <c r="BB49" i="12" s="1"/>
  <c r="CF49" i="12" s="1"/>
  <c r="V50" i="12" s="1"/>
  <c r="AZ50" i="12" s="1"/>
  <c r="CD50" i="12" s="1"/>
  <c r="T51" i="12" s="1"/>
  <c r="AX51" i="12" s="1"/>
  <c r="AI47" i="12"/>
  <c r="BS47" i="12"/>
  <c r="I48" i="12" s="1"/>
  <c r="AC137" i="5"/>
  <c r="AB137" i="5"/>
  <c r="N138" i="5"/>
  <c r="O139" i="5" s="1"/>
  <c r="M138" i="5"/>
  <c r="L138" i="5"/>
  <c r="F137" i="6"/>
  <c r="C137" i="5"/>
  <c r="D138" i="5" s="1"/>
  <c r="E139" i="5" s="1"/>
  <c r="B137" i="5"/>
  <c r="I137" i="5"/>
  <c r="J138" i="5" s="1"/>
  <c r="K139" i="5" s="1"/>
  <c r="S137" i="5"/>
  <c r="H138" i="5"/>
  <c r="E138" i="5"/>
  <c r="J137" i="5"/>
  <c r="K138" i="5" s="1"/>
  <c r="H137" i="5"/>
  <c r="N140" i="7"/>
  <c r="AA137" i="5"/>
  <c r="R137" i="5"/>
  <c r="S138" i="5" s="1"/>
  <c r="X139" i="5"/>
  <c r="W140" i="5" s="1"/>
  <c r="P140" i="7"/>
  <c r="X140" i="7"/>
  <c r="O140" i="7"/>
  <c r="Q140" i="7"/>
  <c r="Z140" i="7"/>
  <c r="G140" i="7"/>
  <c r="V140" i="7"/>
  <c r="B178" i="7"/>
  <c r="S140" i="7"/>
  <c r="F140" i="7"/>
  <c r="C140" i="7"/>
  <c r="T140" i="7"/>
  <c r="D140" i="7"/>
  <c r="Y140" i="7"/>
  <c r="R140" i="7"/>
  <c r="L140" i="7"/>
  <c r="AB140" i="7"/>
  <c r="AB141" i="7" s="1"/>
  <c r="E140" i="7"/>
  <c r="W140" i="7"/>
  <c r="U140" i="7"/>
  <c r="J140" i="7"/>
  <c r="M140" i="7"/>
  <c r="P141" i="7"/>
  <c r="K140" i="7"/>
  <c r="I140" i="7"/>
  <c r="H140" i="7"/>
  <c r="N137" i="6"/>
  <c r="E137" i="6"/>
  <c r="F138" i="6" s="1"/>
  <c r="R137" i="6"/>
  <c r="M137" i="6"/>
  <c r="N138" i="6" s="1"/>
  <c r="L137" i="6"/>
  <c r="M138" i="6" s="1"/>
  <c r="AB137" i="6"/>
  <c r="Q137" i="6"/>
  <c r="V137" i="6"/>
  <c r="D137" i="6"/>
  <c r="W137" i="6"/>
  <c r="X138" i="6" s="1"/>
  <c r="P137" i="6"/>
  <c r="O138" i="6" s="1"/>
  <c r="AC137" i="6"/>
  <c r="AA137" i="6"/>
  <c r="C137" i="6"/>
  <c r="B137" i="6"/>
  <c r="K137" i="6"/>
  <c r="U137" i="6"/>
  <c r="T137" i="6"/>
  <c r="U138" i="6" s="1"/>
  <c r="S137" i="6"/>
  <c r="J137" i="6"/>
  <c r="I137" i="6"/>
  <c r="H137" i="6"/>
  <c r="CP39" i="13" l="1"/>
  <c r="DF36" i="13"/>
  <c r="EQ36" i="13" s="1"/>
  <c r="BS37" i="13" s="1"/>
  <c r="AG37" i="13" s="1"/>
  <c r="DD37" i="13" s="1"/>
  <c r="EO37" i="13" s="1"/>
  <c r="BQ38" i="13" s="1"/>
  <c r="AE38" i="13" s="1"/>
  <c r="DB38" i="13" s="1"/>
  <c r="EM38" i="13" s="1"/>
  <c r="BO39" i="13" s="1"/>
  <c r="AC39" i="13" s="1"/>
  <c r="CZ39" i="13" s="1"/>
  <c r="EK39" i="13" s="1"/>
  <c r="BM40" i="13" s="1"/>
  <c r="AA40" i="13" s="1"/>
  <c r="CX40" i="13" s="1"/>
  <c r="EI40" i="13" s="1"/>
  <c r="BK41" i="13" s="1"/>
  <c r="Y41" i="13" s="1"/>
  <c r="C36" i="13"/>
  <c r="CH37" i="13"/>
  <c r="AK36" i="13"/>
  <c r="DH36" i="13" s="1"/>
  <c r="CD36" i="13"/>
  <c r="CL38" i="13"/>
  <c r="EG40" i="13"/>
  <c r="BI41" i="13" s="1"/>
  <c r="W41" i="13" s="1"/>
  <c r="BV37" i="13"/>
  <c r="DN36" i="13"/>
  <c r="DR36" i="13"/>
  <c r="AT37" i="13" s="1"/>
  <c r="H37" i="13" s="1"/>
  <c r="CG37" i="13" s="1"/>
  <c r="DT37" i="13" s="1"/>
  <c r="AV38" i="13" s="1"/>
  <c r="J38" i="13" s="1"/>
  <c r="CI38" i="13" s="1"/>
  <c r="DV38" i="13" s="1"/>
  <c r="AX39" i="13" s="1"/>
  <c r="L39" i="13" s="1"/>
  <c r="CK39" i="13" s="1"/>
  <c r="DX39" i="13" s="1"/>
  <c r="AZ40" i="13" s="1"/>
  <c r="N40" i="13" s="1"/>
  <c r="DP36" i="13"/>
  <c r="EH41" i="13"/>
  <c r="BJ42" i="13" s="1"/>
  <c r="X42" i="13" s="1"/>
  <c r="DZ39" i="13"/>
  <c r="BB40" i="13" s="1"/>
  <c r="P40" i="13" s="1"/>
  <c r="ED40" i="13"/>
  <c r="BF41" i="13" s="1"/>
  <c r="T41" i="13" s="1"/>
  <c r="CB51" i="12"/>
  <c r="R52" i="12" s="1"/>
  <c r="AV52" i="12" s="1"/>
  <c r="AW50" i="12"/>
  <c r="F49" i="12"/>
  <c r="CO48" i="12"/>
  <c r="CL47" i="12"/>
  <c r="BM47" i="12" s="1"/>
  <c r="BG49" i="12"/>
  <c r="D49" i="12"/>
  <c r="AJ49" i="12" s="1"/>
  <c r="BI49" i="12" s="1"/>
  <c r="CM49" i="12" s="1"/>
  <c r="BN49" i="12" s="1"/>
  <c r="BO47" i="12"/>
  <c r="AY50" i="12"/>
  <c r="BA50" i="12"/>
  <c r="BQ47" i="12"/>
  <c r="G48" i="12" s="1"/>
  <c r="AO48" i="12"/>
  <c r="BV50" i="12"/>
  <c r="L51" i="12" s="1"/>
  <c r="AS49" i="12"/>
  <c r="N139" i="5"/>
  <c r="R138" i="5"/>
  <c r="T138" i="5"/>
  <c r="U139" i="5" s="1"/>
  <c r="V140" i="5" s="1"/>
  <c r="AB138" i="5"/>
  <c r="AC139" i="5" s="1"/>
  <c r="Z138" i="5"/>
  <c r="AA138" i="5"/>
  <c r="B138" i="5"/>
  <c r="C138" i="5"/>
  <c r="D139" i="5" s="1"/>
  <c r="AC138" i="5"/>
  <c r="O141" i="7"/>
  <c r="I138" i="5"/>
  <c r="J139" i="5" s="1"/>
  <c r="G138" i="5"/>
  <c r="Q138" i="5"/>
  <c r="L138" i="6"/>
  <c r="M139" i="6" s="1"/>
  <c r="F139" i="5"/>
  <c r="L139" i="5"/>
  <c r="M140" i="5" s="1"/>
  <c r="M139" i="5"/>
  <c r="M141" i="7"/>
  <c r="R141" i="7"/>
  <c r="V141" i="7"/>
  <c r="L141" i="7"/>
  <c r="C141" i="7"/>
  <c r="AA141" i="7"/>
  <c r="AB142" i="7" s="1"/>
  <c r="T141" i="7"/>
  <c r="F141" i="7"/>
  <c r="H141" i="7"/>
  <c r="K141" i="7"/>
  <c r="Z141" i="7"/>
  <c r="Y141" i="7"/>
  <c r="B179" i="7"/>
  <c r="W141" i="7"/>
  <c r="N141" i="7"/>
  <c r="N142" i="7" s="1"/>
  <c r="S141" i="7"/>
  <c r="E141" i="7"/>
  <c r="D141" i="7"/>
  <c r="G141" i="7"/>
  <c r="Q141" i="7"/>
  <c r="I141" i="7"/>
  <c r="X141" i="7"/>
  <c r="U141" i="7"/>
  <c r="J141" i="7"/>
  <c r="E138" i="6"/>
  <c r="V138" i="6"/>
  <c r="N139" i="6"/>
  <c r="W138" i="6"/>
  <c r="X139" i="6" s="1"/>
  <c r="J138" i="6"/>
  <c r="K139" i="6" s="1"/>
  <c r="V139" i="6"/>
  <c r="Q138" i="6"/>
  <c r="P138" i="6"/>
  <c r="D138" i="6"/>
  <c r="E139" i="6" s="1"/>
  <c r="K138" i="6"/>
  <c r="AC138" i="6"/>
  <c r="AB138" i="6"/>
  <c r="Z138" i="6"/>
  <c r="AA138" i="6"/>
  <c r="AB139" i="6" s="1"/>
  <c r="T138" i="6"/>
  <c r="U139" i="6" s="1"/>
  <c r="S138" i="6"/>
  <c r="R138" i="6"/>
  <c r="C138" i="6"/>
  <c r="B138" i="6"/>
  <c r="I138" i="6"/>
  <c r="H138" i="6"/>
  <c r="G138" i="6"/>
  <c r="CV41" i="13" l="1"/>
  <c r="DU37" i="13"/>
  <c r="AW38" i="13" s="1"/>
  <c r="K38" i="13" s="1"/>
  <c r="DJ36" i="13"/>
  <c r="DQ36" i="13"/>
  <c r="AS37" i="13" s="1"/>
  <c r="G37" i="13" s="1"/>
  <c r="ES36" i="13"/>
  <c r="CB36" i="13"/>
  <c r="DO36" i="13" s="1"/>
  <c r="DY38" i="13"/>
  <c r="BA39" i="13" s="1"/>
  <c r="O39" i="13" s="1"/>
  <c r="EC39" i="13"/>
  <c r="BE40" i="13" s="1"/>
  <c r="S40" i="13" s="1"/>
  <c r="AR37" i="13"/>
  <c r="EV36" i="13"/>
  <c r="AP37" i="13"/>
  <c r="AJ37" i="13"/>
  <c r="CS41" i="13"/>
  <c r="CM40" i="13"/>
  <c r="CO40" i="13"/>
  <c r="AB48" i="12"/>
  <c r="CC50" i="12"/>
  <c r="S51" i="12" s="1"/>
  <c r="AC50" i="12"/>
  <c r="D50" i="12"/>
  <c r="AH49" i="12"/>
  <c r="CK49" i="12"/>
  <c r="AA50" i="12" s="1"/>
  <c r="BE50" i="12" s="1"/>
  <c r="CI50" i="12" s="1"/>
  <c r="Y51" i="12" s="1"/>
  <c r="AE49" i="12"/>
  <c r="AL49" i="12"/>
  <c r="CE50" i="12"/>
  <c r="U51" i="12" s="1"/>
  <c r="CG50" i="12"/>
  <c r="W51" i="12" s="1"/>
  <c r="BU48" i="12"/>
  <c r="K49" i="12" s="1"/>
  <c r="BY49" i="12"/>
  <c r="O50" i="12" s="1"/>
  <c r="AR51" i="12"/>
  <c r="BF48" i="12"/>
  <c r="CJ48" i="12" s="1"/>
  <c r="Z49" i="12" s="1"/>
  <c r="BD49" i="12" s="1"/>
  <c r="CH49" i="12" s="1"/>
  <c r="X50" i="12" s="1"/>
  <c r="BB50" i="12" s="1"/>
  <c r="CF50" i="12" s="1"/>
  <c r="V51" i="12" s="1"/>
  <c r="AZ51" i="12" s="1"/>
  <c r="CD51" i="12" s="1"/>
  <c r="T52" i="12" s="1"/>
  <c r="AX52" i="12" s="1"/>
  <c r="CB52" i="12" s="1"/>
  <c r="R53" i="12" s="1"/>
  <c r="C48" i="12"/>
  <c r="AM48" i="12"/>
  <c r="BS48" i="12" s="1"/>
  <c r="I49" i="12" s="1"/>
  <c r="CN47" i="12"/>
  <c r="AD48" i="12" s="1"/>
  <c r="BH48" i="12" s="1"/>
  <c r="E48" i="12"/>
  <c r="R139" i="5"/>
  <c r="P139" i="5"/>
  <c r="Q139" i="5"/>
  <c r="S139" i="5"/>
  <c r="T140" i="5" s="1"/>
  <c r="U141" i="5" s="1"/>
  <c r="H139" i="5"/>
  <c r="I140" i="5" s="1"/>
  <c r="G139" i="5"/>
  <c r="E140" i="5"/>
  <c r="T139" i="5"/>
  <c r="U140" i="5" s="1"/>
  <c r="V141" i="5" s="1"/>
  <c r="K140" i="5"/>
  <c r="B139" i="5"/>
  <c r="C139" i="5"/>
  <c r="D140" i="5" s="1"/>
  <c r="E141" i="5" s="1"/>
  <c r="O140" i="5"/>
  <c r="L140" i="6"/>
  <c r="F140" i="5"/>
  <c r="L139" i="6"/>
  <c r="AB139" i="5"/>
  <c r="AC140" i="5" s="1"/>
  <c r="I139" i="5"/>
  <c r="J140" i="5" s="1"/>
  <c r="G142" i="7"/>
  <c r="N140" i="5"/>
  <c r="N141" i="5" s="1"/>
  <c r="L140" i="5"/>
  <c r="M141" i="5" s="1"/>
  <c r="AA139" i="5"/>
  <c r="Y139" i="5"/>
  <c r="Z139" i="5"/>
  <c r="AA140" i="5" s="1"/>
  <c r="C142" i="7"/>
  <c r="R142" i="7"/>
  <c r="I142" i="7"/>
  <c r="E142" i="7"/>
  <c r="AA142" i="7"/>
  <c r="D142" i="7"/>
  <c r="S142" i="7"/>
  <c r="L142" i="7"/>
  <c r="X142" i="7"/>
  <c r="J142" i="7"/>
  <c r="T142" i="7"/>
  <c r="Y142" i="7"/>
  <c r="Q142" i="7"/>
  <c r="B180" i="7"/>
  <c r="H142" i="7"/>
  <c r="W142" i="7"/>
  <c r="M142" i="7"/>
  <c r="F142" i="7"/>
  <c r="V142" i="7"/>
  <c r="P142" i="7"/>
  <c r="O142" i="7"/>
  <c r="K142" i="7"/>
  <c r="Z142" i="7"/>
  <c r="U142" i="7"/>
  <c r="P139" i="6"/>
  <c r="J139" i="6"/>
  <c r="K140" i="6" s="1"/>
  <c r="M140" i="6"/>
  <c r="O139" i="6"/>
  <c r="N140" i="6" s="1"/>
  <c r="D139" i="6"/>
  <c r="W139" i="6"/>
  <c r="W140" i="6" s="1"/>
  <c r="V140" i="6"/>
  <c r="H139" i="6"/>
  <c r="G139" i="6"/>
  <c r="F139" i="6"/>
  <c r="AA139" i="6"/>
  <c r="Y139" i="6"/>
  <c r="Z139" i="6"/>
  <c r="I139" i="6"/>
  <c r="C139" i="6"/>
  <c r="B139" i="6"/>
  <c r="AC139" i="6"/>
  <c r="AC140" i="6" s="1"/>
  <c r="S139" i="6"/>
  <c r="Q139" i="6"/>
  <c r="R139" i="6"/>
  <c r="T139" i="6"/>
  <c r="U140" i="6" s="1"/>
  <c r="CF37" i="13" l="1"/>
  <c r="CR40" i="13"/>
  <c r="BU37" i="13"/>
  <c r="DM36" i="13"/>
  <c r="CJ38" i="13"/>
  <c r="EU36" i="13"/>
  <c r="AQ37" i="13"/>
  <c r="CN39" i="13"/>
  <c r="DG37" i="13"/>
  <c r="D37" i="13"/>
  <c r="F37" i="13"/>
  <c r="BX37" i="13"/>
  <c r="DZ40" i="13"/>
  <c r="BB41" i="13" s="1"/>
  <c r="P41" i="13" s="1"/>
  <c r="EB40" i="13"/>
  <c r="BD41" i="13" s="1"/>
  <c r="R41" i="13" s="1"/>
  <c r="EF41" i="13"/>
  <c r="BH42" i="13" s="1"/>
  <c r="V42" i="13" s="1"/>
  <c r="AY51" i="12"/>
  <c r="BG50" i="12"/>
  <c r="BR49" i="12"/>
  <c r="H50" i="12" s="1"/>
  <c r="BP49" i="12"/>
  <c r="AO49" i="12"/>
  <c r="AQ49" i="12"/>
  <c r="CL48" i="12"/>
  <c r="AI48" i="12"/>
  <c r="AU50" i="12"/>
  <c r="AK48" i="12"/>
  <c r="BA51" i="12"/>
  <c r="CE51" i="12" s="1"/>
  <c r="U52" i="12" s="1"/>
  <c r="BC51" i="12"/>
  <c r="BX51" i="12"/>
  <c r="N52" i="12" s="1"/>
  <c r="J141" i="5"/>
  <c r="P141" i="5"/>
  <c r="R140" i="5"/>
  <c r="S141" i="5" s="1"/>
  <c r="B140" i="5"/>
  <c r="C140" i="5"/>
  <c r="D141" i="5" s="1"/>
  <c r="Q140" i="5"/>
  <c r="P140" i="5"/>
  <c r="K141" i="5"/>
  <c r="L141" i="5"/>
  <c r="M142" i="5" s="1"/>
  <c r="S140" i="5"/>
  <c r="T141" i="5" s="1"/>
  <c r="U142" i="5" s="1"/>
  <c r="AB141" i="5"/>
  <c r="O141" i="5"/>
  <c r="AA143" i="7"/>
  <c r="H143" i="7"/>
  <c r="Z140" i="5"/>
  <c r="AA141" i="5" s="1"/>
  <c r="X140" i="5"/>
  <c r="Y140" i="5"/>
  <c r="Z141" i="5" s="1"/>
  <c r="AA142" i="5" s="1"/>
  <c r="G140" i="5"/>
  <c r="H141" i="5" s="1"/>
  <c r="I142" i="5" s="1"/>
  <c r="J140" i="6"/>
  <c r="K141" i="6" s="1"/>
  <c r="D143" i="7"/>
  <c r="AB140" i="5"/>
  <c r="H140" i="5"/>
  <c r="I141" i="5" s="1"/>
  <c r="J142" i="5" s="1"/>
  <c r="K143" i="7"/>
  <c r="R143" i="7"/>
  <c r="N143" i="7"/>
  <c r="V143" i="7"/>
  <c r="Y143" i="7"/>
  <c r="C143" i="7"/>
  <c r="C144" i="7" s="1"/>
  <c r="I143" i="7"/>
  <c r="E143" i="7"/>
  <c r="D144" i="7" s="1"/>
  <c r="T143" i="7"/>
  <c r="S143" i="7"/>
  <c r="S144" i="7" s="1"/>
  <c r="M143" i="7"/>
  <c r="AB143" i="7"/>
  <c r="J143" i="7"/>
  <c r="B181" i="7"/>
  <c r="G143" i="7"/>
  <c r="U143" i="7"/>
  <c r="W143" i="7"/>
  <c r="L143" i="7"/>
  <c r="P143" i="7"/>
  <c r="Q143" i="7"/>
  <c r="O143" i="7"/>
  <c r="X143" i="7"/>
  <c r="F143" i="7"/>
  <c r="Z143" i="7"/>
  <c r="Z144" i="7" s="1"/>
  <c r="O140" i="6"/>
  <c r="N141" i="6" s="1"/>
  <c r="M142" i="6" s="1"/>
  <c r="M141" i="6"/>
  <c r="L141" i="6"/>
  <c r="D140" i="6"/>
  <c r="AB140" i="6"/>
  <c r="V141" i="6"/>
  <c r="H140" i="6"/>
  <c r="T140" i="6"/>
  <c r="U141" i="6" s="1"/>
  <c r="I140" i="6"/>
  <c r="G140" i="6"/>
  <c r="F140" i="6"/>
  <c r="Z140" i="6"/>
  <c r="Y140" i="6"/>
  <c r="X140" i="6"/>
  <c r="E140" i="6"/>
  <c r="C140" i="6"/>
  <c r="B140" i="6"/>
  <c r="R140" i="6"/>
  <c r="Q140" i="6"/>
  <c r="P140" i="6"/>
  <c r="S140" i="6"/>
  <c r="AA140" i="6"/>
  <c r="AB141" i="6" s="1"/>
  <c r="DW38" i="13" l="1"/>
  <c r="AY39" i="13" s="1"/>
  <c r="M39" i="13" s="1"/>
  <c r="EE40" i="13"/>
  <c r="BG41" i="13" s="1"/>
  <c r="U41" i="13" s="1"/>
  <c r="EA39" i="13"/>
  <c r="BC40" i="13" s="1"/>
  <c r="Q40" i="13" s="1"/>
  <c r="E37" i="13"/>
  <c r="BW37" i="13"/>
  <c r="DS37" i="13"/>
  <c r="AU38" i="13" s="1"/>
  <c r="I38" i="13" s="1"/>
  <c r="AO37" i="13"/>
  <c r="AI37" i="13"/>
  <c r="CE37" i="13"/>
  <c r="CC37" i="13"/>
  <c r="DI37" i="13" s="1"/>
  <c r="ET37" i="13" s="1"/>
  <c r="AL37" i="13"/>
  <c r="ER37" i="13"/>
  <c r="BT38" i="13" s="1"/>
  <c r="AH38" i="13" s="1"/>
  <c r="DE38" i="13" s="1"/>
  <c r="EP38" i="13" s="1"/>
  <c r="BR39" i="13" s="1"/>
  <c r="AF39" i="13" s="1"/>
  <c r="DC39" i="13" s="1"/>
  <c r="EN39" i="13" s="1"/>
  <c r="BP40" i="13" s="1"/>
  <c r="AD40" i="13" s="1"/>
  <c r="DA40" i="13" s="1"/>
  <c r="EL40" i="13" s="1"/>
  <c r="BN41" i="13" s="1"/>
  <c r="AB41" i="13" s="1"/>
  <c r="CY41" i="13" s="1"/>
  <c r="EJ41" i="13" s="1"/>
  <c r="BL42" i="13" s="1"/>
  <c r="Z42" i="13" s="1"/>
  <c r="CW42" i="13" s="1"/>
  <c r="CA37" i="13"/>
  <c r="CO41" i="13"/>
  <c r="CQ41" i="13"/>
  <c r="CU42" i="13"/>
  <c r="CO49" i="12"/>
  <c r="F50" i="12"/>
  <c r="AN50" i="12"/>
  <c r="AL50" i="12"/>
  <c r="AH50" i="12"/>
  <c r="CK50" i="12"/>
  <c r="AA51" i="12" s="1"/>
  <c r="BE51" i="12" s="1"/>
  <c r="CI51" i="12" s="1"/>
  <c r="Y52" i="12" s="1"/>
  <c r="BJ48" i="12"/>
  <c r="BO48" i="12"/>
  <c r="AT52" i="12"/>
  <c r="CG51" i="12"/>
  <c r="W52" i="12" s="1"/>
  <c r="BA52" i="12" s="1"/>
  <c r="BU49" i="12"/>
  <c r="K50" i="12" s="1"/>
  <c r="BW49" i="12"/>
  <c r="M50" i="12" s="1"/>
  <c r="BQ48" i="12"/>
  <c r="G49" i="12" s="1"/>
  <c r="BM48" i="12"/>
  <c r="AB49" i="12"/>
  <c r="CA50" i="12"/>
  <c r="Q51" i="12" s="1"/>
  <c r="B141" i="5"/>
  <c r="C141" i="5"/>
  <c r="D142" i="5" s="1"/>
  <c r="F141" i="5"/>
  <c r="T142" i="5"/>
  <c r="N142" i="5"/>
  <c r="L142" i="6"/>
  <c r="J141" i="6"/>
  <c r="K142" i="6" s="1"/>
  <c r="Y141" i="5"/>
  <c r="Z142" i="5" s="1"/>
  <c r="X141" i="5"/>
  <c r="Y142" i="5" s="1"/>
  <c r="Z143" i="5" s="1"/>
  <c r="W141" i="5"/>
  <c r="J144" i="7"/>
  <c r="G141" i="5"/>
  <c r="H142" i="5" s="1"/>
  <c r="I143" i="5" s="1"/>
  <c r="L142" i="5"/>
  <c r="M143" i="5" s="1"/>
  <c r="Q142" i="5"/>
  <c r="AC141" i="5"/>
  <c r="AB142" i="5" s="1"/>
  <c r="Q141" i="5"/>
  <c r="K142" i="5"/>
  <c r="J143" i="5" s="1"/>
  <c r="R141" i="5"/>
  <c r="S142" i="5" s="1"/>
  <c r="O142" i="5"/>
  <c r="Q144" i="7"/>
  <c r="M144" i="7"/>
  <c r="W144" i="7"/>
  <c r="U144" i="7"/>
  <c r="X144" i="7"/>
  <c r="AB144" i="7"/>
  <c r="C145" i="7"/>
  <c r="L144" i="7"/>
  <c r="P144" i="7"/>
  <c r="N144" i="7"/>
  <c r="V144" i="7"/>
  <c r="K144" i="7"/>
  <c r="H144" i="7"/>
  <c r="R144" i="7"/>
  <c r="F144" i="7"/>
  <c r="E144" i="7"/>
  <c r="F145" i="7" s="1"/>
  <c r="B182" i="7"/>
  <c r="Y144" i="7"/>
  <c r="T144" i="7"/>
  <c r="G144" i="7"/>
  <c r="AA144" i="7"/>
  <c r="I144" i="7"/>
  <c r="O144" i="7"/>
  <c r="D141" i="6"/>
  <c r="AC141" i="6"/>
  <c r="H141" i="6"/>
  <c r="T141" i="6"/>
  <c r="U142" i="6" s="1"/>
  <c r="I141" i="6"/>
  <c r="J142" i="6" s="1"/>
  <c r="K143" i="6" s="1"/>
  <c r="AA141" i="6"/>
  <c r="L143" i="6"/>
  <c r="Z141" i="6"/>
  <c r="AA142" i="6" s="1"/>
  <c r="R141" i="6"/>
  <c r="S141" i="6"/>
  <c r="G141" i="6"/>
  <c r="Y141" i="6"/>
  <c r="X141" i="6"/>
  <c r="W141" i="6"/>
  <c r="C141" i="6"/>
  <c r="B141" i="6"/>
  <c r="Q141" i="6"/>
  <c r="P141" i="6"/>
  <c r="O141" i="6"/>
  <c r="E141" i="6"/>
  <c r="F141" i="6"/>
  <c r="CP40" i="13" l="1"/>
  <c r="CT41" i="13"/>
  <c r="AK37" i="13"/>
  <c r="DH37" i="13" s="1"/>
  <c r="CD37" i="13"/>
  <c r="CH38" i="13"/>
  <c r="CL39" i="13"/>
  <c r="DF37" i="13"/>
  <c r="EQ37" i="13" s="1"/>
  <c r="BS38" i="13" s="1"/>
  <c r="AG38" i="13" s="1"/>
  <c r="DD38" i="13" s="1"/>
  <c r="EO38" i="13" s="1"/>
  <c r="BQ39" i="13" s="1"/>
  <c r="AE39" i="13" s="1"/>
  <c r="DB39" i="13" s="1"/>
  <c r="EM39" i="13" s="1"/>
  <c r="BO40" i="13" s="1"/>
  <c r="AC40" i="13" s="1"/>
  <c r="CZ40" i="13" s="1"/>
  <c r="EK40" i="13" s="1"/>
  <c r="BM41" i="13" s="1"/>
  <c r="AA41" i="13" s="1"/>
  <c r="CX41" i="13" s="1"/>
  <c r="EI41" i="13" s="1"/>
  <c r="BK42" i="13" s="1"/>
  <c r="Y42" i="13" s="1"/>
  <c r="C37" i="13"/>
  <c r="DN37" i="13"/>
  <c r="BV38" i="13"/>
  <c r="DP37" i="13"/>
  <c r="DR37" i="13"/>
  <c r="AT38" i="13" s="1"/>
  <c r="H38" i="13" s="1"/>
  <c r="CG38" i="13" s="1"/>
  <c r="DT38" i="13" s="1"/>
  <c r="AV39" i="13" s="1"/>
  <c r="J39" i="13" s="1"/>
  <c r="CI39" i="13" s="1"/>
  <c r="DV39" i="13" s="1"/>
  <c r="AX40" i="13" s="1"/>
  <c r="L40" i="13" s="1"/>
  <c r="EB41" i="13"/>
  <c r="BD42" i="13" s="1"/>
  <c r="R42" i="13" s="1"/>
  <c r="ED41" i="13"/>
  <c r="BF42" i="13" s="1"/>
  <c r="T42" i="13" s="1"/>
  <c r="EH42" i="13"/>
  <c r="BJ43" i="13" s="1"/>
  <c r="X43" i="13" s="1"/>
  <c r="BC52" i="12"/>
  <c r="CG52" i="12" s="1"/>
  <c r="W53" i="12" s="1"/>
  <c r="BR50" i="12"/>
  <c r="H51" i="12" s="1"/>
  <c r="BT50" i="12"/>
  <c r="J51" i="12" s="1"/>
  <c r="AE50" i="12"/>
  <c r="AJ50" i="12"/>
  <c r="BI50" i="12" s="1"/>
  <c r="CM50" i="12" s="1"/>
  <c r="AQ50" i="12"/>
  <c r="AS50" i="12"/>
  <c r="AM49" i="12"/>
  <c r="C49" i="12"/>
  <c r="BF49" i="12"/>
  <c r="CJ49" i="12" s="1"/>
  <c r="Z50" i="12" s="1"/>
  <c r="BD50" i="12" s="1"/>
  <c r="CH50" i="12" s="1"/>
  <c r="X51" i="12" s="1"/>
  <c r="BB51" i="12" s="1"/>
  <c r="CF51" i="12" s="1"/>
  <c r="V52" i="12" s="1"/>
  <c r="AZ52" i="12" s="1"/>
  <c r="CD52" i="12" s="1"/>
  <c r="T53" i="12" s="1"/>
  <c r="AX53" i="12" s="1"/>
  <c r="CN48" i="12"/>
  <c r="AD49" i="12" s="1"/>
  <c r="BH49" i="12" s="1"/>
  <c r="E49" i="12"/>
  <c r="AK49" i="12" s="1"/>
  <c r="BZ52" i="12"/>
  <c r="P53" i="12" s="1"/>
  <c r="AW51" i="12"/>
  <c r="AC142" i="5"/>
  <c r="AC143" i="5" s="1"/>
  <c r="R143" i="5"/>
  <c r="AA143" i="5"/>
  <c r="F142" i="5"/>
  <c r="G142" i="5"/>
  <c r="H143" i="5" s="1"/>
  <c r="K143" i="5"/>
  <c r="B142" i="5"/>
  <c r="C142" i="5"/>
  <c r="T143" i="5"/>
  <c r="X142" i="5"/>
  <c r="Y143" i="5" s="1"/>
  <c r="V142" i="5"/>
  <c r="W142" i="5"/>
  <c r="R145" i="7"/>
  <c r="L143" i="5"/>
  <c r="O143" i="5"/>
  <c r="E142" i="5"/>
  <c r="D142" i="6"/>
  <c r="AB142" i="6"/>
  <c r="Z145" i="7"/>
  <c r="R142" i="5"/>
  <c r="S143" i="5" s="1"/>
  <c r="N143" i="5"/>
  <c r="P142" i="5"/>
  <c r="Q143" i="5" s="1"/>
  <c r="Q145" i="7"/>
  <c r="T145" i="7"/>
  <c r="L145" i="7"/>
  <c r="X145" i="7"/>
  <c r="N145" i="7"/>
  <c r="M145" i="7"/>
  <c r="O145" i="7"/>
  <c r="G145" i="7"/>
  <c r="S145" i="7"/>
  <c r="I145" i="7"/>
  <c r="B183" i="7"/>
  <c r="J145" i="7"/>
  <c r="H145" i="7"/>
  <c r="I146" i="7" s="1"/>
  <c r="P145" i="7"/>
  <c r="K145" i="7"/>
  <c r="AB145" i="7"/>
  <c r="U145" i="7"/>
  <c r="W145" i="7"/>
  <c r="V145" i="7"/>
  <c r="E145" i="7"/>
  <c r="AA145" i="7"/>
  <c r="D145" i="7"/>
  <c r="Y145" i="7"/>
  <c r="T142" i="6"/>
  <c r="Q142" i="6"/>
  <c r="R142" i="6"/>
  <c r="G142" i="6"/>
  <c r="E142" i="6"/>
  <c r="S142" i="6"/>
  <c r="T143" i="6" s="1"/>
  <c r="H142" i="6"/>
  <c r="I142" i="6"/>
  <c r="J143" i="6" s="1"/>
  <c r="K144" i="6" s="1"/>
  <c r="Y142" i="6"/>
  <c r="Z142" i="6"/>
  <c r="P142" i="6"/>
  <c r="N142" i="6"/>
  <c r="O142" i="6"/>
  <c r="X142" i="6"/>
  <c r="V142" i="6"/>
  <c r="W142" i="6"/>
  <c r="C142" i="6"/>
  <c r="B142" i="6"/>
  <c r="F142" i="6"/>
  <c r="AC142" i="6"/>
  <c r="CB37" i="13" l="1"/>
  <c r="DO37" i="13" s="1"/>
  <c r="ES37" i="13"/>
  <c r="DJ37" i="13"/>
  <c r="DQ37" i="13"/>
  <c r="AS38" i="13" s="1"/>
  <c r="G38" i="13" s="1"/>
  <c r="EG41" i="13"/>
  <c r="BI42" i="13" s="1"/>
  <c r="W42" i="13" s="1"/>
  <c r="CV42" i="13" s="1"/>
  <c r="DY39" i="13"/>
  <c r="BA40" i="13" s="1"/>
  <c r="O40" i="13" s="1"/>
  <c r="EC40" i="13"/>
  <c r="BE41" i="13" s="1"/>
  <c r="S41" i="13" s="1"/>
  <c r="DU38" i="13"/>
  <c r="AW39" i="13" s="1"/>
  <c r="K39" i="13" s="1"/>
  <c r="EV37" i="13"/>
  <c r="AR38" i="13"/>
  <c r="AJ38" i="13"/>
  <c r="AP38" i="13"/>
  <c r="CQ42" i="13"/>
  <c r="CS42" i="13"/>
  <c r="CK40" i="13"/>
  <c r="BN50" i="12"/>
  <c r="AC51" i="12"/>
  <c r="AP51" i="12"/>
  <c r="AN51" i="12"/>
  <c r="BP50" i="12"/>
  <c r="AV53" i="12"/>
  <c r="CB53" i="12" s="1"/>
  <c r="R54" i="12" s="1"/>
  <c r="CC51" i="12"/>
  <c r="S52" i="12" s="1"/>
  <c r="BW50" i="12"/>
  <c r="M51" i="12" s="1"/>
  <c r="BY50" i="12"/>
  <c r="O51" i="12" s="1"/>
  <c r="BJ49" i="12"/>
  <c r="CL49" i="12"/>
  <c r="AI49" i="12"/>
  <c r="BO49" i="12" s="1"/>
  <c r="BQ49" i="12"/>
  <c r="G50" i="12" s="1"/>
  <c r="BS49" i="12"/>
  <c r="I50" i="12" s="1"/>
  <c r="G143" i="5"/>
  <c r="F143" i="5"/>
  <c r="D143" i="5"/>
  <c r="W143" i="5"/>
  <c r="V143" i="5"/>
  <c r="B143" i="5"/>
  <c r="C143" i="5"/>
  <c r="G146" i="7"/>
  <c r="P143" i="5"/>
  <c r="U143" i="5"/>
  <c r="AA143" i="6"/>
  <c r="E143" i="5"/>
  <c r="AB143" i="5"/>
  <c r="E146" i="7"/>
  <c r="X143" i="5"/>
  <c r="P146" i="7"/>
  <c r="N146" i="7"/>
  <c r="M146" i="7"/>
  <c r="Q146" i="7"/>
  <c r="V146" i="7"/>
  <c r="F146" i="7"/>
  <c r="F147" i="7" s="1"/>
  <c r="X146" i="7"/>
  <c r="AA146" i="7"/>
  <c r="AB147" i="7" s="1"/>
  <c r="W146" i="7"/>
  <c r="J146" i="7"/>
  <c r="AB146" i="7"/>
  <c r="S146" i="7"/>
  <c r="L146" i="7"/>
  <c r="H146" i="7"/>
  <c r="R146" i="7"/>
  <c r="B184" i="7"/>
  <c r="O146" i="7"/>
  <c r="Z146" i="7"/>
  <c r="Y146" i="7"/>
  <c r="K146" i="7"/>
  <c r="C146" i="7"/>
  <c r="D146" i="7"/>
  <c r="T146" i="7"/>
  <c r="U146" i="7"/>
  <c r="Q143" i="6"/>
  <c r="I143" i="6"/>
  <c r="J144" i="6" s="1"/>
  <c r="D143" i="6"/>
  <c r="H143" i="6"/>
  <c r="I144" i="6" s="1"/>
  <c r="Z143" i="6"/>
  <c r="S143" i="6"/>
  <c r="X143" i="6"/>
  <c r="Y143" i="6"/>
  <c r="P143" i="6"/>
  <c r="G143" i="6"/>
  <c r="R143" i="6"/>
  <c r="AC143" i="6"/>
  <c r="AB143" i="6"/>
  <c r="W143" i="6"/>
  <c r="U143" i="6"/>
  <c r="V143" i="6"/>
  <c r="W144" i="6" s="1"/>
  <c r="E143" i="6"/>
  <c r="O143" i="6"/>
  <c r="N143" i="6"/>
  <c r="M143" i="6"/>
  <c r="C143" i="6"/>
  <c r="B143" i="6"/>
  <c r="F143" i="6"/>
  <c r="CF38" i="13" l="1"/>
  <c r="CR41" i="13"/>
  <c r="CJ39" i="13"/>
  <c r="DM37" i="13"/>
  <c r="BU38" i="13"/>
  <c r="CN40" i="13"/>
  <c r="EU37" i="13"/>
  <c r="AQ38" i="13"/>
  <c r="F38" i="13"/>
  <c r="BX38" i="13"/>
  <c r="DG38" i="13"/>
  <c r="D38" i="13"/>
  <c r="DX40" i="13"/>
  <c r="AZ41" i="13" s="1"/>
  <c r="N41" i="13" s="1"/>
  <c r="ED42" i="13"/>
  <c r="BF43" i="13" s="1"/>
  <c r="T43" i="13" s="1"/>
  <c r="EF42" i="13"/>
  <c r="BH43" i="13" s="1"/>
  <c r="V43" i="13" s="1"/>
  <c r="CN49" i="12"/>
  <c r="AD50" i="12" s="1"/>
  <c r="E50" i="12"/>
  <c r="AK50" i="12" s="1"/>
  <c r="BJ50" i="12" s="1"/>
  <c r="F51" i="12"/>
  <c r="CO50" i="12"/>
  <c r="BT51" i="12"/>
  <c r="J52" i="12" s="1"/>
  <c r="BV51" i="12"/>
  <c r="L52" i="12" s="1"/>
  <c r="BG51" i="12"/>
  <c r="D51" i="12"/>
  <c r="AM50" i="12"/>
  <c r="AO50" i="12"/>
  <c r="AY52" i="12"/>
  <c r="BM49" i="12"/>
  <c r="AB50" i="12"/>
  <c r="BH50" i="12" s="1"/>
  <c r="AS51" i="12"/>
  <c r="AU51" i="12"/>
  <c r="P144" i="6"/>
  <c r="D147" i="7"/>
  <c r="V147" i="7"/>
  <c r="Q147" i="7"/>
  <c r="O147" i="7"/>
  <c r="AA147" i="7"/>
  <c r="U147" i="7"/>
  <c r="G147" i="7"/>
  <c r="I147" i="7"/>
  <c r="B185" i="7"/>
  <c r="X147" i="7"/>
  <c r="R147" i="7"/>
  <c r="H147" i="7"/>
  <c r="W147" i="7"/>
  <c r="S147" i="7"/>
  <c r="AB148" i="7"/>
  <c r="T147" i="7"/>
  <c r="C147" i="7"/>
  <c r="C148" i="7" s="1"/>
  <c r="E147" i="7"/>
  <c r="E148" i="7" s="1"/>
  <c r="Z147" i="7"/>
  <c r="Y147" i="7"/>
  <c r="L147" i="7"/>
  <c r="N147" i="7"/>
  <c r="P147" i="7"/>
  <c r="P148" i="7" s="1"/>
  <c r="K147" i="7"/>
  <c r="M147" i="7"/>
  <c r="J147" i="7"/>
  <c r="Z144" i="6"/>
  <c r="S144" i="6"/>
  <c r="H144" i="6"/>
  <c r="F144" i="6"/>
  <c r="Q144" i="6"/>
  <c r="Y144" i="6"/>
  <c r="R144" i="6"/>
  <c r="G144" i="6"/>
  <c r="X144" i="6"/>
  <c r="C144" i="6"/>
  <c r="B144" i="6"/>
  <c r="V144" i="6"/>
  <c r="U144" i="6"/>
  <c r="T144" i="6"/>
  <c r="N144" i="6"/>
  <c r="L144" i="6"/>
  <c r="M144" i="6"/>
  <c r="D144" i="6"/>
  <c r="AC144" i="6"/>
  <c r="AA144" i="6"/>
  <c r="AB144" i="6"/>
  <c r="O144" i="6"/>
  <c r="E144" i="6"/>
  <c r="DW39" i="13" l="1"/>
  <c r="AY40" i="13" s="1"/>
  <c r="M40" i="13" s="1"/>
  <c r="BW38" i="13"/>
  <c r="E38" i="13"/>
  <c r="EA40" i="13"/>
  <c r="BC41" i="13" s="1"/>
  <c r="Q41" i="13" s="1"/>
  <c r="DS38" i="13"/>
  <c r="AU39" i="13" s="1"/>
  <c r="I39" i="13" s="1"/>
  <c r="AI38" i="13"/>
  <c r="AO38" i="13"/>
  <c r="EE41" i="13"/>
  <c r="BG42" i="13" s="1"/>
  <c r="U42" i="13" s="1"/>
  <c r="ER38" i="13"/>
  <c r="BT39" i="13" s="1"/>
  <c r="AH39" i="13" s="1"/>
  <c r="DE39" i="13" s="1"/>
  <c r="EP39" i="13" s="1"/>
  <c r="BR40" i="13" s="1"/>
  <c r="AF40" i="13" s="1"/>
  <c r="DC40" i="13" s="1"/>
  <c r="EN40" i="13" s="1"/>
  <c r="BP41" i="13" s="1"/>
  <c r="AD41" i="13" s="1"/>
  <c r="DA41" i="13" s="1"/>
  <c r="EL41" i="13" s="1"/>
  <c r="BN42" i="13" s="1"/>
  <c r="AB42" i="13" s="1"/>
  <c r="CY42" i="13" s="1"/>
  <c r="EJ42" i="13" s="1"/>
  <c r="BL43" i="13" s="1"/>
  <c r="Z43" i="13" s="1"/>
  <c r="CW43" i="13" s="1"/>
  <c r="CA38" i="13"/>
  <c r="AL38" i="13"/>
  <c r="CC38" i="13"/>
  <c r="DI38" i="13" s="1"/>
  <c r="ET38" i="13" s="1"/>
  <c r="CE38" i="13"/>
  <c r="CM41" i="13"/>
  <c r="CS43" i="13"/>
  <c r="CU43" i="13"/>
  <c r="BQ50" i="12"/>
  <c r="G51" i="12" s="1"/>
  <c r="AP52" i="12"/>
  <c r="AR52" i="12"/>
  <c r="CK51" i="12"/>
  <c r="AA52" i="12" s="1"/>
  <c r="BE52" i="12" s="1"/>
  <c r="CI52" i="12" s="1"/>
  <c r="Y53" i="12" s="1"/>
  <c r="BC53" i="12" s="1"/>
  <c r="AH51" i="12"/>
  <c r="AJ51" i="12"/>
  <c r="BI51" i="12" s="1"/>
  <c r="CM51" i="12" s="1"/>
  <c r="AE51" i="12"/>
  <c r="AL51" i="12"/>
  <c r="AI50" i="12"/>
  <c r="BO50" i="12" s="1"/>
  <c r="CE52" i="12"/>
  <c r="U53" i="12" s="1"/>
  <c r="BY51" i="12"/>
  <c r="O52" i="12" s="1"/>
  <c r="CA51" i="12"/>
  <c r="Q52" i="12" s="1"/>
  <c r="BF50" i="12"/>
  <c r="CJ50" i="12" s="1"/>
  <c r="Z51" i="12" s="1"/>
  <c r="BD51" i="12" s="1"/>
  <c r="CH51" i="12" s="1"/>
  <c r="X52" i="12" s="1"/>
  <c r="BB52" i="12" s="1"/>
  <c r="CF52" i="12" s="1"/>
  <c r="V53" i="12" s="1"/>
  <c r="AZ53" i="12" s="1"/>
  <c r="CD53" i="12" s="1"/>
  <c r="T54" i="12" s="1"/>
  <c r="AX54" i="12" s="1"/>
  <c r="C50" i="12"/>
  <c r="BS50" i="12"/>
  <c r="I51" i="12" s="1"/>
  <c r="AM51" i="12" s="1"/>
  <c r="BU50" i="12"/>
  <c r="K51" i="12" s="1"/>
  <c r="AA148" i="7"/>
  <c r="AB149" i="7" s="1"/>
  <c r="U148" i="7"/>
  <c r="S148" i="7"/>
  <c r="R148" i="7"/>
  <c r="O148" i="7"/>
  <c r="J148" i="7"/>
  <c r="K148" i="7"/>
  <c r="D148" i="7"/>
  <c r="C149" i="7" s="1"/>
  <c r="M148" i="7"/>
  <c r="W148" i="7"/>
  <c r="X148" i="7"/>
  <c r="V148" i="7"/>
  <c r="Q148" i="7"/>
  <c r="G148" i="7"/>
  <c r="Y148" i="7"/>
  <c r="Z148" i="7"/>
  <c r="N148" i="7"/>
  <c r="T148" i="7"/>
  <c r="B186" i="7"/>
  <c r="H148" i="7"/>
  <c r="L148" i="7"/>
  <c r="F148" i="7"/>
  <c r="G149" i="7" s="1"/>
  <c r="I148" i="7"/>
  <c r="CH39" i="13" l="1"/>
  <c r="AK38" i="13"/>
  <c r="DH38" i="13" s="1"/>
  <c r="CD38" i="13"/>
  <c r="CP41" i="13"/>
  <c r="CT42" i="13"/>
  <c r="CL40" i="13"/>
  <c r="C38" i="13"/>
  <c r="DF38" i="13"/>
  <c r="EQ38" i="13" s="1"/>
  <c r="BS39" i="13" s="1"/>
  <c r="AG39" i="13" s="1"/>
  <c r="DD39" i="13" s="1"/>
  <c r="EO39" i="13" s="1"/>
  <c r="BQ40" i="13" s="1"/>
  <c r="AE40" i="13" s="1"/>
  <c r="DB40" i="13" s="1"/>
  <c r="EM40" i="13" s="1"/>
  <c r="BO41" i="13" s="1"/>
  <c r="AC41" i="13" s="1"/>
  <c r="CZ41" i="13" s="1"/>
  <c r="EK41" i="13" s="1"/>
  <c r="BM42" i="13" s="1"/>
  <c r="AA42" i="13" s="1"/>
  <c r="CX42" i="13" s="1"/>
  <c r="EI42" i="13" s="1"/>
  <c r="BK43" i="13" s="1"/>
  <c r="Y43" i="13" s="1"/>
  <c r="DR38" i="13"/>
  <c r="AT39" i="13" s="1"/>
  <c r="H39" i="13" s="1"/>
  <c r="CG39" i="13" s="1"/>
  <c r="DT39" i="13" s="1"/>
  <c r="AV40" i="13" s="1"/>
  <c r="J40" i="13" s="1"/>
  <c r="CI40" i="13" s="1"/>
  <c r="DV40" i="13" s="1"/>
  <c r="AX41" i="13" s="1"/>
  <c r="L41" i="13" s="1"/>
  <c r="DP38" i="13"/>
  <c r="DN38" i="13"/>
  <c r="BV39" i="13"/>
  <c r="DZ41" i="13"/>
  <c r="BB42" i="13" s="1"/>
  <c r="P42" i="13" s="1"/>
  <c r="EF43" i="13"/>
  <c r="BH44" i="13" s="1"/>
  <c r="V44" i="13" s="1"/>
  <c r="EH43" i="13"/>
  <c r="BJ44" i="13" s="1"/>
  <c r="X44" i="13" s="1"/>
  <c r="BP51" i="12"/>
  <c r="BR51" i="12"/>
  <c r="H52" i="12" s="1"/>
  <c r="AN52" i="12" s="1"/>
  <c r="BN51" i="12"/>
  <c r="AC52" i="12"/>
  <c r="BV52" i="12"/>
  <c r="L53" i="12" s="1"/>
  <c r="BX52" i="12"/>
  <c r="N53" i="12" s="1"/>
  <c r="BT52" i="12"/>
  <c r="J53" i="12" s="1"/>
  <c r="BA53" i="12"/>
  <c r="AO51" i="12"/>
  <c r="BS51" i="12" s="1"/>
  <c r="I52" i="12" s="1"/>
  <c r="AQ51" i="12"/>
  <c r="CN50" i="12"/>
  <c r="AD51" i="12" s="1"/>
  <c r="E51" i="12"/>
  <c r="AU52" i="12"/>
  <c r="AW52" i="12"/>
  <c r="CL50" i="12"/>
  <c r="S149" i="7"/>
  <c r="P149" i="7"/>
  <c r="N149" i="7"/>
  <c r="L149" i="7"/>
  <c r="W149" i="7"/>
  <c r="R149" i="7"/>
  <c r="Q149" i="7"/>
  <c r="Q150" i="7" s="1"/>
  <c r="U149" i="7"/>
  <c r="V150" i="7" s="1"/>
  <c r="H149" i="7"/>
  <c r="D149" i="7"/>
  <c r="C150" i="7" s="1"/>
  <c r="F149" i="7"/>
  <c r="V149" i="7"/>
  <c r="Z149" i="7"/>
  <c r="M149" i="7"/>
  <c r="K149" i="7"/>
  <c r="AA149" i="7"/>
  <c r="Y149" i="7"/>
  <c r="J149" i="7"/>
  <c r="E149" i="7"/>
  <c r="I149" i="7"/>
  <c r="B187" i="7"/>
  <c r="O149" i="7"/>
  <c r="O150" i="7" s="1"/>
  <c r="T149" i="7"/>
  <c r="X149" i="7"/>
  <c r="EG42" i="13" l="1"/>
  <c r="BI43" i="13" s="1"/>
  <c r="W43" i="13" s="1"/>
  <c r="CB38" i="13"/>
  <c r="DO38" i="13" s="1"/>
  <c r="ES38" i="13"/>
  <c r="DU39" i="13"/>
  <c r="AW40" i="13" s="1"/>
  <c r="K40" i="13" s="1"/>
  <c r="EC41" i="13"/>
  <c r="BE42" i="13" s="1"/>
  <c r="S42" i="13" s="1"/>
  <c r="DJ38" i="13"/>
  <c r="DQ38" i="13"/>
  <c r="AS39" i="13" s="1"/>
  <c r="G39" i="13" s="1"/>
  <c r="DY40" i="13"/>
  <c r="BA41" i="13" s="1"/>
  <c r="O41" i="13" s="1"/>
  <c r="AJ39" i="13"/>
  <c r="AP39" i="13"/>
  <c r="AR39" i="13"/>
  <c r="EV38" i="13"/>
  <c r="CO42" i="13"/>
  <c r="CK41" i="13"/>
  <c r="CU44" i="13"/>
  <c r="AT53" i="12"/>
  <c r="AR53" i="12"/>
  <c r="D52" i="12"/>
  <c r="BG52" i="12"/>
  <c r="CO51" i="12"/>
  <c r="F52" i="12"/>
  <c r="CG53" i="12"/>
  <c r="W54" i="12" s="1"/>
  <c r="CA52" i="12"/>
  <c r="Q53" i="12" s="1"/>
  <c r="CC52" i="12"/>
  <c r="S53" i="12" s="1"/>
  <c r="AP53" i="12"/>
  <c r="BM50" i="12"/>
  <c r="AB51" i="12"/>
  <c r="BU51" i="12"/>
  <c r="K52" i="12" s="1"/>
  <c r="AO52" i="12" s="1"/>
  <c r="BW51" i="12"/>
  <c r="M52" i="12" s="1"/>
  <c r="AK51" i="12"/>
  <c r="G150" i="7"/>
  <c r="Z150" i="7"/>
  <c r="I150" i="7"/>
  <c r="F150" i="7"/>
  <c r="E150" i="7"/>
  <c r="F151" i="7" s="1"/>
  <c r="W150" i="7"/>
  <c r="AA150" i="7"/>
  <c r="D150" i="7"/>
  <c r="C151" i="7" s="1"/>
  <c r="R150" i="7"/>
  <c r="N150" i="7"/>
  <c r="M150" i="7"/>
  <c r="N151" i="7" s="1"/>
  <c r="L150" i="7"/>
  <c r="H150" i="7"/>
  <c r="G151" i="7" s="1"/>
  <c r="S150" i="7"/>
  <c r="P150" i="7"/>
  <c r="P151" i="7" s="1"/>
  <c r="B188" i="7"/>
  <c r="U150" i="7"/>
  <c r="T150" i="7"/>
  <c r="K150" i="7"/>
  <c r="J150" i="7"/>
  <c r="AB150" i="7"/>
  <c r="X150" i="7"/>
  <c r="Y150" i="7"/>
  <c r="CN41" i="13" l="1"/>
  <c r="CJ40" i="13"/>
  <c r="EU38" i="13"/>
  <c r="AQ39" i="13"/>
  <c r="CR42" i="13"/>
  <c r="CF39" i="13"/>
  <c r="BU39" i="13"/>
  <c r="DM38" i="13"/>
  <c r="CV43" i="13"/>
  <c r="BX39" i="13"/>
  <c r="F39" i="13"/>
  <c r="D39" i="13"/>
  <c r="DG39" i="13"/>
  <c r="DX41" i="13"/>
  <c r="AZ42" i="13" s="1"/>
  <c r="N42" i="13" s="1"/>
  <c r="EB42" i="13"/>
  <c r="BD43" i="13" s="1"/>
  <c r="R43" i="13" s="1"/>
  <c r="AE52" i="12"/>
  <c r="AL52" i="12"/>
  <c r="AJ52" i="12"/>
  <c r="BI52" i="12" s="1"/>
  <c r="CM52" i="12" s="1"/>
  <c r="CK52" i="12"/>
  <c r="AA53" i="12" s="1"/>
  <c r="BE53" i="12" s="1"/>
  <c r="CI53" i="12" s="1"/>
  <c r="Y54" i="12" s="1"/>
  <c r="BC54" i="12" s="1"/>
  <c r="AH52" i="12"/>
  <c r="BZ53" i="12"/>
  <c r="P54" i="12" s="1"/>
  <c r="BX53" i="12"/>
  <c r="N54" i="12" s="1"/>
  <c r="BJ51" i="12"/>
  <c r="BQ51" i="12"/>
  <c r="G52" i="12" s="1"/>
  <c r="AM52" i="12" s="1"/>
  <c r="C51" i="12"/>
  <c r="BF51" i="12"/>
  <c r="CJ51" i="12" s="1"/>
  <c r="Z52" i="12" s="1"/>
  <c r="BD52" i="12" s="1"/>
  <c r="CH52" i="12" s="1"/>
  <c r="X53" i="12" s="1"/>
  <c r="BB53" i="12" s="1"/>
  <c r="CF53" i="12" s="1"/>
  <c r="V54" i="12" s="1"/>
  <c r="AZ54" i="12" s="1"/>
  <c r="CD54" i="12" s="1"/>
  <c r="T55" i="12" s="1"/>
  <c r="BV53" i="12"/>
  <c r="L54" i="12" s="1"/>
  <c r="AQ52" i="12"/>
  <c r="BU52" i="12" s="1"/>
  <c r="K53" i="12" s="1"/>
  <c r="AS52" i="12"/>
  <c r="BH51" i="12"/>
  <c r="AW53" i="12"/>
  <c r="AY53" i="12"/>
  <c r="AB151" i="7"/>
  <c r="W151" i="7"/>
  <c r="S151" i="7"/>
  <c r="AA151" i="7"/>
  <c r="AB152" i="7" s="1"/>
  <c r="J151" i="7"/>
  <c r="X151" i="7"/>
  <c r="D151" i="7"/>
  <c r="C152" i="7" s="1"/>
  <c r="E151" i="7"/>
  <c r="F152" i="7" s="1"/>
  <c r="V151" i="7"/>
  <c r="H151" i="7"/>
  <c r="L151" i="7"/>
  <c r="Z151" i="7"/>
  <c r="AA152" i="7" s="1"/>
  <c r="Q151" i="7"/>
  <c r="I151" i="7"/>
  <c r="K151" i="7"/>
  <c r="L152" i="7" s="1"/>
  <c r="Y151" i="7"/>
  <c r="M151" i="7"/>
  <c r="T151" i="7"/>
  <c r="O151" i="7"/>
  <c r="B189" i="7"/>
  <c r="R151" i="7"/>
  <c r="U151" i="7"/>
  <c r="DW40" i="13" l="1"/>
  <c r="AY41" i="13" s="1"/>
  <c r="M41" i="13" s="1"/>
  <c r="EE42" i="13"/>
  <c r="BG43" i="13" s="1"/>
  <c r="U43" i="13" s="1"/>
  <c r="EA41" i="13"/>
  <c r="BC42" i="13" s="1"/>
  <c r="Q42" i="13" s="1"/>
  <c r="BW39" i="13"/>
  <c r="E39" i="13"/>
  <c r="AO39" i="13"/>
  <c r="AI39" i="13"/>
  <c r="DS39" i="13"/>
  <c r="AU40" i="13" s="1"/>
  <c r="I40" i="13" s="1"/>
  <c r="CA39" i="13"/>
  <c r="ER39" i="13"/>
  <c r="BT40" i="13" s="1"/>
  <c r="AH40" i="13" s="1"/>
  <c r="DE40" i="13" s="1"/>
  <c r="EP40" i="13" s="1"/>
  <c r="BR41" i="13" s="1"/>
  <c r="AF41" i="13" s="1"/>
  <c r="DC41" i="13" s="1"/>
  <c r="EN41" i="13" s="1"/>
  <c r="BP42" i="13" s="1"/>
  <c r="AD42" i="13" s="1"/>
  <c r="DA42" i="13" s="1"/>
  <c r="EL42" i="13" s="1"/>
  <c r="BN43" i="13" s="1"/>
  <c r="AB43" i="13" s="1"/>
  <c r="CY43" i="13" s="1"/>
  <c r="EJ43" i="13" s="1"/>
  <c r="BL44" i="13" s="1"/>
  <c r="Z44" i="13" s="1"/>
  <c r="CW44" i="13" s="1"/>
  <c r="EH44" i="13" s="1"/>
  <c r="BJ45" i="13" s="1"/>
  <c r="X45" i="13" s="1"/>
  <c r="CC39" i="13"/>
  <c r="DI39" i="13" s="1"/>
  <c r="ET39" i="13" s="1"/>
  <c r="AL39" i="13"/>
  <c r="CE39" i="13"/>
  <c r="CQ43" i="13"/>
  <c r="CM42" i="13"/>
  <c r="AT54" i="12"/>
  <c r="AV54" i="12"/>
  <c r="BN52" i="12"/>
  <c r="AC53" i="12"/>
  <c r="BP52" i="12"/>
  <c r="BR52" i="12"/>
  <c r="H53" i="12" s="1"/>
  <c r="BW52" i="12"/>
  <c r="M53" i="12" s="1"/>
  <c r="AQ53" i="12" s="1"/>
  <c r="BY52" i="12"/>
  <c r="O53" i="12" s="1"/>
  <c r="AR54" i="12"/>
  <c r="BS52" i="12"/>
  <c r="I53" i="12" s="1"/>
  <c r="AO53" i="12" s="1"/>
  <c r="CC53" i="12"/>
  <c r="S54" i="12" s="1"/>
  <c r="CE53" i="12"/>
  <c r="U54" i="12" s="1"/>
  <c r="AI51" i="12"/>
  <c r="BO51" i="12" s="1"/>
  <c r="CL51" i="12"/>
  <c r="R152" i="7"/>
  <c r="Z152" i="7"/>
  <c r="M152" i="7"/>
  <c r="H152" i="7"/>
  <c r="G153" i="7" s="1"/>
  <c r="Q152" i="7"/>
  <c r="E152" i="7"/>
  <c r="F153" i="7" s="1"/>
  <c r="U152" i="7"/>
  <c r="K152" i="7"/>
  <c r="L153" i="7" s="1"/>
  <c r="D152" i="7"/>
  <c r="C153" i="7" s="1"/>
  <c r="AB153" i="7"/>
  <c r="G152" i="7"/>
  <c r="X152" i="7"/>
  <c r="S152" i="7"/>
  <c r="V152" i="7"/>
  <c r="N152" i="7"/>
  <c r="I152" i="7"/>
  <c r="AA153" i="7"/>
  <c r="W152" i="7"/>
  <c r="P152" i="7"/>
  <c r="T152" i="7"/>
  <c r="B190" i="7"/>
  <c r="J152" i="7"/>
  <c r="Y152" i="7"/>
  <c r="O152" i="7"/>
  <c r="CT43" i="13" l="1"/>
  <c r="CL41" i="13"/>
  <c r="CP42" i="13"/>
  <c r="AK39" i="13"/>
  <c r="DH39" i="13" s="1"/>
  <c r="CD39" i="13"/>
  <c r="CH40" i="13"/>
  <c r="DF39" i="13"/>
  <c r="EQ39" i="13" s="1"/>
  <c r="BS40" i="13" s="1"/>
  <c r="AG40" i="13" s="1"/>
  <c r="DD40" i="13" s="1"/>
  <c r="EO40" i="13" s="1"/>
  <c r="BQ41" i="13" s="1"/>
  <c r="AE41" i="13" s="1"/>
  <c r="DB41" i="13" s="1"/>
  <c r="EM41" i="13" s="1"/>
  <c r="BO42" i="13" s="1"/>
  <c r="AC42" i="13" s="1"/>
  <c r="CZ42" i="13" s="1"/>
  <c r="EK42" i="13" s="1"/>
  <c r="BM43" i="13" s="1"/>
  <c r="AA43" i="13" s="1"/>
  <c r="CX43" i="13" s="1"/>
  <c r="EI43" i="13" s="1"/>
  <c r="BK44" i="13" s="1"/>
  <c r="Y44" i="13" s="1"/>
  <c r="C39" i="13"/>
  <c r="DN39" i="13"/>
  <c r="BV40" i="13"/>
  <c r="DR39" i="13"/>
  <c r="AT40" i="13" s="1"/>
  <c r="H40" i="13" s="1"/>
  <c r="CG40" i="13" s="1"/>
  <c r="DT40" i="13" s="1"/>
  <c r="AV41" i="13" s="1"/>
  <c r="J41" i="13" s="1"/>
  <c r="CI41" i="13" s="1"/>
  <c r="DV41" i="13" s="1"/>
  <c r="AX42" i="13" s="1"/>
  <c r="L42" i="13" s="1"/>
  <c r="CK42" i="13" s="1"/>
  <c r="DX42" i="13" s="1"/>
  <c r="AZ43" i="13" s="1"/>
  <c r="N43" i="13" s="1"/>
  <c r="DP39" i="13"/>
  <c r="ED43" i="13"/>
  <c r="BF44" i="13" s="1"/>
  <c r="T44" i="13" s="1"/>
  <c r="DZ42" i="13"/>
  <c r="BB43" i="13" s="1"/>
  <c r="P43" i="13" s="1"/>
  <c r="AN53" i="12"/>
  <c r="BT53" i="12" s="1"/>
  <c r="J54" i="12" s="1"/>
  <c r="BZ54" i="12"/>
  <c r="P55" i="12" s="1"/>
  <c r="CB54" i="12"/>
  <c r="R55" i="12" s="1"/>
  <c r="F53" i="12"/>
  <c r="CO52" i="12"/>
  <c r="D53" i="12"/>
  <c r="BG53" i="12"/>
  <c r="BX54" i="12"/>
  <c r="N55" i="12" s="1"/>
  <c r="AS53" i="12"/>
  <c r="BW53" i="12" s="1"/>
  <c r="M54" i="12" s="1"/>
  <c r="AU53" i="12"/>
  <c r="BM51" i="12"/>
  <c r="AB52" i="12"/>
  <c r="CN51" i="12"/>
  <c r="AD52" i="12" s="1"/>
  <c r="E52" i="12"/>
  <c r="AY54" i="12"/>
  <c r="BA54" i="12"/>
  <c r="BU53" i="12"/>
  <c r="K54" i="12" s="1"/>
  <c r="I153" i="7"/>
  <c r="U153" i="7"/>
  <c r="Q153" i="7"/>
  <c r="Y153" i="7"/>
  <c r="D153" i="7"/>
  <c r="C154" i="7" s="1"/>
  <c r="E153" i="7"/>
  <c r="H154" i="7"/>
  <c r="Z153" i="7"/>
  <c r="B191" i="7"/>
  <c r="J153" i="7"/>
  <c r="X153" i="7"/>
  <c r="O153" i="7"/>
  <c r="H153" i="7"/>
  <c r="M153" i="7"/>
  <c r="G154" i="7"/>
  <c r="F154" i="7"/>
  <c r="K153" i="7"/>
  <c r="R153" i="7"/>
  <c r="S153" i="7"/>
  <c r="T153" i="7"/>
  <c r="T154" i="7" s="1"/>
  <c r="P153" i="7"/>
  <c r="D154" i="7"/>
  <c r="W153" i="7"/>
  <c r="N153" i="7"/>
  <c r="AB154" i="7"/>
  <c r="V153" i="7"/>
  <c r="CB39" i="13" l="1"/>
  <c r="DO39" i="13" s="1"/>
  <c r="ES39" i="13"/>
  <c r="DY41" i="13"/>
  <c r="BA42" i="13" s="1"/>
  <c r="O42" i="13" s="1"/>
  <c r="DJ39" i="13"/>
  <c r="DQ39" i="13"/>
  <c r="AS40" i="13" s="1"/>
  <c r="G40" i="13" s="1"/>
  <c r="EC42" i="13"/>
  <c r="BE43" i="13" s="1"/>
  <c r="S43" i="13" s="1"/>
  <c r="EG43" i="13"/>
  <c r="BI44" i="13" s="1"/>
  <c r="W44" i="13" s="1"/>
  <c r="CV44" i="13" s="1"/>
  <c r="DU40" i="13"/>
  <c r="AW41" i="13" s="1"/>
  <c r="K41" i="13" s="1"/>
  <c r="EV39" i="13"/>
  <c r="AR40" i="13"/>
  <c r="AP40" i="13"/>
  <c r="AJ40" i="13"/>
  <c r="CS44" i="13"/>
  <c r="CM43" i="13"/>
  <c r="CO43" i="13"/>
  <c r="BH52" i="12"/>
  <c r="AE53" i="12"/>
  <c r="AJ53" i="12"/>
  <c r="BI53" i="12" s="1"/>
  <c r="CM53" i="12" s="1"/>
  <c r="CK53" i="12"/>
  <c r="AA54" i="12" s="1"/>
  <c r="BE54" i="12" s="1"/>
  <c r="CI54" i="12" s="1"/>
  <c r="Y55" i="12" s="1"/>
  <c r="AH53" i="12"/>
  <c r="AL53" i="12"/>
  <c r="AV55" i="12"/>
  <c r="AX55" i="12"/>
  <c r="AP54" i="12"/>
  <c r="AT55" i="12"/>
  <c r="AQ54" i="12"/>
  <c r="CE54" i="12"/>
  <c r="U55" i="12" s="1"/>
  <c r="CG54" i="12"/>
  <c r="W55" i="12" s="1"/>
  <c r="AI52" i="12"/>
  <c r="BY53" i="12"/>
  <c r="O54" i="12" s="1"/>
  <c r="AS54" i="12" s="1"/>
  <c r="CA53" i="12"/>
  <c r="Q54" i="12" s="1"/>
  <c r="AK52" i="12"/>
  <c r="C52" i="12"/>
  <c r="BF52" i="12"/>
  <c r="CJ52" i="12" s="1"/>
  <c r="Z53" i="12" s="1"/>
  <c r="BD53" i="12" s="1"/>
  <c r="CH53" i="12" s="1"/>
  <c r="X54" i="12" s="1"/>
  <c r="BB54" i="12" s="1"/>
  <c r="CF54" i="12" s="1"/>
  <c r="V55" i="12" s="1"/>
  <c r="AZ55" i="12" s="1"/>
  <c r="R154" i="7"/>
  <c r="E154" i="7"/>
  <c r="K154" i="7"/>
  <c r="I154" i="7"/>
  <c r="H155" i="7" s="1"/>
  <c r="N154" i="7"/>
  <c r="S154" i="7"/>
  <c r="S155" i="7" s="1"/>
  <c r="W154" i="7"/>
  <c r="AA154" i="7"/>
  <c r="L154" i="7"/>
  <c r="J154" i="7"/>
  <c r="B192" i="7"/>
  <c r="Q154" i="7"/>
  <c r="M154" i="7"/>
  <c r="C155" i="7"/>
  <c r="E155" i="7"/>
  <c r="G155" i="7"/>
  <c r="P154" i="7"/>
  <c r="D155" i="7"/>
  <c r="O154" i="7"/>
  <c r="Y154" i="7"/>
  <c r="U154" i="7"/>
  <c r="V154" i="7"/>
  <c r="F155" i="7"/>
  <c r="Z154" i="7"/>
  <c r="X154" i="7"/>
  <c r="CF40" i="13" l="1"/>
  <c r="CJ41" i="13"/>
  <c r="BU40" i="13"/>
  <c r="DM39" i="13"/>
  <c r="CR43" i="13"/>
  <c r="CN42" i="13"/>
  <c r="EU39" i="13"/>
  <c r="AQ40" i="13"/>
  <c r="DG40" i="13"/>
  <c r="D40" i="13"/>
  <c r="F40" i="13"/>
  <c r="BX40" i="13"/>
  <c r="DZ43" i="13"/>
  <c r="BB44" i="13" s="1"/>
  <c r="P44" i="13" s="1"/>
  <c r="EB43" i="13"/>
  <c r="BD44" i="13" s="1"/>
  <c r="R44" i="13" s="1"/>
  <c r="EF44" i="13"/>
  <c r="BH45" i="13" s="1"/>
  <c r="V45" i="13" s="1"/>
  <c r="CB55" i="12"/>
  <c r="R56" i="12" s="1"/>
  <c r="BO52" i="12"/>
  <c r="CN52" i="12" s="1"/>
  <c r="AD53" i="12" s="1"/>
  <c r="CD55" i="12"/>
  <c r="T56" i="12" s="1"/>
  <c r="AX56" i="12" s="1"/>
  <c r="BR53" i="12"/>
  <c r="H54" i="12" s="1"/>
  <c r="BP53" i="12"/>
  <c r="BN53" i="12"/>
  <c r="AC54" i="12"/>
  <c r="BW54" i="12"/>
  <c r="M55" i="12" s="1"/>
  <c r="BV54" i="12"/>
  <c r="L55" i="12" s="1"/>
  <c r="CL52" i="12"/>
  <c r="AU54" i="12"/>
  <c r="BY54" i="12" s="1"/>
  <c r="O55" i="12" s="1"/>
  <c r="AW54" i="12"/>
  <c r="BZ55" i="12"/>
  <c r="P56" i="12" s="1"/>
  <c r="BJ52" i="12"/>
  <c r="BQ52" i="12"/>
  <c r="G53" i="12" s="1"/>
  <c r="BA55" i="12"/>
  <c r="BC55" i="12"/>
  <c r="T155" i="7"/>
  <c r="G156" i="7"/>
  <c r="J155" i="7"/>
  <c r="P155" i="7"/>
  <c r="R155" i="7"/>
  <c r="S156" i="7" s="1"/>
  <c r="V155" i="7"/>
  <c r="D156" i="7"/>
  <c r="AA155" i="7"/>
  <c r="AB156" i="7" s="1"/>
  <c r="E156" i="7"/>
  <c r="N155" i="7"/>
  <c r="Y155" i="7"/>
  <c r="AB155" i="7"/>
  <c r="Q155" i="7"/>
  <c r="K155" i="7"/>
  <c r="I155" i="7"/>
  <c r="I156" i="7" s="1"/>
  <c r="X155" i="7"/>
  <c r="C156" i="7"/>
  <c r="Z155" i="7"/>
  <c r="M155" i="7"/>
  <c r="B193" i="7"/>
  <c r="W155" i="7"/>
  <c r="O155" i="7"/>
  <c r="P156" i="7" s="1"/>
  <c r="F156" i="7"/>
  <c r="L155" i="7"/>
  <c r="M156" i="7" s="1"/>
  <c r="U155" i="7"/>
  <c r="AO40" i="13" l="1"/>
  <c r="AI40" i="13"/>
  <c r="DS40" i="13"/>
  <c r="AU41" i="13" s="1"/>
  <c r="I41" i="13" s="1"/>
  <c r="EE43" i="13"/>
  <c r="BG44" i="13" s="1"/>
  <c r="U44" i="13" s="1"/>
  <c r="BW40" i="13"/>
  <c r="E40" i="13"/>
  <c r="EA42" i="13"/>
  <c r="BC43" i="13" s="1"/>
  <c r="Q43" i="13" s="1"/>
  <c r="DW41" i="13"/>
  <c r="AY42" i="13" s="1"/>
  <c r="M42" i="13" s="1"/>
  <c r="CC40" i="13"/>
  <c r="DI40" i="13" s="1"/>
  <c r="ET40" i="13" s="1"/>
  <c r="CE40" i="13"/>
  <c r="AL40" i="13"/>
  <c r="CA40" i="13"/>
  <c r="ER40" i="13"/>
  <c r="BT41" i="13" s="1"/>
  <c r="AH41" i="13" s="1"/>
  <c r="DE41" i="13" s="1"/>
  <c r="EP41" i="13" s="1"/>
  <c r="BR42" i="13" s="1"/>
  <c r="AF42" i="13" s="1"/>
  <c r="DC42" i="13" s="1"/>
  <c r="EN42" i="13" s="1"/>
  <c r="BP43" i="13" s="1"/>
  <c r="AD43" i="13" s="1"/>
  <c r="DA43" i="13" s="1"/>
  <c r="EL43" i="13" s="1"/>
  <c r="BN44" i="13" s="1"/>
  <c r="AB44" i="13" s="1"/>
  <c r="CY44" i="13" s="1"/>
  <c r="EJ44" i="13" s="1"/>
  <c r="BL45" i="13" s="1"/>
  <c r="Z45" i="13" s="1"/>
  <c r="CW45" i="13" s="1"/>
  <c r="CO44" i="13"/>
  <c r="CQ44" i="13"/>
  <c r="CU45" i="13"/>
  <c r="E53" i="12"/>
  <c r="AK53" i="12" s="1"/>
  <c r="BJ53" i="12" s="1"/>
  <c r="AS55" i="12"/>
  <c r="CG55" i="12"/>
  <c r="W56" i="12" s="1"/>
  <c r="AR55" i="12"/>
  <c r="BG54" i="12"/>
  <c r="D54" i="12"/>
  <c r="CO53" i="12"/>
  <c r="F54" i="12"/>
  <c r="AN54" i="12"/>
  <c r="BM52" i="12"/>
  <c r="AB53" i="12"/>
  <c r="CA54" i="12"/>
  <c r="Q55" i="12" s="1"/>
  <c r="AU55" i="12" s="1"/>
  <c r="BY55" i="12" s="1"/>
  <c r="O56" i="12" s="1"/>
  <c r="CC54" i="12"/>
  <c r="S55" i="12" s="1"/>
  <c r="AM53" i="12"/>
  <c r="AV56" i="12"/>
  <c r="Z156" i="7"/>
  <c r="O156" i="7"/>
  <c r="N156" i="7"/>
  <c r="N157" i="7" s="1"/>
  <c r="AA156" i="7"/>
  <c r="AB157" i="7"/>
  <c r="O157" i="7"/>
  <c r="C157" i="7"/>
  <c r="C158" i="7" s="1"/>
  <c r="AA157" i="7"/>
  <c r="AB158" i="7" s="1"/>
  <c r="R156" i="7"/>
  <c r="B194" i="7"/>
  <c r="V156" i="7"/>
  <c r="Y156" i="7"/>
  <c r="E157" i="7"/>
  <c r="W156" i="7"/>
  <c r="K156" i="7"/>
  <c r="F157" i="7"/>
  <c r="X156" i="7"/>
  <c r="Q156" i="7"/>
  <c r="D157" i="7"/>
  <c r="U156" i="7"/>
  <c r="T156" i="7"/>
  <c r="H156" i="7"/>
  <c r="G157" i="7" s="1"/>
  <c r="J156" i="7"/>
  <c r="L156" i="7"/>
  <c r="M157" i="7" s="1"/>
  <c r="C40" i="13" l="1"/>
  <c r="DF40" i="13"/>
  <c r="EQ40" i="13" s="1"/>
  <c r="BS41" i="13" s="1"/>
  <c r="AG41" i="13" s="1"/>
  <c r="DD41" i="13" s="1"/>
  <c r="EO41" i="13" s="1"/>
  <c r="BQ42" i="13" s="1"/>
  <c r="AE42" i="13" s="1"/>
  <c r="DB42" i="13" s="1"/>
  <c r="EM42" i="13" s="1"/>
  <c r="BO43" i="13" s="1"/>
  <c r="AC43" i="13" s="1"/>
  <c r="CZ43" i="13" s="1"/>
  <c r="EK43" i="13" s="1"/>
  <c r="BM44" i="13" s="1"/>
  <c r="AA44" i="13" s="1"/>
  <c r="CX44" i="13" s="1"/>
  <c r="EI44" i="13" s="1"/>
  <c r="BK45" i="13" s="1"/>
  <c r="Y45" i="13" s="1"/>
  <c r="CT44" i="13"/>
  <c r="CH41" i="13"/>
  <c r="CP43" i="13"/>
  <c r="CL42" i="13"/>
  <c r="AK40" i="13"/>
  <c r="DH40" i="13" s="1"/>
  <c r="CD40" i="13"/>
  <c r="DR40" i="13"/>
  <c r="AT41" i="13" s="1"/>
  <c r="H41" i="13" s="1"/>
  <c r="CG41" i="13" s="1"/>
  <c r="DT41" i="13" s="1"/>
  <c r="AV42" i="13" s="1"/>
  <c r="J42" i="13" s="1"/>
  <c r="CI42" i="13" s="1"/>
  <c r="DV42" i="13" s="1"/>
  <c r="AX43" i="13" s="1"/>
  <c r="L43" i="13" s="1"/>
  <c r="DP40" i="13"/>
  <c r="DN40" i="13"/>
  <c r="BV41" i="13"/>
  <c r="EB44" i="13"/>
  <c r="BD45" i="13" s="1"/>
  <c r="R45" i="13" s="1"/>
  <c r="ED44" i="13"/>
  <c r="BF45" i="13" s="1"/>
  <c r="T45" i="13" s="1"/>
  <c r="EH45" i="13"/>
  <c r="BJ46" i="13" s="1"/>
  <c r="X46" i="13" s="1"/>
  <c r="CK54" i="12"/>
  <c r="AA55" i="12" s="1"/>
  <c r="BE55" i="12" s="1"/>
  <c r="CI55" i="12" s="1"/>
  <c r="Y56" i="12" s="1"/>
  <c r="BC56" i="12" s="1"/>
  <c r="AH54" i="12"/>
  <c r="BX55" i="12"/>
  <c r="N56" i="12" s="1"/>
  <c r="BT54" i="12"/>
  <c r="J55" i="12" s="1"/>
  <c r="AE54" i="12"/>
  <c r="AJ54" i="12"/>
  <c r="BI54" i="12" s="1"/>
  <c r="CM54" i="12" s="1"/>
  <c r="AL54" i="12"/>
  <c r="BR54" i="12" s="1"/>
  <c r="H55" i="12" s="1"/>
  <c r="C53" i="12"/>
  <c r="BF53" i="12"/>
  <c r="CJ53" i="12" s="1"/>
  <c r="Z54" i="12" s="1"/>
  <c r="BD54" i="12" s="1"/>
  <c r="CH54" i="12" s="1"/>
  <c r="X55" i="12" s="1"/>
  <c r="BB55" i="12" s="1"/>
  <c r="CF55" i="12" s="1"/>
  <c r="V56" i="12" s="1"/>
  <c r="AZ56" i="12" s="1"/>
  <c r="CD56" i="12" s="1"/>
  <c r="T57" i="12" s="1"/>
  <c r="BH53" i="12"/>
  <c r="AW55" i="12"/>
  <c r="CA55" i="12" s="1"/>
  <c r="Q56" i="12" s="1"/>
  <c r="AU56" i="12" s="1"/>
  <c r="AY55" i="12"/>
  <c r="BQ53" i="12"/>
  <c r="G54" i="12" s="1"/>
  <c r="BS53" i="12"/>
  <c r="I54" i="12" s="1"/>
  <c r="CB56" i="12"/>
  <c r="R57" i="12" s="1"/>
  <c r="V157" i="7"/>
  <c r="Y157" i="7"/>
  <c r="K157" i="7"/>
  <c r="Q157" i="7"/>
  <c r="D158" i="7"/>
  <c r="C159" i="7" s="1"/>
  <c r="L157" i="7"/>
  <c r="L158" i="7" s="1"/>
  <c r="R157" i="7"/>
  <c r="M158" i="7"/>
  <c r="E158" i="7"/>
  <c r="J157" i="7"/>
  <c r="X157" i="7"/>
  <c r="I157" i="7"/>
  <c r="H157" i="7"/>
  <c r="P157" i="7"/>
  <c r="F158" i="7"/>
  <c r="Q158" i="7"/>
  <c r="N158" i="7"/>
  <c r="T157" i="7"/>
  <c r="B195" i="7"/>
  <c r="W157" i="7"/>
  <c r="U157" i="7"/>
  <c r="Z157" i="7"/>
  <c r="S157" i="7"/>
  <c r="EC43" i="13" l="1"/>
  <c r="BE44" i="13" s="1"/>
  <c r="S44" i="13" s="1"/>
  <c r="EG44" i="13"/>
  <c r="BI45" i="13" s="1"/>
  <c r="W45" i="13" s="1"/>
  <c r="DU41" i="13"/>
  <c r="AW42" i="13" s="1"/>
  <c r="K42" i="13" s="1"/>
  <c r="CB40" i="13"/>
  <c r="DO40" i="13" s="1"/>
  <c r="ES40" i="13"/>
  <c r="DJ40" i="13"/>
  <c r="DQ40" i="13"/>
  <c r="AS41" i="13" s="1"/>
  <c r="G41" i="13" s="1"/>
  <c r="DY42" i="13"/>
  <c r="BA43" i="13" s="1"/>
  <c r="O43" i="13" s="1"/>
  <c r="EV40" i="13"/>
  <c r="AR41" i="13"/>
  <c r="AJ41" i="13"/>
  <c r="AP41" i="13"/>
  <c r="CK43" i="13"/>
  <c r="CQ45" i="13"/>
  <c r="CS45" i="13"/>
  <c r="BN54" i="12"/>
  <c r="AC55" i="12"/>
  <c r="AP55" i="12"/>
  <c r="AN55" i="12"/>
  <c r="AX57" i="12"/>
  <c r="AT56" i="12"/>
  <c r="BP54" i="12"/>
  <c r="CL53" i="12"/>
  <c r="AI53" i="12"/>
  <c r="BO53" i="12" s="1"/>
  <c r="AM54" i="12"/>
  <c r="AO54" i="12"/>
  <c r="CC55" i="12"/>
  <c r="S56" i="12" s="1"/>
  <c r="AW56" i="12" s="1"/>
  <c r="CA56" i="12" s="1"/>
  <c r="Q57" i="12" s="1"/>
  <c r="CE55" i="12"/>
  <c r="U56" i="12" s="1"/>
  <c r="M159" i="7"/>
  <c r="D159" i="7"/>
  <c r="J158" i="7"/>
  <c r="Y158" i="7"/>
  <c r="I158" i="7"/>
  <c r="E159" i="7"/>
  <c r="V158" i="7"/>
  <c r="G158" i="7"/>
  <c r="F159" i="7" s="1"/>
  <c r="R158" i="7"/>
  <c r="P158" i="7"/>
  <c r="O158" i="7"/>
  <c r="O159" i="7" s="1"/>
  <c r="AA158" i="7"/>
  <c r="Z158" i="7"/>
  <c r="U158" i="7"/>
  <c r="K158" i="7"/>
  <c r="X158" i="7"/>
  <c r="W158" i="7"/>
  <c r="C160" i="7"/>
  <c r="B196" i="7"/>
  <c r="S158" i="7"/>
  <c r="T158" i="7"/>
  <c r="H158" i="7"/>
  <c r="EU40" i="13" l="1"/>
  <c r="AQ41" i="13"/>
  <c r="DM40" i="13"/>
  <c r="BU41" i="13"/>
  <c r="CN43" i="13"/>
  <c r="CJ42" i="13"/>
  <c r="CF41" i="13"/>
  <c r="CV45" i="13"/>
  <c r="CR44" i="13"/>
  <c r="DG41" i="13"/>
  <c r="D41" i="13"/>
  <c r="BX41" i="13"/>
  <c r="F41" i="13"/>
  <c r="ED45" i="13"/>
  <c r="BF46" i="13" s="1"/>
  <c r="T46" i="13" s="1"/>
  <c r="EF45" i="13"/>
  <c r="BH46" i="13" s="1"/>
  <c r="V46" i="13" s="1"/>
  <c r="DX43" i="13"/>
  <c r="AZ44" i="13" s="1"/>
  <c r="N44" i="13" s="1"/>
  <c r="BT55" i="12"/>
  <c r="J56" i="12" s="1"/>
  <c r="BV55" i="12"/>
  <c r="L56" i="12" s="1"/>
  <c r="BZ56" i="12"/>
  <c r="P57" i="12" s="1"/>
  <c r="BG55" i="12"/>
  <c r="D55" i="12"/>
  <c r="CO54" i="12"/>
  <c r="F55" i="12"/>
  <c r="AY56" i="12"/>
  <c r="CC56" i="12" s="1"/>
  <c r="S57" i="12" s="1"/>
  <c r="AW57" i="12" s="1"/>
  <c r="BA56" i="12"/>
  <c r="BS54" i="12"/>
  <c r="I55" i="12" s="1"/>
  <c r="BU54" i="12"/>
  <c r="K55" i="12" s="1"/>
  <c r="CN53" i="12"/>
  <c r="AD54" i="12" s="1"/>
  <c r="E54" i="12"/>
  <c r="BM53" i="12"/>
  <c r="AB54" i="12"/>
  <c r="N159" i="7"/>
  <c r="N160" i="7"/>
  <c r="X159" i="7"/>
  <c r="W159" i="7"/>
  <c r="H159" i="7"/>
  <c r="T159" i="7"/>
  <c r="V159" i="7"/>
  <c r="W160" i="7" s="1"/>
  <c r="L159" i="7"/>
  <c r="U159" i="7"/>
  <c r="K159" i="7"/>
  <c r="Q159" i="7"/>
  <c r="D160" i="7"/>
  <c r="J159" i="7"/>
  <c r="E160" i="7"/>
  <c r="B197" i="7"/>
  <c r="G159" i="7"/>
  <c r="R159" i="7"/>
  <c r="AB159" i="7"/>
  <c r="I159" i="7"/>
  <c r="Z159" i="7"/>
  <c r="P159" i="7"/>
  <c r="AA159" i="7"/>
  <c r="AB160" i="7" s="1"/>
  <c r="S159" i="7"/>
  <c r="Y159" i="7"/>
  <c r="Y160" i="7" s="1"/>
  <c r="EA43" i="13" l="1"/>
  <c r="BC44" i="13" s="1"/>
  <c r="Q44" i="13" s="1"/>
  <c r="AO41" i="13"/>
  <c r="AI41" i="13"/>
  <c r="BW41" i="13"/>
  <c r="E41" i="13"/>
  <c r="DW42" i="13"/>
  <c r="AY43" i="13" s="1"/>
  <c r="M43" i="13" s="1"/>
  <c r="EE44" i="13"/>
  <c r="BG45" i="13" s="1"/>
  <c r="U45" i="13" s="1"/>
  <c r="DS41" i="13"/>
  <c r="AU42" i="13" s="1"/>
  <c r="I42" i="13" s="1"/>
  <c r="AL41" i="13"/>
  <c r="CE41" i="13"/>
  <c r="CC41" i="13"/>
  <c r="DI41" i="13" s="1"/>
  <c r="ET41" i="13" s="1"/>
  <c r="CA41" i="13"/>
  <c r="ER41" i="13"/>
  <c r="BT42" i="13" s="1"/>
  <c r="AH42" i="13" s="1"/>
  <c r="DE42" i="13" s="1"/>
  <c r="EP42" i="13" s="1"/>
  <c r="BR43" i="13" s="1"/>
  <c r="AF43" i="13" s="1"/>
  <c r="DC43" i="13" s="1"/>
  <c r="EN43" i="13" s="1"/>
  <c r="BP44" i="13" s="1"/>
  <c r="AD44" i="13" s="1"/>
  <c r="DA44" i="13" s="1"/>
  <c r="EL44" i="13" s="1"/>
  <c r="BN45" i="13" s="1"/>
  <c r="AB45" i="13" s="1"/>
  <c r="CY45" i="13" s="1"/>
  <c r="EJ45" i="13" s="1"/>
  <c r="BL46" i="13" s="1"/>
  <c r="Z46" i="13" s="1"/>
  <c r="CW46" i="13" s="1"/>
  <c r="CM44" i="13"/>
  <c r="CS46" i="13"/>
  <c r="CU46" i="13"/>
  <c r="AP56" i="12"/>
  <c r="AR56" i="12"/>
  <c r="AH55" i="12"/>
  <c r="CK55" i="12"/>
  <c r="AA56" i="12" s="1"/>
  <c r="BE56" i="12" s="1"/>
  <c r="CI56" i="12" s="1"/>
  <c r="Y57" i="12" s="1"/>
  <c r="AV57" i="12"/>
  <c r="AE55" i="12"/>
  <c r="AL55" i="12"/>
  <c r="AJ55" i="12"/>
  <c r="BI55" i="12" s="1"/>
  <c r="CM55" i="12" s="1"/>
  <c r="BH54" i="12"/>
  <c r="AI54" i="12" s="1"/>
  <c r="CE56" i="12"/>
  <c r="U57" i="12" s="1"/>
  <c r="AY57" i="12" s="1"/>
  <c r="CC57" i="12" s="1"/>
  <c r="S58" i="12" s="1"/>
  <c r="CG56" i="12"/>
  <c r="W57" i="12" s="1"/>
  <c r="C54" i="12"/>
  <c r="BF54" i="12"/>
  <c r="CJ54" i="12" s="1"/>
  <c r="Z55" i="12" s="1"/>
  <c r="BD55" i="12" s="1"/>
  <c r="CH55" i="12" s="1"/>
  <c r="X56" i="12" s="1"/>
  <c r="BB56" i="12" s="1"/>
  <c r="CF56" i="12" s="1"/>
  <c r="V57" i="12" s="1"/>
  <c r="AZ57" i="12" s="1"/>
  <c r="CD57" i="12" s="1"/>
  <c r="T58" i="12" s="1"/>
  <c r="AO55" i="12"/>
  <c r="AQ55" i="12"/>
  <c r="AK54" i="12"/>
  <c r="S160" i="7"/>
  <c r="R160" i="7"/>
  <c r="Q160" i="7"/>
  <c r="Z160" i="7"/>
  <c r="O160" i="7"/>
  <c r="V160" i="7"/>
  <c r="V161" i="7" s="1"/>
  <c r="C161" i="7"/>
  <c r="L160" i="7"/>
  <c r="K160" i="7"/>
  <c r="U160" i="7"/>
  <c r="G160" i="7"/>
  <c r="X160" i="7"/>
  <c r="P160" i="7"/>
  <c r="T160" i="7"/>
  <c r="F160" i="7"/>
  <c r="H160" i="7"/>
  <c r="B198" i="7"/>
  <c r="I160" i="7"/>
  <c r="J160" i="7"/>
  <c r="AA160" i="7"/>
  <c r="R161" i="7"/>
  <c r="D161" i="7"/>
  <c r="M160" i="7"/>
  <c r="Z161" i="7"/>
  <c r="AK41" i="13" l="1"/>
  <c r="DH41" i="13" s="1"/>
  <c r="CD41" i="13"/>
  <c r="C41" i="13"/>
  <c r="DF41" i="13"/>
  <c r="EQ41" i="13" s="1"/>
  <c r="BS42" i="13" s="1"/>
  <c r="AG42" i="13" s="1"/>
  <c r="DD42" i="13" s="1"/>
  <c r="EO42" i="13" s="1"/>
  <c r="BQ43" i="13" s="1"/>
  <c r="AE43" i="13" s="1"/>
  <c r="DB43" i="13" s="1"/>
  <c r="EM43" i="13" s="1"/>
  <c r="BO44" i="13" s="1"/>
  <c r="AC44" i="13" s="1"/>
  <c r="CZ44" i="13" s="1"/>
  <c r="EK44" i="13" s="1"/>
  <c r="BM45" i="13" s="1"/>
  <c r="AA45" i="13" s="1"/>
  <c r="CX45" i="13" s="1"/>
  <c r="EI45" i="13" s="1"/>
  <c r="BK46" i="13" s="1"/>
  <c r="Y46" i="13" s="1"/>
  <c r="CT45" i="13"/>
  <c r="CL43" i="13"/>
  <c r="CH42" i="13"/>
  <c r="CP44" i="13"/>
  <c r="DN41" i="13"/>
  <c r="BV42" i="13"/>
  <c r="DP41" i="13"/>
  <c r="DR41" i="13"/>
  <c r="AT42" i="13" s="1"/>
  <c r="H42" i="13" s="1"/>
  <c r="CG42" i="13" s="1"/>
  <c r="DT42" i="13" s="1"/>
  <c r="AV43" i="13" s="1"/>
  <c r="J43" i="13" s="1"/>
  <c r="CI43" i="13" s="1"/>
  <c r="DV43" i="13" s="1"/>
  <c r="AX44" i="13" s="1"/>
  <c r="L44" i="13" s="1"/>
  <c r="EF46" i="13"/>
  <c r="BH47" i="13" s="1"/>
  <c r="V47" i="13" s="1"/>
  <c r="EH46" i="13"/>
  <c r="BJ47" i="13" s="1"/>
  <c r="X47" i="13" s="1"/>
  <c r="DZ44" i="13"/>
  <c r="BB45" i="13" s="1"/>
  <c r="P45" i="13" s="1"/>
  <c r="CB57" i="12"/>
  <c r="R58" i="12" s="1"/>
  <c r="AX58" i="12"/>
  <c r="BN55" i="12"/>
  <c r="AC56" i="12"/>
  <c r="BV56" i="12"/>
  <c r="L57" i="12" s="1"/>
  <c r="BX56" i="12"/>
  <c r="N57" i="12" s="1"/>
  <c r="BP55" i="12"/>
  <c r="BR55" i="12"/>
  <c r="H56" i="12" s="1"/>
  <c r="BU55" i="12"/>
  <c r="K56" i="12" s="1"/>
  <c r="BW55" i="12"/>
  <c r="M56" i="12" s="1"/>
  <c r="BA57" i="12"/>
  <c r="CE57" i="12" s="1"/>
  <c r="U58" i="12" s="1"/>
  <c r="AY58" i="12" s="1"/>
  <c r="BC57" i="12"/>
  <c r="BO54" i="12"/>
  <c r="BJ54" i="12"/>
  <c r="BQ54" i="12"/>
  <c r="G55" i="12" s="1"/>
  <c r="CL54" i="12"/>
  <c r="P161" i="7"/>
  <c r="Y161" i="7"/>
  <c r="I161" i="7"/>
  <c r="N161" i="7"/>
  <c r="O162" i="7" s="1"/>
  <c r="K161" i="7"/>
  <c r="U161" i="7"/>
  <c r="AB161" i="7"/>
  <c r="H161" i="7"/>
  <c r="Q161" i="7"/>
  <c r="M161" i="7"/>
  <c r="J161" i="7"/>
  <c r="O161" i="7"/>
  <c r="X161" i="7"/>
  <c r="T161" i="7"/>
  <c r="S161" i="7"/>
  <c r="T162" i="7" s="1"/>
  <c r="C162" i="7"/>
  <c r="AA161" i="7"/>
  <c r="Z162" i="7" s="1"/>
  <c r="G161" i="7"/>
  <c r="E161" i="7"/>
  <c r="F161" i="7"/>
  <c r="W161" i="7"/>
  <c r="B199" i="7"/>
  <c r="L161" i="7"/>
  <c r="DY43" i="13" l="1"/>
  <c r="BA44" i="13" s="1"/>
  <c r="O44" i="13" s="1"/>
  <c r="DJ41" i="13"/>
  <c r="DQ41" i="13"/>
  <c r="AS42" i="13" s="1"/>
  <c r="G42" i="13" s="1"/>
  <c r="EG45" i="13"/>
  <c r="BI46" i="13" s="1"/>
  <c r="W46" i="13" s="1"/>
  <c r="EC44" i="13"/>
  <c r="BE45" i="13" s="1"/>
  <c r="S45" i="13" s="1"/>
  <c r="DU42" i="13"/>
  <c r="AW43" i="13" s="1"/>
  <c r="K43" i="13" s="1"/>
  <c r="CB41" i="13"/>
  <c r="DO41" i="13" s="1"/>
  <c r="ES41" i="13"/>
  <c r="EV41" i="13"/>
  <c r="AR42" i="13"/>
  <c r="AJ42" i="13"/>
  <c r="AP42" i="13"/>
  <c r="CO45" i="13"/>
  <c r="CU47" i="13"/>
  <c r="CK44" i="13"/>
  <c r="CG57" i="12"/>
  <c r="W58" i="12" s="1"/>
  <c r="BA58" i="12" s="1"/>
  <c r="CE58" i="12" s="1"/>
  <c r="U59" i="12" s="1"/>
  <c r="F56" i="12"/>
  <c r="CO55" i="12"/>
  <c r="AR57" i="12"/>
  <c r="AT57" i="12"/>
  <c r="D56" i="12"/>
  <c r="BG56" i="12"/>
  <c r="AN56" i="12"/>
  <c r="CN54" i="12"/>
  <c r="AD55" i="12" s="1"/>
  <c r="E55" i="12"/>
  <c r="AK55" i="12" s="1"/>
  <c r="BJ55" i="12" s="1"/>
  <c r="AQ56" i="12"/>
  <c r="AS56" i="12"/>
  <c r="AM55" i="12"/>
  <c r="BM54" i="12"/>
  <c r="AB55" i="12"/>
  <c r="S162" i="7"/>
  <c r="W162" i="7"/>
  <c r="U162" i="7"/>
  <c r="M162" i="7"/>
  <c r="T163" i="7"/>
  <c r="P162" i="7"/>
  <c r="Q162" i="7"/>
  <c r="P163" i="7" s="1"/>
  <c r="G162" i="7"/>
  <c r="R162" i="7"/>
  <c r="K162" i="7"/>
  <c r="F162" i="7"/>
  <c r="E162" i="7"/>
  <c r="D162" i="7"/>
  <c r="C163" i="7" s="1"/>
  <c r="V162" i="7"/>
  <c r="U163" i="7" s="1"/>
  <c r="I162" i="7"/>
  <c r="L162" i="7"/>
  <c r="B200" i="7"/>
  <c r="Y162" i="7"/>
  <c r="J162" i="7"/>
  <c r="AB162" i="7"/>
  <c r="X162" i="7"/>
  <c r="Y163" i="7" s="1"/>
  <c r="H162" i="7"/>
  <c r="AA162" i="7"/>
  <c r="N162" i="7"/>
  <c r="CR45" i="13" l="1"/>
  <c r="CF42" i="13"/>
  <c r="CJ43" i="13"/>
  <c r="CV46" i="13"/>
  <c r="DM41" i="13"/>
  <c r="BU42" i="13"/>
  <c r="EU41" i="13"/>
  <c r="AQ42" i="13"/>
  <c r="CN44" i="13"/>
  <c r="D42" i="13"/>
  <c r="DG42" i="13"/>
  <c r="F42" i="13"/>
  <c r="BX42" i="13"/>
  <c r="EB45" i="13"/>
  <c r="BD46" i="13" s="1"/>
  <c r="R46" i="13" s="1"/>
  <c r="DX44" i="13"/>
  <c r="AZ45" i="13" s="1"/>
  <c r="N45" i="13" s="1"/>
  <c r="BZ57" i="12"/>
  <c r="P58" i="12" s="1"/>
  <c r="BX57" i="12"/>
  <c r="N58" i="12" s="1"/>
  <c r="AE56" i="12"/>
  <c r="AJ56" i="12"/>
  <c r="BI56" i="12" s="1"/>
  <c r="CM56" i="12" s="1"/>
  <c r="BT56" i="12"/>
  <c r="J57" i="12" s="1"/>
  <c r="AL56" i="12"/>
  <c r="BR56" i="12" s="1"/>
  <c r="H57" i="12" s="1"/>
  <c r="CK56" i="12"/>
  <c r="AA57" i="12" s="1"/>
  <c r="BE57" i="12" s="1"/>
  <c r="CI57" i="12" s="1"/>
  <c r="Y58" i="12" s="1"/>
  <c r="BC58" i="12" s="1"/>
  <c r="CG58" i="12" s="1"/>
  <c r="W59" i="12" s="1"/>
  <c r="BA59" i="12" s="1"/>
  <c r="AH56" i="12"/>
  <c r="C55" i="12"/>
  <c r="BF55" i="12"/>
  <c r="CJ55" i="12" s="1"/>
  <c r="Z56" i="12" s="1"/>
  <c r="BD56" i="12" s="1"/>
  <c r="CH56" i="12" s="1"/>
  <c r="X57" i="12" s="1"/>
  <c r="BB57" i="12" s="1"/>
  <c r="CF57" i="12" s="1"/>
  <c r="V58" i="12" s="1"/>
  <c r="AZ58" i="12" s="1"/>
  <c r="CD58" i="12" s="1"/>
  <c r="T59" i="12" s="1"/>
  <c r="BQ55" i="12"/>
  <c r="G56" i="12" s="1"/>
  <c r="BS55" i="12"/>
  <c r="I56" i="12" s="1"/>
  <c r="BW56" i="12"/>
  <c r="M57" i="12" s="1"/>
  <c r="BY56" i="12"/>
  <c r="O57" i="12" s="1"/>
  <c r="BH55" i="12"/>
  <c r="L163" i="7"/>
  <c r="Q163" i="7"/>
  <c r="H163" i="7"/>
  <c r="K163" i="7"/>
  <c r="W163" i="7"/>
  <c r="O163" i="7"/>
  <c r="P164" i="7" s="1"/>
  <c r="AA163" i="7"/>
  <c r="M163" i="7"/>
  <c r="L164" i="7" s="1"/>
  <c r="Z163" i="7"/>
  <c r="J163" i="7"/>
  <c r="R163" i="7"/>
  <c r="Q164" i="7" s="1"/>
  <c r="I163" i="7"/>
  <c r="E163" i="7"/>
  <c r="G163" i="7"/>
  <c r="F163" i="7"/>
  <c r="S163" i="7"/>
  <c r="R164" i="7" s="1"/>
  <c r="D163" i="7"/>
  <c r="C164" i="7" s="1"/>
  <c r="B201" i="7"/>
  <c r="AB163" i="7"/>
  <c r="N163" i="7"/>
  <c r="X163" i="7"/>
  <c r="V163" i="7"/>
  <c r="V164" i="7" s="1"/>
  <c r="EA44" i="13" l="1"/>
  <c r="BC45" i="13" s="1"/>
  <c r="Q45" i="13" s="1"/>
  <c r="E42" i="13"/>
  <c r="BW42" i="13"/>
  <c r="DS42" i="13"/>
  <c r="AU43" i="13" s="1"/>
  <c r="I43" i="13" s="1"/>
  <c r="DW43" i="13"/>
  <c r="AY44" i="13" s="1"/>
  <c r="M44" i="13" s="1"/>
  <c r="AI42" i="13"/>
  <c r="AO42" i="13"/>
  <c r="EE45" i="13"/>
  <c r="BG46" i="13" s="1"/>
  <c r="U46" i="13" s="1"/>
  <c r="CE42" i="13"/>
  <c r="CC42" i="13"/>
  <c r="DI42" i="13" s="1"/>
  <c r="ET42" i="13" s="1"/>
  <c r="AL42" i="13"/>
  <c r="CA42" i="13"/>
  <c r="ER42" i="13"/>
  <c r="BT43" i="13" s="1"/>
  <c r="AH43" i="13" s="1"/>
  <c r="DE43" i="13" s="1"/>
  <c r="EP43" i="13" s="1"/>
  <c r="BR44" i="13" s="1"/>
  <c r="AF44" i="13" s="1"/>
  <c r="DC44" i="13" s="1"/>
  <c r="EN44" i="13" s="1"/>
  <c r="BP45" i="13" s="1"/>
  <c r="AD45" i="13" s="1"/>
  <c r="DA45" i="13" s="1"/>
  <c r="EL45" i="13" s="1"/>
  <c r="BN46" i="13" s="1"/>
  <c r="AB46" i="13" s="1"/>
  <c r="CY46" i="13" s="1"/>
  <c r="EJ46" i="13" s="1"/>
  <c r="BL47" i="13" s="1"/>
  <c r="Z47" i="13" s="1"/>
  <c r="CW47" i="13" s="1"/>
  <c r="EH47" i="13" s="1"/>
  <c r="BJ48" i="13" s="1"/>
  <c r="X48" i="13" s="1"/>
  <c r="CQ46" i="13"/>
  <c r="CM45" i="13"/>
  <c r="AP57" i="12"/>
  <c r="AN57" i="12"/>
  <c r="AC57" i="12"/>
  <c r="BN56" i="12"/>
  <c r="AT58" i="12"/>
  <c r="AV58" i="12"/>
  <c r="BP56" i="12"/>
  <c r="CL55" i="12"/>
  <c r="AI55" i="12"/>
  <c r="BO55" i="12" s="1"/>
  <c r="AS57" i="12"/>
  <c r="AU57" i="12"/>
  <c r="AM56" i="12"/>
  <c r="AO56" i="12"/>
  <c r="K164" i="7"/>
  <c r="Z164" i="7"/>
  <c r="X164" i="7"/>
  <c r="J164" i="7"/>
  <c r="K165" i="7" s="1"/>
  <c r="AB164" i="7"/>
  <c r="Q165" i="7"/>
  <c r="U164" i="7"/>
  <c r="S164" i="7"/>
  <c r="R165" i="7" s="1"/>
  <c r="F164" i="7"/>
  <c r="M164" i="7"/>
  <c r="W164" i="7"/>
  <c r="E164" i="7"/>
  <c r="N164" i="7"/>
  <c r="O164" i="7"/>
  <c r="T164" i="7"/>
  <c r="D164" i="7"/>
  <c r="AA164" i="7"/>
  <c r="B202" i="7"/>
  <c r="B203" i="7" s="1"/>
  <c r="B204" i="7" s="1"/>
  <c r="G164" i="7"/>
  <c r="H164" i="7"/>
  <c r="I164" i="7"/>
  <c r="Y164" i="7"/>
  <c r="CL44" i="13" l="1"/>
  <c r="CH43" i="13"/>
  <c r="CP45" i="13"/>
  <c r="CT46" i="13"/>
  <c r="AK42" i="13"/>
  <c r="DH42" i="13" s="1"/>
  <c r="CD42" i="13"/>
  <c r="C42" i="13"/>
  <c r="DF42" i="13"/>
  <c r="EQ42" i="13" s="1"/>
  <c r="BS43" i="13" s="1"/>
  <c r="AG43" i="13" s="1"/>
  <c r="DD43" i="13" s="1"/>
  <c r="EO43" i="13" s="1"/>
  <c r="BQ44" i="13" s="1"/>
  <c r="AE44" i="13" s="1"/>
  <c r="DB44" i="13" s="1"/>
  <c r="EM44" i="13" s="1"/>
  <c r="BO45" i="13" s="1"/>
  <c r="AC45" i="13" s="1"/>
  <c r="CZ45" i="13" s="1"/>
  <c r="EK45" i="13" s="1"/>
  <c r="BM46" i="13" s="1"/>
  <c r="AA46" i="13" s="1"/>
  <c r="CX46" i="13" s="1"/>
  <c r="EI46" i="13" s="1"/>
  <c r="BK47" i="13" s="1"/>
  <c r="Y47" i="13" s="1"/>
  <c r="DN42" i="13"/>
  <c r="BV43" i="13"/>
  <c r="DP42" i="13"/>
  <c r="DR42" i="13"/>
  <c r="AT43" i="13" s="1"/>
  <c r="H43" i="13" s="1"/>
  <c r="CG43" i="13" s="1"/>
  <c r="DT43" i="13" s="1"/>
  <c r="AV44" i="13" s="1"/>
  <c r="J44" i="13" s="1"/>
  <c r="CI44" i="13" s="1"/>
  <c r="DV44" i="13" s="1"/>
  <c r="AX45" i="13" s="1"/>
  <c r="L45" i="13" s="1"/>
  <c r="DZ45" i="13"/>
  <c r="BB46" i="13" s="1"/>
  <c r="P46" i="13" s="1"/>
  <c r="ED46" i="13"/>
  <c r="BF47" i="13" s="1"/>
  <c r="T47" i="13" s="1"/>
  <c r="BV57" i="12"/>
  <c r="L58" i="12" s="1"/>
  <c r="BT57" i="12"/>
  <c r="J58" i="12" s="1"/>
  <c r="CO56" i="12"/>
  <c r="F57" i="12"/>
  <c r="D57" i="12"/>
  <c r="BG57" i="12"/>
  <c r="CB58" i="12"/>
  <c r="R59" i="12" s="1"/>
  <c r="BZ58" i="12"/>
  <c r="P59" i="12" s="1"/>
  <c r="BS56" i="12"/>
  <c r="I57" i="12" s="1"/>
  <c r="BU56" i="12"/>
  <c r="K57" i="12" s="1"/>
  <c r="BM55" i="12"/>
  <c r="AB56" i="12"/>
  <c r="CN55" i="12"/>
  <c r="AD56" i="12" s="1"/>
  <c r="E56" i="12"/>
  <c r="BY57" i="12"/>
  <c r="O58" i="12" s="1"/>
  <c r="CA57" i="12"/>
  <c r="Q58" i="12" s="1"/>
  <c r="S165" i="7"/>
  <c r="AB165" i="7"/>
  <c r="M165" i="7"/>
  <c r="T165" i="7"/>
  <c r="S166" i="7" s="1"/>
  <c r="AA165" i="7"/>
  <c r="AB166" i="7" s="1"/>
  <c r="O165" i="7"/>
  <c r="V165" i="7"/>
  <c r="H165" i="7"/>
  <c r="L165" i="7"/>
  <c r="X165" i="7"/>
  <c r="C165" i="7"/>
  <c r="R166" i="7"/>
  <c r="Z165" i="7"/>
  <c r="I165" i="7"/>
  <c r="P165" i="7"/>
  <c r="P166" i="7" s="1"/>
  <c r="G165" i="7"/>
  <c r="Y165" i="7"/>
  <c r="W165" i="7"/>
  <c r="J165" i="7"/>
  <c r="F165" i="7"/>
  <c r="E165" i="7"/>
  <c r="N165" i="7"/>
  <c r="D165" i="7"/>
  <c r="U165" i="7"/>
  <c r="DU43" i="13" l="1"/>
  <c r="AW44" i="13" s="1"/>
  <c r="K44" i="13" s="1"/>
  <c r="EG46" i="13"/>
  <c r="BI47" i="13" s="1"/>
  <c r="W47" i="13" s="1"/>
  <c r="EC45" i="13"/>
  <c r="BE46" i="13" s="1"/>
  <c r="S46" i="13" s="1"/>
  <c r="DJ42" i="13"/>
  <c r="DQ42" i="13"/>
  <c r="AS43" i="13" s="1"/>
  <c r="G43" i="13" s="1"/>
  <c r="DY44" i="13"/>
  <c r="BA45" i="13" s="1"/>
  <c r="O45" i="13" s="1"/>
  <c r="ES42" i="13"/>
  <c r="CB42" i="13"/>
  <c r="DO42" i="13" s="1"/>
  <c r="AR43" i="13"/>
  <c r="EV42" i="13"/>
  <c r="AJ43" i="13"/>
  <c r="AP43" i="13"/>
  <c r="CO46" i="13"/>
  <c r="CS47" i="13"/>
  <c r="CK45" i="13"/>
  <c r="AH57" i="12"/>
  <c r="CK57" i="12"/>
  <c r="AA58" i="12" s="1"/>
  <c r="BE58" i="12" s="1"/>
  <c r="CI58" i="12" s="1"/>
  <c r="Y59" i="12" s="1"/>
  <c r="BC59" i="12" s="1"/>
  <c r="CG59" i="12" s="1"/>
  <c r="W60" i="12" s="1"/>
  <c r="AE57" i="12"/>
  <c r="AJ57" i="12"/>
  <c r="BI57" i="12" s="1"/>
  <c r="CM57" i="12" s="1"/>
  <c r="AL57" i="12"/>
  <c r="AP58" i="12"/>
  <c r="AR58" i="12"/>
  <c r="AV59" i="12"/>
  <c r="AX59" i="12"/>
  <c r="BH56" i="12"/>
  <c r="AK56" i="12"/>
  <c r="AU58" i="12"/>
  <c r="AW58" i="12"/>
  <c r="BF56" i="12"/>
  <c r="CJ56" i="12" s="1"/>
  <c r="Z57" i="12" s="1"/>
  <c r="BD57" i="12" s="1"/>
  <c r="CH57" i="12" s="1"/>
  <c r="X58" i="12" s="1"/>
  <c r="BB58" i="12" s="1"/>
  <c r="CF58" i="12" s="1"/>
  <c r="V59" i="12" s="1"/>
  <c r="AZ59" i="12" s="1"/>
  <c r="CD59" i="12" s="1"/>
  <c r="T60" i="12" s="1"/>
  <c r="C56" i="12"/>
  <c r="AO57" i="12"/>
  <c r="AQ57" i="12"/>
  <c r="O166" i="7"/>
  <c r="M166" i="7"/>
  <c r="V166" i="7"/>
  <c r="L166" i="7"/>
  <c r="X166" i="7"/>
  <c r="C166" i="7"/>
  <c r="H166" i="7"/>
  <c r="G166" i="7"/>
  <c r="I166" i="7"/>
  <c r="AA166" i="7"/>
  <c r="Y166" i="7"/>
  <c r="J166" i="7"/>
  <c r="U166" i="7"/>
  <c r="T166" i="7"/>
  <c r="D166" i="7"/>
  <c r="C167" i="7" s="1"/>
  <c r="N166" i="7"/>
  <c r="N167" i="7" s="1"/>
  <c r="K166" i="7"/>
  <c r="Q166" i="7"/>
  <c r="Q167" i="7" s="1"/>
  <c r="W166" i="7"/>
  <c r="Z166" i="7"/>
  <c r="F166" i="7"/>
  <c r="W167" i="7"/>
  <c r="E166" i="7"/>
  <c r="CV47" i="13" l="1"/>
  <c r="CR46" i="13"/>
  <c r="DM42" i="13"/>
  <c r="BU43" i="13"/>
  <c r="CF43" i="13"/>
  <c r="EU42" i="13"/>
  <c r="AQ43" i="13"/>
  <c r="CN45" i="13"/>
  <c r="CJ44" i="13"/>
  <c r="DG43" i="13"/>
  <c r="D43" i="13"/>
  <c r="BX43" i="13"/>
  <c r="F43" i="13"/>
  <c r="EB46" i="13"/>
  <c r="BD47" i="13" s="1"/>
  <c r="R47" i="13" s="1"/>
  <c r="EF47" i="13"/>
  <c r="BH48" i="13" s="1"/>
  <c r="V48" i="13" s="1"/>
  <c r="DX45" i="13"/>
  <c r="AZ46" i="13" s="1"/>
  <c r="N46" i="13" s="1"/>
  <c r="CB59" i="12"/>
  <c r="R60" i="12" s="1"/>
  <c r="AX60" i="12" s="1"/>
  <c r="BN57" i="12"/>
  <c r="AC58" i="12"/>
  <c r="BP57" i="12"/>
  <c r="BR57" i="12"/>
  <c r="H58" i="12" s="1"/>
  <c r="BX58" i="12"/>
  <c r="N59" i="12" s="1"/>
  <c r="BV58" i="12"/>
  <c r="L59" i="12" s="1"/>
  <c r="BU57" i="12"/>
  <c r="K58" i="12" s="1"/>
  <c r="BW57" i="12"/>
  <c r="M58" i="12" s="1"/>
  <c r="BJ56" i="12"/>
  <c r="BQ56" i="12"/>
  <c r="G57" i="12" s="1"/>
  <c r="CA58" i="12"/>
  <c r="Q59" i="12" s="1"/>
  <c r="CC58" i="12"/>
  <c r="S59" i="12" s="1"/>
  <c r="CL56" i="12"/>
  <c r="AI56" i="12"/>
  <c r="BO56" i="12" s="1"/>
  <c r="L167" i="7"/>
  <c r="T167" i="7"/>
  <c r="U167" i="7"/>
  <c r="X167" i="7"/>
  <c r="P167" i="7"/>
  <c r="I167" i="7"/>
  <c r="M167" i="7"/>
  <c r="M168" i="7" s="1"/>
  <c r="K167" i="7"/>
  <c r="L168" i="7" s="1"/>
  <c r="J167" i="7"/>
  <c r="AB167" i="7"/>
  <c r="Y167" i="7"/>
  <c r="E167" i="7"/>
  <c r="G167" i="7"/>
  <c r="Z167" i="7"/>
  <c r="Y168" i="7" s="1"/>
  <c r="S167" i="7"/>
  <c r="F167" i="7"/>
  <c r="E168" i="7" s="1"/>
  <c r="D167" i="7"/>
  <c r="O167" i="7"/>
  <c r="AA167" i="7"/>
  <c r="AB168" i="7" s="1"/>
  <c r="R167" i="7"/>
  <c r="O168" i="7"/>
  <c r="V167" i="7"/>
  <c r="U168" i="7" s="1"/>
  <c r="H167" i="7"/>
  <c r="H168" i="7" s="1"/>
  <c r="DS43" i="13" l="1"/>
  <c r="AU44" i="13" s="1"/>
  <c r="I44" i="13" s="1"/>
  <c r="AI43" i="13"/>
  <c r="AO43" i="13"/>
  <c r="EE46" i="13"/>
  <c r="BG47" i="13" s="1"/>
  <c r="U47" i="13" s="1"/>
  <c r="BW43" i="13"/>
  <c r="E43" i="13"/>
  <c r="DW44" i="13"/>
  <c r="AY45" i="13" s="1"/>
  <c r="M45" i="13" s="1"/>
  <c r="EA45" i="13"/>
  <c r="BC46" i="13" s="1"/>
  <c r="Q46" i="13" s="1"/>
  <c r="AL43" i="13"/>
  <c r="CE43" i="13"/>
  <c r="CC43" i="13"/>
  <c r="DI43" i="13" s="1"/>
  <c r="ET43" i="13" s="1"/>
  <c r="CA43" i="13"/>
  <c r="ER43" i="13"/>
  <c r="BT44" i="13" s="1"/>
  <c r="AH44" i="13" s="1"/>
  <c r="DE44" i="13" s="1"/>
  <c r="EP44" i="13" s="1"/>
  <c r="BR45" i="13" s="1"/>
  <c r="AF45" i="13" s="1"/>
  <c r="DC45" i="13" s="1"/>
  <c r="EN45" i="13" s="1"/>
  <c r="BP46" i="13" s="1"/>
  <c r="AD46" i="13" s="1"/>
  <c r="DA46" i="13" s="1"/>
  <c r="EL46" i="13" s="1"/>
  <c r="BN47" i="13" s="1"/>
  <c r="AB47" i="13" s="1"/>
  <c r="CY47" i="13" s="1"/>
  <c r="EJ47" i="13" s="1"/>
  <c r="BL48" i="13" s="1"/>
  <c r="Z48" i="13" s="1"/>
  <c r="CW48" i="13" s="1"/>
  <c r="CQ47" i="13"/>
  <c r="CU48" i="13"/>
  <c r="CM46" i="13"/>
  <c r="AR59" i="12"/>
  <c r="AT59" i="12"/>
  <c r="D58" i="12"/>
  <c r="BG58" i="12"/>
  <c r="AN58" i="12"/>
  <c r="CO57" i="12"/>
  <c r="F58" i="12"/>
  <c r="CN56" i="12"/>
  <c r="AD57" i="12" s="1"/>
  <c r="E57" i="12"/>
  <c r="AW59" i="12"/>
  <c r="AY59" i="12"/>
  <c r="AQ58" i="12"/>
  <c r="AS58" i="12"/>
  <c r="AK57" i="12"/>
  <c r="BJ57" i="12" s="1"/>
  <c r="AM57" i="12"/>
  <c r="BM56" i="12"/>
  <c r="AB57" i="12"/>
  <c r="J168" i="7"/>
  <c r="K168" i="7"/>
  <c r="N168" i="7"/>
  <c r="K169" i="7"/>
  <c r="R168" i="7"/>
  <c r="N169" i="7"/>
  <c r="Z168" i="7"/>
  <c r="C168" i="7"/>
  <c r="W168" i="7"/>
  <c r="D168" i="7"/>
  <c r="X168" i="7"/>
  <c r="AA168" i="7"/>
  <c r="G168" i="7"/>
  <c r="S168" i="7"/>
  <c r="T169" i="7" s="1"/>
  <c r="I168" i="7"/>
  <c r="I169" i="7" s="1"/>
  <c r="L169" i="7"/>
  <c r="M170" i="7" s="1"/>
  <c r="P168" i="7"/>
  <c r="V168" i="7"/>
  <c r="V169" i="7" s="1"/>
  <c r="T168" i="7"/>
  <c r="Q168" i="7"/>
  <c r="F168" i="7"/>
  <c r="F169" i="7" s="1"/>
  <c r="M169" i="7"/>
  <c r="CT47" i="13" l="1"/>
  <c r="CP46" i="13"/>
  <c r="CL45" i="13"/>
  <c r="CH44" i="13"/>
  <c r="DF43" i="13"/>
  <c r="EQ43" i="13" s="1"/>
  <c r="BS44" i="13" s="1"/>
  <c r="AG44" i="13" s="1"/>
  <c r="DD44" i="13" s="1"/>
  <c r="EO44" i="13" s="1"/>
  <c r="BQ45" i="13" s="1"/>
  <c r="AE45" i="13" s="1"/>
  <c r="DB45" i="13" s="1"/>
  <c r="EM45" i="13" s="1"/>
  <c r="BO46" i="13" s="1"/>
  <c r="AC46" i="13" s="1"/>
  <c r="CZ46" i="13" s="1"/>
  <c r="EK46" i="13" s="1"/>
  <c r="BM47" i="13" s="1"/>
  <c r="AA47" i="13" s="1"/>
  <c r="CX47" i="13" s="1"/>
  <c r="EI47" i="13" s="1"/>
  <c r="BK48" i="13" s="1"/>
  <c r="Y48" i="13" s="1"/>
  <c r="C43" i="13"/>
  <c r="AK43" i="13"/>
  <c r="DH43" i="13" s="1"/>
  <c r="CD43" i="13"/>
  <c r="BV44" i="13"/>
  <c r="DN43" i="13"/>
  <c r="DR43" i="13"/>
  <c r="AT44" i="13" s="1"/>
  <c r="H44" i="13" s="1"/>
  <c r="CG44" i="13" s="1"/>
  <c r="DT44" i="13" s="1"/>
  <c r="AV45" i="13" s="1"/>
  <c r="J45" i="13" s="1"/>
  <c r="CI45" i="13" s="1"/>
  <c r="DV45" i="13" s="1"/>
  <c r="AX46" i="13" s="1"/>
  <c r="L46" i="13" s="1"/>
  <c r="DP43" i="13"/>
  <c r="DZ46" i="13"/>
  <c r="BB47" i="13" s="1"/>
  <c r="P47" i="13" s="1"/>
  <c r="EH48" i="13"/>
  <c r="BJ49" i="13" s="1"/>
  <c r="X49" i="13" s="1"/>
  <c r="ED47" i="13"/>
  <c r="BF48" i="13" s="1"/>
  <c r="T48" i="13" s="1"/>
  <c r="AE58" i="12"/>
  <c r="BR58" i="12"/>
  <c r="H59" i="12" s="1"/>
  <c r="BT58" i="12"/>
  <c r="J59" i="12" s="1"/>
  <c r="AJ58" i="12"/>
  <c r="BI58" i="12" s="1"/>
  <c r="CM58" i="12" s="1"/>
  <c r="AH58" i="12"/>
  <c r="CK58" i="12"/>
  <c r="AA59" i="12" s="1"/>
  <c r="BE59" i="12" s="1"/>
  <c r="CI59" i="12" s="1"/>
  <c r="Y60" i="12" s="1"/>
  <c r="BC60" i="12" s="1"/>
  <c r="BZ59" i="12"/>
  <c r="P60" i="12" s="1"/>
  <c r="BX59" i="12"/>
  <c r="N60" i="12" s="1"/>
  <c r="AL58" i="12"/>
  <c r="CC59" i="12"/>
  <c r="S60" i="12" s="1"/>
  <c r="CE59" i="12"/>
  <c r="U60" i="12" s="1"/>
  <c r="BQ57" i="12"/>
  <c r="G58" i="12" s="1"/>
  <c r="BS57" i="12"/>
  <c r="I58" i="12" s="1"/>
  <c r="BW58" i="12"/>
  <c r="M59" i="12" s="1"/>
  <c r="BY58" i="12"/>
  <c r="O59" i="12" s="1"/>
  <c r="C57" i="12"/>
  <c r="BF57" i="12"/>
  <c r="CJ57" i="12" s="1"/>
  <c r="Z58" i="12" s="1"/>
  <c r="BD58" i="12" s="1"/>
  <c r="CH58" i="12" s="1"/>
  <c r="X59" i="12" s="1"/>
  <c r="BB59" i="12" s="1"/>
  <c r="CF59" i="12" s="1"/>
  <c r="V60" i="12" s="1"/>
  <c r="AZ60" i="12" s="1"/>
  <c r="CD60" i="12" s="1"/>
  <c r="T61" i="12" s="1"/>
  <c r="BH57" i="12"/>
  <c r="D169" i="7"/>
  <c r="Y169" i="7"/>
  <c r="S169" i="7"/>
  <c r="L170" i="7"/>
  <c r="W169" i="7"/>
  <c r="C169" i="7"/>
  <c r="C170" i="7" s="1"/>
  <c r="Q169" i="7"/>
  <c r="R170" i="7" s="1"/>
  <c r="AA169" i="7"/>
  <c r="X169" i="7"/>
  <c r="O169" i="7"/>
  <c r="Z169" i="7"/>
  <c r="E169" i="7"/>
  <c r="E170" i="7" s="1"/>
  <c r="P169" i="7"/>
  <c r="R169" i="7"/>
  <c r="AB169" i="7"/>
  <c r="H169" i="7"/>
  <c r="U169" i="7"/>
  <c r="U170" i="7" s="1"/>
  <c r="G169" i="7"/>
  <c r="J169" i="7"/>
  <c r="J170" i="7" s="1"/>
  <c r="DU44" i="13" l="1"/>
  <c r="AW45" i="13" s="1"/>
  <c r="K45" i="13" s="1"/>
  <c r="DJ43" i="13"/>
  <c r="DQ43" i="13"/>
  <c r="AS44" i="13" s="1"/>
  <c r="G44" i="13" s="1"/>
  <c r="DY45" i="13"/>
  <c r="BA46" i="13" s="1"/>
  <c r="O46" i="13" s="1"/>
  <c r="EC46" i="13"/>
  <c r="BE47" i="13" s="1"/>
  <c r="S47" i="13" s="1"/>
  <c r="CB43" i="13"/>
  <c r="DO43" i="13" s="1"/>
  <c r="ES43" i="13"/>
  <c r="EG47" i="13"/>
  <c r="BI48" i="13" s="1"/>
  <c r="W48" i="13" s="1"/>
  <c r="AR44" i="13"/>
  <c r="EV43" i="13"/>
  <c r="AP44" i="13"/>
  <c r="AJ44" i="13"/>
  <c r="CO47" i="13"/>
  <c r="CK46" i="13"/>
  <c r="CS48" i="13"/>
  <c r="AN59" i="12"/>
  <c r="AP59" i="12"/>
  <c r="BN58" i="12"/>
  <c r="AC59" i="12"/>
  <c r="AV60" i="12"/>
  <c r="AT60" i="12"/>
  <c r="BP58" i="12"/>
  <c r="AM58" i="12"/>
  <c r="AO58" i="12"/>
  <c r="AY60" i="12"/>
  <c r="BA60" i="12"/>
  <c r="AS59" i="12"/>
  <c r="AU59" i="12"/>
  <c r="AI57" i="12"/>
  <c r="BO57" i="12" s="1"/>
  <c r="CL57" i="12"/>
  <c r="AB170" i="7"/>
  <c r="AA170" i="7"/>
  <c r="AB171" i="7" s="1"/>
  <c r="AB172" i="7" s="1"/>
  <c r="X170" i="7"/>
  <c r="Z170" i="7"/>
  <c r="P170" i="7"/>
  <c r="Q170" i="7"/>
  <c r="AA171" i="7"/>
  <c r="R171" i="7"/>
  <c r="H170" i="7"/>
  <c r="T170" i="7"/>
  <c r="F170" i="7"/>
  <c r="S170" i="7"/>
  <c r="D170" i="7"/>
  <c r="E171" i="7" s="1"/>
  <c r="O170" i="7"/>
  <c r="O171" i="7" s="1"/>
  <c r="Y170" i="7"/>
  <c r="Y171" i="7" s="1"/>
  <c r="I170" i="7"/>
  <c r="W170" i="7"/>
  <c r="G170" i="7"/>
  <c r="N170" i="7"/>
  <c r="V170" i="7"/>
  <c r="K170" i="7"/>
  <c r="K171" i="7"/>
  <c r="Q171" i="7"/>
  <c r="CR47" i="13" l="1"/>
  <c r="CV48" i="13"/>
  <c r="DM43" i="13"/>
  <c r="BU44" i="13"/>
  <c r="CJ45" i="13"/>
  <c r="CN46" i="13"/>
  <c r="CF44" i="13"/>
  <c r="EU43" i="13"/>
  <c r="AQ44" i="13"/>
  <c r="DG44" i="13"/>
  <c r="D44" i="13"/>
  <c r="BX44" i="13"/>
  <c r="F44" i="13"/>
  <c r="EF48" i="13"/>
  <c r="BH49" i="13" s="1"/>
  <c r="V49" i="13" s="1"/>
  <c r="EB47" i="13"/>
  <c r="BD48" i="13" s="1"/>
  <c r="R48" i="13" s="1"/>
  <c r="DX46" i="13"/>
  <c r="AZ47" i="13" s="1"/>
  <c r="N47" i="13" s="1"/>
  <c r="CO58" i="12"/>
  <c r="F59" i="12"/>
  <c r="D59" i="12"/>
  <c r="AJ59" i="12" s="1"/>
  <c r="BI59" i="12" s="1"/>
  <c r="BG59" i="12"/>
  <c r="BT59" i="12"/>
  <c r="J60" i="12" s="1"/>
  <c r="BV59" i="12"/>
  <c r="L60" i="12" s="1"/>
  <c r="CB60" i="12"/>
  <c r="R61" i="12" s="1"/>
  <c r="BZ60" i="12"/>
  <c r="P61" i="12" s="1"/>
  <c r="CE60" i="12"/>
  <c r="U61" i="12" s="1"/>
  <c r="CG60" i="12"/>
  <c r="W61" i="12" s="1"/>
  <c r="CN57" i="12"/>
  <c r="AD58" i="12" s="1"/>
  <c r="E58" i="12"/>
  <c r="BS58" i="12"/>
  <c r="I59" i="12" s="1"/>
  <c r="BU58" i="12"/>
  <c r="K59" i="12" s="1"/>
  <c r="BM57" i="12"/>
  <c r="AB58" i="12"/>
  <c r="BY59" i="12"/>
  <c r="O60" i="12" s="1"/>
  <c r="CA59" i="12"/>
  <c r="Q60" i="12" s="1"/>
  <c r="S171" i="7"/>
  <c r="J171" i="7"/>
  <c r="Z171" i="7"/>
  <c r="Z172" i="7" s="1"/>
  <c r="N171" i="7"/>
  <c r="F171" i="7"/>
  <c r="W171" i="7"/>
  <c r="H171" i="7"/>
  <c r="I172" i="7" s="1"/>
  <c r="D171" i="7"/>
  <c r="E172" i="7" s="1"/>
  <c r="P171" i="7"/>
  <c r="V171" i="7"/>
  <c r="T171" i="7"/>
  <c r="I171" i="7"/>
  <c r="J172" i="7" s="1"/>
  <c r="AA172" i="7"/>
  <c r="AB173" i="7" s="1"/>
  <c r="R172" i="7"/>
  <c r="C171" i="7"/>
  <c r="U171" i="7"/>
  <c r="M171" i="7"/>
  <c r="L171" i="7"/>
  <c r="G171" i="7"/>
  <c r="X171" i="7"/>
  <c r="DW45" i="13" l="1"/>
  <c r="AY46" i="13" s="1"/>
  <c r="M46" i="13" s="1"/>
  <c r="AO44" i="13"/>
  <c r="AI44" i="13"/>
  <c r="E44" i="13"/>
  <c r="BW44" i="13"/>
  <c r="DS44" i="13"/>
  <c r="AU45" i="13" s="1"/>
  <c r="I45" i="13" s="1"/>
  <c r="EA46" i="13"/>
  <c r="BC47" i="13" s="1"/>
  <c r="Q47" i="13" s="1"/>
  <c r="EE47" i="13"/>
  <c r="BG48" i="13" s="1"/>
  <c r="U48" i="13" s="1"/>
  <c r="CE44" i="13"/>
  <c r="CC44" i="13"/>
  <c r="DI44" i="13" s="1"/>
  <c r="ET44" i="13" s="1"/>
  <c r="AL44" i="13"/>
  <c r="ER44" i="13"/>
  <c r="BT45" i="13" s="1"/>
  <c r="AH45" i="13" s="1"/>
  <c r="DE45" i="13" s="1"/>
  <c r="EP45" i="13" s="1"/>
  <c r="BR46" i="13" s="1"/>
  <c r="AF46" i="13" s="1"/>
  <c r="DC46" i="13" s="1"/>
  <c r="EN46" i="13" s="1"/>
  <c r="BP47" i="13" s="1"/>
  <c r="AD47" i="13" s="1"/>
  <c r="DA47" i="13" s="1"/>
  <c r="EL47" i="13" s="1"/>
  <c r="BN48" i="13" s="1"/>
  <c r="AB48" i="13" s="1"/>
  <c r="CY48" i="13" s="1"/>
  <c r="EJ48" i="13" s="1"/>
  <c r="BL49" i="13" s="1"/>
  <c r="Z49" i="13" s="1"/>
  <c r="CW49" i="13" s="1"/>
  <c r="CA44" i="13"/>
  <c r="CQ48" i="13"/>
  <c r="CM47" i="13"/>
  <c r="CU49" i="13"/>
  <c r="CM59" i="12"/>
  <c r="BN59" i="12" s="1"/>
  <c r="AC60" i="12"/>
  <c r="D60" i="12" s="1"/>
  <c r="AH59" i="12"/>
  <c r="CK59" i="12"/>
  <c r="AA60" i="12" s="1"/>
  <c r="BE60" i="12" s="1"/>
  <c r="CI60" i="12" s="1"/>
  <c r="Y61" i="12" s="1"/>
  <c r="BC61" i="12" s="1"/>
  <c r="AE59" i="12"/>
  <c r="AL59" i="12"/>
  <c r="AP60" i="12"/>
  <c r="AR60" i="12"/>
  <c r="AX61" i="12"/>
  <c r="AV61" i="12"/>
  <c r="BF58" i="12"/>
  <c r="CJ58" i="12" s="1"/>
  <c r="Z59" i="12" s="1"/>
  <c r="BD59" i="12" s="1"/>
  <c r="CH59" i="12" s="1"/>
  <c r="X60" i="12" s="1"/>
  <c r="BB60" i="12" s="1"/>
  <c r="CF60" i="12" s="1"/>
  <c r="V61" i="12" s="1"/>
  <c r="AZ61" i="12" s="1"/>
  <c r="C58" i="12"/>
  <c r="BH58" i="12"/>
  <c r="AK58" i="12"/>
  <c r="BA61" i="12"/>
  <c r="AO59" i="12"/>
  <c r="AQ59" i="12"/>
  <c r="AU60" i="12"/>
  <c r="AW60" i="12"/>
  <c r="H172" i="7"/>
  <c r="M172" i="7"/>
  <c r="G172" i="7"/>
  <c r="U172" i="7"/>
  <c r="N172" i="7"/>
  <c r="S172" i="7"/>
  <c r="AA173" i="7"/>
  <c r="AB174" i="7" s="1"/>
  <c r="I173" i="7"/>
  <c r="C172" i="7"/>
  <c r="D172" i="7"/>
  <c r="L172" i="7"/>
  <c r="X172" i="7"/>
  <c r="O172" i="7"/>
  <c r="N173" i="7" s="1"/>
  <c r="Q172" i="7"/>
  <c r="K172" i="7"/>
  <c r="J173" i="7" s="1"/>
  <c r="Y172" i="7"/>
  <c r="F172" i="7"/>
  <c r="T172" i="7"/>
  <c r="V172" i="7"/>
  <c r="W172" i="7"/>
  <c r="H173" i="7"/>
  <c r="P172" i="7"/>
  <c r="O173" i="7" s="1"/>
  <c r="CT48" i="13" l="1"/>
  <c r="C44" i="13"/>
  <c r="DF44" i="13"/>
  <c r="EQ44" i="13" s="1"/>
  <c r="BS45" i="13" s="1"/>
  <c r="AG45" i="13" s="1"/>
  <c r="DD45" i="13" s="1"/>
  <c r="EO45" i="13" s="1"/>
  <c r="BQ46" i="13" s="1"/>
  <c r="AE46" i="13" s="1"/>
  <c r="DB46" i="13" s="1"/>
  <c r="EM46" i="13" s="1"/>
  <c r="BO47" i="13" s="1"/>
  <c r="AC47" i="13" s="1"/>
  <c r="CZ47" i="13" s="1"/>
  <c r="EK47" i="13" s="1"/>
  <c r="BM48" i="13" s="1"/>
  <c r="AA48" i="13" s="1"/>
  <c r="CX48" i="13" s="1"/>
  <c r="EI48" i="13" s="1"/>
  <c r="BK49" i="13" s="1"/>
  <c r="Y49" i="13" s="1"/>
  <c r="AK44" i="13"/>
  <c r="DH44" i="13" s="1"/>
  <c r="CD44" i="13"/>
  <c r="CL46" i="13"/>
  <c r="CP47" i="13"/>
  <c r="CH45" i="13"/>
  <c r="DN44" i="13"/>
  <c r="BV45" i="13"/>
  <c r="DR44" i="13"/>
  <c r="AT45" i="13" s="1"/>
  <c r="H45" i="13" s="1"/>
  <c r="CG45" i="13" s="1"/>
  <c r="DT45" i="13" s="1"/>
  <c r="AV46" i="13" s="1"/>
  <c r="J46" i="13" s="1"/>
  <c r="CI46" i="13" s="1"/>
  <c r="DV46" i="13" s="1"/>
  <c r="AX47" i="13" s="1"/>
  <c r="L47" i="13" s="1"/>
  <c r="DP44" i="13"/>
  <c r="EH49" i="13"/>
  <c r="BJ50" i="13" s="1"/>
  <c r="X50" i="13" s="1"/>
  <c r="ED48" i="13"/>
  <c r="BF49" i="13" s="1"/>
  <c r="T49" i="13" s="1"/>
  <c r="DZ47" i="13"/>
  <c r="BB48" i="13" s="1"/>
  <c r="P48" i="13" s="1"/>
  <c r="CG61" i="12"/>
  <c r="W62" i="12" s="1"/>
  <c r="CD61" i="12"/>
  <c r="T62" i="12" s="1"/>
  <c r="BV60" i="12"/>
  <c r="L61" i="12" s="1"/>
  <c r="BX60" i="12"/>
  <c r="N61" i="12" s="1"/>
  <c r="BP59" i="12"/>
  <c r="BR59" i="12"/>
  <c r="H60" i="12" s="1"/>
  <c r="BG60" i="12"/>
  <c r="CB61" i="12"/>
  <c r="R62" i="12" s="1"/>
  <c r="AX62" i="12" s="1"/>
  <c r="BJ58" i="12"/>
  <c r="BQ58" i="12"/>
  <c r="G59" i="12" s="1"/>
  <c r="AI58" i="12"/>
  <c r="BO58" i="12" s="1"/>
  <c r="CL58" i="12"/>
  <c r="CA60" i="12"/>
  <c r="Q61" i="12" s="1"/>
  <c r="CC60" i="12"/>
  <c r="S61" i="12" s="1"/>
  <c r="BU59" i="12"/>
  <c r="K60" i="12" s="1"/>
  <c r="BW59" i="12"/>
  <c r="M60" i="12" s="1"/>
  <c r="D173" i="7"/>
  <c r="V173" i="7"/>
  <c r="L173" i="7"/>
  <c r="C173" i="7"/>
  <c r="C174" i="7" s="1"/>
  <c r="K173" i="7"/>
  <c r="K174" i="7" s="1"/>
  <c r="W173" i="7"/>
  <c r="Y173" i="7"/>
  <c r="Z174" i="7" s="1"/>
  <c r="T173" i="7"/>
  <c r="S173" i="7"/>
  <c r="P173" i="7"/>
  <c r="Q173" i="7"/>
  <c r="M173" i="7"/>
  <c r="U173" i="7"/>
  <c r="F173" i="7"/>
  <c r="G173" i="7"/>
  <c r="I174" i="7"/>
  <c r="Z173" i="7"/>
  <c r="E173" i="7"/>
  <c r="R173" i="7"/>
  <c r="X173" i="7"/>
  <c r="DY46" i="13" l="1"/>
  <c r="BA47" i="13" s="1"/>
  <c r="O47" i="13" s="1"/>
  <c r="CB44" i="13"/>
  <c r="DO44" i="13" s="1"/>
  <c r="ES44" i="13"/>
  <c r="CV49" i="13"/>
  <c r="DJ44" i="13"/>
  <c r="DQ44" i="13"/>
  <c r="AS45" i="13" s="1"/>
  <c r="G45" i="13" s="1"/>
  <c r="DU45" i="13"/>
  <c r="AW46" i="13" s="1"/>
  <c r="K46" i="13" s="1"/>
  <c r="EC47" i="13"/>
  <c r="BE48" i="13" s="1"/>
  <c r="S48" i="13" s="1"/>
  <c r="EG48" i="13"/>
  <c r="BI49" i="13" s="1"/>
  <c r="W49" i="13" s="1"/>
  <c r="EV44" i="13"/>
  <c r="AR45" i="13"/>
  <c r="AJ45" i="13"/>
  <c r="AP45" i="13"/>
  <c r="CO48" i="13"/>
  <c r="CK47" i="13"/>
  <c r="CS49" i="13"/>
  <c r="CK60" i="12"/>
  <c r="AA61" i="12" s="1"/>
  <c r="BE61" i="12" s="1"/>
  <c r="CI61" i="12" s="1"/>
  <c r="Y62" i="12" s="1"/>
  <c r="BC62" i="12" s="1"/>
  <c r="AH60" i="12"/>
  <c r="AR61" i="12"/>
  <c r="AT61" i="12"/>
  <c r="AN60" i="12"/>
  <c r="CO59" i="12"/>
  <c r="F60" i="12"/>
  <c r="AL60" i="12" s="1"/>
  <c r="AQ60" i="12"/>
  <c r="AS60" i="12"/>
  <c r="BM58" i="12"/>
  <c r="AB59" i="12"/>
  <c r="CN58" i="12"/>
  <c r="AD59" i="12" s="1"/>
  <c r="BH59" i="12" s="1"/>
  <c r="E59" i="12"/>
  <c r="AM59" i="12"/>
  <c r="AW61" i="12"/>
  <c r="AY61" i="12"/>
  <c r="W174" i="7"/>
  <c r="P174" i="7"/>
  <c r="J174" i="7"/>
  <c r="T174" i="7"/>
  <c r="Q174" i="7"/>
  <c r="Y174" i="7"/>
  <c r="Z175" i="7" s="1"/>
  <c r="S174" i="7"/>
  <c r="D174" i="7"/>
  <c r="E174" i="7"/>
  <c r="F174" i="7"/>
  <c r="AA174" i="7"/>
  <c r="AA175" i="7"/>
  <c r="M174" i="7"/>
  <c r="N174" i="7"/>
  <c r="V174" i="7"/>
  <c r="W175" i="7" s="1"/>
  <c r="G174" i="7"/>
  <c r="H175" i="7" s="1"/>
  <c r="L174" i="7"/>
  <c r="X174" i="7"/>
  <c r="O174" i="7"/>
  <c r="J175" i="7"/>
  <c r="U174" i="7"/>
  <c r="R174" i="7"/>
  <c r="Q175" i="7" s="1"/>
  <c r="H174" i="7"/>
  <c r="CF45" i="13" l="1"/>
  <c r="DM44" i="13"/>
  <c r="BU45" i="13"/>
  <c r="CR48" i="13"/>
  <c r="EU44" i="13"/>
  <c r="AQ45" i="13"/>
  <c r="CN47" i="13"/>
  <c r="CJ46" i="13"/>
  <c r="DG45" i="13"/>
  <c r="D45" i="13"/>
  <c r="BX45" i="13"/>
  <c r="F45" i="13"/>
  <c r="EF49" i="13"/>
  <c r="BH50" i="13" s="1"/>
  <c r="V50" i="13" s="1"/>
  <c r="EB48" i="13"/>
  <c r="BD49" i="13" s="1"/>
  <c r="R49" i="13" s="1"/>
  <c r="DX47" i="13"/>
  <c r="AZ48" i="13" s="1"/>
  <c r="N48" i="13" s="1"/>
  <c r="BX61" i="12"/>
  <c r="N62" i="12" s="1"/>
  <c r="BZ61" i="12"/>
  <c r="P62" i="12" s="1"/>
  <c r="AE60" i="12"/>
  <c r="AJ60" i="12"/>
  <c r="BI60" i="12" s="1"/>
  <c r="CM60" i="12" s="1"/>
  <c r="BR60" i="12"/>
  <c r="H61" i="12" s="1"/>
  <c r="BT60" i="12"/>
  <c r="J61" i="12" s="1"/>
  <c r="BS59" i="12"/>
  <c r="I60" i="12" s="1"/>
  <c r="CC61" i="12"/>
  <c r="S62" i="12" s="1"/>
  <c r="CE61" i="12"/>
  <c r="U62" i="12" s="1"/>
  <c r="C59" i="12"/>
  <c r="BF59" i="12"/>
  <c r="CJ59" i="12" s="1"/>
  <c r="Z60" i="12" s="1"/>
  <c r="BD60" i="12" s="1"/>
  <c r="CH60" i="12" s="1"/>
  <c r="X61" i="12" s="1"/>
  <c r="BB61" i="12" s="1"/>
  <c r="CF61" i="12" s="1"/>
  <c r="V62" i="12" s="1"/>
  <c r="AZ62" i="12" s="1"/>
  <c r="CD62" i="12" s="1"/>
  <c r="T63" i="12" s="1"/>
  <c r="BW60" i="12"/>
  <c r="M61" i="12" s="1"/>
  <c r="BY60" i="12"/>
  <c r="O61" i="12" s="1"/>
  <c r="AI59" i="12"/>
  <c r="AK59" i="12"/>
  <c r="BJ59" i="12" s="1"/>
  <c r="D175" i="7"/>
  <c r="M175" i="7"/>
  <c r="E175" i="7"/>
  <c r="V175" i="7"/>
  <c r="Y175" i="7"/>
  <c r="Z176" i="7" s="1"/>
  <c r="G175" i="7"/>
  <c r="O175" i="7"/>
  <c r="T175" i="7"/>
  <c r="U176" i="7" s="1"/>
  <c r="S175" i="7"/>
  <c r="X175" i="7"/>
  <c r="K175" i="7"/>
  <c r="U175" i="7"/>
  <c r="L175" i="7"/>
  <c r="AB175" i="7"/>
  <c r="AA176" i="7" s="1"/>
  <c r="AB176" i="7"/>
  <c r="C175" i="7"/>
  <c r="C176" i="7" s="1"/>
  <c r="N175" i="7"/>
  <c r="I175" i="7"/>
  <c r="I176" i="7"/>
  <c r="P175" i="7"/>
  <c r="F175" i="7"/>
  <c r="F176" i="7" s="1"/>
  <c r="R175" i="7"/>
  <c r="E45" i="13" l="1"/>
  <c r="BW45" i="13"/>
  <c r="DW46" i="13"/>
  <c r="AY47" i="13" s="1"/>
  <c r="M47" i="13" s="1"/>
  <c r="EA47" i="13"/>
  <c r="BC48" i="13" s="1"/>
  <c r="Q48" i="13" s="1"/>
  <c r="EE48" i="13"/>
  <c r="BG49" i="13" s="1"/>
  <c r="U49" i="13" s="1"/>
  <c r="AI45" i="13"/>
  <c r="AO45" i="13"/>
  <c r="DS45" i="13"/>
  <c r="AU46" i="13" s="1"/>
  <c r="I46" i="13" s="1"/>
  <c r="CE45" i="13"/>
  <c r="AL45" i="13"/>
  <c r="CC45" i="13"/>
  <c r="DI45" i="13" s="1"/>
  <c r="ET45" i="13" s="1"/>
  <c r="ER45" i="13"/>
  <c r="BT46" i="13" s="1"/>
  <c r="AH46" i="13" s="1"/>
  <c r="DE46" i="13" s="1"/>
  <c r="EP46" i="13" s="1"/>
  <c r="BR47" i="13" s="1"/>
  <c r="AF47" i="13" s="1"/>
  <c r="DC47" i="13" s="1"/>
  <c r="EN47" i="13" s="1"/>
  <c r="BP48" i="13" s="1"/>
  <c r="AD48" i="13" s="1"/>
  <c r="DA48" i="13" s="1"/>
  <c r="EL48" i="13" s="1"/>
  <c r="BN49" i="13" s="1"/>
  <c r="AB49" i="13" s="1"/>
  <c r="CY49" i="13" s="1"/>
  <c r="EJ49" i="13" s="1"/>
  <c r="BL50" i="13" s="1"/>
  <c r="Z50" i="13" s="1"/>
  <c r="CW50" i="13" s="1"/>
  <c r="CA45" i="13"/>
  <c r="CQ49" i="13"/>
  <c r="CM48" i="13"/>
  <c r="CU50" i="13"/>
  <c r="CL59" i="12"/>
  <c r="BM59" i="12" s="1"/>
  <c r="AC61" i="12"/>
  <c r="BN60" i="12"/>
  <c r="AT62" i="12"/>
  <c r="AV62" i="12"/>
  <c r="AN61" i="12"/>
  <c r="AP61" i="12"/>
  <c r="BP60" i="12"/>
  <c r="AY62" i="12"/>
  <c r="BA62" i="12"/>
  <c r="AB60" i="12"/>
  <c r="AO60" i="12"/>
  <c r="BQ59" i="12"/>
  <c r="G60" i="12" s="1"/>
  <c r="AM60" i="12" s="1"/>
  <c r="AS61" i="12"/>
  <c r="AU61" i="12"/>
  <c r="BO59" i="12"/>
  <c r="D176" i="7"/>
  <c r="AA177" i="7"/>
  <c r="E176" i="7"/>
  <c r="L176" i="7"/>
  <c r="K176" i="7"/>
  <c r="J177" i="7" s="1"/>
  <c r="Q176" i="7"/>
  <c r="O176" i="7"/>
  <c r="Y176" i="7"/>
  <c r="N176" i="7"/>
  <c r="J176" i="7"/>
  <c r="T176" i="7"/>
  <c r="X176" i="7"/>
  <c r="S176" i="7"/>
  <c r="T177" i="7" s="1"/>
  <c r="G176" i="7"/>
  <c r="V176" i="7"/>
  <c r="C177" i="7"/>
  <c r="P176" i="7"/>
  <c r="M176" i="7"/>
  <c r="H176" i="7"/>
  <c r="W176" i="7"/>
  <c r="AB177" i="7"/>
  <c r="R176" i="7"/>
  <c r="CL47" i="13" l="1"/>
  <c r="CP48" i="13"/>
  <c r="C45" i="13"/>
  <c r="DF45" i="13"/>
  <c r="EQ45" i="13" s="1"/>
  <c r="BS46" i="13" s="1"/>
  <c r="AG46" i="13" s="1"/>
  <c r="DD46" i="13" s="1"/>
  <c r="EO46" i="13" s="1"/>
  <c r="BQ47" i="13" s="1"/>
  <c r="AE47" i="13" s="1"/>
  <c r="DB47" i="13" s="1"/>
  <c r="EM47" i="13" s="1"/>
  <c r="BO48" i="13" s="1"/>
  <c r="AC48" i="13" s="1"/>
  <c r="CZ48" i="13" s="1"/>
  <c r="EK48" i="13" s="1"/>
  <c r="BM49" i="13" s="1"/>
  <c r="AA49" i="13" s="1"/>
  <c r="CX49" i="13" s="1"/>
  <c r="EI49" i="13" s="1"/>
  <c r="BK50" i="13" s="1"/>
  <c r="Y50" i="13" s="1"/>
  <c r="CH46" i="13"/>
  <c r="CT49" i="13"/>
  <c r="AK45" i="13"/>
  <c r="DH45" i="13" s="1"/>
  <c r="CD45" i="13"/>
  <c r="BV46" i="13"/>
  <c r="DN45" i="13"/>
  <c r="DR45" i="13"/>
  <c r="AT46" i="13" s="1"/>
  <c r="H46" i="13" s="1"/>
  <c r="CG46" i="13" s="1"/>
  <c r="DT46" i="13" s="1"/>
  <c r="AV47" i="13" s="1"/>
  <c r="J47" i="13" s="1"/>
  <c r="CI47" i="13" s="1"/>
  <c r="DV47" i="13" s="1"/>
  <c r="AX48" i="13" s="1"/>
  <c r="L48" i="13" s="1"/>
  <c r="DP45" i="13"/>
  <c r="DZ48" i="13"/>
  <c r="BB49" i="13" s="1"/>
  <c r="P49" i="13" s="1"/>
  <c r="ED49" i="13"/>
  <c r="BF50" i="13" s="1"/>
  <c r="T50" i="13" s="1"/>
  <c r="EH50" i="13"/>
  <c r="BJ51" i="13" s="1"/>
  <c r="X51" i="13" s="1"/>
  <c r="BZ62" i="12"/>
  <c r="P63" i="12" s="1"/>
  <c r="CB62" i="12"/>
  <c r="R63" i="12" s="1"/>
  <c r="BT61" i="12"/>
  <c r="J62" i="12" s="1"/>
  <c r="BV61" i="12"/>
  <c r="L62" i="12" s="1"/>
  <c r="D61" i="12"/>
  <c r="BG61" i="12"/>
  <c r="CO60" i="12"/>
  <c r="F61" i="12"/>
  <c r="BY61" i="12"/>
  <c r="O62" i="12" s="1"/>
  <c r="CA61" i="12"/>
  <c r="Q62" i="12" s="1"/>
  <c r="BS60" i="12"/>
  <c r="I61" i="12" s="1"/>
  <c r="BU60" i="12"/>
  <c r="K61" i="12" s="1"/>
  <c r="CE62" i="12"/>
  <c r="U63" i="12" s="1"/>
  <c r="CG62" i="12"/>
  <c r="W63" i="12" s="1"/>
  <c r="CN59" i="12"/>
  <c r="AD60" i="12" s="1"/>
  <c r="BH60" i="12" s="1"/>
  <c r="E60" i="12"/>
  <c r="C60" i="12"/>
  <c r="BF60" i="12"/>
  <c r="CJ60" i="12" s="1"/>
  <c r="Z61" i="12" s="1"/>
  <c r="BD61" i="12" s="1"/>
  <c r="CH61" i="12" s="1"/>
  <c r="X62" i="12" s="1"/>
  <c r="BB62" i="12" s="1"/>
  <c r="CF62" i="12" s="1"/>
  <c r="V63" i="12" s="1"/>
  <c r="AZ63" i="12" s="1"/>
  <c r="F177" i="7"/>
  <c r="L177" i="7"/>
  <c r="M177" i="7"/>
  <c r="O177" i="7"/>
  <c r="S177" i="7"/>
  <c r="N177" i="7"/>
  <c r="K177" i="7"/>
  <c r="K178" i="7" s="1"/>
  <c r="L178" i="7"/>
  <c r="W177" i="7"/>
  <c r="R177" i="7"/>
  <c r="D177" i="7"/>
  <c r="H177" i="7"/>
  <c r="V177" i="7"/>
  <c r="AB178" i="7"/>
  <c r="Z177" i="7"/>
  <c r="U177" i="7"/>
  <c r="E177" i="7"/>
  <c r="Y177" i="7"/>
  <c r="Q177" i="7"/>
  <c r="I177" i="7"/>
  <c r="P177" i="7"/>
  <c r="X177" i="7"/>
  <c r="G177" i="7"/>
  <c r="EC48" i="13" l="1"/>
  <c r="BE49" i="13" s="1"/>
  <c r="S49" i="13" s="1"/>
  <c r="CB45" i="13"/>
  <c r="DO45" i="13" s="1"/>
  <c r="ES45" i="13"/>
  <c r="DU46" i="13"/>
  <c r="AW47" i="13" s="1"/>
  <c r="K47" i="13" s="1"/>
  <c r="DJ45" i="13"/>
  <c r="DQ45" i="13"/>
  <c r="AS46" i="13" s="1"/>
  <c r="G46" i="13" s="1"/>
  <c r="EG49" i="13"/>
  <c r="BI50" i="13" s="1"/>
  <c r="W50" i="13" s="1"/>
  <c r="DY47" i="13"/>
  <c r="BA48" i="13" s="1"/>
  <c r="O48" i="13" s="1"/>
  <c r="AR46" i="13"/>
  <c r="EV45" i="13"/>
  <c r="AP46" i="13"/>
  <c r="AJ46" i="13"/>
  <c r="CK48" i="13"/>
  <c r="CS50" i="13"/>
  <c r="CO49" i="13"/>
  <c r="AP62" i="12"/>
  <c r="AR62" i="12"/>
  <c r="AV63" i="12"/>
  <c r="AX63" i="12"/>
  <c r="CK61" i="12"/>
  <c r="AA62" i="12" s="1"/>
  <c r="BE62" i="12" s="1"/>
  <c r="CI62" i="12" s="1"/>
  <c r="Y63" i="12" s="1"/>
  <c r="BC63" i="12" s="1"/>
  <c r="AH61" i="12"/>
  <c r="CD63" i="12"/>
  <c r="T64" i="12" s="1"/>
  <c r="AJ61" i="12"/>
  <c r="BI61" i="12" s="1"/>
  <c r="CM61" i="12" s="1"/>
  <c r="AE61" i="12"/>
  <c r="AL61" i="12"/>
  <c r="CL60" i="12"/>
  <c r="AI60" i="12"/>
  <c r="BA63" i="12"/>
  <c r="AU62" i="12"/>
  <c r="AW62" i="12"/>
  <c r="AO61" i="12"/>
  <c r="AQ61" i="12"/>
  <c r="AK60" i="12"/>
  <c r="R178" i="7"/>
  <c r="Z178" i="7"/>
  <c r="N178" i="7"/>
  <c r="O178" i="7"/>
  <c r="M178" i="7"/>
  <c r="M179" i="7" s="1"/>
  <c r="J178" i="7"/>
  <c r="K179" i="7" s="1"/>
  <c r="X178" i="7"/>
  <c r="P178" i="7"/>
  <c r="O179" i="7" s="1"/>
  <c r="D178" i="7"/>
  <c r="I178" i="7"/>
  <c r="G178" i="7"/>
  <c r="U178" i="7"/>
  <c r="H178" i="7"/>
  <c r="L179" i="7"/>
  <c r="W178" i="7"/>
  <c r="AA178" i="7"/>
  <c r="AA179" i="7" s="1"/>
  <c r="C178" i="7"/>
  <c r="F178" i="7"/>
  <c r="T178" i="7"/>
  <c r="V178" i="7"/>
  <c r="Y178" i="7"/>
  <c r="Q178" i="7"/>
  <c r="E178" i="7"/>
  <c r="S178" i="7"/>
  <c r="DM45" i="13" l="1"/>
  <c r="BU46" i="13"/>
  <c r="CF46" i="13"/>
  <c r="EU45" i="13"/>
  <c r="AQ46" i="13"/>
  <c r="CN48" i="13"/>
  <c r="CR49" i="13"/>
  <c r="CJ47" i="13"/>
  <c r="CV50" i="13"/>
  <c r="D46" i="13"/>
  <c r="DG46" i="13"/>
  <c r="F46" i="13"/>
  <c r="BX46" i="13"/>
  <c r="DX48" i="13"/>
  <c r="AZ49" i="13" s="1"/>
  <c r="N49" i="13" s="1"/>
  <c r="EB49" i="13"/>
  <c r="BD50" i="13" s="1"/>
  <c r="R50" i="13" s="1"/>
  <c r="EF50" i="13"/>
  <c r="BH51" i="13" s="1"/>
  <c r="V51" i="13" s="1"/>
  <c r="CB63" i="12"/>
  <c r="R64" i="12" s="1"/>
  <c r="AX64" i="12" s="1"/>
  <c r="BV62" i="12"/>
  <c r="L63" i="12" s="1"/>
  <c r="BX62" i="12"/>
  <c r="N63" i="12" s="1"/>
  <c r="BP61" i="12"/>
  <c r="BR61" i="12"/>
  <c r="H62" i="12" s="1"/>
  <c r="BN61" i="12"/>
  <c r="AC62" i="12"/>
  <c r="CA62" i="12"/>
  <c r="Q63" i="12" s="1"/>
  <c r="CC62" i="12"/>
  <c r="S63" i="12" s="1"/>
  <c r="BO60" i="12"/>
  <c r="BU61" i="12"/>
  <c r="K62" i="12" s="1"/>
  <c r="BW61" i="12"/>
  <c r="M62" i="12" s="1"/>
  <c r="BM60" i="12"/>
  <c r="AB61" i="12"/>
  <c r="BJ60" i="12"/>
  <c r="BQ60" i="12"/>
  <c r="G61" i="12" s="1"/>
  <c r="CG63" i="12"/>
  <c r="W64" i="12" s="1"/>
  <c r="W179" i="7"/>
  <c r="N179" i="7"/>
  <c r="C179" i="7"/>
  <c r="J179" i="7"/>
  <c r="P179" i="7"/>
  <c r="L180" i="7"/>
  <c r="V179" i="7"/>
  <c r="H179" i="7"/>
  <c r="U179" i="7"/>
  <c r="F179" i="7"/>
  <c r="S179" i="7"/>
  <c r="N180" i="7"/>
  <c r="X179" i="7"/>
  <c r="O180" i="7"/>
  <c r="G179" i="7"/>
  <c r="R179" i="7"/>
  <c r="T179" i="7"/>
  <c r="M180" i="7"/>
  <c r="D179" i="7"/>
  <c r="C180" i="7" s="1"/>
  <c r="Q179" i="7"/>
  <c r="K180" i="7"/>
  <c r="Z179" i="7"/>
  <c r="Y179" i="7"/>
  <c r="AB179" i="7"/>
  <c r="E179" i="7"/>
  <c r="I179" i="7"/>
  <c r="E46" i="13" l="1"/>
  <c r="BW46" i="13"/>
  <c r="DS46" i="13"/>
  <c r="AU47" i="13" s="1"/>
  <c r="I47" i="13" s="1"/>
  <c r="AI46" i="13"/>
  <c r="AO46" i="13"/>
  <c r="EA48" i="13"/>
  <c r="BC49" i="13" s="1"/>
  <c r="Q49" i="13" s="1"/>
  <c r="DW47" i="13"/>
  <c r="AY48" i="13" s="1"/>
  <c r="M48" i="13" s="1"/>
  <c r="EE49" i="13"/>
  <c r="BG50" i="13" s="1"/>
  <c r="U50" i="13" s="1"/>
  <c r="AL46" i="13"/>
  <c r="CE46" i="13"/>
  <c r="CC46" i="13"/>
  <c r="DI46" i="13" s="1"/>
  <c r="ET46" i="13" s="1"/>
  <c r="CA46" i="13"/>
  <c r="ER46" i="13"/>
  <c r="BT47" i="13" s="1"/>
  <c r="AH47" i="13" s="1"/>
  <c r="DE47" i="13" s="1"/>
  <c r="EP47" i="13" s="1"/>
  <c r="BR48" i="13" s="1"/>
  <c r="AF48" i="13" s="1"/>
  <c r="DC48" i="13" s="1"/>
  <c r="EN48" i="13" s="1"/>
  <c r="BP49" i="13" s="1"/>
  <c r="AD49" i="13" s="1"/>
  <c r="DA49" i="13" s="1"/>
  <c r="EL49" i="13" s="1"/>
  <c r="BN50" i="13" s="1"/>
  <c r="AB50" i="13" s="1"/>
  <c r="CY50" i="13" s="1"/>
  <c r="EJ50" i="13" s="1"/>
  <c r="BL51" i="13" s="1"/>
  <c r="Z51" i="13" s="1"/>
  <c r="CW51" i="13" s="1"/>
  <c r="CM49" i="13"/>
  <c r="CU51" i="13"/>
  <c r="CQ50" i="13"/>
  <c r="CO61" i="12"/>
  <c r="F62" i="12"/>
  <c r="AL62" i="12"/>
  <c r="AN62" i="12"/>
  <c r="AR63" i="12"/>
  <c r="AT63" i="12"/>
  <c r="BG62" i="12"/>
  <c r="D62" i="12"/>
  <c r="CN60" i="12"/>
  <c r="AD61" i="12" s="1"/>
  <c r="BH61" i="12" s="1"/>
  <c r="E61" i="12"/>
  <c r="AK61" i="12" s="1"/>
  <c r="BJ61" i="12" s="1"/>
  <c r="AW63" i="12"/>
  <c r="AY63" i="12"/>
  <c r="AM61" i="12"/>
  <c r="BF61" i="12"/>
  <c r="CJ61" i="12" s="1"/>
  <c r="Z62" i="12" s="1"/>
  <c r="BD62" i="12" s="1"/>
  <c r="CH62" i="12" s="1"/>
  <c r="X63" i="12" s="1"/>
  <c r="BB63" i="12" s="1"/>
  <c r="CF63" i="12" s="1"/>
  <c r="V64" i="12" s="1"/>
  <c r="AZ64" i="12" s="1"/>
  <c r="CD64" i="12" s="1"/>
  <c r="T65" i="12" s="1"/>
  <c r="C61" i="12"/>
  <c r="AQ62" i="12"/>
  <c r="AS62" i="12"/>
  <c r="T180" i="7"/>
  <c r="V180" i="7"/>
  <c r="W180" i="7"/>
  <c r="D180" i="7"/>
  <c r="C181" i="7" s="1"/>
  <c r="M181" i="7"/>
  <c r="L181" i="7"/>
  <c r="S180" i="7"/>
  <c r="G180" i="7"/>
  <c r="Y180" i="7"/>
  <c r="R180" i="7"/>
  <c r="Q180" i="7"/>
  <c r="X180" i="7"/>
  <c r="U180" i="7"/>
  <c r="U181" i="7" s="1"/>
  <c r="P181" i="7"/>
  <c r="J180" i="7"/>
  <c r="F180" i="7"/>
  <c r="AB180" i="7"/>
  <c r="P180" i="7"/>
  <c r="O181" i="7" s="1"/>
  <c r="Z180" i="7"/>
  <c r="AA180" i="7"/>
  <c r="E180" i="7"/>
  <c r="N181" i="7"/>
  <c r="H180" i="7"/>
  <c r="I180" i="7"/>
  <c r="CT50" i="13" l="1"/>
  <c r="CP49" i="13"/>
  <c r="DF46" i="13"/>
  <c r="EQ46" i="13" s="1"/>
  <c r="BS47" i="13" s="1"/>
  <c r="AG47" i="13" s="1"/>
  <c r="DD47" i="13" s="1"/>
  <c r="EO47" i="13" s="1"/>
  <c r="BQ48" i="13" s="1"/>
  <c r="AE48" i="13" s="1"/>
  <c r="DB48" i="13" s="1"/>
  <c r="EM48" i="13" s="1"/>
  <c r="BO49" i="13" s="1"/>
  <c r="AC49" i="13" s="1"/>
  <c r="CZ49" i="13" s="1"/>
  <c r="EK49" i="13" s="1"/>
  <c r="BM50" i="13" s="1"/>
  <c r="AA50" i="13" s="1"/>
  <c r="CX50" i="13" s="1"/>
  <c r="EI50" i="13" s="1"/>
  <c r="BK51" i="13" s="1"/>
  <c r="Y51" i="13" s="1"/>
  <c r="C46" i="13"/>
  <c r="CL48" i="13"/>
  <c r="CH47" i="13"/>
  <c r="AK46" i="13"/>
  <c r="DH46" i="13" s="1"/>
  <c r="CD46" i="13"/>
  <c r="DN46" i="13"/>
  <c r="BV47" i="13"/>
  <c r="DP46" i="13"/>
  <c r="DR46" i="13"/>
  <c r="AT47" i="13" s="1"/>
  <c r="H47" i="13" s="1"/>
  <c r="CG47" i="13" s="1"/>
  <c r="DT47" i="13" s="1"/>
  <c r="AV48" i="13" s="1"/>
  <c r="J48" i="13" s="1"/>
  <c r="CI48" i="13" s="1"/>
  <c r="DV48" i="13" s="1"/>
  <c r="AX49" i="13" s="1"/>
  <c r="L49" i="13" s="1"/>
  <c r="ED50" i="13"/>
  <c r="BF51" i="13" s="1"/>
  <c r="T51" i="13" s="1"/>
  <c r="DZ49" i="13"/>
  <c r="BB50" i="13" s="1"/>
  <c r="P50" i="13" s="1"/>
  <c r="EH51" i="13"/>
  <c r="BJ52" i="13" s="1"/>
  <c r="X52" i="13" s="1"/>
  <c r="BX63" i="12"/>
  <c r="N64" i="12" s="1"/>
  <c r="BZ63" i="12"/>
  <c r="P64" i="12" s="1"/>
  <c r="AJ62" i="12"/>
  <c r="BI62" i="12" s="1"/>
  <c r="CM62" i="12" s="1"/>
  <c r="AE62" i="12"/>
  <c r="AH62" i="12"/>
  <c r="CK62" i="12"/>
  <c r="AA63" i="12" s="1"/>
  <c r="BE63" i="12" s="1"/>
  <c r="CI63" i="12" s="1"/>
  <c r="Y64" i="12" s="1"/>
  <c r="BC64" i="12" s="1"/>
  <c r="BR62" i="12"/>
  <c r="H63" i="12" s="1"/>
  <c r="BT62" i="12"/>
  <c r="J63" i="12" s="1"/>
  <c r="BQ61" i="12"/>
  <c r="G62" i="12" s="1"/>
  <c r="BS61" i="12"/>
  <c r="I62" i="12" s="1"/>
  <c r="CC63" i="12"/>
  <c r="S64" i="12" s="1"/>
  <c r="CE63" i="12"/>
  <c r="U64" i="12" s="1"/>
  <c r="BW62" i="12"/>
  <c r="M63" i="12" s="1"/>
  <c r="BY62" i="12"/>
  <c r="O63" i="12" s="1"/>
  <c r="AI61" i="12"/>
  <c r="BO61" i="12" s="1"/>
  <c r="CN61" i="12" s="1"/>
  <c r="AD62" i="12" s="1"/>
  <c r="CL61" i="12"/>
  <c r="D181" i="7"/>
  <c r="J181" i="7"/>
  <c r="M182" i="7"/>
  <c r="H181" i="7"/>
  <c r="I181" i="7"/>
  <c r="I182" i="7" s="1"/>
  <c r="O182" i="7"/>
  <c r="T181" i="7"/>
  <c r="U182" i="7" s="1"/>
  <c r="E181" i="7"/>
  <c r="E182" i="7" s="1"/>
  <c r="C182" i="7"/>
  <c r="AA181" i="7"/>
  <c r="S181" i="7"/>
  <c r="G181" i="7"/>
  <c r="G182" i="7" s="1"/>
  <c r="N182" i="7"/>
  <c r="W181" i="7"/>
  <c r="V182" i="7" s="1"/>
  <c r="Z181" i="7"/>
  <c r="Y181" i="7"/>
  <c r="X181" i="7"/>
  <c r="F181" i="7"/>
  <c r="K181" i="7"/>
  <c r="K182" i="7" s="1"/>
  <c r="V181" i="7"/>
  <c r="R181" i="7"/>
  <c r="AB181" i="7"/>
  <c r="Q181" i="7"/>
  <c r="P182" i="7" s="1"/>
  <c r="ES46" i="13" l="1"/>
  <c r="CB46" i="13"/>
  <c r="DO46" i="13" s="1"/>
  <c r="DY48" i="13"/>
  <c r="BA49" i="13" s="1"/>
  <c r="O49" i="13" s="1"/>
  <c r="EC49" i="13"/>
  <c r="BE50" i="13" s="1"/>
  <c r="S50" i="13" s="1"/>
  <c r="EG50" i="13"/>
  <c r="BI51" i="13" s="1"/>
  <c r="W51" i="13" s="1"/>
  <c r="DJ46" i="13"/>
  <c r="DQ46" i="13"/>
  <c r="AS47" i="13" s="1"/>
  <c r="G47" i="13" s="1"/>
  <c r="DU47" i="13"/>
  <c r="AW48" i="13" s="1"/>
  <c r="K48" i="13" s="1"/>
  <c r="AR47" i="13"/>
  <c r="EV46" i="13"/>
  <c r="AJ47" i="13"/>
  <c r="AP47" i="13"/>
  <c r="CO50" i="13"/>
  <c r="CK49" i="13"/>
  <c r="CS51" i="13"/>
  <c r="AN63" i="12"/>
  <c r="AP63" i="12"/>
  <c r="BP62" i="12"/>
  <c r="BN62" i="12"/>
  <c r="AC63" i="12"/>
  <c r="AV64" i="12"/>
  <c r="AT64" i="12"/>
  <c r="BM61" i="12"/>
  <c r="AB62" i="12"/>
  <c r="BH62" i="12"/>
  <c r="AS63" i="12"/>
  <c r="AU63" i="12"/>
  <c r="E62" i="12"/>
  <c r="AK62" i="12" s="1"/>
  <c r="BJ62" i="12" s="1"/>
  <c r="AM62" i="12"/>
  <c r="AO62" i="12"/>
  <c r="AY64" i="12"/>
  <c r="BA64" i="12"/>
  <c r="N183" i="7"/>
  <c r="D182" i="7"/>
  <c r="C183" i="7" s="1"/>
  <c r="D183" i="7"/>
  <c r="J182" i="7"/>
  <c r="AB182" i="7"/>
  <c r="F182" i="7"/>
  <c r="T182" i="7"/>
  <c r="R182" i="7"/>
  <c r="H182" i="7"/>
  <c r="H183" i="7" s="1"/>
  <c r="X182" i="7"/>
  <c r="Y182" i="7"/>
  <c r="S182" i="7"/>
  <c r="Z182" i="7"/>
  <c r="J183" i="7"/>
  <c r="AA182" i="7"/>
  <c r="Q182" i="7"/>
  <c r="P183" i="7" s="1"/>
  <c r="L182" i="7"/>
  <c r="L183" i="7"/>
  <c r="O183" i="7"/>
  <c r="W182" i="7"/>
  <c r="CJ48" i="13" l="1"/>
  <c r="CN49" i="13"/>
  <c r="CR50" i="13"/>
  <c r="EU46" i="13"/>
  <c r="AQ47" i="13"/>
  <c r="CF47" i="13"/>
  <c r="CV51" i="13"/>
  <c r="DM46" i="13"/>
  <c r="BU47" i="13"/>
  <c r="D47" i="13"/>
  <c r="DG47" i="13"/>
  <c r="F47" i="13"/>
  <c r="BX47" i="13"/>
  <c r="DX49" i="13"/>
  <c r="AZ50" i="13" s="1"/>
  <c r="N50" i="13" s="1"/>
  <c r="EF51" i="13"/>
  <c r="BH52" i="13" s="1"/>
  <c r="V52" i="13" s="1"/>
  <c r="EB50" i="13"/>
  <c r="BD51" i="13" s="1"/>
  <c r="R51" i="13" s="1"/>
  <c r="CO62" i="12"/>
  <c r="F63" i="12"/>
  <c r="BQ62" i="12"/>
  <c r="G63" i="12" s="1"/>
  <c r="BT63" i="12"/>
  <c r="J64" i="12" s="1"/>
  <c r="BV63" i="12"/>
  <c r="L64" i="12" s="1"/>
  <c r="CB64" i="12"/>
  <c r="R65" i="12" s="1"/>
  <c r="BZ64" i="12"/>
  <c r="P65" i="12" s="1"/>
  <c r="D63" i="12"/>
  <c r="BG63" i="12"/>
  <c r="AI62" i="12"/>
  <c r="BO62" i="12" s="1"/>
  <c r="CN62" i="12" s="1"/>
  <c r="AD63" i="12" s="1"/>
  <c r="BY63" i="12"/>
  <c r="O64" i="12" s="1"/>
  <c r="CA63" i="12"/>
  <c r="Q64" i="12" s="1"/>
  <c r="BS62" i="12"/>
  <c r="I63" i="12" s="1"/>
  <c r="AM63" i="12" s="1"/>
  <c r="BU62" i="12"/>
  <c r="K63" i="12" s="1"/>
  <c r="E63" i="12"/>
  <c r="CE64" i="12"/>
  <c r="U65" i="12" s="1"/>
  <c r="CG64" i="12"/>
  <c r="W65" i="12" s="1"/>
  <c r="BF62" i="12"/>
  <c r="CJ62" i="12" s="1"/>
  <c r="Z63" i="12" s="1"/>
  <c r="BD63" i="12" s="1"/>
  <c r="CH63" i="12" s="1"/>
  <c r="X64" i="12" s="1"/>
  <c r="BB64" i="12" s="1"/>
  <c r="CF64" i="12" s="1"/>
  <c r="V65" i="12" s="1"/>
  <c r="AZ65" i="12" s="1"/>
  <c r="C62" i="12"/>
  <c r="K183" i="7"/>
  <c r="C184" i="7"/>
  <c r="G183" i="7"/>
  <c r="Z183" i="7"/>
  <c r="O184" i="7"/>
  <c r="F183" i="7"/>
  <c r="W183" i="7"/>
  <c r="R183" i="7"/>
  <c r="E183" i="7"/>
  <c r="V183" i="7"/>
  <c r="I183" i="7"/>
  <c r="H184" i="7"/>
  <c r="AB183" i="7"/>
  <c r="K184" i="7"/>
  <c r="X183" i="7"/>
  <c r="Y184" i="7" s="1"/>
  <c r="U183" i="7"/>
  <c r="Q183" i="7"/>
  <c r="P184" i="7" s="1"/>
  <c r="T183" i="7"/>
  <c r="Y183" i="7"/>
  <c r="M183" i="7"/>
  <c r="M184" i="7" s="1"/>
  <c r="S183" i="7"/>
  <c r="AA183" i="7"/>
  <c r="AI47" i="13" l="1"/>
  <c r="AO47" i="13"/>
  <c r="DS47" i="13"/>
  <c r="AU48" i="13" s="1"/>
  <c r="I48" i="13" s="1"/>
  <c r="DW48" i="13"/>
  <c r="AY49" i="13" s="1"/>
  <c r="M49" i="13" s="1"/>
  <c r="EA49" i="13"/>
  <c r="BC50" i="13" s="1"/>
  <c r="Q50" i="13" s="1"/>
  <c r="EE50" i="13"/>
  <c r="BG51" i="13" s="1"/>
  <c r="U51" i="13" s="1"/>
  <c r="E47" i="13"/>
  <c r="BW47" i="13"/>
  <c r="CC47" i="13"/>
  <c r="DI47" i="13" s="1"/>
  <c r="ET47" i="13" s="1"/>
  <c r="AL47" i="13"/>
  <c r="CE47" i="13"/>
  <c r="CA47" i="13"/>
  <c r="ER47" i="13"/>
  <c r="BT48" i="13" s="1"/>
  <c r="AH48" i="13" s="1"/>
  <c r="DE48" i="13" s="1"/>
  <c r="EP48" i="13" s="1"/>
  <c r="BR49" i="13" s="1"/>
  <c r="AF49" i="13" s="1"/>
  <c r="DC49" i="13" s="1"/>
  <c r="EN49" i="13" s="1"/>
  <c r="BP50" i="13" s="1"/>
  <c r="AD50" i="13" s="1"/>
  <c r="DA50" i="13" s="1"/>
  <c r="EL50" i="13" s="1"/>
  <c r="BN51" i="13" s="1"/>
  <c r="AB51" i="13" s="1"/>
  <c r="CY51" i="13" s="1"/>
  <c r="EJ51" i="13" s="1"/>
  <c r="BL52" i="13" s="1"/>
  <c r="Z52" i="13" s="1"/>
  <c r="CW52" i="13" s="1"/>
  <c r="CM50" i="13"/>
  <c r="CQ51" i="13"/>
  <c r="CU52" i="13"/>
  <c r="AP64" i="12"/>
  <c r="AR64" i="12"/>
  <c r="AE63" i="12"/>
  <c r="AJ63" i="12"/>
  <c r="BI63" i="12" s="1"/>
  <c r="CM63" i="12" s="1"/>
  <c r="AL63" i="12"/>
  <c r="CK63" i="12"/>
  <c r="AA64" i="12" s="1"/>
  <c r="BE64" i="12" s="1"/>
  <c r="CI64" i="12" s="1"/>
  <c r="Y65" i="12" s="1"/>
  <c r="BC65" i="12" s="1"/>
  <c r="CG65" i="12" s="1"/>
  <c r="W66" i="12" s="1"/>
  <c r="AH63" i="12"/>
  <c r="AX65" i="12"/>
  <c r="CB65" i="12" s="1"/>
  <c r="R66" i="12" s="1"/>
  <c r="AV65" i="12"/>
  <c r="BA65" i="12"/>
  <c r="AO63" i="12"/>
  <c r="BS63" i="12" s="1"/>
  <c r="I64" i="12" s="1"/>
  <c r="AQ63" i="12"/>
  <c r="AU64" i="12"/>
  <c r="AW64" i="12"/>
  <c r="CL62" i="12"/>
  <c r="AK63" i="12"/>
  <c r="BJ63" i="12" s="1"/>
  <c r="F184" i="7"/>
  <c r="AB184" i="7"/>
  <c r="S184" i="7"/>
  <c r="Z184" i="7"/>
  <c r="U184" i="7"/>
  <c r="AA184" i="7"/>
  <c r="AA185" i="7" s="1"/>
  <c r="Q184" i="7"/>
  <c r="P185" i="7" s="1"/>
  <c r="G184" i="7"/>
  <c r="G185" i="7" s="1"/>
  <c r="X184" i="7"/>
  <c r="W184" i="7"/>
  <c r="V184" i="7"/>
  <c r="I184" i="7"/>
  <c r="R184" i="7"/>
  <c r="J184" i="7"/>
  <c r="T184" i="7"/>
  <c r="D184" i="7"/>
  <c r="D185" i="7" s="1"/>
  <c r="E184" i="7"/>
  <c r="N184" i="7"/>
  <c r="N185" i="7" s="1"/>
  <c r="L184" i="7"/>
  <c r="L185" i="7" s="1"/>
  <c r="CP50" i="13" l="1"/>
  <c r="AK47" i="13"/>
  <c r="DH47" i="13" s="1"/>
  <c r="CD47" i="13"/>
  <c r="CH48" i="13"/>
  <c r="CL49" i="13"/>
  <c r="CT51" i="13"/>
  <c r="DF47" i="13"/>
  <c r="EQ47" i="13" s="1"/>
  <c r="BS48" i="13" s="1"/>
  <c r="AG48" i="13" s="1"/>
  <c r="DD48" i="13" s="1"/>
  <c r="EO48" i="13" s="1"/>
  <c r="BQ49" i="13" s="1"/>
  <c r="AE49" i="13" s="1"/>
  <c r="DB49" i="13" s="1"/>
  <c r="EM49" i="13" s="1"/>
  <c r="BO50" i="13" s="1"/>
  <c r="AC50" i="13" s="1"/>
  <c r="CZ50" i="13" s="1"/>
  <c r="EK50" i="13" s="1"/>
  <c r="BM51" i="13" s="1"/>
  <c r="AA51" i="13" s="1"/>
  <c r="CX51" i="13" s="1"/>
  <c r="EI51" i="13" s="1"/>
  <c r="BK52" i="13" s="1"/>
  <c r="Y52" i="13" s="1"/>
  <c r="C47" i="13"/>
  <c r="DR47" i="13"/>
  <c r="AT48" i="13" s="1"/>
  <c r="H48" i="13" s="1"/>
  <c r="CG48" i="13" s="1"/>
  <c r="DT48" i="13" s="1"/>
  <c r="AV49" i="13" s="1"/>
  <c r="J49" i="13" s="1"/>
  <c r="CI49" i="13" s="1"/>
  <c r="DP47" i="13"/>
  <c r="BV48" i="13"/>
  <c r="DN47" i="13"/>
  <c r="DZ50" i="13"/>
  <c r="BB51" i="13" s="1"/>
  <c r="P51" i="13" s="1"/>
  <c r="ED51" i="13"/>
  <c r="BF52" i="13" s="1"/>
  <c r="T52" i="13" s="1"/>
  <c r="DV49" i="13"/>
  <c r="AX50" i="13" s="1"/>
  <c r="L50" i="13" s="1"/>
  <c r="EH52" i="13"/>
  <c r="BJ53" i="13" s="1"/>
  <c r="X53" i="13" s="1"/>
  <c r="CD65" i="12"/>
  <c r="T66" i="12" s="1"/>
  <c r="AX66" i="12" s="1"/>
  <c r="BN63" i="12"/>
  <c r="AC64" i="12"/>
  <c r="BV64" i="12"/>
  <c r="L65" i="12" s="1"/>
  <c r="BX64" i="12"/>
  <c r="N65" i="12" s="1"/>
  <c r="BP63" i="12"/>
  <c r="BR63" i="12"/>
  <c r="H64" i="12" s="1"/>
  <c r="BU63" i="12"/>
  <c r="K64" i="12" s="1"/>
  <c r="AO64" i="12" s="1"/>
  <c r="BW63" i="12"/>
  <c r="M64" i="12" s="1"/>
  <c r="BM62" i="12"/>
  <c r="AB63" i="12"/>
  <c r="CA64" i="12"/>
  <c r="Q65" i="12" s="1"/>
  <c r="CC64" i="12"/>
  <c r="S65" i="12" s="1"/>
  <c r="BQ63" i="12"/>
  <c r="G64" i="12" s="1"/>
  <c r="AM64" i="12" s="1"/>
  <c r="S185" i="7"/>
  <c r="I185" i="7"/>
  <c r="Z185" i="7"/>
  <c r="Y185" i="7"/>
  <c r="Z186" i="7" s="1"/>
  <c r="AB185" i="7"/>
  <c r="AB186" i="7" s="1"/>
  <c r="H185" i="7"/>
  <c r="I186" i="7" s="1"/>
  <c r="V185" i="7"/>
  <c r="J185" i="7"/>
  <c r="O185" i="7"/>
  <c r="Q185" i="7"/>
  <c r="X185" i="7"/>
  <c r="C185" i="7"/>
  <c r="M185" i="7"/>
  <c r="K185" i="7"/>
  <c r="E185" i="7"/>
  <c r="W185" i="7"/>
  <c r="F185" i="7"/>
  <c r="R185" i="7"/>
  <c r="R186" i="7" s="1"/>
  <c r="T185" i="7"/>
  <c r="U185" i="7"/>
  <c r="DY49" i="13" l="1"/>
  <c r="BA50" i="13" s="1"/>
  <c r="O50" i="13" s="1"/>
  <c r="CB47" i="13"/>
  <c r="DO47" i="13" s="1"/>
  <c r="ES47" i="13"/>
  <c r="DU48" i="13"/>
  <c r="AW49" i="13" s="1"/>
  <c r="K49" i="13" s="1"/>
  <c r="DJ47" i="13"/>
  <c r="DQ47" i="13"/>
  <c r="AS48" i="13" s="1"/>
  <c r="G48" i="13" s="1"/>
  <c r="EG51" i="13"/>
  <c r="BI52" i="13" s="1"/>
  <c r="W52" i="13" s="1"/>
  <c r="EC50" i="13"/>
  <c r="BE51" i="13" s="1"/>
  <c r="S51" i="13" s="1"/>
  <c r="AP48" i="13"/>
  <c r="AJ48" i="13"/>
  <c r="EV47" i="13"/>
  <c r="AR48" i="13"/>
  <c r="CK50" i="13"/>
  <c r="CS52" i="13"/>
  <c r="CO51" i="13"/>
  <c r="AR65" i="12"/>
  <c r="AT65" i="12"/>
  <c r="BG64" i="12"/>
  <c r="D64" i="12"/>
  <c r="CO63" i="12"/>
  <c r="F64" i="12"/>
  <c r="AN64" i="12"/>
  <c r="BF63" i="12"/>
  <c r="CJ63" i="12" s="1"/>
  <c r="Z64" i="12" s="1"/>
  <c r="BD64" i="12" s="1"/>
  <c r="CH64" i="12" s="1"/>
  <c r="X65" i="12" s="1"/>
  <c r="BB65" i="12" s="1"/>
  <c r="CF65" i="12" s="1"/>
  <c r="V66" i="12" s="1"/>
  <c r="AZ66" i="12" s="1"/>
  <c r="CD66" i="12" s="1"/>
  <c r="T67" i="12" s="1"/>
  <c r="C63" i="12"/>
  <c r="BH63" i="12"/>
  <c r="BS64" i="12"/>
  <c r="I65" i="12" s="1"/>
  <c r="AQ64" i="12"/>
  <c r="BU64" i="12" s="1"/>
  <c r="K65" i="12" s="1"/>
  <c r="AS64" i="12"/>
  <c r="AW65" i="12"/>
  <c r="AY65" i="12"/>
  <c r="Y186" i="7"/>
  <c r="H186" i="7"/>
  <c r="AA186" i="7"/>
  <c r="AA187" i="7" s="1"/>
  <c r="E186" i="7"/>
  <c r="S186" i="7"/>
  <c r="T186" i="7"/>
  <c r="F186" i="7"/>
  <c r="G187" i="7" s="1"/>
  <c r="Z187" i="7"/>
  <c r="M186" i="7"/>
  <c r="O186" i="7"/>
  <c r="N186" i="7"/>
  <c r="V186" i="7"/>
  <c r="Q186" i="7"/>
  <c r="AB187" i="7"/>
  <c r="X186" i="7"/>
  <c r="Y187" i="7" s="1"/>
  <c r="D186" i="7"/>
  <c r="L186" i="7"/>
  <c r="P186" i="7"/>
  <c r="J186" i="7"/>
  <c r="G186" i="7"/>
  <c r="W186" i="7"/>
  <c r="U186" i="7"/>
  <c r="K186" i="7"/>
  <c r="C186" i="7"/>
  <c r="CF48" i="13" l="1"/>
  <c r="DM47" i="13"/>
  <c r="BU48" i="13"/>
  <c r="CJ49" i="13"/>
  <c r="EU47" i="13"/>
  <c r="AQ48" i="13"/>
  <c r="CV52" i="13"/>
  <c r="CN50" i="13"/>
  <c r="CR51" i="13"/>
  <c r="DG48" i="13"/>
  <c r="D48" i="13"/>
  <c r="BX48" i="13"/>
  <c r="F48" i="13"/>
  <c r="EF52" i="13"/>
  <c r="BH53" i="13" s="1"/>
  <c r="V53" i="13" s="1"/>
  <c r="DX50" i="13"/>
  <c r="AZ51" i="13" s="1"/>
  <c r="N51" i="13" s="1"/>
  <c r="EB51" i="13"/>
  <c r="BD52" i="13" s="1"/>
  <c r="R52" i="13" s="1"/>
  <c r="AO65" i="12"/>
  <c r="AH64" i="12"/>
  <c r="CK64" i="12"/>
  <c r="AA65" i="12" s="1"/>
  <c r="BE65" i="12" s="1"/>
  <c r="CI65" i="12" s="1"/>
  <c r="Y66" i="12" s="1"/>
  <c r="BC66" i="12" s="1"/>
  <c r="BX65" i="12"/>
  <c r="N66" i="12" s="1"/>
  <c r="BZ65" i="12"/>
  <c r="P66" i="12" s="1"/>
  <c r="BT64" i="12"/>
  <c r="J65" i="12" s="1"/>
  <c r="AE64" i="12"/>
  <c r="AJ64" i="12"/>
  <c r="BI64" i="12" s="1"/>
  <c r="CM64" i="12" s="1"/>
  <c r="AL64" i="12"/>
  <c r="BR64" i="12" s="1"/>
  <c r="H65" i="12" s="1"/>
  <c r="BW64" i="12"/>
  <c r="M65" i="12" s="1"/>
  <c r="AQ65" i="12" s="1"/>
  <c r="BY64" i="12"/>
  <c r="O65" i="12" s="1"/>
  <c r="CL63" i="12"/>
  <c r="AI63" i="12"/>
  <c r="BO63" i="12" s="1"/>
  <c r="CC65" i="12"/>
  <c r="S66" i="12" s="1"/>
  <c r="CE65" i="12"/>
  <c r="U66" i="12" s="1"/>
  <c r="F187" i="7"/>
  <c r="X187" i="7"/>
  <c r="S187" i="7"/>
  <c r="T187" i="7"/>
  <c r="D187" i="7"/>
  <c r="E188" i="7" s="1"/>
  <c r="P187" i="7"/>
  <c r="U187" i="7"/>
  <c r="T188" i="7" s="1"/>
  <c r="AA188" i="7"/>
  <c r="C187" i="7"/>
  <c r="K187" i="7"/>
  <c r="AB188" i="7"/>
  <c r="J187" i="7"/>
  <c r="N187" i="7"/>
  <c r="W187" i="7"/>
  <c r="Y188" i="7"/>
  <c r="Q187" i="7"/>
  <c r="L187" i="7"/>
  <c r="Z188" i="7"/>
  <c r="O187" i="7"/>
  <c r="M187" i="7"/>
  <c r="I187" i="7"/>
  <c r="H187" i="7"/>
  <c r="V187" i="7"/>
  <c r="E187" i="7"/>
  <c r="R187" i="7"/>
  <c r="E48" i="13" l="1"/>
  <c r="BW48" i="13"/>
  <c r="EA50" i="13"/>
  <c r="BC51" i="13" s="1"/>
  <c r="Q51" i="13" s="1"/>
  <c r="DW49" i="13"/>
  <c r="AY50" i="13" s="1"/>
  <c r="M50" i="13" s="1"/>
  <c r="AI48" i="13"/>
  <c r="AO48" i="13"/>
  <c r="EE51" i="13"/>
  <c r="BG52" i="13" s="1"/>
  <c r="U52" i="13" s="1"/>
  <c r="DS48" i="13"/>
  <c r="AU49" i="13" s="1"/>
  <c r="I49" i="13" s="1"/>
  <c r="CE48" i="13"/>
  <c r="AL48" i="13"/>
  <c r="CC48" i="13"/>
  <c r="DI48" i="13" s="1"/>
  <c r="ET48" i="13" s="1"/>
  <c r="CA48" i="13"/>
  <c r="ER48" i="13"/>
  <c r="BT49" i="13" s="1"/>
  <c r="AH49" i="13" s="1"/>
  <c r="DE49" i="13" s="1"/>
  <c r="EP49" i="13" s="1"/>
  <c r="BR50" i="13" s="1"/>
  <c r="AF50" i="13" s="1"/>
  <c r="DC50" i="13" s="1"/>
  <c r="EN50" i="13" s="1"/>
  <c r="BP51" i="13" s="1"/>
  <c r="AD51" i="13" s="1"/>
  <c r="DA51" i="13" s="1"/>
  <c r="EL51" i="13" s="1"/>
  <c r="BN52" i="13" s="1"/>
  <c r="AB52" i="13" s="1"/>
  <c r="CY52" i="13" s="1"/>
  <c r="EJ52" i="13" s="1"/>
  <c r="BL53" i="13" s="1"/>
  <c r="Z53" i="13" s="1"/>
  <c r="CW53" i="13" s="1"/>
  <c r="CM51" i="13"/>
  <c r="CU53" i="13"/>
  <c r="CQ52" i="13"/>
  <c r="BU65" i="12"/>
  <c r="K66" i="12" s="1"/>
  <c r="BP64" i="12"/>
  <c r="CO64" i="12" s="1"/>
  <c r="AT66" i="12"/>
  <c r="AV66" i="12"/>
  <c r="F65" i="12"/>
  <c r="AN65" i="12"/>
  <c r="AP65" i="12"/>
  <c r="BN64" i="12"/>
  <c r="AC65" i="12"/>
  <c r="CN63" i="12"/>
  <c r="AD64" i="12" s="1"/>
  <c r="E64" i="12"/>
  <c r="AY66" i="12"/>
  <c r="BA66" i="12"/>
  <c r="BM63" i="12"/>
  <c r="AB64" i="12"/>
  <c r="AS65" i="12"/>
  <c r="BW65" i="12" s="1"/>
  <c r="M66" i="12" s="1"/>
  <c r="AQ66" i="12" s="1"/>
  <c r="AU65" i="12"/>
  <c r="D188" i="7"/>
  <c r="L188" i="7"/>
  <c r="P188" i="7"/>
  <c r="C188" i="7"/>
  <c r="D189" i="7" s="1"/>
  <c r="K188" i="7"/>
  <c r="Z189" i="7"/>
  <c r="AA190" i="7" s="1"/>
  <c r="O188" i="7"/>
  <c r="P189" i="7" s="1"/>
  <c r="C189" i="7"/>
  <c r="S188" i="7"/>
  <c r="H188" i="7"/>
  <c r="J188" i="7"/>
  <c r="N188" i="7"/>
  <c r="AB189" i="7"/>
  <c r="R188" i="7"/>
  <c r="V188" i="7"/>
  <c r="F188" i="7"/>
  <c r="E189" i="7" s="1"/>
  <c r="AA189" i="7"/>
  <c r="I188" i="7"/>
  <c r="Q188" i="7"/>
  <c r="X188" i="7"/>
  <c r="G188" i="7"/>
  <c r="W188" i="7"/>
  <c r="M188" i="7"/>
  <c r="L189" i="7" s="1"/>
  <c r="U188" i="7"/>
  <c r="CH49" i="13" l="1"/>
  <c r="DF48" i="13"/>
  <c r="EQ48" i="13" s="1"/>
  <c r="BS49" i="13" s="1"/>
  <c r="AG49" i="13" s="1"/>
  <c r="DD49" i="13" s="1"/>
  <c r="EO49" i="13" s="1"/>
  <c r="BQ50" i="13" s="1"/>
  <c r="AE50" i="13" s="1"/>
  <c r="DB50" i="13" s="1"/>
  <c r="EM50" i="13" s="1"/>
  <c r="BO51" i="13" s="1"/>
  <c r="AC51" i="13" s="1"/>
  <c r="CZ51" i="13" s="1"/>
  <c r="EK51" i="13" s="1"/>
  <c r="BM52" i="13" s="1"/>
  <c r="AA52" i="13" s="1"/>
  <c r="CX52" i="13" s="1"/>
  <c r="EI52" i="13" s="1"/>
  <c r="BK53" i="13" s="1"/>
  <c r="Y53" i="13" s="1"/>
  <c r="C48" i="13"/>
  <c r="CP51" i="13"/>
  <c r="CL50" i="13"/>
  <c r="CT52" i="13"/>
  <c r="AK48" i="13"/>
  <c r="DH48" i="13" s="1"/>
  <c r="CD48" i="13"/>
  <c r="DN48" i="13"/>
  <c r="BV49" i="13"/>
  <c r="DP48" i="13"/>
  <c r="DR48" i="13"/>
  <c r="AT49" i="13" s="1"/>
  <c r="H49" i="13" s="1"/>
  <c r="CG49" i="13" s="1"/>
  <c r="DT49" i="13" s="1"/>
  <c r="AV50" i="13" s="1"/>
  <c r="J50" i="13" s="1"/>
  <c r="CI50" i="13" s="1"/>
  <c r="DV50" i="13" s="1"/>
  <c r="AX51" i="13" s="1"/>
  <c r="L51" i="13" s="1"/>
  <c r="EH53" i="13"/>
  <c r="BJ54" i="13" s="1"/>
  <c r="X54" i="13" s="1"/>
  <c r="DZ51" i="13"/>
  <c r="BB52" i="13" s="1"/>
  <c r="P52" i="13" s="1"/>
  <c r="ED52" i="13"/>
  <c r="BF53" i="13" s="1"/>
  <c r="T53" i="13" s="1"/>
  <c r="BH64" i="12"/>
  <c r="AE65" i="12"/>
  <c r="BT65" i="12"/>
  <c r="J66" i="12" s="1"/>
  <c r="BV65" i="12"/>
  <c r="L66" i="12" s="1"/>
  <c r="BZ66" i="12"/>
  <c r="P67" i="12" s="1"/>
  <c r="CB66" i="12"/>
  <c r="R67" i="12" s="1"/>
  <c r="BG65" i="12"/>
  <c r="D65" i="12"/>
  <c r="AJ65" i="12" s="1"/>
  <c r="BI65" i="12" s="1"/>
  <c r="CM65" i="12" s="1"/>
  <c r="BN65" i="12" s="1"/>
  <c r="AL65" i="12"/>
  <c r="BY65" i="12"/>
  <c r="O66" i="12" s="1"/>
  <c r="AS66" i="12" s="1"/>
  <c r="BW66" i="12" s="1"/>
  <c r="M67" i="12" s="1"/>
  <c r="CA65" i="12"/>
  <c r="Q66" i="12" s="1"/>
  <c r="AI64" i="12"/>
  <c r="CE66" i="12"/>
  <c r="U67" i="12" s="1"/>
  <c r="CG66" i="12"/>
  <c r="W67" i="12" s="1"/>
  <c r="C64" i="12"/>
  <c r="BF64" i="12"/>
  <c r="CJ64" i="12" s="1"/>
  <c r="Z65" i="12" s="1"/>
  <c r="BD65" i="12" s="1"/>
  <c r="CH65" i="12" s="1"/>
  <c r="X66" i="12" s="1"/>
  <c r="BB66" i="12" s="1"/>
  <c r="CF66" i="12" s="1"/>
  <c r="V67" i="12" s="1"/>
  <c r="AZ67" i="12" s="1"/>
  <c r="AK64" i="12"/>
  <c r="C190" i="7"/>
  <c r="I189" i="7"/>
  <c r="N189" i="7"/>
  <c r="U189" i="7"/>
  <c r="AB190" i="7"/>
  <c r="K189" i="7"/>
  <c r="H189" i="7"/>
  <c r="AB191" i="7"/>
  <c r="R189" i="7"/>
  <c r="O189" i="7"/>
  <c r="T189" i="7"/>
  <c r="D190" i="7"/>
  <c r="C191" i="7" s="1"/>
  <c r="J189" i="7"/>
  <c r="F189" i="7"/>
  <c r="V189" i="7"/>
  <c r="M189" i="7"/>
  <c r="M190" i="7" s="1"/>
  <c r="Y189" i="7"/>
  <c r="Q189" i="7"/>
  <c r="X189" i="7"/>
  <c r="Y190" i="7" s="1"/>
  <c r="G189" i="7"/>
  <c r="W189" i="7"/>
  <c r="S189" i="7"/>
  <c r="DY50" i="13" l="1"/>
  <c r="BA51" i="13" s="1"/>
  <c r="O51" i="13" s="1"/>
  <c r="DJ48" i="13"/>
  <c r="DQ48" i="13"/>
  <c r="AS49" i="13" s="1"/>
  <c r="G49" i="13" s="1"/>
  <c r="CB48" i="13"/>
  <c r="DO48" i="13" s="1"/>
  <c r="ES48" i="13"/>
  <c r="DU49" i="13"/>
  <c r="AW50" i="13" s="1"/>
  <c r="K50" i="13" s="1"/>
  <c r="EC51" i="13"/>
  <c r="BE52" i="13" s="1"/>
  <c r="S52" i="13" s="1"/>
  <c r="EG52" i="13"/>
  <c r="BI53" i="13" s="1"/>
  <c r="W53" i="13" s="1"/>
  <c r="AR49" i="13"/>
  <c r="EV48" i="13"/>
  <c r="AP49" i="13"/>
  <c r="AJ49" i="13"/>
  <c r="CK51" i="13"/>
  <c r="CO52" i="13"/>
  <c r="CS53" i="13"/>
  <c r="BP65" i="12"/>
  <c r="CO65" i="12" s="1"/>
  <c r="AC66" i="12"/>
  <c r="D66" i="12" s="1"/>
  <c r="AV67" i="12"/>
  <c r="AX67" i="12"/>
  <c r="CL64" i="12"/>
  <c r="BM64" i="12" s="1"/>
  <c r="BR65" i="12"/>
  <c r="H66" i="12" s="1"/>
  <c r="AL66" i="12" s="1"/>
  <c r="AP66" i="12"/>
  <c r="AR66" i="12"/>
  <c r="CK65" i="12"/>
  <c r="AA66" i="12" s="1"/>
  <c r="BE66" i="12" s="1"/>
  <c r="CI66" i="12" s="1"/>
  <c r="Y67" i="12" s="1"/>
  <c r="BC67" i="12" s="1"/>
  <c r="AH65" i="12"/>
  <c r="F66" i="12"/>
  <c r="AU66" i="12"/>
  <c r="BY66" i="12" s="1"/>
  <c r="O67" i="12" s="1"/>
  <c r="AS67" i="12" s="1"/>
  <c r="AW66" i="12"/>
  <c r="BO64" i="12"/>
  <c r="BJ64" i="12"/>
  <c r="BQ64" i="12"/>
  <c r="G65" i="12" s="1"/>
  <c r="BA67" i="12"/>
  <c r="F190" i="7"/>
  <c r="H190" i="7"/>
  <c r="Q190" i="7"/>
  <c r="R190" i="7"/>
  <c r="L190" i="7"/>
  <c r="O190" i="7"/>
  <c r="W190" i="7"/>
  <c r="X190" i="7"/>
  <c r="E190" i="7"/>
  <c r="E191" i="7" s="1"/>
  <c r="G190" i="7"/>
  <c r="J190" i="7"/>
  <c r="K190" i="7"/>
  <c r="T190" i="7"/>
  <c r="U191" i="7" s="1"/>
  <c r="P190" i="7"/>
  <c r="U190" i="7"/>
  <c r="V191" i="7" s="1"/>
  <c r="S190" i="7"/>
  <c r="R191" i="7" s="1"/>
  <c r="N190" i="7"/>
  <c r="Z190" i="7"/>
  <c r="Z191" i="7"/>
  <c r="V190" i="7"/>
  <c r="I190" i="7"/>
  <c r="CJ50" i="13" l="1"/>
  <c r="EU48" i="13"/>
  <c r="AQ49" i="13"/>
  <c r="CV53" i="13"/>
  <c r="CF49" i="13"/>
  <c r="CR52" i="13"/>
  <c r="DM48" i="13"/>
  <c r="BU49" i="13"/>
  <c r="CN51" i="13"/>
  <c r="D49" i="13"/>
  <c r="DG49" i="13"/>
  <c r="F49" i="13"/>
  <c r="BX49" i="13"/>
  <c r="EB52" i="13"/>
  <c r="BD53" i="13" s="1"/>
  <c r="R53" i="13" s="1"/>
  <c r="EF53" i="13"/>
  <c r="BH54" i="13" s="1"/>
  <c r="V54" i="13" s="1"/>
  <c r="DX51" i="13"/>
  <c r="AZ52" i="13" s="1"/>
  <c r="N52" i="13" s="1"/>
  <c r="CB67" i="12"/>
  <c r="R68" i="12" s="1"/>
  <c r="BG66" i="12"/>
  <c r="AE66" i="12"/>
  <c r="AN66" i="12"/>
  <c r="BR66" i="12" s="1"/>
  <c r="H67" i="12" s="1"/>
  <c r="AJ66" i="12"/>
  <c r="BI66" i="12" s="1"/>
  <c r="AB65" i="12"/>
  <c r="C65" i="12" s="1"/>
  <c r="BV66" i="12"/>
  <c r="L67" i="12" s="1"/>
  <c r="BX66" i="12"/>
  <c r="N67" i="12" s="1"/>
  <c r="CD67" i="12"/>
  <c r="T68" i="12" s="1"/>
  <c r="AX68" i="12" s="1"/>
  <c r="CN64" i="12"/>
  <c r="AD65" i="12" s="1"/>
  <c r="E65" i="12"/>
  <c r="CA66" i="12"/>
  <c r="Q67" i="12" s="1"/>
  <c r="AU67" i="12" s="1"/>
  <c r="BY67" i="12" s="1"/>
  <c r="O68" i="12" s="1"/>
  <c r="CC66" i="12"/>
  <c r="S67" i="12" s="1"/>
  <c r="CG67" i="12"/>
  <c r="W68" i="12" s="1"/>
  <c r="AM65" i="12"/>
  <c r="L191" i="7"/>
  <c r="N191" i="7"/>
  <c r="T191" i="7"/>
  <c r="X191" i="7"/>
  <c r="U192" i="7"/>
  <c r="P191" i="7"/>
  <c r="W191" i="7"/>
  <c r="W192" i="7" s="1"/>
  <c r="O192" i="7"/>
  <c r="G191" i="7"/>
  <c r="Y191" i="7"/>
  <c r="Q191" i="7"/>
  <c r="K191" i="7"/>
  <c r="O191" i="7"/>
  <c r="S191" i="7"/>
  <c r="T192" i="7" s="1"/>
  <c r="Q192" i="7"/>
  <c r="J191" i="7"/>
  <c r="F191" i="7"/>
  <c r="M191" i="7"/>
  <c r="M192" i="7" s="1"/>
  <c r="D191" i="7"/>
  <c r="D192" i="7"/>
  <c r="AA191" i="7"/>
  <c r="AA192" i="7" s="1"/>
  <c r="H191" i="7"/>
  <c r="I191" i="7"/>
  <c r="DS49" i="13" l="1"/>
  <c r="AU50" i="13" s="1"/>
  <c r="I50" i="13" s="1"/>
  <c r="AI49" i="13"/>
  <c r="AO49" i="13"/>
  <c r="EE52" i="13"/>
  <c r="BG53" i="13" s="1"/>
  <c r="U53" i="13" s="1"/>
  <c r="DW50" i="13"/>
  <c r="AY51" i="13" s="1"/>
  <c r="M51" i="13" s="1"/>
  <c r="EA51" i="13"/>
  <c r="BC52" i="13" s="1"/>
  <c r="Q52" i="13" s="1"/>
  <c r="BW49" i="13"/>
  <c r="E49" i="13"/>
  <c r="CE49" i="13"/>
  <c r="AL49" i="13"/>
  <c r="CC49" i="13"/>
  <c r="DI49" i="13" s="1"/>
  <c r="ET49" i="13" s="1"/>
  <c r="CA49" i="13"/>
  <c r="ER49" i="13"/>
  <c r="BT50" i="13" s="1"/>
  <c r="AH50" i="13" s="1"/>
  <c r="DE50" i="13" s="1"/>
  <c r="EP50" i="13" s="1"/>
  <c r="BR51" i="13" s="1"/>
  <c r="AF51" i="13" s="1"/>
  <c r="DC51" i="13" s="1"/>
  <c r="EN51" i="13" s="1"/>
  <c r="BP52" i="13" s="1"/>
  <c r="AD52" i="13" s="1"/>
  <c r="DA52" i="13" s="1"/>
  <c r="EL52" i="13" s="1"/>
  <c r="BN53" i="13" s="1"/>
  <c r="AB53" i="13" s="1"/>
  <c r="CY53" i="13" s="1"/>
  <c r="EJ53" i="13" s="1"/>
  <c r="BL54" i="13" s="1"/>
  <c r="Z54" i="13" s="1"/>
  <c r="CW54" i="13" s="1"/>
  <c r="CM52" i="13"/>
  <c r="CQ53" i="13"/>
  <c r="CU54" i="13"/>
  <c r="BH65" i="12"/>
  <c r="BF65" i="12"/>
  <c r="CJ65" i="12" s="1"/>
  <c r="Z66" i="12" s="1"/>
  <c r="BD66" i="12" s="1"/>
  <c r="CH66" i="12" s="1"/>
  <c r="X67" i="12" s="1"/>
  <c r="BB67" i="12" s="1"/>
  <c r="CF67" i="12" s="1"/>
  <c r="V68" i="12" s="1"/>
  <c r="AZ68" i="12" s="1"/>
  <c r="CD68" i="12" s="1"/>
  <c r="T69" i="12" s="1"/>
  <c r="BP66" i="12"/>
  <c r="CK66" i="12"/>
  <c r="AA67" i="12" s="1"/>
  <c r="BE67" i="12" s="1"/>
  <c r="CI67" i="12" s="1"/>
  <c r="Y68" i="12" s="1"/>
  <c r="BC68" i="12" s="1"/>
  <c r="AH66" i="12"/>
  <c r="AR67" i="12"/>
  <c r="AT67" i="12"/>
  <c r="CM66" i="12"/>
  <c r="BT66" i="12"/>
  <c r="J67" i="12" s="1"/>
  <c r="AN67" i="12" s="1"/>
  <c r="AI65" i="12"/>
  <c r="AW67" i="12"/>
  <c r="CA67" i="12" s="1"/>
  <c r="Q68" i="12" s="1"/>
  <c r="AU68" i="12" s="1"/>
  <c r="AY67" i="12"/>
  <c r="BS65" i="12"/>
  <c r="I66" i="12" s="1"/>
  <c r="AK65" i="12"/>
  <c r="BJ65" i="12" s="1"/>
  <c r="H192" i="7"/>
  <c r="N192" i="7"/>
  <c r="N193" i="7" s="1"/>
  <c r="J192" i="7"/>
  <c r="C192" i="7"/>
  <c r="C193" i="7" s="1"/>
  <c r="G192" i="7"/>
  <c r="I192" i="7"/>
  <c r="R192" i="7"/>
  <c r="S193" i="7" s="1"/>
  <c r="V192" i="7"/>
  <c r="V193" i="7" s="1"/>
  <c r="Z192" i="7"/>
  <c r="AB192" i="7"/>
  <c r="X192" i="7"/>
  <c r="P192" i="7"/>
  <c r="P193" i="7" s="1"/>
  <c r="E192" i="7"/>
  <c r="S192" i="7"/>
  <c r="Y192" i="7"/>
  <c r="K192" i="7"/>
  <c r="F192" i="7"/>
  <c r="L192" i="7"/>
  <c r="CT53" i="13" l="1"/>
  <c r="CH50" i="13"/>
  <c r="AK49" i="13"/>
  <c r="DH49" i="13" s="1"/>
  <c r="CD49" i="13"/>
  <c r="CL51" i="13"/>
  <c r="C49" i="13"/>
  <c r="DF49" i="13"/>
  <c r="EQ49" i="13" s="1"/>
  <c r="BS50" i="13" s="1"/>
  <c r="AG50" i="13" s="1"/>
  <c r="DD50" i="13" s="1"/>
  <c r="EO50" i="13" s="1"/>
  <c r="BQ51" i="13" s="1"/>
  <c r="AE51" i="13" s="1"/>
  <c r="DB51" i="13" s="1"/>
  <c r="EM51" i="13" s="1"/>
  <c r="BO52" i="13" s="1"/>
  <c r="AC52" i="13" s="1"/>
  <c r="CZ52" i="13" s="1"/>
  <c r="EK52" i="13" s="1"/>
  <c r="BM53" i="13" s="1"/>
  <c r="AA53" i="13" s="1"/>
  <c r="CX53" i="13" s="1"/>
  <c r="EI53" i="13" s="1"/>
  <c r="BK54" i="13" s="1"/>
  <c r="Y54" i="13" s="1"/>
  <c r="CP52" i="13"/>
  <c r="DN49" i="13"/>
  <c r="BV50" i="13"/>
  <c r="DP49" i="13"/>
  <c r="DR49" i="13"/>
  <c r="AT50" i="13" s="1"/>
  <c r="H50" i="13" s="1"/>
  <c r="CG50" i="13" s="1"/>
  <c r="DT50" i="13" s="1"/>
  <c r="AV51" i="13" s="1"/>
  <c r="J51" i="13" s="1"/>
  <c r="CI51" i="13" s="1"/>
  <c r="DV51" i="13" s="1"/>
  <c r="AX52" i="13" s="1"/>
  <c r="L52" i="13" s="1"/>
  <c r="ED53" i="13"/>
  <c r="BF54" i="13" s="1"/>
  <c r="T54" i="13" s="1"/>
  <c r="EH54" i="13"/>
  <c r="BJ55" i="13" s="1"/>
  <c r="X55" i="13" s="1"/>
  <c r="DZ52" i="13"/>
  <c r="BB53" i="13" s="1"/>
  <c r="P53" i="13" s="1"/>
  <c r="CL65" i="12"/>
  <c r="CO66" i="12"/>
  <c r="F67" i="12"/>
  <c r="AP67" i="12"/>
  <c r="BT67" i="12" s="1"/>
  <c r="J68" i="12" s="1"/>
  <c r="BX67" i="12"/>
  <c r="N68" i="12" s="1"/>
  <c r="BZ67" i="12"/>
  <c r="P68" i="12" s="1"/>
  <c r="BO65" i="12"/>
  <c r="CN65" i="12" s="1"/>
  <c r="AD66" i="12" s="1"/>
  <c r="BH66" i="12" s="1"/>
  <c r="AC67" i="12"/>
  <c r="BN66" i="12"/>
  <c r="CC67" i="12"/>
  <c r="S68" i="12" s="1"/>
  <c r="AW68" i="12" s="1"/>
  <c r="CA68" i="12" s="1"/>
  <c r="Q69" i="12" s="1"/>
  <c r="CE67" i="12"/>
  <c r="U68" i="12" s="1"/>
  <c r="BM65" i="12"/>
  <c r="AB66" i="12"/>
  <c r="AO66" i="12"/>
  <c r="BQ65" i="12"/>
  <c r="G66" i="12" s="1"/>
  <c r="AM66" i="12" s="1"/>
  <c r="X193" i="7"/>
  <c r="G193" i="7"/>
  <c r="E193" i="7"/>
  <c r="K193" i="7"/>
  <c r="W193" i="7"/>
  <c r="W194" i="7" s="1"/>
  <c r="O193" i="7"/>
  <c r="O194" i="7" s="1"/>
  <c r="L194" i="7"/>
  <c r="Z193" i="7"/>
  <c r="J193" i="7"/>
  <c r="AA193" i="7"/>
  <c r="R193" i="7"/>
  <c r="L193" i="7"/>
  <c r="M194" i="7" s="1"/>
  <c r="D193" i="7"/>
  <c r="C194" i="7" s="1"/>
  <c r="I193" i="7"/>
  <c r="Y193" i="7"/>
  <c r="Q193" i="7"/>
  <c r="P194" i="7" s="1"/>
  <c r="AB193" i="7"/>
  <c r="M193" i="7"/>
  <c r="H193" i="7"/>
  <c r="T193" i="7"/>
  <c r="F193" i="7"/>
  <c r="U193" i="7"/>
  <c r="DJ49" i="13" l="1"/>
  <c r="DQ49" i="13"/>
  <c r="AS50" i="13" s="1"/>
  <c r="G50" i="13" s="1"/>
  <c r="EC52" i="13"/>
  <c r="BE53" i="13" s="1"/>
  <c r="S53" i="13" s="1"/>
  <c r="DU50" i="13"/>
  <c r="AW51" i="13" s="1"/>
  <c r="K51" i="13" s="1"/>
  <c r="DY51" i="13"/>
  <c r="BA52" i="13" s="1"/>
  <c r="O52" i="13" s="1"/>
  <c r="ES49" i="13"/>
  <c r="CB49" i="13"/>
  <c r="DO49" i="13" s="1"/>
  <c r="EG53" i="13"/>
  <c r="BI54" i="13" s="1"/>
  <c r="W54" i="13" s="1"/>
  <c r="AR50" i="13"/>
  <c r="EV49" i="13"/>
  <c r="AP50" i="13"/>
  <c r="AJ50" i="13"/>
  <c r="CK52" i="13"/>
  <c r="CO53" i="13"/>
  <c r="CS54" i="13"/>
  <c r="BV67" i="12"/>
  <c r="L68" i="12" s="1"/>
  <c r="AP68" i="12" s="1"/>
  <c r="E66" i="12"/>
  <c r="AE67" i="12"/>
  <c r="AL67" i="12"/>
  <c r="BR67" i="12" s="1"/>
  <c r="H68" i="12" s="1"/>
  <c r="AN68" i="12" s="1"/>
  <c r="BT68" i="12" s="1"/>
  <c r="J69" i="12" s="1"/>
  <c r="AT68" i="12"/>
  <c r="AV68" i="12"/>
  <c r="D67" i="12"/>
  <c r="AJ67" i="12" s="1"/>
  <c r="BG67" i="12"/>
  <c r="AY68" i="12"/>
  <c r="CC68" i="12" s="1"/>
  <c r="S69" i="12" s="1"/>
  <c r="AW69" i="12" s="1"/>
  <c r="BA68" i="12"/>
  <c r="AI66" i="12"/>
  <c r="AK66" i="12"/>
  <c r="BS66" i="12"/>
  <c r="I67" i="12" s="1"/>
  <c r="BU66" i="12"/>
  <c r="K67" i="12" s="1"/>
  <c r="BF66" i="12"/>
  <c r="CJ66" i="12" s="1"/>
  <c r="Z67" i="12" s="1"/>
  <c r="BD67" i="12" s="1"/>
  <c r="CH67" i="12" s="1"/>
  <c r="X68" i="12" s="1"/>
  <c r="BB68" i="12" s="1"/>
  <c r="CF68" i="12" s="1"/>
  <c r="V69" i="12" s="1"/>
  <c r="AZ69" i="12" s="1"/>
  <c r="C66" i="12"/>
  <c r="U194" i="7"/>
  <c r="H194" i="7"/>
  <c r="R194" i="7"/>
  <c r="J194" i="7"/>
  <c r="I194" i="7"/>
  <c r="Q194" i="7"/>
  <c r="G194" i="7"/>
  <c r="S194" i="7"/>
  <c r="Y194" i="7"/>
  <c r="AB194" i="7"/>
  <c r="D194" i="7"/>
  <c r="C195" i="7" s="1"/>
  <c r="N194" i="7"/>
  <c r="N195" i="7" s="1"/>
  <c r="K194" i="7"/>
  <c r="Z194" i="7"/>
  <c r="AA195" i="7" s="1"/>
  <c r="F194" i="7"/>
  <c r="T194" i="7"/>
  <c r="V194" i="7"/>
  <c r="V195" i="7" s="1"/>
  <c r="AA194" i="7"/>
  <c r="AB195" i="7" s="1"/>
  <c r="X194" i="7"/>
  <c r="E194" i="7"/>
  <c r="D195" i="7" s="1"/>
  <c r="CR53" i="13" l="1"/>
  <c r="CN52" i="13"/>
  <c r="CV54" i="13"/>
  <c r="CF50" i="13"/>
  <c r="CJ51" i="13"/>
  <c r="EU49" i="13"/>
  <c r="AQ50" i="13"/>
  <c r="DM49" i="13"/>
  <c r="BU50" i="13"/>
  <c r="DG50" i="13"/>
  <c r="D50" i="13"/>
  <c r="F50" i="13"/>
  <c r="BX50" i="13"/>
  <c r="DX52" i="13"/>
  <c r="AZ53" i="13" s="1"/>
  <c r="N53" i="13" s="1"/>
  <c r="EB53" i="13"/>
  <c r="BD54" i="13" s="1"/>
  <c r="R54" i="13" s="1"/>
  <c r="EF54" i="13"/>
  <c r="BH55" i="13" s="1"/>
  <c r="V55" i="13" s="1"/>
  <c r="AR68" i="12"/>
  <c r="BV68" i="12" s="1"/>
  <c r="L69" i="12" s="1"/>
  <c r="AP69" i="12" s="1"/>
  <c r="CL66" i="12"/>
  <c r="BM66" i="12" s="1"/>
  <c r="BI67" i="12"/>
  <c r="CM67" i="12" s="1"/>
  <c r="BP67" i="12"/>
  <c r="AB67" i="12"/>
  <c r="BF67" i="12" s="1"/>
  <c r="CJ67" i="12" s="1"/>
  <c r="Z68" i="12" s="1"/>
  <c r="BD68" i="12" s="1"/>
  <c r="CH68" i="12" s="1"/>
  <c r="X69" i="12" s="1"/>
  <c r="BB69" i="12" s="1"/>
  <c r="CF69" i="12" s="1"/>
  <c r="V70" i="12" s="1"/>
  <c r="BZ68" i="12"/>
  <c r="P69" i="12" s="1"/>
  <c r="CB68" i="12"/>
  <c r="R69" i="12" s="1"/>
  <c r="CK67" i="12"/>
  <c r="AA68" i="12" s="1"/>
  <c r="BE68" i="12" s="1"/>
  <c r="CI68" i="12" s="1"/>
  <c r="Y69" i="12" s="1"/>
  <c r="AH67" i="12"/>
  <c r="AO67" i="12"/>
  <c r="AQ67" i="12"/>
  <c r="BO66" i="12"/>
  <c r="CE68" i="12"/>
  <c r="U69" i="12" s="1"/>
  <c r="AY69" i="12" s="1"/>
  <c r="CC69" i="12" s="1"/>
  <c r="S70" i="12" s="1"/>
  <c r="CG68" i="12"/>
  <c r="W69" i="12" s="1"/>
  <c r="BQ66" i="12"/>
  <c r="G67" i="12" s="1"/>
  <c r="AM67" i="12" s="1"/>
  <c r="BJ66" i="12"/>
  <c r="U195" i="7"/>
  <c r="Z195" i="7"/>
  <c r="S195" i="7"/>
  <c r="C196" i="7"/>
  <c r="H195" i="7"/>
  <c r="J195" i="7"/>
  <c r="O195" i="7"/>
  <c r="R195" i="7"/>
  <c r="X195" i="7"/>
  <c r="T195" i="7"/>
  <c r="E195" i="7"/>
  <c r="AA196" i="7"/>
  <c r="L195" i="7"/>
  <c r="P195" i="7"/>
  <c r="M195" i="7"/>
  <c r="Y195" i="7"/>
  <c r="Z196" i="7" s="1"/>
  <c r="Q195" i="7"/>
  <c r="W195" i="7"/>
  <c r="V196" i="7" s="1"/>
  <c r="I195" i="7"/>
  <c r="AB196" i="7"/>
  <c r="G195" i="7"/>
  <c r="K195" i="7"/>
  <c r="F195" i="7"/>
  <c r="C198" i="14" l="1"/>
  <c r="E198" i="14"/>
  <c r="K198" i="14"/>
  <c r="EA52" i="13"/>
  <c r="BC53" i="13" s="1"/>
  <c r="Q53" i="13" s="1"/>
  <c r="AO50" i="13"/>
  <c r="AI50" i="13"/>
  <c r="EE53" i="13"/>
  <c r="BG54" i="13" s="1"/>
  <c r="U54" i="13" s="1"/>
  <c r="DS50" i="13"/>
  <c r="AU51" i="13" s="1"/>
  <c r="I51" i="13" s="1"/>
  <c r="BW50" i="13"/>
  <c r="E50" i="13"/>
  <c r="DW51" i="13"/>
  <c r="AY52" i="13" s="1"/>
  <c r="M52" i="13" s="1"/>
  <c r="CE50" i="13"/>
  <c r="AL50" i="13"/>
  <c r="CC50" i="13"/>
  <c r="DI50" i="13" s="1"/>
  <c r="ET50" i="13" s="1"/>
  <c r="ER50" i="13"/>
  <c r="BT51" i="13" s="1"/>
  <c r="AH51" i="13" s="1"/>
  <c r="DE51" i="13" s="1"/>
  <c r="EP51" i="13" s="1"/>
  <c r="BR52" i="13" s="1"/>
  <c r="AF52" i="13" s="1"/>
  <c r="DC52" i="13" s="1"/>
  <c r="EN52" i="13" s="1"/>
  <c r="BP53" i="13" s="1"/>
  <c r="AD53" i="13" s="1"/>
  <c r="DA53" i="13" s="1"/>
  <c r="EL53" i="13" s="1"/>
  <c r="BN54" i="13" s="1"/>
  <c r="AB54" i="13" s="1"/>
  <c r="CY54" i="13" s="1"/>
  <c r="EJ54" i="13" s="1"/>
  <c r="BL55" i="13" s="1"/>
  <c r="Z55" i="13" s="1"/>
  <c r="CW55" i="13" s="1"/>
  <c r="CA50" i="13"/>
  <c r="CM53" i="13"/>
  <c r="CQ54" i="13"/>
  <c r="CU55" i="13"/>
  <c r="BX68" i="12"/>
  <c r="N69" i="12" s="1"/>
  <c r="AR69" i="12" s="1"/>
  <c r="BV69" i="12" s="1"/>
  <c r="L70" i="12" s="1"/>
  <c r="C67" i="12"/>
  <c r="CO67" i="12"/>
  <c r="F68" i="12"/>
  <c r="AV69" i="12"/>
  <c r="AX69" i="12"/>
  <c r="BN67" i="12"/>
  <c r="AC68" i="12"/>
  <c r="BU67" i="12"/>
  <c r="K68" i="12" s="1"/>
  <c r="BW67" i="12"/>
  <c r="M68" i="12" s="1"/>
  <c r="BS67" i="12"/>
  <c r="I68" i="12" s="1"/>
  <c r="CN66" i="12"/>
  <c r="AD67" i="12" s="1"/>
  <c r="BH67" i="12" s="1"/>
  <c r="E67" i="12"/>
  <c r="AK67" i="12" s="1"/>
  <c r="BQ67" i="12" s="1"/>
  <c r="G68" i="12" s="1"/>
  <c r="BA69" i="12"/>
  <c r="CE69" i="12" s="1"/>
  <c r="U70" i="12" s="1"/>
  <c r="AY70" i="12" s="1"/>
  <c r="BC69" i="12"/>
  <c r="I196" i="7"/>
  <c r="R196" i="7"/>
  <c r="F196" i="7"/>
  <c r="L196" i="7"/>
  <c r="E196" i="7"/>
  <c r="M196" i="7"/>
  <c r="AA197" i="7"/>
  <c r="AB198" i="7" s="1"/>
  <c r="G196" i="7"/>
  <c r="G197" i="7" s="1"/>
  <c r="D196" i="7"/>
  <c r="W196" i="7"/>
  <c r="K196" i="7"/>
  <c r="O196" i="7"/>
  <c r="U196" i="7"/>
  <c r="S196" i="7"/>
  <c r="Y196" i="7"/>
  <c r="Q196" i="7"/>
  <c r="J196" i="7"/>
  <c r="X196" i="7"/>
  <c r="T196" i="7"/>
  <c r="H196" i="7"/>
  <c r="AB197" i="7"/>
  <c r="N196" i="7"/>
  <c r="P196" i="7"/>
  <c r="Q197" i="7" s="1"/>
  <c r="X198" i="14" l="1"/>
  <c r="H198" i="14"/>
  <c r="J198" i="14"/>
  <c r="D198" i="14"/>
  <c r="D199" i="14"/>
  <c r="G198" i="14"/>
  <c r="P198" i="14"/>
  <c r="Z198" i="14"/>
  <c r="B198" i="14"/>
  <c r="W198" i="14"/>
  <c r="I198" i="14"/>
  <c r="L198" i="14"/>
  <c r="F198" i="14"/>
  <c r="V198" i="14"/>
  <c r="N198" i="14"/>
  <c r="C50" i="13"/>
  <c r="DF50" i="13"/>
  <c r="EQ50" i="13" s="1"/>
  <c r="BS51" i="13" s="1"/>
  <c r="AG51" i="13" s="1"/>
  <c r="DD51" i="13" s="1"/>
  <c r="EO51" i="13" s="1"/>
  <c r="BQ52" i="13" s="1"/>
  <c r="AE52" i="13" s="1"/>
  <c r="DB52" i="13" s="1"/>
  <c r="EM52" i="13" s="1"/>
  <c r="BO53" i="13" s="1"/>
  <c r="AC53" i="13" s="1"/>
  <c r="CZ53" i="13" s="1"/>
  <c r="EK53" i="13" s="1"/>
  <c r="BM54" i="13" s="1"/>
  <c r="AA54" i="13" s="1"/>
  <c r="CX54" i="13" s="1"/>
  <c r="EI54" i="13" s="1"/>
  <c r="BK55" i="13" s="1"/>
  <c r="Y55" i="13" s="1"/>
  <c r="CT54" i="13"/>
  <c r="CP53" i="13"/>
  <c r="CL52" i="13"/>
  <c r="AK50" i="13"/>
  <c r="DH50" i="13" s="1"/>
  <c r="CD50" i="13"/>
  <c r="CH51" i="13"/>
  <c r="DN50" i="13"/>
  <c r="BV51" i="13"/>
  <c r="DP50" i="13"/>
  <c r="DR50" i="13"/>
  <c r="AT51" i="13" s="1"/>
  <c r="H51" i="13" s="1"/>
  <c r="CG51" i="13" s="1"/>
  <c r="DT51" i="13" s="1"/>
  <c r="AV52" i="13" s="1"/>
  <c r="J52" i="13" s="1"/>
  <c r="CI52" i="13" s="1"/>
  <c r="DV52" i="13" s="1"/>
  <c r="AX53" i="13" s="1"/>
  <c r="L53" i="13" s="1"/>
  <c r="CK53" i="13" s="1"/>
  <c r="DX53" i="13" s="1"/>
  <c r="AZ54" i="13" s="1"/>
  <c r="N54" i="13" s="1"/>
  <c r="ED54" i="13"/>
  <c r="BF55" i="13" s="1"/>
  <c r="T55" i="13" s="1"/>
  <c r="DZ53" i="13"/>
  <c r="BB54" i="13" s="1"/>
  <c r="P54" i="13" s="1"/>
  <c r="EH55" i="13"/>
  <c r="BJ56" i="13" s="1"/>
  <c r="X56" i="13" s="1"/>
  <c r="AT69" i="12"/>
  <c r="BX69" i="12" s="1"/>
  <c r="N70" i="12" s="1"/>
  <c r="AR70" i="12" s="1"/>
  <c r="D68" i="12"/>
  <c r="AJ68" i="12" s="1"/>
  <c r="BI68" i="12" s="1"/>
  <c r="BG68" i="12"/>
  <c r="CB69" i="12"/>
  <c r="R70" i="12" s="1"/>
  <c r="CD69" i="12"/>
  <c r="T70" i="12" s="1"/>
  <c r="AL68" i="12"/>
  <c r="AE68" i="12"/>
  <c r="AM68" i="12"/>
  <c r="BJ67" i="12"/>
  <c r="CG69" i="12"/>
  <c r="W70" i="12" s="1"/>
  <c r="BA70" i="12" s="1"/>
  <c r="CE70" i="12" s="1"/>
  <c r="U71" i="12" s="1"/>
  <c r="AI67" i="12"/>
  <c r="BO67" i="12" s="1"/>
  <c r="CN67" i="12" s="1"/>
  <c r="AD68" i="12" s="1"/>
  <c r="CL67" i="12"/>
  <c r="AQ68" i="12"/>
  <c r="AS68" i="12"/>
  <c r="AO68" i="12"/>
  <c r="U197" i="7"/>
  <c r="K197" i="7"/>
  <c r="M197" i="7"/>
  <c r="V197" i="7"/>
  <c r="R197" i="7"/>
  <c r="Z197" i="7"/>
  <c r="E197" i="7"/>
  <c r="H197" i="7"/>
  <c r="H198" i="7" s="1"/>
  <c r="F197" i="7"/>
  <c r="S197" i="7"/>
  <c r="D197" i="7"/>
  <c r="J197" i="7"/>
  <c r="P197" i="7"/>
  <c r="Y197" i="7"/>
  <c r="Z198" i="7" s="1"/>
  <c r="T197" i="7"/>
  <c r="U198" i="7" s="1"/>
  <c r="N197" i="7"/>
  <c r="N198" i="7" s="1"/>
  <c r="O197" i="7"/>
  <c r="C197" i="7"/>
  <c r="I197" i="7"/>
  <c r="W197" i="7"/>
  <c r="X197" i="7"/>
  <c r="L197" i="7"/>
  <c r="L198" i="7" s="1"/>
  <c r="I199" i="14" l="1"/>
  <c r="K199" i="14"/>
  <c r="G199" i="14"/>
  <c r="H199" i="14"/>
  <c r="F199" i="14"/>
  <c r="E199" i="14"/>
  <c r="F200" i="14" s="1"/>
  <c r="U198" i="14"/>
  <c r="T199" i="14" s="1"/>
  <c r="W199" i="14"/>
  <c r="S198" i="14"/>
  <c r="M198" i="14"/>
  <c r="B199" i="14"/>
  <c r="R198" i="14"/>
  <c r="R199" i="14"/>
  <c r="O198" i="14"/>
  <c r="O199" i="14" s="1"/>
  <c r="Q198" i="14"/>
  <c r="AA198" i="14"/>
  <c r="C199" i="14"/>
  <c r="J199" i="14"/>
  <c r="I200" i="14" s="1"/>
  <c r="Y198" i="14"/>
  <c r="T198" i="14"/>
  <c r="AB198" i="14"/>
  <c r="DU51" i="13"/>
  <c r="AW52" i="13" s="1"/>
  <c r="K52" i="13" s="1"/>
  <c r="EG54" i="13"/>
  <c r="BI55" i="13" s="1"/>
  <c r="W55" i="13" s="1"/>
  <c r="DY52" i="13"/>
  <c r="BA53" i="13" s="1"/>
  <c r="O53" i="13" s="1"/>
  <c r="EC53" i="13"/>
  <c r="BE54" i="13" s="1"/>
  <c r="S54" i="13" s="1"/>
  <c r="DJ50" i="13"/>
  <c r="DQ50" i="13"/>
  <c r="AS51" i="13" s="1"/>
  <c r="G51" i="13" s="1"/>
  <c r="CB50" i="13"/>
  <c r="DO50" i="13" s="1"/>
  <c r="ES50" i="13"/>
  <c r="AR51" i="13"/>
  <c r="EV50" i="13"/>
  <c r="AJ51" i="13"/>
  <c r="AP51" i="13"/>
  <c r="CS55" i="13"/>
  <c r="CM54" i="13"/>
  <c r="CO54" i="13"/>
  <c r="BS68" i="12"/>
  <c r="I69" i="12" s="1"/>
  <c r="BZ69" i="12"/>
  <c r="P70" i="12" s="1"/>
  <c r="AT70" i="12" s="1"/>
  <c r="BX70" i="12" s="1"/>
  <c r="N71" i="12" s="1"/>
  <c r="BP68" i="12"/>
  <c r="BR68" i="12"/>
  <c r="H69" i="12" s="1"/>
  <c r="AX70" i="12"/>
  <c r="AZ70" i="12"/>
  <c r="CD70" i="12" s="1"/>
  <c r="T71" i="12" s="1"/>
  <c r="CK68" i="12"/>
  <c r="AA69" i="12" s="1"/>
  <c r="BE69" i="12" s="1"/>
  <c r="CI69" i="12" s="1"/>
  <c r="Y70" i="12" s="1"/>
  <c r="BC70" i="12" s="1"/>
  <c r="CG70" i="12" s="1"/>
  <c r="W71" i="12" s="1"/>
  <c r="BA71" i="12" s="1"/>
  <c r="AH68" i="12"/>
  <c r="BU68" i="12"/>
  <c r="K69" i="12" s="1"/>
  <c r="AO69" i="12" s="1"/>
  <c r="CM68" i="12"/>
  <c r="E68" i="12"/>
  <c r="BM67" i="12"/>
  <c r="AB68" i="12"/>
  <c r="BH68" i="12" s="1"/>
  <c r="BW68" i="12"/>
  <c r="M69" i="12" s="1"/>
  <c r="BY68" i="12"/>
  <c r="O69" i="12" s="1"/>
  <c r="C198" i="7"/>
  <c r="X198" i="7"/>
  <c r="M198" i="7"/>
  <c r="M199" i="7" s="1"/>
  <c r="F198" i="7"/>
  <c r="P198" i="7"/>
  <c r="W198" i="7"/>
  <c r="T198" i="7"/>
  <c r="AA198" i="7"/>
  <c r="AA199" i="7" s="1"/>
  <c r="I198" i="7"/>
  <c r="O198" i="7"/>
  <c r="K198" i="7"/>
  <c r="D198" i="7"/>
  <c r="E199" i="7" s="1"/>
  <c r="V198" i="7"/>
  <c r="J198" i="7"/>
  <c r="R198" i="7"/>
  <c r="S198" i="7"/>
  <c r="Y198" i="7"/>
  <c r="E198" i="7"/>
  <c r="Q198" i="7"/>
  <c r="G198" i="7"/>
  <c r="E200" i="14" l="1"/>
  <c r="J200" i="14"/>
  <c r="U199" i="14"/>
  <c r="AA199" i="14"/>
  <c r="AB200" i="14" s="1"/>
  <c r="T200" i="14"/>
  <c r="S199" i="14"/>
  <c r="M199" i="14"/>
  <c r="N199" i="14"/>
  <c r="H200" i="14"/>
  <c r="Q199" i="14"/>
  <c r="G200" i="14"/>
  <c r="G201" i="14" s="1"/>
  <c r="V199" i="14"/>
  <c r="V200" i="14"/>
  <c r="X199" i="14"/>
  <c r="AB199" i="14"/>
  <c r="B200" i="14"/>
  <c r="C200" i="14"/>
  <c r="Y199" i="14"/>
  <c r="Z200" i="14" s="1"/>
  <c r="S200" i="14"/>
  <c r="P200" i="14"/>
  <c r="D200" i="14"/>
  <c r="Z199" i="14"/>
  <c r="P199" i="14"/>
  <c r="L199" i="14"/>
  <c r="L200" i="14" s="1"/>
  <c r="DM50" i="13"/>
  <c r="BU51" i="13"/>
  <c r="CN53" i="13"/>
  <c r="CR54" i="13"/>
  <c r="CV55" i="13"/>
  <c r="CJ52" i="13"/>
  <c r="EU50" i="13"/>
  <c r="AQ51" i="13"/>
  <c r="CF51" i="13"/>
  <c r="DG51" i="13"/>
  <c r="D51" i="13"/>
  <c r="BX51" i="13"/>
  <c r="F51" i="13"/>
  <c r="DZ54" i="13"/>
  <c r="BB55" i="13" s="1"/>
  <c r="P55" i="13" s="1"/>
  <c r="EB54" i="13"/>
  <c r="BD55" i="13" s="1"/>
  <c r="R55" i="13" s="1"/>
  <c r="EF55" i="13"/>
  <c r="BH56" i="13" s="1"/>
  <c r="V56" i="13" s="1"/>
  <c r="AV70" i="12"/>
  <c r="BZ70" i="12" s="1"/>
  <c r="P71" i="12" s="1"/>
  <c r="AT71" i="12" s="1"/>
  <c r="AQ69" i="12"/>
  <c r="BU69" i="12" s="1"/>
  <c r="K70" i="12" s="1"/>
  <c r="BN68" i="12"/>
  <c r="AC69" i="12"/>
  <c r="AN69" i="12"/>
  <c r="CO68" i="12"/>
  <c r="F69" i="12"/>
  <c r="AI68" i="12"/>
  <c r="AS69" i="12"/>
  <c r="AU69" i="12"/>
  <c r="AK68" i="12"/>
  <c r="BF68" i="12"/>
  <c r="CJ68" i="12" s="1"/>
  <c r="Z69" i="12" s="1"/>
  <c r="BD69" i="12" s="1"/>
  <c r="CH69" i="12" s="1"/>
  <c r="X70" i="12" s="1"/>
  <c r="BB70" i="12" s="1"/>
  <c r="CF70" i="12" s="1"/>
  <c r="V71" i="12" s="1"/>
  <c r="AZ71" i="12" s="1"/>
  <c r="C68" i="12"/>
  <c r="T199" i="7"/>
  <c r="Q199" i="7"/>
  <c r="P199" i="7"/>
  <c r="Z199" i="7"/>
  <c r="J199" i="7"/>
  <c r="D199" i="7"/>
  <c r="V199" i="7"/>
  <c r="O199" i="7"/>
  <c r="P200" i="7" s="1"/>
  <c r="N199" i="7"/>
  <c r="AB199" i="7"/>
  <c r="AB200" i="7"/>
  <c r="L199" i="7"/>
  <c r="X199" i="7"/>
  <c r="Y200" i="7" s="1"/>
  <c r="G199" i="7"/>
  <c r="K199" i="7"/>
  <c r="K200" i="7" s="1"/>
  <c r="R199" i="7"/>
  <c r="Q200" i="7" s="1"/>
  <c r="U199" i="7"/>
  <c r="I199" i="7"/>
  <c r="Y199" i="7"/>
  <c r="F199" i="7"/>
  <c r="S199" i="7"/>
  <c r="H199" i="7"/>
  <c r="C199" i="7"/>
  <c r="W199" i="7"/>
  <c r="K200" i="14" l="1"/>
  <c r="C201" i="14"/>
  <c r="U200" i="14"/>
  <c r="T201" i="14" s="1"/>
  <c r="D201" i="14"/>
  <c r="M200" i="14"/>
  <c r="L201" i="14" s="1"/>
  <c r="K202" i="14" s="1"/>
  <c r="K201" i="14"/>
  <c r="E201" i="14"/>
  <c r="O200" i="14"/>
  <c r="F201" i="14"/>
  <c r="N200" i="14"/>
  <c r="O201" i="14" s="1"/>
  <c r="AA200" i="14"/>
  <c r="AA201" i="14" s="1"/>
  <c r="AB202" i="14" s="1"/>
  <c r="AB201" i="14"/>
  <c r="Y200" i="14"/>
  <c r="W200" i="14"/>
  <c r="W201" i="14" s="1"/>
  <c r="U201" i="14"/>
  <c r="C202" i="14"/>
  <c r="J201" i="14"/>
  <c r="I201" i="14"/>
  <c r="X200" i="14"/>
  <c r="B201" i="14"/>
  <c r="H201" i="14"/>
  <c r="H202" i="14" s="1"/>
  <c r="Q200" i="14"/>
  <c r="R200" i="14"/>
  <c r="S201" i="14" s="1"/>
  <c r="G202" i="14"/>
  <c r="DS51" i="13"/>
  <c r="AU52" i="13" s="1"/>
  <c r="I52" i="13" s="1"/>
  <c r="BW51" i="13"/>
  <c r="E51" i="13"/>
  <c r="AI51" i="13"/>
  <c r="AO51" i="13"/>
  <c r="EE54" i="13"/>
  <c r="BG55" i="13" s="1"/>
  <c r="U55" i="13" s="1"/>
  <c r="EA53" i="13"/>
  <c r="BC54" i="13" s="1"/>
  <c r="Q54" i="13" s="1"/>
  <c r="DW52" i="13"/>
  <c r="AY53" i="13" s="1"/>
  <c r="M53" i="13" s="1"/>
  <c r="CE51" i="13"/>
  <c r="AL51" i="13"/>
  <c r="CC51" i="13"/>
  <c r="DI51" i="13" s="1"/>
  <c r="ET51" i="13" s="1"/>
  <c r="ER51" i="13"/>
  <c r="BT52" i="13" s="1"/>
  <c r="AH52" i="13" s="1"/>
  <c r="DE52" i="13" s="1"/>
  <c r="EP52" i="13" s="1"/>
  <c r="BR53" i="13" s="1"/>
  <c r="AF53" i="13" s="1"/>
  <c r="DC53" i="13" s="1"/>
  <c r="EN53" i="13" s="1"/>
  <c r="BP54" i="13" s="1"/>
  <c r="AD54" i="13" s="1"/>
  <c r="DA54" i="13" s="1"/>
  <c r="EL54" i="13" s="1"/>
  <c r="BN55" i="13" s="1"/>
  <c r="AB55" i="13" s="1"/>
  <c r="CY55" i="13" s="1"/>
  <c r="EJ55" i="13" s="1"/>
  <c r="BL56" i="13" s="1"/>
  <c r="Z56" i="13" s="1"/>
  <c r="CW56" i="13" s="1"/>
  <c r="CA51" i="13"/>
  <c r="CO55" i="13"/>
  <c r="CQ55" i="13"/>
  <c r="CU56" i="13"/>
  <c r="BW69" i="12"/>
  <c r="M70" i="12" s="1"/>
  <c r="AQ70" i="12" s="1"/>
  <c r="CB70" i="12"/>
  <c r="R71" i="12" s="1"/>
  <c r="AE69" i="12"/>
  <c r="D69" i="12"/>
  <c r="AJ69" i="12" s="1"/>
  <c r="BI69" i="12" s="1"/>
  <c r="BG69" i="12"/>
  <c r="BT69" i="12"/>
  <c r="J70" i="12" s="1"/>
  <c r="AL69" i="12"/>
  <c r="BR69" i="12" s="1"/>
  <c r="H70" i="12" s="1"/>
  <c r="CL68" i="12"/>
  <c r="BY69" i="12"/>
  <c r="O70" i="12" s="1"/>
  <c r="AS70" i="12" s="1"/>
  <c r="BW70" i="12" s="1"/>
  <c r="M71" i="12" s="1"/>
  <c r="CA69" i="12"/>
  <c r="Q70" i="12" s="1"/>
  <c r="BO68" i="12"/>
  <c r="BJ68" i="12"/>
  <c r="BQ68" i="12"/>
  <c r="G69" i="12" s="1"/>
  <c r="AM69" i="12" s="1"/>
  <c r="V200" i="7"/>
  <c r="E200" i="7"/>
  <c r="S200" i="7"/>
  <c r="N200" i="7"/>
  <c r="W200" i="7"/>
  <c r="AA200" i="7"/>
  <c r="AB201" i="7" s="1"/>
  <c r="O200" i="7"/>
  <c r="P201" i="7" s="1"/>
  <c r="O201" i="7"/>
  <c r="J200" i="7"/>
  <c r="G200" i="7"/>
  <c r="Z200" i="7"/>
  <c r="T200" i="7"/>
  <c r="D200" i="7"/>
  <c r="C200" i="7"/>
  <c r="D201" i="7"/>
  <c r="U200" i="7"/>
  <c r="H200" i="7"/>
  <c r="F200" i="7"/>
  <c r="I200" i="7"/>
  <c r="L200" i="7"/>
  <c r="M200" i="7"/>
  <c r="X200" i="7"/>
  <c r="R200" i="7"/>
  <c r="Z201" i="14" l="1"/>
  <c r="N201" i="14"/>
  <c r="I202" i="14"/>
  <c r="AA202" i="14"/>
  <c r="AB203" i="14" s="1"/>
  <c r="M201" i="14"/>
  <c r="V201" i="14"/>
  <c r="E202" i="14"/>
  <c r="F203" i="14" s="1"/>
  <c r="Q201" i="14"/>
  <c r="J202" i="14"/>
  <c r="X201" i="14"/>
  <c r="H203" i="14"/>
  <c r="F202" i="14"/>
  <c r="T202" i="14"/>
  <c r="Y201" i="14"/>
  <c r="X202" i="14" s="1"/>
  <c r="R201" i="14"/>
  <c r="B202" i="14"/>
  <c r="P201" i="14"/>
  <c r="D202" i="14"/>
  <c r="AK51" i="13"/>
  <c r="DH51" i="13" s="1"/>
  <c r="CD51" i="13"/>
  <c r="C51" i="13"/>
  <c r="DF51" i="13"/>
  <c r="EQ51" i="13" s="1"/>
  <c r="BS52" i="13" s="1"/>
  <c r="AG52" i="13" s="1"/>
  <c r="DD52" i="13" s="1"/>
  <c r="EO52" i="13" s="1"/>
  <c r="BQ53" i="13" s="1"/>
  <c r="AE53" i="13" s="1"/>
  <c r="DB53" i="13" s="1"/>
  <c r="EM53" i="13" s="1"/>
  <c r="BO54" i="13" s="1"/>
  <c r="AC54" i="13" s="1"/>
  <c r="CZ54" i="13" s="1"/>
  <c r="EK54" i="13" s="1"/>
  <c r="BM55" i="13" s="1"/>
  <c r="AA55" i="13" s="1"/>
  <c r="CX55" i="13" s="1"/>
  <c r="EI55" i="13" s="1"/>
  <c r="BK56" i="13" s="1"/>
  <c r="Y56" i="13" s="1"/>
  <c r="CP54" i="13"/>
  <c r="CL53" i="13"/>
  <c r="CT55" i="13"/>
  <c r="CH52" i="13"/>
  <c r="DN51" i="13"/>
  <c r="BV52" i="13"/>
  <c r="DR51" i="13"/>
  <c r="AT52" i="13" s="1"/>
  <c r="H52" i="13" s="1"/>
  <c r="CG52" i="13" s="1"/>
  <c r="DT52" i="13" s="1"/>
  <c r="AV53" i="13" s="1"/>
  <c r="J53" i="13" s="1"/>
  <c r="CI53" i="13" s="1"/>
  <c r="DV53" i="13" s="1"/>
  <c r="AX54" i="13" s="1"/>
  <c r="L54" i="13" s="1"/>
  <c r="DP51" i="13"/>
  <c r="EH56" i="13"/>
  <c r="BJ57" i="13" s="1"/>
  <c r="X57" i="13" s="1"/>
  <c r="EB55" i="13"/>
  <c r="BD56" i="13" s="1"/>
  <c r="R56" i="13" s="1"/>
  <c r="ED55" i="13"/>
  <c r="BF56" i="13" s="1"/>
  <c r="T56" i="13" s="1"/>
  <c r="AV71" i="12"/>
  <c r="BZ71" i="12" s="1"/>
  <c r="P72" i="12" s="1"/>
  <c r="AX71" i="12"/>
  <c r="CM69" i="12"/>
  <c r="BN69" i="12" s="1"/>
  <c r="AN70" i="12"/>
  <c r="AP70" i="12"/>
  <c r="AH69" i="12"/>
  <c r="CK69" i="12"/>
  <c r="AA70" i="12" s="1"/>
  <c r="BE70" i="12" s="1"/>
  <c r="CI70" i="12" s="1"/>
  <c r="Y71" i="12" s="1"/>
  <c r="BC71" i="12" s="1"/>
  <c r="CG71" i="12" s="1"/>
  <c r="W72" i="12" s="1"/>
  <c r="BP69" i="12"/>
  <c r="CN68" i="12"/>
  <c r="AD69" i="12" s="1"/>
  <c r="E69" i="12"/>
  <c r="AU70" i="12"/>
  <c r="BY70" i="12" s="1"/>
  <c r="O71" i="12" s="1"/>
  <c r="AS71" i="12" s="1"/>
  <c r="AW70" i="12"/>
  <c r="BM68" i="12"/>
  <c r="AB69" i="12"/>
  <c r="BS69" i="12"/>
  <c r="I70" i="12" s="1"/>
  <c r="L201" i="7"/>
  <c r="E201" i="7"/>
  <c r="Y201" i="7"/>
  <c r="G201" i="7"/>
  <c r="H201" i="7"/>
  <c r="J201" i="7"/>
  <c r="AA201" i="7"/>
  <c r="Z201" i="7"/>
  <c r="AA202" i="7" s="1"/>
  <c r="W201" i="7"/>
  <c r="I201" i="7"/>
  <c r="X201" i="7"/>
  <c r="V201" i="7"/>
  <c r="N201" i="7"/>
  <c r="Q201" i="7"/>
  <c r="R201" i="7"/>
  <c r="C201" i="7"/>
  <c r="U201" i="7"/>
  <c r="M201" i="7"/>
  <c r="S201" i="7"/>
  <c r="K201" i="7"/>
  <c r="T201" i="7"/>
  <c r="F201" i="7"/>
  <c r="F202" i="7" s="1"/>
  <c r="J203" i="14" l="1"/>
  <c r="E203" i="14"/>
  <c r="G203" i="14"/>
  <c r="P202" i="14"/>
  <c r="O202" i="14"/>
  <c r="P203" i="14" s="1"/>
  <c r="V202" i="14"/>
  <c r="U203" i="14" s="1"/>
  <c r="U202" i="14"/>
  <c r="D203" i="14"/>
  <c r="Z202" i="14"/>
  <c r="S202" i="14"/>
  <c r="W202" i="14"/>
  <c r="X203" i="14" s="1"/>
  <c r="I203" i="14"/>
  <c r="I204" i="14" s="1"/>
  <c r="E204" i="14"/>
  <c r="B203" i="14"/>
  <c r="B204" i="14" s="1"/>
  <c r="C203" i="14"/>
  <c r="D204" i="14" s="1"/>
  <c r="M202" i="14"/>
  <c r="L203" i="14"/>
  <c r="F204" i="14"/>
  <c r="N202" i="14"/>
  <c r="N203" i="14" s="1"/>
  <c r="C204" i="14"/>
  <c r="Y202" i="14"/>
  <c r="L202" i="14"/>
  <c r="K203" i="14" s="1"/>
  <c r="R202" i="14"/>
  <c r="Q202" i="14"/>
  <c r="DY53" i="13"/>
  <c r="BA54" i="13" s="1"/>
  <c r="O54" i="13" s="1"/>
  <c r="DU52" i="13"/>
  <c r="AW53" i="13" s="1"/>
  <c r="K53" i="13" s="1"/>
  <c r="EG55" i="13"/>
  <c r="BI56" i="13" s="1"/>
  <c r="W56" i="13" s="1"/>
  <c r="DJ51" i="13"/>
  <c r="DQ51" i="13"/>
  <c r="AS52" i="13" s="1"/>
  <c r="G52" i="13" s="1"/>
  <c r="EC54" i="13"/>
  <c r="BE55" i="13" s="1"/>
  <c r="S55" i="13" s="1"/>
  <c r="ES51" i="13"/>
  <c r="CB51" i="13"/>
  <c r="DO51" i="13" s="1"/>
  <c r="AP52" i="13"/>
  <c r="AJ52" i="13"/>
  <c r="AR52" i="13"/>
  <c r="EV51" i="13"/>
  <c r="CK54" i="13"/>
  <c r="CQ56" i="13"/>
  <c r="CS56" i="13"/>
  <c r="AC70" i="12"/>
  <c r="CB71" i="12"/>
  <c r="R72" i="12" s="1"/>
  <c r="AV72" i="12" s="1"/>
  <c r="CD71" i="12"/>
  <c r="T72" i="12" s="1"/>
  <c r="BT70" i="12"/>
  <c r="J71" i="12" s="1"/>
  <c r="BV70" i="12"/>
  <c r="L71" i="12" s="1"/>
  <c r="CO69" i="12"/>
  <c r="F70" i="12"/>
  <c r="D70" i="12"/>
  <c r="BG70" i="12"/>
  <c r="C69" i="12"/>
  <c r="BF69" i="12"/>
  <c r="CJ69" i="12" s="1"/>
  <c r="Z70" i="12" s="1"/>
  <c r="BD70" i="12" s="1"/>
  <c r="CH70" i="12" s="1"/>
  <c r="X71" i="12" s="1"/>
  <c r="BB71" i="12" s="1"/>
  <c r="CF71" i="12" s="1"/>
  <c r="V72" i="12" s="1"/>
  <c r="AZ72" i="12" s="1"/>
  <c r="CA70" i="12"/>
  <c r="Q71" i="12" s="1"/>
  <c r="AU71" i="12" s="1"/>
  <c r="BY71" i="12" s="1"/>
  <c r="O72" i="12" s="1"/>
  <c r="CC70" i="12"/>
  <c r="S71" i="12" s="1"/>
  <c r="AK69" i="12"/>
  <c r="AO70" i="12"/>
  <c r="BH69" i="12"/>
  <c r="R202" i="7"/>
  <c r="Z202" i="7"/>
  <c r="Y202" i="7"/>
  <c r="Z203" i="7" s="1"/>
  <c r="V202" i="7"/>
  <c r="Q202" i="7"/>
  <c r="R203" i="7" s="1"/>
  <c r="J202" i="7"/>
  <c r="W202" i="7"/>
  <c r="U202" i="7"/>
  <c r="K202" i="7"/>
  <c r="I202" i="7"/>
  <c r="G202" i="7"/>
  <c r="AB202" i="7"/>
  <c r="AA203" i="7" s="1"/>
  <c r="AB203" i="7"/>
  <c r="L202" i="7"/>
  <c r="P202" i="7"/>
  <c r="O202" i="7"/>
  <c r="N202" i="7"/>
  <c r="E202" i="7"/>
  <c r="S202" i="7"/>
  <c r="C202" i="7"/>
  <c r="D202" i="7"/>
  <c r="X202" i="7"/>
  <c r="Y203" i="7" s="1"/>
  <c r="H202" i="7"/>
  <c r="M202" i="7"/>
  <c r="T202" i="7"/>
  <c r="H204" i="14" l="1"/>
  <c r="J204" i="14"/>
  <c r="W203" i="14"/>
  <c r="Q203" i="14"/>
  <c r="K204" i="14"/>
  <c r="T203" i="14"/>
  <c r="T204" i="14"/>
  <c r="AA203" i="14"/>
  <c r="AB204" i="14" s="1"/>
  <c r="S203" i="14"/>
  <c r="O203" i="14"/>
  <c r="P204" i="14"/>
  <c r="O204" i="14"/>
  <c r="M204" i="14"/>
  <c r="G204" i="14"/>
  <c r="R203" i="14"/>
  <c r="Q204" i="14" s="1"/>
  <c r="Z203" i="14"/>
  <c r="AA204" i="14" s="1"/>
  <c r="Y203" i="14"/>
  <c r="M203" i="14"/>
  <c r="N204" i="14" s="1"/>
  <c r="L204" i="14"/>
  <c r="V203" i="14"/>
  <c r="V204" i="14" s="1"/>
  <c r="DM51" i="13"/>
  <c r="BU52" i="13"/>
  <c r="CR55" i="13"/>
  <c r="CJ53" i="13"/>
  <c r="AQ52" i="13"/>
  <c r="EU51" i="13"/>
  <c r="CV56" i="13"/>
  <c r="CF52" i="13"/>
  <c r="CN54" i="13"/>
  <c r="D52" i="13"/>
  <c r="DG52" i="13"/>
  <c r="BX52" i="13"/>
  <c r="F52" i="13"/>
  <c r="DX54" i="13"/>
  <c r="AZ55" i="13" s="1"/>
  <c r="N55" i="13" s="1"/>
  <c r="ED56" i="13"/>
  <c r="BF57" i="13" s="1"/>
  <c r="T57" i="13" s="1"/>
  <c r="EF56" i="13"/>
  <c r="BH57" i="13" s="1"/>
  <c r="V57" i="13" s="1"/>
  <c r="AX72" i="12"/>
  <c r="CB72" i="12" s="1"/>
  <c r="R73" i="12" s="1"/>
  <c r="AJ70" i="12"/>
  <c r="BI70" i="12" s="1"/>
  <c r="CM70" i="12" s="1"/>
  <c r="AH70" i="12"/>
  <c r="CK70" i="12"/>
  <c r="AA71" i="12" s="1"/>
  <c r="BE71" i="12" s="1"/>
  <c r="CI71" i="12" s="1"/>
  <c r="Y72" i="12" s="1"/>
  <c r="BC72" i="12" s="1"/>
  <c r="AE70" i="12"/>
  <c r="AL70" i="12"/>
  <c r="AP71" i="12"/>
  <c r="AR71" i="12"/>
  <c r="BJ69" i="12"/>
  <c r="BQ69" i="12"/>
  <c r="G70" i="12" s="1"/>
  <c r="AW71" i="12"/>
  <c r="CA71" i="12" s="1"/>
  <c r="Q72" i="12" s="1"/>
  <c r="AU72" i="12" s="1"/>
  <c r="AY71" i="12"/>
  <c r="AI69" i="12"/>
  <c r="BO69" i="12" s="1"/>
  <c r="CL69" i="12"/>
  <c r="BU70" i="12"/>
  <c r="K71" i="12" s="1"/>
  <c r="X203" i="7"/>
  <c r="M203" i="7"/>
  <c r="V203" i="7"/>
  <c r="C203" i="7"/>
  <c r="U203" i="7"/>
  <c r="K203" i="7"/>
  <c r="V204" i="7"/>
  <c r="AB204" i="7"/>
  <c r="AA204" i="7"/>
  <c r="Z204" i="7"/>
  <c r="Y204" i="7"/>
  <c r="W203" i="7"/>
  <c r="X204" i="7" s="1"/>
  <c r="I203" i="7"/>
  <c r="J203" i="7"/>
  <c r="Q203" i="7"/>
  <c r="O203" i="7"/>
  <c r="H203" i="7"/>
  <c r="N203" i="7"/>
  <c r="F203" i="7"/>
  <c r="L203" i="7"/>
  <c r="T203" i="7"/>
  <c r="U204" i="7" s="1"/>
  <c r="P203" i="7"/>
  <c r="S203" i="7"/>
  <c r="T204" i="7" s="1"/>
  <c r="J204" i="7"/>
  <c r="E203" i="7"/>
  <c r="D203" i="7"/>
  <c r="G203" i="7"/>
  <c r="R204" i="14" l="1"/>
  <c r="Y204" i="14"/>
  <c r="U204" i="14"/>
  <c r="Z204" i="14"/>
  <c r="W204" i="14"/>
  <c r="X204" i="14"/>
  <c r="S204" i="14"/>
  <c r="EE55" i="13"/>
  <c r="BG56" i="13" s="1"/>
  <c r="U56" i="13" s="1"/>
  <c r="E52" i="13"/>
  <c r="BW52" i="13"/>
  <c r="EA54" i="13"/>
  <c r="BC55" i="13" s="1"/>
  <c r="Q55" i="13" s="1"/>
  <c r="AI52" i="13"/>
  <c r="AO52" i="13"/>
  <c r="DW53" i="13"/>
  <c r="AY54" i="13" s="1"/>
  <c r="M54" i="13" s="1"/>
  <c r="DS52" i="13"/>
  <c r="AU53" i="13" s="1"/>
  <c r="I53" i="13" s="1"/>
  <c r="CE52" i="13"/>
  <c r="CC52" i="13"/>
  <c r="DI52" i="13" s="1"/>
  <c r="ET52" i="13" s="1"/>
  <c r="AL52" i="13"/>
  <c r="CA52" i="13"/>
  <c r="ER52" i="13"/>
  <c r="BT53" i="13" s="1"/>
  <c r="AH53" i="13" s="1"/>
  <c r="DE53" i="13" s="1"/>
  <c r="EP53" i="13" s="1"/>
  <c r="BR54" i="13" s="1"/>
  <c r="AF54" i="13" s="1"/>
  <c r="DC54" i="13" s="1"/>
  <c r="EN54" i="13" s="1"/>
  <c r="BP55" i="13" s="1"/>
  <c r="AD55" i="13" s="1"/>
  <c r="DA55" i="13" s="1"/>
  <c r="EL55" i="13" s="1"/>
  <c r="BN56" i="13" s="1"/>
  <c r="AB56" i="13" s="1"/>
  <c r="CY56" i="13" s="1"/>
  <c r="EJ56" i="13" s="1"/>
  <c r="BL57" i="13" s="1"/>
  <c r="Z57" i="13" s="1"/>
  <c r="CW57" i="13" s="1"/>
  <c r="CM55" i="13"/>
  <c r="CS57" i="13"/>
  <c r="CU57" i="13"/>
  <c r="CD72" i="12"/>
  <c r="T73" i="12" s="1"/>
  <c r="AX73" i="12" s="1"/>
  <c r="BV71" i="12"/>
  <c r="L72" i="12" s="1"/>
  <c r="BX71" i="12"/>
  <c r="N72" i="12" s="1"/>
  <c r="BP70" i="12"/>
  <c r="BR70" i="12"/>
  <c r="H71" i="12" s="1"/>
  <c r="BN70" i="12"/>
  <c r="AC71" i="12"/>
  <c r="AM70" i="12"/>
  <c r="AQ71" i="12"/>
  <c r="CC71" i="12"/>
  <c r="S72" i="12" s="1"/>
  <c r="AW72" i="12" s="1"/>
  <c r="CA72" i="12" s="1"/>
  <c r="Q73" i="12" s="1"/>
  <c r="CE71" i="12"/>
  <c r="U72" i="12" s="1"/>
  <c r="CN69" i="12"/>
  <c r="AD70" i="12" s="1"/>
  <c r="E70" i="12"/>
  <c r="AK70" i="12" s="1"/>
  <c r="BM69" i="12"/>
  <c r="AB70" i="12"/>
  <c r="Q204" i="7"/>
  <c r="W204" i="7"/>
  <c r="G204" i="7"/>
  <c r="I204" i="7"/>
  <c r="O204" i="7"/>
  <c r="H204" i="7"/>
  <c r="R204" i="7"/>
  <c r="E204" i="7"/>
  <c r="K204" i="7"/>
  <c r="M204" i="7"/>
  <c r="P204" i="7"/>
  <c r="D204" i="7"/>
  <c r="L204" i="7"/>
  <c r="N204" i="7"/>
  <c r="S204" i="7"/>
  <c r="C204" i="7"/>
  <c r="F204" i="7"/>
  <c r="AK52" i="13" l="1"/>
  <c r="DH52" i="13" s="1"/>
  <c r="CD52" i="13"/>
  <c r="DF52" i="13"/>
  <c r="EQ52" i="13" s="1"/>
  <c r="BS53" i="13" s="1"/>
  <c r="AG53" i="13" s="1"/>
  <c r="DD53" i="13" s="1"/>
  <c r="EO53" i="13" s="1"/>
  <c r="BQ54" i="13" s="1"/>
  <c r="AE54" i="13" s="1"/>
  <c r="DB54" i="13" s="1"/>
  <c r="EM54" i="13" s="1"/>
  <c r="BO55" i="13" s="1"/>
  <c r="AC55" i="13" s="1"/>
  <c r="CZ55" i="13" s="1"/>
  <c r="EK55" i="13" s="1"/>
  <c r="BM56" i="13" s="1"/>
  <c r="AA56" i="13" s="1"/>
  <c r="CX56" i="13" s="1"/>
  <c r="EI56" i="13" s="1"/>
  <c r="BK57" i="13" s="1"/>
  <c r="Y57" i="13" s="1"/>
  <c r="C52" i="13"/>
  <c r="CP55" i="13"/>
  <c r="CT56" i="13"/>
  <c r="CH53" i="13"/>
  <c r="CL54" i="13"/>
  <c r="DN52" i="13"/>
  <c r="BV53" i="13"/>
  <c r="DR52" i="13"/>
  <c r="AT53" i="13" s="1"/>
  <c r="H53" i="13" s="1"/>
  <c r="CG53" i="13" s="1"/>
  <c r="DT53" i="13" s="1"/>
  <c r="AV54" i="13" s="1"/>
  <c r="J54" i="13" s="1"/>
  <c r="CI54" i="13" s="1"/>
  <c r="DV54" i="13" s="1"/>
  <c r="AX55" i="13" s="1"/>
  <c r="L55" i="13" s="1"/>
  <c r="DP52" i="13"/>
  <c r="DZ55" i="13"/>
  <c r="BB56" i="13" s="1"/>
  <c r="P56" i="13" s="1"/>
  <c r="EF57" i="13"/>
  <c r="BH58" i="13" s="1"/>
  <c r="V58" i="13" s="1"/>
  <c r="EH57" i="13"/>
  <c r="BJ58" i="13" s="1"/>
  <c r="X58" i="13" s="1"/>
  <c r="D71" i="12"/>
  <c r="BG71" i="12"/>
  <c r="AN71" i="12"/>
  <c r="CO70" i="12"/>
  <c r="F71" i="12"/>
  <c r="AR72" i="12"/>
  <c r="AT72" i="12"/>
  <c r="BQ70" i="12"/>
  <c r="G71" i="12" s="1"/>
  <c r="BS70" i="12"/>
  <c r="I71" i="12" s="1"/>
  <c r="AY72" i="12"/>
  <c r="CC72" i="12" s="1"/>
  <c r="S73" i="12" s="1"/>
  <c r="AW73" i="12" s="1"/>
  <c r="BA72" i="12"/>
  <c r="BW71" i="12"/>
  <c r="M72" i="12" s="1"/>
  <c r="AS72" i="12" s="1"/>
  <c r="BJ70" i="12"/>
  <c r="BF70" i="12"/>
  <c r="CJ70" i="12" s="1"/>
  <c r="Z71" i="12" s="1"/>
  <c r="BD71" i="12" s="1"/>
  <c r="CH71" i="12" s="1"/>
  <c r="X72" i="12" s="1"/>
  <c r="BB72" i="12" s="1"/>
  <c r="CF72" i="12" s="1"/>
  <c r="V73" i="12" s="1"/>
  <c r="AZ73" i="12" s="1"/>
  <c r="CD73" i="12" s="1"/>
  <c r="T74" i="12" s="1"/>
  <c r="C70" i="12"/>
  <c r="BH70" i="12"/>
  <c r="CU58" i="13" l="1"/>
  <c r="EG56" i="13"/>
  <c r="BI57" i="13" s="1"/>
  <c r="W57" i="13" s="1"/>
  <c r="EC55" i="13"/>
  <c r="BE56" i="13" s="1"/>
  <c r="S56" i="13" s="1"/>
  <c r="DU53" i="13"/>
  <c r="AW54" i="13" s="1"/>
  <c r="K54" i="13" s="1"/>
  <c r="DJ52" i="13"/>
  <c r="DQ52" i="13"/>
  <c r="AS53" i="13" s="1"/>
  <c r="G53" i="13" s="1"/>
  <c r="DY54" i="13"/>
  <c r="BA55" i="13" s="1"/>
  <c r="O55" i="13" s="1"/>
  <c r="ES52" i="13"/>
  <c r="CB52" i="13"/>
  <c r="DO52" i="13" s="1"/>
  <c r="AJ53" i="13"/>
  <c r="AP53" i="13"/>
  <c r="AR53" i="13"/>
  <c r="EV52" i="13"/>
  <c r="CO56" i="13"/>
  <c r="CK55" i="13"/>
  <c r="BX72" i="12"/>
  <c r="N73" i="12" s="1"/>
  <c r="BZ72" i="12"/>
  <c r="P73" i="12" s="1"/>
  <c r="CK71" i="12"/>
  <c r="AA72" i="12" s="1"/>
  <c r="BE72" i="12" s="1"/>
  <c r="CI72" i="12" s="1"/>
  <c r="Y73" i="12" s="1"/>
  <c r="AH71" i="12"/>
  <c r="AE71" i="12"/>
  <c r="AJ71" i="12"/>
  <c r="BI71" i="12" s="1"/>
  <c r="CM71" i="12" s="1"/>
  <c r="BT71" i="12"/>
  <c r="J72" i="12" s="1"/>
  <c r="AL71" i="12"/>
  <c r="AM71" i="12"/>
  <c r="AO71" i="12"/>
  <c r="AI70" i="12"/>
  <c r="BO70" i="12" s="1"/>
  <c r="CL70" i="12"/>
  <c r="CE72" i="12"/>
  <c r="U73" i="12" s="1"/>
  <c r="AY73" i="12" s="1"/>
  <c r="CC73" i="12" s="1"/>
  <c r="S74" i="12" s="1"/>
  <c r="CG72" i="12"/>
  <c r="W73" i="12" s="1"/>
  <c r="BY72" i="12"/>
  <c r="O73" i="12" s="1"/>
  <c r="CJ54" i="13" l="1"/>
  <c r="CR56" i="13"/>
  <c r="EU52" i="13"/>
  <c r="AQ53" i="13"/>
  <c r="BU53" i="13"/>
  <c r="DM52" i="13"/>
  <c r="CN55" i="13"/>
  <c r="CF53" i="13"/>
  <c r="CV57" i="13"/>
  <c r="F53" i="13"/>
  <c r="BX53" i="13"/>
  <c r="D53" i="13"/>
  <c r="DG53" i="13"/>
  <c r="EB56" i="13"/>
  <c r="BD57" i="13" s="1"/>
  <c r="R57" i="13" s="1"/>
  <c r="DX55" i="13"/>
  <c r="AZ56" i="13" s="1"/>
  <c r="N56" i="13" s="1"/>
  <c r="BN71" i="12"/>
  <c r="AC72" i="12"/>
  <c r="AT73" i="12"/>
  <c r="AV73" i="12"/>
  <c r="BP71" i="12"/>
  <c r="AP72" i="12"/>
  <c r="BR71" i="12"/>
  <c r="H72" i="12" s="1"/>
  <c r="AN72" i="12" s="1"/>
  <c r="BM70" i="12"/>
  <c r="AB71" i="12"/>
  <c r="AU73" i="12"/>
  <c r="CN70" i="12"/>
  <c r="AD71" i="12" s="1"/>
  <c r="BH71" i="12" s="1"/>
  <c r="E71" i="12"/>
  <c r="BA73" i="12"/>
  <c r="CE73" i="12" s="1"/>
  <c r="U74" i="12" s="1"/>
  <c r="AY74" i="12" s="1"/>
  <c r="BC73" i="12"/>
  <c r="BS71" i="12"/>
  <c r="I72" i="12" s="1"/>
  <c r="BU71" i="12"/>
  <c r="K72" i="12" s="1"/>
  <c r="AO53" i="13" l="1"/>
  <c r="AI53" i="13"/>
  <c r="EE56" i="13"/>
  <c r="BG57" i="13" s="1"/>
  <c r="U57" i="13" s="1"/>
  <c r="DS53" i="13"/>
  <c r="AU54" i="13" s="1"/>
  <c r="I54" i="13" s="1"/>
  <c r="E53" i="13"/>
  <c r="BW53" i="13"/>
  <c r="EA55" i="13"/>
  <c r="BC56" i="13" s="1"/>
  <c r="Q56" i="13" s="1"/>
  <c r="DW54" i="13"/>
  <c r="AY55" i="13" s="1"/>
  <c r="M55" i="13" s="1"/>
  <c r="CA53" i="13"/>
  <c r="ER53" i="13"/>
  <c r="BT54" i="13" s="1"/>
  <c r="AH54" i="13" s="1"/>
  <c r="DE54" i="13" s="1"/>
  <c r="EP54" i="13" s="1"/>
  <c r="BR55" i="13" s="1"/>
  <c r="AF55" i="13" s="1"/>
  <c r="DC55" i="13" s="1"/>
  <c r="EN55" i="13" s="1"/>
  <c r="BP56" i="13" s="1"/>
  <c r="AD56" i="13" s="1"/>
  <c r="DA56" i="13" s="1"/>
  <c r="EL56" i="13" s="1"/>
  <c r="BN57" i="13" s="1"/>
  <c r="AB57" i="13" s="1"/>
  <c r="CY57" i="13" s="1"/>
  <c r="EJ57" i="13" s="1"/>
  <c r="BL58" i="13" s="1"/>
  <c r="Z58" i="13" s="1"/>
  <c r="CW58" i="13" s="1"/>
  <c r="EH58" i="13" s="1"/>
  <c r="BJ59" i="13" s="1"/>
  <c r="X59" i="13" s="1"/>
  <c r="CE53" i="13"/>
  <c r="AL53" i="13"/>
  <c r="CC53" i="13"/>
  <c r="DI53" i="13" s="1"/>
  <c r="ET53" i="13" s="1"/>
  <c r="CQ57" i="13"/>
  <c r="CM56" i="13"/>
  <c r="BT72" i="12"/>
  <c r="J73" i="12" s="1"/>
  <c r="BV72" i="12"/>
  <c r="L73" i="12" s="1"/>
  <c r="CO71" i="12"/>
  <c r="F72" i="12"/>
  <c r="BZ73" i="12"/>
  <c r="P74" i="12" s="1"/>
  <c r="CB73" i="12"/>
  <c r="R74" i="12" s="1"/>
  <c r="D72" i="12"/>
  <c r="BG72" i="12"/>
  <c r="AQ72" i="12"/>
  <c r="AO72" i="12"/>
  <c r="AK71" i="12"/>
  <c r="CA73" i="12"/>
  <c r="Q74" i="12" s="1"/>
  <c r="AI71" i="12"/>
  <c r="CG73" i="12"/>
  <c r="W74" i="12" s="1"/>
  <c r="BA74" i="12" s="1"/>
  <c r="CE74" i="12" s="1"/>
  <c r="U75" i="12" s="1"/>
  <c r="BF71" i="12"/>
  <c r="CJ71" i="12" s="1"/>
  <c r="Z72" i="12" s="1"/>
  <c r="BD72" i="12" s="1"/>
  <c r="CH72" i="12" s="1"/>
  <c r="X73" i="12" s="1"/>
  <c r="BB73" i="12" s="1"/>
  <c r="CF73" i="12" s="1"/>
  <c r="V74" i="12" s="1"/>
  <c r="AZ74" i="12" s="1"/>
  <c r="C71" i="12"/>
  <c r="CL55" i="13" l="1"/>
  <c r="CT57" i="13"/>
  <c r="DF53" i="13"/>
  <c r="EQ53" i="13" s="1"/>
  <c r="BS54" i="13" s="1"/>
  <c r="AG54" i="13" s="1"/>
  <c r="DD54" i="13" s="1"/>
  <c r="EO54" i="13" s="1"/>
  <c r="BQ55" i="13" s="1"/>
  <c r="AE55" i="13" s="1"/>
  <c r="DB55" i="13" s="1"/>
  <c r="EM55" i="13" s="1"/>
  <c r="BO56" i="13" s="1"/>
  <c r="AC56" i="13" s="1"/>
  <c r="CZ56" i="13" s="1"/>
  <c r="EK56" i="13" s="1"/>
  <c r="BM57" i="13" s="1"/>
  <c r="AA57" i="13" s="1"/>
  <c r="CX57" i="13" s="1"/>
  <c r="EI57" i="13" s="1"/>
  <c r="BK58" i="13" s="1"/>
  <c r="Y58" i="13" s="1"/>
  <c r="C53" i="13"/>
  <c r="CH54" i="13"/>
  <c r="CP56" i="13"/>
  <c r="AK53" i="13"/>
  <c r="DH53" i="13" s="1"/>
  <c r="CD53" i="13"/>
  <c r="DP53" i="13"/>
  <c r="DR53" i="13"/>
  <c r="AT54" i="13" s="1"/>
  <c r="H54" i="13" s="1"/>
  <c r="CG54" i="13" s="1"/>
  <c r="DT54" i="13" s="1"/>
  <c r="AV55" i="13" s="1"/>
  <c r="J55" i="13" s="1"/>
  <c r="CI55" i="13" s="1"/>
  <c r="DV55" i="13" s="1"/>
  <c r="AX56" i="13" s="1"/>
  <c r="L56" i="13" s="1"/>
  <c r="DN53" i="13"/>
  <c r="BV54" i="13"/>
  <c r="DZ56" i="13"/>
  <c r="BB57" i="13" s="1"/>
  <c r="P57" i="13" s="1"/>
  <c r="ED57" i="13"/>
  <c r="BF58" i="13" s="1"/>
  <c r="T58" i="13" s="1"/>
  <c r="AP73" i="12"/>
  <c r="AR73" i="12"/>
  <c r="AV74" i="12"/>
  <c r="AX74" i="12"/>
  <c r="CB74" i="12" s="1"/>
  <c r="R75" i="12" s="1"/>
  <c r="AL72" i="12"/>
  <c r="AJ72" i="12"/>
  <c r="BI72" i="12" s="1"/>
  <c r="CM72" i="12" s="1"/>
  <c r="AE72" i="12"/>
  <c r="CK72" i="12"/>
  <c r="AA73" i="12" s="1"/>
  <c r="BE73" i="12" s="1"/>
  <c r="CI73" i="12" s="1"/>
  <c r="Y74" i="12" s="1"/>
  <c r="BC74" i="12" s="1"/>
  <c r="CG74" i="12" s="1"/>
  <c r="W75" i="12" s="1"/>
  <c r="BA75" i="12" s="1"/>
  <c r="AH72" i="12"/>
  <c r="AW74" i="12"/>
  <c r="BJ71" i="12"/>
  <c r="BQ71" i="12"/>
  <c r="G72" i="12" s="1"/>
  <c r="CL71" i="12"/>
  <c r="BO71" i="12"/>
  <c r="BU72" i="12"/>
  <c r="K73" i="12" s="1"/>
  <c r="BW72" i="12"/>
  <c r="M73" i="12" s="1"/>
  <c r="DJ53" i="13" l="1"/>
  <c r="DQ53" i="13"/>
  <c r="AS54" i="13" s="1"/>
  <c r="G54" i="13" s="1"/>
  <c r="EG57" i="13"/>
  <c r="BI58" i="13" s="1"/>
  <c r="W58" i="13" s="1"/>
  <c r="DU54" i="13"/>
  <c r="AW55" i="13" s="1"/>
  <c r="K55" i="13" s="1"/>
  <c r="ES53" i="13"/>
  <c r="CB53" i="13"/>
  <c r="DO53" i="13" s="1"/>
  <c r="EC56" i="13"/>
  <c r="BE57" i="13" s="1"/>
  <c r="S57" i="13" s="1"/>
  <c r="DY55" i="13"/>
  <c r="BA56" i="13" s="1"/>
  <c r="O56" i="13" s="1"/>
  <c r="AJ54" i="13"/>
  <c r="AP54" i="13"/>
  <c r="AR54" i="13"/>
  <c r="EV53" i="13"/>
  <c r="CO57" i="13"/>
  <c r="CK56" i="13"/>
  <c r="CS58" i="13"/>
  <c r="BN72" i="12"/>
  <c r="AC73" i="12"/>
  <c r="BP72" i="12"/>
  <c r="BR72" i="12"/>
  <c r="H73" i="12" s="1"/>
  <c r="CD74" i="12"/>
  <c r="T75" i="12" s="1"/>
  <c r="AX75" i="12" s="1"/>
  <c r="BV73" i="12"/>
  <c r="L74" i="12" s="1"/>
  <c r="BX73" i="12"/>
  <c r="N74" i="12" s="1"/>
  <c r="AQ73" i="12"/>
  <c r="AS73" i="12"/>
  <c r="CC74" i="12"/>
  <c r="S75" i="12" s="1"/>
  <c r="CN71" i="12"/>
  <c r="AD72" i="12" s="1"/>
  <c r="E72" i="12"/>
  <c r="AK72" i="12" s="1"/>
  <c r="BJ72" i="12" s="1"/>
  <c r="BM71" i="12"/>
  <c r="AB72" i="12"/>
  <c r="AM72" i="12"/>
  <c r="DM53" i="13" l="1"/>
  <c r="BU54" i="13"/>
  <c r="CV58" i="13"/>
  <c r="CF54" i="13"/>
  <c r="CJ55" i="13"/>
  <c r="CN56" i="13"/>
  <c r="CR57" i="13"/>
  <c r="EU53" i="13"/>
  <c r="AQ54" i="13"/>
  <c r="BX54" i="13"/>
  <c r="F54" i="13"/>
  <c r="DG54" i="13"/>
  <c r="D54" i="13"/>
  <c r="EF58" i="13"/>
  <c r="BH59" i="13" s="1"/>
  <c r="V59" i="13" s="1"/>
  <c r="EB57" i="13"/>
  <c r="BD58" i="13" s="1"/>
  <c r="R58" i="13" s="1"/>
  <c r="DX56" i="13"/>
  <c r="AZ57" i="13" s="1"/>
  <c r="N57" i="13" s="1"/>
  <c r="CO72" i="12"/>
  <c r="F73" i="12"/>
  <c r="AL73" i="12" s="1"/>
  <c r="AN73" i="12"/>
  <c r="AR74" i="12"/>
  <c r="AT74" i="12"/>
  <c r="D73" i="12"/>
  <c r="BG73" i="12"/>
  <c r="AY75" i="12"/>
  <c r="BH72" i="12"/>
  <c r="C72" i="12"/>
  <c r="BF72" i="12"/>
  <c r="CJ72" i="12" s="1"/>
  <c r="Z73" i="12" s="1"/>
  <c r="BD73" i="12" s="1"/>
  <c r="CH73" i="12" s="1"/>
  <c r="X74" i="12" s="1"/>
  <c r="BB74" i="12" s="1"/>
  <c r="CF74" i="12" s="1"/>
  <c r="V75" i="12" s="1"/>
  <c r="AZ75" i="12" s="1"/>
  <c r="CD75" i="12" s="1"/>
  <c r="T76" i="12" s="1"/>
  <c r="BW73" i="12"/>
  <c r="M74" i="12" s="1"/>
  <c r="BY73" i="12"/>
  <c r="O74" i="12" s="1"/>
  <c r="BQ72" i="12"/>
  <c r="G73" i="12" s="1"/>
  <c r="BS72" i="12"/>
  <c r="I73" i="12" s="1"/>
  <c r="DW55" i="13" l="1"/>
  <c r="AY56" i="13" s="1"/>
  <c r="M56" i="13" s="1"/>
  <c r="BW54" i="13"/>
  <c r="E54" i="13"/>
  <c r="EE57" i="13"/>
  <c r="BG58" i="13" s="1"/>
  <c r="U58" i="13" s="1"/>
  <c r="AO54" i="13"/>
  <c r="AI54" i="13"/>
  <c r="DS54" i="13"/>
  <c r="AU55" i="13" s="1"/>
  <c r="I55" i="13" s="1"/>
  <c r="EA56" i="13"/>
  <c r="BC57" i="13" s="1"/>
  <c r="Q57" i="13" s="1"/>
  <c r="CE54" i="13"/>
  <c r="AL54" i="13"/>
  <c r="CC54" i="13"/>
  <c r="DI54" i="13" s="1"/>
  <c r="ET54" i="13" s="1"/>
  <c r="CA54" i="13"/>
  <c r="ER54" i="13"/>
  <c r="BT55" i="13" s="1"/>
  <c r="AH55" i="13" s="1"/>
  <c r="DE55" i="13" s="1"/>
  <c r="EP55" i="13" s="1"/>
  <c r="BR56" i="13" s="1"/>
  <c r="AF56" i="13" s="1"/>
  <c r="DC56" i="13" s="1"/>
  <c r="EN56" i="13" s="1"/>
  <c r="BP57" i="13" s="1"/>
  <c r="AD57" i="13" s="1"/>
  <c r="DA57" i="13" s="1"/>
  <c r="EL57" i="13" s="1"/>
  <c r="BN58" i="13" s="1"/>
  <c r="AB58" i="13" s="1"/>
  <c r="CY58" i="13" s="1"/>
  <c r="EJ58" i="13" s="1"/>
  <c r="BL59" i="13" s="1"/>
  <c r="Z59" i="13" s="1"/>
  <c r="CW59" i="13" s="1"/>
  <c r="CQ58" i="13"/>
  <c r="CU59" i="13"/>
  <c r="CM57" i="13"/>
  <c r="CK73" i="12"/>
  <c r="AA74" i="12" s="1"/>
  <c r="BE74" i="12" s="1"/>
  <c r="CI74" i="12" s="1"/>
  <c r="Y75" i="12" s="1"/>
  <c r="BC75" i="12" s="1"/>
  <c r="CG75" i="12" s="1"/>
  <c r="W76" i="12" s="1"/>
  <c r="AH73" i="12"/>
  <c r="BX74" i="12"/>
  <c r="N75" i="12" s="1"/>
  <c r="BZ74" i="12"/>
  <c r="P75" i="12" s="1"/>
  <c r="AE73" i="12"/>
  <c r="AJ73" i="12"/>
  <c r="BI73" i="12" s="1"/>
  <c r="CM73" i="12" s="1"/>
  <c r="BR73" i="12"/>
  <c r="H74" i="12" s="1"/>
  <c r="BT73" i="12"/>
  <c r="J74" i="12" s="1"/>
  <c r="CE75" i="12"/>
  <c r="U76" i="12" s="1"/>
  <c r="AM73" i="12"/>
  <c r="AO73" i="12"/>
  <c r="AI72" i="12"/>
  <c r="BO72" i="12" s="1"/>
  <c r="CL72" i="12"/>
  <c r="AS74" i="12"/>
  <c r="AU74" i="12"/>
  <c r="CP57" i="13" l="1"/>
  <c r="C54" i="13"/>
  <c r="DF54" i="13"/>
  <c r="EQ54" i="13" s="1"/>
  <c r="BS55" i="13" s="1"/>
  <c r="AG55" i="13" s="1"/>
  <c r="DD55" i="13" s="1"/>
  <c r="EO55" i="13" s="1"/>
  <c r="BQ56" i="13" s="1"/>
  <c r="AE56" i="13" s="1"/>
  <c r="DB56" i="13" s="1"/>
  <c r="EM56" i="13" s="1"/>
  <c r="BO57" i="13" s="1"/>
  <c r="AC57" i="13" s="1"/>
  <c r="CZ57" i="13" s="1"/>
  <c r="EK57" i="13" s="1"/>
  <c r="BM58" i="13" s="1"/>
  <c r="AA58" i="13" s="1"/>
  <c r="CX58" i="13" s="1"/>
  <c r="EI58" i="13" s="1"/>
  <c r="BK59" i="13" s="1"/>
  <c r="Y59" i="13" s="1"/>
  <c r="AK54" i="13"/>
  <c r="DH54" i="13" s="1"/>
  <c r="CD54" i="13"/>
  <c r="CL56" i="13"/>
  <c r="CT58" i="13"/>
  <c r="CH55" i="13"/>
  <c r="DN54" i="13"/>
  <c r="BV55" i="13"/>
  <c r="DR54" i="13"/>
  <c r="AT55" i="13" s="1"/>
  <c r="H55" i="13" s="1"/>
  <c r="CG55" i="13" s="1"/>
  <c r="DT55" i="13" s="1"/>
  <c r="AV56" i="13" s="1"/>
  <c r="J56" i="13" s="1"/>
  <c r="CI56" i="13" s="1"/>
  <c r="DV56" i="13" s="1"/>
  <c r="AX57" i="13" s="1"/>
  <c r="L57" i="13" s="1"/>
  <c r="DP54" i="13"/>
  <c r="EH59" i="13"/>
  <c r="BJ60" i="13" s="1"/>
  <c r="X60" i="13" s="1"/>
  <c r="ED58" i="13"/>
  <c r="BF59" i="13" s="1"/>
  <c r="T59" i="13" s="1"/>
  <c r="DZ57" i="13"/>
  <c r="BB58" i="13" s="1"/>
  <c r="P58" i="13" s="1"/>
  <c r="BP73" i="12"/>
  <c r="AN74" i="12"/>
  <c r="AP74" i="12"/>
  <c r="BN73" i="12"/>
  <c r="AC74" i="12"/>
  <c r="AT75" i="12"/>
  <c r="AV75" i="12"/>
  <c r="BS73" i="12"/>
  <c r="I74" i="12" s="1"/>
  <c r="BU73" i="12"/>
  <c r="K74" i="12" s="1"/>
  <c r="BM72" i="12"/>
  <c r="AB73" i="12"/>
  <c r="BY74" i="12"/>
  <c r="O75" i="12" s="1"/>
  <c r="CA74" i="12"/>
  <c r="Q75" i="12" s="1"/>
  <c r="CN72" i="12"/>
  <c r="AD73" i="12" s="1"/>
  <c r="E73" i="12"/>
  <c r="BA76" i="12"/>
  <c r="DY56" i="13" l="1"/>
  <c r="BA57" i="13" s="1"/>
  <c r="O57" i="13" s="1"/>
  <c r="DJ54" i="13"/>
  <c r="DQ54" i="13"/>
  <c r="AS55" i="13" s="1"/>
  <c r="G55" i="13" s="1"/>
  <c r="CB54" i="13"/>
  <c r="DO54" i="13" s="1"/>
  <c r="ES54" i="13"/>
  <c r="DU55" i="13"/>
  <c r="AW56" i="13" s="1"/>
  <c r="K56" i="13" s="1"/>
  <c r="EC57" i="13"/>
  <c r="BE58" i="13" s="1"/>
  <c r="S58" i="13" s="1"/>
  <c r="EG58" i="13"/>
  <c r="BI59" i="13" s="1"/>
  <c r="W59" i="13" s="1"/>
  <c r="AJ55" i="13"/>
  <c r="AP55" i="13"/>
  <c r="EV54" i="13"/>
  <c r="AR55" i="13"/>
  <c r="CK57" i="13"/>
  <c r="CO58" i="13"/>
  <c r="CS59" i="13"/>
  <c r="BT74" i="12"/>
  <c r="J75" i="12" s="1"/>
  <c r="BV74" i="12"/>
  <c r="L75" i="12" s="1"/>
  <c r="AR75" i="12" s="1"/>
  <c r="BX75" i="12" s="1"/>
  <c r="N76" i="12" s="1"/>
  <c r="CO73" i="12"/>
  <c r="F74" i="12"/>
  <c r="BG74" i="12"/>
  <c r="D74" i="12"/>
  <c r="BZ75" i="12"/>
  <c r="P76" i="12" s="1"/>
  <c r="CB75" i="12"/>
  <c r="R76" i="12" s="1"/>
  <c r="AU75" i="12"/>
  <c r="AW75" i="12"/>
  <c r="AK73" i="12"/>
  <c r="AO74" i="12"/>
  <c r="AQ74" i="12"/>
  <c r="C73" i="12"/>
  <c r="BF73" i="12"/>
  <c r="CJ73" i="12" s="1"/>
  <c r="Z74" i="12" s="1"/>
  <c r="BD74" i="12" s="1"/>
  <c r="CH74" i="12" s="1"/>
  <c r="X75" i="12" s="1"/>
  <c r="BB75" i="12" s="1"/>
  <c r="CF75" i="12" s="1"/>
  <c r="V76" i="12" s="1"/>
  <c r="AZ76" i="12" s="1"/>
  <c r="BH73" i="12"/>
  <c r="DM54" i="13" l="1"/>
  <c r="BU55" i="13"/>
  <c r="CF55" i="13"/>
  <c r="CV59" i="13"/>
  <c r="CJ56" i="13"/>
  <c r="EU54" i="13"/>
  <c r="AQ55" i="13"/>
  <c r="CR58" i="13"/>
  <c r="CN57" i="13"/>
  <c r="F55" i="13"/>
  <c r="BX55" i="13"/>
  <c r="DG55" i="13"/>
  <c r="D55" i="13"/>
  <c r="DX57" i="13"/>
  <c r="AZ58" i="13" s="1"/>
  <c r="N58" i="13" s="1"/>
  <c r="EB58" i="13"/>
  <c r="BD59" i="13" s="1"/>
  <c r="R59" i="13" s="1"/>
  <c r="EF59" i="13"/>
  <c r="BH60" i="13" s="1"/>
  <c r="V60" i="13" s="1"/>
  <c r="AH74" i="12"/>
  <c r="CK74" i="12"/>
  <c r="AA75" i="12" s="1"/>
  <c r="BE75" i="12" s="1"/>
  <c r="CI75" i="12" s="1"/>
  <c r="Y76" i="12" s="1"/>
  <c r="BC76" i="12" s="1"/>
  <c r="CG76" i="12" s="1"/>
  <c r="W77" i="12" s="1"/>
  <c r="AE74" i="12"/>
  <c r="AJ74" i="12"/>
  <c r="BI74" i="12" s="1"/>
  <c r="CM74" i="12" s="1"/>
  <c r="AL74" i="12"/>
  <c r="AP75" i="12"/>
  <c r="AV76" i="12"/>
  <c r="AX76" i="12"/>
  <c r="CB76" i="12" s="1"/>
  <c r="R77" i="12" s="1"/>
  <c r="AT76" i="12"/>
  <c r="AI73" i="12"/>
  <c r="BO73" i="12" s="1"/>
  <c r="CL73" i="12"/>
  <c r="BU74" i="12"/>
  <c r="K75" i="12" s="1"/>
  <c r="BW74" i="12"/>
  <c r="M75" i="12" s="1"/>
  <c r="BJ73" i="12"/>
  <c r="BQ73" i="12"/>
  <c r="G74" i="12" s="1"/>
  <c r="CA75" i="12"/>
  <c r="Q76" i="12" s="1"/>
  <c r="CC75" i="12"/>
  <c r="S76" i="12" s="1"/>
  <c r="DW56" i="13" l="1"/>
  <c r="AY57" i="13" s="1"/>
  <c r="M57" i="13" s="1"/>
  <c r="EE58" i="13"/>
  <c r="BG59" i="13" s="1"/>
  <c r="U59" i="13" s="1"/>
  <c r="EA57" i="13"/>
  <c r="BC58" i="13" s="1"/>
  <c r="Q58" i="13" s="1"/>
  <c r="DS55" i="13"/>
  <c r="AU56" i="13" s="1"/>
  <c r="I56" i="13" s="1"/>
  <c r="BW55" i="13"/>
  <c r="E55" i="13"/>
  <c r="AO55" i="13"/>
  <c r="AI55" i="13"/>
  <c r="ER55" i="13"/>
  <c r="BT56" i="13" s="1"/>
  <c r="AH56" i="13" s="1"/>
  <c r="DE56" i="13" s="1"/>
  <c r="EP56" i="13" s="1"/>
  <c r="BR57" i="13" s="1"/>
  <c r="AF57" i="13" s="1"/>
  <c r="DC57" i="13" s="1"/>
  <c r="EN57" i="13" s="1"/>
  <c r="BP58" i="13" s="1"/>
  <c r="AD58" i="13" s="1"/>
  <c r="DA58" i="13" s="1"/>
  <c r="EL58" i="13" s="1"/>
  <c r="BN59" i="13" s="1"/>
  <c r="AB59" i="13" s="1"/>
  <c r="CY59" i="13" s="1"/>
  <c r="EJ59" i="13" s="1"/>
  <c r="BL60" i="13" s="1"/>
  <c r="Z60" i="13" s="1"/>
  <c r="CW60" i="13" s="1"/>
  <c r="CA55" i="13"/>
  <c r="CC55" i="13"/>
  <c r="DI55" i="13" s="1"/>
  <c r="ET55" i="13" s="1"/>
  <c r="AL55" i="13"/>
  <c r="CE55" i="13"/>
  <c r="CU60" i="13"/>
  <c r="CQ59" i="13"/>
  <c r="CM58" i="13"/>
  <c r="CD76" i="12"/>
  <c r="T77" i="12" s="1"/>
  <c r="AX77" i="12" s="1"/>
  <c r="BV75" i="12"/>
  <c r="L76" i="12" s="1"/>
  <c r="BZ76" i="12"/>
  <c r="P77" i="12" s="1"/>
  <c r="BP74" i="12"/>
  <c r="BR74" i="12"/>
  <c r="H75" i="12" s="1"/>
  <c r="BN74" i="12"/>
  <c r="AC75" i="12"/>
  <c r="AK74" i="12"/>
  <c r="AM74" i="12"/>
  <c r="CN73" i="12"/>
  <c r="AD74" i="12" s="1"/>
  <c r="E74" i="12"/>
  <c r="AW76" i="12"/>
  <c r="AY76" i="12"/>
  <c r="BM73" i="12"/>
  <c r="AB74" i="12"/>
  <c r="AQ75" i="12"/>
  <c r="AS75" i="12"/>
  <c r="CP58" i="13" l="1"/>
  <c r="AK55" i="13"/>
  <c r="DH55" i="13" s="1"/>
  <c r="CD55" i="13"/>
  <c r="CH56" i="13"/>
  <c r="CT59" i="13"/>
  <c r="DF55" i="13"/>
  <c r="EQ55" i="13" s="1"/>
  <c r="BS56" i="13" s="1"/>
  <c r="AG56" i="13" s="1"/>
  <c r="DD56" i="13" s="1"/>
  <c r="EO56" i="13" s="1"/>
  <c r="BQ57" i="13" s="1"/>
  <c r="AE57" i="13" s="1"/>
  <c r="DB57" i="13" s="1"/>
  <c r="EM57" i="13" s="1"/>
  <c r="BO58" i="13" s="1"/>
  <c r="AC58" i="13" s="1"/>
  <c r="CZ58" i="13" s="1"/>
  <c r="EK58" i="13" s="1"/>
  <c r="BM59" i="13" s="1"/>
  <c r="AA59" i="13" s="1"/>
  <c r="CX59" i="13" s="1"/>
  <c r="EI59" i="13" s="1"/>
  <c r="BK60" i="13" s="1"/>
  <c r="Y60" i="13" s="1"/>
  <c r="C55" i="13"/>
  <c r="CL57" i="13"/>
  <c r="BV56" i="13"/>
  <c r="DN55" i="13"/>
  <c r="DP55" i="13"/>
  <c r="DR55" i="13"/>
  <c r="AT56" i="13" s="1"/>
  <c r="H56" i="13" s="1"/>
  <c r="CG56" i="13" s="1"/>
  <c r="DT56" i="13" s="1"/>
  <c r="AV57" i="13" s="1"/>
  <c r="J57" i="13" s="1"/>
  <c r="CI57" i="13" s="1"/>
  <c r="DV57" i="13" s="1"/>
  <c r="AX58" i="13" s="1"/>
  <c r="L58" i="13" s="1"/>
  <c r="EH60" i="13"/>
  <c r="BJ61" i="13" s="1"/>
  <c r="X61" i="13" s="1"/>
  <c r="ED59" i="13"/>
  <c r="BF60" i="13" s="1"/>
  <c r="T60" i="13" s="1"/>
  <c r="DZ58" i="13"/>
  <c r="BB59" i="13" s="1"/>
  <c r="P59" i="13" s="1"/>
  <c r="BH74" i="12"/>
  <c r="BG75" i="12"/>
  <c r="D75" i="12"/>
  <c r="AN75" i="12"/>
  <c r="CO74" i="12"/>
  <c r="F75" i="12"/>
  <c r="AR76" i="12"/>
  <c r="AV77" i="12"/>
  <c r="AI74" i="12"/>
  <c r="BW75" i="12"/>
  <c r="M76" i="12" s="1"/>
  <c r="BY75" i="12"/>
  <c r="O76" i="12" s="1"/>
  <c r="BO74" i="12"/>
  <c r="CN74" i="12" s="1"/>
  <c r="AD75" i="12" s="1"/>
  <c r="BJ74" i="12"/>
  <c r="BQ74" i="12"/>
  <c r="G75" i="12" s="1"/>
  <c r="BS74" i="12"/>
  <c r="I75" i="12" s="1"/>
  <c r="BF74" i="12"/>
  <c r="CJ74" i="12" s="1"/>
  <c r="Z75" i="12" s="1"/>
  <c r="BD75" i="12" s="1"/>
  <c r="CH75" i="12" s="1"/>
  <c r="X76" i="12" s="1"/>
  <c r="BB76" i="12" s="1"/>
  <c r="CF76" i="12" s="1"/>
  <c r="V77" i="12" s="1"/>
  <c r="AZ77" i="12" s="1"/>
  <c r="CD77" i="12" s="1"/>
  <c r="T78" i="12" s="1"/>
  <c r="C74" i="12"/>
  <c r="CC76" i="12"/>
  <c r="S77" i="12" s="1"/>
  <c r="CE76" i="12"/>
  <c r="U77" i="12" s="1"/>
  <c r="EG59" i="13" l="1"/>
  <c r="BI60" i="13" s="1"/>
  <c r="W60" i="13" s="1"/>
  <c r="DJ55" i="13"/>
  <c r="DQ55" i="13"/>
  <c r="AS56" i="13" s="1"/>
  <c r="G56" i="13" s="1"/>
  <c r="ES55" i="13"/>
  <c r="CB55" i="13"/>
  <c r="DO55" i="13" s="1"/>
  <c r="EC58" i="13"/>
  <c r="BE59" i="13" s="1"/>
  <c r="S59" i="13" s="1"/>
  <c r="DU56" i="13"/>
  <c r="AW57" i="13" s="1"/>
  <c r="K57" i="13" s="1"/>
  <c r="DY57" i="13"/>
  <c r="BA58" i="13" s="1"/>
  <c r="O58" i="13" s="1"/>
  <c r="EV55" i="13"/>
  <c r="AR56" i="13"/>
  <c r="AP56" i="13"/>
  <c r="AJ56" i="13"/>
  <c r="CK58" i="13"/>
  <c r="CS60" i="13"/>
  <c r="CO59" i="13"/>
  <c r="AE75" i="12"/>
  <c r="BT75" i="12"/>
  <c r="J76" i="12" s="1"/>
  <c r="E75" i="12"/>
  <c r="AK75" i="12" s="1"/>
  <c r="BJ75" i="12" s="1"/>
  <c r="AL75" i="12"/>
  <c r="BR75" i="12" s="1"/>
  <c r="H76" i="12" s="1"/>
  <c r="AJ75" i="12"/>
  <c r="BI75" i="12" s="1"/>
  <c r="CM75" i="12" s="1"/>
  <c r="CB77" i="12"/>
  <c r="R78" i="12" s="1"/>
  <c r="AX78" i="12" s="1"/>
  <c r="BX76" i="12"/>
  <c r="N77" i="12" s="1"/>
  <c r="CK75" i="12"/>
  <c r="AA76" i="12" s="1"/>
  <c r="BE76" i="12" s="1"/>
  <c r="CI76" i="12" s="1"/>
  <c r="Y77" i="12" s="1"/>
  <c r="BC77" i="12" s="1"/>
  <c r="AH75" i="12"/>
  <c r="AY77" i="12"/>
  <c r="BA77" i="12"/>
  <c r="AM75" i="12"/>
  <c r="AO75" i="12"/>
  <c r="CL74" i="12"/>
  <c r="AS76" i="12"/>
  <c r="AU76" i="12"/>
  <c r="CF56" i="13" l="1"/>
  <c r="CR59" i="13"/>
  <c r="DM55" i="13"/>
  <c r="BU56" i="13"/>
  <c r="AQ56" i="13"/>
  <c r="EU55" i="13"/>
  <c r="CV60" i="13"/>
  <c r="CN58" i="13"/>
  <c r="CJ57" i="13"/>
  <c r="D56" i="13"/>
  <c r="DG56" i="13"/>
  <c r="F56" i="13"/>
  <c r="BX56" i="13"/>
  <c r="DX58" i="13"/>
  <c r="AZ59" i="13" s="1"/>
  <c r="N59" i="13" s="1"/>
  <c r="EB59" i="13"/>
  <c r="BD60" i="13" s="1"/>
  <c r="R60" i="13" s="1"/>
  <c r="EF60" i="13"/>
  <c r="BH61" i="13" s="1"/>
  <c r="V61" i="13" s="1"/>
  <c r="BP75" i="12"/>
  <c r="BQ75" i="12"/>
  <c r="G76" i="12" s="1"/>
  <c r="BN75" i="12"/>
  <c r="AC76" i="12"/>
  <c r="AN76" i="12"/>
  <c r="AP76" i="12"/>
  <c r="AT77" i="12"/>
  <c r="BM74" i="12"/>
  <c r="AB75" i="12"/>
  <c r="CE77" i="12"/>
  <c r="U78" i="12" s="1"/>
  <c r="CG77" i="12"/>
  <c r="W78" i="12" s="1"/>
  <c r="BY76" i="12"/>
  <c r="O77" i="12" s="1"/>
  <c r="CA76" i="12"/>
  <c r="Q77" i="12" s="1"/>
  <c r="BS75" i="12"/>
  <c r="I76" i="12" s="1"/>
  <c r="BU75" i="12"/>
  <c r="K76" i="12" s="1"/>
  <c r="EE59" i="13" l="1"/>
  <c r="BG60" i="13" s="1"/>
  <c r="U60" i="13" s="1"/>
  <c r="E56" i="13"/>
  <c r="BW56" i="13"/>
  <c r="DW57" i="13"/>
  <c r="AY58" i="13" s="1"/>
  <c r="M58" i="13" s="1"/>
  <c r="EA58" i="13"/>
  <c r="BC59" i="13" s="1"/>
  <c r="Q59" i="13" s="1"/>
  <c r="DS56" i="13"/>
  <c r="AU57" i="13" s="1"/>
  <c r="I57" i="13" s="1"/>
  <c r="AI56" i="13"/>
  <c r="AO56" i="13"/>
  <c r="CC56" i="13"/>
  <c r="DI56" i="13" s="1"/>
  <c r="ET56" i="13" s="1"/>
  <c r="AL56" i="13"/>
  <c r="CE56" i="13"/>
  <c r="ER56" i="13"/>
  <c r="BT57" i="13" s="1"/>
  <c r="AH57" i="13" s="1"/>
  <c r="DE57" i="13" s="1"/>
  <c r="EP57" i="13" s="1"/>
  <c r="BR58" i="13" s="1"/>
  <c r="AF58" i="13" s="1"/>
  <c r="DC58" i="13" s="1"/>
  <c r="EN58" i="13" s="1"/>
  <c r="BP59" i="13" s="1"/>
  <c r="AD59" i="13" s="1"/>
  <c r="DA59" i="13" s="1"/>
  <c r="EL59" i="13" s="1"/>
  <c r="BN60" i="13" s="1"/>
  <c r="AB60" i="13" s="1"/>
  <c r="CY60" i="13" s="1"/>
  <c r="EJ60" i="13" s="1"/>
  <c r="BL61" i="13" s="1"/>
  <c r="Z61" i="13" s="1"/>
  <c r="CW61" i="13" s="1"/>
  <c r="CA56" i="13"/>
  <c r="CU61" i="13"/>
  <c r="CM59" i="13"/>
  <c r="CQ60" i="13"/>
  <c r="BT76" i="12"/>
  <c r="J77" i="12" s="1"/>
  <c r="BV76" i="12"/>
  <c r="L77" i="12" s="1"/>
  <c r="BG76" i="12"/>
  <c r="D76" i="12"/>
  <c r="CO75" i="12"/>
  <c r="F76" i="12"/>
  <c r="BZ77" i="12"/>
  <c r="P78" i="12" s="1"/>
  <c r="AM76" i="12"/>
  <c r="BA78" i="12"/>
  <c r="AO76" i="12"/>
  <c r="AQ76" i="12"/>
  <c r="BF75" i="12"/>
  <c r="CJ75" i="12" s="1"/>
  <c r="Z76" i="12" s="1"/>
  <c r="BD76" i="12" s="1"/>
  <c r="CH76" i="12" s="1"/>
  <c r="X77" i="12" s="1"/>
  <c r="BB77" i="12" s="1"/>
  <c r="CF77" i="12" s="1"/>
  <c r="V78" i="12" s="1"/>
  <c r="AZ78" i="12" s="1"/>
  <c r="CD78" i="12" s="1"/>
  <c r="T79" i="12" s="1"/>
  <c r="C75" i="12"/>
  <c r="BH75" i="12"/>
  <c r="AU77" i="12"/>
  <c r="AW77" i="12"/>
  <c r="AK56" i="13" l="1"/>
  <c r="DH56" i="13" s="1"/>
  <c r="CD56" i="13"/>
  <c r="CP59" i="13"/>
  <c r="CL58" i="13"/>
  <c r="DF56" i="13"/>
  <c r="EQ56" i="13" s="1"/>
  <c r="BS57" i="13" s="1"/>
  <c r="AG57" i="13" s="1"/>
  <c r="DD57" i="13" s="1"/>
  <c r="EO57" i="13" s="1"/>
  <c r="BQ58" i="13" s="1"/>
  <c r="AE58" i="13" s="1"/>
  <c r="DB58" i="13" s="1"/>
  <c r="EM58" i="13" s="1"/>
  <c r="BO59" i="13" s="1"/>
  <c r="AC59" i="13" s="1"/>
  <c r="CZ59" i="13" s="1"/>
  <c r="EK59" i="13" s="1"/>
  <c r="BM60" i="13" s="1"/>
  <c r="AA60" i="13" s="1"/>
  <c r="CX60" i="13" s="1"/>
  <c r="EI60" i="13" s="1"/>
  <c r="BK61" i="13" s="1"/>
  <c r="Y61" i="13" s="1"/>
  <c r="C56" i="13"/>
  <c r="CH57" i="13"/>
  <c r="CT60" i="13"/>
  <c r="DR56" i="13"/>
  <c r="AT57" i="13" s="1"/>
  <c r="H57" i="13" s="1"/>
  <c r="CG57" i="13" s="1"/>
  <c r="DT57" i="13" s="1"/>
  <c r="AV58" i="13" s="1"/>
  <c r="J58" i="13" s="1"/>
  <c r="CI58" i="13" s="1"/>
  <c r="DP56" i="13"/>
  <c r="DN56" i="13"/>
  <c r="BV57" i="13"/>
  <c r="DV58" i="13"/>
  <c r="AX59" i="13" s="1"/>
  <c r="L59" i="13" s="1"/>
  <c r="EH61" i="13"/>
  <c r="BJ62" i="13" s="1"/>
  <c r="X62" i="13" s="1"/>
  <c r="ED60" i="13"/>
  <c r="BF61" i="13" s="1"/>
  <c r="T61" i="13" s="1"/>
  <c r="DZ59" i="13"/>
  <c r="BB60" i="13" s="1"/>
  <c r="P60" i="13" s="1"/>
  <c r="AH76" i="12"/>
  <c r="CK76" i="12"/>
  <c r="AA77" i="12" s="1"/>
  <c r="BE77" i="12" s="1"/>
  <c r="CI77" i="12" s="1"/>
  <c r="Y78" i="12" s="1"/>
  <c r="BC78" i="12" s="1"/>
  <c r="CG78" i="12" s="1"/>
  <c r="W79" i="12" s="1"/>
  <c r="AE76" i="12"/>
  <c r="AJ76" i="12"/>
  <c r="BI76" i="12" s="1"/>
  <c r="CM76" i="12" s="1"/>
  <c r="AL76" i="12"/>
  <c r="BS76" i="12"/>
  <c r="I77" i="12" s="1"/>
  <c r="AP77" i="12"/>
  <c r="AR77" i="12"/>
  <c r="AV78" i="12"/>
  <c r="AI75" i="12"/>
  <c r="BO75" i="12" s="1"/>
  <c r="CL75" i="12"/>
  <c r="BU76" i="12"/>
  <c r="K77" i="12" s="1"/>
  <c r="BW76" i="12"/>
  <c r="M77" i="12" s="1"/>
  <c r="CA77" i="12"/>
  <c r="Q78" i="12" s="1"/>
  <c r="CC77" i="12"/>
  <c r="S78" i="12" s="1"/>
  <c r="EC59" i="13" l="1"/>
  <c r="BE60" i="13" s="1"/>
  <c r="S60" i="13" s="1"/>
  <c r="EG60" i="13"/>
  <c r="BI61" i="13" s="1"/>
  <c r="W61" i="13" s="1"/>
  <c r="DU57" i="13"/>
  <c r="AW58" i="13" s="1"/>
  <c r="K58" i="13" s="1"/>
  <c r="DJ56" i="13"/>
  <c r="DQ56" i="13"/>
  <c r="AS57" i="13" s="1"/>
  <c r="G57" i="13" s="1"/>
  <c r="DY58" i="13"/>
  <c r="BA59" i="13" s="1"/>
  <c r="O59" i="13" s="1"/>
  <c r="ES56" i="13"/>
  <c r="CB56" i="13"/>
  <c r="DO56" i="13" s="1"/>
  <c r="AP57" i="13"/>
  <c r="AJ57" i="13"/>
  <c r="AR57" i="13"/>
  <c r="EV56" i="13"/>
  <c r="CO60" i="13"/>
  <c r="CS61" i="13"/>
  <c r="CK59" i="13"/>
  <c r="AO77" i="12"/>
  <c r="BP76" i="12"/>
  <c r="BR76" i="12"/>
  <c r="H77" i="12" s="1"/>
  <c r="BN76" i="12"/>
  <c r="AC77" i="12"/>
  <c r="CB78" i="12"/>
  <c r="R79" i="12" s="1"/>
  <c r="BV77" i="12"/>
  <c r="L78" i="12" s="1"/>
  <c r="BX77" i="12"/>
  <c r="N78" i="12" s="1"/>
  <c r="AQ77" i="12"/>
  <c r="BU77" i="12" s="1"/>
  <c r="K78" i="12" s="1"/>
  <c r="AS77" i="12"/>
  <c r="CN75" i="12"/>
  <c r="AD76" i="12" s="1"/>
  <c r="E76" i="12"/>
  <c r="BM75" i="12"/>
  <c r="AB76" i="12"/>
  <c r="AW78" i="12"/>
  <c r="AY78" i="12"/>
  <c r="EU56" i="13" l="1"/>
  <c r="AQ57" i="13"/>
  <c r="DM56" i="13"/>
  <c r="BU57" i="13"/>
  <c r="CV61" i="13"/>
  <c r="CJ58" i="13"/>
  <c r="CF57" i="13"/>
  <c r="CN59" i="13"/>
  <c r="CR60" i="13"/>
  <c r="D57" i="13"/>
  <c r="DG57" i="13"/>
  <c r="F57" i="13"/>
  <c r="BX57" i="13"/>
  <c r="EB60" i="13"/>
  <c r="BD61" i="13" s="1"/>
  <c r="R61" i="13" s="1"/>
  <c r="DX59" i="13"/>
  <c r="AZ60" i="13" s="1"/>
  <c r="N60" i="13" s="1"/>
  <c r="EF61" i="13"/>
  <c r="BH62" i="13" s="1"/>
  <c r="V62" i="13" s="1"/>
  <c r="AX79" i="12"/>
  <c r="BG77" i="12"/>
  <c r="D77" i="12"/>
  <c r="AL77" i="12"/>
  <c r="AN77" i="12"/>
  <c r="AR78" i="12"/>
  <c r="AT78" i="12"/>
  <c r="CO76" i="12"/>
  <c r="F77" i="12"/>
  <c r="BF76" i="12"/>
  <c r="CJ76" i="12" s="1"/>
  <c r="Z77" i="12" s="1"/>
  <c r="BD77" i="12" s="1"/>
  <c r="CH77" i="12" s="1"/>
  <c r="X78" i="12" s="1"/>
  <c r="BB78" i="12" s="1"/>
  <c r="CF78" i="12" s="1"/>
  <c r="V79" i="12" s="1"/>
  <c r="AZ79" i="12" s="1"/>
  <c r="CD79" i="12" s="1"/>
  <c r="T80" i="12" s="1"/>
  <c r="C76" i="12"/>
  <c r="BW77" i="12"/>
  <c r="M78" i="12" s="1"/>
  <c r="AQ78" i="12" s="1"/>
  <c r="BY77" i="12"/>
  <c r="O78" i="12" s="1"/>
  <c r="AK76" i="12"/>
  <c r="BH76" i="12"/>
  <c r="CC78" i="12"/>
  <c r="S79" i="12" s="1"/>
  <c r="CE78" i="12"/>
  <c r="U79" i="12" s="1"/>
  <c r="EE60" i="13" l="1"/>
  <c r="BG61" i="13" s="1"/>
  <c r="U61" i="13" s="1"/>
  <c r="EA59" i="13"/>
  <c r="BC60" i="13" s="1"/>
  <c r="Q60" i="13" s="1"/>
  <c r="DW58" i="13"/>
  <c r="AY59" i="13" s="1"/>
  <c r="M59" i="13" s="1"/>
  <c r="BW57" i="13"/>
  <c r="E57" i="13"/>
  <c r="AO57" i="13"/>
  <c r="AI57" i="13"/>
  <c r="DS57" i="13"/>
  <c r="AU58" i="13" s="1"/>
  <c r="I58" i="13" s="1"/>
  <c r="ER57" i="13"/>
  <c r="BT58" i="13" s="1"/>
  <c r="AH58" i="13" s="1"/>
  <c r="DE58" i="13" s="1"/>
  <c r="EP58" i="13" s="1"/>
  <c r="BR59" i="13" s="1"/>
  <c r="AF59" i="13" s="1"/>
  <c r="DC59" i="13" s="1"/>
  <c r="EN59" i="13" s="1"/>
  <c r="BP60" i="13" s="1"/>
  <c r="AD60" i="13" s="1"/>
  <c r="DA60" i="13" s="1"/>
  <c r="EL60" i="13" s="1"/>
  <c r="BN61" i="13" s="1"/>
  <c r="AB61" i="13" s="1"/>
  <c r="CY61" i="13" s="1"/>
  <c r="EJ61" i="13" s="1"/>
  <c r="BL62" i="13" s="1"/>
  <c r="Z62" i="13" s="1"/>
  <c r="CW62" i="13" s="1"/>
  <c r="CA57" i="13"/>
  <c r="CE57" i="13"/>
  <c r="AL57" i="13"/>
  <c r="CC57" i="13"/>
  <c r="DI57" i="13" s="1"/>
  <c r="ET57" i="13" s="1"/>
  <c r="CM60" i="13"/>
  <c r="CU62" i="13"/>
  <c r="CQ61" i="13"/>
  <c r="CK77" i="12"/>
  <c r="AA78" i="12" s="1"/>
  <c r="BE78" i="12" s="1"/>
  <c r="CI78" i="12" s="1"/>
  <c r="Y79" i="12" s="1"/>
  <c r="BC79" i="12" s="1"/>
  <c r="AH77" i="12"/>
  <c r="AE77" i="12"/>
  <c r="AJ77" i="12"/>
  <c r="BI77" i="12" s="1"/>
  <c r="CM77" i="12" s="1"/>
  <c r="BX78" i="12"/>
  <c r="N79" i="12" s="1"/>
  <c r="BZ78" i="12"/>
  <c r="P79" i="12" s="1"/>
  <c r="BR77" i="12"/>
  <c r="H78" i="12" s="1"/>
  <c r="BT77" i="12"/>
  <c r="J78" i="12" s="1"/>
  <c r="AS78" i="12"/>
  <c r="BW78" i="12" s="1"/>
  <c r="M79" i="12" s="1"/>
  <c r="AU78" i="12"/>
  <c r="AY79" i="12"/>
  <c r="BA79" i="12"/>
  <c r="AI76" i="12"/>
  <c r="BO76" i="12" s="1"/>
  <c r="CL76" i="12"/>
  <c r="BJ76" i="12"/>
  <c r="BQ76" i="12"/>
  <c r="G77" i="12" s="1"/>
  <c r="CH58" i="13" l="1"/>
  <c r="C57" i="13"/>
  <c r="DF57" i="13"/>
  <c r="EQ57" i="13" s="1"/>
  <c r="BS58" i="13" s="1"/>
  <c r="AG58" i="13" s="1"/>
  <c r="DD58" i="13" s="1"/>
  <c r="EO58" i="13" s="1"/>
  <c r="BQ59" i="13" s="1"/>
  <c r="AE59" i="13" s="1"/>
  <c r="DB59" i="13" s="1"/>
  <c r="EM59" i="13" s="1"/>
  <c r="BO60" i="13" s="1"/>
  <c r="AC60" i="13" s="1"/>
  <c r="CZ60" i="13" s="1"/>
  <c r="EK60" i="13" s="1"/>
  <c r="BM61" i="13" s="1"/>
  <c r="AA61" i="13" s="1"/>
  <c r="CX61" i="13" s="1"/>
  <c r="EI61" i="13" s="1"/>
  <c r="BK62" i="13" s="1"/>
  <c r="Y62" i="13" s="1"/>
  <c r="CL59" i="13"/>
  <c r="CT61" i="13"/>
  <c r="CP60" i="13"/>
  <c r="AK57" i="13"/>
  <c r="DH57" i="13" s="1"/>
  <c r="CD57" i="13"/>
  <c r="DP57" i="13"/>
  <c r="DR57" i="13"/>
  <c r="AT58" i="13" s="1"/>
  <c r="H58" i="13" s="1"/>
  <c r="CG58" i="13" s="1"/>
  <c r="DT58" i="13" s="1"/>
  <c r="AV59" i="13" s="1"/>
  <c r="J59" i="13" s="1"/>
  <c r="CI59" i="13" s="1"/>
  <c r="DV59" i="13" s="1"/>
  <c r="AX60" i="13" s="1"/>
  <c r="L60" i="13" s="1"/>
  <c r="DN57" i="13"/>
  <c r="BV58" i="13"/>
  <c r="ED61" i="13"/>
  <c r="BF62" i="13" s="1"/>
  <c r="T62" i="13" s="1"/>
  <c r="DZ60" i="13"/>
  <c r="BB61" i="13" s="1"/>
  <c r="P61" i="13" s="1"/>
  <c r="EH62" i="13"/>
  <c r="BJ63" i="13" s="1"/>
  <c r="X63" i="13" s="1"/>
  <c r="AT79" i="12"/>
  <c r="AV79" i="12"/>
  <c r="BN77" i="12"/>
  <c r="AC78" i="12"/>
  <c r="BP77" i="12"/>
  <c r="AN78" i="12"/>
  <c r="AP78" i="12"/>
  <c r="CN76" i="12"/>
  <c r="AD77" i="12" s="1"/>
  <c r="E77" i="12"/>
  <c r="BM76" i="12"/>
  <c r="AB77" i="12"/>
  <c r="BY78" i="12"/>
  <c r="O79" i="12" s="1"/>
  <c r="AS79" i="12" s="1"/>
  <c r="CA78" i="12"/>
  <c r="Q79" i="12" s="1"/>
  <c r="CE79" i="12"/>
  <c r="U80" i="12" s="1"/>
  <c r="CG79" i="12"/>
  <c r="W80" i="12" s="1"/>
  <c r="AK77" i="12"/>
  <c r="BJ77" i="12" s="1"/>
  <c r="AM77" i="12"/>
  <c r="EG61" i="13" l="1"/>
  <c r="BI62" i="13" s="1"/>
  <c r="W62" i="13" s="1"/>
  <c r="CB57" i="13"/>
  <c r="DO57" i="13" s="1"/>
  <c r="ES57" i="13"/>
  <c r="DY59" i="13"/>
  <c r="BA60" i="13" s="1"/>
  <c r="O60" i="13" s="1"/>
  <c r="DJ57" i="13"/>
  <c r="DQ57" i="13"/>
  <c r="AS58" i="13" s="1"/>
  <c r="G58" i="13" s="1"/>
  <c r="EC60" i="13"/>
  <c r="BE61" i="13" s="1"/>
  <c r="S61" i="13" s="1"/>
  <c r="CV62" i="13"/>
  <c r="DU58" i="13"/>
  <c r="AW59" i="13" s="1"/>
  <c r="K59" i="13" s="1"/>
  <c r="AJ58" i="13"/>
  <c r="AP58" i="13"/>
  <c r="AR58" i="13"/>
  <c r="EV57" i="13"/>
  <c r="CO61" i="13"/>
  <c r="CS62" i="13"/>
  <c r="CK60" i="13"/>
  <c r="CO77" i="12"/>
  <c r="F78" i="12"/>
  <c r="BZ79" i="12"/>
  <c r="P80" i="12" s="1"/>
  <c r="CB79" i="12"/>
  <c r="R80" i="12" s="1"/>
  <c r="BG78" i="12"/>
  <c r="D78" i="12"/>
  <c r="BT78" i="12"/>
  <c r="J79" i="12" s="1"/>
  <c r="BV78" i="12"/>
  <c r="L79" i="12" s="1"/>
  <c r="AU79" i="12"/>
  <c r="BY79" i="12" s="1"/>
  <c r="O80" i="12" s="1"/>
  <c r="AW79" i="12"/>
  <c r="BA80" i="12"/>
  <c r="C77" i="12"/>
  <c r="BF77" i="12"/>
  <c r="CJ77" i="12" s="1"/>
  <c r="Z78" i="12" s="1"/>
  <c r="BD78" i="12" s="1"/>
  <c r="CH78" i="12" s="1"/>
  <c r="X79" i="12" s="1"/>
  <c r="BB79" i="12" s="1"/>
  <c r="CF79" i="12" s="1"/>
  <c r="V80" i="12" s="1"/>
  <c r="AZ80" i="12" s="1"/>
  <c r="BQ77" i="12"/>
  <c r="G78" i="12" s="1"/>
  <c r="BS77" i="12"/>
  <c r="I78" i="12" s="1"/>
  <c r="BH77" i="12"/>
  <c r="CJ59" i="13" l="1"/>
  <c r="CF58" i="13"/>
  <c r="CN60" i="13"/>
  <c r="EU57" i="13"/>
  <c r="AQ58" i="13"/>
  <c r="DM57" i="13"/>
  <c r="BU58" i="13"/>
  <c r="CR61" i="13"/>
  <c r="F58" i="13"/>
  <c r="BX58" i="13"/>
  <c r="D58" i="13"/>
  <c r="DG58" i="13"/>
  <c r="DX60" i="13"/>
  <c r="AZ61" i="13" s="1"/>
  <c r="N61" i="13" s="1"/>
  <c r="EF62" i="13"/>
  <c r="BH63" i="13" s="1"/>
  <c r="V63" i="13" s="1"/>
  <c r="EB61" i="13"/>
  <c r="BD62" i="13" s="1"/>
  <c r="R62" i="13" s="1"/>
  <c r="AV80" i="12"/>
  <c r="AX80" i="12"/>
  <c r="CB80" i="12" s="1"/>
  <c r="R81" i="12" s="1"/>
  <c r="AJ78" i="12"/>
  <c r="BI78" i="12" s="1"/>
  <c r="CM78" i="12" s="1"/>
  <c r="AE78" i="12"/>
  <c r="AL78" i="12"/>
  <c r="CK78" i="12"/>
  <c r="AA79" i="12" s="1"/>
  <c r="BE79" i="12" s="1"/>
  <c r="CI79" i="12" s="1"/>
  <c r="Y80" i="12" s="1"/>
  <c r="BC80" i="12" s="1"/>
  <c r="CG80" i="12" s="1"/>
  <c r="W81" i="12" s="1"/>
  <c r="AH78" i="12"/>
  <c r="AP79" i="12"/>
  <c r="AR79" i="12"/>
  <c r="AM78" i="12"/>
  <c r="AO78" i="12"/>
  <c r="AI77" i="12"/>
  <c r="BO77" i="12" s="1"/>
  <c r="CL77" i="12"/>
  <c r="CA79" i="12"/>
  <c r="Q80" i="12" s="1"/>
  <c r="AU80" i="12" s="1"/>
  <c r="CC79" i="12"/>
  <c r="S80" i="12" s="1"/>
  <c r="BW58" i="13" l="1"/>
  <c r="E58" i="13"/>
  <c r="DS58" i="13"/>
  <c r="AU59" i="13" s="1"/>
  <c r="I59" i="13" s="1"/>
  <c r="AI58" i="13"/>
  <c r="AO58" i="13"/>
  <c r="DW59" i="13"/>
  <c r="AY60" i="13" s="1"/>
  <c r="M60" i="13" s="1"/>
  <c r="EA60" i="13"/>
  <c r="BC61" i="13" s="1"/>
  <c r="Q61" i="13" s="1"/>
  <c r="EE61" i="13"/>
  <c r="BG62" i="13" s="1"/>
  <c r="U62" i="13" s="1"/>
  <c r="CA58" i="13"/>
  <c r="ER58" i="13"/>
  <c r="BT59" i="13" s="1"/>
  <c r="AH59" i="13" s="1"/>
  <c r="DE59" i="13" s="1"/>
  <c r="EP59" i="13" s="1"/>
  <c r="BR60" i="13" s="1"/>
  <c r="AF60" i="13" s="1"/>
  <c r="DC60" i="13" s="1"/>
  <c r="EN60" i="13" s="1"/>
  <c r="BP61" i="13" s="1"/>
  <c r="AD61" i="13" s="1"/>
  <c r="DA61" i="13" s="1"/>
  <c r="EL61" i="13" s="1"/>
  <c r="BN62" i="13" s="1"/>
  <c r="AB62" i="13" s="1"/>
  <c r="CY62" i="13" s="1"/>
  <c r="EJ62" i="13" s="1"/>
  <c r="BL63" i="13" s="1"/>
  <c r="Z63" i="13" s="1"/>
  <c r="CW63" i="13" s="1"/>
  <c r="AL58" i="13"/>
  <c r="CC58" i="13"/>
  <c r="DI58" i="13" s="1"/>
  <c r="ET58" i="13" s="1"/>
  <c r="CE58" i="13"/>
  <c r="CM61" i="13"/>
  <c r="CQ62" i="13"/>
  <c r="CU63" i="13"/>
  <c r="BP78" i="12"/>
  <c r="BR78" i="12"/>
  <c r="H79" i="12" s="1"/>
  <c r="BN78" i="12"/>
  <c r="AC79" i="12"/>
  <c r="BV79" i="12"/>
  <c r="L80" i="12" s="1"/>
  <c r="BX79" i="12"/>
  <c r="N80" i="12" s="1"/>
  <c r="CD80" i="12"/>
  <c r="T81" i="12" s="1"/>
  <c r="AX81" i="12" s="1"/>
  <c r="CN77" i="12"/>
  <c r="AD78" i="12" s="1"/>
  <c r="E78" i="12"/>
  <c r="BS78" i="12"/>
  <c r="I79" i="12" s="1"/>
  <c r="BU78" i="12"/>
  <c r="K79" i="12" s="1"/>
  <c r="BM77" i="12"/>
  <c r="AB78" i="12"/>
  <c r="AW80" i="12"/>
  <c r="CA80" i="12" s="1"/>
  <c r="Q81" i="12" s="1"/>
  <c r="AY80" i="12"/>
  <c r="CL60" i="13" l="1"/>
  <c r="C58" i="13"/>
  <c r="DF58" i="13"/>
  <c r="EQ58" i="13" s="1"/>
  <c r="BS59" i="13" s="1"/>
  <c r="AG59" i="13" s="1"/>
  <c r="DD59" i="13" s="1"/>
  <c r="EO59" i="13" s="1"/>
  <c r="BQ60" i="13" s="1"/>
  <c r="AE60" i="13" s="1"/>
  <c r="DB60" i="13" s="1"/>
  <c r="EM60" i="13" s="1"/>
  <c r="BO61" i="13" s="1"/>
  <c r="AC61" i="13" s="1"/>
  <c r="CZ61" i="13" s="1"/>
  <c r="EK61" i="13" s="1"/>
  <c r="BM62" i="13" s="1"/>
  <c r="AA62" i="13" s="1"/>
  <c r="CX62" i="13" s="1"/>
  <c r="EI62" i="13" s="1"/>
  <c r="BK63" i="13" s="1"/>
  <c r="Y63" i="13" s="1"/>
  <c r="CH59" i="13"/>
  <c r="AK58" i="13"/>
  <c r="DH58" i="13" s="1"/>
  <c r="CD58" i="13"/>
  <c r="CT62" i="13"/>
  <c r="CP61" i="13"/>
  <c r="DR58" i="13"/>
  <c r="AT59" i="13" s="1"/>
  <c r="H59" i="13" s="1"/>
  <c r="CG59" i="13" s="1"/>
  <c r="DT59" i="13" s="1"/>
  <c r="AV60" i="13" s="1"/>
  <c r="J60" i="13" s="1"/>
  <c r="CI60" i="13" s="1"/>
  <c r="DP58" i="13"/>
  <c r="BV59" i="13"/>
  <c r="DN58" i="13"/>
  <c r="ED62" i="13"/>
  <c r="BF63" i="13" s="1"/>
  <c r="T63" i="13" s="1"/>
  <c r="DZ61" i="13"/>
  <c r="BB62" i="13" s="1"/>
  <c r="P62" i="13" s="1"/>
  <c r="DV60" i="13"/>
  <c r="AX61" i="13" s="1"/>
  <c r="L61" i="13" s="1"/>
  <c r="EH63" i="13"/>
  <c r="BJ64" i="13" s="1"/>
  <c r="X64" i="13" s="1"/>
  <c r="AR80" i="12"/>
  <c r="AT80" i="12"/>
  <c r="AN79" i="12"/>
  <c r="CO78" i="12"/>
  <c r="F79" i="12"/>
  <c r="D79" i="12"/>
  <c r="BG79" i="12"/>
  <c r="BF78" i="12"/>
  <c r="CJ78" i="12" s="1"/>
  <c r="Z79" i="12" s="1"/>
  <c r="BD79" i="12" s="1"/>
  <c r="CH79" i="12" s="1"/>
  <c r="X80" i="12" s="1"/>
  <c r="BB80" i="12" s="1"/>
  <c r="CF80" i="12" s="1"/>
  <c r="V81" i="12" s="1"/>
  <c r="AZ81" i="12" s="1"/>
  <c r="CD81" i="12" s="1"/>
  <c r="T82" i="12" s="1"/>
  <c r="C78" i="12"/>
  <c r="AK78" i="12"/>
  <c r="CC80" i="12"/>
  <c r="S81" i="12" s="1"/>
  <c r="AW81" i="12" s="1"/>
  <c r="CE80" i="12"/>
  <c r="U81" i="12" s="1"/>
  <c r="AO79" i="12"/>
  <c r="AQ79" i="12"/>
  <c r="BH78" i="12"/>
  <c r="DJ58" i="13" l="1"/>
  <c r="DQ58" i="13"/>
  <c r="AS59" i="13" s="1"/>
  <c r="G59" i="13" s="1"/>
  <c r="DU59" i="13"/>
  <c r="AW60" i="13" s="1"/>
  <c r="K60" i="13" s="1"/>
  <c r="EG62" i="13"/>
  <c r="BI63" i="13" s="1"/>
  <c r="W63" i="13" s="1"/>
  <c r="DY60" i="13"/>
  <c r="BA61" i="13" s="1"/>
  <c r="O61" i="13" s="1"/>
  <c r="CB58" i="13"/>
  <c r="DO58" i="13" s="1"/>
  <c r="ES58" i="13"/>
  <c r="EC61" i="13"/>
  <c r="BE62" i="13" s="1"/>
  <c r="S62" i="13" s="1"/>
  <c r="AJ59" i="13"/>
  <c r="AP59" i="13"/>
  <c r="AR59" i="13"/>
  <c r="EV58" i="13"/>
  <c r="CS63" i="13"/>
  <c r="CO62" i="13"/>
  <c r="CK61" i="13"/>
  <c r="AE79" i="12"/>
  <c r="AJ79" i="12"/>
  <c r="BI79" i="12" s="1"/>
  <c r="CM79" i="12" s="1"/>
  <c r="AL79" i="12"/>
  <c r="CK79" i="12"/>
  <c r="AA80" i="12" s="1"/>
  <c r="BE80" i="12" s="1"/>
  <c r="CI80" i="12" s="1"/>
  <c r="Y81" i="12" s="1"/>
  <c r="BC81" i="12" s="1"/>
  <c r="AH79" i="12"/>
  <c r="BX80" i="12"/>
  <c r="N81" i="12" s="1"/>
  <c r="BZ80" i="12"/>
  <c r="P81" i="12" s="1"/>
  <c r="BT79" i="12"/>
  <c r="J80" i="12" s="1"/>
  <c r="AY81" i="12"/>
  <c r="CC81" i="12" s="1"/>
  <c r="S82" i="12" s="1"/>
  <c r="BA81" i="12"/>
  <c r="BJ78" i="12"/>
  <c r="BQ78" i="12"/>
  <c r="G79" i="12" s="1"/>
  <c r="BU79" i="12"/>
  <c r="K80" i="12" s="1"/>
  <c r="BW79" i="12"/>
  <c r="M80" i="12" s="1"/>
  <c r="CL78" i="12"/>
  <c r="AI78" i="12"/>
  <c r="BO78" i="12" s="1"/>
  <c r="CV63" i="13" l="1"/>
  <c r="CJ60" i="13"/>
  <c r="CF59" i="13"/>
  <c r="CN61" i="13"/>
  <c r="CR62" i="13"/>
  <c r="DM58" i="13"/>
  <c r="BU59" i="13"/>
  <c r="EU58" i="13"/>
  <c r="AQ59" i="13"/>
  <c r="F59" i="13"/>
  <c r="BX59" i="13"/>
  <c r="D59" i="13"/>
  <c r="DG59" i="13"/>
  <c r="EF63" i="13"/>
  <c r="BH64" i="13" s="1"/>
  <c r="V64" i="13" s="1"/>
  <c r="EB62" i="13"/>
  <c r="BD63" i="13" s="1"/>
  <c r="R63" i="13" s="1"/>
  <c r="DX61" i="13"/>
  <c r="AZ62" i="13" s="1"/>
  <c r="N62" i="13" s="1"/>
  <c r="BP79" i="12"/>
  <c r="CO79" i="12" s="1"/>
  <c r="F80" i="12"/>
  <c r="BN79" i="12"/>
  <c r="AC80" i="12"/>
  <c r="AP80" i="12"/>
  <c r="BR79" i="12"/>
  <c r="H80" i="12" s="1"/>
  <c r="AL80" i="12" s="1"/>
  <c r="AT81" i="12"/>
  <c r="AV81" i="12"/>
  <c r="CN78" i="12"/>
  <c r="AD79" i="12" s="1"/>
  <c r="E79" i="12"/>
  <c r="AK79" i="12" s="1"/>
  <c r="BJ79" i="12" s="1"/>
  <c r="AQ80" i="12"/>
  <c r="AS80" i="12"/>
  <c r="BM78" i="12"/>
  <c r="AB79" i="12"/>
  <c r="CE81" i="12"/>
  <c r="U82" i="12" s="1"/>
  <c r="AY82" i="12" s="1"/>
  <c r="CG81" i="12"/>
  <c r="W82" i="12" s="1"/>
  <c r="AM79" i="12"/>
  <c r="BW59" i="13" l="1"/>
  <c r="E59" i="13"/>
  <c r="DW60" i="13"/>
  <c r="AY61" i="13" s="1"/>
  <c r="M61" i="13" s="1"/>
  <c r="AI59" i="13"/>
  <c r="AO59" i="13"/>
  <c r="EA61" i="13"/>
  <c r="BC62" i="13" s="1"/>
  <c r="Q62" i="13" s="1"/>
  <c r="DS59" i="13"/>
  <c r="AU60" i="13" s="1"/>
  <c r="I60" i="13" s="1"/>
  <c r="EE62" i="13"/>
  <c r="BG63" i="13" s="1"/>
  <c r="U63" i="13" s="1"/>
  <c r="CA59" i="13"/>
  <c r="ER59" i="13"/>
  <c r="BT60" i="13" s="1"/>
  <c r="AH60" i="13" s="1"/>
  <c r="DE60" i="13" s="1"/>
  <c r="EP60" i="13" s="1"/>
  <c r="BR61" i="13" s="1"/>
  <c r="AF61" i="13" s="1"/>
  <c r="DC61" i="13" s="1"/>
  <c r="EN61" i="13" s="1"/>
  <c r="BP62" i="13" s="1"/>
  <c r="AD62" i="13" s="1"/>
  <c r="DA62" i="13" s="1"/>
  <c r="EL62" i="13" s="1"/>
  <c r="BN63" i="13" s="1"/>
  <c r="AB63" i="13" s="1"/>
  <c r="CY63" i="13" s="1"/>
  <c r="EJ63" i="13" s="1"/>
  <c r="BL64" i="13" s="1"/>
  <c r="Z64" i="13" s="1"/>
  <c r="CW64" i="13" s="1"/>
  <c r="AL59" i="13"/>
  <c r="CC59" i="13"/>
  <c r="DI59" i="13" s="1"/>
  <c r="ET59" i="13" s="1"/>
  <c r="CE59" i="13"/>
  <c r="CU64" i="13"/>
  <c r="CQ63" i="13"/>
  <c r="CM62" i="13"/>
  <c r="BG80" i="12"/>
  <c r="D80" i="12"/>
  <c r="AE80" i="12"/>
  <c r="AJ80" i="12"/>
  <c r="BI80" i="12" s="1"/>
  <c r="CM80" i="12" s="1"/>
  <c r="BN80" i="12" s="1"/>
  <c r="BV80" i="12"/>
  <c r="L81" i="12" s="1"/>
  <c r="AN80" i="12"/>
  <c r="BR80" i="12" s="1"/>
  <c r="H81" i="12" s="1"/>
  <c r="BZ81" i="12"/>
  <c r="P82" i="12" s="1"/>
  <c r="CB81" i="12"/>
  <c r="R82" i="12" s="1"/>
  <c r="BA82" i="12"/>
  <c r="CE82" i="12" s="1"/>
  <c r="U83" i="12" s="1"/>
  <c r="BW80" i="12"/>
  <c r="M81" i="12" s="1"/>
  <c r="BY80" i="12"/>
  <c r="O81" i="12" s="1"/>
  <c r="C79" i="12"/>
  <c r="BF79" i="12"/>
  <c r="CJ79" i="12" s="1"/>
  <c r="Z80" i="12" s="1"/>
  <c r="BD80" i="12" s="1"/>
  <c r="CH80" i="12" s="1"/>
  <c r="X81" i="12" s="1"/>
  <c r="BB81" i="12" s="1"/>
  <c r="CF81" i="12" s="1"/>
  <c r="V82" i="12" s="1"/>
  <c r="AZ82" i="12" s="1"/>
  <c r="BQ79" i="12"/>
  <c r="G80" i="12" s="1"/>
  <c r="BS79" i="12"/>
  <c r="I80" i="12" s="1"/>
  <c r="BH79" i="12"/>
  <c r="CP62" i="13" l="1"/>
  <c r="CT63" i="13"/>
  <c r="CL61" i="13"/>
  <c r="CH60" i="13"/>
  <c r="AK59" i="13"/>
  <c r="DH59" i="13" s="1"/>
  <c r="CD59" i="13"/>
  <c r="DF59" i="13"/>
  <c r="EQ59" i="13" s="1"/>
  <c r="BS60" i="13" s="1"/>
  <c r="AG60" i="13" s="1"/>
  <c r="DD60" i="13" s="1"/>
  <c r="EO60" i="13" s="1"/>
  <c r="BQ61" i="13" s="1"/>
  <c r="AE61" i="13" s="1"/>
  <c r="DB61" i="13" s="1"/>
  <c r="EM61" i="13" s="1"/>
  <c r="BO62" i="13" s="1"/>
  <c r="AC62" i="13" s="1"/>
  <c r="CZ62" i="13" s="1"/>
  <c r="EK62" i="13" s="1"/>
  <c r="BM63" i="13" s="1"/>
  <c r="AA63" i="13" s="1"/>
  <c r="CX63" i="13" s="1"/>
  <c r="EI63" i="13" s="1"/>
  <c r="BK64" i="13" s="1"/>
  <c r="Y64" i="13" s="1"/>
  <c r="C59" i="13"/>
  <c r="DP59" i="13"/>
  <c r="DR59" i="13"/>
  <c r="AT60" i="13" s="1"/>
  <c r="H60" i="13" s="1"/>
  <c r="CG60" i="13" s="1"/>
  <c r="DT60" i="13" s="1"/>
  <c r="AV61" i="13" s="1"/>
  <c r="J61" i="13" s="1"/>
  <c r="CI61" i="13" s="1"/>
  <c r="DV61" i="13" s="1"/>
  <c r="AX62" i="13" s="1"/>
  <c r="L62" i="13" s="1"/>
  <c r="BV60" i="13"/>
  <c r="DN59" i="13"/>
  <c r="EH64" i="13"/>
  <c r="BJ65" i="13" s="1"/>
  <c r="X65" i="13" s="1"/>
  <c r="ED63" i="13"/>
  <c r="BF64" i="13" s="1"/>
  <c r="T64" i="13" s="1"/>
  <c r="DZ62" i="13"/>
  <c r="BB63" i="13" s="1"/>
  <c r="P63" i="13" s="1"/>
  <c r="AH80" i="12"/>
  <c r="CK80" i="12"/>
  <c r="AA81" i="12" s="1"/>
  <c r="BE81" i="12" s="1"/>
  <c r="CI81" i="12" s="1"/>
  <c r="Y82" i="12" s="1"/>
  <c r="BC82" i="12" s="1"/>
  <c r="AC81" i="12"/>
  <c r="AV82" i="12"/>
  <c r="AX82" i="12"/>
  <c r="CB82" i="12" s="1"/>
  <c r="R83" i="12" s="1"/>
  <c r="AR81" i="12"/>
  <c r="BT80" i="12"/>
  <c r="J81" i="12" s="1"/>
  <c r="AN81" i="12" s="1"/>
  <c r="BP80" i="12"/>
  <c r="AS81" i="12"/>
  <c r="AU81" i="12"/>
  <c r="CL79" i="12"/>
  <c r="AI79" i="12"/>
  <c r="BO79" i="12" s="1"/>
  <c r="AM80" i="12"/>
  <c r="AO80" i="12"/>
  <c r="CG82" i="12"/>
  <c r="W83" i="12" s="1"/>
  <c r="BA83" i="12" s="1"/>
  <c r="EG63" i="13" l="1"/>
  <c r="BI64" i="13" s="1"/>
  <c r="W64" i="13" s="1"/>
  <c r="DU60" i="13"/>
  <c r="AW61" i="13" s="1"/>
  <c r="K61" i="13" s="1"/>
  <c r="DJ59" i="13"/>
  <c r="DQ59" i="13"/>
  <c r="AS60" i="13" s="1"/>
  <c r="G60" i="13" s="1"/>
  <c r="DY61" i="13"/>
  <c r="BA62" i="13" s="1"/>
  <c r="O62" i="13" s="1"/>
  <c r="CB59" i="13"/>
  <c r="DO59" i="13" s="1"/>
  <c r="ES59" i="13"/>
  <c r="EC62" i="13"/>
  <c r="BE63" i="13" s="1"/>
  <c r="S63" i="13" s="1"/>
  <c r="AJ60" i="13"/>
  <c r="AP60" i="13"/>
  <c r="AR60" i="13"/>
  <c r="EV59" i="13"/>
  <c r="CO63" i="13"/>
  <c r="CS64" i="13"/>
  <c r="CK62" i="13"/>
  <c r="CO80" i="12"/>
  <c r="F81" i="12"/>
  <c r="CD82" i="12"/>
  <c r="T83" i="12" s="1"/>
  <c r="AX83" i="12" s="1"/>
  <c r="D81" i="12"/>
  <c r="BG81" i="12"/>
  <c r="BX81" i="12"/>
  <c r="N82" i="12" s="1"/>
  <c r="AP81" i="12"/>
  <c r="BT81" i="12" s="1"/>
  <c r="J82" i="12" s="1"/>
  <c r="BY81" i="12"/>
  <c r="O82" i="12" s="1"/>
  <c r="CA81" i="12"/>
  <c r="Q82" i="12" s="1"/>
  <c r="BS80" i="12"/>
  <c r="I81" i="12" s="1"/>
  <c r="BU80" i="12"/>
  <c r="K81" i="12" s="1"/>
  <c r="BM79" i="12"/>
  <c r="AB80" i="12"/>
  <c r="CN79" i="12"/>
  <c r="AD80" i="12" s="1"/>
  <c r="E80" i="12"/>
  <c r="CJ61" i="13" l="1"/>
  <c r="DM59" i="13"/>
  <c r="BU60" i="13"/>
  <c r="CF60" i="13"/>
  <c r="CR63" i="13"/>
  <c r="EU59" i="13"/>
  <c r="AQ60" i="13"/>
  <c r="CN62" i="13"/>
  <c r="CV64" i="13"/>
  <c r="F60" i="13"/>
  <c r="BX60" i="13"/>
  <c r="D60" i="13"/>
  <c r="DG60" i="13"/>
  <c r="DX62" i="13"/>
  <c r="AZ63" i="13" s="1"/>
  <c r="N63" i="13" s="1"/>
  <c r="EB63" i="13"/>
  <c r="BD64" i="13" s="1"/>
  <c r="R64" i="13" s="1"/>
  <c r="EF64" i="13"/>
  <c r="BH65" i="13" s="1"/>
  <c r="V65" i="13" s="1"/>
  <c r="BH80" i="12"/>
  <c r="AH81" i="12"/>
  <c r="CK81" i="12"/>
  <c r="AA82" i="12" s="1"/>
  <c r="BE82" i="12" s="1"/>
  <c r="CI82" i="12" s="1"/>
  <c r="Y83" i="12" s="1"/>
  <c r="BC83" i="12" s="1"/>
  <c r="CG83" i="12" s="1"/>
  <c r="W84" i="12" s="1"/>
  <c r="AE81" i="12"/>
  <c r="AJ81" i="12"/>
  <c r="BI81" i="12" s="1"/>
  <c r="CM81" i="12" s="1"/>
  <c r="AL81" i="12"/>
  <c r="BV81" i="12"/>
  <c r="L82" i="12" s="1"/>
  <c r="AP82" i="12" s="1"/>
  <c r="AT82" i="12"/>
  <c r="AK80" i="12"/>
  <c r="AO81" i="12"/>
  <c r="AQ81" i="12"/>
  <c r="AI80" i="12"/>
  <c r="AU82" i="12"/>
  <c r="AW82" i="12"/>
  <c r="BF80" i="12"/>
  <c r="CJ80" i="12" s="1"/>
  <c r="Z81" i="12" s="1"/>
  <c r="BD81" i="12" s="1"/>
  <c r="CH81" i="12" s="1"/>
  <c r="X82" i="12" s="1"/>
  <c r="BB82" i="12" s="1"/>
  <c r="CF82" i="12" s="1"/>
  <c r="V83" i="12" s="1"/>
  <c r="AZ83" i="12" s="1"/>
  <c r="CD83" i="12" s="1"/>
  <c r="T84" i="12" s="1"/>
  <c r="C80" i="12"/>
  <c r="DS60" i="13" l="1"/>
  <c r="AU61" i="13" s="1"/>
  <c r="I61" i="13" s="1"/>
  <c r="DW61" i="13"/>
  <c r="AY62" i="13" s="1"/>
  <c r="M62" i="13" s="1"/>
  <c r="EE63" i="13"/>
  <c r="BG64" i="13" s="1"/>
  <c r="U64" i="13" s="1"/>
  <c r="EA62" i="13"/>
  <c r="BC63" i="13" s="1"/>
  <c r="Q63" i="13" s="1"/>
  <c r="AI60" i="13"/>
  <c r="AO60" i="13"/>
  <c r="E60" i="13"/>
  <c r="BW60" i="13"/>
  <c r="ER60" i="13"/>
  <c r="BT61" i="13" s="1"/>
  <c r="AH61" i="13" s="1"/>
  <c r="DE61" i="13" s="1"/>
  <c r="EP61" i="13" s="1"/>
  <c r="BR62" i="13" s="1"/>
  <c r="AF62" i="13" s="1"/>
  <c r="DC62" i="13" s="1"/>
  <c r="EN62" i="13" s="1"/>
  <c r="BP63" i="13" s="1"/>
  <c r="AD63" i="13" s="1"/>
  <c r="DA63" i="13" s="1"/>
  <c r="EL63" i="13" s="1"/>
  <c r="BN64" i="13" s="1"/>
  <c r="AB64" i="13" s="1"/>
  <c r="CY64" i="13" s="1"/>
  <c r="EJ64" i="13" s="1"/>
  <c r="BL65" i="13" s="1"/>
  <c r="Z65" i="13" s="1"/>
  <c r="CW65" i="13" s="1"/>
  <c r="CA60" i="13"/>
  <c r="CC60" i="13"/>
  <c r="DI60" i="13" s="1"/>
  <c r="ET60" i="13" s="1"/>
  <c r="AL60" i="13"/>
  <c r="CE60" i="13"/>
  <c r="CQ64" i="13"/>
  <c r="CM63" i="13"/>
  <c r="CU65" i="13"/>
  <c r="BN81" i="12"/>
  <c r="AC82" i="12"/>
  <c r="BP81" i="12"/>
  <c r="BR81" i="12"/>
  <c r="H82" i="12" s="1"/>
  <c r="BZ82" i="12"/>
  <c r="P83" i="12" s="1"/>
  <c r="AR82" i="12"/>
  <c r="BV82" i="12" s="1"/>
  <c r="L83" i="12" s="1"/>
  <c r="BO80" i="12"/>
  <c r="CN80" i="12" s="1"/>
  <c r="AD81" i="12" s="1"/>
  <c r="BU81" i="12"/>
  <c r="K82" i="12" s="1"/>
  <c r="BW81" i="12"/>
  <c r="M82" i="12" s="1"/>
  <c r="BJ80" i="12"/>
  <c r="BQ80" i="12"/>
  <c r="G81" i="12" s="1"/>
  <c r="CA82" i="12"/>
  <c r="Q83" i="12" s="1"/>
  <c r="CC82" i="12"/>
  <c r="S83" i="12" s="1"/>
  <c r="CL80" i="12"/>
  <c r="CT64" i="13" l="1"/>
  <c r="CL62" i="13"/>
  <c r="DF60" i="13"/>
  <c r="EQ60" i="13" s="1"/>
  <c r="BS61" i="13" s="1"/>
  <c r="AG61" i="13" s="1"/>
  <c r="DD61" i="13" s="1"/>
  <c r="EO61" i="13" s="1"/>
  <c r="BQ62" i="13" s="1"/>
  <c r="AE62" i="13" s="1"/>
  <c r="DB62" i="13" s="1"/>
  <c r="EM62" i="13" s="1"/>
  <c r="BO63" i="13" s="1"/>
  <c r="AC63" i="13" s="1"/>
  <c r="CZ63" i="13" s="1"/>
  <c r="EK63" i="13" s="1"/>
  <c r="BM64" i="13" s="1"/>
  <c r="AA64" i="13" s="1"/>
  <c r="CX64" i="13" s="1"/>
  <c r="EI64" i="13" s="1"/>
  <c r="BK65" i="13" s="1"/>
  <c r="Y65" i="13" s="1"/>
  <c r="C60" i="13"/>
  <c r="AK60" i="13"/>
  <c r="DH60" i="13" s="1"/>
  <c r="CD60" i="13"/>
  <c r="CH61" i="13"/>
  <c r="CP63" i="13"/>
  <c r="DN60" i="13"/>
  <c r="BV61" i="13"/>
  <c r="DP60" i="13"/>
  <c r="DR60" i="13"/>
  <c r="AT61" i="13" s="1"/>
  <c r="H61" i="13" s="1"/>
  <c r="CG61" i="13" s="1"/>
  <c r="DT61" i="13" s="1"/>
  <c r="AV62" i="13" s="1"/>
  <c r="J62" i="13" s="1"/>
  <c r="CI62" i="13" s="1"/>
  <c r="DV62" i="13" s="1"/>
  <c r="AX63" i="13" s="1"/>
  <c r="L63" i="13" s="1"/>
  <c r="EH65" i="13"/>
  <c r="BJ66" i="13" s="1"/>
  <c r="X66" i="13" s="1"/>
  <c r="ED64" i="13"/>
  <c r="BF65" i="13" s="1"/>
  <c r="T65" i="13" s="1"/>
  <c r="DZ63" i="13"/>
  <c r="BB64" i="13" s="1"/>
  <c r="P64" i="13" s="1"/>
  <c r="E81" i="12"/>
  <c r="BX82" i="12"/>
  <c r="N83" i="12" s="1"/>
  <c r="AR83" i="12" s="1"/>
  <c r="AV83" i="12"/>
  <c r="AL82" i="12"/>
  <c r="AN82" i="12"/>
  <c r="BG82" i="12"/>
  <c r="D82" i="12"/>
  <c r="AJ82" i="12" s="1"/>
  <c r="BI82" i="12" s="1"/>
  <c r="CO81" i="12"/>
  <c r="F82" i="12"/>
  <c r="AQ82" i="12"/>
  <c r="AS82" i="12"/>
  <c r="AK81" i="12"/>
  <c r="BJ81" i="12" s="1"/>
  <c r="AM81" i="12"/>
  <c r="BM80" i="12"/>
  <c r="AB81" i="12"/>
  <c r="AW83" i="12"/>
  <c r="AY83" i="12"/>
  <c r="DJ60" i="13" l="1"/>
  <c r="DQ60" i="13"/>
  <c r="AS61" i="13" s="1"/>
  <c r="G61" i="13" s="1"/>
  <c r="EC63" i="13"/>
  <c r="BE64" i="13" s="1"/>
  <c r="S64" i="13" s="1"/>
  <c r="CB60" i="13"/>
  <c r="DO60" i="13" s="1"/>
  <c r="ES60" i="13"/>
  <c r="DY62" i="13"/>
  <c r="BA63" i="13" s="1"/>
  <c r="O63" i="13" s="1"/>
  <c r="DU61" i="13"/>
  <c r="AW62" i="13" s="1"/>
  <c r="K62" i="13" s="1"/>
  <c r="EG64" i="13"/>
  <c r="BI65" i="13" s="1"/>
  <c r="W65" i="13" s="1"/>
  <c r="AJ61" i="13"/>
  <c r="AP61" i="13"/>
  <c r="AR61" i="13"/>
  <c r="EV60" i="13"/>
  <c r="CK63" i="13"/>
  <c r="CO64" i="13"/>
  <c r="CS65" i="13"/>
  <c r="CM82" i="12"/>
  <c r="BN82" i="12" s="1"/>
  <c r="AT83" i="12"/>
  <c r="BX83" i="12" s="1"/>
  <c r="N84" i="12" s="1"/>
  <c r="BR82" i="12"/>
  <c r="H83" i="12" s="1"/>
  <c r="BT82" i="12"/>
  <c r="J83" i="12" s="1"/>
  <c r="AE82" i="12"/>
  <c r="BZ83" i="12"/>
  <c r="P84" i="12" s="1"/>
  <c r="AT84" i="12" s="1"/>
  <c r="CB83" i="12"/>
  <c r="R84" i="12" s="1"/>
  <c r="AC83" i="12"/>
  <c r="AH82" i="12"/>
  <c r="CK82" i="12"/>
  <c r="AA83" i="12" s="1"/>
  <c r="BP82" i="12"/>
  <c r="CO82" i="12" s="1"/>
  <c r="C81" i="12"/>
  <c r="BF81" i="12"/>
  <c r="CJ81" i="12" s="1"/>
  <c r="Z82" i="12" s="1"/>
  <c r="BD82" i="12" s="1"/>
  <c r="CH82" i="12" s="1"/>
  <c r="X83" i="12" s="1"/>
  <c r="BB83" i="12" s="1"/>
  <c r="CF83" i="12" s="1"/>
  <c r="V84" i="12" s="1"/>
  <c r="AZ84" i="12" s="1"/>
  <c r="BH81" i="12"/>
  <c r="BW82" i="12"/>
  <c r="M83" i="12" s="1"/>
  <c r="BY82" i="12"/>
  <c r="O83" i="12" s="1"/>
  <c r="CC83" i="12"/>
  <c r="S84" i="12" s="1"/>
  <c r="CE83" i="12"/>
  <c r="U84" i="12" s="1"/>
  <c r="BQ81" i="12"/>
  <c r="G82" i="12" s="1"/>
  <c r="BS81" i="12"/>
  <c r="I82" i="12" s="1"/>
  <c r="CN63" i="13" l="1"/>
  <c r="EU60" i="13"/>
  <c r="AQ61" i="13"/>
  <c r="CR64" i="13"/>
  <c r="CJ62" i="13"/>
  <c r="CF61" i="13"/>
  <c r="DM60" i="13"/>
  <c r="BU61" i="13"/>
  <c r="CV65" i="13"/>
  <c r="F61" i="13"/>
  <c r="BX61" i="13"/>
  <c r="DG61" i="13"/>
  <c r="D61" i="13"/>
  <c r="DX63" i="13"/>
  <c r="AZ64" i="13" s="1"/>
  <c r="N64" i="13" s="1"/>
  <c r="EF65" i="13"/>
  <c r="BH66" i="13" s="1"/>
  <c r="V66" i="13" s="1"/>
  <c r="EB64" i="13"/>
  <c r="BD65" i="13" s="1"/>
  <c r="R65" i="13" s="1"/>
  <c r="F83" i="12"/>
  <c r="AL83" i="12"/>
  <c r="AE83" i="12"/>
  <c r="AN83" i="12"/>
  <c r="AP83" i="12"/>
  <c r="D83" i="12"/>
  <c r="AJ83" i="12" s="1"/>
  <c r="BI83" i="12" s="1"/>
  <c r="AV84" i="12"/>
  <c r="BZ84" i="12" s="1"/>
  <c r="P85" i="12" s="1"/>
  <c r="AX84" i="12"/>
  <c r="BG83" i="12"/>
  <c r="BE83" i="12"/>
  <c r="CI83" i="12" s="1"/>
  <c r="Y84" i="12" s="1"/>
  <c r="BC84" i="12" s="1"/>
  <c r="AS83" i="12"/>
  <c r="AU83" i="12"/>
  <c r="CL81" i="12"/>
  <c r="AI81" i="12"/>
  <c r="BO81" i="12" s="1"/>
  <c r="AM82" i="12"/>
  <c r="AO82" i="12"/>
  <c r="AY84" i="12"/>
  <c r="BA84" i="12"/>
  <c r="DW62" i="13" l="1"/>
  <c r="AY63" i="13" s="1"/>
  <c r="M63" i="13" s="1"/>
  <c r="EE64" i="13"/>
  <c r="BG65" i="13" s="1"/>
  <c r="U65" i="13" s="1"/>
  <c r="E61" i="13"/>
  <c r="BW61" i="13"/>
  <c r="AI61" i="13"/>
  <c r="AO61" i="13"/>
  <c r="DS61" i="13"/>
  <c r="AU62" i="13" s="1"/>
  <c r="I62" i="13" s="1"/>
  <c r="EA63" i="13"/>
  <c r="BC64" i="13" s="1"/>
  <c r="Q64" i="13" s="1"/>
  <c r="ER61" i="13"/>
  <c r="BT62" i="13" s="1"/>
  <c r="AH62" i="13" s="1"/>
  <c r="DE62" i="13" s="1"/>
  <c r="EP62" i="13" s="1"/>
  <c r="BR63" i="13" s="1"/>
  <c r="AF63" i="13" s="1"/>
  <c r="DC63" i="13" s="1"/>
  <c r="EN63" i="13" s="1"/>
  <c r="BP64" i="13" s="1"/>
  <c r="AD64" i="13" s="1"/>
  <c r="DA64" i="13" s="1"/>
  <c r="EL64" i="13" s="1"/>
  <c r="BN65" i="13" s="1"/>
  <c r="AB65" i="13" s="1"/>
  <c r="CY65" i="13" s="1"/>
  <c r="EJ65" i="13" s="1"/>
  <c r="BL66" i="13" s="1"/>
  <c r="Z66" i="13" s="1"/>
  <c r="CW66" i="13" s="1"/>
  <c r="CA61" i="13"/>
  <c r="AL61" i="13"/>
  <c r="CC61" i="13"/>
  <c r="DI61" i="13" s="1"/>
  <c r="ET61" i="13" s="1"/>
  <c r="CE61" i="13"/>
  <c r="CQ65" i="13"/>
  <c r="CU66" i="13"/>
  <c r="CM64" i="13"/>
  <c r="BR83" i="12"/>
  <c r="H84" i="12" s="1"/>
  <c r="CM83" i="12"/>
  <c r="AC84" i="12" s="1"/>
  <c r="BN83" i="12"/>
  <c r="BT83" i="12"/>
  <c r="J84" i="12" s="1"/>
  <c r="AN84" i="12" s="1"/>
  <c r="BV83" i="12"/>
  <c r="L84" i="12" s="1"/>
  <c r="CB84" i="12"/>
  <c r="R85" i="12" s="1"/>
  <c r="AV85" i="12" s="1"/>
  <c r="AH83" i="12"/>
  <c r="CK83" i="12"/>
  <c r="AA84" i="12" s="1"/>
  <c r="BE84" i="12" s="1"/>
  <c r="CI84" i="12" s="1"/>
  <c r="Y85" i="12" s="1"/>
  <c r="BP83" i="12"/>
  <c r="CD84" i="12"/>
  <c r="T85" i="12" s="1"/>
  <c r="CN81" i="12"/>
  <c r="AD82" i="12" s="1"/>
  <c r="E82" i="12"/>
  <c r="BM81" i="12"/>
  <c r="AB82" i="12"/>
  <c r="BY83" i="12"/>
  <c r="O84" i="12" s="1"/>
  <c r="CA83" i="12"/>
  <c r="Q84" i="12" s="1"/>
  <c r="CE84" i="12"/>
  <c r="U85" i="12" s="1"/>
  <c r="CG84" i="12"/>
  <c r="W85" i="12" s="1"/>
  <c r="BS82" i="12"/>
  <c r="I83" i="12" s="1"/>
  <c r="BU82" i="12"/>
  <c r="K83" i="12" s="1"/>
  <c r="AK61" i="13" l="1"/>
  <c r="DH61" i="13" s="1"/>
  <c r="CD61" i="13"/>
  <c r="CP64" i="13"/>
  <c r="CT65" i="13"/>
  <c r="CH62" i="13"/>
  <c r="C61" i="13"/>
  <c r="DF61" i="13"/>
  <c r="EQ61" i="13" s="1"/>
  <c r="BS62" i="13" s="1"/>
  <c r="AG62" i="13" s="1"/>
  <c r="DD62" i="13" s="1"/>
  <c r="EO62" i="13" s="1"/>
  <c r="BQ63" i="13" s="1"/>
  <c r="AE63" i="13" s="1"/>
  <c r="DB63" i="13" s="1"/>
  <c r="EM63" i="13" s="1"/>
  <c r="BO64" i="13" s="1"/>
  <c r="AC64" i="13" s="1"/>
  <c r="CZ64" i="13" s="1"/>
  <c r="EK64" i="13" s="1"/>
  <c r="BM65" i="13" s="1"/>
  <c r="AA65" i="13" s="1"/>
  <c r="CX65" i="13" s="1"/>
  <c r="EI65" i="13" s="1"/>
  <c r="BK66" i="13" s="1"/>
  <c r="Y66" i="13" s="1"/>
  <c r="CL63" i="13"/>
  <c r="BV62" i="13"/>
  <c r="DN61" i="13"/>
  <c r="DP61" i="13"/>
  <c r="DR61" i="13"/>
  <c r="AT62" i="13" s="1"/>
  <c r="H62" i="13" s="1"/>
  <c r="CG62" i="13" s="1"/>
  <c r="DT62" i="13" s="1"/>
  <c r="AV63" i="13" s="1"/>
  <c r="J63" i="13" s="1"/>
  <c r="CI63" i="13" s="1"/>
  <c r="DV63" i="13" s="1"/>
  <c r="AX64" i="13" s="1"/>
  <c r="L64" i="13" s="1"/>
  <c r="ED65" i="13"/>
  <c r="BF66" i="13" s="1"/>
  <c r="T66" i="13" s="1"/>
  <c r="EH66" i="13"/>
  <c r="BJ67" i="13" s="1"/>
  <c r="X67" i="13" s="1"/>
  <c r="DZ64" i="13"/>
  <c r="BB65" i="13" s="1"/>
  <c r="P65" i="13" s="1"/>
  <c r="D84" i="12"/>
  <c r="BG84" i="12"/>
  <c r="AP84" i="12"/>
  <c r="BT84" i="12" s="1"/>
  <c r="J85" i="12" s="1"/>
  <c r="AR84" i="12"/>
  <c r="AX85" i="12"/>
  <c r="CB85" i="12" s="1"/>
  <c r="R86" i="12" s="1"/>
  <c r="CO83" i="12"/>
  <c r="F84" i="12"/>
  <c r="C82" i="12"/>
  <c r="BF82" i="12"/>
  <c r="CJ82" i="12" s="1"/>
  <c r="Z83" i="12" s="1"/>
  <c r="BD83" i="12" s="1"/>
  <c r="CH83" i="12" s="1"/>
  <c r="X84" i="12" s="1"/>
  <c r="BB84" i="12" s="1"/>
  <c r="CF84" i="12" s="1"/>
  <c r="V85" i="12" s="1"/>
  <c r="AZ85" i="12" s="1"/>
  <c r="AU84" i="12"/>
  <c r="AW84" i="12"/>
  <c r="AO83" i="12"/>
  <c r="AQ83" i="12"/>
  <c r="BA85" i="12"/>
  <c r="BC85" i="12"/>
  <c r="AK82" i="12"/>
  <c r="BH82" i="12"/>
  <c r="EG65" i="13" l="1"/>
  <c r="BI66" i="13" s="1"/>
  <c r="W66" i="13" s="1"/>
  <c r="EC64" i="13"/>
  <c r="BE65" i="13" s="1"/>
  <c r="S65" i="13" s="1"/>
  <c r="CV66" i="13"/>
  <c r="DJ61" i="13"/>
  <c r="DQ61" i="13"/>
  <c r="AS62" i="13" s="1"/>
  <c r="G62" i="13" s="1"/>
  <c r="DU62" i="13"/>
  <c r="AW63" i="13" s="1"/>
  <c r="K63" i="13" s="1"/>
  <c r="DY63" i="13"/>
  <c r="BA64" i="13" s="1"/>
  <c r="O64" i="13" s="1"/>
  <c r="CB61" i="13"/>
  <c r="DO61" i="13" s="1"/>
  <c r="ES61" i="13"/>
  <c r="AR62" i="13"/>
  <c r="EV61" i="13"/>
  <c r="AJ62" i="13"/>
  <c r="AP62" i="13"/>
  <c r="CS66" i="13"/>
  <c r="CK64" i="13"/>
  <c r="CO65" i="13"/>
  <c r="BX84" i="12"/>
  <c r="N85" i="12" s="1"/>
  <c r="BV84" i="12"/>
  <c r="L85" i="12" s="1"/>
  <c r="AP85" i="12" s="1"/>
  <c r="AH84" i="12"/>
  <c r="CK84" i="12"/>
  <c r="AA85" i="12" s="1"/>
  <c r="BE85" i="12" s="1"/>
  <c r="CI85" i="12" s="1"/>
  <c r="Y86" i="12" s="1"/>
  <c r="CD85" i="12"/>
  <c r="T86" i="12" s="1"/>
  <c r="AX86" i="12" s="1"/>
  <c r="AE84" i="12"/>
  <c r="AJ84" i="12"/>
  <c r="BI84" i="12" s="1"/>
  <c r="CM84" i="12" s="1"/>
  <c r="AL84" i="12"/>
  <c r="CA84" i="12"/>
  <c r="Q85" i="12" s="1"/>
  <c r="CC84" i="12"/>
  <c r="S85" i="12" s="1"/>
  <c r="BJ82" i="12"/>
  <c r="BQ82" i="12"/>
  <c r="G83" i="12" s="1"/>
  <c r="CG85" i="12"/>
  <c r="W86" i="12" s="1"/>
  <c r="AI82" i="12"/>
  <c r="BO82" i="12" s="1"/>
  <c r="CL82" i="12"/>
  <c r="BU83" i="12"/>
  <c r="K84" i="12" s="1"/>
  <c r="BW83" i="12"/>
  <c r="M84" i="12" s="1"/>
  <c r="CF62" i="13" l="1"/>
  <c r="DM61" i="13"/>
  <c r="BU62" i="13"/>
  <c r="CR65" i="13"/>
  <c r="EU61" i="13"/>
  <c r="AQ62" i="13"/>
  <c r="CJ63" i="13"/>
  <c r="CN64" i="13"/>
  <c r="DG62" i="13"/>
  <c r="D62" i="13"/>
  <c r="BX62" i="13"/>
  <c r="F62" i="13"/>
  <c r="EB65" i="13"/>
  <c r="BD66" i="13" s="1"/>
  <c r="R66" i="13" s="1"/>
  <c r="DX64" i="13"/>
  <c r="AZ65" i="13" s="1"/>
  <c r="N65" i="13" s="1"/>
  <c r="EF66" i="13"/>
  <c r="BH67" i="13" s="1"/>
  <c r="V67" i="13" s="1"/>
  <c r="BN84" i="12"/>
  <c r="AC85" i="12"/>
  <c r="BP84" i="12"/>
  <c r="BR84" i="12"/>
  <c r="H85" i="12" s="1"/>
  <c r="AR85" i="12"/>
  <c r="BV85" i="12" s="1"/>
  <c r="L86" i="12" s="1"/>
  <c r="AT85" i="12"/>
  <c r="AM83" i="12"/>
  <c r="AQ84" i="12"/>
  <c r="AS84" i="12"/>
  <c r="BM82" i="12"/>
  <c r="AB83" i="12"/>
  <c r="BC86" i="12"/>
  <c r="CN82" i="12"/>
  <c r="AD83" i="12" s="1"/>
  <c r="E83" i="12"/>
  <c r="AW85" i="12"/>
  <c r="AY85" i="12"/>
  <c r="EA64" i="13" l="1"/>
  <c r="BC65" i="13" s="1"/>
  <c r="Q65" i="13" s="1"/>
  <c r="DS62" i="13"/>
  <c r="AU63" i="13" s="1"/>
  <c r="I63" i="13" s="1"/>
  <c r="EE65" i="13"/>
  <c r="BG66" i="13" s="1"/>
  <c r="U66" i="13" s="1"/>
  <c r="AO62" i="13"/>
  <c r="AI62" i="13"/>
  <c r="DW63" i="13"/>
  <c r="AY64" i="13" s="1"/>
  <c r="M64" i="13" s="1"/>
  <c r="E62" i="13"/>
  <c r="BW62" i="13"/>
  <c r="CC62" i="13"/>
  <c r="DI62" i="13" s="1"/>
  <c r="ET62" i="13" s="1"/>
  <c r="CE62" i="13"/>
  <c r="AL62" i="13"/>
  <c r="CA62" i="13"/>
  <c r="ER62" i="13"/>
  <c r="BT63" i="13" s="1"/>
  <c r="AH63" i="13" s="1"/>
  <c r="DE63" i="13" s="1"/>
  <c r="EP63" i="13" s="1"/>
  <c r="BR64" i="13" s="1"/>
  <c r="AF64" i="13" s="1"/>
  <c r="DC64" i="13" s="1"/>
  <c r="EN64" i="13" s="1"/>
  <c r="BP65" i="13" s="1"/>
  <c r="AD65" i="13" s="1"/>
  <c r="DA65" i="13" s="1"/>
  <c r="EL65" i="13" s="1"/>
  <c r="BN66" i="13" s="1"/>
  <c r="AB66" i="13" s="1"/>
  <c r="CY66" i="13" s="1"/>
  <c r="EJ66" i="13" s="1"/>
  <c r="BL67" i="13" s="1"/>
  <c r="Z67" i="13" s="1"/>
  <c r="CW67" i="13" s="1"/>
  <c r="CQ66" i="13"/>
  <c r="CU67" i="13"/>
  <c r="CM65" i="13"/>
  <c r="BX85" i="12"/>
  <c r="N86" i="12" s="1"/>
  <c r="AR86" i="12" s="1"/>
  <c r="BZ85" i="12"/>
  <c r="P86" i="12" s="1"/>
  <c r="D85" i="12"/>
  <c r="BG85" i="12"/>
  <c r="AN85" i="12"/>
  <c r="CO84" i="12"/>
  <c r="F85" i="12"/>
  <c r="AL85" i="12" s="1"/>
  <c r="BH83" i="12"/>
  <c r="AI83" i="12" s="1"/>
  <c r="BS83" i="12"/>
  <c r="I84" i="12" s="1"/>
  <c r="AO84" i="12" s="1"/>
  <c r="BU84" i="12" s="1"/>
  <c r="K85" i="12" s="1"/>
  <c r="BW84" i="12"/>
  <c r="M85" i="12" s="1"/>
  <c r="BY84" i="12"/>
  <c r="O85" i="12" s="1"/>
  <c r="CC85" i="12"/>
  <c r="S86" i="12" s="1"/>
  <c r="CE85" i="12"/>
  <c r="U86" i="12" s="1"/>
  <c r="BF83" i="12"/>
  <c r="CJ83" i="12" s="1"/>
  <c r="Z84" i="12" s="1"/>
  <c r="BD84" i="12" s="1"/>
  <c r="CH84" i="12" s="1"/>
  <c r="X85" i="12" s="1"/>
  <c r="BB85" i="12" s="1"/>
  <c r="CF85" i="12" s="1"/>
  <c r="V86" i="12" s="1"/>
  <c r="AZ86" i="12" s="1"/>
  <c r="CD86" i="12" s="1"/>
  <c r="T87" i="12" s="1"/>
  <c r="C83" i="12"/>
  <c r="AK83" i="12"/>
  <c r="CT66" i="13" l="1"/>
  <c r="AK62" i="13"/>
  <c r="DH62" i="13" s="1"/>
  <c r="CD62" i="13"/>
  <c r="CH63" i="13"/>
  <c r="DU63" i="13" s="1"/>
  <c r="AW64" i="13" s="1"/>
  <c r="K64" i="13" s="1"/>
  <c r="CJ64" i="13" s="1"/>
  <c r="DF62" i="13"/>
  <c r="EQ62" i="13" s="1"/>
  <c r="BS63" i="13" s="1"/>
  <c r="AG63" i="13" s="1"/>
  <c r="DD63" i="13" s="1"/>
  <c r="EO63" i="13" s="1"/>
  <c r="BQ64" i="13" s="1"/>
  <c r="AE64" i="13" s="1"/>
  <c r="DB64" i="13" s="1"/>
  <c r="EM64" i="13" s="1"/>
  <c r="BO65" i="13" s="1"/>
  <c r="AC65" i="13" s="1"/>
  <c r="CZ65" i="13" s="1"/>
  <c r="EK65" i="13" s="1"/>
  <c r="BM66" i="13" s="1"/>
  <c r="AA66" i="13" s="1"/>
  <c r="CX66" i="13" s="1"/>
  <c r="EI66" i="13" s="1"/>
  <c r="BK67" i="13" s="1"/>
  <c r="Y67" i="13" s="1"/>
  <c r="C62" i="13"/>
  <c r="CP65" i="13"/>
  <c r="CL64" i="13"/>
  <c r="DR62" i="13"/>
  <c r="AT63" i="13" s="1"/>
  <c r="H63" i="13" s="1"/>
  <c r="CG63" i="13" s="1"/>
  <c r="DT63" i="13" s="1"/>
  <c r="AV64" i="13" s="1"/>
  <c r="J64" i="13" s="1"/>
  <c r="CI64" i="13" s="1"/>
  <c r="DV64" i="13" s="1"/>
  <c r="AX65" i="13" s="1"/>
  <c r="L65" i="13" s="1"/>
  <c r="DP62" i="13"/>
  <c r="DN62" i="13"/>
  <c r="BV63" i="13"/>
  <c r="ED66" i="13"/>
  <c r="BF67" i="13" s="1"/>
  <c r="T67" i="13" s="1"/>
  <c r="DZ65" i="13"/>
  <c r="BB66" i="13" s="1"/>
  <c r="P66" i="13" s="1"/>
  <c r="EH67" i="13"/>
  <c r="BJ68" i="13" s="1"/>
  <c r="X68" i="13" s="1"/>
  <c r="CL83" i="12"/>
  <c r="BM83" i="12" s="1"/>
  <c r="AJ85" i="12"/>
  <c r="BI85" i="12" s="1"/>
  <c r="BR85" i="12"/>
  <c r="H86" i="12" s="1"/>
  <c r="BT85" i="12"/>
  <c r="J86" i="12" s="1"/>
  <c r="AB84" i="12"/>
  <c r="BF84" i="12" s="1"/>
  <c r="CJ84" i="12" s="1"/>
  <c r="Z85" i="12" s="1"/>
  <c r="BD85" i="12" s="1"/>
  <c r="CH85" i="12" s="1"/>
  <c r="X86" i="12" s="1"/>
  <c r="BB86" i="12" s="1"/>
  <c r="CF86" i="12" s="1"/>
  <c r="V87" i="12" s="1"/>
  <c r="AZ87" i="12" s="1"/>
  <c r="CK85" i="12"/>
  <c r="AA86" i="12" s="1"/>
  <c r="BE86" i="12" s="1"/>
  <c r="CI86" i="12" s="1"/>
  <c r="Y87" i="12" s="1"/>
  <c r="AH85" i="12"/>
  <c r="AE85" i="12"/>
  <c r="AT86" i="12"/>
  <c r="BX86" i="12" s="1"/>
  <c r="N87" i="12" s="1"/>
  <c r="AV86" i="12"/>
  <c r="AQ85" i="12"/>
  <c r="CM85" i="12"/>
  <c r="AY86" i="12"/>
  <c r="BA86" i="12"/>
  <c r="AS85" i="12"/>
  <c r="AU85" i="12"/>
  <c r="BO83" i="12"/>
  <c r="BJ83" i="12"/>
  <c r="BQ83" i="12"/>
  <c r="G84" i="12" s="1"/>
  <c r="CB62" i="13" l="1"/>
  <c r="DO62" i="13" s="1"/>
  <c r="ES62" i="13"/>
  <c r="DJ62" i="13"/>
  <c r="DQ62" i="13"/>
  <c r="AS63" i="13" s="1"/>
  <c r="G63" i="13" s="1"/>
  <c r="EC65" i="13"/>
  <c r="BE66" i="13" s="1"/>
  <c r="S66" i="13" s="1"/>
  <c r="DY64" i="13"/>
  <c r="BA65" i="13" s="1"/>
  <c r="O65" i="13" s="1"/>
  <c r="DW64" i="13"/>
  <c r="AY65" i="13" s="1"/>
  <c r="M65" i="13" s="1"/>
  <c r="EG66" i="13"/>
  <c r="BI67" i="13" s="1"/>
  <c r="W67" i="13" s="1"/>
  <c r="EV62" i="13"/>
  <c r="AR63" i="13"/>
  <c r="AJ63" i="13"/>
  <c r="AP63" i="13"/>
  <c r="CS67" i="13"/>
  <c r="CO66" i="13"/>
  <c r="CK65" i="13"/>
  <c r="C84" i="12"/>
  <c r="BW85" i="12"/>
  <c r="M86" i="12" s="1"/>
  <c r="BP85" i="12"/>
  <c r="BN85" i="12"/>
  <c r="AC86" i="12"/>
  <c r="BZ86" i="12"/>
  <c r="P87" i="12" s="1"/>
  <c r="AT87" i="12" s="1"/>
  <c r="CB86" i="12"/>
  <c r="R87" i="12" s="1"/>
  <c r="AN86" i="12"/>
  <c r="AP86" i="12"/>
  <c r="CN83" i="12"/>
  <c r="AD84" i="12" s="1"/>
  <c r="BH84" i="12" s="1"/>
  <c r="E84" i="12"/>
  <c r="BY85" i="12"/>
  <c r="O86" i="12" s="1"/>
  <c r="CA85" i="12"/>
  <c r="Q86" i="12" s="1"/>
  <c r="AM84" i="12"/>
  <c r="AK84" i="12"/>
  <c r="BJ84" i="12" s="1"/>
  <c r="CE86" i="12"/>
  <c r="U87" i="12" s="1"/>
  <c r="CG86" i="12"/>
  <c r="W87" i="12" s="1"/>
  <c r="CF63" i="13" l="1"/>
  <c r="BU63" i="13"/>
  <c r="DM62" i="13"/>
  <c r="CN65" i="13"/>
  <c r="CL65" i="13"/>
  <c r="CV67" i="13"/>
  <c r="EU62" i="13"/>
  <c r="AQ63" i="13"/>
  <c r="CR66" i="13"/>
  <c r="F63" i="13"/>
  <c r="BX63" i="13"/>
  <c r="DG63" i="13"/>
  <c r="D63" i="13"/>
  <c r="EF67" i="13"/>
  <c r="BH68" i="13" s="1"/>
  <c r="V68" i="13" s="1"/>
  <c r="EB66" i="13"/>
  <c r="BD67" i="13" s="1"/>
  <c r="R67" i="13" s="1"/>
  <c r="DX65" i="13"/>
  <c r="AZ66" i="13" s="1"/>
  <c r="N66" i="13" s="1"/>
  <c r="AS86" i="12"/>
  <c r="CO85" i="12"/>
  <c r="F86" i="12"/>
  <c r="BT86" i="12"/>
  <c r="J87" i="12" s="1"/>
  <c r="BV86" i="12"/>
  <c r="L87" i="12" s="1"/>
  <c r="D86" i="12"/>
  <c r="AJ86" i="12" s="1"/>
  <c r="BI86" i="12" s="1"/>
  <c r="BG86" i="12"/>
  <c r="AV87" i="12"/>
  <c r="BZ87" i="12" s="1"/>
  <c r="P88" i="12" s="1"/>
  <c r="AX87" i="12"/>
  <c r="AU86" i="12"/>
  <c r="BY86" i="12" s="1"/>
  <c r="O87" i="12" s="1"/>
  <c r="AW86" i="12"/>
  <c r="BQ84" i="12"/>
  <c r="G85" i="12" s="1"/>
  <c r="BS84" i="12"/>
  <c r="I85" i="12" s="1"/>
  <c r="BA87" i="12"/>
  <c r="BC87" i="12"/>
  <c r="CL84" i="12"/>
  <c r="AI84" i="12"/>
  <c r="BO84" i="12" s="1"/>
  <c r="CN84" i="12" s="1"/>
  <c r="AD85" i="12" s="1"/>
  <c r="AI63" i="13" l="1"/>
  <c r="AO63" i="13"/>
  <c r="BW63" i="13"/>
  <c r="E63" i="13"/>
  <c r="EA65" i="13"/>
  <c r="BC66" i="13" s="1"/>
  <c r="Q66" i="13" s="1"/>
  <c r="DY65" i="13"/>
  <c r="BA66" i="13" s="1"/>
  <c r="O66" i="13" s="1"/>
  <c r="EE66" i="13"/>
  <c r="BG67" i="13" s="1"/>
  <c r="U67" i="13" s="1"/>
  <c r="DS63" i="13"/>
  <c r="AU64" i="13" s="1"/>
  <c r="I64" i="13" s="1"/>
  <c r="ER63" i="13"/>
  <c r="BT64" i="13" s="1"/>
  <c r="AH64" i="13" s="1"/>
  <c r="DE64" i="13" s="1"/>
  <c r="EP64" i="13" s="1"/>
  <c r="BR65" i="13" s="1"/>
  <c r="AF65" i="13" s="1"/>
  <c r="DC65" i="13" s="1"/>
  <c r="EN65" i="13" s="1"/>
  <c r="BP66" i="13" s="1"/>
  <c r="AD66" i="13" s="1"/>
  <c r="DA66" i="13" s="1"/>
  <c r="EL66" i="13" s="1"/>
  <c r="BN67" i="13" s="1"/>
  <c r="AB67" i="13" s="1"/>
  <c r="CY67" i="13" s="1"/>
  <c r="EJ67" i="13" s="1"/>
  <c r="BL68" i="13" s="1"/>
  <c r="Z68" i="13" s="1"/>
  <c r="CW68" i="13" s="1"/>
  <c r="CA63" i="13"/>
  <c r="CC63" i="13"/>
  <c r="DI63" i="13" s="1"/>
  <c r="ET63" i="13" s="1"/>
  <c r="AL63" i="13"/>
  <c r="CE63" i="13"/>
  <c r="CQ67" i="13"/>
  <c r="CM66" i="13"/>
  <c r="CU68" i="13"/>
  <c r="AE86" i="12"/>
  <c r="AL86" i="12"/>
  <c r="AH86" i="12"/>
  <c r="CK86" i="12"/>
  <c r="AA87" i="12" s="1"/>
  <c r="BE87" i="12" s="1"/>
  <c r="CI87" i="12" s="1"/>
  <c r="Y88" i="12" s="1"/>
  <c r="CM86" i="12"/>
  <c r="CB87" i="12"/>
  <c r="R88" i="12" s="1"/>
  <c r="AV88" i="12" s="1"/>
  <c r="CD87" i="12"/>
  <c r="T88" i="12" s="1"/>
  <c r="AX88" i="12" s="1"/>
  <c r="CB88" i="12" s="1"/>
  <c r="R89" i="12" s="1"/>
  <c r="AP87" i="12"/>
  <c r="AR87" i="12"/>
  <c r="E85" i="12"/>
  <c r="CG87" i="12"/>
  <c r="W88" i="12" s="1"/>
  <c r="AM85" i="12"/>
  <c r="AO85" i="12"/>
  <c r="CA86" i="12"/>
  <c r="Q87" i="12" s="1"/>
  <c r="AU87" i="12" s="1"/>
  <c r="CC86" i="12"/>
  <c r="S87" i="12" s="1"/>
  <c r="BM84" i="12"/>
  <c r="AB85" i="12"/>
  <c r="AK63" i="13" l="1"/>
  <c r="DH63" i="13" s="1"/>
  <c r="CD63" i="13"/>
  <c r="CP66" i="13"/>
  <c r="CN66" i="13"/>
  <c r="DF63" i="13"/>
  <c r="EQ63" i="13" s="1"/>
  <c r="BS64" i="13" s="1"/>
  <c r="AG64" i="13" s="1"/>
  <c r="DD64" i="13" s="1"/>
  <c r="EO64" i="13" s="1"/>
  <c r="BQ65" i="13" s="1"/>
  <c r="AE65" i="13" s="1"/>
  <c r="DB65" i="13" s="1"/>
  <c r="EM65" i="13" s="1"/>
  <c r="BO66" i="13" s="1"/>
  <c r="AC66" i="13" s="1"/>
  <c r="CZ66" i="13" s="1"/>
  <c r="EK66" i="13" s="1"/>
  <c r="BM67" i="13" s="1"/>
  <c r="AA67" i="13" s="1"/>
  <c r="CX67" i="13" s="1"/>
  <c r="EI67" i="13" s="1"/>
  <c r="BK68" i="13" s="1"/>
  <c r="Y68" i="13" s="1"/>
  <c r="C63" i="13"/>
  <c r="CH64" i="13"/>
  <c r="CT67" i="13"/>
  <c r="DP63" i="13"/>
  <c r="DR63" i="13"/>
  <c r="AT64" i="13" s="1"/>
  <c r="H64" i="13" s="1"/>
  <c r="CG64" i="13" s="1"/>
  <c r="DT64" i="13" s="1"/>
  <c r="AV65" i="13" s="1"/>
  <c r="J65" i="13" s="1"/>
  <c r="CI65" i="13" s="1"/>
  <c r="DV65" i="13" s="1"/>
  <c r="AX66" i="13" s="1"/>
  <c r="L66" i="13" s="1"/>
  <c r="DN63" i="13"/>
  <c r="BV64" i="13"/>
  <c r="EH68" i="13"/>
  <c r="BJ69" i="13" s="1"/>
  <c r="X69" i="13" s="1"/>
  <c r="DZ66" i="13"/>
  <c r="BB67" i="13" s="1"/>
  <c r="P67" i="13" s="1"/>
  <c r="ED67" i="13"/>
  <c r="BF68" i="13" s="1"/>
  <c r="T68" i="13" s="1"/>
  <c r="BR86" i="12"/>
  <c r="H87" i="12" s="1"/>
  <c r="AN87" i="12" s="1"/>
  <c r="BT87" i="12" s="1"/>
  <c r="J88" i="12" s="1"/>
  <c r="BP86" i="12"/>
  <c r="BV87" i="12"/>
  <c r="L88" i="12" s="1"/>
  <c r="BX87" i="12"/>
  <c r="N88" i="12" s="1"/>
  <c r="BN86" i="12"/>
  <c r="AC87" i="12"/>
  <c r="AW87" i="12"/>
  <c r="CA87" i="12" s="1"/>
  <c r="Q88" i="12" s="1"/>
  <c r="AY87" i="12"/>
  <c r="BF85" i="12"/>
  <c r="CJ85" i="12" s="1"/>
  <c r="Z86" i="12" s="1"/>
  <c r="BD86" i="12" s="1"/>
  <c r="CH86" i="12" s="1"/>
  <c r="X87" i="12" s="1"/>
  <c r="BB87" i="12" s="1"/>
  <c r="CF87" i="12" s="1"/>
  <c r="V88" i="12" s="1"/>
  <c r="AZ88" i="12" s="1"/>
  <c r="CD88" i="12" s="1"/>
  <c r="T89" i="12" s="1"/>
  <c r="AX89" i="12" s="1"/>
  <c r="C85" i="12"/>
  <c r="BC88" i="12"/>
  <c r="BH85" i="12"/>
  <c r="BS85" i="12"/>
  <c r="I86" i="12" s="1"/>
  <c r="BU85" i="12"/>
  <c r="K86" i="12" s="1"/>
  <c r="AK85" i="12"/>
  <c r="BJ85" i="12" s="1"/>
  <c r="DU64" i="13" l="1"/>
  <c r="AW65" i="13" s="1"/>
  <c r="K65" i="13" s="1"/>
  <c r="DJ63" i="13"/>
  <c r="DQ63" i="13"/>
  <c r="AS64" i="13" s="1"/>
  <c r="G64" i="13" s="1"/>
  <c r="EC66" i="13"/>
  <c r="BE67" i="13" s="1"/>
  <c r="S67" i="13" s="1"/>
  <c r="EA66" i="13"/>
  <c r="BC67" i="13" s="1"/>
  <c r="Q67" i="13" s="1"/>
  <c r="ES63" i="13"/>
  <c r="CB63" i="13"/>
  <c r="DO63" i="13" s="1"/>
  <c r="EG67" i="13"/>
  <c r="BI68" i="13" s="1"/>
  <c r="W68" i="13" s="1"/>
  <c r="AJ64" i="13"/>
  <c r="AP64" i="13"/>
  <c r="EV63" i="13"/>
  <c r="AR64" i="13"/>
  <c r="CO67" i="13"/>
  <c r="CS68" i="13"/>
  <c r="CK66" i="13"/>
  <c r="AP88" i="12"/>
  <c r="BQ85" i="12"/>
  <c r="G86" i="12" s="1"/>
  <c r="AM86" i="12" s="1"/>
  <c r="CO86" i="12"/>
  <c r="F87" i="12"/>
  <c r="AR88" i="12"/>
  <c r="AT88" i="12"/>
  <c r="D87" i="12"/>
  <c r="AJ87" i="12" s="1"/>
  <c r="BI87" i="12" s="1"/>
  <c r="BG87" i="12"/>
  <c r="CC87" i="12"/>
  <c r="S88" i="12" s="1"/>
  <c r="AW88" i="12" s="1"/>
  <c r="CE87" i="12"/>
  <c r="U88" i="12" s="1"/>
  <c r="AO86" i="12"/>
  <c r="AQ86" i="12"/>
  <c r="CL85" i="12"/>
  <c r="AI85" i="12"/>
  <c r="BO85" i="12" s="1"/>
  <c r="CF64" i="13" l="1"/>
  <c r="DM63" i="13"/>
  <c r="BU64" i="13"/>
  <c r="CR67" i="13"/>
  <c r="CP67" i="13"/>
  <c r="CV68" i="13"/>
  <c r="EU63" i="13"/>
  <c r="AQ64" i="13"/>
  <c r="CJ65" i="13"/>
  <c r="BX64" i="13"/>
  <c r="F64" i="13"/>
  <c r="D64" i="13"/>
  <c r="DG64" i="13"/>
  <c r="EF68" i="13"/>
  <c r="BH69" i="13" s="1"/>
  <c r="V69" i="13" s="1"/>
  <c r="DX66" i="13"/>
  <c r="AZ67" i="13" s="1"/>
  <c r="N67" i="13" s="1"/>
  <c r="EB67" i="13"/>
  <c r="BD68" i="13" s="1"/>
  <c r="R68" i="13" s="1"/>
  <c r="BV88" i="12"/>
  <c r="L89" i="12" s="1"/>
  <c r="AL87" i="12"/>
  <c r="AE87" i="12"/>
  <c r="CM87" i="12"/>
  <c r="BX88" i="12"/>
  <c r="N89" i="12" s="1"/>
  <c r="AR89" i="12" s="1"/>
  <c r="BZ88" i="12"/>
  <c r="P89" i="12" s="1"/>
  <c r="CK87" i="12"/>
  <c r="AA88" i="12" s="1"/>
  <c r="BE88" i="12" s="1"/>
  <c r="CI88" i="12" s="1"/>
  <c r="Y89" i="12" s="1"/>
  <c r="AH87" i="12"/>
  <c r="BM85" i="12"/>
  <c r="AB86" i="12"/>
  <c r="CN85" i="12"/>
  <c r="AD86" i="12" s="1"/>
  <c r="E86" i="12"/>
  <c r="AY88" i="12"/>
  <c r="CC88" i="12" s="1"/>
  <c r="S89" i="12" s="1"/>
  <c r="BA88" i="12"/>
  <c r="BU86" i="12"/>
  <c r="K87" i="12" s="1"/>
  <c r="BW86" i="12"/>
  <c r="M87" i="12" s="1"/>
  <c r="BS86" i="12"/>
  <c r="I87" i="12" s="1"/>
  <c r="AI64" i="13" l="1"/>
  <c r="AO64" i="13"/>
  <c r="EC67" i="13"/>
  <c r="BE68" i="13" s="1"/>
  <c r="S68" i="13" s="1"/>
  <c r="EE67" i="13"/>
  <c r="BG68" i="13" s="1"/>
  <c r="U68" i="13" s="1"/>
  <c r="DW65" i="13"/>
  <c r="AY66" i="13" s="1"/>
  <c r="M66" i="13" s="1"/>
  <c r="E64" i="13"/>
  <c r="BW64" i="13"/>
  <c r="DS64" i="13"/>
  <c r="AU65" i="13" s="1"/>
  <c r="I65" i="13" s="1"/>
  <c r="ER64" i="13"/>
  <c r="BT65" i="13" s="1"/>
  <c r="AH65" i="13" s="1"/>
  <c r="DE65" i="13" s="1"/>
  <c r="EP65" i="13" s="1"/>
  <c r="BR66" i="13" s="1"/>
  <c r="AF66" i="13" s="1"/>
  <c r="DC66" i="13" s="1"/>
  <c r="EN66" i="13" s="1"/>
  <c r="BP67" i="13" s="1"/>
  <c r="AD67" i="13" s="1"/>
  <c r="DA67" i="13" s="1"/>
  <c r="EL67" i="13" s="1"/>
  <c r="BN68" i="13" s="1"/>
  <c r="AB68" i="13" s="1"/>
  <c r="CY68" i="13" s="1"/>
  <c r="EJ68" i="13" s="1"/>
  <c r="BL69" i="13" s="1"/>
  <c r="Z69" i="13" s="1"/>
  <c r="CW69" i="13" s="1"/>
  <c r="CA64" i="13"/>
  <c r="CC64" i="13"/>
  <c r="DI64" i="13" s="1"/>
  <c r="ET64" i="13" s="1"/>
  <c r="CE64" i="13"/>
  <c r="AL64" i="13"/>
  <c r="CU69" i="13"/>
  <c r="CQ68" i="13"/>
  <c r="CM67" i="13"/>
  <c r="BR87" i="12"/>
  <c r="H88" i="12" s="1"/>
  <c r="BP87" i="12"/>
  <c r="AT89" i="12"/>
  <c r="BX89" i="12" s="1"/>
  <c r="N90" i="12" s="1"/>
  <c r="AV89" i="12"/>
  <c r="AO87" i="12"/>
  <c r="BN87" i="12"/>
  <c r="AC88" i="12"/>
  <c r="CE88" i="12"/>
  <c r="U89" i="12" s="1"/>
  <c r="AY89" i="12" s="1"/>
  <c r="CG88" i="12"/>
  <c r="W89" i="12" s="1"/>
  <c r="C86" i="12"/>
  <c r="BF86" i="12"/>
  <c r="CJ86" i="12" s="1"/>
  <c r="Z87" i="12" s="1"/>
  <c r="BD87" i="12" s="1"/>
  <c r="CH87" i="12" s="1"/>
  <c r="X88" i="12" s="1"/>
  <c r="BB88" i="12" s="1"/>
  <c r="CF88" i="12" s="1"/>
  <c r="V89" i="12" s="1"/>
  <c r="AZ89" i="12" s="1"/>
  <c r="CD89" i="12" s="1"/>
  <c r="T90" i="12" s="1"/>
  <c r="AK86" i="12"/>
  <c r="AQ87" i="12"/>
  <c r="AS87" i="12"/>
  <c r="BH86" i="12"/>
  <c r="CT68" i="13" l="1"/>
  <c r="CR68" i="13"/>
  <c r="CL66" i="13"/>
  <c r="CJ66" i="13"/>
  <c r="DF64" i="13"/>
  <c r="EQ64" i="13" s="1"/>
  <c r="BS65" i="13" s="1"/>
  <c r="AG65" i="13" s="1"/>
  <c r="DD65" i="13" s="1"/>
  <c r="EO65" i="13" s="1"/>
  <c r="BQ66" i="13" s="1"/>
  <c r="AE66" i="13" s="1"/>
  <c r="DB66" i="13" s="1"/>
  <c r="EM66" i="13" s="1"/>
  <c r="BO67" i="13" s="1"/>
  <c r="AC67" i="13" s="1"/>
  <c r="CZ67" i="13" s="1"/>
  <c r="EK67" i="13" s="1"/>
  <c r="BM68" i="13" s="1"/>
  <c r="AA68" i="13" s="1"/>
  <c r="CX68" i="13" s="1"/>
  <c r="EI68" i="13" s="1"/>
  <c r="BK69" i="13" s="1"/>
  <c r="Y69" i="13" s="1"/>
  <c r="C64" i="13"/>
  <c r="AK64" i="13"/>
  <c r="DH64" i="13" s="1"/>
  <c r="CD64" i="13"/>
  <c r="CH65" i="13"/>
  <c r="DU65" i="13" s="1"/>
  <c r="AW66" i="13" s="1"/>
  <c r="K66" i="13" s="1"/>
  <c r="DN64" i="13"/>
  <c r="BV65" i="13"/>
  <c r="DP64" i="13"/>
  <c r="DR64" i="13"/>
  <c r="AT65" i="13" s="1"/>
  <c r="H65" i="13" s="1"/>
  <c r="CG65" i="13" s="1"/>
  <c r="DT65" i="13" s="1"/>
  <c r="AV66" i="13" s="1"/>
  <c r="J66" i="13" s="1"/>
  <c r="CI66" i="13" s="1"/>
  <c r="DV66" i="13" s="1"/>
  <c r="AX67" i="13" s="1"/>
  <c r="L67" i="13" s="1"/>
  <c r="EH69" i="13"/>
  <c r="BJ70" i="13" s="1"/>
  <c r="X70" i="13" s="1"/>
  <c r="DZ67" i="13"/>
  <c r="BB68" i="13" s="1"/>
  <c r="P68" i="13" s="1"/>
  <c r="ED68" i="13"/>
  <c r="BF69" i="13" s="1"/>
  <c r="T69" i="13" s="1"/>
  <c r="F88" i="12"/>
  <c r="AE88" i="12" s="1"/>
  <c r="CO87" i="12"/>
  <c r="AL88" i="12"/>
  <c r="AN88" i="12"/>
  <c r="D88" i="12"/>
  <c r="AJ88" i="12" s="1"/>
  <c r="BG88" i="12"/>
  <c r="BZ89" i="12"/>
  <c r="P90" i="12" s="1"/>
  <c r="AT90" i="12" s="1"/>
  <c r="CB89" i="12"/>
  <c r="R90" i="12" s="1"/>
  <c r="AX90" i="12" s="1"/>
  <c r="BU87" i="12"/>
  <c r="K88" i="12" s="1"/>
  <c r="BW87" i="12"/>
  <c r="M88" i="12" s="1"/>
  <c r="BY87" i="12"/>
  <c r="O88" i="12" s="1"/>
  <c r="CL86" i="12"/>
  <c r="AI86" i="12"/>
  <c r="BO86" i="12" s="1"/>
  <c r="BA89" i="12"/>
  <c r="CE89" i="12" s="1"/>
  <c r="U90" i="12" s="1"/>
  <c r="BC89" i="12"/>
  <c r="BJ86" i="12"/>
  <c r="BQ86" i="12"/>
  <c r="G87" i="12" s="1"/>
  <c r="DJ64" i="13" l="1"/>
  <c r="DQ64" i="13"/>
  <c r="AS65" i="13" s="1"/>
  <c r="G65" i="13" s="1"/>
  <c r="DY66" i="13"/>
  <c r="BA67" i="13" s="1"/>
  <c r="O67" i="13" s="1"/>
  <c r="DW66" i="13"/>
  <c r="AY67" i="13" s="1"/>
  <c r="M67" i="13" s="1"/>
  <c r="CB64" i="13"/>
  <c r="DO64" i="13" s="1"/>
  <c r="ES64" i="13"/>
  <c r="EE68" i="13"/>
  <c r="BG69" i="13" s="1"/>
  <c r="U69" i="13" s="1"/>
  <c r="EG68" i="13"/>
  <c r="BI69" i="13" s="1"/>
  <c r="W69" i="13" s="1"/>
  <c r="CT69" i="13" s="1"/>
  <c r="AJ65" i="13"/>
  <c r="AP65" i="13"/>
  <c r="AR65" i="13"/>
  <c r="EV64" i="13"/>
  <c r="CK67" i="13"/>
  <c r="CS69" i="13"/>
  <c r="CO68" i="13"/>
  <c r="BR88" i="12"/>
  <c r="H89" i="12" s="1"/>
  <c r="BT88" i="12"/>
  <c r="J89" i="12" s="1"/>
  <c r="AQ88" i="12"/>
  <c r="AV90" i="12"/>
  <c r="BZ90" i="12" s="1"/>
  <c r="P91" i="12" s="1"/>
  <c r="BI88" i="12"/>
  <c r="CM88" i="12" s="1"/>
  <c r="BP88" i="12"/>
  <c r="AH88" i="12"/>
  <c r="CK88" i="12"/>
  <c r="AA89" i="12" s="1"/>
  <c r="BE89" i="12" s="1"/>
  <c r="CI89" i="12" s="1"/>
  <c r="Y90" i="12" s="1"/>
  <c r="CN86" i="12"/>
  <c r="AD87" i="12" s="1"/>
  <c r="E87" i="12"/>
  <c r="BM86" i="12"/>
  <c r="AB87" i="12"/>
  <c r="AK87" i="12"/>
  <c r="BJ87" i="12" s="1"/>
  <c r="AM87" i="12"/>
  <c r="CG89" i="12"/>
  <c r="W90" i="12" s="1"/>
  <c r="BA90" i="12" s="1"/>
  <c r="AS88" i="12"/>
  <c r="AU88" i="12"/>
  <c r="DM64" i="13" l="1"/>
  <c r="BU65" i="13"/>
  <c r="CV69" i="13"/>
  <c r="EG69" i="13" s="1"/>
  <c r="BI70" i="13" s="1"/>
  <c r="W70" i="13" s="1"/>
  <c r="CF65" i="13"/>
  <c r="EU64" i="13"/>
  <c r="AQ65" i="13"/>
  <c r="CN67" i="13"/>
  <c r="CL67" i="13"/>
  <c r="BX65" i="13"/>
  <c r="F65" i="13"/>
  <c r="DG65" i="13"/>
  <c r="D65" i="13"/>
  <c r="EF69" i="13"/>
  <c r="BH70" i="13" s="1"/>
  <c r="V70" i="13" s="1"/>
  <c r="DX67" i="13"/>
  <c r="AZ68" i="13" s="1"/>
  <c r="N68" i="13" s="1"/>
  <c r="EB68" i="13"/>
  <c r="BD69" i="13" s="1"/>
  <c r="R69" i="13" s="1"/>
  <c r="BW88" i="12"/>
  <c r="M89" i="12" s="1"/>
  <c r="CB90" i="12"/>
  <c r="R91" i="12" s="1"/>
  <c r="AV91" i="12" s="1"/>
  <c r="AN89" i="12"/>
  <c r="AP89" i="12"/>
  <c r="BN88" i="12"/>
  <c r="AC89" i="12"/>
  <c r="CO88" i="12"/>
  <c r="F89" i="12"/>
  <c r="BQ87" i="12"/>
  <c r="G88" i="12" s="1"/>
  <c r="BS87" i="12"/>
  <c r="I88" i="12" s="1"/>
  <c r="BY88" i="12"/>
  <c r="O89" i="12" s="1"/>
  <c r="AS89" i="12" s="1"/>
  <c r="CA88" i="12"/>
  <c r="Q89" i="12" s="1"/>
  <c r="C87" i="12"/>
  <c r="BF87" i="12"/>
  <c r="CJ87" i="12" s="1"/>
  <c r="Z88" i="12" s="1"/>
  <c r="BD88" i="12" s="1"/>
  <c r="CH88" i="12" s="1"/>
  <c r="X89" i="12" s="1"/>
  <c r="BB89" i="12" s="1"/>
  <c r="CF89" i="12" s="1"/>
  <c r="V90" i="12" s="1"/>
  <c r="AZ90" i="12" s="1"/>
  <c r="CD90" i="12" s="1"/>
  <c r="T91" i="12" s="1"/>
  <c r="AX91" i="12" s="1"/>
  <c r="CB91" i="12" s="1"/>
  <c r="R92" i="12" s="1"/>
  <c r="BC90" i="12"/>
  <c r="CG90" i="12" s="1"/>
  <c r="W91" i="12" s="1"/>
  <c r="BH87" i="12"/>
  <c r="BW65" i="13" l="1"/>
  <c r="E65" i="13"/>
  <c r="DS65" i="13"/>
  <c r="AU66" i="13" s="1"/>
  <c r="I66" i="13" s="1"/>
  <c r="AO65" i="13"/>
  <c r="AI65" i="13"/>
  <c r="EA67" i="13"/>
  <c r="BC68" i="13" s="1"/>
  <c r="Q68" i="13" s="1"/>
  <c r="DY67" i="13"/>
  <c r="BA68" i="13" s="1"/>
  <c r="O68" i="13" s="1"/>
  <c r="CA65" i="13"/>
  <c r="ER65" i="13"/>
  <c r="BT66" i="13" s="1"/>
  <c r="AH66" i="13" s="1"/>
  <c r="DE66" i="13" s="1"/>
  <c r="EP66" i="13" s="1"/>
  <c r="BR67" i="13" s="1"/>
  <c r="AF67" i="13" s="1"/>
  <c r="DC67" i="13" s="1"/>
  <c r="EN67" i="13" s="1"/>
  <c r="BP68" i="13" s="1"/>
  <c r="AD68" i="13" s="1"/>
  <c r="DA68" i="13" s="1"/>
  <c r="EL68" i="13" s="1"/>
  <c r="BN69" i="13" s="1"/>
  <c r="AB69" i="13" s="1"/>
  <c r="CY69" i="13" s="1"/>
  <c r="EJ69" i="13" s="1"/>
  <c r="BL70" i="13" s="1"/>
  <c r="Z70" i="13" s="1"/>
  <c r="CW70" i="13" s="1"/>
  <c r="CE65" i="13"/>
  <c r="CC65" i="13"/>
  <c r="DI65" i="13" s="1"/>
  <c r="ET65" i="13" s="1"/>
  <c r="AL65" i="13"/>
  <c r="CQ69" i="13"/>
  <c r="CU70" i="13"/>
  <c r="CM68" i="13"/>
  <c r="BV89" i="12"/>
  <c r="L90" i="12" s="1"/>
  <c r="BT89" i="12"/>
  <c r="J90" i="12" s="1"/>
  <c r="AE89" i="12"/>
  <c r="AL89" i="12"/>
  <c r="D89" i="12"/>
  <c r="AJ89" i="12" s="1"/>
  <c r="BI89" i="12" s="1"/>
  <c r="BG89" i="12"/>
  <c r="AI87" i="12"/>
  <c r="BO87" i="12" s="1"/>
  <c r="CL87" i="12"/>
  <c r="AM88" i="12"/>
  <c r="AO88" i="12"/>
  <c r="AU89" i="12"/>
  <c r="BY89" i="12" s="1"/>
  <c r="O90" i="12" s="1"/>
  <c r="AW89" i="12"/>
  <c r="DF65" i="13" l="1"/>
  <c r="EQ65" i="13" s="1"/>
  <c r="BS66" i="13" s="1"/>
  <c r="AG66" i="13" s="1"/>
  <c r="DD66" i="13" s="1"/>
  <c r="EO66" i="13" s="1"/>
  <c r="BQ67" i="13" s="1"/>
  <c r="AE67" i="13" s="1"/>
  <c r="DB67" i="13" s="1"/>
  <c r="EM67" i="13" s="1"/>
  <c r="BO68" i="13" s="1"/>
  <c r="AC68" i="13" s="1"/>
  <c r="CZ68" i="13" s="1"/>
  <c r="EK68" i="13" s="1"/>
  <c r="BM69" i="13" s="1"/>
  <c r="AA69" i="13" s="1"/>
  <c r="CX69" i="13" s="1"/>
  <c r="EI69" i="13" s="1"/>
  <c r="BK70" i="13" s="1"/>
  <c r="Y70" i="13" s="1"/>
  <c r="CV70" i="13" s="1"/>
  <c r="C65" i="13"/>
  <c r="CH66" i="13"/>
  <c r="AK65" i="13"/>
  <c r="DH65" i="13" s="1"/>
  <c r="CD65" i="13"/>
  <c r="CP68" i="13"/>
  <c r="CN68" i="13"/>
  <c r="DN65" i="13"/>
  <c r="BV66" i="13"/>
  <c r="DP65" i="13"/>
  <c r="DR65" i="13"/>
  <c r="AT66" i="13" s="1"/>
  <c r="H66" i="13" s="1"/>
  <c r="CG66" i="13" s="1"/>
  <c r="DT66" i="13" s="1"/>
  <c r="AV67" i="13" s="1"/>
  <c r="J67" i="13" s="1"/>
  <c r="CI67" i="13" s="1"/>
  <c r="DV67" i="13" s="1"/>
  <c r="AX68" i="13" s="1"/>
  <c r="L68" i="13" s="1"/>
  <c r="ED69" i="13"/>
  <c r="BF70" i="13" s="1"/>
  <c r="T70" i="13" s="1"/>
  <c r="DZ68" i="13"/>
  <c r="BB69" i="13" s="1"/>
  <c r="P69" i="13" s="1"/>
  <c r="EH70" i="13"/>
  <c r="BJ71" i="13" s="1"/>
  <c r="X71" i="13" s="1"/>
  <c r="CM89" i="12"/>
  <c r="BN89" i="12" s="1"/>
  <c r="AP90" i="12"/>
  <c r="AR90" i="12"/>
  <c r="BP89" i="12"/>
  <c r="BR89" i="12"/>
  <c r="H90" i="12" s="1"/>
  <c r="CK89" i="12"/>
  <c r="AA90" i="12" s="1"/>
  <c r="BE90" i="12" s="1"/>
  <c r="CI90" i="12" s="1"/>
  <c r="Y91" i="12" s="1"/>
  <c r="BC91" i="12" s="1"/>
  <c r="AH89" i="12"/>
  <c r="CA89" i="12"/>
  <c r="Q90" i="12" s="1"/>
  <c r="AU90" i="12" s="1"/>
  <c r="CC89" i="12"/>
  <c r="S90" i="12" s="1"/>
  <c r="BM87" i="12"/>
  <c r="AB88" i="12"/>
  <c r="BS88" i="12"/>
  <c r="I89" i="12" s="1"/>
  <c r="BU88" i="12"/>
  <c r="K89" i="12" s="1"/>
  <c r="CN87" i="12"/>
  <c r="AD88" i="12" s="1"/>
  <c r="E88" i="12"/>
  <c r="EC68" i="13" l="1"/>
  <c r="BE69" i="13" s="1"/>
  <c r="S69" i="13" s="1"/>
  <c r="EA68" i="13"/>
  <c r="BC69" i="13" s="1"/>
  <c r="Q69" i="13" s="1"/>
  <c r="ES65" i="13"/>
  <c r="CB65" i="13"/>
  <c r="DU66" i="13"/>
  <c r="AW67" i="13" s="1"/>
  <c r="K67" i="13" s="1"/>
  <c r="DJ65" i="13"/>
  <c r="DO65" i="13"/>
  <c r="DQ65" i="13"/>
  <c r="AS66" i="13" s="1"/>
  <c r="G66" i="13" s="1"/>
  <c r="EV65" i="13"/>
  <c r="AR66" i="13"/>
  <c r="AP66" i="13"/>
  <c r="AJ66" i="13"/>
  <c r="CO69" i="13"/>
  <c r="CS70" i="13"/>
  <c r="CK68" i="13"/>
  <c r="AC90" i="12"/>
  <c r="BV90" i="12"/>
  <c r="L91" i="12" s="1"/>
  <c r="BX90" i="12"/>
  <c r="N91" i="12" s="1"/>
  <c r="AN90" i="12"/>
  <c r="D90" i="12"/>
  <c r="BG90" i="12"/>
  <c r="CO89" i="12"/>
  <c r="F90" i="12"/>
  <c r="AL90" i="12" s="1"/>
  <c r="BH88" i="12"/>
  <c r="AW90" i="12"/>
  <c r="CA90" i="12" s="1"/>
  <c r="Q91" i="12" s="1"/>
  <c r="AY90" i="12"/>
  <c r="BF88" i="12"/>
  <c r="CJ88" i="12" s="1"/>
  <c r="Z89" i="12" s="1"/>
  <c r="BD89" i="12" s="1"/>
  <c r="CH89" i="12" s="1"/>
  <c r="X90" i="12" s="1"/>
  <c r="BB90" i="12" s="1"/>
  <c r="CF90" i="12" s="1"/>
  <c r="V91" i="12" s="1"/>
  <c r="AZ91" i="12" s="1"/>
  <c r="CD91" i="12" s="1"/>
  <c r="T92" i="12" s="1"/>
  <c r="AX92" i="12" s="1"/>
  <c r="C88" i="12"/>
  <c r="AK88" i="12"/>
  <c r="AO89" i="12"/>
  <c r="AQ89" i="12"/>
  <c r="EU65" i="13" l="1"/>
  <c r="AQ66" i="13"/>
  <c r="BU66" i="13"/>
  <c r="DM65" i="13"/>
  <c r="CJ67" i="13"/>
  <c r="CF66" i="13"/>
  <c r="CR69" i="13"/>
  <c r="CP69" i="13"/>
  <c r="DG66" i="13"/>
  <c r="D66" i="13"/>
  <c r="BX66" i="13"/>
  <c r="F66" i="13"/>
  <c r="DX68" i="13"/>
  <c r="AZ69" i="13" s="1"/>
  <c r="N69" i="13" s="1"/>
  <c r="EB69" i="13"/>
  <c r="BD70" i="13" s="1"/>
  <c r="R70" i="13" s="1"/>
  <c r="EF70" i="13"/>
  <c r="BH71" i="13" s="1"/>
  <c r="V71" i="13" s="1"/>
  <c r="AJ90" i="12"/>
  <c r="BI90" i="12" s="1"/>
  <c r="CM90" i="12" s="1"/>
  <c r="AT91" i="12"/>
  <c r="AR91" i="12"/>
  <c r="AH90" i="12"/>
  <c r="CK90" i="12"/>
  <c r="AA91" i="12" s="1"/>
  <c r="BE91" i="12" s="1"/>
  <c r="CI91" i="12" s="1"/>
  <c r="Y92" i="12" s="1"/>
  <c r="BR90" i="12"/>
  <c r="H91" i="12" s="1"/>
  <c r="BT90" i="12"/>
  <c r="J91" i="12" s="1"/>
  <c r="BP90" i="12"/>
  <c r="CO90" i="12" s="1"/>
  <c r="AE90" i="12"/>
  <c r="CL88" i="12"/>
  <c r="AI88" i="12"/>
  <c r="BO88" i="12" s="1"/>
  <c r="CC90" i="12"/>
  <c r="S91" i="12" s="1"/>
  <c r="AW91" i="12" s="1"/>
  <c r="CE90" i="12"/>
  <c r="U91" i="12" s="1"/>
  <c r="BJ88" i="12"/>
  <c r="BQ88" i="12"/>
  <c r="G89" i="12" s="1"/>
  <c r="BU89" i="12"/>
  <c r="K90" i="12" s="1"/>
  <c r="BW89" i="12"/>
  <c r="M90" i="12" s="1"/>
  <c r="DW67" i="13" l="1"/>
  <c r="AY68" i="13" s="1"/>
  <c r="M68" i="13" s="1"/>
  <c r="AI66" i="13"/>
  <c r="AO66" i="13"/>
  <c r="E66" i="13"/>
  <c r="BW66" i="13"/>
  <c r="EE69" i="13"/>
  <c r="BG70" i="13" s="1"/>
  <c r="U70" i="13" s="1"/>
  <c r="EC69" i="13"/>
  <c r="BE70" i="13" s="1"/>
  <c r="S70" i="13" s="1"/>
  <c r="DS66" i="13"/>
  <c r="AU67" i="13" s="1"/>
  <c r="I67" i="13" s="1"/>
  <c r="CC66" i="13"/>
  <c r="DI66" i="13" s="1"/>
  <c r="ET66" i="13" s="1"/>
  <c r="CE66" i="13"/>
  <c r="AL66" i="13"/>
  <c r="CA66" i="13"/>
  <c r="ER66" i="13"/>
  <c r="BT67" i="13" s="1"/>
  <c r="AH67" i="13" s="1"/>
  <c r="DE67" i="13" s="1"/>
  <c r="EP67" i="13" s="1"/>
  <c r="BR68" i="13" s="1"/>
  <c r="AF68" i="13" s="1"/>
  <c r="DC68" i="13" s="1"/>
  <c r="EN68" i="13" s="1"/>
  <c r="BP69" i="13" s="1"/>
  <c r="AD69" i="13" s="1"/>
  <c r="DA69" i="13" s="1"/>
  <c r="EL69" i="13" s="1"/>
  <c r="BN70" i="13" s="1"/>
  <c r="AB70" i="13" s="1"/>
  <c r="CY70" i="13" s="1"/>
  <c r="EJ70" i="13" s="1"/>
  <c r="BL71" i="13" s="1"/>
  <c r="Z71" i="13" s="1"/>
  <c r="CW71" i="13" s="1"/>
  <c r="CQ70" i="13"/>
  <c r="CM69" i="13"/>
  <c r="CU71" i="13"/>
  <c r="BX91" i="12"/>
  <c r="N92" i="12" s="1"/>
  <c r="BZ91" i="12"/>
  <c r="P92" i="12" s="1"/>
  <c r="AN91" i="12"/>
  <c r="AP91" i="12"/>
  <c r="BN90" i="12"/>
  <c r="AC91" i="12"/>
  <c r="F91" i="12"/>
  <c r="AQ90" i="12"/>
  <c r="AS90" i="12"/>
  <c r="AY91" i="12"/>
  <c r="CC91" i="12" s="1"/>
  <c r="S92" i="12" s="1"/>
  <c r="BA91" i="12"/>
  <c r="CN88" i="12"/>
  <c r="AD89" i="12" s="1"/>
  <c r="E89" i="12"/>
  <c r="BM88" i="12"/>
  <c r="AB89" i="12"/>
  <c r="AM89" i="12"/>
  <c r="C66" i="13" l="1"/>
  <c r="DF66" i="13"/>
  <c r="EQ66" i="13" s="1"/>
  <c r="BS67" i="13" s="1"/>
  <c r="AG67" i="13" s="1"/>
  <c r="DD67" i="13" s="1"/>
  <c r="EO67" i="13" s="1"/>
  <c r="BQ68" i="13" s="1"/>
  <c r="AE68" i="13" s="1"/>
  <c r="DB68" i="13" s="1"/>
  <c r="EM68" i="13" s="1"/>
  <c r="BO69" i="13" s="1"/>
  <c r="AC69" i="13" s="1"/>
  <c r="CZ69" i="13" s="1"/>
  <c r="EK69" i="13" s="1"/>
  <c r="BM70" i="13" s="1"/>
  <c r="AA70" i="13" s="1"/>
  <c r="CX70" i="13" s="1"/>
  <c r="EI70" i="13" s="1"/>
  <c r="BK71" i="13" s="1"/>
  <c r="Y71" i="13" s="1"/>
  <c r="CT70" i="13"/>
  <c r="CR70" i="13"/>
  <c r="AK66" i="13"/>
  <c r="DH66" i="13" s="1"/>
  <c r="CD66" i="13"/>
  <c r="CH67" i="13"/>
  <c r="CL68" i="13"/>
  <c r="DP66" i="13"/>
  <c r="DR66" i="13"/>
  <c r="AT67" i="13" s="1"/>
  <c r="H67" i="13" s="1"/>
  <c r="CG67" i="13" s="1"/>
  <c r="DT67" i="13" s="1"/>
  <c r="AV68" i="13" s="1"/>
  <c r="J68" i="13" s="1"/>
  <c r="CI68" i="13" s="1"/>
  <c r="BV67" i="13"/>
  <c r="DN66" i="13"/>
  <c r="EH71" i="13"/>
  <c r="BJ72" i="13" s="1"/>
  <c r="X72" i="13" s="1"/>
  <c r="ED70" i="13"/>
  <c r="BF71" i="13" s="1"/>
  <c r="T71" i="13" s="1"/>
  <c r="DZ69" i="13"/>
  <c r="BB70" i="13" s="1"/>
  <c r="P70" i="13" s="1"/>
  <c r="DV68" i="13"/>
  <c r="AX69" i="13" s="1"/>
  <c r="L69" i="13" s="1"/>
  <c r="AT92" i="12"/>
  <c r="AV92" i="12"/>
  <c r="AE91" i="12"/>
  <c r="AL91" i="12"/>
  <c r="D91" i="12"/>
  <c r="AJ91" i="12" s="1"/>
  <c r="BI91" i="12" s="1"/>
  <c r="BG91" i="12"/>
  <c r="BH89" i="12"/>
  <c r="AI89" i="12" s="1"/>
  <c r="BT91" i="12"/>
  <c r="J92" i="12" s="1"/>
  <c r="BV91" i="12"/>
  <c r="L92" i="12" s="1"/>
  <c r="BS89" i="12"/>
  <c r="I90" i="12" s="1"/>
  <c r="BW90" i="12"/>
  <c r="M91" i="12" s="1"/>
  <c r="BY90" i="12"/>
  <c r="O91" i="12" s="1"/>
  <c r="AK89" i="12"/>
  <c r="BJ89" i="12" s="1"/>
  <c r="CE91" i="12"/>
  <c r="U92" i="12" s="1"/>
  <c r="AY92" i="12" s="1"/>
  <c r="CG91" i="12"/>
  <c r="W92" i="12" s="1"/>
  <c r="BF89" i="12"/>
  <c r="CJ89" i="12" s="1"/>
  <c r="Z90" i="12" s="1"/>
  <c r="BD90" i="12" s="1"/>
  <c r="CH90" i="12" s="1"/>
  <c r="X91" i="12" s="1"/>
  <c r="BB91" i="12" s="1"/>
  <c r="CF91" i="12" s="1"/>
  <c r="V92" i="12" s="1"/>
  <c r="AZ92" i="12" s="1"/>
  <c r="CD92" i="12" s="1"/>
  <c r="T93" i="12" s="1"/>
  <c r="C89" i="12"/>
  <c r="DU67" i="13" l="1"/>
  <c r="AW68" i="13" s="1"/>
  <c r="K68" i="13" s="1"/>
  <c r="DJ66" i="13"/>
  <c r="DQ66" i="13"/>
  <c r="AS67" i="13" s="1"/>
  <c r="G67" i="13" s="1"/>
  <c r="EG70" i="13"/>
  <c r="BI71" i="13" s="1"/>
  <c r="W71" i="13" s="1"/>
  <c r="EE70" i="13"/>
  <c r="BG71" i="13" s="1"/>
  <c r="U71" i="13" s="1"/>
  <c r="ES66" i="13"/>
  <c r="CB66" i="13"/>
  <c r="DO66" i="13" s="1"/>
  <c r="DY68" i="13"/>
  <c r="BA69" i="13" s="1"/>
  <c r="O69" i="13" s="1"/>
  <c r="AP67" i="13"/>
  <c r="AJ67" i="13"/>
  <c r="EV66" i="13"/>
  <c r="AR67" i="13"/>
  <c r="CO70" i="13"/>
  <c r="CK69" i="13"/>
  <c r="CS71" i="13"/>
  <c r="CM91" i="12"/>
  <c r="BZ92" i="12"/>
  <c r="P93" i="12" s="1"/>
  <c r="CB92" i="12"/>
  <c r="R93" i="12" s="1"/>
  <c r="BN91" i="12"/>
  <c r="AC92" i="12"/>
  <c r="CK91" i="12"/>
  <c r="AA92" i="12" s="1"/>
  <c r="BE92" i="12" s="1"/>
  <c r="AH91" i="12"/>
  <c r="BP91" i="12"/>
  <c r="BR91" i="12"/>
  <c r="H92" i="12" s="1"/>
  <c r="AN92" i="12" s="1"/>
  <c r="AP92" i="12"/>
  <c r="AR92" i="12"/>
  <c r="BO89" i="12"/>
  <c r="BQ89" i="12"/>
  <c r="G90" i="12" s="1"/>
  <c r="AM90" i="12" s="1"/>
  <c r="AO90" i="12"/>
  <c r="BA92" i="12"/>
  <c r="CE92" i="12" s="1"/>
  <c r="U93" i="12" s="1"/>
  <c r="BC92" i="12"/>
  <c r="AS91" i="12"/>
  <c r="AU91" i="12"/>
  <c r="CL89" i="12"/>
  <c r="CT71" i="13" l="1"/>
  <c r="CF67" i="13"/>
  <c r="EU66" i="13"/>
  <c r="AQ67" i="13"/>
  <c r="CJ68" i="13"/>
  <c r="CV71" i="13"/>
  <c r="EG71" i="13" s="1"/>
  <c r="BI72" i="13" s="1"/>
  <c r="W72" i="13" s="1"/>
  <c r="CN69" i="13"/>
  <c r="DM66" i="13"/>
  <c r="BU67" i="13"/>
  <c r="BX67" i="13"/>
  <c r="F67" i="13"/>
  <c r="D67" i="13"/>
  <c r="DG67" i="13"/>
  <c r="EB70" i="13"/>
  <c r="BD71" i="13" s="1"/>
  <c r="R71" i="13" s="1"/>
  <c r="EF71" i="13"/>
  <c r="BH72" i="13" s="1"/>
  <c r="V72" i="13" s="1"/>
  <c r="DX69" i="13"/>
  <c r="AZ70" i="13" s="1"/>
  <c r="N70" i="13" s="1"/>
  <c r="AV93" i="12"/>
  <c r="AX93" i="12"/>
  <c r="BT92" i="12"/>
  <c r="J93" i="12" s="1"/>
  <c r="CO91" i="12"/>
  <c r="F92" i="12"/>
  <c r="AL92" i="12" s="1"/>
  <c r="D92" i="12"/>
  <c r="BG92" i="12"/>
  <c r="BV92" i="12"/>
  <c r="L93" i="12" s="1"/>
  <c r="BX92" i="12"/>
  <c r="N93" i="12" s="1"/>
  <c r="CG92" i="12"/>
  <c r="W93" i="12" s="1"/>
  <c r="BA93" i="12" s="1"/>
  <c r="CI92" i="12"/>
  <c r="Y93" i="12" s="1"/>
  <c r="BS90" i="12"/>
  <c r="I91" i="12" s="1"/>
  <c r="BU90" i="12"/>
  <c r="K91" i="12" s="1"/>
  <c r="BM89" i="12"/>
  <c r="AB90" i="12"/>
  <c r="CN89" i="12"/>
  <c r="AD90" i="12" s="1"/>
  <c r="E90" i="12"/>
  <c r="BY91" i="12"/>
  <c r="O92" i="12" s="1"/>
  <c r="CA91" i="12"/>
  <c r="Q92" i="12" s="1"/>
  <c r="DW68" i="13" l="1"/>
  <c r="AY69" i="13" s="1"/>
  <c r="M69" i="13" s="1"/>
  <c r="DS67" i="13"/>
  <c r="AU68" i="13" s="1"/>
  <c r="I68" i="13" s="1"/>
  <c r="E67" i="13"/>
  <c r="BW67" i="13"/>
  <c r="EA69" i="13"/>
  <c r="BC70" i="13" s="1"/>
  <c r="Q70" i="13" s="1"/>
  <c r="AI67" i="13"/>
  <c r="AO67" i="13"/>
  <c r="CC67" i="13"/>
  <c r="DI67" i="13" s="1"/>
  <c r="ET67" i="13" s="1"/>
  <c r="AL67" i="13"/>
  <c r="CE67" i="13"/>
  <c r="CA67" i="13"/>
  <c r="ER67" i="13"/>
  <c r="BT68" i="13" s="1"/>
  <c r="AH68" i="13" s="1"/>
  <c r="DE68" i="13" s="1"/>
  <c r="EP68" i="13" s="1"/>
  <c r="BR69" i="13" s="1"/>
  <c r="AF69" i="13" s="1"/>
  <c r="DC69" i="13" s="1"/>
  <c r="EN69" i="13" s="1"/>
  <c r="BP70" i="13" s="1"/>
  <c r="AD70" i="13" s="1"/>
  <c r="DA70" i="13" s="1"/>
  <c r="EL70" i="13" s="1"/>
  <c r="BN71" i="13" s="1"/>
  <c r="AB71" i="13" s="1"/>
  <c r="CY71" i="13" s="1"/>
  <c r="EJ71" i="13" s="1"/>
  <c r="BL72" i="13" s="1"/>
  <c r="Z72" i="13" s="1"/>
  <c r="CW72" i="13" s="1"/>
  <c r="CM70" i="13"/>
  <c r="CU72" i="13"/>
  <c r="CQ71" i="13"/>
  <c r="CB93" i="12"/>
  <c r="R94" i="12" s="1"/>
  <c r="BR92" i="12"/>
  <c r="H93" i="12" s="1"/>
  <c r="CK92" i="12"/>
  <c r="AA93" i="12" s="1"/>
  <c r="BE93" i="12" s="1"/>
  <c r="AH92" i="12"/>
  <c r="AN93" i="12"/>
  <c r="AE92" i="12"/>
  <c r="AJ92" i="12"/>
  <c r="BI92" i="12" s="1"/>
  <c r="CM92" i="12" s="1"/>
  <c r="BH90" i="12"/>
  <c r="CL90" i="12" s="1"/>
  <c r="BM90" i="12" s="1"/>
  <c r="AR93" i="12"/>
  <c r="AT93" i="12"/>
  <c r="AP93" i="12"/>
  <c r="AO91" i="12"/>
  <c r="AQ91" i="12"/>
  <c r="AU92" i="12"/>
  <c r="AW92" i="12"/>
  <c r="BC93" i="12"/>
  <c r="CG93" i="12" s="1"/>
  <c r="W94" i="12" s="1"/>
  <c r="AK90" i="12"/>
  <c r="C90" i="12"/>
  <c r="BF90" i="12"/>
  <c r="CJ90" i="12" s="1"/>
  <c r="Z91" i="12" s="1"/>
  <c r="BD91" i="12" s="1"/>
  <c r="CH91" i="12" s="1"/>
  <c r="X92" i="12" s="1"/>
  <c r="BB92" i="12" s="1"/>
  <c r="CF92" i="12" s="1"/>
  <c r="V93" i="12" s="1"/>
  <c r="AZ93" i="12" s="1"/>
  <c r="CD93" i="12" s="1"/>
  <c r="T94" i="12" s="1"/>
  <c r="AX94" i="12" s="1"/>
  <c r="CH68" i="13" l="1"/>
  <c r="DF67" i="13"/>
  <c r="EQ67" i="13" s="1"/>
  <c r="BS68" i="13" s="1"/>
  <c r="AG68" i="13" s="1"/>
  <c r="DD68" i="13" s="1"/>
  <c r="EO68" i="13" s="1"/>
  <c r="BQ69" i="13" s="1"/>
  <c r="AE69" i="13" s="1"/>
  <c r="DB69" i="13" s="1"/>
  <c r="EM69" i="13" s="1"/>
  <c r="BO70" i="13" s="1"/>
  <c r="AC70" i="13" s="1"/>
  <c r="CZ70" i="13" s="1"/>
  <c r="EK70" i="13" s="1"/>
  <c r="BM71" i="13" s="1"/>
  <c r="AA71" i="13" s="1"/>
  <c r="CX71" i="13" s="1"/>
  <c r="EI71" i="13" s="1"/>
  <c r="BK72" i="13" s="1"/>
  <c r="Y72" i="13" s="1"/>
  <c r="CV72" i="13" s="1"/>
  <c r="C67" i="13"/>
  <c r="AK67" i="13"/>
  <c r="DH67" i="13" s="1"/>
  <c r="CD67" i="13"/>
  <c r="CL69" i="13"/>
  <c r="CP70" i="13"/>
  <c r="DR67" i="13"/>
  <c r="AT68" i="13" s="1"/>
  <c r="H68" i="13" s="1"/>
  <c r="CG68" i="13" s="1"/>
  <c r="DT68" i="13" s="1"/>
  <c r="AV69" i="13" s="1"/>
  <c r="J69" i="13" s="1"/>
  <c r="CI69" i="13" s="1"/>
  <c r="DV69" i="13" s="1"/>
  <c r="AX70" i="13" s="1"/>
  <c r="L70" i="13" s="1"/>
  <c r="DP67" i="13"/>
  <c r="BV68" i="13"/>
  <c r="DN67" i="13"/>
  <c r="EH72" i="13"/>
  <c r="BJ73" i="13" s="1"/>
  <c r="X73" i="13" s="1"/>
  <c r="ED71" i="13"/>
  <c r="BF72" i="13" s="1"/>
  <c r="T72" i="13" s="1"/>
  <c r="DZ70" i="13"/>
  <c r="BB71" i="13" s="1"/>
  <c r="P71" i="13" s="1"/>
  <c r="AI90" i="12"/>
  <c r="BO90" i="12" s="1"/>
  <c r="CN90" i="12" s="1"/>
  <c r="AD91" i="12" s="1"/>
  <c r="BN92" i="12"/>
  <c r="AC93" i="12"/>
  <c r="BT93" i="12"/>
  <c r="J94" i="12" s="1"/>
  <c r="BX93" i="12"/>
  <c r="N94" i="12" s="1"/>
  <c r="BZ93" i="12"/>
  <c r="P94" i="12" s="1"/>
  <c r="BV93" i="12"/>
  <c r="L94" i="12" s="1"/>
  <c r="BP92" i="12"/>
  <c r="AB91" i="12"/>
  <c r="CA92" i="12"/>
  <c r="Q93" i="12" s="1"/>
  <c r="CC92" i="12"/>
  <c r="S93" i="12" s="1"/>
  <c r="E91" i="12"/>
  <c r="BU91" i="12"/>
  <c r="K92" i="12" s="1"/>
  <c r="BW91" i="12"/>
  <c r="M92" i="12" s="1"/>
  <c r="BJ90" i="12"/>
  <c r="BQ90" i="12"/>
  <c r="G91" i="12" s="1"/>
  <c r="CI93" i="12"/>
  <c r="Y94" i="12" s="1"/>
  <c r="BC94" i="12" s="1"/>
  <c r="CB67" i="13" l="1"/>
  <c r="DO67" i="13" s="1"/>
  <c r="ES67" i="13"/>
  <c r="DY69" i="13"/>
  <c r="BA70" i="13" s="1"/>
  <c r="O70" i="13" s="1"/>
  <c r="DJ67" i="13"/>
  <c r="DQ67" i="13"/>
  <c r="AS68" i="13" s="1"/>
  <c r="G68" i="13" s="1"/>
  <c r="EC70" i="13"/>
  <c r="BE71" i="13" s="1"/>
  <c r="S71" i="13" s="1"/>
  <c r="DU68" i="13"/>
  <c r="AW69" i="13" s="1"/>
  <c r="K69" i="13" s="1"/>
  <c r="AP68" i="13"/>
  <c r="AJ68" i="13"/>
  <c r="AR68" i="13"/>
  <c r="EV67" i="13"/>
  <c r="CO71" i="13"/>
  <c r="CK70" i="13"/>
  <c r="CS72" i="13"/>
  <c r="AR94" i="12"/>
  <c r="CO92" i="12"/>
  <c r="F93" i="12"/>
  <c r="AT94" i="12"/>
  <c r="AV94" i="12"/>
  <c r="BG93" i="12"/>
  <c r="D93" i="12"/>
  <c r="AJ93" i="12" s="1"/>
  <c r="BI93" i="12" s="1"/>
  <c r="AP94" i="12"/>
  <c r="AW93" i="12"/>
  <c r="AY93" i="12"/>
  <c r="C91" i="12"/>
  <c r="BF91" i="12"/>
  <c r="CJ91" i="12" s="1"/>
  <c r="Z92" i="12" s="1"/>
  <c r="BD92" i="12" s="1"/>
  <c r="CH92" i="12" s="1"/>
  <c r="X93" i="12" s="1"/>
  <c r="BB93" i="12" s="1"/>
  <c r="CF93" i="12" s="1"/>
  <c r="V94" i="12" s="1"/>
  <c r="AZ94" i="12" s="1"/>
  <c r="CD94" i="12" s="1"/>
  <c r="T95" i="12" s="1"/>
  <c r="AK91" i="12"/>
  <c r="AM91" i="12"/>
  <c r="AQ92" i="12"/>
  <c r="AS92" i="12"/>
  <c r="BH91" i="12"/>
  <c r="CR71" i="13" l="1"/>
  <c r="CF68" i="13"/>
  <c r="CJ69" i="13"/>
  <c r="CN70" i="13"/>
  <c r="EU67" i="13"/>
  <c r="AQ68" i="13"/>
  <c r="DM67" i="13"/>
  <c r="BU68" i="13"/>
  <c r="DG68" i="13"/>
  <c r="D68" i="13"/>
  <c r="BX68" i="13"/>
  <c r="F68" i="13"/>
  <c r="EB71" i="13"/>
  <c r="BD72" i="13" s="1"/>
  <c r="R72" i="13" s="1"/>
  <c r="EF72" i="13"/>
  <c r="BH73" i="13" s="1"/>
  <c r="V73" i="13" s="1"/>
  <c r="DX70" i="13"/>
  <c r="AZ71" i="13" s="1"/>
  <c r="N71" i="13" s="1"/>
  <c r="CM93" i="12"/>
  <c r="BN93" i="12" s="1"/>
  <c r="BX94" i="12"/>
  <c r="N95" i="12" s="1"/>
  <c r="AH93" i="12"/>
  <c r="CK93" i="12"/>
  <c r="AA94" i="12" s="1"/>
  <c r="BE94" i="12" s="1"/>
  <c r="CI94" i="12" s="1"/>
  <c r="Y95" i="12" s="1"/>
  <c r="BZ94" i="12"/>
  <c r="P95" i="12" s="1"/>
  <c r="AT95" i="12" s="1"/>
  <c r="CB94" i="12"/>
  <c r="R95" i="12" s="1"/>
  <c r="AE93" i="12"/>
  <c r="AL93" i="12"/>
  <c r="AC94" i="12"/>
  <c r="BV94" i="12"/>
  <c r="L95" i="12" s="1"/>
  <c r="CC93" i="12"/>
  <c r="S94" i="12" s="1"/>
  <c r="CE93" i="12"/>
  <c r="U94" i="12" s="1"/>
  <c r="BW92" i="12"/>
  <c r="M93" i="12" s="1"/>
  <c r="BY92" i="12"/>
  <c r="O93" i="12" s="1"/>
  <c r="BQ91" i="12"/>
  <c r="G92" i="12" s="1"/>
  <c r="BS91" i="12"/>
  <c r="I92" i="12" s="1"/>
  <c r="AI91" i="12"/>
  <c r="BO91" i="12" s="1"/>
  <c r="CL91" i="12"/>
  <c r="BJ91" i="12"/>
  <c r="EA70" i="13" l="1"/>
  <c r="BC71" i="13" s="1"/>
  <c r="Q71" i="13" s="1"/>
  <c r="DW69" i="13"/>
  <c r="AY70" i="13" s="1"/>
  <c r="M70" i="13" s="1"/>
  <c r="DS68" i="13"/>
  <c r="AU69" i="13" s="1"/>
  <c r="I69" i="13" s="1"/>
  <c r="E68" i="13"/>
  <c r="BW68" i="13"/>
  <c r="AO68" i="13"/>
  <c r="AI68" i="13"/>
  <c r="EE71" i="13"/>
  <c r="BG72" i="13" s="1"/>
  <c r="U72" i="13" s="1"/>
  <c r="CC68" i="13"/>
  <c r="DI68" i="13" s="1"/>
  <c r="ET68" i="13" s="1"/>
  <c r="CE68" i="13"/>
  <c r="AL68" i="13"/>
  <c r="ER68" i="13"/>
  <c r="BT69" i="13" s="1"/>
  <c r="AH69" i="13" s="1"/>
  <c r="DE69" i="13" s="1"/>
  <c r="EP69" i="13" s="1"/>
  <c r="BR70" i="13" s="1"/>
  <c r="AF70" i="13" s="1"/>
  <c r="DC70" i="13" s="1"/>
  <c r="EN70" i="13" s="1"/>
  <c r="BP71" i="13" s="1"/>
  <c r="AD71" i="13" s="1"/>
  <c r="DA71" i="13" s="1"/>
  <c r="EL71" i="13" s="1"/>
  <c r="BN72" i="13" s="1"/>
  <c r="AB72" i="13" s="1"/>
  <c r="CY72" i="13" s="1"/>
  <c r="EJ72" i="13" s="1"/>
  <c r="BL73" i="13" s="1"/>
  <c r="Z73" i="13" s="1"/>
  <c r="CW73" i="13" s="1"/>
  <c r="CA68" i="13"/>
  <c r="CM71" i="13"/>
  <c r="CU73" i="13"/>
  <c r="CQ72" i="13"/>
  <c r="AR95" i="12"/>
  <c r="AV95" i="12"/>
  <c r="BZ95" i="12" s="1"/>
  <c r="P96" i="12" s="1"/>
  <c r="D94" i="12"/>
  <c r="BG94" i="12"/>
  <c r="BX95" i="12"/>
  <c r="N96" i="12" s="1"/>
  <c r="BP93" i="12"/>
  <c r="BR93" i="12"/>
  <c r="H94" i="12" s="1"/>
  <c r="AX95" i="12"/>
  <c r="AS93" i="12"/>
  <c r="AU93" i="12"/>
  <c r="BM91" i="12"/>
  <c r="AB92" i="12"/>
  <c r="CN91" i="12"/>
  <c r="AD92" i="12" s="1"/>
  <c r="E92" i="12"/>
  <c r="AK92" i="12" s="1"/>
  <c r="BJ92" i="12" s="1"/>
  <c r="AY94" i="12"/>
  <c r="BA94" i="12"/>
  <c r="AM92" i="12"/>
  <c r="AO92" i="12"/>
  <c r="AK68" i="13" l="1"/>
  <c r="DH68" i="13" s="1"/>
  <c r="CD68" i="13"/>
  <c r="CH69" i="13"/>
  <c r="CL70" i="13"/>
  <c r="DF68" i="13"/>
  <c r="EQ68" i="13" s="1"/>
  <c r="BS69" i="13" s="1"/>
  <c r="AG69" i="13" s="1"/>
  <c r="DD69" i="13" s="1"/>
  <c r="EO69" i="13" s="1"/>
  <c r="BQ70" i="13" s="1"/>
  <c r="AE70" i="13" s="1"/>
  <c r="DB70" i="13" s="1"/>
  <c r="EM70" i="13" s="1"/>
  <c r="BO71" i="13" s="1"/>
  <c r="AC71" i="13" s="1"/>
  <c r="CZ71" i="13" s="1"/>
  <c r="EK71" i="13" s="1"/>
  <c r="BM72" i="13" s="1"/>
  <c r="AA72" i="13" s="1"/>
  <c r="CX72" i="13" s="1"/>
  <c r="EI72" i="13" s="1"/>
  <c r="BK73" i="13" s="1"/>
  <c r="Y73" i="13" s="1"/>
  <c r="C68" i="13"/>
  <c r="CT72" i="13"/>
  <c r="CP71" i="13"/>
  <c r="DR68" i="13"/>
  <c r="AT69" i="13" s="1"/>
  <c r="H69" i="13" s="1"/>
  <c r="CG69" i="13" s="1"/>
  <c r="DT69" i="13" s="1"/>
  <c r="AV70" i="13" s="1"/>
  <c r="J70" i="13" s="1"/>
  <c r="CI70" i="13" s="1"/>
  <c r="DV70" i="13" s="1"/>
  <c r="AX71" i="13" s="1"/>
  <c r="L71" i="13" s="1"/>
  <c r="DP68" i="13"/>
  <c r="DN68" i="13"/>
  <c r="BV69" i="13"/>
  <c r="ED72" i="13"/>
  <c r="BF73" i="13" s="1"/>
  <c r="T73" i="13" s="1"/>
  <c r="EH73" i="13"/>
  <c r="BJ74" i="13" s="1"/>
  <c r="X74" i="13" s="1"/>
  <c r="DZ71" i="13"/>
  <c r="BB72" i="13" s="1"/>
  <c r="P72" i="13" s="1"/>
  <c r="BH92" i="12"/>
  <c r="CB95" i="12"/>
  <c r="R96" i="12" s="1"/>
  <c r="AV96" i="12" s="1"/>
  <c r="CO93" i="12"/>
  <c r="F94" i="12"/>
  <c r="AH94" i="12"/>
  <c r="CK94" i="12"/>
  <c r="AA95" i="12" s="1"/>
  <c r="BE95" i="12" s="1"/>
  <c r="AL94" i="12"/>
  <c r="AN94" i="12"/>
  <c r="AT96" i="12"/>
  <c r="AI92" i="12"/>
  <c r="BO92" i="12" s="1"/>
  <c r="CN92" i="12" s="1"/>
  <c r="AD93" i="12" s="1"/>
  <c r="C92" i="12"/>
  <c r="BF92" i="12"/>
  <c r="CJ92" i="12" s="1"/>
  <c r="Z93" i="12" s="1"/>
  <c r="BD93" i="12" s="1"/>
  <c r="CH93" i="12" s="1"/>
  <c r="X94" i="12" s="1"/>
  <c r="BB94" i="12" s="1"/>
  <c r="CF94" i="12" s="1"/>
  <c r="V95" i="12" s="1"/>
  <c r="AZ95" i="12" s="1"/>
  <c r="CD95" i="12" s="1"/>
  <c r="T96" i="12" s="1"/>
  <c r="AX96" i="12" s="1"/>
  <c r="BS92" i="12"/>
  <c r="I93" i="12" s="1"/>
  <c r="BU92" i="12"/>
  <c r="K93" i="12" s="1"/>
  <c r="BY93" i="12"/>
  <c r="O94" i="12" s="1"/>
  <c r="CA93" i="12"/>
  <c r="Q94" i="12" s="1"/>
  <c r="CE94" i="12"/>
  <c r="U95" i="12" s="1"/>
  <c r="CG94" i="12"/>
  <c r="W95" i="12" s="1"/>
  <c r="BQ92" i="12"/>
  <c r="G93" i="12" s="1"/>
  <c r="DY70" i="13" l="1"/>
  <c r="BA71" i="13" s="1"/>
  <c r="O71" i="13" s="1"/>
  <c r="DU69" i="13"/>
  <c r="AW70" i="13" s="1"/>
  <c r="K70" i="13" s="1"/>
  <c r="DJ68" i="13"/>
  <c r="DQ68" i="13"/>
  <c r="AS69" i="13" s="1"/>
  <c r="G69" i="13" s="1"/>
  <c r="EC71" i="13"/>
  <c r="BE72" i="13" s="1"/>
  <c r="S72" i="13" s="1"/>
  <c r="EG72" i="13"/>
  <c r="BI73" i="13" s="1"/>
  <c r="W73" i="13" s="1"/>
  <c r="CV73" i="13" s="1"/>
  <c r="ES68" i="13"/>
  <c r="CB68" i="13"/>
  <c r="DO68" i="13" s="1"/>
  <c r="AP69" i="13"/>
  <c r="AJ69" i="13"/>
  <c r="AR69" i="13"/>
  <c r="EV68" i="13"/>
  <c r="CK71" i="13"/>
  <c r="CO72" i="13"/>
  <c r="CS73" i="13"/>
  <c r="CB96" i="12"/>
  <c r="R97" i="12" s="1"/>
  <c r="BR94" i="12"/>
  <c r="H95" i="12" s="1"/>
  <c r="BT94" i="12"/>
  <c r="J95" i="12" s="1"/>
  <c r="AM93" i="12"/>
  <c r="AJ94" i="12"/>
  <c r="BI94" i="12" s="1"/>
  <c r="CM94" i="12" s="1"/>
  <c r="AE94" i="12"/>
  <c r="BZ96" i="12"/>
  <c r="P97" i="12" s="1"/>
  <c r="AO93" i="12"/>
  <c r="AQ93" i="12"/>
  <c r="CL92" i="12"/>
  <c r="BA95" i="12"/>
  <c r="BC95" i="12"/>
  <c r="E93" i="12"/>
  <c r="AK93" i="12" s="1"/>
  <c r="BJ93" i="12" s="1"/>
  <c r="AU94" i="12"/>
  <c r="AW94" i="12"/>
  <c r="CR72" i="13" l="1"/>
  <c r="AQ69" i="13"/>
  <c r="EU68" i="13"/>
  <c r="DM68" i="13"/>
  <c r="BU69" i="13"/>
  <c r="CF69" i="13"/>
  <c r="CJ70" i="13"/>
  <c r="CN71" i="13"/>
  <c r="F69" i="13"/>
  <c r="BX69" i="13"/>
  <c r="DG69" i="13"/>
  <c r="D69" i="13"/>
  <c r="EB72" i="13"/>
  <c r="BD73" i="13" s="1"/>
  <c r="R73" i="13" s="1"/>
  <c r="DX71" i="13"/>
  <c r="AZ72" i="13" s="1"/>
  <c r="N72" i="13" s="1"/>
  <c r="EF73" i="13"/>
  <c r="BH74" i="13" s="1"/>
  <c r="V74" i="13" s="1"/>
  <c r="AC95" i="12"/>
  <c r="BN94" i="12"/>
  <c r="BP94" i="12"/>
  <c r="BS93" i="12"/>
  <c r="I94" i="12" s="1"/>
  <c r="AN95" i="12"/>
  <c r="AP95" i="12"/>
  <c r="AV97" i="12"/>
  <c r="CG95" i="12"/>
  <c r="W96" i="12" s="1"/>
  <c r="CI95" i="12"/>
  <c r="Y96" i="12" s="1"/>
  <c r="CA94" i="12"/>
  <c r="Q95" i="12" s="1"/>
  <c r="CC94" i="12"/>
  <c r="S95" i="12" s="1"/>
  <c r="BQ93" i="12"/>
  <c r="G94" i="12" s="1"/>
  <c r="BU93" i="12"/>
  <c r="K94" i="12" s="1"/>
  <c r="BW93" i="12"/>
  <c r="M94" i="12" s="1"/>
  <c r="BM92" i="12"/>
  <c r="AB93" i="12"/>
  <c r="AO69" i="13" l="1"/>
  <c r="AI69" i="13"/>
  <c r="E69" i="13"/>
  <c r="BW69" i="13"/>
  <c r="EA71" i="13"/>
  <c r="BC72" i="13" s="1"/>
  <c r="Q72" i="13" s="1"/>
  <c r="DW70" i="13"/>
  <c r="AY71" i="13" s="1"/>
  <c r="M71" i="13" s="1"/>
  <c r="EE72" i="13"/>
  <c r="BG73" i="13" s="1"/>
  <c r="U73" i="13" s="1"/>
  <c r="DS69" i="13"/>
  <c r="AU70" i="13" s="1"/>
  <c r="I70" i="13" s="1"/>
  <c r="ER69" i="13"/>
  <c r="BT70" i="13" s="1"/>
  <c r="AH70" i="13" s="1"/>
  <c r="DE70" i="13" s="1"/>
  <c r="EP70" i="13" s="1"/>
  <c r="BR71" i="13" s="1"/>
  <c r="AF71" i="13" s="1"/>
  <c r="DC71" i="13" s="1"/>
  <c r="EN71" i="13" s="1"/>
  <c r="BP72" i="13" s="1"/>
  <c r="AD72" i="13" s="1"/>
  <c r="DA72" i="13" s="1"/>
  <c r="EL72" i="13" s="1"/>
  <c r="BN73" i="13" s="1"/>
  <c r="AB73" i="13" s="1"/>
  <c r="CY73" i="13" s="1"/>
  <c r="EJ73" i="13" s="1"/>
  <c r="BL74" i="13" s="1"/>
  <c r="Z74" i="13" s="1"/>
  <c r="CW74" i="13" s="1"/>
  <c r="CA69" i="13"/>
  <c r="CC69" i="13"/>
  <c r="DI69" i="13" s="1"/>
  <c r="ET69" i="13" s="1"/>
  <c r="CE69" i="13"/>
  <c r="AL69" i="13"/>
  <c r="CQ73" i="13"/>
  <c r="CU74" i="13"/>
  <c r="CM72" i="13"/>
  <c r="AM94" i="12"/>
  <c r="BC96" i="12"/>
  <c r="BV95" i="12"/>
  <c r="L96" i="12" s="1"/>
  <c r="BT95" i="12"/>
  <c r="J96" i="12" s="1"/>
  <c r="AO94" i="12"/>
  <c r="CO94" i="12"/>
  <c r="F95" i="12"/>
  <c r="BG95" i="12"/>
  <c r="D95" i="12"/>
  <c r="AW95" i="12"/>
  <c r="AY95" i="12"/>
  <c r="AQ94" i="12"/>
  <c r="AS94" i="12"/>
  <c r="C93" i="12"/>
  <c r="BF93" i="12"/>
  <c r="CJ93" i="12" s="1"/>
  <c r="Z94" i="12" s="1"/>
  <c r="BD94" i="12" s="1"/>
  <c r="CH94" i="12" s="1"/>
  <c r="X95" i="12" s="1"/>
  <c r="BB95" i="12" s="1"/>
  <c r="CF95" i="12" s="1"/>
  <c r="V96" i="12" s="1"/>
  <c r="AZ96" i="12" s="1"/>
  <c r="CD96" i="12" s="1"/>
  <c r="T97" i="12" s="1"/>
  <c r="AX97" i="12" s="1"/>
  <c r="CB97" i="12" s="1"/>
  <c r="R98" i="12" s="1"/>
  <c r="BH93" i="12"/>
  <c r="CL71" i="13" l="1"/>
  <c r="CP72" i="13"/>
  <c r="AK69" i="13"/>
  <c r="DH69" i="13" s="1"/>
  <c r="CD69" i="13"/>
  <c r="CT73" i="13"/>
  <c r="DF69" i="13"/>
  <c r="EQ69" i="13" s="1"/>
  <c r="BS70" i="13" s="1"/>
  <c r="AG70" i="13" s="1"/>
  <c r="DD70" i="13" s="1"/>
  <c r="EO70" i="13" s="1"/>
  <c r="BQ71" i="13" s="1"/>
  <c r="AE71" i="13" s="1"/>
  <c r="DB71" i="13" s="1"/>
  <c r="EM71" i="13" s="1"/>
  <c r="BO72" i="13" s="1"/>
  <c r="AC72" i="13" s="1"/>
  <c r="CZ72" i="13" s="1"/>
  <c r="EK72" i="13" s="1"/>
  <c r="BM73" i="13" s="1"/>
  <c r="AA73" i="13" s="1"/>
  <c r="CX73" i="13" s="1"/>
  <c r="EI73" i="13" s="1"/>
  <c r="BK74" i="13" s="1"/>
  <c r="Y74" i="13" s="1"/>
  <c r="C69" i="13"/>
  <c r="CH70" i="13"/>
  <c r="BV70" i="13"/>
  <c r="DN69" i="13"/>
  <c r="DR69" i="13"/>
  <c r="AT70" i="13" s="1"/>
  <c r="H70" i="13" s="1"/>
  <c r="CG70" i="13" s="1"/>
  <c r="DT70" i="13" s="1"/>
  <c r="AV71" i="13" s="1"/>
  <c r="J71" i="13" s="1"/>
  <c r="CI71" i="13" s="1"/>
  <c r="DV71" i="13" s="1"/>
  <c r="AX72" i="13" s="1"/>
  <c r="L72" i="13" s="1"/>
  <c r="DP69" i="13"/>
  <c r="ED73" i="13"/>
  <c r="BF74" i="13" s="1"/>
  <c r="T74" i="13" s="1"/>
  <c r="EH74" i="13"/>
  <c r="BJ75" i="13" s="1"/>
  <c r="X75" i="13" s="1"/>
  <c r="DZ72" i="13"/>
  <c r="BB73" i="13" s="1"/>
  <c r="P73" i="13" s="1"/>
  <c r="BS94" i="12"/>
  <c r="I95" i="12" s="1"/>
  <c r="BU94" i="12"/>
  <c r="K95" i="12" s="1"/>
  <c r="AO95" i="12" s="1"/>
  <c r="CK95" i="12"/>
  <c r="AA96" i="12" s="1"/>
  <c r="BE96" i="12" s="1"/>
  <c r="CI96" i="12" s="1"/>
  <c r="Y97" i="12" s="1"/>
  <c r="AH95" i="12"/>
  <c r="AE95" i="12"/>
  <c r="AL95" i="12"/>
  <c r="AJ95" i="12"/>
  <c r="BI95" i="12" s="1"/>
  <c r="CM95" i="12" s="1"/>
  <c r="AP96" i="12"/>
  <c r="AR96" i="12"/>
  <c r="BW94" i="12"/>
  <c r="M95" i="12" s="1"/>
  <c r="BY94" i="12"/>
  <c r="O95" i="12" s="1"/>
  <c r="CC95" i="12"/>
  <c r="S96" i="12" s="1"/>
  <c r="CE95" i="12"/>
  <c r="U96" i="12" s="1"/>
  <c r="CL93" i="12"/>
  <c r="AI93" i="12"/>
  <c r="BO93" i="12" s="1"/>
  <c r="DJ69" i="13" l="1"/>
  <c r="DQ69" i="13"/>
  <c r="AS70" i="13" s="1"/>
  <c r="G70" i="13" s="1"/>
  <c r="EC72" i="13"/>
  <c r="BE73" i="13" s="1"/>
  <c r="S73" i="13" s="1"/>
  <c r="CB69" i="13"/>
  <c r="DO69" i="13" s="1"/>
  <c r="ES69" i="13"/>
  <c r="DU70" i="13"/>
  <c r="AW71" i="13" s="1"/>
  <c r="K71" i="13" s="1"/>
  <c r="EG73" i="13"/>
  <c r="BI74" i="13" s="1"/>
  <c r="W74" i="13" s="1"/>
  <c r="CV74" i="13" s="1"/>
  <c r="DY71" i="13"/>
  <c r="BA72" i="13" s="1"/>
  <c r="O72" i="13" s="1"/>
  <c r="AR70" i="13"/>
  <c r="EV69" i="13"/>
  <c r="AJ70" i="13"/>
  <c r="AP70" i="13"/>
  <c r="CS74" i="13"/>
  <c r="CK72" i="13"/>
  <c r="CO73" i="13"/>
  <c r="AQ95" i="12"/>
  <c r="BP95" i="12"/>
  <c r="BR95" i="12"/>
  <c r="H96" i="12" s="1"/>
  <c r="BN95" i="12"/>
  <c r="AC96" i="12"/>
  <c r="BV96" i="12"/>
  <c r="L97" i="12" s="1"/>
  <c r="BX96" i="12"/>
  <c r="N97" i="12" s="1"/>
  <c r="AY96" i="12"/>
  <c r="BA96" i="12"/>
  <c r="CN93" i="12"/>
  <c r="AD94" i="12" s="1"/>
  <c r="E94" i="12"/>
  <c r="AS95" i="12"/>
  <c r="BW95" i="12" s="1"/>
  <c r="M96" i="12" s="1"/>
  <c r="AU95" i="12"/>
  <c r="BM93" i="12"/>
  <c r="AB94" i="12"/>
  <c r="BU95" i="12"/>
  <c r="K96" i="12" s="1"/>
  <c r="CJ71" i="13" l="1"/>
  <c r="EU69" i="13"/>
  <c r="AQ70" i="13"/>
  <c r="CR73" i="13"/>
  <c r="CN72" i="13"/>
  <c r="CF70" i="13"/>
  <c r="DM69" i="13"/>
  <c r="BU70" i="13"/>
  <c r="DG70" i="13"/>
  <c r="D70" i="13"/>
  <c r="F70" i="13"/>
  <c r="BX70" i="13"/>
  <c r="EB73" i="13"/>
  <c r="BD74" i="13" s="1"/>
  <c r="R74" i="13" s="1"/>
  <c r="DX72" i="13"/>
  <c r="AZ73" i="13" s="1"/>
  <c r="N73" i="13" s="1"/>
  <c r="EF74" i="13"/>
  <c r="BH75" i="13" s="1"/>
  <c r="V75" i="13" s="1"/>
  <c r="AQ96" i="12"/>
  <c r="AN96" i="12"/>
  <c r="AR97" i="12"/>
  <c r="AT97" i="12"/>
  <c r="D96" i="12"/>
  <c r="BG96" i="12"/>
  <c r="CO95" i="12"/>
  <c r="F96" i="12"/>
  <c r="AK94" i="12"/>
  <c r="BF94" i="12"/>
  <c r="CJ94" i="12" s="1"/>
  <c r="Z95" i="12" s="1"/>
  <c r="BD95" i="12" s="1"/>
  <c r="CH95" i="12" s="1"/>
  <c r="X96" i="12" s="1"/>
  <c r="BB96" i="12" s="1"/>
  <c r="CF96" i="12" s="1"/>
  <c r="V97" i="12" s="1"/>
  <c r="AZ97" i="12" s="1"/>
  <c r="CD97" i="12" s="1"/>
  <c r="T98" i="12" s="1"/>
  <c r="AX98" i="12" s="1"/>
  <c r="C94" i="12"/>
  <c r="BH94" i="12"/>
  <c r="CE96" i="12"/>
  <c r="U97" i="12" s="1"/>
  <c r="CG96" i="12"/>
  <c r="W97" i="12" s="1"/>
  <c r="BY95" i="12"/>
  <c r="O96" i="12" s="1"/>
  <c r="AS96" i="12" s="1"/>
  <c r="BW96" i="12" s="1"/>
  <c r="M97" i="12" s="1"/>
  <c r="CA95" i="12"/>
  <c r="Q96" i="12" s="1"/>
  <c r="EA72" i="13" l="1"/>
  <c r="BC73" i="13" s="1"/>
  <c r="Q73" i="13" s="1"/>
  <c r="E70" i="13"/>
  <c r="BW70" i="13"/>
  <c r="EE73" i="13"/>
  <c r="BG74" i="13" s="1"/>
  <c r="U74" i="13" s="1"/>
  <c r="AI70" i="13"/>
  <c r="AO70" i="13"/>
  <c r="DS70" i="13"/>
  <c r="AU71" i="13" s="1"/>
  <c r="I71" i="13" s="1"/>
  <c r="DW71" i="13"/>
  <c r="AY72" i="13" s="1"/>
  <c r="M72" i="13" s="1"/>
  <c r="CC70" i="13"/>
  <c r="DI70" i="13" s="1"/>
  <c r="ET70" i="13" s="1"/>
  <c r="CE70" i="13"/>
  <c r="AL70" i="13"/>
  <c r="CA70" i="13"/>
  <c r="ER70" i="13"/>
  <c r="BT71" i="13" s="1"/>
  <c r="AH71" i="13" s="1"/>
  <c r="DE71" i="13" s="1"/>
  <c r="EP71" i="13" s="1"/>
  <c r="BR72" i="13" s="1"/>
  <c r="AF72" i="13" s="1"/>
  <c r="DC72" i="13" s="1"/>
  <c r="EN72" i="13" s="1"/>
  <c r="BP73" i="13" s="1"/>
  <c r="AD73" i="13" s="1"/>
  <c r="DA73" i="13" s="1"/>
  <c r="EL73" i="13" s="1"/>
  <c r="BN74" i="13" s="1"/>
  <c r="AB74" i="13" s="1"/>
  <c r="CY74" i="13" s="1"/>
  <c r="EJ74" i="13" s="1"/>
  <c r="BL75" i="13" s="1"/>
  <c r="Z75" i="13" s="1"/>
  <c r="CW75" i="13" s="1"/>
  <c r="CM73" i="13"/>
  <c r="CQ74" i="13"/>
  <c r="CU75" i="13"/>
  <c r="AJ96" i="12"/>
  <c r="BI96" i="12" s="1"/>
  <c r="CM96" i="12" s="1"/>
  <c r="BN96" i="12" s="1"/>
  <c r="AH96" i="12"/>
  <c r="CK96" i="12"/>
  <c r="AA97" i="12" s="1"/>
  <c r="BE97" i="12" s="1"/>
  <c r="AE96" i="12"/>
  <c r="BT96" i="12"/>
  <c r="J97" i="12" s="1"/>
  <c r="AL96" i="12"/>
  <c r="BP96" i="12" s="1"/>
  <c r="CO96" i="12" s="1"/>
  <c r="BZ97" i="12"/>
  <c r="P98" i="12" s="1"/>
  <c r="BX97" i="12"/>
  <c r="N98" i="12" s="1"/>
  <c r="AC97" i="12"/>
  <c r="CL94" i="12"/>
  <c r="AI94" i="12"/>
  <c r="BO94" i="12" s="1"/>
  <c r="BJ94" i="12"/>
  <c r="BQ94" i="12"/>
  <c r="G95" i="12" s="1"/>
  <c r="AU96" i="12"/>
  <c r="BY96" i="12" s="1"/>
  <c r="O97" i="12" s="1"/>
  <c r="AS97" i="12" s="1"/>
  <c r="AW96" i="12"/>
  <c r="BA97" i="12"/>
  <c r="BC97" i="12"/>
  <c r="AK70" i="13" l="1"/>
  <c r="DH70" i="13" s="1"/>
  <c r="CD70" i="13"/>
  <c r="CT74" i="13"/>
  <c r="CL72" i="13"/>
  <c r="CH71" i="13"/>
  <c r="C70" i="13"/>
  <c r="DF70" i="13"/>
  <c r="EQ70" i="13" s="1"/>
  <c r="BS71" i="13" s="1"/>
  <c r="AG71" i="13" s="1"/>
  <c r="DD71" i="13" s="1"/>
  <c r="EO71" i="13" s="1"/>
  <c r="BQ72" i="13" s="1"/>
  <c r="AE72" i="13" s="1"/>
  <c r="DB72" i="13" s="1"/>
  <c r="EM72" i="13" s="1"/>
  <c r="BO73" i="13" s="1"/>
  <c r="AC73" i="13" s="1"/>
  <c r="CZ73" i="13" s="1"/>
  <c r="EK73" i="13" s="1"/>
  <c r="BM74" i="13" s="1"/>
  <c r="AA74" i="13" s="1"/>
  <c r="CX74" i="13" s="1"/>
  <c r="EI74" i="13" s="1"/>
  <c r="BK75" i="13" s="1"/>
  <c r="Y75" i="13" s="1"/>
  <c r="CP73" i="13"/>
  <c r="DR70" i="13"/>
  <c r="AT71" i="13" s="1"/>
  <c r="H71" i="13" s="1"/>
  <c r="CG71" i="13" s="1"/>
  <c r="DT71" i="13" s="1"/>
  <c r="AV72" i="13" s="1"/>
  <c r="J72" i="13" s="1"/>
  <c r="CI72" i="13" s="1"/>
  <c r="DP70" i="13"/>
  <c r="DN70" i="13"/>
  <c r="BV71" i="13"/>
  <c r="ED74" i="13"/>
  <c r="BF75" i="13" s="1"/>
  <c r="T75" i="13" s="1"/>
  <c r="DZ73" i="13"/>
  <c r="BB74" i="13" s="1"/>
  <c r="P74" i="13" s="1"/>
  <c r="EH75" i="13"/>
  <c r="BJ76" i="13" s="1"/>
  <c r="X76" i="13" s="1"/>
  <c r="DV72" i="13"/>
  <c r="AX73" i="13" s="1"/>
  <c r="L73" i="13" s="1"/>
  <c r="BR96" i="12"/>
  <c r="H97" i="12" s="1"/>
  <c r="F97" i="12"/>
  <c r="AE97" i="12"/>
  <c r="AN97" i="12"/>
  <c r="AP97" i="12"/>
  <c r="D97" i="12"/>
  <c r="AJ97" i="12" s="1"/>
  <c r="BI97" i="12" s="1"/>
  <c r="BG97" i="12"/>
  <c r="AV98" i="12"/>
  <c r="AT98" i="12"/>
  <c r="CN94" i="12"/>
  <c r="AD95" i="12" s="1"/>
  <c r="E95" i="12"/>
  <c r="AK95" i="12" s="1"/>
  <c r="AM95" i="12"/>
  <c r="BM94" i="12"/>
  <c r="AB95" i="12"/>
  <c r="CG97" i="12"/>
  <c r="W98" i="12" s="1"/>
  <c r="CI97" i="12"/>
  <c r="Y98" i="12" s="1"/>
  <c r="CA96" i="12"/>
  <c r="Q97" i="12" s="1"/>
  <c r="AU97" i="12" s="1"/>
  <c r="BY97" i="12" s="1"/>
  <c r="O98" i="12" s="1"/>
  <c r="CC96" i="12"/>
  <c r="S97" i="12" s="1"/>
  <c r="EC73" i="13" l="1"/>
  <c r="BE74" i="13" s="1"/>
  <c r="S74" i="13" s="1"/>
  <c r="DY72" i="13"/>
  <c r="BA73" i="13" s="1"/>
  <c r="O73" i="13" s="1"/>
  <c r="EG74" i="13"/>
  <c r="BI75" i="13" s="1"/>
  <c r="W75" i="13" s="1"/>
  <c r="CV75" i="13" s="1"/>
  <c r="DJ70" i="13"/>
  <c r="DQ70" i="13"/>
  <c r="AS71" i="13" s="1"/>
  <c r="G71" i="13" s="1"/>
  <c r="DU71" i="13"/>
  <c r="AW72" i="13" s="1"/>
  <c r="K72" i="13" s="1"/>
  <c r="ES70" i="13"/>
  <c r="CB70" i="13"/>
  <c r="DO70" i="13" s="1"/>
  <c r="AR71" i="13"/>
  <c r="EV70" i="13"/>
  <c r="AJ71" i="13"/>
  <c r="AP71" i="13"/>
  <c r="CO74" i="13"/>
  <c r="CS75" i="13"/>
  <c r="CK73" i="13"/>
  <c r="BH95" i="12"/>
  <c r="AI95" i="12" s="1"/>
  <c r="BO95" i="12" s="1"/>
  <c r="AL97" i="12"/>
  <c r="BR97" i="12" s="1"/>
  <c r="H98" i="12" s="1"/>
  <c r="CK97" i="12"/>
  <c r="AA98" i="12" s="1"/>
  <c r="BE98" i="12" s="1"/>
  <c r="AH97" i="12"/>
  <c r="CM97" i="12"/>
  <c r="BT97" i="12"/>
  <c r="J98" i="12" s="1"/>
  <c r="BV97" i="12"/>
  <c r="L98" i="12" s="1"/>
  <c r="BZ98" i="12"/>
  <c r="P99" i="12" s="1"/>
  <c r="CB98" i="12"/>
  <c r="R99" i="12" s="1"/>
  <c r="BJ95" i="12"/>
  <c r="BC98" i="12"/>
  <c r="BF95" i="12"/>
  <c r="CJ95" i="12" s="1"/>
  <c r="Z96" i="12" s="1"/>
  <c r="BD96" i="12" s="1"/>
  <c r="CH96" i="12" s="1"/>
  <c r="X97" i="12" s="1"/>
  <c r="BB97" i="12" s="1"/>
  <c r="CF97" i="12" s="1"/>
  <c r="V98" i="12" s="1"/>
  <c r="AZ98" i="12" s="1"/>
  <c r="CD98" i="12" s="1"/>
  <c r="T99" i="12" s="1"/>
  <c r="C95" i="12"/>
  <c r="AW97" i="12"/>
  <c r="CA97" i="12" s="1"/>
  <c r="Q98" i="12" s="1"/>
  <c r="AU98" i="12" s="1"/>
  <c r="AY97" i="12"/>
  <c r="BQ95" i="12"/>
  <c r="G96" i="12" s="1"/>
  <c r="BS95" i="12"/>
  <c r="I96" i="12" s="1"/>
  <c r="EU70" i="13" l="1"/>
  <c r="AQ71" i="13"/>
  <c r="DM70" i="13"/>
  <c r="BU71" i="13"/>
  <c r="CN73" i="13"/>
  <c r="CJ72" i="13"/>
  <c r="CF71" i="13"/>
  <c r="CR74" i="13"/>
  <c r="DG71" i="13"/>
  <c r="D71" i="13"/>
  <c r="F71" i="13"/>
  <c r="BX71" i="13"/>
  <c r="EF75" i="13"/>
  <c r="BH76" i="13" s="1"/>
  <c r="V76" i="13" s="1"/>
  <c r="DX73" i="13"/>
  <c r="AZ74" i="13" s="1"/>
  <c r="N74" i="13" s="1"/>
  <c r="EB74" i="13"/>
  <c r="BD75" i="13" s="1"/>
  <c r="R75" i="13" s="1"/>
  <c r="AX99" i="12"/>
  <c r="BP97" i="12"/>
  <c r="AN98" i="12"/>
  <c r="AP98" i="12"/>
  <c r="AR98" i="12"/>
  <c r="CO97" i="12"/>
  <c r="F98" i="12"/>
  <c r="CB99" i="12"/>
  <c r="R100" i="12" s="1"/>
  <c r="BN97" i="12"/>
  <c r="AC98" i="12"/>
  <c r="AV99" i="12"/>
  <c r="CN95" i="12"/>
  <c r="AD96" i="12" s="1"/>
  <c r="E96" i="12"/>
  <c r="CC97" i="12"/>
  <c r="S98" i="12" s="1"/>
  <c r="AW98" i="12" s="1"/>
  <c r="CA98" i="12" s="1"/>
  <c r="Q99" i="12" s="1"/>
  <c r="CE97" i="12"/>
  <c r="U98" i="12" s="1"/>
  <c r="CI98" i="12"/>
  <c r="Y99" i="12" s="1"/>
  <c r="CL95" i="12"/>
  <c r="AM96" i="12"/>
  <c r="AO96" i="12"/>
  <c r="AO71" i="13" l="1"/>
  <c r="AI71" i="13"/>
  <c r="E71" i="13"/>
  <c r="BW71" i="13"/>
  <c r="EA73" i="13"/>
  <c r="BC74" i="13" s="1"/>
  <c r="Q74" i="13" s="1"/>
  <c r="EE74" i="13"/>
  <c r="BG75" i="13" s="1"/>
  <c r="U75" i="13" s="1"/>
  <c r="DS71" i="13"/>
  <c r="AU72" i="13" s="1"/>
  <c r="I72" i="13" s="1"/>
  <c r="DW72" i="13"/>
  <c r="AY73" i="13" s="1"/>
  <c r="M73" i="13" s="1"/>
  <c r="AL71" i="13"/>
  <c r="CE71" i="13"/>
  <c r="CC71" i="13"/>
  <c r="DI71" i="13" s="1"/>
  <c r="ET71" i="13" s="1"/>
  <c r="CA71" i="13"/>
  <c r="ER71" i="13"/>
  <c r="BT72" i="13" s="1"/>
  <c r="AH72" i="13" s="1"/>
  <c r="DE72" i="13" s="1"/>
  <c r="EP72" i="13" s="1"/>
  <c r="BR73" i="13" s="1"/>
  <c r="AF73" i="13" s="1"/>
  <c r="DC73" i="13" s="1"/>
  <c r="EN73" i="13" s="1"/>
  <c r="BP74" i="13" s="1"/>
  <c r="AD74" i="13" s="1"/>
  <c r="DA74" i="13" s="1"/>
  <c r="EL74" i="13" s="1"/>
  <c r="BN75" i="13" s="1"/>
  <c r="AB75" i="13" s="1"/>
  <c r="CY75" i="13" s="1"/>
  <c r="EJ75" i="13" s="1"/>
  <c r="BL76" i="13" s="1"/>
  <c r="Z76" i="13" s="1"/>
  <c r="CW76" i="13" s="1"/>
  <c r="CU76" i="13"/>
  <c r="CQ75" i="13"/>
  <c r="CM74" i="13"/>
  <c r="BT98" i="12"/>
  <c r="J99" i="12" s="1"/>
  <c r="AE98" i="12"/>
  <c r="AL98" i="12"/>
  <c r="BV98" i="12"/>
  <c r="L99" i="12" s="1"/>
  <c r="AP99" i="12" s="1"/>
  <c r="BX98" i="12"/>
  <c r="N99" i="12" s="1"/>
  <c r="D98" i="12"/>
  <c r="AJ98" i="12" s="1"/>
  <c r="BI98" i="12" s="1"/>
  <c r="BG98" i="12"/>
  <c r="BS96" i="12"/>
  <c r="I97" i="12" s="1"/>
  <c r="BU96" i="12"/>
  <c r="K97" i="12" s="1"/>
  <c r="AY98" i="12"/>
  <c r="CC98" i="12" s="1"/>
  <c r="S99" i="12" s="1"/>
  <c r="AW99" i="12" s="1"/>
  <c r="BA98" i="12"/>
  <c r="AK96" i="12"/>
  <c r="BJ96" i="12" s="1"/>
  <c r="BM95" i="12"/>
  <c r="AB96" i="12"/>
  <c r="BH96" i="12" s="1"/>
  <c r="CP74" i="13" l="1"/>
  <c r="CT75" i="13"/>
  <c r="CL73" i="13"/>
  <c r="AK71" i="13"/>
  <c r="DH71" i="13" s="1"/>
  <c r="CD71" i="13"/>
  <c r="C71" i="13"/>
  <c r="DF71" i="13"/>
  <c r="EQ71" i="13" s="1"/>
  <c r="BS72" i="13" s="1"/>
  <c r="AG72" i="13" s="1"/>
  <c r="DD72" i="13" s="1"/>
  <c r="EO72" i="13" s="1"/>
  <c r="BQ73" i="13" s="1"/>
  <c r="AE73" i="13" s="1"/>
  <c r="DB73" i="13" s="1"/>
  <c r="EM73" i="13" s="1"/>
  <c r="BO74" i="13" s="1"/>
  <c r="AC74" i="13" s="1"/>
  <c r="CZ74" i="13" s="1"/>
  <c r="EK74" i="13" s="1"/>
  <c r="BM75" i="13" s="1"/>
  <c r="AA75" i="13" s="1"/>
  <c r="CX75" i="13" s="1"/>
  <c r="EI75" i="13" s="1"/>
  <c r="BK76" i="13" s="1"/>
  <c r="Y76" i="13" s="1"/>
  <c r="CH72" i="13"/>
  <c r="BV72" i="13"/>
  <c r="DN71" i="13"/>
  <c r="DR71" i="13"/>
  <c r="AT72" i="13" s="1"/>
  <c r="H72" i="13" s="1"/>
  <c r="CG72" i="13" s="1"/>
  <c r="DT72" i="13" s="1"/>
  <c r="AV73" i="13" s="1"/>
  <c r="J73" i="13" s="1"/>
  <c r="CI73" i="13" s="1"/>
  <c r="DV73" i="13" s="1"/>
  <c r="AX74" i="13" s="1"/>
  <c r="L74" i="13" s="1"/>
  <c r="DP71" i="13"/>
  <c r="EH76" i="13"/>
  <c r="BJ77" i="13" s="1"/>
  <c r="X77" i="13" s="1"/>
  <c r="DZ74" i="13"/>
  <c r="BB75" i="13" s="1"/>
  <c r="P75" i="13" s="1"/>
  <c r="ED75" i="13"/>
  <c r="BF76" i="13" s="1"/>
  <c r="T76" i="13" s="1"/>
  <c r="AR99" i="12"/>
  <c r="BV99" i="12" s="1"/>
  <c r="L100" i="12" s="1"/>
  <c r="AT99" i="12"/>
  <c r="BP98" i="12"/>
  <c r="BR98" i="12"/>
  <c r="H99" i="12" s="1"/>
  <c r="AH98" i="12"/>
  <c r="CK98" i="12"/>
  <c r="AA99" i="12" s="1"/>
  <c r="BE99" i="12" s="1"/>
  <c r="BQ96" i="12"/>
  <c r="G97" i="12" s="1"/>
  <c r="AM97" i="12" s="1"/>
  <c r="CM98" i="12"/>
  <c r="AI96" i="12"/>
  <c r="BO96" i="12" s="1"/>
  <c r="AO97" i="12"/>
  <c r="AQ97" i="12"/>
  <c r="C96" i="12"/>
  <c r="BF96" i="12"/>
  <c r="CJ96" i="12" s="1"/>
  <c r="Z97" i="12" s="1"/>
  <c r="BD97" i="12" s="1"/>
  <c r="CH97" i="12" s="1"/>
  <c r="X98" i="12" s="1"/>
  <c r="BB98" i="12" s="1"/>
  <c r="CF98" i="12" s="1"/>
  <c r="V99" i="12" s="1"/>
  <c r="AZ99" i="12" s="1"/>
  <c r="CD99" i="12" s="1"/>
  <c r="T100" i="12" s="1"/>
  <c r="AX100" i="12" s="1"/>
  <c r="CE98" i="12"/>
  <c r="U99" i="12" s="1"/>
  <c r="AY99" i="12" s="1"/>
  <c r="CC99" i="12" s="1"/>
  <c r="S100" i="12" s="1"/>
  <c r="CG98" i="12"/>
  <c r="W99" i="12" s="1"/>
  <c r="DJ71" i="13" l="1"/>
  <c r="DQ71" i="13"/>
  <c r="AS72" i="13" s="1"/>
  <c r="G72" i="13" s="1"/>
  <c r="DY73" i="13"/>
  <c r="BA74" i="13" s="1"/>
  <c r="O74" i="13" s="1"/>
  <c r="EG75" i="13"/>
  <c r="BI76" i="13" s="1"/>
  <c r="W76" i="13" s="1"/>
  <c r="CV76" i="13" s="1"/>
  <c r="CB71" i="13"/>
  <c r="DO71" i="13" s="1"/>
  <c r="ES71" i="13"/>
  <c r="DU72" i="13"/>
  <c r="AW73" i="13" s="1"/>
  <c r="K73" i="13" s="1"/>
  <c r="EC74" i="13"/>
  <c r="BE75" i="13" s="1"/>
  <c r="S75" i="13" s="1"/>
  <c r="AR72" i="13"/>
  <c r="EV71" i="13"/>
  <c r="AP72" i="13"/>
  <c r="AJ72" i="13"/>
  <c r="CK74" i="13"/>
  <c r="CS76" i="13"/>
  <c r="CO75" i="13"/>
  <c r="AN99" i="12"/>
  <c r="CO98" i="12"/>
  <c r="F99" i="12"/>
  <c r="BX99" i="12"/>
  <c r="N100" i="12" s="1"/>
  <c r="AR100" i="12" s="1"/>
  <c r="BZ99" i="12"/>
  <c r="P100" i="12" s="1"/>
  <c r="CL96" i="12"/>
  <c r="BM96" i="12" s="1"/>
  <c r="BN98" i="12"/>
  <c r="AC99" i="12"/>
  <c r="CN96" i="12"/>
  <c r="AD97" i="12" s="1"/>
  <c r="E97" i="12"/>
  <c r="BU97" i="12"/>
  <c r="K98" i="12" s="1"/>
  <c r="BW97" i="12"/>
  <c r="M98" i="12" s="1"/>
  <c r="BA99" i="12"/>
  <c r="CE99" i="12" s="1"/>
  <c r="U100" i="12" s="1"/>
  <c r="AY100" i="12" s="1"/>
  <c r="BC99" i="12"/>
  <c r="BS97" i="12"/>
  <c r="I98" i="12" s="1"/>
  <c r="EU71" i="13" l="1"/>
  <c r="AQ72" i="13"/>
  <c r="CN74" i="13"/>
  <c r="CF72" i="13"/>
  <c r="CR75" i="13"/>
  <c r="CJ73" i="13"/>
  <c r="DM71" i="13"/>
  <c r="BU72" i="13"/>
  <c r="DG72" i="13"/>
  <c r="D72" i="13"/>
  <c r="BX72" i="13"/>
  <c r="F72" i="13"/>
  <c r="EB75" i="13"/>
  <c r="BD76" i="13" s="1"/>
  <c r="R76" i="13" s="1"/>
  <c r="EF76" i="13"/>
  <c r="BH77" i="13" s="1"/>
  <c r="V77" i="13" s="1"/>
  <c r="DX74" i="13"/>
  <c r="AZ75" i="13" s="1"/>
  <c r="N75" i="13" s="1"/>
  <c r="AE99" i="12"/>
  <c r="BT99" i="12"/>
  <c r="J100" i="12" s="1"/>
  <c r="AV100" i="12"/>
  <c r="AT100" i="12"/>
  <c r="BX100" i="12" s="1"/>
  <c r="N101" i="12" s="1"/>
  <c r="AL99" i="12"/>
  <c r="BR99" i="12" s="1"/>
  <c r="H100" i="12" s="1"/>
  <c r="AB97" i="12"/>
  <c r="BF97" i="12" s="1"/>
  <c r="CJ97" i="12" s="1"/>
  <c r="Z98" i="12" s="1"/>
  <c r="BD98" i="12" s="1"/>
  <c r="CH98" i="12" s="1"/>
  <c r="X99" i="12" s="1"/>
  <c r="BB99" i="12" s="1"/>
  <c r="CF99" i="12" s="1"/>
  <c r="V100" i="12" s="1"/>
  <c r="AZ100" i="12" s="1"/>
  <c r="CD100" i="12" s="1"/>
  <c r="T101" i="12" s="1"/>
  <c r="D99" i="12"/>
  <c r="AJ99" i="12" s="1"/>
  <c r="BI99" i="12" s="1"/>
  <c r="BG99" i="12"/>
  <c r="AK97" i="12"/>
  <c r="AQ98" i="12"/>
  <c r="AS98" i="12"/>
  <c r="CG99" i="12"/>
  <c r="W100" i="12" s="1"/>
  <c r="BA100" i="12" s="1"/>
  <c r="CE100" i="12" s="1"/>
  <c r="U101" i="12" s="1"/>
  <c r="CI99" i="12"/>
  <c r="Y100" i="12" s="1"/>
  <c r="AO98" i="12"/>
  <c r="DS72" i="13" l="1"/>
  <c r="AU73" i="13" s="1"/>
  <c r="I73" i="13" s="1"/>
  <c r="AO72" i="13"/>
  <c r="AI72" i="13"/>
  <c r="E72" i="13"/>
  <c r="BW72" i="13"/>
  <c r="EA74" i="13"/>
  <c r="BC75" i="13" s="1"/>
  <c r="Q75" i="13" s="1"/>
  <c r="DW73" i="13"/>
  <c r="AY74" i="13" s="1"/>
  <c r="M74" i="13" s="1"/>
  <c r="EE75" i="13"/>
  <c r="BG76" i="13" s="1"/>
  <c r="U76" i="13" s="1"/>
  <c r="CE72" i="13"/>
  <c r="AL72" i="13"/>
  <c r="CC72" i="13"/>
  <c r="DI72" i="13" s="1"/>
  <c r="ET72" i="13" s="1"/>
  <c r="CA72" i="13"/>
  <c r="ER72" i="13"/>
  <c r="BT73" i="13" s="1"/>
  <c r="AH73" i="13" s="1"/>
  <c r="DE73" i="13" s="1"/>
  <c r="EP73" i="13" s="1"/>
  <c r="BR74" i="13" s="1"/>
  <c r="AF74" i="13" s="1"/>
  <c r="DC74" i="13" s="1"/>
  <c r="EN74" i="13" s="1"/>
  <c r="BP75" i="13" s="1"/>
  <c r="AD75" i="13" s="1"/>
  <c r="DA75" i="13" s="1"/>
  <c r="EL75" i="13" s="1"/>
  <c r="BN76" i="13" s="1"/>
  <c r="AB76" i="13" s="1"/>
  <c r="CY76" i="13" s="1"/>
  <c r="EJ76" i="13" s="1"/>
  <c r="BL77" i="13" s="1"/>
  <c r="Z77" i="13" s="1"/>
  <c r="CW77" i="13" s="1"/>
  <c r="CM75" i="13"/>
  <c r="DZ75" i="13" s="1"/>
  <c r="BB76" i="13" s="1"/>
  <c r="P76" i="13" s="1"/>
  <c r="CO76" i="13" s="1"/>
  <c r="CQ76" i="13"/>
  <c r="CU77" i="13"/>
  <c r="BH97" i="12"/>
  <c r="AI97" i="12" s="1"/>
  <c r="C97" i="12"/>
  <c r="BZ100" i="12"/>
  <c r="P101" i="12" s="1"/>
  <c r="AT101" i="12" s="1"/>
  <c r="CB100" i="12"/>
  <c r="R101" i="12" s="1"/>
  <c r="AN100" i="12"/>
  <c r="AP100" i="12"/>
  <c r="AX101" i="12"/>
  <c r="CM99" i="12"/>
  <c r="CK99" i="12"/>
  <c r="AA100" i="12" s="1"/>
  <c r="BE100" i="12" s="1"/>
  <c r="AH99" i="12"/>
  <c r="BU98" i="12"/>
  <c r="K99" i="12" s="1"/>
  <c r="BP99" i="12"/>
  <c r="BJ97" i="12"/>
  <c r="BO97" i="12"/>
  <c r="BQ97" i="12"/>
  <c r="G98" i="12" s="1"/>
  <c r="BC100" i="12"/>
  <c r="CG100" i="12" s="1"/>
  <c r="W101" i="12" s="1"/>
  <c r="BA101" i="12" s="1"/>
  <c r="CL97" i="12"/>
  <c r="BW98" i="12"/>
  <c r="M99" i="12" s="1"/>
  <c r="BY98" i="12"/>
  <c r="O99" i="12" s="1"/>
  <c r="DF72" i="13" l="1"/>
  <c r="EQ72" i="13" s="1"/>
  <c r="BS73" i="13" s="1"/>
  <c r="AG73" i="13" s="1"/>
  <c r="DD73" i="13" s="1"/>
  <c r="EO73" i="13" s="1"/>
  <c r="BQ74" i="13" s="1"/>
  <c r="AE74" i="13" s="1"/>
  <c r="DB74" i="13" s="1"/>
  <c r="EM74" i="13" s="1"/>
  <c r="BO75" i="13" s="1"/>
  <c r="AC75" i="13" s="1"/>
  <c r="CZ75" i="13" s="1"/>
  <c r="EK75" i="13" s="1"/>
  <c r="BM76" i="13" s="1"/>
  <c r="AA76" i="13" s="1"/>
  <c r="CX76" i="13" s="1"/>
  <c r="EI76" i="13" s="1"/>
  <c r="BK77" i="13" s="1"/>
  <c r="Y77" i="13" s="1"/>
  <c r="C72" i="13"/>
  <c r="AK72" i="13"/>
  <c r="DH72" i="13" s="1"/>
  <c r="CD72" i="13"/>
  <c r="CP75" i="13"/>
  <c r="CT76" i="13"/>
  <c r="CH73" i="13"/>
  <c r="CL74" i="13"/>
  <c r="DN72" i="13"/>
  <c r="BV73" i="13"/>
  <c r="DP72" i="13"/>
  <c r="DR72" i="13"/>
  <c r="AT73" i="13" s="1"/>
  <c r="H73" i="13" s="1"/>
  <c r="CG73" i="13" s="1"/>
  <c r="DT73" i="13" s="1"/>
  <c r="AV74" i="13" s="1"/>
  <c r="J74" i="13" s="1"/>
  <c r="CI74" i="13" s="1"/>
  <c r="DV74" i="13" s="1"/>
  <c r="AX75" i="13" s="1"/>
  <c r="L75" i="13" s="1"/>
  <c r="EB76" i="13"/>
  <c r="BD77" i="13" s="1"/>
  <c r="R77" i="13" s="1"/>
  <c r="ED76" i="13"/>
  <c r="BF77" i="13" s="1"/>
  <c r="T77" i="13" s="1"/>
  <c r="EH77" i="13"/>
  <c r="BJ78" i="13" s="1"/>
  <c r="X78" i="13" s="1"/>
  <c r="AV101" i="12"/>
  <c r="CB101" i="12" s="1"/>
  <c r="R102" i="12" s="1"/>
  <c r="BZ101" i="12"/>
  <c r="P102" i="12" s="1"/>
  <c r="AQ99" i="12"/>
  <c r="BT100" i="12"/>
  <c r="J101" i="12" s="1"/>
  <c r="BV100" i="12"/>
  <c r="L101" i="12" s="1"/>
  <c r="CO99" i="12"/>
  <c r="F100" i="12"/>
  <c r="BN99" i="12"/>
  <c r="AC100" i="12"/>
  <c r="AS99" i="12"/>
  <c r="AU99" i="12"/>
  <c r="AM98" i="12"/>
  <c r="BM97" i="12"/>
  <c r="AB98" i="12"/>
  <c r="CN97" i="12"/>
  <c r="AD98" i="12" s="1"/>
  <c r="E98" i="12"/>
  <c r="AK98" i="12" s="1"/>
  <c r="BJ98" i="12" s="1"/>
  <c r="CI100" i="12"/>
  <c r="Y101" i="12" s="1"/>
  <c r="BC101" i="12" s="1"/>
  <c r="CG101" i="12" s="1"/>
  <c r="W102" i="12" s="1"/>
  <c r="EG76" i="13" l="1"/>
  <c r="BI77" i="13" s="1"/>
  <c r="W77" i="13" s="1"/>
  <c r="DJ72" i="13"/>
  <c r="DQ72" i="13"/>
  <c r="AS73" i="13" s="1"/>
  <c r="G73" i="13" s="1"/>
  <c r="ES72" i="13"/>
  <c r="CB72" i="13"/>
  <c r="DO72" i="13" s="1"/>
  <c r="DY74" i="13"/>
  <c r="BA75" i="13" s="1"/>
  <c r="O75" i="13" s="1"/>
  <c r="DU73" i="13"/>
  <c r="AW74" i="13" s="1"/>
  <c r="K74" i="13" s="1"/>
  <c r="EC75" i="13"/>
  <c r="BE76" i="13" s="1"/>
  <c r="S76" i="13" s="1"/>
  <c r="AP73" i="13"/>
  <c r="AJ73" i="13"/>
  <c r="EV72" i="13"/>
  <c r="AR73" i="13"/>
  <c r="CQ77" i="13"/>
  <c r="CS77" i="13"/>
  <c r="CK75" i="13"/>
  <c r="AV102" i="12"/>
  <c r="BW99" i="12"/>
  <c r="M100" i="12" s="1"/>
  <c r="AE100" i="12"/>
  <c r="AL100" i="12"/>
  <c r="AP101" i="12"/>
  <c r="AR101" i="12"/>
  <c r="BG100" i="12"/>
  <c r="D100" i="12"/>
  <c r="AJ100" i="12" s="1"/>
  <c r="BI100" i="12" s="1"/>
  <c r="C98" i="12"/>
  <c r="BF98" i="12"/>
  <c r="CJ98" i="12" s="1"/>
  <c r="Z99" i="12" s="1"/>
  <c r="BD99" i="12" s="1"/>
  <c r="CH99" i="12" s="1"/>
  <c r="X100" i="12" s="1"/>
  <c r="BB100" i="12" s="1"/>
  <c r="CF100" i="12" s="1"/>
  <c r="V101" i="12" s="1"/>
  <c r="AZ101" i="12" s="1"/>
  <c r="CD101" i="12" s="1"/>
  <c r="T102" i="12" s="1"/>
  <c r="AX102" i="12" s="1"/>
  <c r="CB102" i="12" s="1"/>
  <c r="R103" i="12" s="1"/>
  <c r="BQ98" i="12"/>
  <c r="G99" i="12" s="1"/>
  <c r="BS98" i="12"/>
  <c r="I99" i="12" s="1"/>
  <c r="BY99" i="12"/>
  <c r="O100" i="12" s="1"/>
  <c r="CA99" i="12"/>
  <c r="Q100" i="12" s="1"/>
  <c r="BH98" i="12"/>
  <c r="CN75" i="13" l="1"/>
  <c r="DM72" i="13"/>
  <c r="BU73" i="13"/>
  <c r="CF73" i="13"/>
  <c r="CJ74" i="13"/>
  <c r="EU72" i="13"/>
  <c r="AQ73" i="13"/>
  <c r="CR76" i="13"/>
  <c r="CV77" i="13"/>
  <c r="D73" i="13"/>
  <c r="DG73" i="13"/>
  <c r="BX73" i="13"/>
  <c r="F73" i="13"/>
  <c r="DX75" i="13"/>
  <c r="AZ76" i="13" s="1"/>
  <c r="N76" i="13" s="1"/>
  <c r="ED77" i="13"/>
  <c r="BF78" i="13" s="1"/>
  <c r="T78" i="13" s="1"/>
  <c r="EF77" i="13"/>
  <c r="BH78" i="13" s="1"/>
  <c r="V78" i="13" s="1"/>
  <c r="CM100" i="12"/>
  <c r="BN100" i="12" s="1"/>
  <c r="AS100" i="12"/>
  <c r="AH100" i="12"/>
  <c r="CK100" i="12"/>
  <c r="AA101" i="12" s="1"/>
  <c r="BE101" i="12" s="1"/>
  <c r="CI101" i="12" s="1"/>
  <c r="Y102" i="12" s="1"/>
  <c r="BC102" i="12" s="1"/>
  <c r="BP100" i="12"/>
  <c r="BR100" i="12"/>
  <c r="H101" i="12" s="1"/>
  <c r="AC101" i="12"/>
  <c r="BV101" i="12"/>
  <c r="L102" i="12" s="1"/>
  <c r="BX101" i="12"/>
  <c r="N102" i="12" s="1"/>
  <c r="AI98" i="12"/>
  <c r="BO98" i="12" s="1"/>
  <c r="CL98" i="12"/>
  <c r="AU100" i="12"/>
  <c r="BY100" i="12" s="1"/>
  <c r="O101" i="12" s="1"/>
  <c r="AW100" i="12"/>
  <c r="AM99" i="12"/>
  <c r="AO99" i="12"/>
  <c r="DW74" i="13" l="1"/>
  <c r="AY75" i="13" s="1"/>
  <c r="M75" i="13" s="1"/>
  <c r="DS73" i="13"/>
  <c r="AU74" i="13" s="1"/>
  <c r="I74" i="13" s="1"/>
  <c r="AO73" i="13"/>
  <c r="AI73" i="13"/>
  <c r="BW73" i="13"/>
  <c r="E73" i="13"/>
  <c r="EA75" i="13"/>
  <c r="BC76" i="13" s="1"/>
  <c r="Q76" i="13" s="1"/>
  <c r="EE76" i="13"/>
  <c r="BG77" i="13" s="1"/>
  <c r="U77" i="13" s="1"/>
  <c r="ER73" i="13"/>
  <c r="BT74" i="13" s="1"/>
  <c r="AH74" i="13" s="1"/>
  <c r="DE74" i="13" s="1"/>
  <c r="EP74" i="13" s="1"/>
  <c r="BR75" i="13" s="1"/>
  <c r="AF75" i="13" s="1"/>
  <c r="DC75" i="13" s="1"/>
  <c r="EN75" i="13" s="1"/>
  <c r="BP76" i="13" s="1"/>
  <c r="AD76" i="13" s="1"/>
  <c r="DA76" i="13" s="1"/>
  <c r="EL76" i="13" s="1"/>
  <c r="BN77" i="13" s="1"/>
  <c r="AB77" i="13" s="1"/>
  <c r="CY77" i="13" s="1"/>
  <c r="EJ77" i="13" s="1"/>
  <c r="BL78" i="13" s="1"/>
  <c r="Z78" i="13" s="1"/>
  <c r="CW78" i="13" s="1"/>
  <c r="CA73" i="13"/>
  <c r="CE73" i="13"/>
  <c r="CC73" i="13"/>
  <c r="DI73" i="13" s="1"/>
  <c r="ET73" i="13" s="1"/>
  <c r="AL73" i="13"/>
  <c r="CS78" i="13"/>
  <c r="CU78" i="13"/>
  <c r="CM76" i="13"/>
  <c r="D101" i="12"/>
  <c r="BG101" i="12"/>
  <c r="AN101" i="12"/>
  <c r="CO100" i="12"/>
  <c r="F101" i="12"/>
  <c r="AR102" i="12"/>
  <c r="AT102" i="12"/>
  <c r="BS99" i="12"/>
  <c r="I100" i="12" s="1"/>
  <c r="BU99" i="12"/>
  <c r="K100" i="12" s="1"/>
  <c r="BM98" i="12"/>
  <c r="AB99" i="12"/>
  <c r="CA100" i="12"/>
  <c r="Q101" i="12" s="1"/>
  <c r="AU101" i="12" s="1"/>
  <c r="CC100" i="12"/>
  <c r="S101" i="12" s="1"/>
  <c r="CN98" i="12"/>
  <c r="AD99" i="12" s="1"/>
  <c r="BH99" i="12" s="1"/>
  <c r="E99" i="12"/>
  <c r="CL75" i="13" l="1"/>
  <c r="DF73" i="13"/>
  <c r="EQ73" i="13" s="1"/>
  <c r="BS74" i="13" s="1"/>
  <c r="AG74" i="13" s="1"/>
  <c r="DD74" i="13" s="1"/>
  <c r="EO74" i="13" s="1"/>
  <c r="BQ75" i="13" s="1"/>
  <c r="AE75" i="13" s="1"/>
  <c r="DB75" i="13" s="1"/>
  <c r="EM75" i="13" s="1"/>
  <c r="BO76" i="13" s="1"/>
  <c r="AC76" i="13" s="1"/>
  <c r="CZ76" i="13" s="1"/>
  <c r="EK76" i="13" s="1"/>
  <c r="BM77" i="13" s="1"/>
  <c r="AA77" i="13" s="1"/>
  <c r="CX77" i="13" s="1"/>
  <c r="EI77" i="13" s="1"/>
  <c r="BK78" i="13" s="1"/>
  <c r="Y78" i="13" s="1"/>
  <c r="C73" i="13"/>
  <c r="CT77" i="13"/>
  <c r="CP76" i="13"/>
  <c r="CH74" i="13"/>
  <c r="AK73" i="13"/>
  <c r="DH73" i="13" s="1"/>
  <c r="CD73" i="13"/>
  <c r="DR73" i="13"/>
  <c r="AT74" i="13" s="1"/>
  <c r="H74" i="13" s="1"/>
  <c r="CG74" i="13" s="1"/>
  <c r="DT74" i="13" s="1"/>
  <c r="AV75" i="13" s="1"/>
  <c r="J75" i="13" s="1"/>
  <c r="CI75" i="13" s="1"/>
  <c r="DP73" i="13"/>
  <c r="DN73" i="13"/>
  <c r="BV74" i="13"/>
  <c r="DV75" i="13"/>
  <c r="AX76" i="13" s="1"/>
  <c r="L76" i="13" s="1"/>
  <c r="EF78" i="13"/>
  <c r="BH79" i="13" s="1"/>
  <c r="V79" i="13" s="1"/>
  <c r="EH78" i="13"/>
  <c r="BJ79" i="13" s="1"/>
  <c r="X79" i="13" s="1"/>
  <c r="DZ76" i="13"/>
  <c r="BB77" i="13" s="1"/>
  <c r="P77" i="13" s="1"/>
  <c r="BT101" i="12"/>
  <c r="J102" i="12" s="1"/>
  <c r="AH101" i="12"/>
  <c r="CK101" i="12"/>
  <c r="AA102" i="12" s="1"/>
  <c r="BE102" i="12" s="1"/>
  <c r="CI102" i="12" s="1"/>
  <c r="Y103" i="12" s="1"/>
  <c r="AE101" i="12"/>
  <c r="AL101" i="12"/>
  <c r="BX102" i="12"/>
  <c r="N103" i="12" s="1"/>
  <c r="BZ102" i="12"/>
  <c r="P103" i="12" s="1"/>
  <c r="AJ101" i="12"/>
  <c r="BI101" i="12" s="1"/>
  <c r="CM101" i="12" s="1"/>
  <c r="AO100" i="12"/>
  <c r="AQ100" i="12"/>
  <c r="AK99" i="12"/>
  <c r="AW101" i="12"/>
  <c r="CA101" i="12" s="1"/>
  <c r="Q102" i="12" s="1"/>
  <c r="AY101" i="12"/>
  <c r="AI99" i="12"/>
  <c r="BF99" i="12"/>
  <c r="CJ99" i="12" s="1"/>
  <c r="Z100" i="12" s="1"/>
  <c r="BD100" i="12" s="1"/>
  <c r="CH100" i="12" s="1"/>
  <c r="X101" i="12" s="1"/>
  <c r="BB101" i="12" s="1"/>
  <c r="CF101" i="12" s="1"/>
  <c r="V102" i="12" s="1"/>
  <c r="AZ102" i="12" s="1"/>
  <c r="CD102" i="12" s="1"/>
  <c r="T103" i="12" s="1"/>
  <c r="AX103" i="12" s="1"/>
  <c r="C99" i="12"/>
  <c r="DU74" i="13" l="1"/>
  <c r="AW75" i="13" s="1"/>
  <c r="K75" i="13" s="1"/>
  <c r="EC76" i="13"/>
  <c r="BE77" i="13" s="1"/>
  <c r="S77" i="13" s="1"/>
  <c r="EG77" i="13"/>
  <c r="BI78" i="13" s="1"/>
  <c r="W78" i="13" s="1"/>
  <c r="DJ73" i="13"/>
  <c r="DQ73" i="13"/>
  <c r="AS74" i="13" s="1"/>
  <c r="G74" i="13" s="1"/>
  <c r="ES73" i="13"/>
  <c r="CB73" i="13"/>
  <c r="DO73" i="13" s="1"/>
  <c r="DY75" i="13"/>
  <c r="BA76" i="13" s="1"/>
  <c r="O76" i="13" s="1"/>
  <c r="AP74" i="13"/>
  <c r="AJ74" i="13"/>
  <c r="AR74" i="13"/>
  <c r="EV73" i="13"/>
  <c r="CU79" i="13"/>
  <c r="CO77" i="13"/>
  <c r="CK76" i="13"/>
  <c r="CL99" i="12"/>
  <c r="BM99" i="12" s="1"/>
  <c r="BP101" i="12"/>
  <c r="CO101" i="12" s="1"/>
  <c r="F102" i="12"/>
  <c r="BN101" i="12"/>
  <c r="AC102" i="12"/>
  <c r="AN102" i="12"/>
  <c r="AP102" i="12"/>
  <c r="CB103" i="12"/>
  <c r="R104" i="12" s="1"/>
  <c r="AT103" i="12"/>
  <c r="AV103" i="12"/>
  <c r="BR101" i="12"/>
  <c r="H102" i="12" s="1"/>
  <c r="CC101" i="12"/>
  <c r="S102" i="12" s="1"/>
  <c r="AW102" i="12" s="1"/>
  <c r="CE101" i="12"/>
  <c r="U102" i="12" s="1"/>
  <c r="AB100" i="12"/>
  <c r="BU100" i="12"/>
  <c r="K101" i="12" s="1"/>
  <c r="BW100" i="12"/>
  <c r="M101" i="12" s="1"/>
  <c r="BJ99" i="12"/>
  <c r="BO99" i="12"/>
  <c r="BQ99" i="12"/>
  <c r="G100" i="12" s="1"/>
  <c r="CR77" i="13" l="1"/>
  <c r="CJ75" i="13"/>
  <c r="AQ74" i="13"/>
  <c r="EU73" i="13"/>
  <c r="DM73" i="13"/>
  <c r="BU74" i="13"/>
  <c r="CN76" i="13"/>
  <c r="CF74" i="13"/>
  <c r="CV78" i="13"/>
  <c r="D74" i="13"/>
  <c r="DG74" i="13"/>
  <c r="BX74" i="13"/>
  <c r="F74" i="13"/>
  <c r="DX76" i="13"/>
  <c r="AZ77" i="13" s="1"/>
  <c r="N77" i="13" s="1"/>
  <c r="EB77" i="13"/>
  <c r="BD78" i="13" s="1"/>
  <c r="R78" i="13" s="1"/>
  <c r="AL102" i="12"/>
  <c r="BR102" i="12" s="1"/>
  <c r="H103" i="12" s="1"/>
  <c r="AE102" i="12"/>
  <c r="BT102" i="12"/>
  <c r="J103" i="12" s="1"/>
  <c r="BV102" i="12"/>
  <c r="L103" i="12" s="1"/>
  <c r="BG102" i="12"/>
  <c r="D102" i="12"/>
  <c r="AJ102" i="12" s="1"/>
  <c r="BI102" i="12" s="1"/>
  <c r="BZ103" i="12"/>
  <c r="P104" i="12" s="1"/>
  <c r="AM100" i="12"/>
  <c r="AQ101" i="12"/>
  <c r="AS101" i="12"/>
  <c r="AY102" i="12"/>
  <c r="CC102" i="12" s="1"/>
  <c r="S103" i="12" s="1"/>
  <c r="BA102" i="12"/>
  <c r="C100" i="12"/>
  <c r="BF100" i="12"/>
  <c r="CJ100" i="12" s="1"/>
  <c r="Z101" i="12" s="1"/>
  <c r="BD101" i="12" s="1"/>
  <c r="CH101" i="12" s="1"/>
  <c r="X102" i="12" s="1"/>
  <c r="BB102" i="12" s="1"/>
  <c r="CF102" i="12" s="1"/>
  <c r="V103" i="12" s="1"/>
  <c r="AZ103" i="12" s="1"/>
  <c r="CD103" i="12" s="1"/>
  <c r="T104" i="12" s="1"/>
  <c r="AX104" i="12" s="1"/>
  <c r="CN99" i="12"/>
  <c r="AD100" i="12" s="1"/>
  <c r="BH100" i="12" s="1"/>
  <c r="E100" i="12"/>
  <c r="AI74" i="13" l="1"/>
  <c r="AO74" i="13"/>
  <c r="BW74" i="13"/>
  <c r="E74" i="13"/>
  <c r="DW75" i="13"/>
  <c r="AY76" i="13" s="1"/>
  <c r="M76" i="13" s="1"/>
  <c r="DS74" i="13"/>
  <c r="AU75" i="13" s="1"/>
  <c r="I75" i="13" s="1"/>
  <c r="EA76" i="13"/>
  <c r="BC77" i="13" s="1"/>
  <c r="Q77" i="13" s="1"/>
  <c r="EE77" i="13"/>
  <c r="BG78" i="13" s="1"/>
  <c r="U78" i="13" s="1"/>
  <c r="CA74" i="13"/>
  <c r="ER74" i="13"/>
  <c r="BT75" i="13" s="1"/>
  <c r="AH75" i="13" s="1"/>
  <c r="DE75" i="13" s="1"/>
  <c r="EP75" i="13" s="1"/>
  <c r="BR76" i="13" s="1"/>
  <c r="AF76" i="13" s="1"/>
  <c r="DC76" i="13" s="1"/>
  <c r="EN76" i="13" s="1"/>
  <c r="BP77" i="13" s="1"/>
  <c r="AD77" i="13" s="1"/>
  <c r="DA77" i="13" s="1"/>
  <c r="EL77" i="13" s="1"/>
  <c r="BN78" i="13" s="1"/>
  <c r="AB78" i="13" s="1"/>
  <c r="CY78" i="13" s="1"/>
  <c r="EJ78" i="13" s="1"/>
  <c r="BL79" i="13" s="1"/>
  <c r="Z79" i="13" s="1"/>
  <c r="CW79" i="13" s="1"/>
  <c r="EH79" i="13" s="1"/>
  <c r="BJ80" i="13" s="1"/>
  <c r="X80" i="13" s="1"/>
  <c r="AL74" i="13"/>
  <c r="CC74" i="13"/>
  <c r="DI74" i="13" s="1"/>
  <c r="ET74" i="13" s="1"/>
  <c r="CE74" i="13"/>
  <c r="CQ78" i="13"/>
  <c r="CM77" i="13"/>
  <c r="AN103" i="12"/>
  <c r="BP102" i="12"/>
  <c r="CO102" i="12" s="1"/>
  <c r="F103" i="12"/>
  <c r="AE103" i="12" s="1"/>
  <c r="CK102" i="12"/>
  <c r="AA103" i="12" s="1"/>
  <c r="BE103" i="12" s="1"/>
  <c r="AH102" i="12"/>
  <c r="AP103" i="12"/>
  <c r="BT103" i="12" s="1"/>
  <c r="J104" i="12" s="1"/>
  <c r="AR103" i="12"/>
  <c r="AL103" i="12"/>
  <c r="AV104" i="12"/>
  <c r="CB104" i="12" s="1"/>
  <c r="R105" i="12" s="1"/>
  <c r="CM102" i="12"/>
  <c r="BS100" i="12"/>
  <c r="I101" i="12" s="1"/>
  <c r="AO101" i="12" s="1"/>
  <c r="BU101" i="12" s="1"/>
  <c r="K102" i="12" s="1"/>
  <c r="AI100" i="12"/>
  <c r="CL100" i="12"/>
  <c r="BW101" i="12"/>
  <c r="M102" i="12" s="1"/>
  <c r="BY101" i="12"/>
  <c r="O102" i="12" s="1"/>
  <c r="CE102" i="12"/>
  <c r="U103" i="12" s="1"/>
  <c r="AY103" i="12" s="1"/>
  <c r="CG102" i="12"/>
  <c r="W103" i="12" s="1"/>
  <c r="AK100" i="12"/>
  <c r="BJ100" i="12" s="1"/>
  <c r="CT78" i="13" l="1"/>
  <c r="AK74" i="13"/>
  <c r="DH74" i="13" s="1"/>
  <c r="CD74" i="13"/>
  <c r="CP77" i="13"/>
  <c r="C74" i="13"/>
  <c r="DF74" i="13"/>
  <c r="EQ74" i="13" s="1"/>
  <c r="BS75" i="13" s="1"/>
  <c r="AG75" i="13" s="1"/>
  <c r="DD75" i="13" s="1"/>
  <c r="EO75" i="13" s="1"/>
  <c r="BQ76" i="13" s="1"/>
  <c r="AE76" i="13" s="1"/>
  <c r="DB76" i="13" s="1"/>
  <c r="EM76" i="13" s="1"/>
  <c r="BO77" i="13" s="1"/>
  <c r="AC77" i="13" s="1"/>
  <c r="CZ77" i="13" s="1"/>
  <c r="EK77" i="13" s="1"/>
  <c r="BM78" i="13" s="1"/>
  <c r="AA78" i="13" s="1"/>
  <c r="CX78" i="13" s="1"/>
  <c r="EI78" i="13" s="1"/>
  <c r="BK79" i="13" s="1"/>
  <c r="Y79" i="13" s="1"/>
  <c r="CL76" i="13"/>
  <c r="CH75" i="13"/>
  <c r="DR74" i="13"/>
  <c r="AT75" i="13" s="1"/>
  <c r="H75" i="13" s="1"/>
  <c r="CG75" i="13" s="1"/>
  <c r="DT75" i="13" s="1"/>
  <c r="AV76" i="13" s="1"/>
  <c r="J76" i="13" s="1"/>
  <c r="CI76" i="13" s="1"/>
  <c r="DV76" i="13" s="1"/>
  <c r="AX77" i="13" s="1"/>
  <c r="L77" i="13" s="1"/>
  <c r="DP74" i="13"/>
  <c r="BV75" i="13"/>
  <c r="DN74" i="13"/>
  <c r="ED78" i="13"/>
  <c r="BF79" i="13" s="1"/>
  <c r="T79" i="13" s="1"/>
  <c r="DZ77" i="13"/>
  <c r="BB78" i="13" s="1"/>
  <c r="P78" i="13" s="1"/>
  <c r="BR103" i="12"/>
  <c r="H104" i="12" s="1"/>
  <c r="BV103" i="12"/>
  <c r="L104" i="12" s="1"/>
  <c r="AP104" i="12" s="1"/>
  <c r="BX103" i="12"/>
  <c r="N104" i="12" s="1"/>
  <c r="BN102" i="12"/>
  <c r="AC103" i="12"/>
  <c r="AN104" i="12"/>
  <c r="BM100" i="12"/>
  <c r="AB101" i="12"/>
  <c r="BO100" i="12"/>
  <c r="BA103" i="12"/>
  <c r="CE103" i="12" s="1"/>
  <c r="U104" i="12" s="1"/>
  <c r="BC103" i="12"/>
  <c r="BQ100" i="12"/>
  <c r="G101" i="12" s="1"/>
  <c r="AS102" i="12"/>
  <c r="AU102" i="12"/>
  <c r="AQ102" i="12"/>
  <c r="EC77" i="13" l="1"/>
  <c r="BE78" i="13" s="1"/>
  <c r="S78" i="13" s="1"/>
  <c r="ES74" i="13"/>
  <c r="CB74" i="13"/>
  <c r="DO74" i="13" s="1"/>
  <c r="DJ74" i="13"/>
  <c r="DQ74" i="13"/>
  <c r="AS75" i="13" s="1"/>
  <c r="G75" i="13" s="1"/>
  <c r="DU75" i="13"/>
  <c r="AW76" i="13" s="1"/>
  <c r="K76" i="13" s="1"/>
  <c r="DY76" i="13"/>
  <c r="BA77" i="13" s="1"/>
  <c r="O77" i="13" s="1"/>
  <c r="EG78" i="13"/>
  <c r="BI79" i="13" s="1"/>
  <c r="W79" i="13" s="1"/>
  <c r="AP75" i="13"/>
  <c r="AJ75" i="13"/>
  <c r="AR75" i="13"/>
  <c r="EV74" i="13"/>
  <c r="CO78" i="13"/>
  <c r="CS79" i="13"/>
  <c r="CK77" i="13"/>
  <c r="BG103" i="12"/>
  <c r="D103" i="12"/>
  <c r="AJ103" i="12" s="1"/>
  <c r="AR104" i="12"/>
  <c r="BV104" i="12" s="1"/>
  <c r="L105" i="12" s="1"/>
  <c r="AT104" i="12"/>
  <c r="BT104" i="12"/>
  <c r="J105" i="12" s="1"/>
  <c r="BY102" i="12"/>
  <c r="O103" i="12" s="1"/>
  <c r="CA102" i="12"/>
  <c r="Q103" i="12" s="1"/>
  <c r="CN100" i="12"/>
  <c r="AD101" i="12" s="1"/>
  <c r="BH101" i="12" s="1"/>
  <c r="E101" i="12"/>
  <c r="C101" i="12"/>
  <c r="BF101" i="12"/>
  <c r="CJ101" i="12" s="1"/>
  <c r="Z102" i="12" s="1"/>
  <c r="BD102" i="12" s="1"/>
  <c r="CH102" i="12" s="1"/>
  <c r="X103" i="12" s="1"/>
  <c r="BB103" i="12" s="1"/>
  <c r="CF103" i="12" s="1"/>
  <c r="V104" i="12" s="1"/>
  <c r="AZ104" i="12" s="1"/>
  <c r="CD104" i="12" s="1"/>
  <c r="T105" i="12" s="1"/>
  <c r="AX105" i="12" s="1"/>
  <c r="AM101" i="12"/>
  <c r="BS101" i="12" s="1"/>
  <c r="I102" i="12" s="1"/>
  <c r="BW102" i="12"/>
  <c r="M103" i="12" s="1"/>
  <c r="CG103" i="12"/>
  <c r="W104" i="12" s="1"/>
  <c r="BA104" i="12" s="1"/>
  <c r="CI103" i="12"/>
  <c r="Y104" i="12" s="1"/>
  <c r="CF75" i="13" l="1"/>
  <c r="DM74" i="13"/>
  <c r="BU75" i="13"/>
  <c r="CJ76" i="13"/>
  <c r="CV79" i="13"/>
  <c r="CR78" i="13"/>
  <c r="EU74" i="13"/>
  <c r="AQ75" i="13"/>
  <c r="CN77" i="13"/>
  <c r="DG75" i="13"/>
  <c r="D75" i="13"/>
  <c r="F75" i="13"/>
  <c r="BX75" i="13"/>
  <c r="DX77" i="13"/>
  <c r="AZ78" i="13" s="1"/>
  <c r="N78" i="13" s="1"/>
  <c r="EF79" i="13"/>
  <c r="BH80" i="13" s="1"/>
  <c r="V80" i="13" s="1"/>
  <c r="EB78" i="13"/>
  <c r="BD79" i="13" s="1"/>
  <c r="R79" i="13" s="1"/>
  <c r="AP105" i="12"/>
  <c r="BX104" i="12"/>
  <c r="N105" i="12" s="1"/>
  <c r="AR105" i="12" s="1"/>
  <c r="BZ104" i="12"/>
  <c r="P105" i="12" s="1"/>
  <c r="BI103" i="12"/>
  <c r="CM103" i="12" s="1"/>
  <c r="BP103" i="12"/>
  <c r="AH103" i="12"/>
  <c r="CK103" i="12"/>
  <c r="AA104" i="12" s="1"/>
  <c r="BE104" i="12" s="1"/>
  <c r="BC104" i="12"/>
  <c r="CG104" i="12" s="1"/>
  <c r="W105" i="12" s="1"/>
  <c r="AO102" i="12"/>
  <c r="CL101" i="12"/>
  <c r="AI101" i="12"/>
  <c r="AU103" i="12"/>
  <c r="AW103" i="12"/>
  <c r="AS103" i="12"/>
  <c r="AK101" i="12"/>
  <c r="DW76" i="13" l="1"/>
  <c r="AY77" i="13" s="1"/>
  <c r="M77" i="13" s="1"/>
  <c r="EA77" i="13"/>
  <c r="BC78" i="13" s="1"/>
  <c r="Q78" i="13" s="1"/>
  <c r="AI75" i="13"/>
  <c r="AO75" i="13"/>
  <c r="EE78" i="13"/>
  <c r="BG79" i="13" s="1"/>
  <c r="U79" i="13" s="1"/>
  <c r="DS75" i="13"/>
  <c r="AU76" i="13" s="1"/>
  <c r="I76" i="13" s="1"/>
  <c r="BW75" i="13"/>
  <c r="E75" i="13"/>
  <c r="CC75" i="13"/>
  <c r="DI75" i="13" s="1"/>
  <c r="ET75" i="13" s="1"/>
  <c r="CE75" i="13"/>
  <c r="AL75" i="13"/>
  <c r="CA75" i="13"/>
  <c r="ER75" i="13"/>
  <c r="BT76" i="13" s="1"/>
  <c r="AH76" i="13" s="1"/>
  <c r="DE76" i="13" s="1"/>
  <c r="EP76" i="13" s="1"/>
  <c r="BR77" i="13" s="1"/>
  <c r="AF77" i="13" s="1"/>
  <c r="DC77" i="13" s="1"/>
  <c r="EN77" i="13" s="1"/>
  <c r="BP78" i="13" s="1"/>
  <c r="AD78" i="13" s="1"/>
  <c r="DA78" i="13" s="1"/>
  <c r="EL78" i="13" s="1"/>
  <c r="BN79" i="13" s="1"/>
  <c r="AB79" i="13" s="1"/>
  <c r="CY79" i="13" s="1"/>
  <c r="EJ79" i="13" s="1"/>
  <c r="BL80" i="13" s="1"/>
  <c r="Z80" i="13" s="1"/>
  <c r="CW80" i="13" s="1"/>
  <c r="CQ79" i="13"/>
  <c r="CM78" i="13"/>
  <c r="CU80" i="13"/>
  <c r="BV105" i="12"/>
  <c r="L106" i="12" s="1"/>
  <c r="CI104" i="12"/>
  <c r="Y105" i="12" s="1"/>
  <c r="BC105" i="12" s="1"/>
  <c r="BO101" i="12"/>
  <c r="CN101" i="12" s="1"/>
  <c r="AD102" i="12" s="1"/>
  <c r="F104" i="12"/>
  <c r="CO103" i="12"/>
  <c r="BN103" i="12"/>
  <c r="AC104" i="12"/>
  <c r="AT105" i="12"/>
  <c r="BX105" i="12" s="1"/>
  <c r="N106" i="12" s="1"/>
  <c r="AR106" i="12" s="1"/>
  <c r="AV105" i="12"/>
  <c r="BY103" i="12"/>
  <c r="O104" i="12" s="1"/>
  <c r="CA103" i="12"/>
  <c r="Q104" i="12" s="1"/>
  <c r="CC103" i="12"/>
  <c r="S104" i="12" s="1"/>
  <c r="BU102" i="12"/>
  <c r="K103" i="12" s="1"/>
  <c r="BQ101" i="12"/>
  <c r="G102" i="12" s="1"/>
  <c r="BJ101" i="12"/>
  <c r="E102" i="12"/>
  <c r="BM101" i="12"/>
  <c r="AB102" i="12"/>
  <c r="CP78" i="13" l="1"/>
  <c r="CT79" i="13"/>
  <c r="AK75" i="13"/>
  <c r="DH75" i="13" s="1"/>
  <c r="CD75" i="13"/>
  <c r="DF75" i="13"/>
  <c r="EQ75" i="13" s="1"/>
  <c r="BS76" i="13" s="1"/>
  <c r="AG76" i="13" s="1"/>
  <c r="DD76" i="13" s="1"/>
  <c r="EO76" i="13" s="1"/>
  <c r="BQ77" i="13" s="1"/>
  <c r="AE77" i="13" s="1"/>
  <c r="DB77" i="13" s="1"/>
  <c r="EM77" i="13" s="1"/>
  <c r="BO78" i="13" s="1"/>
  <c r="AC78" i="13" s="1"/>
  <c r="CZ78" i="13" s="1"/>
  <c r="EK78" i="13" s="1"/>
  <c r="BM79" i="13" s="1"/>
  <c r="AA79" i="13" s="1"/>
  <c r="CX79" i="13" s="1"/>
  <c r="EI79" i="13" s="1"/>
  <c r="BK80" i="13" s="1"/>
  <c r="Y80" i="13" s="1"/>
  <c r="C75" i="13"/>
  <c r="CH76" i="13"/>
  <c r="CL77" i="13"/>
  <c r="DP75" i="13"/>
  <c r="DR75" i="13"/>
  <c r="AT76" i="13" s="1"/>
  <c r="H76" i="13" s="1"/>
  <c r="CG76" i="13" s="1"/>
  <c r="DT76" i="13" s="1"/>
  <c r="AV77" i="13" s="1"/>
  <c r="J77" i="13" s="1"/>
  <c r="CI77" i="13" s="1"/>
  <c r="DV77" i="13" s="1"/>
  <c r="AX78" i="13" s="1"/>
  <c r="L78" i="13" s="1"/>
  <c r="CK78" i="13" s="1"/>
  <c r="DX78" i="13" s="1"/>
  <c r="AZ79" i="13" s="1"/>
  <c r="N79" i="13" s="1"/>
  <c r="BV76" i="13"/>
  <c r="DN75" i="13"/>
  <c r="EH80" i="13"/>
  <c r="BJ81" i="13" s="1"/>
  <c r="X81" i="13" s="1"/>
  <c r="DZ78" i="13"/>
  <c r="BB79" i="13" s="1"/>
  <c r="P79" i="13" s="1"/>
  <c r="ED79" i="13"/>
  <c r="BF80" i="13" s="1"/>
  <c r="T80" i="13" s="1"/>
  <c r="AU104" i="12"/>
  <c r="BG104" i="12"/>
  <c r="D104" i="12"/>
  <c r="AJ104" i="12" s="1"/>
  <c r="BI104" i="12" s="1"/>
  <c r="CM104" i="12" s="1"/>
  <c r="BN104" i="12" s="1"/>
  <c r="AC105" i="12"/>
  <c r="BZ105" i="12"/>
  <c r="P106" i="12" s="1"/>
  <c r="AT106" i="12" s="1"/>
  <c r="BX106" i="12" s="1"/>
  <c r="N107" i="12" s="1"/>
  <c r="CB105" i="12"/>
  <c r="R106" i="12" s="1"/>
  <c r="AE104" i="12"/>
  <c r="AL104" i="12"/>
  <c r="C102" i="12"/>
  <c r="BF102" i="12"/>
  <c r="CJ102" i="12" s="1"/>
  <c r="Z103" i="12" s="1"/>
  <c r="BD103" i="12" s="1"/>
  <c r="CH103" i="12" s="1"/>
  <c r="X104" i="12" s="1"/>
  <c r="BB104" i="12" s="1"/>
  <c r="CF104" i="12" s="1"/>
  <c r="V105" i="12" s="1"/>
  <c r="AZ105" i="12" s="1"/>
  <c r="CD105" i="12" s="1"/>
  <c r="T106" i="12" s="1"/>
  <c r="BH102" i="12"/>
  <c r="AK102" i="12"/>
  <c r="AM102" i="12"/>
  <c r="AW104" i="12"/>
  <c r="CA104" i="12" s="1"/>
  <c r="Q105" i="12" s="1"/>
  <c r="AY104" i="12"/>
  <c r="AQ103" i="12"/>
  <c r="DJ75" i="13" l="1"/>
  <c r="DQ75" i="13"/>
  <c r="AS76" i="13" s="1"/>
  <c r="G76" i="13" s="1"/>
  <c r="EG79" i="13"/>
  <c r="BI80" i="13" s="1"/>
  <c r="W80" i="13" s="1"/>
  <c r="CB75" i="13"/>
  <c r="DO75" i="13" s="1"/>
  <c r="ES75" i="13"/>
  <c r="DU76" i="13"/>
  <c r="AW77" i="13" s="1"/>
  <c r="K77" i="13" s="1"/>
  <c r="DY77" i="13"/>
  <c r="BA78" i="13" s="1"/>
  <c r="O78" i="13" s="1"/>
  <c r="EC78" i="13"/>
  <c r="BE79" i="13" s="1"/>
  <c r="S79" i="13" s="1"/>
  <c r="AP76" i="13"/>
  <c r="AJ76" i="13"/>
  <c r="AR76" i="13"/>
  <c r="EV75" i="13"/>
  <c r="CM79" i="13"/>
  <c r="CO79" i="13"/>
  <c r="CS80" i="13"/>
  <c r="AV106" i="12"/>
  <c r="BZ106" i="12" s="1"/>
  <c r="P107" i="12" s="1"/>
  <c r="AT107" i="12" s="1"/>
  <c r="D105" i="12"/>
  <c r="BR104" i="12"/>
  <c r="H105" i="12" s="1"/>
  <c r="BP104" i="12"/>
  <c r="AX106" i="12"/>
  <c r="CB106" i="12" s="1"/>
  <c r="R107" i="12" s="1"/>
  <c r="AV107" i="12" s="1"/>
  <c r="BZ107" i="12" s="1"/>
  <c r="P108" i="12" s="1"/>
  <c r="AH104" i="12"/>
  <c r="CK104" i="12"/>
  <c r="AA105" i="12" s="1"/>
  <c r="BE105" i="12" s="1"/>
  <c r="CI105" i="12" s="1"/>
  <c r="Y106" i="12" s="1"/>
  <c r="BW103" i="12"/>
  <c r="M104" i="12" s="1"/>
  <c r="BQ102" i="12"/>
  <c r="G103" i="12" s="1"/>
  <c r="BS102" i="12"/>
  <c r="I103" i="12" s="1"/>
  <c r="BJ102" i="12"/>
  <c r="CL102" i="12"/>
  <c r="AI102" i="12"/>
  <c r="BO102" i="12" s="1"/>
  <c r="CC104" i="12"/>
  <c r="S105" i="12" s="1"/>
  <c r="AW105" i="12" s="1"/>
  <c r="CE104" i="12"/>
  <c r="U105" i="12" s="1"/>
  <c r="DM75" i="13" l="1"/>
  <c r="BU76" i="13"/>
  <c r="EU75" i="13"/>
  <c r="AQ76" i="13"/>
  <c r="CJ77" i="13"/>
  <c r="CR79" i="13"/>
  <c r="CF76" i="13"/>
  <c r="CN78" i="13"/>
  <c r="CV80" i="13"/>
  <c r="DG76" i="13"/>
  <c r="D76" i="13"/>
  <c r="F76" i="13"/>
  <c r="BX76" i="13"/>
  <c r="EF80" i="13"/>
  <c r="BH81" i="13" s="1"/>
  <c r="V81" i="13" s="1"/>
  <c r="DZ79" i="13"/>
  <c r="BB80" i="13" s="1"/>
  <c r="P80" i="13" s="1"/>
  <c r="EB79" i="13"/>
  <c r="BD80" i="13" s="1"/>
  <c r="R80" i="13" s="1"/>
  <c r="AN105" i="12"/>
  <c r="F105" i="12"/>
  <c r="CO104" i="12"/>
  <c r="BG105" i="12"/>
  <c r="CN102" i="12"/>
  <c r="AD103" i="12" s="1"/>
  <c r="E103" i="12"/>
  <c r="AK103" i="12" s="1"/>
  <c r="BJ103" i="12" s="1"/>
  <c r="AY105" i="12"/>
  <c r="CC105" i="12" s="1"/>
  <c r="S106" i="12" s="1"/>
  <c r="BA105" i="12"/>
  <c r="AM103" i="12"/>
  <c r="AO103" i="12"/>
  <c r="AS104" i="12"/>
  <c r="BM102" i="12"/>
  <c r="AB103" i="12"/>
  <c r="EA78" i="13" l="1"/>
  <c r="BC79" i="13" s="1"/>
  <c r="Q79" i="13" s="1"/>
  <c r="E76" i="13"/>
  <c r="BW76" i="13"/>
  <c r="AO76" i="13"/>
  <c r="AI76" i="13"/>
  <c r="EE79" i="13"/>
  <c r="BG80" i="13" s="1"/>
  <c r="U80" i="13" s="1"/>
  <c r="DW77" i="13"/>
  <c r="AY78" i="13" s="1"/>
  <c r="M78" i="13" s="1"/>
  <c r="DS76" i="13"/>
  <c r="AU77" i="13" s="1"/>
  <c r="I77" i="13" s="1"/>
  <c r="CE76" i="13"/>
  <c r="AL76" i="13"/>
  <c r="CC76" i="13"/>
  <c r="DI76" i="13" s="1"/>
  <c r="ET76" i="13" s="1"/>
  <c r="ER76" i="13"/>
  <c r="BT77" i="13" s="1"/>
  <c r="AH77" i="13" s="1"/>
  <c r="DE77" i="13" s="1"/>
  <c r="EP77" i="13" s="1"/>
  <c r="BR78" i="13" s="1"/>
  <c r="AF78" i="13" s="1"/>
  <c r="DC78" i="13" s="1"/>
  <c r="EN78" i="13" s="1"/>
  <c r="BP79" i="13" s="1"/>
  <c r="AD79" i="13" s="1"/>
  <c r="DA79" i="13" s="1"/>
  <c r="EL79" i="13" s="1"/>
  <c r="BN80" i="13" s="1"/>
  <c r="AB80" i="13" s="1"/>
  <c r="CY80" i="13" s="1"/>
  <c r="EJ80" i="13" s="1"/>
  <c r="BL81" i="13" s="1"/>
  <c r="Z81" i="13" s="1"/>
  <c r="CW81" i="13" s="1"/>
  <c r="CA76" i="13"/>
  <c r="CU81" i="13"/>
  <c r="CO80" i="13"/>
  <c r="CQ80" i="13"/>
  <c r="BT105" i="12"/>
  <c r="J106" i="12" s="1"/>
  <c r="AH105" i="12"/>
  <c r="CK105" i="12"/>
  <c r="AA106" i="12" s="1"/>
  <c r="BE106" i="12" s="1"/>
  <c r="AE105" i="12"/>
  <c r="AJ105" i="12"/>
  <c r="BI105" i="12" s="1"/>
  <c r="CM105" i="12" s="1"/>
  <c r="AL105" i="12"/>
  <c r="BP105" i="12" s="1"/>
  <c r="BS103" i="12"/>
  <c r="I104" i="12" s="1"/>
  <c r="BU103" i="12"/>
  <c r="K104" i="12" s="1"/>
  <c r="BQ103" i="12"/>
  <c r="G104" i="12" s="1"/>
  <c r="CE105" i="12"/>
  <c r="U106" i="12" s="1"/>
  <c r="AY106" i="12" s="1"/>
  <c r="CG105" i="12"/>
  <c r="W106" i="12" s="1"/>
  <c r="BF103" i="12"/>
  <c r="CJ103" i="12" s="1"/>
  <c r="Z104" i="12" s="1"/>
  <c r="BD104" i="12" s="1"/>
  <c r="CH104" i="12" s="1"/>
  <c r="X105" i="12" s="1"/>
  <c r="BB105" i="12" s="1"/>
  <c r="CF105" i="12" s="1"/>
  <c r="V106" i="12" s="1"/>
  <c r="AZ106" i="12" s="1"/>
  <c r="CD106" i="12" s="1"/>
  <c r="T107" i="12" s="1"/>
  <c r="AX107" i="12" s="1"/>
  <c r="CB107" i="12" s="1"/>
  <c r="R108" i="12" s="1"/>
  <c r="AV108" i="12" s="1"/>
  <c r="C103" i="12"/>
  <c r="BY104" i="12"/>
  <c r="O105" i="12" s="1"/>
  <c r="BH103" i="12"/>
  <c r="DF76" i="13" l="1"/>
  <c r="EQ76" i="13" s="1"/>
  <c r="BS77" i="13" s="1"/>
  <c r="AG77" i="13" s="1"/>
  <c r="DD77" i="13" s="1"/>
  <c r="EO77" i="13" s="1"/>
  <c r="BQ78" i="13" s="1"/>
  <c r="AE78" i="13" s="1"/>
  <c r="DB78" i="13" s="1"/>
  <c r="EM78" i="13" s="1"/>
  <c r="BO79" i="13" s="1"/>
  <c r="AC79" i="13" s="1"/>
  <c r="CZ79" i="13" s="1"/>
  <c r="EK79" i="13" s="1"/>
  <c r="BM80" i="13" s="1"/>
  <c r="AA80" i="13" s="1"/>
  <c r="CX80" i="13" s="1"/>
  <c r="EI80" i="13" s="1"/>
  <c r="BK81" i="13" s="1"/>
  <c r="Y81" i="13" s="1"/>
  <c r="C76" i="13"/>
  <c r="CT80" i="13"/>
  <c r="AK76" i="13"/>
  <c r="DH76" i="13" s="1"/>
  <c r="CD76" i="13"/>
  <c r="CH77" i="13"/>
  <c r="CL78" i="13"/>
  <c r="CP79" i="13"/>
  <c r="BV77" i="13"/>
  <c r="DN76" i="13"/>
  <c r="DR76" i="13"/>
  <c r="AT77" i="13" s="1"/>
  <c r="H77" i="13" s="1"/>
  <c r="CG77" i="13" s="1"/>
  <c r="DT77" i="13" s="1"/>
  <c r="AV78" i="13" s="1"/>
  <c r="J78" i="13" s="1"/>
  <c r="CI78" i="13" s="1"/>
  <c r="DV78" i="13" s="1"/>
  <c r="AX79" i="13" s="1"/>
  <c r="L79" i="13" s="1"/>
  <c r="DP76" i="13"/>
  <c r="EH81" i="13"/>
  <c r="BJ82" i="13" s="1"/>
  <c r="X82" i="13" s="1"/>
  <c r="EB80" i="13"/>
  <c r="BD81" i="13" s="1"/>
  <c r="R81" i="13" s="1"/>
  <c r="ED80" i="13"/>
  <c r="BF81" i="13" s="1"/>
  <c r="T81" i="13" s="1"/>
  <c r="F106" i="12"/>
  <c r="CO105" i="12"/>
  <c r="AC106" i="12"/>
  <c r="BN105" i="12"/>
  <c r="AP106" i="12"/>
  <c r="BR105" i="12"/>
  <c r="H106" i="12" s="1"/>
  <c r="AU105" i="12"/>
  <c r="CL103" i="12"/>
  <c r="AI103" i="12"/>
  <c r="BO103" i="12" s="1"/>
  <c r="AO104" i="12"/>
  <c r="AQ104" i="12"/>
  <c r="AM104" i="12"/>
  <c r="BA106" i="12"/>
  <c r="CE106" i="12" s="1"/>
  <c r="U107" i="12" s="1"/>
  <c r="BC106" i="12"/>
  <c r="ES76" i="13" l="1"/>
  <c r="CB76" i="13"/>
  <c r="DO76" i="13" s="1"/>
  <c r="EC79" i="13"/>
  <c r="BE80" i="13" s="1"/>
  <c r="S80" i="13" s="1"/>
  <c r="DJ76" i="13"/>
  <c r="DQ76" i="13"/>
  <c r="AS77" i="13" s="1"/>
  <c r="G77" i="13" s="1"/>
  <c r="EG80" i="13"/>
  <c r="BI81" i="13" s="1"/>
  <c r="W81" i="13" s="1"/>
  <c r="DY78" i="13"/>
  <c r="BA79" i="13" s="1"/>
  <c r="O79" i="13" s="1"/>
  <c r="DU77" i="13"/>
  <c r="AW78" i="13" s="1"/>
  <c r="K78" i="13" s="1"/>
  <c r="EV76" i="13"/>
  <c r="AR77" i="13"/>
  <c r="AJ77" i="13"/>
  <c r="AP77" i="13"/>
  <c r="CK79" i="13"/>
  <c r="CQ81" i="13"/>
  <c r="CS81" i="13"/>
  <c r="AL106" i="12"/>
  <c r="BV106" i="12"/>
  <c r="L107" i="12" s="1"/>
  <c r="AN106" i="12"/>
  <c r="BR106" i="12" s="1"/>
  <c r="H107" i="12" s="1"/>
  <c r="BG106" i="12"/>
  <c r="D106" i="12"/>
  <c r="AJ106" i="12" s="1"/>
  <c r="BI106" i="12" s="1"/>
  <c r="AE106" i="12"/>
  <c r="BU104" i="12"/>
  <c r="K105" i="12" s="1"/>
  <c r="BW104" i="12"/>
  <c r="M105" i="12" s="1"/>
  <c r="BS104" i="12"/>
  <c r="I105" i="12" s="1"/>
  <c r="CA105" i="12"/>
  <c r="Q106" i="12" s="1"/>
  <c r="CG106" i="12"/>
  <c r="W107" i="12" s="1"/>
  <c r="BA107" i="12" s="1"/>
  <c r="CI106" i="12"/>
  <c r="Y107" i="12" s="1"/>
  <c r="CN103" i="12"/>
  <c r="AD104" i="12" s="1"/>
  <c r="E104" i="12"/>
  <c r="BM103" i="12"/>
  <c r="AB104" i="12"/>
  <c r="CR80" i="13" l="1"/>
  <c r="CF77" i="13"/>
  <c r="EU76" i="13"/>
  <c r="AQ77" i="13"/>
  <c r="CV81" i="13"/>
  <c r="CJ78" i="13"/>
  <c r="CN79" i="13"/>
  <c r="DM76" i="13"/>
  <c r="BU77" i="13"/>
  <c r="D77" i="13"/>
  <c r="DG77" i="13"/>
  <c r="F77" i="13"/>
  <c r="BX77" i="13"/>
  <c r="DX79" i="13"/>
  <c r="AZ80" i="13" s="1"/>
  <c r="N80" i="13" s="1"/>
  <c r="ED81" i="13"/>
  <c r="BF82" i="13" s="1"/>
  <c r="T82" i="13" s="1"/>
  <c r="EF81" i="13"/>
  <c r="BH82" i="13" s="1"/>
  <c r="V82" i="13" s="1"/>
  <c r="CM106" i="12"/>
  <c r="BN106" i="12" s="1"/>
  <c r="AC107" i="12"/>
  <c r="AR107" i="12"/>
  <c r="BT106" i="12"/>
  <c r="J107" i="12" s="1"/>
  <c r="AN107" i="12" s="1"/>
  <c r="AH106" i="12"/>
  <c r="CK106" i="12"/>
  <c r="AA107" i="12" s="1"/>
  <c r="BE107" i="12" s="1"/>
  <c r="BP106" i="12"/>
  <c r="BC107" i="12"/>
  <c r="CG107" i="12" s="1"/>
  <c r="W108" i="12" s="1"/>
  <c r="C104" i="12"/>
  <c r="BF104" i="12"/>
  <c r="CJ104" i="12" s="1"/>
  <c r="Z105" i="12" s="1"/>
  <c r="BD105" i="12" s="1"/>
  <c r="CH105" i="12" s="1"/>
  <c r="X106" i="12" s="1"/>
  <c r="BB106" i="12" s="1"/>
  <c r="CF106" i="12" s="1"/>
  <c r="V107" i="12" s="1"/>
  <c r="AZ107" i="12" s="1"/>
  <c r="CD107" i="12" s="1"/>
  <c r="T108" i="12" s="1"/>
  <c r="AX108" i="12" s="1"/>
  <c r="CB108" i="12" s="1"/>
  <c r="R109" i="12" s="1"/>
  <c r="AK104" i="12"/>
  <c r="AW106" i="12"/>
  <c r="AO105" i="12"/>
  <c r="BH104" i="12"/>
  <c r="AQ105" i="12"/>
  <c r="BU105" i="12" s="1"/>
  <c r="K106" i="12" s="1"/>
  <c r="AS105" i="12"/>
  <c r="BW77" i="13" l="1"/>
  <c r="E77" i="13"/>
  <c r="AI77" i="13"/>
  <c r="AO77" i="13"/>
  <c r="EE80" i="13"/>
  <c r="BG81" i="13" s="1"/>
  <c r="U81" i="13" s="1"/>
  <c r="DS77" i="13"/>
  <c r="AU78" i="13" s="1"/>
  <c r="I78" i="13" s="1"/>
  <c r="EA79" i="13"/>
  <c r="BC80" i="13" s="1"/>
  <c r="Q80" i="13" s="1"/>
  <c r="DW78" i="13"/>
  <c r="AY79" i="13" s="1"/>
  <c r="M79" i="13" s="1"/>
  <c r="CE77" i="13"/>
  <c r="AL77" i="13"/>
  <c r="CC77" i="13"/>
  <c r="DI77" i="13" s="1"/>
  <c r="ET77" i="13" s="1"/>
  <c r="ER77" i="13"/>
  <c r="BT78" i="13" s="1"/>
  <c r="AH78" i="13" s="1"/>
  <c r="DE78" i="13" s="1"/>
  <c r="EP78" i="13" s="1"/>
  <c r="BR79" i="13" s="1"/>
  <c r="AF79" i="13" s="1"/>
  <c r="DC79" i="13" s="1"/>
  <c r="EN79" i="13" s="1"/>
  <c r="BP80" i="13" s="1"/>
  <c r="AD80" i="13" s="1"/>
  <c r="DA80" i="13" s="1"/>
  <c r="EL80" i="13" s="1"/>
  <c r="BN81" i="13" s="1"/>
  <c r="AB81" i="13" s="1"/>
  <c r="CY81" i="13" s="1"/>
  <c r="EJ81" i="13" s="1"/>
  <c r="BL82" i="13" s="1"/>
  <c r="Z82" i="13" s="1"/>
  <c r="CW82" i="13" s="1"/>
  <c r="CA77" i="13"/>
  <c r="CM80" i="13"/>
  <c r="CS82" i="13"/>
  <c r="CU82" i="13"/>
  <c r="CI107" i="12"/>
  <c r="Y108" i="12" s="1"/>
  <c r="BC108" i="12" s="1"/>
  <c r="CO106" i="12"/>
  <c r="F107" i="12"/>
  <c r="AP107" i="12"/>
  <c r="BT107" i="12" s="1"/>
  <c r="J108" i="12" s="1"/>
  <c r="BV107" i="12"/>
  <c r="L108" i="12" s="1"/>
  <c r="AP108" i="12" s="1"/>
  <c r="BX107" i="12"/>
  <c r="N108" i="12" s="1"/>
  <c r="D107" i="12"/>
  <c r="BG107" i="12"/>
  <c r="CL104" i="12"/>
  <c r="AI104" i="12"/>
  <c r="BO104" i="12" s="1"/>
  <c r="BW105" i="12"/>
  <c r="M106" i="12" s="1"/>
  <c r="AQ106" i="12" s="1"/>
  <c r="BY105" i="12"/>
  <c r="O106" i="12" s="1"/>
  <c r="CC106" i="12"/>
  <c r="S107" i="12" s="1"/>
  <c r="BJ104" i="12"/>
  <c r="BQ104" i="12"/>
  <c r="G105" i="12" s="1"/>
  <c r="DF77" i="13" l="1"/>
  <c r="EQ77" i="13" s="1"/>
  <c r="BS78" i="13" s="1"/>
  <c r="AG78" i="13" s="1"/>
  <c r="DD78" i="13" s="1"/>
  <c r="EO78" i="13" s="1"/>
  <c r="BQ79" i="13" s="1"/>
  <c r="AE79" i="13" s="1"/>
  <c r="DB79" i="13" s="1"/>
  <c r="EM79" i="13" s="1"/>
  <c r="BO80" i="13" s="1"/>
  <c r="AC80" i="13" s="1"/>
  <c r="CZ80" i="13" s="1"/>
  <c r="EK80" i="13" s="1"/>
  <c r="BM81" i="13" s="1"/>
  <c r="AA81" i="13" s="1"/>
  <c r="CX81" i="13" s="1"/>
  <c r="EI81" i="13" s="1"/>
  <c r="BK82" i="13" s="1"/>
  <c r="Y82" i="13" s="1"/>
  <c r="C77" i="13"/>
  <c r="CT81" i="13"/>
  <c r="CP80" i="13"/>
  <c r="CL79" i="13"/>
  <c r="AK77" i="13"/>
  <c r="DH77" i="13" s="1"/>
  <c r="CD77" i="13"/>
  <c r="CH78" i="13"/>
  <c r="DN77" i="13"/>
  <c r="BV78" i="13"/>
  <c r="DP77" i="13"/>
  <c r="DR77" i="13"/>
  <c r="AT78" i="13" s="1"/>
  <c r="H78" i="13" s="1"/>
  <c r="CG78" i="13" s="1"/>
  <c r="DT78" i="13" s="1"/>
  <c r="AV79" i="13" s="1"/>
  <c r="J79" i="13" s="1"/>
  <c r="CI79" i="13" s="1"/>
  <c r="DV79" i="13" s="1"/>
  <c r="AX80" i="13" s="1"/>
  <c r="L80" i="13" s="1"/>
  <c r="EF82" i="13"/>
  <c r="BH83" i="13" s="1"/>
  <c r="V83" i="13" s="1"/>
  <c r="EH82" i="13"/>
  <c r="BJ83" i="13" s="1"/>
  <c r="X83" i="13" s="1"/>
  <c r="CU83" i="13" s="1"/>
  <c r="DZ80" i="13"/>
  <c r="BB81" i="13" s="1"/>
  <c r="P81" i="13" s="1"/>
  <c r="AT108" i="12"/>
  <c r="AR108" i="12"/>
  <c r="AE107" i="12"/>
  <c r="AJ107" i="12"/>
  <c r="BI107" i="12" s="1"/>
  <c r="CM107" i="12" s="1"/>
  <c r="AL107" i="12"/>
  <c r="CK107" i="12"/>
  <c r="AA108" i="12" s="1"/>
  <c r="BE108" i="12" s="1"/>
  <c r="CI108" i="12" s="1"/>
  <c r="Y109" i="12" s="1"/>
  <c r="AH107" i="12"/>
  <c r="AS106" i="12"/>
  <c r="BW106" i="12" s="1"/>
  <c r="M107" i="12" s="1"/>
  <c r="AU106" i="12"/>
  <c r="AM105" i="12"/>
  <c r="BV108" i="12"/>
  <c r="L109" i="12" s="1"/>
  <c r="BM104" i="12"/>
  <c r="AB105" i="12"/>
  <c r="CN104" i="12"/>
  <c r="AD105" i="12" s="1"/>
  <c r="E105" i="12"/>
  <c r="AK105" i="12" s="1"/>
  <c r="BJ105" i="12" s="1"/>
  <c r="AY107" i="12"/>
  <c r="EC80" i="13" l="1"/>
  <c r="BE81" i="13" s="1"/>
  <c r="S81" i="13" s="1"/>
  <c r="DU78" i="13"/>
  <c r="AW79" i="13" s="1"/>
  <c r="K79" i="13" s="1"/>
  <c r="EG81" i="13"/>
  <c r="BI82" i="13" s="1"/>
  <c r="W82" i="13" s="1"/>
  <c r="DY79" i="13"/>
  <c r="BA80" i="13" s="1"/>
  <c r="O80" i="13" s="1"/>
  <c r="DJ77" i="13"/>
  <c r="DQ77" i="13"/>
  <c r="AS78" i="13" s="1"/>
  <c r="G78" i="13" s="1"/>
  <c r="ES77" i="13"/>
  <c r="CB77" i="13"/>
  <c r="DO77" i="13" s="1"/>
  <c r="EV77" i="13"/>
  <c r="AR78" i="13"/>
  <c r="AP78" i="13"/>
  <c r="AJ78" i="13"/>
  <c r="CO81" i="13"/>
  <c r="CK80" i="13"/>
  <c r="BP107" i="12"/>
  <c r="BR107" i="12"/>
  <c r="H108" i="12" s="1"/>
  <c r="AC108" i="12"/>
  <c r="BN107" i="12"/>
  <c r="BX108" i="12"/>
  <c r="N109" i="12" s="1"/>
  <c r="AR109" i="12" s="1"/>
  <c r="BZ108" i="12"/>
  <c r="P109" i="12" s="1"/>
  <c r="CE107" i="12"/>
  <c r="U108" i="12" s="1"/>
  <c r="BF105" i="12"/>
  <c r="CJ105" i="12" s="1"/>
  <c r="Z106" i="12" s="1"/>
  <c r="BD106" i="12" s="1"/>
  <c r="CH106" i="12" s="1"/>
  <c r="X107" i="12" s="1"/>
  <c r="BB107" i="12" s="1"/>
  <c r="CF107" i="12" s="1"/>
  <c r="V108" i="12" s="1"/>
  <c r="AZ108" i="12" s="1"/>
  <c r="CD108" i="12" s="1"/>
  <c r="T109" i="12" s="1"/>
  <c r="AX109" i="12" s="1"/>
  <c r="C105" i="12"/>
  <c r="BY106" i="12"/>
  <c r="O107" i="12" s="1"/>
  <c r="AS107" i="12" s="1"/>
  <c r="CA106" i="12"/>
  <c r="Q107" i="12" s="1"/>
  <c r="BQ105" i="12"/>
  <c r="G106" i="12" s="1"/>
  <c r="BS105" i="12"/>
  <c r="I106" i="12" s="1"/>
  <c r="BH105" i="12"/>
  <c r="CJ79" i="13" l="1"/>
  <c r="CN80" i="13"/>
  <c r="CV82" i="13"/>
  <c r="AQ78" i="13"/>
  <c r="EU77" i="13"/>
  <c r="DM77" i="13"/>
  <c r="BU78" i="13"/>
  <c r="CF78" i="13"/>
  <c r="CR81" i="13"/>
  <c r="DG78" i="13"/>
  <c r="D78" i="13"/>
  <c r="BX78" i="13"/>
  <c r="F78" i="13"/>
  <c r="EB81" i="13"/>
  <c r="BD82" i="13" s="1"/>
  <c r="R82" i="13" s="1"/>
  <c r="DX80" i="13"/>
  <c r="AZ81" i="13" s="1"/>
  <c r="N81" i="13" s="1"/>
  <c r="AT109" i="12"/>
  <c r="BX109" i="12" s="1"/>
  <c r="N110" i="12" s="1"/>
  <c r="AV109" i="12"/>
  <c r="D108" i="12"/>
  <c r="BG108" i="12"/>
  <c r="AN108" i="12"/>
  <c r="BT108" i="12" s="1"/>
  <c r="J109" i="12" s="1"/>
  <c r="AL108" i="12"/>
  <c r="CB109" i="12"/>
  <c r="R110" i="12" s="1"/>
  <c r="CO107" i="12"/>
  <c r="F108" i="12"/>
  <c r="AM106" i="12"/>
  <c r="AO106" i="12"/>
  <c r="BA108" i="12"/>
  <c r="AU107" i="12"/>
  <c r="BY107" i="12" s="1"/>
  <c r="O108" i="12" s="1"/>
  <c r="AW107" i="12"/>
  <c r="CL105" i="12"/>
  <c r="AI105" i="12"/>
  <c r="BO105" i="12" s="1"/>
  <c r="DS78" i="13" l="1"/>
  <c r="AU79" i="13" s="1"/>
  <c r="I79" i="13" s="1"/>
  <c r="EA80" i="13"/>
  <c r="BC81" i="13" s="1"/>
  <c r="Q81" i="13" s="1"/>
  <c r="BW78" i="13"/>
  <c r="E78" i="13"/>
  <c r="EE81" i="13"/>
  <c r="BG82" i="13" s="1"/>
  <c r="U82" i="13" s="1"/>
  <c r="DW79" i="13"/>
  <c r="AY80" i="13" s="1"/>
  <c r="M80" i="13" s="1"/>
  <c r="AO78" i="13"/>
  <c r="AI78" i="13"/>
  <c r="CC78" i="13"/>
  <c r="DI78" i="13" s="1"/>
  <c r="ET78" i="13" s="1"/>
  <c r="CE78" i="13"/>
  <c r="AL78" i="13"/>
  <c r="CA78" i="13"/>
  <c r="ER78" i="13"/>
  <c r="BT79" i="13" s="1"/>
  <c r="AH79" i="13" s="1"/>
  <c r="DE79" i="13" s="1"/>
  <c r="EP79" i="13" s="1"/>
  <c r="BR80" i="13" s="1"/>
  <c r="AF80" i="13" s="1"/>
  <c r="DC80" i="13" s="1"/>
  <c r="EN80" i="13" s="1"/>
  <c r="BP81" i="13" s="1"/>
  <c r="AD81" i="13" s="1"/>
  <c r="DA81" i="13" s="1"/>
  <c r="EL81" i="13" s="1"/>
  <c r="BN82" i="13" s="1"/>
  <c r="AB82" i="13" s="1"/>
  <c r="CY82" i="13" s="1"/>
  <c r="EJ82" i="13" s="1"/>
  <c r="BL83" i="13" s="1"/>
  <c r="Z83" i="13" s="1"/>
  <c r="CW83" i="13" s="1"/>
  <c r="EH83" i="13" s="1"/>
  <c r="BJ84" i="13" s="1"/>
  <c r="X84" i="13" s="1"/>
  <c r="CM81" i="13"/>
  <c r="CQ82" i="13"/>
  <c r="BR108" i="12"/>
  <c r="H109" i="12" s="1"/>
  <c r="CK108" i="12"/>
  <c r="AA109" i="12" s="1"/>
  <c r="BE109" i="12" s="1"/>
  <c r="AH108" i="12"/>
  <c r="AV110" i="12"/>
  <c r="AP109" i="12"/>
  <c r="AN109" i="12"/>
  <c r="AJ108" i="12"/>
  <c r="BI108" i="12" s="1"/>
  <c r="CM108" i="12" s="1"/>
  <c r="AE108" i="12"/>
  <c r="BZ109" i="12"/>
  <c r="P110" i="12" s="1"/>
  <c r="BS106" i="12"/>
  <c r="I107" i="12" s="1"/>
  <c r="BU106" i="12"/>
  <c r="K107" i="12" s="1"/>
  <c r="AT110" i="12"/>
  <c r="CG108" i="12"/>
  <c r="W109" i="12" s="1"/>
  <c r="CN105" i="12"/>
  <c r="AD106" i="12" s="1"/>
  <c r="E106" i="12"/>
  <c r="BM105" i="12"/>
  <c r="AB106" i="12"/>
  <c r="CA107" i="12"/>
  <c r="Q108" i="12" s="1"/>
  <c r="AU108" i="12" s="1"/>
  <c r="CC107" i="12"/>
  <c r="S108" i="12" s="1"/>
  <c r="AK78" i="13" l="1"/>
  <c r="DH78" i="13" s="1"/>
  <c r="CD78" i="13"/>
  <c r="CH79" i="13"/>
  <c r="DF78" i="13"/>
  <c r="EQ78" i="13" s="1"/>
  <c r="BS79" i="13" s="1"/>
  <c r="AG79" i="13" s="1"/>
  <c r="DD79" i="13" s="1"/>
  <c r="EO79" i="13" s="1"/>
  <c r="BQ80" i="13" s="1"/>
  <c r="AE80" i="13" s="1"/>
  <c r="DB80" i="13" s="1"/>
  <c r="EM80" i="13" s="1"/>
  <c r="BO81" i="13" s="1"/>
  <c r="AC81" i="13" s="1"/>
  <c r="CZ81" i="13" s="1"/>
  <c r="EK81" i="13" s="1"/>
  <c r="BM82" i="13" s="1"/>
  <c r="AA82" i="13" s="1"/>
  <c r="CX82" i="13" s="1"/>
  <c r="EI82" i="13" s="1"/>
  <c r="BK83" i="13" s="1"/>
  <c r="Y83" i="13" s="1"/>
  <c r="C78" i="13"/>
  <c r="CL80" i="13"/>
  <c r="CP81" i="13"/>
  <c r="CT82" i="13"/>
  <c r="DP78" i="13"/>
  <c r="DR78" i="13"/>
  <c r="AT79" i="13" s="1"/>
  <c r="H79" i="13" s="1"/>
  <c r="CG79" i="13" s="1"/>
  <c r="DT79" i="13" s="1"/>
  <c r="AV80" i="13" s="1"/>
  <c r="J80" i="13" s="1"/>
  <c r="CI80" i="13" s="1"/>
  <c r="DV80" i="13" s="1"/>
  <c r="AX81" i="13" s="1"/>
  <c r="L81" i="13" s="1"/>
  <c r="BV79" i="13"/>
  <c r="DN78" i="13"/>
  <c r="ED82" i="13"/>
  <c r="BF83" i="13" s="1"/>
  <c r="T83" i="13" s="1"/>
  <c r="DZ81" i="13"/>
  <c r="BB82" i="13" s="1"/>
  <c r="P82" i="13" s="1"/>
  <c r="BT109" i="12"/>
  <c r="J110" i="12" s="1"/>
  <c r="BV109" i="12"/>
  <c r="L110" i="12" s="1"/>
  <c r="BN108" i="12"/>
  <c r="AC109" i="12"/>
  <c r="BH106" i="12"/>
  <c r="AI106" i="12" s="1"/>
  <c r="BP108" i="12"/>
  <c r="BZ110" i="12"/>
  <c r="P111" i="12" s="1"/>
  <c r="AW108" i="12"/>
  <c r="CA108" i="12" s="1"/>
  <c r="Q109" i="12" s="1"/>
  <c r="AY108" i="12"/>
  <c r="AO107" i="12"/>
  <c r="AQ107" i="12"/>
  <c r="AK106" i="12"/>
  <c r="BC109" i="12"/>
  <c r="BF106" i="12"/>
  <c r="CJ106" i="12" s="1"/>
  <c r="Z107" i="12" s="1"/>
  <c r="BD107" i="12" s="1"/>
  <c r="CH107" i="12" s="1"/>
  <c r="X108" i="12" s="1"/>
  <c r="BB108" i="12" s="1"/>
  <c r="CF108" i="12" s="1"/>
  <c r="V109" i="12" s="1"/>
  <c r="AZ109" i="12" s="1"/>
  <c r="CD109" i="12" s="1"/>
  <c r="T110" i="12" s="1"/>
  <c r="AX110" i="12" s="1"/>
  <c r="CB110" i="12" s="1"/>
  <c r="R111" i="12" s="1"/>
  <c r="AV111" i="12" s="1"/>
  <c r="C106" i="12"/>
  <c r="EG82" i="13" l="1"/>
  <c r="BI83" i="13" s="1"/>
  <c r="W83" i="13" s="1"/>
  <c r="DJ78" i="13"/>
  <c r="DQ78" i="13"/>
  <c r="AS79" i="13" s="1"/>
  <c r="G79" i="13" s="1"/>
  <c r="DY80" i="13"/>
  <c r="BA81" i="13" s="1"/>
  <c r="O81" i="13" s="1"/>
  <c r="DU79" i="13"/>
  <c r="AW80" i="13" s="1"/>
  <c r="K80" i="13" s="1"/>
  <c r="EC81" i="13"/>
  <c r="BE82" i="13" s="1"/>
  <c r="S82" i="13" s="1"/>
  <c r="CB78" i="13"/>
  <c r="DO78" i="13" s="1"/>
  <c r="ES78" i="13"/>
  <c r="AJ79" i="13"/>
  <c r="AP79" i="13"/>
  <c r="AR79" i="13"/>
  <c r="EV78" i="13"/>
  <c r="CO82" i="13"/>
  <c r="CK81" i="13"/>
  <c r="CS83" i="13"/>
  <c r="AP110" i="12"/>
  <c r="AR110" i="12"/>
  <c r="F109" i="12"/>
  <c r="CO108" i="12"/>
  <c r="BG109" i="12"/>
  <c r="D109" i="12"/>
  <c r="CL106" i="12"/>
  <c r="CC108" i="12"/>
  <c r="S109" i="12" s="1"/>
  <c r="AW109" i="12" s="1"/>
  <c r="CE108" i="12"/>
  <c r="U109" i="12" s="1"/>
  <c r="BJ106" i="12"/>
  <c r="BQ106" i="12"/>
  <c r="G107" i="12" s="1"/>
  <c r="BO106" i="12"/>
  <c r="CI109" i="12"/>
  <c r="Y110" i="12" s="1"/>
  <c r="BU107" i="12"/>
  <c r="K108" i="12" s="1"/>
  <c r="BW107" i="12"/>
  <c r="M108" i="12" s="1"/>
  <c r="EU78" i="13" l="1"/>
  <c r="AQ79" i="13"/>
  <c r="CN81" i="13"/>
  <c r="CF79" i="13"/>
  <c r="CR82" i="13"/>
  <c r="BU79" i="13"/>
  <c r="DM78" i="13"/>
  <c r="CJ80" i="13"/>
  <c r="CV83" i="13"/>
  <c r="BX79" i="13"/>
  <c r="F79" i="13"/>
  <c r="DG79" i="13"/>
  <c r="D79" i="13"/>
  <c r="DX81" i="13"/>
  <c r="AZ82" i="13" s="1"/>
  <c r="N82" i="13" s="1"/>
  <c r="EB82" i="13"/>
  <c r="BD83" i="13" s="1"/>
  <c r="R83" i="13" s="1"/>
  <c r="EF83" i="13"/>
  <c r="BH84" i="13" s="1"/>
  <c r="V84" i="13" s="1"/>
  <c r="AH109" i="12"/>
  <c r="CK109" i="12"/>
  <c r="AA110" i="12" s="1"/>
  <c r="AJ109" i="12"/>
  <c r="BI109" i="12" s="1"/>
  <c r="CM109" i="12" s="1"/>
  <c r="AE109" i="12"/>
  <c r="AL109" i="12"/>
  <c r="BV110" i="12"/>
  <c r="L111" i="12" s="1"/>
  <c r="BX110" i="12"/>
  <c r="N111" i="12" s="1"/>
  <c r="BM106" i="12"/>
  <c r="AB107" i="12"/>
  <c r="AQ108" i="12"/>
  <c r="AS108" i="12"/>
  <c r="AY109" i="12"/>
  <c r="CC109" i="12" s="1"/>
  <c r="S110" i="12" s="1"/>
  <c r="BA109" i="12"/>
  <c r="BE110" i="12"/>
  <c r="AM107" i="12"/>
  <c r="CN106" i="12"/>
  <c r="AD107" i="12" s="1"/>
  <c r="BH107" i="12" s="1"/>
  <c r="E107" i="12"/>
  <c r="AK107" i="12" s="1"/>
  <c r="BJ107" i="12" s="1"/>
  <c r="EE82" i="13" l="1"/>
  <c r="BG83" i="13" s="1"/>
  <c r="U83" i="13" s="1"/>
  <c r="DS79" i="13"/>
  <c r="AU80" i="13" s="1"/>
  <c r="I80" i="13" s="1"/>
  <c r="EA81" i="13"/>
  <c r="BC82" i="13" s="1"/>
  <c r="Q82" i="13" s="1"/>
  <c r="AO79" i="13"/>
  <c r="AI79" i="13"/>
  <c r="E79" i="13"/>
  <c r="BW79" i="13"/>
  <c r="DW80" i="13"/>
  <c r="AY81" i="13" s="1"/>
  <c r="M81" i="13" s="1"/>
  <c r="CA79" i="13"/>
  <c r="ER79" i="13"/>
  <c r="BT80" i="13" s="1"/>
  <c r="AH80" i="13" s="1"/>
  <c r="DE80" i="13" s="1"/>
  <c r="EP80" i="13" s="1"/>
  <c r="BR81" i="13" s="1"/>
  <c r="AF81" i="13" s="1"/>
  <c r="DC81" i="13" s="1"/>
  <c r="EN81" i="13" s="1"/>
  <c r="BP82" i="13" s="1"/>
  <c r="AD82" i="13" s="1"/>
  <c r="DA82" i="13" s="1"/>
  <c r="EL82" i="13" s="1"/>
  <c r="BN83" i="13" s="1"/>
  <c r="AB83" i="13" s="1"/>
  <c r="CY83" i="13" s="1"/>
  <c r="EJ83" i="13" s="1"/>
  <c r="BL84" i="13" s="1"/>
  <c r="Z84" i="13" s="1"/>
  <c r="CW84" i="13" s="1"/>
  <c r="CE79" i="13"/>
  <c r="CC79" i="13"/>
  <c r="DI79" i="13" s="1"/>
  <c r="ET79" i="13" s="1"/>
  <c r="AL79" i="13"/>
  <c r="CM82" i="13"/>
  <c r="CU84" i="13"/>
  <c r="CQ83" i="13"/>
  <c r="AR111" i="12"/>
  <c r="AT111" i="12"/>
  <c r="BP109" i="12"/>
  <c r="BR109" i="12"/>
  <c r="H110" i="12" s="1"/>
  <c r="BN109" i="12"/>
  <c r="AC110" i="12"/>
  <c r="BF107" i="12"/>
  <c r="CJ107" i="12" s="1"/>
  <c r="Z108" i="12" s="1"/>
  <c r="BD108" i="12" s="1"/>
  <c r="CH108" i="12" s="1"/>
  <c r="X109" i="12" s="1"/>
  <c r="BB109" i="12" s="1"/>
  <c r="CF109" i="12" s="1"/>
  <c r="V110" i="12" s="1"/>
  <c r="AZ110" i="12" s="1"/>
  <c r="CD110" i="12" s="1"/>
  <c r="T111" i="12" s="1"/>
  <c r="AX111" i="12" s="1"/>
  <c r="CB111" i="12" s="1"/>
  <c r="R112" i="12" s="1"/>
  <c r="C107" i="12"/>
  <c r="BQ107" i="12"/>
  <c r="G108" i="12" s="1"/>
  <c r="BS107" i="12"/>
  <c r="I108" i="12" s="1"/>
  <c r="BW108" i="12"/>
  <c r="M109" i="12" s="1"/>
  <c r="BY108" i="12"/>
  <c r="O109" i="12" s="1"/>
  <c r="AI107" i="12"/>
  <c r="BO107" i="12" s="1"/>
  <c r="CN107" i="12" s="1"/>
  <c r="AD108" i="12" s="1"/>
  <c r="CE109" i="12"/>
  <c r="U110" i="12" s="1"/>
  <c r="AY110" i="12" s="1"/>
  <c r="CG109" i="12"/>
  <c r="W110" i="12" s="1"/>
  <c r="DF79" i="13" l="1"/>
  <c r="EQ79" i="13" s="1"/>
  <c r="BS80" i="13" s="1"/>
  <c r="AG80" i="13" s="1"/>
  <c r="DD80" i="13" s="1"/>
  <c r="EO80" i="13" s="1"/>
  <c r="BQ81" i="13" s="1"/>
  <c r="AE81" i="13" s="1"/>
  <c r="DB81" i="13" s="1"/>
  <c r="EM81" i="13" s="1"/>
  <c r="BO82" i="13" s="1"/>
  <c r="AC82" i="13" s="1"/>
  <c r="CZ82" i="13" s="1"/>
  <c r="EK82" i="13" s="1"/>
  <c r="BM83" i="13" s="1"/>
  <c r="AA83" i="13" s="1"/>
  <c r="CX83" i="13" s="1"/>
  <c r="EI83" i="13" s="1"/>
  <c r="BK84" i="13" s="1"/>
  <c r="Y84" i="13" s="1"/>
  <c r="C79" i="13"/>
  <c r="CP82" i="13"/>
  <c r="CL81" i="13"/>
  <c r="CH80" i="13"/>
  <c r="AK79" i="13"/>
  <c r="DH79" i="13" s="1"/>
  <c r="CD79" i="13"/>
  <c r="CT83" i="13"/>
  <c r="DP79" i="13"/>
  <c r="DR79" i="13"/>
  <c r="AT80" i="13" s="1"/>
  <c r="H80" i="13" s="1"/>
  <c r="CG80" i="13" s="1"/>
  <c r="DT80" i="13" s="1"/>
  <c r="AV81" i="13" s="1"/>
  <c r="J81" i="13" s="1"/>
  <c r="CI81" i="13" s="1"/>
  <c r="DN79" i="13"/>
  <c r="BV80" i="13"/>
  <c r="ED83" i="13"/>
  <c r="BF84" i="13" s="1"/>
  <c r="T84" i="13" s="1"/>
  <c r="DZ82" i="13"/>
  <c r="BB83" i="13" s="1"/>
  <c r="P83" i="13" s="1"/>
  <c r="EH84" i="13"/>
  <c r="BJ85" i="13" s="1"/>
  <c r="X85" i="13" s="1"/>
  <c r="DV81" i="13"/>
  <c r="AX82" i="13" s="1"/>
  <c r="L82" i="13" s="1"/>
  <c r="CL107" i="12"/>
  <c r="E108" i="12"/>
  <c r="CO109" i="12"/>
  <c r="F110" i="12"/>
  <c r="D110" i="12"/>
  <c r="AJ110" i="12" s="1"/>
  <c r="BI110" i="12" s="1"/>
  <c r="BG110" i="12"/>
  <c r="AL110" i="12"/>
  <c r="BP110" i="12" s="1"/>
  <c r="CO110" i="12" s="1"/>
  <c r="AN110" i="12"/>
  <c r="BX111" i="12"/>
  <c r="N112" i="12" s="1"/>
  <c r="BZ111" i="12"/>
  <c r="P112" i="12" s="1"/>
  <c r="AT112" i="12" s="1"/>
  <c r="BM107" i="12"/>
  <c r="AB108" i="12"/>
  <c r="BH108" i="12" s="1"/>
  <c r="AK108" i="12"/>
  <c r="AS109" i="12"/>
  <c r="AU109" i="12"/>
  <c r="AM108" i="12"/>
  <c r="BQ108" i="12" s="1"/>
  <c r="G109" i="12" s="1"/>
  <c r="AO108" i="12"/>
  <c r="BA110" i="12"/>
  <c r="CE110" i="12" s="1"/>
  <c r="U111" i="12" s="1"/>
  <c r="BC110" i="12"/>
  <c r="DY81" i="13" l="1"/>
  <c r="BA82" i="13" s="1"/>
  <c r="O82" i="13" s="1"/>
  <c r="EG83" i="13"/>
  <c r="BI84" i="13" s="1"/>
  <c r="W84" i="13" s="1"/>
  <c r="DU80" i="13"/>
  <c r="AW81" i="13" s="1"/>
  <c r="K81" i="13" s="1"/>
  <c r="CJ81" i="13" s="1"/>
  <c r="EC82" i="13"/>
  <c r="BE83" i="13" s="1"/>
  <c r="S83" i="13" s="1"/>
  <c r="DJ79" i="13"/>
  <c r="DQ79" i="13"/>
  <c r="AS80" i="13" s="1"/>
  <c r="G80" i="13" s="1"/>
  <c r="ES79" i="13"/>
  <c r="CB79" i="13"/>
  <c r="DO79" i="13" s="1"/>
  <c r="AP80" i="13"/>
  <c r="AJ80" i="13"/>
  <c r="AR80" i="13"/>
  <c r="EV79" i="13"/>
  <c r="CO83" i="13"/>
  <c r="CK82" i="13"/>
  <c r="CS84" i="13"/>
  <c r="CM110" i="12"/>
  <c r="BN110" i="12"/>
  <c r="AC111" i="12"/>
  <c r="F111" i="12"/>
  <c r="AE111" i="12" s="1"/>
  <c r="AE110" i="12"/>
  <c r="BR110" i="12"/>
  <c r="H111" i="12" s="1"/>
  <c r="AL111" i="12" s="1"/>
  <c r="BT110" i="12"/>
  <c r="J111" i="12" s="1"/>
  <c r="AH110" i="12"/>
  <c r="CK110" i="12"/>
  <c r="AA111" i="12" s="1"/>
  <c r="AV112" i="12"/>
  <c r="BZ112" i="12" s="1"/>
  <c r="P113" i="12" s="1"/>
  <c r="BJ108" i="12"/>
  <c r="BY109" i="12"/>
  <c r="O110" i="12" s="1"/>
  <c r="CA109" i="12"/>
  <c r="Q110" i="12" s="1"/>
  <c r="CG110" i="12"/>
  <c r="W111" i="12" s="1"/>
  <c r="BA111" i="12" s="1"/>
  <c r="CI110" i="12"/>
  <c r="Y111" i="12" s="1"/>
  <c r="C108" i="12"/>
  <c r="BF108" i="12"/>
  <c r="CJ108" i="12" s="1"/>
  <c r="Z109" i="12" s="1"/>
  <c r="BD109" i="12" s="1"/>
  <c r="CH109" i="12" s="1"/>
  <c r="X110" i="12" s="1"/>
  <c r="BB110" i="12" s="1"/>
  <c r="CF110" i="12" s="1"/>
  <c r="V111" i="12" s="1"/>
  <c r="AZ111" i="12" s="1"/>
  <c r="CD111" i="12" s="1"/>
  <c r="T112" i="12" s="1"/>
  <c r="AX112" i="12" s="1"/>
  <c r="CB112" i="12" s="1"/>
  <c r="R113" i="12" s="1"/>
  <c r="AV113" i="12" s="1"/>
  <c r="AI108" i="12"/>
  <c r="BO108" i="12" s="1"/>
  <c r="BS108" i="12"/>
  <c r="I109" i="12" s="1"/>
  <c r="AM109" i="12" s="1"/>
  <c r="BU108" i="12"/>
  <c r="K109" i="12" s="1"/>
  <c r="CR83" i="13" l="1"/>
  <c r="DM79" i="13"/>
  <c r="BU80" i="13"/>
  <c r="CF80" i="13"/>
  <c r="CL82" i="13"/>
  <c r="CN82" i="13"/>
  <c r="EU79" i="13"/>
  <c r="AQ80" i="13"/>
  <c r="CV84" i="13"/>
  <c r="DW81" i="13"/>
  <c r="AY82" i="13" s="1"/>
  <c r="M82" i="13" s="1"/>
  <c r="D80" i="13"/>
  <c r="DG80" i="13"/>
  <c r="BX80" i="13"/>
  <c r="F80" i="13"/>
  <c r="EB83" i="13"/>
  <c r="BD84" i="13" s="1"/>
  <c r="R84" i="13" s="1"/>
  <c r="EF84" i="13"/>
  <c r="BH85" i="13" s="1"/>
  <c r="V85" i="13" s="1"/>
  <c r="DX82" i="13"/>
  <c r="AZ83" i="13" s="1"/>
  <c r="N83" i="13" s="1"/>
  <c r="AN111" i="12"/>
  <c r="BR111" i="12" s="1"/>
  <c r="H112" i="12" s="1"/>
  <c r="AP111" i="12"/>
  <c r="BG111" i="12"/>
  <c r="AH111" i="12" s="1"/>
  <c r="D111" i="12"/>
  <c r="AJ111" i="12" s="1"/>
  <c r="BI111" i="12" s="1"/>
  <c r="CM111" i="12" s="1"/>
  <c r="AO109" i="12"/>
  <c r="BS109" i="12" s="1"/>
  <c r="I110" i="12" s="1"/>
  <c r="AQ109" i="12"/>
  <c r="CN108" i="12"/>
  <c r="AD109" i="12" s="1"/>
  <c r="E109" i="12"/>
  <c r="BC111" i="12"/>
  <c r="CG111" i="12" s="1"/>
  <c r="W112" i="12" s="1"/>
  <c r="BE111" i="12"/>
  <c r="CL108" i="12"/>
  <c r="AU110" i="12"/>
  <c r="AW110" i="12"/>
  <c r="DS80" i="13" l="1"/>
  <c r="AU81" i="13" s="1"/>
  <c r="I81" i="13" s="1"/>
  <c r="AO80" i="13"/>
  <c r="AI80" i="13"/>
  <c r="BW80" i="13"/>
  <c r="E80" i="13"/>
  <c r="EE83" i="13"/>
  <c r="BG84" i="13" s="1"/>
  <c r="U84" i="13" s="1"/>
  <c r="DY82" i="13"/>
  <c r="BA83" i="13" s="1"/>
  <c r="O83" i="13" s="1"/>
  <c r="EA82" i="13"/>
  <c r="BC83" i="13" s="1"/>
  <c r="Q83" i="13" s="1"/>
  <c r="CA80" i="13"/>
  <c r="ER80" i="13"/>
  <c r="BT81" i="13" s="1"/>
  <c r="AH81" i="13" s="1"/>
  <c r="DE81" i="13" s="1"/>
  <c r="EP81" i="13" s="1"/>
  <c r="BR82" i="13" s="1"/>
  <c r="AF82" i="13" s="1"/>
  <c r="DC82" i="13" s="1"/>
  <c r="EN82" i="13" s="1"/>
  <c r="BP83" i="13" s="1"/>
  <c r="AD83" i="13" s="1"/>
  <c r="DA83" i="13" s="1"/>
  <c r="EL83" i="13" s="1"/>
  <c r="BN84" i="13" s="1"/>
  <c r="AB84" i="13" s="1"/>
  <c r="CY84" i="13" s="1"/>
  <c r="EJ84" i="13" s="1"/>
  <c r="BL85" i="13" s="1"/>
  <c r="Z85" i="13" s="1"/>
  <c r="CW85" i="13" s="1"/>
  <c r="CC80" i="13"/>
  <c r="DI80" i="13" s="1"/>
  <c r="ET80" i="13" s="1"/>
  <c r="CE80" i="13"/>
  <c r="AL80" i="13"/>
  <c r="CQ84" i="13"/>
  <c r="CM83" i="13"/>
  <c r="CU85" i="13"/>
  <c r="BV111" i="12"/>
  <c r="L112" i="12" s="1"/>
  <c r="BT111" i="12"/>
  <c r="J112" i="12" s="1"/>
  <c r="AN112" i="12" s="1"/>
  <c r="BN111" i="12"/>
  <c r="AC112" i="12"/>
  <c r="D112" i="12" s="1"/>
  <c r="BP111" i="12"/>
  <c r="BM108" i="12"/>
  <c r="AB109" i="12"/>
  <c r="BH109" i="12" s="1"/>
  <c r="CI111" i="12"/>
  <c r="Y112" i="12" s="1"/>
  <c r="BC112" i="12" s="1"/>
  <c r="CK111" i="12"/>
  <c r="AA112" i="12" s="1"/>
  <c r="BU109" i="12"/>
  <c r="K110" i="12" s="1"/>
  <c r="AO110" i="12" s="1"/>
  <c r="BW109" i="12"/>
  <c r="M110" i="12" s="1"/>
  <c r="CA110" i="12"/>
  <c r="Q111" i="12" s="1"/>
  <c r="CC110" i="12"/>
  <c r="S111" i="12" s="1"/>
  <c r="AK109" i="12"/>
  <c r="CP83" i="13" l="1"/>
  <c r="CN83" i="13"/>
  <c r="AK80" i="13"/>
  <c r="DH80" i="13" s="1"/>
  <c r="CD80" i="13"/>
  <c r="DF80" i="13"/>
  <c r="EQ80" i="13" s="1"/>
  <c r="BS81" i="13" s="1"/>
  <c r="AG81" i="13" s="1"/>
  <c r="DD81" i="13" s="1"/>
  <c r="EO81" i="13" s="1"/>
  <c r="BQ82" i="13" s="1"/>
  <c r="AE82" i="13" s="1"/>
  <c r="DB82" i="13" s="1"/>
  <c r="EM82" i="13" s="1"/>
  <c r="BO83" i="13" s="1"/>
  <c r="AC83" i="13" s="1"/>
  <c r="CZ83" i="13" s="1"/>
  <c r="EK83" i="13" s="1"/>
  <c r="BM84" i="13" s="1"/>
  <c r="AA84" i="13" s="1"/>
  <c r="CX84" i="13" s="1"/>
  <c r="EI84" i="13" s="1"/>
  <c r="BK85" i="13" s="1"/>
  <c r="Y85" i="13" s="1"/>
  <c r="C80" i="13"/>
  <c r="CH81" i="13"/>
  <c r="CT84" i="13"/>
  <c r="DR80" i="13"/>
  <c r="AT81" i="13" s="1"/>
  <c r="H81" i="13" s="1"/>
  <c r="CG81" i="13" s="1"/>
  <c r="DT81" i="13" s="1"/>
  <c r="AV82" i="13" s="1"/>
  <c r="J82" i="13" s="1"/>
  <c r="CI82" i="13" s="1"/>
  <c r="DP80" i="13"/>
  <c r="DN80" i="13"/>
  <c r="BV81" i="13"/>
  <c r="DV82" i="13"/>
  <c r="AX83" i="13" s="1"/>
  <c r="L83" i="13" s="1"/>
  <c r="DZ83" i="13"/>
  <c r="BB84" i="13" s="1"/>
  <c r="P84" i="13" s="1"/>
  <c r="ED84" i="13"/>
  <c r="BF85" i="13" s="1"/>
  <c r="T85" i="13" s="1"/>
  <c r="EH85" i="13"/>
  <c r="BJ86" i="13" s="1"/>
  <c r="X86" i="13" s="1"/>
  <c r="CO111" i="12"/>
  <c r="F112" i="12"/>
  <c r="AP112" i="12"/>
  <c r="BT112" i="12" s="1"/>
  <c r="J113" i="12" s="1"/>
  <c r="AR112" i="12"/>
  <c r="AI109" i="12"/>
  <c r="BO109" i="12" s="1"/>
  <c r="BE112" i="12"/>
  <c r="CI112" i="12" s="1"/>
  <c r="Y113" i="12" s="1"/>
  <c r="BG112" i="12"/>
  <c r="C109" i="12"/>
  <c r="BF109" i="12"/>
  <c r="CJ109" i="12" s="1"/>
  <c r="Z110" i="12" s="1"/>
  <c r="BD110" i="12" s="1"/>
  <c r="CH110" i="12" s="1"/>
  <c r="X111" i="12" s="1"/>
  <c r="BB111" i="12" s="1"/>
  <c r="CF111" i="12" s="1"/>
  <c r="V112" i="12" s="1"/>
  <c r="AZ112" i="12" s="1"/>
  <c r="CD112" i="12" s="1"/>
  <c r="T113" i="12" s="1"/>
  <c r="AX113" i="12" s="1"/>
  <c r="CB113" i="12" s="1"/>
  <c r="R114" i="12" s="1"/>
  <c r="AW111" i="12"/>
  <c r="AY111" i="12"/>
  <c r="AQ110" i="12"/>
  <c r="BU110" i="12" s="1"/>
  <c r="K111" i="12" s="1"/>
  <c r="AS110" i="12"/>
  <c r="BJ109" i="12"/>
  <c r="BQ109" i="12"/>
  <c r="G110" i="12" s="1"/>
  <c r="CB80" i="13" l="1"/>
  <c r="DO80" i="13" s="1"/>
  <c r="ES80" i="13"/>
  <c r="DU81" i="13"/>
  <c r="AW82" i="13" s="1"/>
  <c r="K82" i="13" s="1"/>
  <c r="DJ80" i="13"/>
  <c r="DQ80" i="13"/>
  <c r="AS81" i="13" s="1"/>
  <c r="G81" i="13" s="1"/>
  <c r="EG84" i="13"/>
  <c r="BI85" i="13" s="1"/>
  <c r="W85" i="13" s="1"/>
  <c r="EC83" i="13"/>
  <c r="BE84" i="13" s="1"/>
  <c r="S84" i="13" s="1"/>
  <c r="EA83" i="13"/>
  <c r="BC84" i="13" s="1"/>
  <c r="Q84" i="13" s="1"/>
  <c r="AJ81" i="13"/>
  <c r="AP81" i="13"/>
  <c r="AR81" i="13"/>
  <c r="EV80" i="13"/>
  <c r="CO84" i="13"/>
  <c r="CK83" i="13"/>
  <c r="CS85" i="13"/>
  <c r="AJ112" i="12"/>
  <c r="BI112" i="12" s="1"/>
  <c r="AE112" i="12"/>
  <c r="AL112" i="12"/>
  <c r="BV112" i="12"/>
  <c r="L113" i="12" s="1"/>
  <c r="AP113" i="12" s="1"/>
  <c r="BX112" i="12"/>
  <c r="N113" i="12" s="1"/>
  <c r="AM110" i="12"/>
  <c r="CC111" i="12"/>
  <c r="S112" i="12" s="1"/>
  <c r="CE111" i="12"/>
  <c r="U112" i="12" s="1"/>
  <c r="CN109" i="12"/>
  <c r="AD110" i="12" s="1"/>
  <c r="E110" i="12"/>
  <c r="AH112" i="12"/>
  <c r="CK112" i="12"/>
  <c r="AA113" i="12" s="1"/>
  <c r="CM112" i="12"/>
  <c r="BW110" i="12"/>
  <c r="M111" i="12" s="1"/>
  <c r="AQ111" i="12" s="1"/>
  <c r="BY110" i="12"/>
  <c r="O111" i="12" s="1"/>
  <c r="CL109" i="12"/>
  <c r="CJ82" i="13" l="1"/>
  <c r="CF81" i="13"/>
  <c r="DM80" i="13"/>
  <c r="BU81" i="13"/>
  <c r="CP84" i="13"/>
  <c r="CR84" i="13"/>
  <c r="EU80" i="13"/>
  <c r="AQ81" i="13"/>
  <c r="CV85" i="13"/>
  <c r="F81" i="13"/>
  <c r="BX81" i="13"/>
  <c r="DG81" i="13"/>
  <c r="D81" i="13"/>
  <c r="EF85" i="13"/>
  <c r="BH86" i="13" s="1"/>
  <c r="V86" i="13" s="1"/>
  <c r="DX83" i="13"/>
  <c r="AZ84" i="13" s="1"/>
  <c r="N84" i="13" s="1"/>
  <c r="EB84" i="13"/>
  <c r="BD85" i="13" s="1"/>
  <c r="R85" i="13" s="1"/>
  <c r="AR113" i="12"/>
  <c r="BV113" i="12" s="1"/>
  <c r="L114" i="12" s="1"/>
  <c r="AT113" i="12"/>
  <c r="BP112" i="12"/>
  <c r="BR112" i="12"/>
  <c r="H113" i="12" s="1"/>
  <c r="AS111" i="12"/>
  <c r="BW111" i="12" s="1"/>
  <c r="M112" i="12" s="1"/>
  <c r="AU111" i="12"/>
  <c r="BN112" i="12"/>
  <c r="AC113" i="12"/>
  <c r="BG113" i="12" s="1"/>
  <c r="BE113" i="12"/>
  <c r="BM109" i="12"/>
  <c r="AB110" i="12"/>
  <c r="BH110" i="12" s="1"/>
  <c r="BS110" i="12"/>
  <c r="I111" i="12" s="1"/>
  <c r="AY112" i="12"/>
  <c r="BA112" i="12"/>
  <c r="AK110" i="12"/>
  <c r="BJ110" i="12" s="1"/>
  <c r="AI81" i="13" l="1"/>
  <c r="AO81" i="13"/>
  <c r="BW81" i="13"/>
  <c r="E81" i="13"/>
  <c r="DS81" i="13"/>
  <c r="AU82" i="13" s="1"/>
  <c r="I82" i="13" s="1"/>
  <c r="EE84" i="13"/>
  <c r="BG85" i="13" s="1"/>
  <c r="U85" i="13" s="1"/>
  <c r="EC84" i="13"/>
  <c r="BE85" i="13" s="1"/>
  <c r="S85" i="13" s="1"/>
  <c r="DW82" i="13"/>
  <c r="AY83" i="13" s="1"/>
  <c r="M83" i="13" s="1"/>
  <c r="ER81" i="13"/>
  <c r="BT82" i="13" s="1"/>
  <c r="AH82" i="13" s="1"/>
  <c r="DE82" i="13" s="1"/>
  <c r="EP82" i="13" s="1"/>
  <c r="BR83" i="13" s="1"/>
  <c r="AF83" i="13" s="1"/>
  <c r="DC83" i="13" s="1"/>
  <c r="EN83" i="13" s="1"/>
  <c r="BP84" i="13" s="1"/>
  <c r="AD84" i="13" s="1"/>
  <c r="DA84" i="13" s="1"/>
  <c r="EL84" i="13" s="1"/>
  <c r="BN85" i="13" s="1"/>
  <c r="AB85" i="13" s="1"/>
  <c r="CY85" i="13" s="1"/>
  <c r="EJ85" i="13" s="1"/>
  <c r="BL86" i="13" s="1"/>
  <c r="Z86" i="13" s="1"/>
  <c r="CW86" i="13" s="1"/>
  <c r="CA81" i="13"/>
  <c r="CE81" i="13"/>
  <c r="AL81" i="13"/>
  <c r="CC81" i="13"/>
  <c r="DI81" i="13" s="1"/>
  <c r="ET81" i="13" s="1"/>
  <c r="CM84" i="13"/>
  <c r="CU86" i="13"/>
  <c r="CQ85" i="13"/>
  <c r="CO112" i="12"/>
  <c r="F113" i="12"/>
  <c r="AE113" i="12" s="1"/>
  <c r="AL113" i="12"/>
  <c r="AN113" i="12"/>
  <c r="BX113" i="12"/>
  <c r="N114" i="12" s="1"/>
  <c r="AR114" i="12" s="1"/>
  <c r="BZ113" i="12"/>
  <c r="P114" i="12" s="1"/>
  <c r="AH113" i="12"/>
  <c r="CK113" i="12"/>
  <c r="AA114" i="12" s="1"/>
  <c r="AI110" i="12"/>
  <c r="BO110" i="12" s="1"/>
  <c r="CE112" i="12"/>
  <c r="U113" i="12" s="1"/>
  <c r="CG112" i="12"/>
  <c r="W113" i="12" s="1"/>
  <c r="D113" i="12"/>
  <c r="AJ113" i="12" s="1"/>
  <c r="AO111" i="12"/>
  <c r="BQ110" i="12"/>
  <c r="G111" i="12" s="1"/>
  <c r="C110" i="12"/>
  <c r="BF110" i="12"/>
  <c r="CJ110" i="12" s="1"/>
  <c r="Z111" i="12" s="1"/>
  <c r="BD111" i="12" s="1"/>
  <c r="CH111" i="12" s="1"/>
  <c r="X112" i="12" s="1"/>
  <c r="BB112" i="12" s="1"/>
  <c r="CF112" i="12" s="1"/>
  <c r="V113" i="12" s="1"/>
  <c r="AZ113" i="12" s="1"/>
  <c r="CD113" i="12" s="1"/>
  <c r="T114" i="12" s="1"/>
  <c r="AX114" i="12" s="1"/>
  <c r="BY111" i="12"/>
  <c r="O112" i="12" s="1"/>
  <c r="AS112" i="12" s="1"/>
  <c r="CA111" i="12"/>
  <c r="Q112" i="12" s="1"/>
  <c r="AK81" i="13" l="1"/>
  <c r="DH81" i="13" s="1"/>
  <c r="CD81" i="13"/>
  <c r="CR85" i="13"/>
  <c r="CT85" i="13"/>
  <c r="CL83" i="13"/>
  <c r="CH82" i="13"/>
  <c r="C81" i="13"/>
  <c r="DF81" i="13"/>
  <c r="EQ81" i="13" s="1"/>
  <c r="BS82" i="13" s="1"/>
  <c r="AG82" i="13" s="1"/>
  <c r="DD82" i="13" s="1"/>
  <c r="EO82" i="13" s="1"/>
  <c r="BQ83" i="13" s="1"/>
  <c r="AE83" i="13" s="1"/>
  <c r="DB83" i="13" s="1"/>
  <c r="EM83" i="13" s="1"/>
  <c r="BO84" i="13" s="1"/>
  <c r="AC84" i="13" s="1"/>
  <c r="CZ84" i="13" s="1"/>
  <c r="EK84" i="13" s="1"/>
  <c r="BM85" i="13" s="1"/>
  <c r="AA85" i="13" s="1"/>
  <c r="CX85" i="13" s="1"/>
  <c r="EI85" i="13" s="1"/>
  <c r="BK86" i="13" s="1"/>
  <c r="Y86" i="13" s="1"/>
  <c r="DN81" i="13"/>
  <c r="BV82" i="13"/>
  <c r="DP81" i="13"/>
  <c r="DR81" i="13"/>
  <c r="AT82" i="13" s="1"/>
  <c r="H82" i="13" s="1"/>
  <c r="CG82" i="13" s="1"/>
  <c r="DT82" i="13" s="1"/>
  <c r="AV83" i="13" s="1"/>
  <c r="J83" i="13" s="1"/>
  <c r="CI83" i="13" s="1"/>
  <c r="DV83" i="13" s="1"/>
  <c r="AX84" i="13" s="1"/>
  <c r="L84" i="13" s="1"/>
  <c r="EH86" i="13"/>
  <c r="BJ87" i="13" s="1"/>
  <c r="X87" i="13" s="1"/>
  <c r="DZ84" i="13"/>
  <c r="BB85" i="13" s="1"/>
  <c r="P85" i="13" s="1"/>
  <c r="ED85" i="13"/>
  <c r="BF86" i="13" s="1"/>
  <c r="T86" i="13" s="1"/>
  <c r="BR113" i="12"/>
  <c r="H114" i="12" s="1"/>
  <c r="BT113" i="12"/>
  <c r="J114" i="12" s="1"/>
  <c r="AT114" i="12"/>
  <c r="BX114" i="12" s="1"/>
  <c r="AV114" i="12"/>
  <c r="BZ114" i="12" s="1"/>
  <c r="CL110" i="12"/>
  <c r="BA113" i="12"/>
  <c r="BC113" i="12"/>
  <c r="CN110" i="12"/>
  <c r="AD111" i="12" s="1"/>
  <c r="E111" i="12"/>
  <c r="AM111" i="12"/>
  <c r="BU111" i="12"/>
  <c r="K112" i="12" s="1"/>
  <c r="AU112" i="12"/>
  <c r="BY112" i="12" s="1"/>
  <c r="O113" i="12" s="1"/>
  <c r="AW112" i="12"/>
  <c r="BI113" i="12"/>
  <c r="CM113" i="12" s="1"/>
  <c r="BP113" i="12"/>
  <c r="DU82" i="13" l="1"/>
  <c r="AW83" i="13" s="1"/>
  <c r="K83" i="13" s="1"/>
  <c r="DY83" i="13"/>
  <c r="BA84" i="13" s="1"/>
  <c r="O84" i="13" s="1"/>
  <c r="EE85" i="13"/>
  <c r="BG86" i="13" s="1"/>
  <c r="U86" i="13" s="1"/>
  <c r="EG85" i="13"/>
  <c r="BI86" i="13" s="1"/>
  <c r="W86" i="13" s="1"/>
  <c r="CT86" i="13" s="1"/>
  <c r="DJ81" i="13"/>
  <c r="DQ81" i="13"/>
  <c r="AS82" i="13" s="1"/>
  <c r="G82" i="13" s="1"/>
  <c r="ES81" i="13"/>
  <c r="CB81" i="13"/>
  <c r="DO81" i="13" s="1"/>
  <c r="AR82" i="13"/>
  <c r="EV81" i="13"/>
  <c r="AJ82" i="13"/>
  <c r="AP82" i="13"/>
  <c r="CS86" i="13"/>
  <c r="CK84" i="13"/>
  <c r="CO85" i="13"/>
  <c r="AN114" i="12"/>
  <c r="AP114" i="12"/>
  <c r="CB114" i="12"/>
  <c r="BN113" i="12"/>
  <c r="AC114" i="12"/>
  <c r="CA112" i="12"/>
  <c r="Q113" i="12" s="1"/>
  <c r="AU113" i="12" s="1"/>
  <c r="CC112" i="12"/>
  <c r="S113" i="12" s="1"/>
  <c r="CO113" i="12"/>
  <c r="F114" i="12"/>
  <c r="AK111" i="12"/>
  <c r="BJ111" i="12" s="1"/>
  <c r="AQ112" i="12"/>
  <c r="CG113" i="12"/>
  <c r="W114" i="12" s="1"/>
  <c r="CI113" i="12"/>
  <c r="Y114" i="12" s="1"/>
  <c r="BS111" i="12"/>
  <c r="I112" i="12" s="1"/>
  <c r="AO112" i="12" s="1"/>
  <c r="BM110" i="12"/>
  <c r="AB111" i="12"/>
  <c r="BH111" i="12" s="1"/>
  <c r="CN84" i="13" l="1"/>
  <c r="CV86" i="13"/>
  <c r="EG86" i="13" s="1"/>
  <c r="BI87" i="13" s="1"/>
  <c r="W87" i="13" s="1"/>
  <c r="CJ83" i="13"/>
  <c r="EU81" i="13"/>
  <c r="AQ82" i="13"/>
  <c r="DM81" i="13"/>
  <c r="BU82" i="13"/>
  <c r="CF82" i="13"/>
  <c r="D82" i="13"/>
  <c r="DG82" i="13"/>
  <c r="BX82" i="13"/>
  <c r="F82" i="13"/>
  <c r="EF86" i="13"/>
  <c r="BH87" i="13" s="1"/>
  <c r="V87" i="13" s="1"/>
  <c r="DX84" i="13"/>
  <c r="AZ85" i="13" s="1"/>
  <c r="N85" i="13" s="1"/>
  <c r="EB85" i="13"/>
  <c r="BD86" i="13" s="1"/>
  <c r="R86" i="13" s="1"/>
  <c r="BT114" i="12"/>
  <c r="BV114" i="12"/>
  <c r="BC114" i="12"/>
  <c r="BE114" i="12"/>
  <c r="AI111" i="12"/>
  <c r="BO111" i="12" s="1"/>
  <c r="CL111" i="12"/>
  <c r="BM111" i="12" s="1"/>
  <c r="AW113" i="12"/>
  <c r="CA113" i="12" s="1"/>
  <c r="Q114" i="12" s="1"/>
  <c r="AY113" i="12"/>
  <c r="C111" i="12"/>
  <c r="BF111" i="12"/>
  <c r="CJ111" i="12" s="1"/>
  <c r="Z112" i="12" s="1"/>
  <c r="BD112" i="12" s="1"/>
  <c r="CH112" i="12" s="1"/>
  <c r="X113" i="12" s="1"/>
  <c r="BB113" i="12" s="1"/>
  <c r="CF113" i="12" s="1"/>
  <c r="V114" i="12" s="1"/>
  <c r="AZ114" i="12" s="1"/>
  <c r="CD114" i="12" s="1"/>
  <c r="BG114" i="12"/>
  <c r="D114" i="12"/>
  <c r="AJ114" i="12" s="1"/>
  <c r="BI114" i="12" s="1"/>
  <c r="CM114" i="12" s="1"/>
  <c r="BN114" i="12" s="1"/>
  <c r="BU112" i="12"/>
  <c r="K113" i="12" s="1"/>
  <c r="BW112" i="12"/>
  <c r="M113" i="12" s="1"/>
  <c r="BQ111" i="12"/>
  <c r="G112" i="12" s="1"/>
  <c r="AM112" i="12" s="1"/>
  <c r="BS112" i="12" s="1"/>
  <c r="I113" i="12" s="1"/>
  <c r="AE114" i="12"/>
  <c r="AL114" i="12"/>
  <c r="EA84" i="13" l="1"/>
  <c r="BC85" i="13" s="1"/>
  <c r="Q85" i="13" s="1"/>
  <c r="DS82" i="13"/>
  <c r="AU83" i="13" s="1"/>
  <c r="I83" i="13" s="1"/>
  <c r="DW83" i="13"/>
  <c r="AY84" i="13" s="1"/>
  <c r="M84" i="13" s="1"/>
  <c r="AO82" i="13"/>
  <c r="AI82" i="13"/>
  <c r="E82" i="13"/>
  <c r="BW82" i="13"/>
  <c r="CA82" i="13"/>
  <c r="ER82" i="13"/>
  <c r="BT83" i="13" s="1"/>
  <c r="AH83" i="13" s="1"/>
  <c r="DE83" i="13" s="1"/>
  <c r="EP83" i="13" s="1"/>
  <c r="BR84" i="13" s="1"/>
  <c r="AF84" i="13" s="1"/>
  <c r="DC84" i="13" s="1"/>
  <c r="EN84" i="13" s="1"/>
  <c r="BP85" i="13" s="1"/>
  <c r="AD85" i="13" s="1"/>
  <c r="DA85" i="13" s="1"/>
  <c r="EL85" i="13" s="1"/>
  <c r="BN86" i="13" s="1"/>
  <c r="AB86" i="13" s="1"/>
  <c r="CY86" i="13" s="1"/>
  <c r="EJ86" i="13" s="1"/>
  <c r="BL87" i="13" s="1"/>
  <c r="Z87" i="13" s="1"/>
  <c r="CW87" i="13" s="1"/>
  <c r="AL82" i="13"/>
  <c r="CE82" i="13"/>
  <c r="CC82" i="13"/>
  <c r="DI82" i="13" s="1"/>
  <c r="ET82" i="13" s="1"/>
  <c r="CM85" i="13"/>
  <c r="CQ86" i="13"/>
  <c r="CU87" i="13"/>
  <c r="CI114" i="12"/>
  <c r="AO113" i="12"/>
  <c r="CC113" i="12"/>
  <c r="S114" i="12" s="1"/>
  <c r="AW114" i="12" s="1"/>
  <c r="CE113" i="12"/>
  <c r="U114" i="12" s="1"/>
  <c r="BP114" i="12"/>
  <c r="CO114" i="12" s="1"/>
  <c r="BR114" i="12"/>
  <c r="CN111" i="12"/>
  <c r="AD112" i="12" s="1"/>
  <c r="BH112" i="12" s="1"/>
  <c r="E112" i="12"/>
  <c r="AK112" i="12" s="1"/>
  <c r="BJ112" i="12" s="1"/>
  <c r="AH114" i="12"/>
  <c r="CK114" i="12"/>
  <c r="AQ113" i="12"/>
  <c r="BU113" i="12" s="1"/>
  <c r="K114" i="12" s="1"/>
  <c r="AS113" i="12"/>
  <c r="AB112" i="12"/>
  <c r="CL84" i="13" l="1"/>
  <c r="C82" i="13"/>
  <c r="DF82" i="13"/>
  <c r="EQ82" i="13" s="1"/>
  <c r="BS83" i="13" s="1"/>
  <c r="AG83" i="13" s="1"/>
  <c r="DD83" i="13" s="1"/>
  <c r="EO83" i="13" s="1"/>
  <c r="BQ84" i="13" s="1"/>
  <c r="AE84" i="13" s="1"/>
  <c r="DB84" i="13" s="1"/>
  <c r="EM84" i="13" s="1"/>
  <c r="BO85" i="13" s="1"/>
  <c r="AC85" i="13" s="1"/>
  <c r="CZ85" i="13" s="1"/>
  <c r="EK85" i="13" s="1"/>
  <c r="BM86" i="13" s="1"/>
  <c r="AA86" i="13" s="1"/>
  <c r="CX86" i="13" s="1"/>
  <c r="EI86" i="13" s="1"/>
  <c r="BK87" i="13" s="1"/>
  <c r="Y87" i="13" s="1"/>
  <c r="CV87" i="13" s="1"/>
  <c r="CH83" i="13"/>
  <c r="AK82" i="13"/>
  <c r="DH82" i="13" s="1"/>
  <c r="CD82" i="13"/>
  <c r="CP85" i="13"/>
  <c r="DN82" i="13"/>
  <c r="BV83" i="13"/>
  <c r="DP82" i="13"/>
  <c r="DR82" i="13"/>
  <c r="AT83" i="13" s="1"/>
  <c r="H83" i="13" s="1"/>
  <c r="CG83" i="13" s="1"/>
  <c r="DT83" i="13" s="1"/>
  <c r="AV84" i="13" s="1"/>
  <c r="J84" i="13" s="1"/>
  <c r="CI84" i="13" s="1"/>
  <c r="DV84" i="13" s="1"/>
  <c r="AX85" i="13" s="1"/>
  <c r="L85" i="13" s="1"/>
  <c r="CK85" i="13" s="1"/>
  <c r="DX85" i="13" s="1"/>
  <c r="AZ86" i="13" s="1"/>
  <c r="N86" i="13" s="1"/>
  <c r="EH87" i="13"/>
  <c r="BJ88" i="13" s="1"/>
  <c r="DZ85" i="13"/>
  <c r="BB86" i="13" s="1"/>
  <c r="P86" i="13" s="1"/>
  <c r="ED86" i="13"/>
  <c r="BF87" i="13" s="1"/>
  <c r="T87" i="13" s="1"/>
  <c r="BQ112" i="12"/>
  <c r="G113" i="12" s="1"/>
  <c r="C112" i="12"/>
  <c r="BF112" i="12"/>
  <c r="CJ112" i="12" s="1"/>
  <c r="Z113" i="12" s="1"/>
  <c r="BD113" i="12" s="1"/>
  <c r="CH113" i="12" s="1"/>
  <c r="X114" i="12" s="1"/>
  <c r="BB114" i="12" s="1"/>
  <c r="CF114" i="12" s="1"/>
  <c r="BW113" i="12"/>
  <c r="M114" i="12" s="1"/>
  <c r="AQ114" i="12" s="1"/>
  <c r="BY113" i="12"/>
  <c r="O114" i="12" s="1"/>
  <c r="AY114" i="12"/>
  <c r="CC114" i="12" s="1"/>
  <c r="BA114" i="12"/>
  <c r="AI112" i="12"/>
  <c r="BO112" i="12" s="1"/>
  <c r="CN112" i="12" s="1"/>
  <c r="AD113" i="12" s="1"/>
  <c r="CB82" i="13" l="1"/>
  <c r="DO82" i="13" s="1"/>
  <c r="ES82" i="13"/>
  <c r="DU83" i="13"/>
  <c r="AW84" i="13" s="1"/>
  <c r="K84" i="13" s="1"/>
  <c r="DY84" i="13"/>
  <c r="BA85" i="13" s="1"/>
  <c r="O85" i="13" s="1"/>
  <c r="DJ82" i="13"/>
  <c r="DQ82" i="13"/>
  <c r="AS83" i="13" s="1"/>
  <c r="G83" i="13" s="1"/>
  <c r="EC85" i="13"/>
  <c r="BE86" i="13" s="1"/>
  <c r="S86" i="13" s="1"/>
  <c r="AP83" i="13"/>
  <c r="AJ83" i="13"/>
  <c r="EV82" i="13"/>
  <c r="AR83" i="13"/>
  <c r="X88" i="13"/>
  <c r="CS87" i="13"/>
  <c r="CM86" i="13"/>
  <c r="CO86" i="13"/>
  <c r="AS114" i="12"/>
  <c r="BW114" i="12" s="1"/>
  <c r="AU114" i="12"/>
  <c r="CL112" i="12"/>
  <c r="AM113" i="12"/>
  <c r="CE114" i="12"/>
  <c r="CG114" i="12"/>
  <c r="E113" i="12"/>
  <c r="AK113" i="12" s="1"/>
  <c r="BJ113" i="12" s="1"/>
  <c r="CN85" i="13" l="1"/>
  <c r="CJ84" i="13"/>
  <c r="DM82" i="13"/>
  <c r="BU83" i="13"/>
  <c r="CF83" i="13"/>
  <c r="CR86" i="13"/>
  <c r="EU82" i="13"/>
  <c r="AQ83" i="13"/>
  <c r="D83" i="13"/>
  <c r="DG83" i="13"/>
  <c r="F83" i="13"/>
  <c r="BX83" i="13"/>
  <c r="EF87" i="13"/>
  <c r="BH88" i="13" s="1"/>
  <c r="DZ86" i="13"/>
  <c r="BB87" i="13" s="1"/>
  <c r="P87" i="13" s="1"/>
  <c r="EB86" i="13"/>
  <c r="BD87" i="13" s="1"/>
  <c r="R87" i="13" s="1"/>
  <c r="BQ113" i="12"/>
  <c r="G114" i="12" s="1"/>
  <c r="BS113" i="12"/>
  <c r="I114" i="12" s="1"/>
  <c r="BM112" i="12"/>
  <c r="AB113" i="12"/>
  <c r="BY114" i="12"/>
  <c r="CA114" i="12"/>
  <c r="AO83" i="13" l="1"/>
  <c r="AI83" i="13"/>
  <c r="DW84" i="13"/>
  <c r="AY85" i="13" s="1"/>
  <c r="M85" i="13" s="1"/>
  <c r="DS83" i="13"/>
  <c r="AU84" i="13" s="1"/>
  <c r="I84" i="13" s="1"/>
  <c r="BW83" i="13"/>
  <c r="E83" i="13"/>
  <c r="EE86" i="13"/>
  <c r="BG87" i="13" s="1"/>
  <c r="U87" i="13" s="1"/>
  <c r="EA85" i="13"/>
  <c r="BC86" i="13" s="1"/>
  <c r="Q86" i="13" s="1"/>
  <c r="AL83" i="13"/>
  <c r="CE83" i="13"/>
  <c r="CC83" i="13"/>
  <c r="DI83" i="13" s="1"/>
  <c r="ET83" i="13" s="1"/>
  <c r="CA83" i="13"/>
  <c r="ER83" i="13"/>
  <c r="BT84" i="13" s="1"/>
  <c r="AH84" i="13" s="1"/>
  <c r="DE84" i="13" s="1"/>
  <c r="EP84" i="13" s="1"/>
  <c r="BR85" i="13" s="1"/>
  <c r="AF85" i="13" s="1"/>
  <c r="DC85" i="13" s="1"/>
  <c r="EN85" i="13" s="1"/>
  <c r="BP86" i="13" s="1"/>
  <c r="AD86" i="13" s="1"/>
  <c r="DA86" i="13" s="1"/>
  <c r="EL86" i="13" s="1"/>
  <c r="BN87" i="13" s="1"/>
  <c r="AB87" i="13" s="1"/>
  <c r="CY87" i="13" s="1"/>
  <c r="EJ87" i="13" s="1"/>
  <c r="BL88" i="13" s="1"/>
  <c r="Z88" i="13" s="1"/>
  <c r="CW88" i="13" s="1"/>
  <c r="V88" i="13"/>
  <c r="CU88" i="13" s="1"/>
  <c r="CO87" i="13"/>
  <c r="CQ87" i="13"/>
  <c r="C113" i="12"/>
  <c r="BF113" i="12"/>
  <c r="CJ113" i="12" s="1"/>
  <c r="Z114" i="12" s="1"/>
  <c r="BD114" i="12" s="1"/>
  <c r="CH114" i="12" s="1"/>
  <c r="BH113" i="12"/>
  <c r="AM114" i="12"/>
  <c r="AO114" i="12"/>
  <c r="AK83" i="13" l="1"/>
  <c r="DH83" i="13" s="1"/>
  <c r="CD83" i="13"/>
  <c r="CP86" i="13"/>
  <c r="CH84" i="13"/>
  <c r="CL85" i="13"/>
  <c r="DF83" i="13"/>
  <c r="EQ83" i="13" s="1"/>
  <c r="BS84" i="13" s="1"/>
  <c r="AG84" i="13" s="1"/>
  <c r="DD84" i="13" s="1"/>
  <c r="EO84" i="13" s="1"/>
  <c r="BQ85" i="13" s="1"/>
  <c r="AE85" i="13" s="1"/>
  <c r="DB85" i="13" s="1"/>
  <c r="EM85" i="13" s="1"/>
  <c r="BO86" i="13" s="1"/>
  <c r="AC86" i="13" s="1"/>
  <c r="CZ86" i="13" s="1"/>
  <c r="EK86" i="13" s="1"/>
  <c r="BM87" i="13" s="1"/>
  <c r="AA87" i="13" s="1"/>
  <c r="CX87" i="13" s="1"/>
  <c r="EI87" i="13" s="1"/>
  <c r="BK88" i="13" s="1"/>
  <c r="Y88" i="13" s="1"/>
  <c r="C83" i="13"/>
  <c r="CT87" i="13"/>
  <c r="DN83" i="13"/>
  <c r="BV84" i="13"/>
  <c r="DP83" i="13"/>
  <c r="DR83" i="13"/>
  <c r="AT84" i="13" s="1"/>
  <c r="H84" i="13" s="1"/>
  <c r="CG84" i="13" s="1"/>
  <c r="DT84" i="13" s="1"/>
  <c r="AV85" i="13" s="1"/>
  <c r="J85" i="13" s="1"/>
  <c r="CI85" i="13" s="1"/>
  <c r="DV85" i="13" s="1"/>
  <c r="AX86" i="13" s="1"/>
  <c r="L86" i="13" s="1"/>
  <c r="EH88" i="13"/>
  <c r="BJ89" i="13" s="1"/>
  <c r="X89" i="13" s="1"/>
  <c r="EB87" i="13"/>
  <c r="BD88" i="13" s="1"/>
  <c r="ED87" i="13"/>
  <c r="BF88" i="13" s="1"/>
  <c r="CL113" i="12"/>
  <c r="AI113" i="12"/>
  <c r="BO113" i="12" s="1"/>
  <c r="BS114" i="12"/>
  <c r="BU114" i="12"/>
  <c r="DU84" i="13" l="1"/>
  <c r="AW85" i="13" s="1"/>
  <c r="K85" i="13" s="1"/>
  <c r="DY85" i="13"/>
  <c r="BA86" i="13" s="1"/>
  <c r="O86" i="13" s="1"/>
  <c r="EC86" i="13"/>
  <c r="BE87" i="13" s="1"/>
  <c r="S87" i="13" s="1"/>
  <c r="EG87" i="13"/>
  <c r="BI88" i="13" s="1"/>
  <c r="W88" i="13" s="1"/>
  <c r="DJ83" i="13"/>
  <c r="DQ83" i="13"/>
  <c r="AS84" i="13" s="1"/>
  <c r="G84" i="13" s="1"/>
  <c r="CB83" i="13"/>
  <c r="DO83" i="13" s="1"/>
  <c r="ES83" i="13"/>
  <c r="AJ84" i="13"/>
  <c r="AP84" i="13"/>
  <c r="EV83" i="13"/>
  <c r="AR84" i="13"/>
  <c r="T88" i="13"/>
  <c r="CS88" i="13" s="1"/>
  <c r="R88" i="13"/>
  <c r="CK86" i="13"/>
  <c r="CN113" i="12"/>
  <c r="AD114" i="12" s="1"/>
  <c r="E114" i="12"/>
  <c r="AK114" i="12" s="1"/>
  <c r="BM113" i="12"/>
  <c r="AB114" i="12"/>
  <c r="CN86" i="13" l="1"/>
  <c r="DM83" i="13"/>
  <c r="BU84" i="13"/>
  <c r="EU83" i="13"/>
  <c r="AQ84" i="13"/>
  <c r="CF84" i="13"/>
  <c r="CR87" i="13"/>
  <c r="CV88" i="13"/>
  <c r="CJ85" i="13"/>
  <c r="F84" i="13"/>
  <c r="BX84" i="13"/>
  <c r="DG84" i="13"/>
  <c r="D84" i="13"/>
  <c r="CQ88" i="13"/>
  <c r="ED88" i="13" s="1"/>
  <c r="BF89" i="13" s="1"/>
  <c r="T89" i="13" s="1"/>
  <c r="EF88" i="13"/>
  <c r="BH89" i="13" s="1"/>
  <c r="V89" i="13" s="1"/>
  <c r="DX86" i="13"/>
  <c r="AZ87" i="13" s="1"/>
  <c r="N87" i="13" s="1"/>
  <c r="BF114" i="12"/>
  <c r="CJ114" i="12" s="1"/>
  <c r="C114" i="12"/>
  <c r="BJ114" i="12"/>
  <c r="BQ114" i="12"/>
  <c r="BH114" i="12"/>
  <c r="DW85" i="13" l="1"/>
  <c r="AY86" i="13" s="1"/>
  <c r="M86" i="13" s="1"/>
  <c r="AI84" i="13"/>
  <c r="AO84" i="13"/>
  <c r="EA86" i="13"/>
  <c r="BC87" i="13" s="1"/>
  <c r="Q87" i="13" s="1"/>
  <c r="DS84" i="13"/>
  <c r="AU85" i="13" s="1"/>
  <c r="I85" i="13" s="1"/>
  <c r="BW84" i="13"/>
  <c r="E84" i="13"/>
  <c r="EE87" i="13"/>
  <c r="BG88" i="13" s="1"/>
  <c r="U88" i="13" s="1"/>
  <c r="CA84" i="13"/>
  <c r="ER84" i="13"/>
  <c r="BT85" i="13" s="1"/>
  <c r="AH85" i="13" s="1"/>
  <c r="DE85" i="13" s="1"/>
  <c r="EP85" i="13" s="1"/>
  <c r="BR86" i="13" s="1"/>
  <c r="AF86" i="13" s="1"/>
  <c r="DC86" i="13" s="1"/>
  <c r="EN86" i="13" s="1"/>
  <c r="BP87" i="13" s="1"/>
  <c r="AD87" i="13" s="1"/>
  <c r="DA87" i="13" s="1"/>
  <c r="EL87" i="13" s="1"/>
  <c r="BN88" i="13" s="1"/>
  <c r="AB88" i="13" s="1"/>
  <c r="CY88" i="13" s="1"/>
  <c r="EJ88" i="13" s="1"/>
  <c r="BL89" i="13" s="1"/>
  <c r="Z89" i="13" s="1"/>
  <c r="CW89" i="13" s="1"/>
  <c r="EH89" i="13" s="1"/>
  <c r="BJ90" i="13" s="1"/>
  <c r="X90" i="13" s="1"/>
  <c r="CE84" i="13"/>
  <c r="CC84" i="13"/>
  <c r="DI84" i="13" s="1"/>
  <c r="ET84" i="13" s="1"/>
  <c r="AL84" i="13"/>
  <c r="CS89" i="13"/>
  <c r="CU89" i="13"/>
  <c r="EF89" i="13" s="1"/>
  <c r="BH90" i="13" s="1"/>
  <c r="V90" i="13" s="1"/>
  <c r="CM87" i="13"/>
  <c r="AI114" i="12"/>
  <c r="BO114" i="12" s="1"/>
  <c r="CN114" i="12" s="1"/>
  <c r="CL114" i="12"/>
  <c r="BM114" i="12" s="1"/>
  <c r="CU90" i="13" l="1"/>
  <c r="CP87" i="13"/>
  <c r="C84" i="13"/>
  <c r="DF84" i="13"/>
  <c r="EQ84" i="13" s="1"/>
  <c r="BS85" i="13" s="1"/>
  <c r="AG85" i="13" s="1"/>
  <c r="DD85" i="13" s="1"/>
  <c r="EO85" i="13" s="1"/>
  <c r="BQ86" i="13" s="1"/>
  <c r="AE86" i="13" s="1"/>
  <c r="DB86" i="13" s="1"/>
  <c r="EM86" i="13" s="1"/>
  <c r="BO87" i="13" s="1"/>
  <c r="AC87" i="13" s="1"/>
  <c r="CZ87" i="13" s="1"/>
  <c r="EK87" i="13" s="1"/>
  <c r="BM88" i="13" s="1"/>
  <c r="AA88" i="13" s="1"/>
  <c r="CX88" i="13" s="1"/>
  <c r="EI88" i="13" s="1"/>
  <c r="BK89" i="13" s="1"/>
  <c r="Y89" i="13" s="1"/>
  <c r="AK84" i="13"/>
  <c r="DH84" i="13" s="1"/>
  <c r="CD84" i="13"/>
  <c r="CH85" i="13"/>
  <c r="DU85" i="13" s="1"/>
  <c r="AW86" i="13" s="1"/>
  <c r="K86" i="13" s="1"/>
  <c r="CT88" i="13"/>
  <c r="CL86" i="13"/>
  <c r="DN84" i="13"/>
  <c r="BV85" i="13"/>
  <c r="DP84" i="13"/>
  <c r="DR84" i="13"/>
  <c r="AT85" i="13" s="1"/>
  <c r="H85" i="13" s="1"/>
  <c r="CG85" i="13" s="1"/>
  <c r="DT85" i="13" s="1"/>
  <c r="AV86" i="13" s="1"/>
  <c r="J86" i="13" s="1"/>
  <c r="CI86" i="13" s="1"/>
  <c r="DV86" i="13" s="1"/>
  <c r="AX87" i="13" s="1"/>
  <c r="L87" i="13" s="1"/>
  <c r="DZ87" i="13"/>
  <c r="BB88" i="13" s="1"/>
  <c r="DY86" i="13" l="1"/>
  <c r="BA87" i="13" s="1"/>
  <c r="O87" i="13" s="1"/>
  <c r="DJ84" i="13"/>
  <c r="DQ84" i="13"/>
  <c r="AS85" i="13" s="1"/>
  <c r="G85" i="13" s="1"/>
  <c r="CB84" i="13"/>
  <c r="DO84" i="13" s="1"/>
  <c r="ES84" i="13"/>
  <c r="CJ86" i="13"/>
  <c r="DW86" i="13" s="1"/>
  <c r="AY87" i="13" s="1"/>
  <c r="M87" i="13" s="1"/>
  <c r="EG88" i="13"/>
  <c r="BI89" i="13" s="1"/>
  <c r="W89" i="13" s="1"/>
  <c r="CV89" i="13" s="1"/>
  <c r="EC87" i="13"/>
  <c r="BE88" i="13" s="1"/>
  <c r="S88" i="13" s="1"/>
  <c r="CR88" i="13" s="1"/>
  <c r="AR85" i="13"/>
  <c r="EV84" i="13"/>
  <c r="AP85" i="13"/>
  <c r="AJ85" i="13"/>
  <c r="P88" i="13"/>
  <c r="CO88" i="13" s="1"/>
  <c r="CK87" i="13"/>
  <c r="DM84" i="13" l="1"/>
  <c r="BU85" i="13"/>
  <c r="EU84" i="13"/>
  <c r="AQ85" i="13"/>
  <c r="CF85" i="13"/>
  <c r="EE88" i="13"/>
  <c r="BG89" i="13" s="1"/>
  <c r="U89" i="13" s="1"/>
  <c r="CT89" i="13" s="1"/>
  <c r="EG89" i="13" s="1"/>
  <c r="BI90" i="13" s="1"/>
  <c r="W90" i="13" s="1"/>
  <c r="CL87" i="13"/>
  <c r="CN87" i="13"/>
  <c r="D85" i="13"/>
  <c r="DG85" i="13"/>
  <c r="F85" i="13"/>
  <c r="BX85" i="13"/>
  <c r="EB88" i="13"/>
  <c r="BD89" i="13" s="1"/>
  <c r="R89" i="13" s="1"/>
  <c r="DX87" i="13"/>
  <c r="AZ88" i="13" s="1"/>
  <c r="BW85" i="13" l="1"/>
  <c r="E85" i="13"/>
  <c r="EA87" i="13"/>
  <c r="BC88" i="13" s="1"/>
  <c r="Q88" i="13" s="1"/>
  <c r="DY87" i="13"/>
  <c r="BA88" i="13" s="1"/>
  <c r="O88" i="13" s="1"/>
  <c r="AI85" i="13"/>
  <c r="AO85" i="13"/>
  <c r="DS85" i="13"/>
  <c r="AU86" i="13" s="1"/>
  <c r="I86" i="13" s="1"/>
  <c r="CA85" i="13"/>
  <c r="ER85" i="13"/>
  <c r="BT86" i="13" s="1"/>
  <c r="AH86" i="13" s="1"/>
  <c r="DE86" i="13" s="1"/>
  <c r="EP86" i="13" s="1"/>
  <c r="BR87" i="13" s="1"/>
  <c r="AF87" i="13" s="1"/>
  <c r="DC87" i="13" s="1"/>
  <c r="EN87" i="13" s="1"/>
  <c r="BP88" i="13" s="1"/>
  <c r="AD88" i="13" s="1"/>
  <c r="DA88" i="13" s="1"/>
  <c r="EL88" i="13" s="1"/>
  <c r="BN89" i="13" s="1"/>
  <c r="AB89" i="13" s="1"/>
  <c r="CY89" i="13" s="1"/>
  <c r="EJ89" i="13" s="1"/>
  <c r="BL90" i="13" s="1"/>
  <c r="Z90" i="13" s="1"/>
  <c r="CW90" i="13" s="1"/>
  <c r="EH90" i="13" s="1"/>
  <c r="BJ91" i="13" s="1"/>
  <c r="X91" i="13" s="1"/>
  <c r="CC85" i="13"/>
  <c r="DI85" i="13" s="1"/>
  <c r="ET85" i="13" s="1"/>
  <c r="CE85" i="13"/>
  <c r="AL85" i="13"/>
  <c r="CQ89" i="13"/>
  <c r="N88" i="13"/>
  <c r="CM88" i="13" s="1"/>
  <c r="AK85" i="13" l="1"/>
  <c r="DH85" i="13" s="1"/>
  <c r="CD85" i="13"/>
  <c r="CH86" i="13"/>
  <c r="CP88" i="13"/>
  <c r="CN88" i="13"/>
  <c r="C85" i="13"/>
  <c r="DF85" i="13"/>
  <c r="EQ85" i="13" s="1"/>
  <c r="BS86" i="13" s="1"/>
  <c r="AG86" i="13" s="1"/>
  <c r="DD86" i="13" s="1"/>
  <c r="EO86" i="13" s="1"/>
  <c r="BQ87" i="13" s="1"/>
  <c r="AE87" i="13" s="1"/>
  <c r="DB87" i="13" s="1"/>
  <c r="EM87" i="13" s="1"/>
  <c r="BO88" i="13" s="1"/>
  <c r="AC88" i="13" s="1"/>
  <c r="CZ88" i="13" s="1"/>
  <c r="EK88" i="13" s="1"/>
  <c r="BM89" i="13" s="1"/>
  <c r="AA89" i="13" s="1"/>
  <c r="CX89" i="13" s="1"/>
  <c r="EI89" i="13" s="1"/>
  <c r="BK90" i="13" s="1"/>
  <c r="Y90" i="13" s="1"/>
  <c r="CV90" i="13" s="1"/>
  <c r="DR85" i="13"/>
  <c r="AT86" i="13" s="1"/>
  <c r="H86" i="13" s="1"/>
  <c r="CG86" i="13" s="1"/>
  <c r="DT86" i="13" s="1"/>
  <c r="AV87" i="13" s="1"/>
  <c r="J87" i="13" s="1"/>
  <c r="CI87" i="13" s="1"/>
  <c r="DV87" i="13" s="1"/>
  <c r="AX88" i="13" s="1"/>
  <c r="DP85" i="13"/>
  <c r="BV86" i="13"/>
  <c r="DN85" i="13"/>
  <c r="ED89" i="13"/>
  <c r="BF90" i="13" s="1"/>
  <c r="T90" i="13" s="1"/>
  <c r="DZ88" i="13"/>
  <c r="BB89" i="13" s="1"/>
  <c r="P89" i="13" s="1"/>
  <c r="DJ85" i="13" l="1"/>
  <c r="DQ85" i="13"/>
  <c r="AS86" i="13" s="1"/>
  <c r="G86" i="13" s="1"/>
  <c r="EC88" i="13"/>
  <c r="BE89" i="13" s="1"/>
  <c r="S89" i="13" s="1"/>
  <c r="EA88" i="13"/>
  <c r="BC89" i="13" s="1"/>
  <c r="Q89" i="13" s="1"/>
  <c r="DU86" i="13"/>
  <c r="AW87" i="13" s="1"/>
  <c r="K87" i="13" s="1"/>
  <c r="CB85" i="13"/>
  <c r="DO85" i="13" s="1"/>
  <c r="ES85" i="13"/>
  <c r="AJ86" i="13"/>
  <c r="AP86" i="13"/>
  <c r="AR86" i="13"/>
  <c r="EV85" i="13"/>
  <c r="CO89" i="13"/>
  <c r="CS90" i="13"/>
  <c r="L88" i="13"/>
  <c r="CK88" i="13" s="1"/>
  <c r="CR89" i="13" l="1"/>
  <c r="CP89" i="13"/>
  <c r="EU85" i="13"/>
  <c r="AQ86" i="13"/>
  <c r="CJ87" i="13"/>
  <c r="CF86" i="13"/>
  <c r="DM85" i="13"/>
  <c r="BU86" i="13"/>
  <c r="F86" i="13"/>
  <c r="BX86" i="13"/>
  <c r="DG86" i="13"/>
  <c r="D86" i="13"/>
  <c r="EF90" i="13"/>
  <c r="BH91" i="13" s="1"/>
  <c r="V91" i="13" s="1"/>
  <c r="EB89" i="13"/>
  <c r="BD90" i="13" s="1"/>
  <c r="R90" i="13" s="1"/>
  <c r="DX88" i="13"/>
  <c r="AZ89" i="13" s="1"/>
  <c r="N89" i="13" s="1"/>
  <c r="DS86" i="13" l="1"/>
  <c r="AU87" i="13" s="1"/>
  <c r="I87" i="13" s="1"/>
  <c r="AO86" i="13"/>
  <c r="AI86" i="13"/>
  <c r="DW87" i="13"/>
  <c r="AY88" i="13" s="1"/>
  <c r="M88" i="13" s="1"/>
  <c r="BW86" i="13"/>
  <c r="E86" i="13"/>
  <c r="EE89" i="13"/>
  <c r="BG90" i="13" s="1"/>
  <c r="U90" i="13" s="1"/>
  <c r="EC89" i="13"/>
  <c r="BE90" i="13" s="1"/>
  <c r="S90" i="13" s="1"/>
  <c r="CA86" i="13"/>
  <c r="ER86" i="13"/>
  <c r="BT87" i="13" s="1"/>
  <c r="AH87" i="13" s="1"/>
  <c r="DE87" i="13" s="1"/>
  <c r="EP87" i="13" s="1"/>
  <c r="BR88" i="13" s="1"/>
  <c r="AF88" i="13" s="1"/>
  <c r="DC88" i="13" s="1"/>
  <c r="EN88" i="13" s="1"/>
  <c r="BP89" i="13" s="1"/>
  <c r="AD89" i="13" s="1"/>
  <c r="DA89" i="13" s="1"/>
  <c r="EL89" i="13" s="1"/>
  <c r="BN90" i="13" s="1"/>
  <c r="AB90" i="13" s="1"/>
  <c r="CY90" i="13" s="1"/>
  <c r="EJ90" i="13" s="1"/>
  <c r="BL91" i="13" s="1"/>
  <c r="Z91" i="13" s="1"/>
  <c r="CW91" i="13" s="1"/>
  <c r="AL86" i="13"/>
  <c r="CE86" i="13"/>
  <c r="CC86" i="13"/>
  <c r="DI86" i="13" s="1"/>
  <c r="ET86" i="13" s="1"/>
  <c r="CU91" i="13"/>
  <c r="CQ90" i="13"/>
  <c r="CM89" i="13"/>
  <c r="EH91" i="13" l="1"/>
  <c r="BJ92" i="13" s="1"/>
  <c r="X92" i="13" s="1"/>
  <c r="C86" i="13"/>
  <c r="DF86" i="13"/>
  <c r="EQ86" i="13" s="1"/>
  <c r="BS87" i="13" s="1"/>
  <c r="AG87" i="13" s="1"/>
  <c r="DD87" i="13" s="1"/>
  <c r="EO87" i="13" s="1"/>
  <c r="BQ88" i="13" s="1"/>
  <c r="AE88" i="13" s="1"/>
  <c r="DB88" i="13" s="1"/>
  <c r="EM88" i="13" s="1"/>
  <c r="BO89" i="13" s="1"/>
  <c r="AC89" i="13" s="1"/>
  <c r="CZ89" i="13" s="1"/>
  <c r="EK89" i="13" s="1"/>
  <c r="BM90" i="13" s="1"/>
  <c r="AA90" i="13" s="1"/>
  <c r="CX90" i="13" s="1"/>
  <c r="EI90" i="13" s="1"/>
  <c r="BK91" i="13" s="1"/>
  <c r="Y91" i="13" s="1"/>
  <c r="CL88" i="13"/>
  <c r="CT90" i="13"/>
  <c r="CR90" i="13"/>
  <c r="AK86" i="13"/>
  <c r="DH86" i="13" s="1"/>
  <c r="CD86" i="13"/>
  <c r="CH87" i="13"/>
  <c r="DN86" i="13"/>
  <c r="BV87" i="13"/>
  <c r="DP86" i="13"/>
  <c r="DR86" i="13"/>
  <c r="AT87" i="13" s="1"/>
  <c r="H87" i="13" s="1"/>
  <c r="CG87" i="13" s="1"/>
  <c r="DT87" i="13" s="1"/>
  <c r="AV88" i="13" s="1"/>
  <c r="J88" i="13" s="1"/>
  <c r="CI88" i="13" s="1"/>
  <c r="DV88" i="13" s="1"/>
  <c r="AX89" i="13" s="1"/>
  <c r="L89" i="13" s="1"/>
  <c r="ED90" i="13"/>
  <c r="BF91" i="13" s="1"/>
  <c r="T91" i="13" s="1"/>
  <c r="DZ89" i="13"/>
  <c r="BB90" i="13" s="1"/>
  <c r="P90" i="13" s="1"/>
  <c r="ES86" i="13" l="1"/>
  <c r="CB86" i="13"/>
  <c r="DO86" i="13" s="1"/>
  <c r="EG90" i="13"/>
  <c r="BI91" i="13" s="1"/>
  <c r="W91" i="13" s="1"/>
  <c r="EE90" i="13"/>
  <c r="BG91" i="13" s="1"/>
  <c r="U91" i="13" s="1"/>
  <c r="DY88" i="13"/>
  <c r="BA89" i="13" s="1"/>
  <c r="O89" i="13" s="1"/>
  <c r="DU87" i="13"/>
  <c r="AW88" i="13" s="1"/>
  <c r="K88" i="13" s="1"/>
  <c r="CJ88" i="13" s="1"/>
  <c r="DW88" i="13" s="1"/>
  <c r="AY89" i="13" s="1"/>
  <c r="M89" i="13" s="1"/>
  <c r="DJ86" i="13"/>
  <c r="DQ86" i="13"/>
  <c r="AS87" i="13" s="1"/>
  <c r="G87" i="13" s="1"/>
  <c r="AJ87" i="13"/>
  <c r="AP87" i="13"/>
  <c r="EV86" i="13"/>
  <c r="AR87" i="13"/>
  <c r="CK89" i="13"/>
  <c r="CS91" i="13"/>
  <c r="CO90" i="13"/>
  <c r="CN89" i="13" l="1"/>
  <c r="CL89" i="13"/>
  <c r="EU86" i="13"/>
  <c r="AQ87" i="13"/>
  <c r="CT91" i="13"/>
  <c r="BU87" i="13"/>
  <c r="DM86" i="13"/>
  <c r="CF87" i="13"/>
  <c r="CV91" i="13"/>
  <c r="F87" i="13"/>
  <c r="BX87" i="13"/>
  <c r="D87" i="13"/>
  <c r="DG87" i="13"/>
  <c r="EF91" i="13"/>
  <c r="BH92" i="13" s="1"/>
  <c r="V92" i="13" s="1"/>
  <c r="EB90" i="13"/>
  <c r="BD91" i="13" s="1"/>
  <c r="R91" i="13" s="1"/>
  <c r="DX89" i="13"/>
  <c r="AZ90" i="13" s="1"/>
  <c r="N90" i="13" s="1"/>
  <c r="E87" i="13" l="1"/>
  <c r="BW87" i="13"/>
  <c r="AO87" i="13"/>
  <c r="AI87" i="13"/>
  <c r="EG91" i="13"/>
  <c r="BI92" i="13" s="1"/>
  <c r="W92" i="13" s="1"/>
  <c r="DS87" i="13"/>
  <c r="AU88" i="13" s="1"/>
  <c r="I88" i="13" s="1"/>
  <c r="CH88" i="13" s="1"/>
  <c r="DU88" i="13" s="1"/>
  <c r="AW89" i="13" s="1"/>
  <c r="K89" i="13" s="1"/>
  <c r="CJ89" i="13" s="1"/>
  <c r="DW89" i="13" s="1"/>
  <c r="AY90" i="13" s="1"/>
  <c r="M90" i="13" s="1"/>
  <c r="EA89" i="13"/>
  <c r="BC90" i="13" s="1"/>
  <c r="Q90" i="13" s="1"/>
  <c r="DY89" i="13"/>
  <c r="BA90" i="13" s="1"/>
  <c r="O90" i="13" s="1"/>
  <c r="CA87" i="13"/>
  <c r="ER87" i="13"/>
  <c r="BT88" i="13" s="1"/>
  <c r="AH88" i="13" s="1"/>
  <c r="DE88" i="13" s="1"/>
  <c r="EP88" i="13" s="1"/>
  <c r="BR89" i="13" s="1"/>
  <c r="AF89" i="13" s="1"/>
  <c r="DC89" i="13" s="1"/>
  <c r="EN89" i="13" s="1"/>
  <c r="BP90" i="13" s="1"/>
  <c r="AD90" i="13" s="1"/>
  <c r="DA90" i="13" s="1"/>
  <c r="EL90" i="13" s="1"/>
  <c r="BN91" i="13" s="1"/>
  <c r="AB91" i="13" s="1"/>
  <c r="CY91" i="13" s="1"/>
  <c r="EJ91" i="13" s="1"/>
  <c r="BL92" i="13" s="1"/>
  <c r="Z92" i="13" s="1"/>
  <c r="CW92" i="13" s="1"/>
  <c r="CE87" i="13"/>
  <c r="CC87" i="13"/>
  <c r="DI87" i="13" s="1"/>
  <c r="ET87" i="13" s="1"/>
  <c r="AL87" i="13"/>
  <c r="CU92" i="13"/>
  <c r="CM90" i="13"/>
  <c r="CQ91" i="13"/>
  <c r="CP90" i="13" l="1"/>
  <c r="CN90" i="13"/>
  <c r="DF87" i="13"/>
  <c r="EQ87" i="13" s="1"/>
  <c r="BS88" i="13" s="1"/>
  <c r="AG88" i="13" s="1"/>
  <c r="DD88" i="13" s="1"/>
  <c r="EO88" i="13" s="1"/>
  <c r="BQ89" i="13" s="1"/>
  <c r="AE89" i="13" s="1"/>
  <c r="DB89" i="13" s="1"/>
  <c r="EM89" i="13" s="1"/>
  <c r="BO90" i="13" s="1"/>
  <c r="AC90" i="13" s="1"/>
  <c r="CZ90" i="13" s="1"/>
  <c r="EK90" i="13" s="1"/>
  <c r="BM91" i="13" s="1"/>
  <c r="AA91" i="13" s="1"/>
  <c r="CX91" i="13" s="1"/>
  <c r="EI91" i="13" s="1"/>
  <c r="BK92" i="13" s="1"/>
  <c r="Y92" i="13" s="1"/>
  <c r="CV92" i="13" s="1"/>
  <c r="C87" i="13"/>
  <c r="AK87" i="13"/>
  <c r="DH87" i="13" s="1"/>
  <c r="CD87" i="13"/>
  <c r="BV88" i="13"/>
  <c r="DN87" i="13"/>
  <c r="DR87" i="13"/>
  <c r="AT88" i="13" s="1"/>
  <c r="H88" i="13" s="1"/>
  <c r="CG88" i="13" s="1"/>
  <c r="DT88" i="13" s="1"/>
  <c r="AV89" i="13" s="1"/>
  <c r="J89" i="13" s="1"/>
  <c r="CI89" i="13" s="1"/>
  <c r="DP87" i="13"/>
  <c r="ED91" i="13"/>
  <c r="BF92" i="13" s="1"/>
  <c r="T92" i="13" s="1"/>
  <c r="CL90" i="13"/>
  <c r="EH92" i="13"/>
  <c r="BJ93" i="13" s="1"/>
  <c r="X93" i="13" s="1"/>
  <c r="DZ90" i="13"/>
  <c r="BB91" i="13" s="1"/>
  <c r="P91" i="13" s="1"/>
  <c r="DJ87" i="13" l="1"/>
  <c r="DQ87" i="13"/>
  <c r="AS88" i="13" s="1"/>
  <c r="G88" i="13" s="1"/>
  <c r="CB87" i="13"/>
  <c r="DO87" i="13" s="1"/>
  <c r="ES87" i="13"/>
  <c r="EC90" i="13"/>
  <c r="BE91" i="13" s="1"/>
  <c r="S91" i="13" s="1"/>
  <c r="EA90" i="13"/>
  <c r="BC91" i="13" s="1"/>
  <c r="Q91" i="13" s="1"/>
  <c r="EV87" i="13"/>
  <c r="AR88" i="13"/>
  <c r="AP88" i="13"/>
  <c r="AJ88" i="13"/>
  <c r="DY90" i="13"/>
  <c r="BA91" i="13" s="1"/>
  <c r="O91" i="13" s="1"/>
  <c r="CO91" i="13"/>
  <c r="DV89" i="13"/>
  <c r="AX90" i="13" s="1"/>
  <c r="L90" i="13" s="1"/>
  <c r="CS92" i="13"/>
  <c r="DM87" i="13" l="1"/>
  <c r="BU88" i="13"/>
  <c r="CR91" i="13"/>
  <c r="CP91" i="13"/>
  <c r="EU87" i="13"/>
  <c r="AQ88" i="13"/>
  <c r="CF88" i="13"/>
  <c r="D88" i="13"/>
  <c r="DG88" i="13"/>
  <c r="F88" i="13"/>
  <c r="BX88" i="13"/>
  <c r="EF92" i="13"/>
  <c r="BH93" i="13" s="1"/>
  <c r="V93" i="13" s="1"/>
  <c r="EB91" i="13"/>
  <c r="BD92" i="13" s="1"/>
  <c r="R92" i="13" s="1"/>
  <c r="CN91" i="13"/>
  <c r="CK90" i="13"/>
  <c r="DS88" i="13" l="1"/>
  <c r="AU89" i="13" s="1"/>
  <c r="I89" i="13" s="1"/>
  <c r="BW88" i="13"/>
  <c r="E88" i="13"/>
  <c r="AI88" i="13"/>
  <c r="AO88" i="13"/>
  <c r="EE91" i="13"/>
  <c r="BG92" i="13" s="1"/>
  <c r="U92" i="13" s="1"/>
  <c r="EC91" i="13"/>
  <c r="BE92" i="13" s="1"/>
  <c r="S92" i="13" s="1"/>
  <c r="CC88" i="13"/>
  <c r="DI88" i="13" s="1"/>
  <c r="ET88" i="13" s="1"/>
  <c r="AL88" i="13"/>
  <c r="CE88" i="13"/>
  <c r="CA88" i="13"/>
  <c r="ER88" i="13"/>
  <c r="BT89" i="13" s="1"/>
  <c r="AH89" i="13" s="1"/>
  <c r="DE89" i="13" s="1"/>
  <c r="EP89" i="13" s="1"/>
  <c r="BR90" i="13" s="1"/>
  <c r="AF90" i="13" s="1"/>
  <c r="DC90" i="13" s="1"/>
  <c r="EN90" i="13" s="1"/>
  <c r="BP91" i="13" s="1"/>
  <c r="AD91" i="13" s="1"/>
  <c r="DA91" i="13" s="1"/>
  <c r="EL91" i="13" s="1"/>
  <c r="BN92" i="13" s="1"/>
  <c r="AB92" i="13" s="1"/>
  <c r="CY92" i="13" s="1"/>
  <c r="EJ92" i="13" s="1"/>
  <c r="BL93" i="13" s="1"/>
  <c r="Z93" i="13" s="1"/>
  <c r="CW93" i="13" s="1"/>
  <c r="EA91" i="13"/>
  <c r="BC92" i="13" s="1"/>
  <c r="Q92" i="13" s="1"/>
  <c r="CU93" i="13"/>
  <c r="DX90" i="13"/>
  <c r="AZ91" i="13" s="1"/>
  <c r="N91" i="13" s="1"/>
  <c r="CQ92" i="13"/>
  <c r="CT92" i="13" l="1"/>
  <c r="CR92" i="13"/>
  <c r="C88" i="13"/>
  <c r="DF88" i="13"/>
  <c r="EQ88" i="13" s="1"/>
  <c r="BS89" i="13" s="1"/>
  <c r="AG89" i="13" s="1"/>
  <c r="DD89" i="13" s="1"/>
  <c r="EO89" i="13" s="1"/>
  <c r="BQ90" i="13" s="1"/>
  <c r="AE90" i="13" s="1"/>
  <c r="DB90" i="13" s="1"/>
  <c r="EM90" i="13" s="1"/>
  <c r="BO91" i="13" s="1"/>
  <c r="AC91" i="13" s="1"/>
  <c r="CZ91" i="13" s="1"/>
  <c r="EK91" i="13" s="1"/>
  <c r="BM92" i="13" s="1"/>
  <c r="AA92" i="13" s="1"/>
  <c r="CX92" i="13" s="1"/>
  <c r="EI92" i="13" s="1"/>
  <c r="BK93" i="13" s="1"/>
  <c r="Y93" i="13" s="1"/>
  <c r="AK88" i="13"/>
  <c r="DH88" i="13" s="1"/>
  <c r="CD88" i="13"/>
  <c r="CH89" i="13"/>
  <c r="DP88" i="13"/>
  <c r="DR88" i="13"/>
  <c r="AT89" i="13" s="1"/>
  <c r="H89" i="13" s="1"/>
  <c r="CG89" i="13" s="1"/>
  <c r="DN88" i="13"/>
  <c r="BV89" i="13"/>
  <c r="CP92" i="13"/>
  <c r="EH93" i="13"/>
  <c r="BJ94" i="13" s="1"/>
  <c r="X94" i="13" s="1"/>
  <c r="DT89" i="13"/>
  <c r="AV90" i="13" s="1"/>
  <c r="J90" i="13" s="1"/>
  <c r="ED92" i="13"/>
  <c r="BF93" i="13" s="1"/>
  <c r="T93" i="13" s="1"/>
  <c r="CM91" i="13"/>
  <c r="ES88" i="13" l="1"/>
  <c r="CB88" i="13"/>
  <c r="DO88" i="13" s="1"/>
  <c r="DU89" i="13"/>
  <c r="AW90" i="13" s="1"/>
  <c r="K90" i="13" s="1"/>
  <c r="DJ88" i="13"/>
  <c r="DQ88" i="13"/>
  <c r="AS89" i="13" s="1"/>
  <c r="G89" i="13" s="1"/>
  <c r="EG92" i="13"/>
  <c r="BI93" i="13" s="1"/>
  <c r="W93" i="13" s="1"/>
  <c r="EE92" i="13"/>
  <c r="BG93" i="13" s="1"/>
  <c r="U93" i="13" s="1"/>
  <c r="AJ89" i="13"/>
  <c r="AP89" i="13"/>
  <c r="EV88" i="13"/>
  <c r="AR89" i="13"/>
  <c r="CS93" i="13"/>
  <c r="EC92" i="13"/>
  <c r="BE93" i="13" s="1"/>
  <c r="S93" i="13" s="1"/>
  <c r="CI90" i="13"/>
  <c r="DZ91" i="13"/>
  <c r="BB92" i="13" s="1"/>
  <c r="P92" i="13" s="1"/>
  <c r="CT93" i="13" l="1"/>
  <c r="CV93" i="13"/>
  <c r="EG93" i="13" s="1"/>
  <c r="BI94" i="13" s="1"/>
  <c r="W94" i="13" s="1"/>
  <c r="EU88" i="13"/>
  <c r="AQ89" i="13"/>
  <c r="CF89" i="13"/>
  <c r="CJ90" i="13"/>
  <c r="BU89" i="13"/>
  <c r="DM88" i="13"/>
  <c r="F89" i="13"/>
  <c r="BX89" i="13"/>
  <c r="DG89" i="13"/>
  <c r="D89" i="13"/>
  <c r="EF93" i="13"/>
  <c r="BH94" i="13" s="1"/>
  <c r="V94" i="13" s="1"/>
  <c r="DV90" i="13"/>
  <c r="AX91" i="13" s="1"/>
  <c r="L91" i="13" s="1"/>
  <c r="CO92" i="13"/>
  <c r="CR93" i="13"/>
  <c r="E89" i="13" l="1"/>
  <c r="BW89" i="13"/>
  <c r="DW90" i="13"/>
  <c r="AY91" i="13" s="1"/>
  <c r="M91" i="13" s="1"/>
  <c r="DS89" i="13"/>
  <c r="AU90" i="13" s="1"/>
  <c r="I90" i="13" s="1"/>
  <c r="AO89" i="13"/>
  <c r="AI89" i="13"/>
  <c r="CA89" i="13"/>
  <c r="ER89" i="13"/>
  <c r="BT90" i="13" s="1"/>
  <c r="AH90" i="13" s="1"/>
  <c r="DE90" i="13" s="1"/>
  <c r="EP90" i="13" s="1"/>
  <c r="BR91" i="13" s="1"/>
  <c r="AF91" i="13" s="1"/>
  <c r="DC91" i="13" s="1"/>
  <c r="EN91" i="13" s="1"/>
  <c r="BP92" i="13" s="1"/>
  <c r="AD92" i="13" s="1"/>
  <c r="DA92" i="13" s="1"/>
  <c r="EL92" i="13" s="1"/>
  <c r="BN93" i="13" s="1"/>
  <c r="AB93" i="13" s="1"/>
  <c r="CY93" i="13" s="1"/>
  <c r="EJ93" i="13" s="1"/>
  <c r="BL94" i="13" s="1"/>
  <c r="Z94" i="13" s="1"/>
  <c r="CW94" i="13" s="1"/>
  <c r="CE89" i="13"/>
  <c r="CC89" i="13"/>
  <c r="DI89" i="13" s="1"/>
  <c r="ET89" i="13" s="1"/>
  <c r="AL89" i="13"/>
  <c r="CK91" i="13"/>
  <c r="CU94" i="13"/>
  <c r="EE93" i="13"/>
  <c r="BG94" i="13" s="1"/>
  <c r="U94" i="13" s="1"/>
  <c r="EB92" i="13"/>
  <c r="BD93" i="13" s="1"/>
  <c r="R93" i="13" s="1"/>
  <c r="AK89" i="13" l="1"/>
  <c r="DH89" i="13" s="1"/>
  <c r="CD89" i="13"/>
  <c r="CH90" i="13"/>
  <c r="CL91" i="13"/>
  <c r="DF89" i="13"/>
  <c r="EQ89" i="13" s="1"/>
  <c r="BS90" i="13" s="1"/>
  <c r="AG90" i="13" s="1"/>
  <c r="DD90" i="13" s="1"/>
  <c r="EO90" i="13" s="1"/>
  <c r="BQ91" i="13" s="1"/>
  <c r="AE91" i="13" s="1"/>
  <c r="DB91" i="13" s="1"/>
  <c r="EM91" i="13" s="1"/>
  <c r="BO92" i="13" s="1"/>
  <c r="AC92" i="13" s="1"/>
  <c r="CZ92" i="13" s="1"/>
  <c r="EK92" i="13" s="1"/>
  <c r="BM93" i="13" s="1"/>
  <c r="AA93" i="13" s="1"/>
  <c r="CX93" i="13" s="1"/>
  <c r="EI93" i="13" s="1"/>
  <c r="BK94" i="13" s="1"/>
  <c r="Y94" i="13" s="1"/>
  <c r="CV94" i="13" s="1"/>
  <c r="C89" i="13"/>
  <c r="DN89" i="13"/>
  <c r="BV90" i="13"/>
  <c r="DR89" i="13"/>
  <c r="AT90" i="13" s="1"/>
  <c r="H90" i="13" s="1"/>
  <c r="CG90" i="13" s="1"/>
  <c r="DP89" i="13"/>
  <c r="DT90" i="13"/>
  <c r="AV91" i="13" s="1"/>
  <c r="J91" i="13" s="1"/>
  <c r="EH94" i="13"/>
  <c r="BJ95" i="13" s="1"/>
  <c r="X95" i="13" s="1"/>
  <c r="CQ93" i="13"/>
  <c r="CT94" i="13"/>
  <c r="DX91" i="13"/>
  <c r="AZ92" i="13" s="1"/>
  <c r="N92" i="13" s="1"/>
  <c r="DJ89" i="13" l="1"/>
  <c r="DQ89" i="13"/>
  <c r="AS90" i="13" s="1"/>
  <c r="G90" i="13" s="1"/>
  <c r="DY91" i="13"/>
  <c r="BA92" i="13" s="1"/>
  <c r="O92" i="13" s="1"/>
  <c r="DU90" i="13"/>
  <c r="AW91" i="13" s="1"/>
  <c r="K91" i="13" s="1"/>
  <c r="CB89" i="13"/>
  <c r="DO89" i="13" s="1"/>
  <c r="ES89" i="13"/>
  <c r="EV89" i="13"/>
  <c r="AR90" i="13"/>
  <c r="AJ90" i="13"/>
  <c r="AP90" i="13"/>
  <c r="CI91" i="13"/>
  <c r="EG94" i="13"/>
  <c r="BI95" i="13" s="1"/>
  <c r="W95" i="13" s="1"/>
  <c r="ED93" i="13"/>
  <c r="BF94" i="13" s="1"/>
  <c r="T94" i="13" s="1"/>
  <c r="CM92" i="13"/>
  <c r="DM89" i="13" l="1"/>
  <c r="BU90" i="13"/>
  <c r="CJ91" i="13"/>
  <c r="EU89" i="13"/>
  <c r="AQ90" i="13"/>
  <c r="CN92" i="13"/>
  <c r="CF90" i="13"/>
  <c r="BX90" i="13"/>
  <c r="F90" i="13"/>
  <c r="D90" i="13"/>
  <c r="DG90" i="13"/>
  <c r="DZ92" i="13"/>
  <c r="BB93" i="13" s="1"/>
  <c r="P93" i="13" s="1"/>
  <c r="DV91" i="13"/>
  <c r="AX92" i="13" s="1"/>
  <c r="L92" i="13" s="1"/>
  <c r="CS94" i="13"/>
  <c r="BW90" i="13" l="1"/>
  <c r="E90" i="13"/>
  <c r="EA92" i="13"/>
  <c r="BC93" i="13" s="1"/>
  <c r="Q93" i="13" s="1"/>
  <c r="DW91" i="13"/>
  <c r="AY92" i="13" s="1"/>
  <c r="M92" i="13" s="1"/>
  <c r="AO90" i="13"/>
  <c r="AI90" i="13"/>
  <c r="DS90" i="13"/>
  <c r="AU91" i="13" s="1"/>
  <c r="I91" i="13" s="1"/>
  <c r="CE90" i="13"/>
  <c r="CC90" i="13"/>
  <c r="DI90" i="13" s="1"/>
  <c r="ET90" i="13" s="1"/>
  <c r="AL90" i="13"/>
  <c r="CA90" i="13"/>
  <c r="ER90" i="13"/>
  <c r="BT91" i="13" s="1"/>
  <c r="AH91" i="13" s="1"/>
  <c r="DE91" i="13" s="1"/>
  <c r="EP91" i="13" s="1"/>
  <c r="BR92" i="13" s="1"/>
  <c r="AF92" i="13" s="1"/>
  <c r="DC92" i="13" s="1"/>
  <c r="EN92" i="13" s="1"/>
  <c r="BP93" i="13" s="1"/>
  <c r="AD93" i="13" s="1"/>
  <c r="DA93" i="13" s="1"/>
  <c r="EL93" i="13" s="1"/>
  <c r="BN94" i="13" s="1"/>
  <c r="AB94" i="13" s="1"/>
  <c r="CY94" i="13" s="1"/>
  <c r="EJ94" i="13" s="1"/>
  <c r="BL95" i="13" s="1"/>
  <c r="Z95" i="13" s="1"/>
  <c r="CW95" i="13" s="1"/>
  <c r="CO93" i="13"/>
  <c r="CK92" i="13"/>
  <c r="EF94" i="13"/>
  <c r="BH95" i="13" s="1"/>
  <c r="V95" i="13" s="1"/>
  <c r="CL92" i="13" l="1"/>
  <c r="AK90" i="13"/>
  <c r="DH90" i="13" s="1"/>
  <c r="CD90" i="13"/>
  <c r="C90" i="13"/>
  <c r="DF90" i="13"/>
  <c r="EQ90" i="13" s="1"/>
  <c r="BS91" i="13" s="1"/>
  <c r="AG91" i="13" s="1"/>
  <c r="DD91" i="13" s="1"/>
  <c r="EO91" i="13" s="1"/>
  <c r="BQ92" i="13" s="1"/>
  <c r="AE92" i="13" s="1"/>
  <c r="DB92" i="13" s="1"/>
  <c r="EM92" i="13" s="1"/>
  <c r="BO93" i="13" s="1"/>
  <c r="AC93" i="13" s="1"/>
  <c r="CZ93" i="13" s="1"/>
  <c r="EK93" i="13" s="1"/>
  <c r="BM94" i="13" s="1"/>
  <c r="AA94" i="13" s="1"/>
  <c r="CX94" i="13" s="1"/>
  <c r="EI94" i="13" s="1"/>
  <c r="BK95" i="13" s="1"/>
  <c r="Y95" i="13" s="1"/>
  <c r="CV95" i="13" s="1"/>
  <c r="CP93" i="13"/>
  <c r="CH91" i="13"/>
  <c r="DN90" i="13"/>
  <c r="BV91" i="13"/>
  <c r="DP90" i="13"/>
  <c r="DR90" i="13"/>
  <c r="AT91" i="13" s="1"/>
  <c r="H91" i="13" s="1"/>
  <c r="CG91" i="13" s="1"/>
  <c r="DT91" i="13" s="1"/>
  <c r="AV92" i="13" s="1"/>
  <c r="J92" i="13" s="1"/>
  <c r="EB93" i="13"/>
  <c r="BD94" i="13" s="1"/>
  <c r="R94" i="13" s="1"/>
  <c r="CU95" i="13"/>
  <c r="DX92" i="13"/>
  <c r="AZ93" i="13" s="1"/>
  <c r="N93" i="13" s="1"/>
  <c r="EC93" i="13" l="1"/>
  <c r="BE94" i="13" s="1"/>
  <c r="S94" i="13" s="1"/>
  <c r="DJ90" i="13"/>
  <c r="DQ90" i="13"/>
  <c r="AS91" i="13" s="1"/>
  <c r="G91" i="13" s="1"/>
  <c r="ES90" i="13"/>
  <c r="CB90" i="13"/>
  <c r="DO90" i="13" s="1"/>
  <c r="DU91" i="13"/>
  <c r="AW92" i="13" s="1"/>
  <c r="K92" i="13" s="1"/>
  <c r="DY92" i="13"/>
  <c r="BA93" i="13" s="1"/>
  <c r="O93" i="13" s="1"/>
  <c r="AJ91" i="13"/>
  <c r="AP91" i="13"/>
  <c r="EV90" i="13"/>
  <c r="AR91" i="13"/>
  <c r="CQ94" i="13"/>
  <c r="CM93" i="13"/>
  <c r="CI92" i="13"/>
  <c r="EH95" i="13"/>
  <c r="BJ96" i="13" s="1"/>
  <c r="X96" i="13" s="1"/>
  <c r="EU90" i="13" l="1"/>
  <c r="AQ91" i="13"/>
  <c r="DM90" i="13"/>
  <c r="BU91" i="13"/>
  <c r="CN93" i="13"/>
  <c r="CJ92" i="13"/>
  <c r="CF91" i="13"/>
  <c r="CR94" i="13"/>
  <c r="BX91" i="13"/>
  <c r="F91" i="13"/>
  <c r="DG91" i="13"/>
  <c r="D91" i="13"/>
  <c r="DV92" i="13"/>
  <c r="AX93" i="13" s="1"/>
  <c r="L93" i="13" s="1"/>
  <c r="DZ93" i="13"/>
  <c r="BB94" i="13" s="1"/>
  <c r="P94" i="13" s="1"/>
  <c r="ED94" i="13"/>
  <c r="BF95" i="13" s="1"/>
  <c r="T95" i="13" s="1"/>
  <c r="DW92" i="13" l="1"/>
  <c r="AY93" i="13" s="1"/>
  <c r="M93" i="13" s="1"/>
  <c r="EA93" i="13"/>
  <c r="BC94" i="13" s="1"/>
  <c r="Q94" i="13" s="1"/>
  <c r="BW91" i="13"/>
  <c r="E91" i="13"/>
  <c r="AI91" i="13"/>
  <c r="AO91" i="13"/>
  <c r="EE94" i="13"/>
  <c r="BG95" i="13" s="1"/>
  <c r="U95" i="13" s="1"/>
  <c r="DS91" i="13"/>
  <c r="AU92" i="13" s="1"/>
  <c r="I92" i="13" s="1"/>
  <c r="AL91" i="13"/>
  <c r="CE91" i="13"/>
  <c r="CC91" i="13"/>
  <c r="DI91" i="13" s="1"/>
  <c r="ET91" i="13" s="1"/>
  <c r="CA91" i="13"/>
  <c r="ER91" i="13"/>
  <c r="BT92" i="13" s="1"/>
  <c r="AH92" i="13" s="1"/>
  <c r="DE92" i="13" s="1"/>
  <c r="EP92" i="13" s="1"/>
  <c r="BR93" i="13" s="1"/>
  <c r="AF93" i="13" s="1"/>
  <c r="DC93" i="13" s="1"/>
  <c r="EN93" i="13" s="1"/>
  <c r="BP94" i="13" s="1"/>
  <c r="AD94" i="13" s="1"/>
  <c r="DA94" i="13" s="1"/>
  <c r="EL94" i="13" s="1"/>
  <c r="BN95" i="13" s="1"/>
  <c r="AB95" i="13" s="1"/>
  <c r="CY95" i="13" s="1"/>
  <c r="EJ95" i="13" s="1"/>
  <c r="BL96" i="13" s="1"/>
  <c r="Z96" i="13" s="1"/>
  <c r="CW96" i="13" s="1"/>
  <c r="CS95" i="13"/>
  <c r="CO94" i="13"/>
  <c r="CK93" i="13"/>
  <c r="CH92" i="13" l="1"/>
  <c r="C91" i="13"/>
  <c r="DF91" i="13"/>
  <c r="EQ91" i="13" s="1"/>
  <c r="BS92" i="13" s="1"/>
  <c r="AG92" i="13" s="1"/>
  <c r="DD92" i="13" s="1"/>
  <c r="EO92" i="13" s="1"/>
  <c r="BQ93" i="13" s="1"/>
  <c r="AE93" i="13" s="1"/>
  <c r="DB93" i="13" s="1"/>
  <c r="EM93" i="13" s="1"/>
  <c r="BO94" i="13" s="1"/>
  <c r="AC94" i="13" s="1"/>
  <c r="CZ94" i="13" s="1"/>
  <c r="EK94" i="13" s="1"/>
  <c r="BM95" i="13" s="1"/>
  <c r="AA95" i="13" s="1"/>
  <c r="CX95" i="13" s="1"/>
  <c r="EI95" i="13" s="1"/>
  <c r="BK96" i="13" s="1"/>
  <c r="Y96" i="13" s="1"/>
  <c r="CP94" i="13"/>
  <c r="AK91" i="13"/>
  <c r="DH91" i="13" s="1"/>
  <c r="CD91" i="13"/>
  <c r="CT95" i="13"/>
  <c r="CL93" i="13"/>
  <c r="DP91" i="13"/>
  <c r="DR91" i="13"/>
  <c r="AT92" i="13" s="1"/>
  <c r="H92" i="13" s="1"/>
  <c r="CG92" i="13" s="1"/>
  <c r="DN91" i="13"/>
  <c r="BV92" i="13"/>
  <c r="EF95" i="13"/>
  <c r="BH96" i="13" s="1"/>
  <c r="V96" i="13" s="1"/>
  <c r="DX93" i="13"/>
  <c r="AZ94" i="13" s="1"/>
  <c r="N94" i="13" s="1"/>
  <c r="EB94" i="13"/>
  <c r="BD95" i="13" s="1"/>
  <c r="R95" i="13" s="1"/>
  <c r="DT92" i="13"/>
  <c r="AV93" i="13" s="1"/>
  <c r="J93" i="13" s="1"/>
  <c r="CB91" i="13" l="1"/>
  <c r="DO91" i="13" s="1"/>
  <c r="ES91" i="13"/>
  <c r="DJ91" i="13"/>
  <c r="DQ91" i="13"/>
  <c r="AS92" i="13" s="1"/>
  <c r="G92" i="13" s="1"/>
  <c r="DY93" i="13"/>
  <c r="BA94" i="13" s="1"/>
  <c r="O94" i="13" s="1"/>
  <c r="EC94" i="13"/>
  <c r="BE95" i="13" s="1"/>
  <c r="S95" i="13" s="1"/>
  <c r="DU92" i="13"/>
  <c r="AW93" i="13" s="1"/>
  <c r="K93" i="13" s="1"/>
  <c r="EG95" i="13"/>
  <c r="BI96" i="13" s="1"/>
  <c r="W96" i="13" s="1"/>
  <c r="AJ92" i="13"/>
  <c r="AP92" i="13"/>
  <c r="EV91" i="13"/>
  <c r="AR92" i="13"/>
  <c r="CQ95" i="13"/>
  <c r="CI93" i="13"/>
  <c r="CM94" i="13"/>
  <c r="CU96" i="13"/>
  <c r="CR95" i="13" l="1"/>
  <c r="CF92" i="13"/>
  <c r="DM91" i="13"/>
  <c r="BU92" i="13"/>
  <c r="CN94" i="13"/>
  <c r="CV96" i="13"/>
  <c r="CJ93" i="13"/>
  <c r="EU91" i="13"/>
  <c r="AQ92" i="13"/>
  <c r="F92" i="13"/>
  <c r="BX92" i="13"/>
  <c r="D92" i="13"/>
  <c r="DG92" i="13"/>
  <c r="EH96" i="13"/>
  <c r="BJ97" i="13" s="1"/>
  <c r="X97" i="13" s="1"/>
  <c r="DZ94" i="13"/>
  <c r="BB95" i="13" s="1"/>
  <c r="P95" i="13" s="1"/>
  <c r="ED95" i="13"/>
  <c r="BF96" i="13" s="1"/>
  <c r="T96" i="13" s="1"/>
  <c r="DV93" i="13"/>
  <c r="AX94" i="13" s="1"/>
  <c r="L94" i="13" s="1"/>
  <c r="AO92" i="13" l="1"/>
  <c r="AI92" i="13"/>
  <c r="DS92" i="13"/>
  <c r="AU93" i="13" s="1"/>
  <c r="I93" i="13" s="1"/>
  <c r="BW92" i="13"/>
  <c r="E92" i="13"/>
  <c r="EA94" i="13"/>
  <c r="BC95" i="13" s="1"/>
  <c r="Q95" i="13" s="1"/>
  <c r="DW93" i="13"/>
  <c r="AY94" i="13" s="1"/>
  <c r="M94" i="13" s="1"/>
  <c r="EE95" i="13"/>
  <c r="BG96" i="13" s="1"/>
  <c r="U96" i="13" s="1"/>
  <c r="ER92" i="13"/>
  <c r="BT93" i="13" s="1"/>
  <c r="AH93" i="13" s="1"/>
  <c r="DE93" i="13" s="1"/>
  <c r="EP93" i="13" s="1"/>
  <c r="BR94" i="13" s="1"/>
  <c r="AF94" i="13" s="1"/>
  <c r="DC94" i="13" s="1"/>
  <c r="EN94" i="13" s="1"/>
  <c r="BP95" i="13" s="1"/>
  <c r="AD95" i="13" s="1"/>
  <c r="DA95" i="13" s="1"/>
  <c r="EL95" i="13" s="1"/>
  <c r="BN96" i="13" s="1"/>
  <c r="AB96" i="13" s="1"/>
  <c r="CY96" i="13" s="1"/>
  <c r="EJ96" i="13" s="1"/>
  <c r="BL97" i="13" s="1"/>
  <c r="Z97" i="13" s="1"/>
  <c r="CW97" i="13" s="1"/>
  <c r="CA92" i="13"/>
  <c r="AL92" i="13"/>
  <c r="CC92" i="13"/>
  <c r="DI92" i="13" s="1"/>
  <c r="ET92" i="13" s="1"/>
  <c r="CE92" i="13"/>
  <c r="CS96" i="13"/>
  <c r="CO95" i="13"/>
  <c r="CK94" i="13"/>
  <c r="CT96" i="13" l="1"/>
  <c r="CL94" i="13"/>
  <c r="C92" i="13"/>
  <c r="DF92" i="13"/>
  <c r="EQ92" i="13" s="1"/>
  <c r="BS93" i="13" s="1"/>
  <c r="AG93" i="13" s="1"/>
  <c r="DD93" i="13" s="1"/>
  <c r="EO93" i="13" s="1"/>
  <c r="BQ94" i="13" s="1"/>
  <c r="AE94" i="13" s="1"/>
  <c r="DB94" i="13" s="1"/>
  <c r="EM94" i="13" s="1"/>
  <c r="BO95" i="13" s="1"/>
  <c r="AC95" i="13" s="1"/>
  <c r="CZ95" i="13" s="1"/>
  <c r="EK95" i="13" s="1"/>
  <c r="BM96" i="13" s="1"/>
  <c r="AA96" i="13" s="1"/>
  <c r="CX96" i="13" s="1"/>
  <c r="EI96" i="13" s="1"/>
  <c r="BK97" i="13" s="1"/>
  <c r="Y97" i="13" s="1"/>
  <c r="AK92" i="13"/>
  <c r="DH92" i="13" s="1"/>
  <c r="CD92" i="13"/>
  <c r="CH93" i="13"/>
  <c r="CP95" i="13"/>
  <c r="DN92" i="13"/>
  <c r="BV93" i="13"/>
  <c r="DP92" i="13"/>
  <c r="DR92" i="13"/>
  <c r="AT93" i="13" s="1"/>
  <c r="H93" i="13" s="1"/>
  <c r="CG93" i="13" s="1"/>
  <c r="DT93" i="13" s="1"/>
  <c r="AV94" i="13" s="1"/>
  <c r="J94" i="13" s="1"/>
  <c r="DX94" i="13"/>
  <c r="AZ95" i="13" s="1"/>
  <c r="N95" i="13" s="1"/>
  <c r="EF96" i="13"/>
  <c r="BH97" i="13" s="1"/>
  <c r="V97" i="13" s="1"/>
  <c r="EB95" i="13"/>
  <c r="BD96" i="13" s="1"/>
  <c r="R96" i="13" s="1"/>
  <c r="ES92" i="13" l="1"/>
  <c r="CB92" i="13"/>
  <c r="DO92" i="13" s="1"/>
  <c r="DY94" i="13"/>
  <c r="BA95" i="13" s="1"/>
  <c r="O95" i="13" s="1"/>
  <c r="DJ92" i="13"/>
  <c r="DQ92" i="13"/>
  <c r="AS93" i="13" s="1"/>
  <c r="G93" i="13" s="1"/>
  <c r="EC95" i="13"/>
  <c r="BE96" i="13" s="1"/>
  <c r="S96" i="13" s="1"/>
  <c r="DU93" i="13"/>
  <c r="AW94" i="13" s="1"/>
  <c r="K94" i="13" s="1"/>
  <c r="EG96" i="13"/>
  <c r="BI97" i="13" s="1"/>
  <c r="W97" i="13" s="1"/>
  <c r="EV92" i="13"/>
  <c r="AR93" i="13"/>
  <c r="AJ93" i="13"/>
  <c r="AP93" i="13"/>
  <c r="CI94" i="13"/>
  <c r="CU97" i="13"/>
  <c r="CM95" i="13"/>
  <c r="CQ96" i="13"/>
  <c r="CF93" i="13" l="1"/>
  <c r="CJ94" i="13"/>
  <c r="CR96" i="13"/>
  <c r="CN95" i="13"/>
  <c r="EU92" i="13"/>
  <c r="AQ93" i="13"/>
  <c r="CV97" i="13"/>
  <c r="DM92" i="13"/>
  <c r="BU93" i="13"/>
  <c r="F93" i="13"/>
  <c r="BX93" i="13"/>
  <c r="DG93" i="13"/>
  <c r="D93" i="13"/>
  <c r="DZ95" i="13"/>
  <c r="BB96" i="13" s="1"/>
  <c r="P96" i="13" s="1"/>
  <c r="EH97" i="13"/>
  <c r="BJ98" i="13" s="1"/>
  <c r="X98" i="13" s="1"/>
  <c r="ED96" i="13"/>
  <c r="BF97" i="13" s="1"/>
  <c r="T97" i="13" s="1"/>
  <c r="DV94" i="13"/>
  <c r="AX95" i="13" s="1"/>
  <c r="L95" i="13" s="1"/>
  <c r="EA95" i="13" l="1"/>
  <c r="BC96" i="13" s="1"/>
  <c r="Q96" i="13" s="1"/>
  <c r="EE96" i="13"/>
  <c r="BG97" i="13" s="1"/>
  <c r="U97" i="13" s="1"/>
  <c r="AI93" i="13"/>
  <c r="AO93" i="13"/>
  <c r="DW94" i="13"/>
  <c r="AY95" i="13" s="1"/>
  <c r="M95" i="13" s="1"/>
  <c r="BW93" i="13"/>
  <c r="E93" i="13"/>
  <c r="DS93" i="13"/>
  <c r="AU94" i="13" s="1"/>
  <c r="I94" i="13" s="1"/>
  <c r="ER93" i="13"/>
  <c r="BT94" i="13" s="1"/>
  <c r="AH94" i="13" s="1"/>
  <c r="DE94" i="13" s="1"/>
  <c r="EP94" i="13" s="1"/>
  <c r="BR95" i="13" s="1"/>
  <c r="AF95" i="13" s="1"/>
  <c r="DC95" i="13" s="1"/>
  <c r="EN95" i="13" s="1"/>
  <c r="BP96" i="13" s="1"/>
  <c r="AD96" i="13" s="1"/>
  <c r="DA96" i="13" s="1"/>
  <c r="EL96" i="13" s="1"/>
  <c r="BN97" i="13" s="1"/>
  <c r="AB97" i="13" s="1"/>
  <c r="CY97" i="13" s="1"/>
  <c r="EJ97" i="13" s="1"/>
  <c r="BL98" i="13" s="1"/>
  <c r="Z98" i="13" s="1"/>
  <c r="CW98" i="13" s="1"/>
  <c r="CA93" i="13"/>
  <c r="CE93" i="13"/>
  <c r="CC93" i="13"/>
  <c r="DI93" i="13" s="1"/>
  <c r="ET93" i="13" s="1"/>
  <c r="AL93" i="13"/>
  <c r="CO96" i="13"/>
  <c r="CS97" i="13"/>
  <c r="CK95" i="13"/>
  <c r="CH94" i="13" l="1"/>
  <c r="CT97" i="13"/>
  <c r="DF93" i="13"/>
  <c r="EQ93" i="13" s="1"/>
  <c r="BS94" i="13" s="1"/>
  <c r="AG94" i="13" s="1"/>
  <c r="DD94" i="13" s="1"/>
  <c r="EO94" i="13" s="1"/>
  <c r="BQ95" i="13" s="1"/>
  <c r="AE95" i="13" s="1"/>
  <c r="DB95" i="13" s="1"/>
  <c r="EM95" i="13" s="1"/>
  <c r="BO96" i="13" s="1"/>
  <c r="AC96" i="13" s="1"/>
  <c r="CZ96" i="13" s="1"/>
  <c r="EK96" i="13" s="1"/>
  <c r="BM97" i="13" s="1"/>
  <c r="AA97" i="13" s="1"/>
  <c r="CX97" i="13" s="1"/>
  <c r="EI97" i="13" s="1"/>
  <c r="BK98" i="13" s="1"/>
  <c r="Y98" i="13" s="1"/>
  <c r="C93" i="13"/>
  <c r="AK93" i="13"/>
  <c r="DH93" i="13" s="1"/>
  <c r="CD93" i="13"/>
  <c r="CL95" i="13"/>
  <c r="CP96" i="13"/>
  <c r="DR93" i="13"/>
  <c r="AT94" i="13" s="1"/>
  <c r="H94" i="13" s="1"/>
  <c r="CG94" i="13" s="1"/>
  <c r="DP93" i="13"/>
  <c r="DN93" i="13"/>
  <c r="BV94" i="13"/>
  <c r="EF97" i="13"/>
  <c r="BH98" i="13" s="1"/>
  <c r="V98" i="13" s="1"/>
  <c r="DX95" i="13"/>
  <c r="AZ96" i="13" s="1"/>
  <c r="N96" i="13" s="1"/>
  <c r="EB96" i="13"/>
  <c r="BD97" i="13" s="1"/>
  <c r="R97" i="13" s="1"/>
  <c r="DT94" i="13"/>
  <c r="AV95" i="13" s="1"/>
  <c r="J95" i="13" s="1"/>
  <c r="CB93" i="13" l="1"/>
  <c r="ES93" i="13"/>
  <c r="EC96" i="13"/>
  <c r="BE97" i="13" s="1"/>
  <c r="S97" i="13" s="1"/>
  <c r="EG97" i="13"/>
  <c r="BI98" i="13" s="1"/>
  <c r="W98" i="13" s="1"/>
  <c r="DO93" i="13"/>
  <c r="DJ93" i="13"/>
  <c r="DQ93" i="13"/>
  <c r="AS94" i="13" s="1"/>
  <c r="G94" i="13" s="1"/>
  <c r="DY95" i="13"/>
  <c r="BA96" i="13" s="1"/>
  <c r="O96" i="13" s="1"/>
  <c r="DU94" i="13"/>
  <c r="AW95" i="13" s="1"/>
  <c r="K95" i="13" s="1"/>
  <c r="EV93" i="13"/>
  <c r="AR94" i="13"/>
  <c r="AJ94" i="13"/>
  <c r="AP94" i="13"/>
  <c r="CI95" i="13"/>
  <c r="CQ97" i="13"/>
  <c r="CM96" i="13"/>
  <c r="CU98" i="13"/>
  <c r="EU93" i="13" l="1"/>
  <c r="AQ94" i="13"/>
  <c r="CJ95" i="13"/>
  <c r="CR97" i="13"/>
  <c r="CF94" i="13"/>
  <c r="CN96" i="13"/>
  <c r="CV98" i="13"/>
  <c r="DM93" i="13"/>
  <c r="BU94" i="13"/>
  <c r="BX94" i="13"/>
  <c r="F94" i="13"/>
  <c r="D94" i="13"/>
  <c r="DG94" i="13"/>
  <c r="DZ96" i="13"/>
  <c r="BB97" i="13" s="1"/>
  <c r="P97" i="13" s="1"/>
  <c r="EH98" i="13"/>
  <c r="BJ99" i="13" s="1"/>
  <c r="X99" i="13" s="1"/>
  <c r="ED97" i="13"/>
  <c r="BF98" i="13" s="1"/>
  <c r="T98" i="13" s="1"/>
  <c r="DV95" i="13"/>
  <c r="AX96" i="13" s="1"/>
  <c r="L96" i="13" s="1"/>
  <c r="DW95" i="13" l="1"/>
  <c r="AY96" i="13" s="1"/>
  <c r="M96" i="13" s="1"/>
  <c r="AO94" i="13"/>
  <c r="AI94" i="13"/>
  <c r="E94" i="13"/>
  <c r="BW94" i="13"/>
  <c r="EE97" i="13"/>
  <c r="BG98" i="13" s="1"/>
  <c r="U98" i="13" s="1"/>
  <c r="EA96" i="13"/>
  <c r="BC97" i="13" s="1"/>
  <c r="Q97" i="13" s="1"/>
  <c r="DS94" i="13"/>
  <c r="AU95" i="13" s="1"/>
  <c r="I95" i="13" s="1"/>
  <c r="CE94" i="13"/>
  <c r="CC94" i="13"/>
  <c r="DI94" i="13" s="1"/>
  <c r="ET94" i="13" s="1"/>
  <c r="AL94" i="13"/>
  <c r="ER94" i="13"/>
  <c r="BT95" i="13" s="1"/>
  <c r="AH95" i="13" s="1"/>
  <c r="DE95" i="13" s="1"/>
  <c r="EP95" i="13" s="1"/>
  <c r="BR96" i="13" s="1"/>
  <c r="AF96" i="13" s="1"/>
  <c r="DC96" i="13" s="1"/>
  <c r="EN96" i="13" s="1"/>
  <c r="BP97" i="13" s="1"/>
  <c r="AD97" i="13" s="1"/>
  <c r="DA97" i="13" s="1"/>
  <c r="EL97" i="13" s="1"/>
  <c r="BN98" i="13" s="1"/>
  <c r="AB98" i="13" s="1"/>
  <c r="CY98" i="13" s="1"/>
  <c r="EJ98" i="13" s="1"/>
  <c r="BL99" i="13" s="1"/>
  <c r="Z99" i="13" s="1"/>
  <c r="CW99" i="13" s="1"/>
  <c r="CA94" i="13"/>
  <c r="CS98" i="13"/>
  <c r="CK96" i="13"/>
  <c r="CO97" i="13"/>
  <c r="CT98" i="13" l="1"/>
  <c r="AK94" i="13"/>
  <c r="DH94" i="13" s="1"/>
  <c r="CD94" i="13"/>
  <c r="CH95" i="13"/>
  <c r="DU95" i="13" s="1"/>
  <c r="AW96" i="13" s="1"/>
  <c r="K96" i="13" s="1"/>
  <c r="CJ96" i="13" s="1"/>
  <c r="CP97" i="13"/>
  <c r="C94" i="13"/>
  <c r="DF94" i="13"/>
  <c r="EQ94" i="13" s="1"/>
  <c r="BS95" i="13" s="1"/>
  <c r="AG95" i="13" s="1"/>
  <c r="DD95" i="13" s="1"/>
  <c r="EO95" i="13" s="1"/>
  <c r="BQ96" i="13" s="1"/>
  <c r="AE96" i="13" s="1"/>
  <c r="DB96" i="13" s="1"/>
  <c r="EM96" i="13" s="1"/>
  <c r="BO97" i="13" s="1"/>
  <c r="AC97" i="13" s="1"/>
  <c r="CZ97" i="13" s="1"/>
  <c r="EK97" i="13" s="1"/>
  <c r="BM98" i="13" s="1"/>
  <c r="AA98" i="13" s="1"/>
  <c r="CX98" i="13" s="1"/>
  <c r="EI98" i="13" s="1"/>
  <c r="BK99" i="13" s="1"/>
  <c r="Y99" i="13" s="1"/>
  <c r="CL96" i="13"/>
  <c r="DR94" i="13"/>
  <c r="AT95" i="13" s="1"/>
  <c r="H95" i="13" s="1"/>
  <c r="CG95" i="13" s="1"/>
  <c r="DP94" i="13"/>
  <c r="BV95" i="13"/>
  <c r="DN94" i="13"/>
  <c r="DX96" i="13"/>
  <c r="AZ97" i="13" s="1"/>
  <c r="N97" i="13" s="1"/>
  <c r="EB97" i="13"/>
  <c r="BD98" i="13" s="1"/>
  <c r="R98" i="13" s="1"/>
  <c r="EF98" i="13"/>
  <c r="BH99" i="13" s="1"/>
  <c r="V99" i="13" s="1"/>
  <c r="DT95" i="13"/>
  <c r="AV96" i="13" s="1"/>
  <c r="J96" i="13" s="1"/>
  <c r="DY96" i="13" l="1"/>
  <c r="BA97" i="13" s="1"/>
  <c r="O97" i="13" s="1"/>
  <c r="DW96" i="13"/>
  <c r="AY97" i="13" s="1"/>
  <c r="M97" i="13" s="1"/>
  <c r="CB94" i="13"/>
  <c r="DO94" i="13" s="1"/>
  <c r="ES94" i="13"/>
  <c r="EC97" i="13"/>
  <c r="BE98" i="13" s="1"/>
  <c r="S98" i="13" s="1"/>
  <c r="DJ94" i="13"/>
  <c r="DQ94" i="13"/>
  <c r="AS95" i="13" s="1"/>
  <c r="G95" i="13" s="1"/>
  <c r="EG98" i="13"/>
  <c r="BI99" i="13" s="1"/>
  <c r="W99" i="13" s="1"/>
  <c r="AR95" i="13"/>
  <c r="EV94" i="13"/>
  <c r="AJ95" i="13"/>
  <c r="AP95" i="13"/>
  <c r="CI96" i="13"/>
  <c r="CM97" i="13"/>
  <c r="CU99" i="13"/>
  <c r="CQ98" i="13"/>
  <c r="DM94" i="13" l="1"/>
  <c r="BU95" i="13"/>
  <c r="CR98" i="13"/>
  <c r="CL97" i="13"/>
  <c r="CN97" i="13"/>
  <c r="EU94" i="13"/>
  <c r="AQ95" i="13"/>
  <c r="CV99" i="13"/>
  <c r="CF95" i="13"/>
  <c r="D95" i="13"/>
  <c r="DG95" i="13"/>
  <c r="BX95" i="13"/>
  <c r="F95" i="13"/>
  <c r="ED98" i="13"/>
  <c r="BF99" i="13" s="1"/>
  <c r="T99" i="13" s="1"/>
  <c r="DV96" i="13"/>
  <c r="AX97" i="13" s="1"/>
  <c r="L97" i="13" s="1"/>
  <c r="EH99" i="13"/>
  <c r="BJ100" i="13" s="1"/>
  <c r="X100" i="13" s="1"/>
  <c r="DZ97" i="13"/>
  <c r="BB98" i="13" s="1"/>
  <c r="P98" i="13" s="1"/>
  <c r="DS95" i="13" l="1"/>
  <c r="AU96" i="13" s="1"/>
  <c r="I96" i="13" s="1"/>
  <c r="EA97" i="13"/>
  <c r="BC98" i="13" s="1"/>
  <c r="Q98" i="13" s="1"/>
  <c r="DY97" i="13"/>
  <c r="BA98" i="13" s="1"/>
  <c r="O98" i="13" s="1"/>
  <c r="AI95" i="13"/>
  <c r="AO95" i="13"/>
  <c r="EE98" i="13"/>
  <c r="BG99" i="13" s="1"/>
  <c r="U99" i="13" s="1"/>
  <c r="E95" i="13"/>
  <c r="BW95" i="13"/>
  <c r="AL95" i="13"/>
  <c r="CC95" i="13"/>
  <c r="DI95" i="13" s="1"/>
  <c r="ET95" i="13" s="1"/>
  <c r="CE95" i="13"/>
  <c r="ER95" i="13"/>
  <c r="BT96" i="13" s="1"/>
  <c r="AH96" i="13" s="1"/>
  <c r="DE96" i="13" s="1"/>
  <c r="EP96" i="13" s="1"/>
  <c r="BR97" i="13" s="1"/>
  <c r="AF97" i="13" s="1"/>
  <c r="DC97" i="13" s="1"/>
  <c r="EN97" i="13" s="1"/>
  <c r="BP98" i="13" s="1"/>
  <c r="AD98" i="13" s="1"/>
  <c r="DA98" i="13" s="1"/>
  <c r="EL98" i="13" s="1"/>
  <c r="BN99" i="13" s="1"/>
  <c r="AB99" i="13" s="1"/>
  <c r="CY99" i="13" s="1"/>
  <c r="EJ99" i="13" s="1"/>
  <c r="BL100" i="13" s="1"/>
  <c r="Z100" i="13" s="1"/>
  <c r="CW100" i="13" s="1"/>
  <c r="CA95" i="13"/>
  <c r="CK97" i="13"/>
  <c r="CS99" i="13"/>
  <c r="CO98" i="13"/>
  <c r="CT99" i="13" l="1"/>
  <c r="C95" i="13"/>
  <c r="DF95" i="13"/>
  <c r="EQ95" i="13" s="1"/>
  <c r="BS96" i="13" s="1"/>
  <c r="AG96" i="13" s="1"/>
  <c r="DD96" i="13" s="1"/>
  <c r="EO96" i="13" s="1"/>
  <c r="BQ97" i="13" s="1"/>
  <c r="AE97" i="13" s="1"/>
  <c r="DB97" i="13" s="1"/>
  <c r="EM97" i="13" s="1"/>
  <c r="BO98" i="13" s="1"/>
  <c r="AC98" i="13" s="1"/>
  <c r="CZ98" i="13" s="1"/>
  <c r="EK98" i="13" s="1"/>
  <c r="BM99" i="13" s="1"/>
  <c r="AA99" i="13" s="1"/>
  <c r="CX99" i="13" s="1"/>
  <c r="EI99" i="13" s="1"/>
  <c r="BK100" i="13" s="1"/>
  <c r="Y100" i="13" s="1"/>
  <c r="CN98" i="13"/>
  <c r="CP98" i="13"/>
  <c r="CH96" i="13"/>
  <c r="AK95" i="13"/>
  <c r="DH95" i="13" s="1"/>
  <c r="CD95" i="13"/>
  <c r="BV96" i="13"/>
  <c r="DN95" i="13"/>
  <c r="DP95" i="13"/>
  <c r="DR95" i="13"/>
  <c r="AT96" i="13" s="1"/>
  <c r="H96" i="13" s="1"/>
  <c r="CG96" i="13" s="1"/>
  <c r="DT96" i="13" s="1"/>
  <c r="AV97" i="13" s="1"/>
  <c r="J97" i="13" s="1"/>
  <c r="DX97" i="13"/>
  <c r="AZ98" i="13" s="1"/>
  <c r="N98" i="13" s="1"/>
  <c r="EF99" i="13"/>
  <c r="BH100" i="13" s="1"/>
  <c r="V100" i="13" s="1"/>
  <c r="EB98" i="13"/>
  <c r="BD99" i="13" s="1"/>
  <c r="R99" i="13" s="1"/>
  <c r="ES95" i="13" l="1"/>
  <c r="CB95" i="13"/>
  <c r="DO95" i="13" s="1"/>
  <c r="DU96" i="13"/>
  <c r="AW97" i="13" s="1"/>
  <c r="K97" i="13" s="1"/>
  <c r="EC98" i="13"/>
  <c r="BE99" i="13" s="1"/>
  <c r="S99" i="13" s="1"/>
  <c r="EA98" i="13"/>
  <c r="BC99" i="13" s="1"/>
  <c r="Q99" i="13" s="1"/>
  <c r="DJ95" i="13"/>
  <c r="DQ95" i="13"/>
  <c r="AS96" i="13" s="1"/>
  <c r="G96" i="13" s="1"/>
  <c r="EG99" i="13"/>
  <c r="BI100" i="13" s="1"/>
  <c r="W100" i="13" s="1"/>
  <c r="EV95" i="13"/>
  <c r="AR96" i="13"/>
  <c r="AP96" i="13"/>
  <c r="AJ96" i="13"/>
  <c r="CM98" i="13"/>
  <c r="CI97" i="13"/>
  <c r="CU100" i="13"/>
  <c r="CQ99" i="13"/>
  <c r="EU95" i="13" l="1"/>
  <c r="AQ96" i="13"/>
  <c r="CP99" i="13"/>
  <c r="CR99" i="13"/>
  <c r="CJ97" i="13"/>
  <c r="DM95" i="13"/>
  <c r="BU96" i="13"/>
  <c r="CV100" i="13"/>
  <c r="CF96" i="13"/>
  <c r="BX96" i="13"/>
  <c r="F96" i="13"/>
  <c r="DG96" i="13"/>
  <c r="D96" i="13"/>
  <c r="DZ98" i="13"/>
  <c r="BB99" i="13" s="1"/>
  <c r="P99" i="13" s="1"/>
  <c r="DV97" i="13"/>
  <c r="AX98" i="13" s="1"/>
  <c r="L98" i="13" s="1"/>
  <c r="EH100" i="13"/>
  <c r="BJ101" i="13" s="1"/>
  <c r="X101" i="13" s="1"/>
  <c r="ED99" i="13"/>
  <c r="BF100" i="13" s="1"/>
  <c r="T100" i="13" s="1"/>
  <c r="DW97" i="13" l="1"/>
  <c r="AY98" i="13" s="1"/>
  <c r="M98" i="13" s="1"/>
  <c r="EC99" i="13"/>
  <c r="BE100" i="13" s="1"/>
  <c r="S100" i="13" s="1"/>
  <c r="EE99" i="13"/>
  <c r="BG100" i="13" s="1"/>
  <c r="U100" i="13" s="1"/>
  <c r="BW96" i="13"/>
  <c r="E96" i="13"/>
  <c r="AI96" i="13"/>
  <c r="AO96" i="13"/>
  <c r="DS96" i="13"/>
  <c r="AU97" i="13" s="1"/>
  <c r="I97" i="13" s="1"/>
  <c r="CA96" i="13"/>
  <c r="ER96" i="13"/>
  <c r="BT97" i="13" s="1"/>
  <c r="AH97" i="13" s="1"/>
  <c r="DE97" i="13" s="1"/>
  <c r="EP97" i="13" s="1"/>
  <c r="BR98" i="13" s="1"/>
  <c r="AF98" i="13" s="1"/>
  <c r="DC98" i="13" s="1"/>
  <c r="EN98" i="13" s="1"/>
  <c r="BP99" i="13" s="1"/>
  <c r="AD99" i="13" s="1"/>
  <c r="DA99" i="13" s="1"/>
  <c r="EL99" i="13" s="1"/>
  <c r="BN100" i="13" s="1"/>
  <c r="AB100" i="13" s="1"/>
  <c r="CY100" i="13" s="1"/>
  <c r="EJ100" i="13" s="1"/>
  <c r="BL101" i="13" s="1"/>
  <c r="Z101" i="13" s="1"/>
  <c r="CW101" i="13" s="1"/>
  <c r="AL96" i="13"/>
  <c r="CC96" i="13"/>
  <c r="DI96" i="13" s="1"/>
  <c r="ET96" i="13" s="1"/>
  <c r="CE96" i="13"/>
  <c r="CO99" i="13"/>
  <c r="CK98" i="13"/>
  <c r="CS100" i="13"/>
  <c r="C96" i="13" l="1"/>
  <c r="DF96" i="13"/>
  <c r="EQ96" i="13" s="1"/>
  <c r="BS97" i="13" s="1"/>
  <c r="AG97" i="13" s="1"/>
  <c r="DD97" i="13" s="1"/>
  <c r="EO97" i="13" s="1"/>
  <c r="BQ98" i="13" s="1"/>
  <c r="AE98" i="13" s="1"/>
  <c r="DB98" i="13" s="1"/>
  <c r="EM98" i="13" s="1"/>
  <c r="BO99" i="13" s="1"/>
  <c r="AC99" i="13" s="1"/>
  <c r="CZ99" i="13" s="1"/>
  <c r="EK99" i="13" s="1"/>
  <c r="BM100" i="13" s="1"/>
  <c r="AA100" i="13" s="1"/>
  <c r="CX100" i="13" s="1"/>
  <c r="EI100" i="13" s="1"/>
  <c r="BK101" i="13" s="1"/>
  <c r="Y101" i="13" s="1"/>
  <c r="AK96" i="13"/>
  <c r="DH96" i="13" s="1"/>
  <c r="CD96" i="13"/>
  <c r="CT100" i="13"/>
  <c r="CR100" i="13"/>
  <c r="CH97" i="13"/>
  <c r="DU97" i="13" s="1"/>
  <c r="AW98" i="13" s="1"/>
  <c r="K98" i="13" s="1"/>
  <c r="CJ98" i="13" s="1"/>
  <c r="CL98" i="13"/>
  <c r="DN96" i="13"/>
  <c r="BV97" i="13"/>
  <c r="DP96" i="13"/>
  <c r="DR96" i="13"/>
  <c r="AT97" i="13" s="1"/>
  <c r="H97" i="13" s="1"/>
  <c r="CG97" i="13" s="1"/>
  <c r="DT97" i="13" s="1"/>
  <c r="AV98" i="13" s="1"/>
  <c r="J98" i="13" s="1"/>
  <c r="DX98" i="13"/>
  <c r="AZ99" i="13" s="1"/>
  <c r="N99" i="13" s="1"/>
  <c r="EF100" i="13"/>
  <c r="BH101" i="13" s="1"/>
  <c r="V101" i="13" s="1"/>
  <c r="EB99" i="13"/>
  <c r="BD100" i="13" s="1"/>
  <c r="R100" i="13" s="1"/>
  <c r="EG100" i="13" l="1"/>
  <c r="BI101" i="13" s="1"/>
  <c r="W101" i="13" s="1"/>
  <c r="EE100" i="13"/>
  <c r="BG101" i="13" s="1"/>
  <c r="U101" i="13" s="1"/>
  <c r="CB96" i="13"/>
  <c r="ES96" i="13"/>
  <c r="DO96" i="13"/>
  <c r="DJ96" i="13"/>
  <c r="DQ96" i="13"/>
  <c r="AS97" i="13" s="1"/>
  <c r="G97" i="13" s="1"/>
  <c r="DY98" i="13"/>
  <c r="BA99" i="13" s="1"/>
  <c r="O99" i="13" s="1"/>
  <c r="DW98" i="13"/>
  <c r="AY99" i="13" s="1"/>
  <c r="M99" i="13" s="1"/>
  <c r="EV96" i="13"/>
  <c r="AR97" i="13"/>
  <c r="AP97" i="13"/>
  <c r="AJ97" i="13"/>
  <c r="CM99" i="13"/>
  <c r="CQ100" i="13"/>
  <c r="CI98" i="13"/>
  <c r="CU101" i="13"/>
  <c r="AQ97" i="13" l="1"/>
  <c r="EU96" i="13"/>
  <c r="DM96" i="13"/>
  <c r="BU97" i="13"/>
  <c r="CF97" i="13"/>
  <c r="CN99" i="13"/>
  <c r="CL99" i="13"/>
  <c r="CV101" i="13"/>
  <c r="CT101" i="13"/>
  <c r="BX97" i="13"/>
  <c r="F97" i="13"/>
  <c r="D97" i="13"/>
  <c r="DG97" i="13"/>
  <c r="DV98" i="13"/>
  <c r="AX99" i="13" s="1"/>
  <c r="L99" i="13" s="1"/>
  <c r="EH101" i="13"/>
  <c r="BJ102" i="13" s="1"/>
  <c r="X102" i="13" s="1"/>
  <c r="ED100" i="13"/>
  <c r="BF101" i="13" s="1"/>
  <c r="T101" i="13" s="1"/>
  <c r="DZ99" i="13"/>
  <c r="BB100" i="13" s="1"/>
  <c r="P100" i="13" s="1"/>
  <c r="DS97" i="13" l="1"/>
  <c r="AU98" i="13" s="1"/>
  <c r="I98" i="13" s="1"/>
  <c r="AO97" i="13"/>
  <c r="AI97" i="13"/>
  <c r="EA99" i="13"/>
  <c r="BC100" i="13" s="1"/>
  <c r="Q100" i="13" s="1"/>
  <c r="DY99" i="13"/>
  <c r="BA100" i="13" s="1"/>
  <c r="O100" i="13" s="1"/>
  <c r="EG101" i="13"/>
  <c r="BI102" i="13" s="1"/>
  <c r="W102" i="13" s="1"/>
  <c r="BW97" i="13"/>
  <c r="E97" i="13"/>
  <c r="CA97" i="13"/>
  <c r="ER97" i="13"/>
  <c r="BT98" i="13" s="1"/>
  <c r="AH98" i="13" s="1"/>
  <c r="DE98" i="13" s="1"/>
  <c r="EP98" i="13" s="1"/>
  <c r="BR99" i="13" s="1"/>
  <c r="AF99" i="13" s="1"/>
  <c r="DC99" i="13" s="1"/>
  <c r="EN99" i="13" s="1"/>
  <c r="BP100" i="13" s="1"/>
  <c r="AD100" i="13" s="1"/>
  <c r="DA100" i="13" s="1"/>
  <c r="EL100" i="13" s="1"/>
  <c r="BN101" i="13" s="1"/>
  <c r="AB101" i="13" s="1"/>
  <c r="CY101" i="13" s="1"/>
  <c r="EJ101" i="13" s="1"/>
  <c r="BL102" i="13" s="1"/>
  <c r="Z102" i="13" s="1"/>
  <c r="CW102" i="13" s="1"/>
  <c r="CC97" i="13"/>
  <c r="DI97" i="13" s="1"/>
  <c r="ET97" i="13" s="1"/>
  <c r="AL97" i="13"/>
  <c r="CE97" i="13"/>
  <c r="CO100" i="13"/>
  <c r="CS101" i="13"/>
  <c r="CK99" i="13"/>
  <c r="CP100" i="13" l="1"/>
  <c r="CN100" i="13"/>
  <c r="C97" i="13"/>
  <c r="DF97" i="13"/>
  <c r="EQ97" i="13" s="1"/>
  <c r="BS98" i="13" s="1"/>
  <c r="AG98" i="13" s="1"/>
  <c r="DD98" i="13" s="1"/>
  <c r="EO98" i="13" s="1"/>
  <c r="BQ99" i="13" s="1"/>
  <c r="AE99" i="13" s="1"/>
  <c r="DB99" i="13" s="1"/>
  <c r="EM99" i="13" s="1"/>
  <c r="BO100" i="13" s="1"/>
  <c r="AC100" i="13" s="1"/>
  <c r="CZ100" i="13" s="1"/>
  <c r="EK100" i="13" s="1"/>
  <c r="BM101" i="13" s="1"/>
  <c r="AA101" i="13" s="1"/>
  <c r="CX101" i="13" s="1"/>
  <c r="EI101" i="13" s="1"/>
  <c r="BK102" i="13" s="1"/>
  <c r="Y102" i="13" s="1"/>
  <c r="CV102" i="13" s="1"/>
  <c r="AK97" i="13"/>
  <c r="DH97" i="13" s="1"/>
  <c r="CD97" i="13"/>
  <c r="CH98" i="13"/>
  <c r="DP97" i="13"/>
  <c r="DR97" i="13"/>
  <c r="AT98" i="13" s="1"/>
  <c r="H98" i="13" s="1"/>
  <c r="CG98" i="13" s="1"/>
  <c r="BV98" i="13"/>
  <c r="DN97" i="13"/>
  <c r="EB100" i="13"/>
  <c r="BD101" i="13" s="1"/>
  <c r="R101" i="13" s="1"/>
  <c r="DX99" i="13"/>
  <c r="AZ100" i="13" s="1"/>
  <c r="N100" i="13" s="1"/>
  <c r="EF101" i="13"/>
  <c r="BH102" i="13" s="1"/>
  <c r="V102" i="13" s="1"/>
  <c r="DT98" i="13"/>
  <c r="AV99" i="13" s="1"/>
  <c r="J99" i="13" s="1"/>
  <c r="DJ97" i="13" l="1"/>
  <c r="DQ97" i="13"/>
  <c r="AS98" i="13" s="1"/>
  <c r="G98" i="13" s="1"/>
  <c r="CB97" i="13"/>
  <c r="DO97" i="13" s="1"/>
  <c r="ES97" i="13"/>
  <c r="EC100" i="13"/>
  <c r="BE101" i="13" s="1"/>
  <c r="S101" i="13" s="1"/>
  <c r="EA100" i="13"/>
  <c r="BC101" i="13" s="1"/>
  <c r="Q101" i="13" s="1"/>
  <c r="DU98" i="13"/>
  <c r="AW99" i="13" s="1"/>
  <c r="K99" i="13" s="1"/>
  <c r="AJ98" i="13"/>
  <c r="AP98" i="13"/>
  <c r="AR98" i="13"/>
  <c r="EV97" i="13"/>
  <c r="CU102" i="13"/>
  <c r="CI99" i="13"/>
  <c r="CM100" i="13"/>
  <c r="CQ101" i="13"/>
  <c r="CF98" i="13" l="1"/>
  <c r="CR101" i="13"/>
  <c r="CP101" i="13"/>
  <c r="DM97" i="13"/>
  <c r="BU98" i="13"/>
  <c r="AQ98" i="13"/>
  <c r="EU97" i="13"/>
  <c r="CJ99" i="13"/>
  <c r="BX98" i="13"/>
  <c r="F98" i="13"/>
  <c r="D98" i="13"/>
  <c r="DG98" i="13"/>
  <c r="ED101" i="13"/>
  <c r="BF102" i="13" s="1"/>
  <c r="T102" i="13" s="1"/>
  <c r="DV99" i="13"/>
  <c r="AX100" i="13" s="1"/>
  <c r="L100" i="13" s="1"/>
  <c r="DZ100" i="13"/>
  <c r="BB101" i="13" s="1"/>
  <c r="P101" i="13" s="1"/>
  <c r="EH102" i="13"/>
  <c r="BJ103" i="13" s="1"/>
  <c r="X103" i="13" s="1"/>
  <c r="AI98" i="13" l="1"/>
  <c r="AO98" i="13"/>
  <c r="BW98" i="13"/>
  <c r="E98" i="13"/>
  <c r="EE101" i="13"/>
  <c r="BG102" i="13" s="1"/>
  <c r="U102" i="13" s="1"/>
  <c r="EC101" i="13"/>
  <c r="BE102" i="13" s="1"/>
  <c r="S102" i="13" s="1"/>
  <c r="DS98" i="13"/>
  <c r="AU99" i="13" s="1"/>
  <c r="I99" i="13" s="1"/>
  <c r="DW99" i="13"/>
  <c r="AY100" i="13" s="1"/>
  <c r="M100" i="13" s="1"/>
  <c r="AL98" i="13"/>
  <c r="CC98" i="13"/>
  <c r="DI98" i="13" s="1"/>
  <c r="ET98" i="13" s="1"/>
  <c r="CE98" i="13"/>
  <c r="CA98" i="13"/>
  <c r="ER98" i="13"/>
  <c r="BT99" i="13" s="1"/>
  <c r="AH99" i="13" s="1"/>
  <c r="DE99" i="13" s="1"/>
  <c r="EP99" i="13" s="1"/>
  <c r="BR100" i="13" s="1"/>
  <c r="AF100" i="13" s="1"/>
  <c r="DC100" i="13" s="1"/>
  <c r="EN100" i="13" s="1"/>
  <c r="BP101" i="13" s="1"/>
  <c r="AD101" i="13" s="1"/>
  <c r="DA101" i="13" s="1"/>
  <c r="EL101" i="13" s="1"/>
  <c r="BN102" i="13" s="1"/>
  <c r="AB102" i="13" s="1"/>
  <c r="CY102" i="13" s="1"/>
  <c r="EJ102" i="13" s="1"/>
  <c r="BL103" i="13" s="1"/>
  <c r="Z103" i="13" s="1"/>
  <c r="CW103" i="13" s="1"/>
  <c r="CS102" i="13"/>
  <c r="CO101" i="13"/>
  <c r="CK100" i="13"/>
  <c r="CT102" i="13" l="1"/>
  <c r="CR102" i="13"/>
  <c r="AK98" i="13"/>
  <c r="DH98" i="13" s="1"/>
  <c r="CD98" i="13"/>
  <c r="CL100" i="13"/>
  <c r="CH99" i="13"/>
  <c r="DF98" i="13"/>
  <c r="EQ98" i="13" s="1"/>
  <c r="BS99" i="13" s="1"/>
  <c r="AG99" i="13" s="1"/>
  <c r="DD99" i="13" s="1"/>
  <c r="EO99" i="13" s="1"/>
  <c r="BQ100" i="13" s="1"/>
  <c r="AE100" i="13" s="1"/>
  <c r="DB100" i="13" s="1"/>
  <c r="EM100" i="13" s="1"/>
  <c r="BO101" i="13" s="1"/>
  <c r="AC101" i="13" s="1"/>
  <c r="CZ101" i="13" s="1"/>
  <c r="EK101" i="13" s="1"/>
  <c r="BM102" i="13" s="1"/>
  <c r="AA102" i="13" s="1"/>
  <c r="CX102" i="13" s="1"/>
  <c r="EI102" i="13" s="1"/>
  <c r="BK103" i="13" s="1"/>
  <c r="Y103" i="13" s="1"/>
  <c r="C98" i="13"/>
  <c r="DR98" i="13"/>
  <c r="AT99" i="13" s="1"/>
  <c r="H99" i="13" s="1"/>
  <c r="CG99" i="13" s="1"/>
  <c r="DP98" i="13"/>
  <c r="BV99" i="13"/>
  <c r="DN98" i="13"/>
  <c r="EF102" i="13"/>
  <c r="BH103" i="13" s="1"/>
  <c r="V103" i="13" s="1"/>
  <c r="DX100" i="13"/>
  <c r="AZ101" i="13" s="1"/>
  <c r="N101" i="13" s="1"/>
  <c r="EB101" i="13"/>
  <c r="BD102" i="13" s="1"/>
  <c r="R102" i="13" s="1"/>
  <c r="DT99" i="13"/>
  <c r="AV100" i="13" s="1"/>
  <c r="J100" i="13" s="1"/>
  <c r="DY100" i="13" l="1"/>
  <c r="BA101" i="13" s="1"/>
  <c r="O101" i="13" s="1"/>
  <c r="DJ98" i="13"/>
  <c r="DQ98" i="13"/>
  <c r="AS99" i="13" s="1"/>
  <c r="G99" i="13" s="1"/>
  <c r="ES98" i="13"/>
  <c r="CB98" i="13"/>
  <c r="DO98" i="13" s="1"/>
  <c r="DU99" i="13"/>
  <c r="AW100" i="13" s="1"/>
  <c r="K100" i="13" s="1"/>
  <c r="EG102" i="13"/>
  <c r="BI103" i="13" s="1"/>
  <c r="W103" i="13" s="1"/>
  <c r="CV103" i="13" s="1"/>
  <c r="EE102" i="13"/>
  <c r="BG103" i="13" s="1"/>
  <c r="U103" i="13" s="1"/>
  <c r="EV98" i="13"/>
  <c r="AR99" i="13"/>
  <c r="AP99" i="13"/>
  <c r="AJ99" i="13"/>
  <c r="CQ102" i="13"/>
  <c r="CM101" i="13"/>
  <c r="CU103" i="13"/>
  <c r="CI100" i="13"/>
  <c r="EU98" i="13" l="1"/>
  <c r="AQ99" i="13"/>
  <c r="CF99" i="13"/>
  <c r="CJ100" i="13"/>
  <c r="DM98" i="13"/>
  <c r="BU99" i="13"/>
  <c r="CT103" i="13"/>
  <c r="CN101" i="13"/>
  <c r="DG99" i="13"/>
  <c r="D99" i="13"/>
  <c r="F99" i="13"/>
  <c r="BX99" i="13"/>
  <c r="DV100" i="13"/>
  <c r="AX101" i="13" s="1"/>
  <c r="L101" i="13" s="1"/>
  <c r="EH103" i="13"/>
  <c r="BJ104" i="13" s="1"/>
  <c r="X104" i="13" s="1"/>
  <c r="DZ101" i="13"/>
  <c r="BB102" i="13" s="1"/>
  <c r="P102" i="13" s="1"/>
  <c r="ED102" i="13"/>
  <c r="BF103" i="13" s="1"/>
  <c r="T103" i="13" s="1"/>
  <c r="DW100" i="13" l="1"/>
  <c r="AY101" i="13" s="1"/>
  <c r="M101" i="13" s="1"/>
  <c r="BW99" i="13"/>
  <c r="E99" i="13"/>
  <c r="DS99" i="13"/>
  <c r="AU100" i="13" s="1"/>
  <c r="I100" i="13" s="1"/>
  <c r="EA101" i="13"/>
  <c r="BC102" i="13" s="1"/>
  <c r="Q102" i="13" s="1"/>
  <c r="EG103" i="13"/>
  <c r="BI104" i="13" s="1"/>
  <c r="W104" i="13" s="1"/>
  <c r="AI99" i="13"/>
  <c r="AO99" i="13"/>
  <c r="AL99" i="13"/>
  <c r="CE99" i="13"/>
  <c r="CC99" i="13"/>
  <c r="DI99" i="13" s="1"/>
  <c r="ET99" i="13" s="1"/>
  <c r="ER99" i="13"/>
  <c r="BT100" i="13" s="1"/>
  <c r="AH100" i="13" s="1"/>
  <c r="DE100" i="13" s="1"/>
  <c r="EP100" i="13" s="1"/>
  <c r="BR101" i="13" s="1"/>
  <c r="AF101" i="13" s="1"/>
  <c r="DC101" i="13" s="1"/>
  <c r="EN101" i="13" s="1"/>
  <c r="BP102" i="13" s="1"/>
  <c r="AD102" i="13" s="1"/>
  <c r="DA102" i="13" s="1"/>
  <c r="EL102" i="13" s="1"/>
  <c r="BN103" i="13" s="1"/>
  <c r="AB103" i="13" s="1"/>
  <c r="CY103" i="13" s="1"/>
  <c r="EJ103" i="13" s="1"/>
  <c r="BL104" i="13" s="1"/>
  <c r="Z104" i="13" s="1"/>
  <c r="CW104" i="13" s="1"/>
  <c r="CA99" i="13"/>
  <c r="CK101" i="13"/>
  <c r="CO102" i="13"/>
  <c r="CS103" i="13"/>
  <c r="CH100" i="13" l="1"/>
  <c r="DF99" i="13"/>
  <c r="EQ99" i="13" s="1"/>
  <c r="BS100" i="13" s="1"/>
  <c r="AG100" i="13" s="1"/>
  <c r="DD100" i="13" s="1"/>
  <c r="EO100" i="13" s="1"/>
  <c r="BQ101" i="13" s="1"/>
  <c r="AE101" i="13" s="1"/>
  <c r="DB101" i="13" s="1"/>
  <c r="EM101" i="13" s="1"/>
  <c r="BO102" i="13" s="1"/>
  <c r="AC102" i="13" s="1"/>
  <c r="CZ102" i="13" s="1"/>
  <c r="EK102" i="13" s="1"/>
  <c r="BM103" i="13" s="1"/>
  <c r="AA103" i="13" s="1"/>
  <c r="CX103" i="13" s="1"/>
  <c r="EI103" i="13" s="1"/>
  <c r="BK104" i="13" s="1"/>
  <c r="Y104" i="13" s="1"/>
  <c r="CV104" i="13" s="1"/>
  <c r="C99" i="13"/>
  <c r="CP102" i="13"/>
  <c r="AK99" i="13"/>
  <c r="DH99" i="13" s="1"/>
  <c r="CD99" i="13"/>
  <c r="CL101" i="13"/>
  <c r="DP99" i="13"/>
  <c r="DR99" i="13"/>
  <c r="AT100" i="13" s="1"/>
  <c r="H100" i="13" s="1"/>
  <c r="CG100" i="13" s="1"/>
  <c r="DT100" i="13" s="1"/>
  <c r="AV101" i="13" s="1"/>
  <c r="J101" i="13" s="1"/>
  <c r="CI101" i="13" s="1"/>
  <c r="DV101" i="13" s="1"/>
  <c r="AX102" i="13" s="1"/>
  <c r="L102" i="13" s="1"/>
  <c r="BV100" i="13"/>
  <c r="DN99" i="13"/>
  <c r="EB102" i="13"/>
  <c r="BD103" i="13" s="1"/>
  <c r="R103" i="13" s="1"/>
  <c r="EF103" i="13"/>
  <c r="BH104" i="13" s="1"/>
  <c r="V104" i="13" s="1"/>
  <c r="DX101" i="13"/>
  <c r="AZ102" i="13" s="1"/>
  <c r="N102" i="13" s="1"/>
  <c r="DJ99" i="13" l="1"/>
  <c r="DQ99" i="13"/>
  <c r="AS100" i="13" s="1"/>
  <c r="G100" i="13" s="1"/>
  <c r="DU100" i="13"/>
  <c r="AW101" i="13" s="1"/>
  <c r="K101" i="13" s="1"/>
  <c r="ES99" i="13"/>
  <c r="CB99" i="13"/>
  <c r="DO99" i="13" s="1"/>
  <c r="EC102" i="13"/>
  <c r="BE103" i="13" s="1"/>
  <c r="S103" i="13" s="1"/>
  <c r="DY101" i="13"/>
  <c r="BA102" i="13" s="1"/>
  <c r="O102" i="13" s="1"/>
  <c r="AJ100" i="13"/>
  <c r="AP100" i="13"/>
  <c r="EV99" i="13"/>
  <c r="AR100" i="13"/>
  <c r="CK102" i="13"/>
  <c r="CM102" i="13"/>
  <c r="CQ103" i="13"/>
  <c r="CU104" i="13"/>
  <c r="CR103" i="13" l="1"/>
  <c r="BU100" i="13"/>
  <c r="DM99" i="13"/>
  <c r="CF100" i="13"/>
  <c r="CN102" i="13"/>
  <c r="AQ100" i="13"/>
  <c r="EU99" i="13"/>
  <c r="CJ101" i="13"/>
  <c r="F100" i="13"/>
  <c r="BX100" i="13"/>
  <c r="D100" i="13"/>
  <c r="DG100" i="13"/>
  <c r="DX102" i="13"/>
  <c r="AZ103" i="13" s="1"/>
  <c r="N103" i="13" s="1"/>
  <c r="DZ102" i="13"/>
  <c r="BB103" i="13" s="1"/>
  <c r="P103" i="13" s="1"/>
  <c r="ED103" i="13"/>
  <c r="BF104" i="13" s="1"/>
  <c r="T104" i="13" s="1"/>
  <c r="EH104" i="13"/>
  <c r="BJ105" i="13" s="1"/>
  <c r="X105" i="13" s="1"/>
  <c r="DS100" i="13" l="1"/>
  <c r="AU101" i="13" s="1"/>
  <c r="I101" i="13" s="1"/>
  <c r="AI100" i="13"/>
  <c r="AO100" i="13"/>
  <c r="EA102" i="13"/>
  <c r="BC103" i="13" s="1"/>
  <c r="Q103" i="13" s="1"/>
  <c r="DW101" i="13"/>
  <c r="AY102" i="13" s="1"/>
  <c r="M102" i="13" s="1"/>
  <c r="BW100" i="13"/>
  <c r="E100" i="13"/>
  <c r="EE103" i="13"/>
  <c r="BG104" i="13" s="1"/>
  <c r="U104" i="13" s="1"/>
  <c r="ER100" i="13"/>
  <c r="BT101" i="13" s="1"/>
  <c r="AH101" i="13" s="1"/>
  <c r="DE101" i="13" s="1"/>
  <c r="EP101" i="13" s="1"/>
  <c r="BR102" i="13" s="1"/>
  <c r="AF102" i="13" s="1"/>
  <c r="DC102" i="13" s="1"/>
  <c r="EN102" i="13" s="1"/>
  <c r="BP103" i="13" s="1"/>
  <c r="AD103" i="13" s="1"/>
  <c r="DA103" i="13" s="1"/>
  <c r="EL103" i="13" s="1"/>
  <c r="BN104" i="13" s="1"/>
  <c r="AB104" i="13" s="1"/>
  <c r="CY104" i="13" s="1"/>
  <c r="EJ104" i="13" s="1"/>
  <c r="BL105" i="13" s="1"/>
  <c r="Z105" i="13" s="1"/>
  <c r="CW105" i="13" s="1"/>
  <c r="CA100" i="13"/>
  <c r="CE100" i="13"/>
  <c r="AL100" i="13"/>
  <c r="CC100" i="13"/>
  <c r="DI100" i="13" s="1"/>
  <c r="ET100" i="13" s="1"/>
  <c r="CM103" i="13"/>
  <c r="CO103" i="13"/>
  <c r="CS104" i="13"/>
  <c r="DF100" i="13" l="1"/>
  <c r="EQ100" i="13" s="1"/>
  <c r="BS101" i="13" s="1"/>
  <c r="AG101" i="13" s="1"/>
  <c r="DD101" i="13" s="1"/>
  <c r="EO101" i="13" s="1"/>
  <c r="BQ102" i="13" s="1"/>
  <c r="AE102" i="13" s="1"/>
  <c r="DB102" i="13" s="1"/>
  <c r="EM102" i="13" s="1"/>
  <c r="BO103" i="13" s="1"/>
  <c r="AC103" i="13" s="1"/>
  <c r="CZ103" i="13" s="1"/>
  <c r="EK103" i="13" s="1"/>
  <c r="BM104" i="13" s="1"/>
  <c r="AA104" i="13" s="1"/>
  <c r="CX104" i="13" s="1"/>
  <c r="EI104" i="13" s="1"/>
  <c r="BK105" i="13" s="1"/>
  <c r="Y105" i="13" s="1"/>
  <c r="C100" i="13"/>
  <c r="CT104" i="13"/>
  <c r="CH101" i="13"/>
  <c r="CL102" i="13"/>
  <c r="CP103" i="13"/>
  <c r="AK100" i="13"/>
  <c r="DH100" i="13" s="1"/>
  <c r="CD100" i="13"/>
  <c r="DN100" i="13"/>
  <c r="BV101" i="13"/>
  <c r="DR100" i="13"/>
  <c r="AT101" i="13" s="1"/>
  <c r="H101" i="13" s="1"/>
  <c r="CG101" i="13" s="1"/>
  <c r="DP100" i="13"/>
  <c r="EF104" i="13"/>
  <c r="BH105" i="13" s="1"/>
  <c r="V105" i="13" s="1"/>
  <c r="DT101" i="13"/>
  <c r="AV102" i="13" s="1"/>
  <c r="J102" i="13" s="1"/>
  <c r="DZ103" i="13"/>
  <c r="BB104" i="13" s="1"/>
  <c r="P104" i="13" s="1"/>
  <c r="EB103" i="13"/>
  <c r="BD104" i="13" s="1"/>
  <c r="R104" i="13" s="1"/>
  <c r="DJ100" i="13" l="1"/>
  <c r="DQ100" i="13"/>
  <c r="AS101" i="13" s="1"/>
  <c r="G101" i="13" s="1"/>
  <c r="EG104" i="13"/>
  <c r="BI105" i="13" s="1"/>
  <c r="W105" i="13" s="1"/>
  <c r="CV105" i="13" s="1"/>
  <c r="DY102" i="13"/>
  <c r="BA103" i="13" s="1"/>
  <c r="O103" i="13" s="1"/>
  <c r="DU101" i="13"/>
  <c r="AW102" i="13" s="1"/>
  <c r="K102" i="13" s="1"/>
  <c r="ES100" i="13"/>
  <c r="CB100" i="13"/>
  <c r="DO100" i="13" s="1"/>
  <c r="EC103" i="13"/>
  <c r="BE104" i="13" s="1"/>
  <c r="S104" i="13" s="1"/>
  <c r="AR101" i="13"/>
  <c r="EV100" i="13"/>
  <c r="AP101" i="13"/>
  <c r="AJ101" i="13"/>
  <c r="CU105" i="13"/>
  <c r="CI102" i="13"/>
  <c r="CO104" i="13"/>
  <c r="CQ104" i="13"/>
  <c r="CR104" i="13" l="1"/>
  <c r="CF101" i="13"/>
  <c r="CJ102" i="13"/>
  <c r="CN103" i="13"/>
  <c r="EU100" i="13"/>
  <c r="AQ101" i="13"/>
  <c r="DM100" i="13"/>
  <c r="BU101" i="13"/>
  <c r="D101" i="13"/>
  <c r="DG101" i="13"/>
  <c r="BX101" i="13"/>
  <c r="F101" i="13"/>
  <c r="DV102" i="13"/>
  <c r="AX103" i="13" s="1"/>
  <c r="L103" i="13" s="1"/>
  <c r="EB104" i="13"/>
  <c r="BD105" i="13" s="1"/>
  <c r="R105" i="13" s="1"/>
  <c r="ED104" i="13"/>
  <c r="BF105" i="13" s="1"/>
  <c r="T105" i="13" s="1"/>
  <c r="EH105" i="13"/>
  <c r="BJ106" i="13" s="1"/>
  <c r="X106" i="13" s="1"/>
  <c r="AO101" i="13" l="1"/>
  <c r="AI101" i="13"/>
  <c r="DW102" i="13"/>
  <c r="AY103" i="13" s="1"/>
  <c r="M103" i="13" s="1"/>
  <c r="EE104" i="13"/>
  <c r="BG105" i="13" s="1"/>
  <c r="U105" i="13" s="1"/>
  <c r="DS101" i="13"/>
  <c r="AU102" i="13" s="1"/>
  <c r="I102" i="13" s="1"/>
  <c r="E101" i="13"/>
  <c r="BW101" i="13"/>
  <c r="EA103" i="13"/>
  <c r="BC104" i="13" s="1"/>
  <c r="Q104" i="13" s="1"/>
  <c r="CC101" i="13"/>
  <c r="DI101" i="13" s="1"/>
  <c r="ET101" i="13" s="1"/>
  <c r="CE101" i="13"/>
  <c r="AL101" i="13"/>
  <c r="ER101" i="13"/>
  <c r="BT102" i="13" s="1"/>
  <c r="AH102" i="13" s="1"/>
  <c r="DE102" i="13" s="1"/>
  <c r="EP102" i="13" s="1"/>
  <c r="BR103" i="13" s="1"/>
  <c r="AF103" i="13" s="1"/>
  <c r="DC103" i="13" s="1"/>
  <c r="EN103" i="13" s="1"/>
  <c r="BP104" i="13" s="1"/>
  <c r="AD104" i="13" s="1"/>
  <c r="DA104" i="13" s="1"/>
  <c r="EL104" i="13" s="1"/>
  <c r="BN105" i="13" s="1"/>
  <c r="AB105" i="13" s="1"/>
  <c r="CY105" i="13" s="1"/>
  <c r="EJ105" i="13" s="1"/>
  <c r="BL106" i="13" s="1"/>
  <c r="Z106" i="13" s="1"/>
  <c r="CW106" i="13" s="1"/>
  <c r="CA101" i="13"/>
  <c r="CQ105" i="13"/>
  <c r="CS105" i="13"/>
  <c r="CK103" i="13"/>
  <c r="CH102" i="13" l="1"/>
  <c r="CP104" i="13"/>
  <c r="DF101" i="13"/>
  <c r="EQ101" i="13" s="1"/>
  <c r="BS102" i="13" s="1"/>
  <c r="AG102" i="13" s="1"/>
  <c r="DD102" i="13" s="1"/>
  <c r="EO102" i="13" s="1"/>
  <c r="BQ103" i="13" s="1"/>
  <c r="AE103" i="13" s="1"/>
  <c r="DB103" i="13" s="1"/>
  <c r="EM103" i="13" s="1"/>
  <c r="BO104" i="13" s="1"/>
  <c r="AC104" i="13" s="1"/>
  <c r="CZ104" i="13" s="1"/>
  <c r="EK104" i="13" s="1"/>
  <c r="BM105" i="13" s="1"/>
  <c r="AA105" i="13" s="1"/>
  <c r="CX105" i="13" s="1"/>
  <c r="EI105" i="13" s="1"/>
  <c r="BK106" i="13" s="1"/>
  <c r="Y106" i="13" s="1"/>
  <c r="C101" i="13"/>
  <c r="CT105" i="13"/>
  <c r="CL103" i="13"/>
  <c r="AK101" i="13"/>
  <c r="DH101" i="13" s="1"/>
  <c r="CD101" i="13"/>
  <c r="DR101" i="13"/>
  <c r="AT102" i="13" s="1"/>
  <c r="H102" i="13" s="1"/>
  <c r="CG102" i="13" s="1"/>
  <c r="DP101" i="13"/>
  <c r="BV102" i="13"/>
  <c r="DN101" i="13"/>
  <c r="ED105" i="13"/>
  <c r="BF106" i="13" s="1"/>
  <c r="T106" i="13" s="1"/>
  <c r="EF105" i="13"/>
  <c r="BH106" i="13" s="1"/>
  <c r="V106" i="13" s="1"/>
  <c r="DT102" i="13"/>
  <c r="AV103" i="13" s="1"/>
  <c r="J103" i="13" s="1"/>
  <c r="DX103" i="13"/>
  <c r="AZ104" i="13" s="1"/>
  <c r="N104" i="13" s="1"/>
  <c r="EC104" i="13" l="1"/>
  <c r="BE105" i="13" s="1"/>
  <c r="S105" i="13" s="1"/>
  <c r="DU102" i="13"/>
  <c r="AW103" i="13" s="1"/>
  <c r="K103" i="13" s="1"/>
  <c r="EG105" i="13"/>
  <c r="BI106" i="13" s="1"/>
  <c r="W106" i="13" s="1"/>
  <c r="DJ101" i="13"/>
  <c r="DQ101" i="13"/>
  <c r="AS102" i="13" s="1"/>
  <c r="G102" i="13" s="1"/>
  <c r="ES101" i="13"/>
  <c r="CB101" i="13"/>
  <c r="DO101" i="13" s="1"/>
  <c r="DY103" i="13"/>
  <c r="BA104" i="13" s="1"/>
  <c r="O104" i="13" s="1"/>
  <c r="AP102" i="13"/>
  <c r="AJ102" i="13"/>
  <c r="EV101" i="13"/>
  <c r="AR102" i="13"/>
  <c r="CM104" i="13"/>
  <c r="CS106" i="13"/>
  <c r="CU106" i="13"/>
  <c r="CI103" i="13"/>
  <c r="CR105" i="13" l="1"/>
  <c r="CN104" i="13"/>
  <c r="CJ103" i="13"/>
  <c r="EU101" i="13"/>
  <c r="AQ102" i="13"/>
  <c r="DM101" i="13"/>
  <c r="BU102" i="13"/>
  <c r="CF102" i="13"/>
  <c r="CV106" i="13"/>
  <c r="F102" i="13"/>
  <c r="BX102" i="13"/>
  <c r="DG102" i="13"/>
  <c r="D102" i="13"/>
  <c r="DZ104" i="13"/>
  <c r="BB105" i="13" s="1"/>
  <c r="P105" i="13" s="1"/>
  <c r="DV103" i="13"/>
  <c r="AX104" i="13" s="1"/>
  <c r="L104" i="13" s="1"/>
  <c r="EF106" i="13"/>
  <c r="BH107" i="13" s="1"/>
  <c r="V107" i="13" s="1"/>
  <c r="EH106" i="13"/>
  <c r="BJ107" i="13" s="1"/>
  <c r="X107" i="13" s="1"/>
  <c r="CU107" i="13" l="1"/>
  <c r="AI102" i="13"/>
  <c r="AO102" i="13"/>
  <c r="DW103" i="13"/>
  <c r="AY104" i="13" s="1"/>
  <c r="M104" i="13" s="1"/>
  <c r="DS102" i="13"/>
  <c r="AU103" i="13" s="1"/>
  <c r="I103" i="13" s="1"/>
  <c r="EA104" i="13"/>
  <c r="BC105" i="13" s="1"/>
  <c r="Q105" i="13" s="1"/>
  <c r="E102" i="13"/>
  <c r="BW102" i="13"/>
  <c r="EE105" i="13"/>
  <c r="BG106" i="13" s="1"/>
  <c r="U106" i="13" s="1"/>
  <c r="CA102" i="13"/>
  <c r="ER102" i="13"/>
  <c r="BT103" i="13" s="1"/>
  <c r="AH103" i="13" s="1"/>
  <c r="DE103" i="13" s="1"/>
  <c r="EP103" i="13" s="1"/>
  <c r="BR104" i="13" s="1"/>
  <c r="AF104" i="13" s="1"/>
  <c r="DC104" i="13" s="1"/>
  <c r="EN104" i="13" s="1"/>
  <c r="BP105" i="13" s="1"/>
  <c r="AD105" i="13" s="1"/>
  <c r="DA105" i="13" s="1"/>
  <c r="EL105" i="13" s="1"/>
  <c r="BN106" i="13" s="1"/>
  <c r="AB106" i="13" s="1"/>
  <c r="CY106" i="13" s="1"/>
  <c r="EJ106" i="13" s="1"/>
  <c r="BL107" i="13" s="1"/>
  <c r="Z107" i="13" s="1"/>
  <c r="CW107" i="13" s="1"/>
  <c r="EH107" i="13" s="1"/>
  <c r="BJ108" i="13" s="1"/>
  <c r="X108" i="13" s="1"/>
  <c r="CC102" i="13"/>
  <c r="DI102" i="13" s="1"/>
  <c r="ET102" i="13" s="1"/>
  <c r="AL102" i="13"/>
  <c r="CE102" i="13"/>
  <c r="CO105" i="13"/>
  <c r="CK104" i="13"/>
  <c r="CP105" i="13" l="1"/>
  <c r="CH103" i="13"/>
  <c r="CT106" i="13"/>
  <c r="CL104" i="13"/>
  <c r="AK102" i="13"/>
  <c r="DH102" i="13" s="1"/>
  <c r="CD102" i="13"/>
  <c r="C102" i="13"/>
  <c r="DF102" i="13"/>
  <c r="EQ102" i="13" s="1"/>
  <c r="BS103" i="13" s="1"/>
  <c r="AG103" i="13" s="1"/>
  <c r="DD103" i="13" s="1"/>
  <c r="EO103" i="13" s="1"/>
  <c r="BQ104" i="13" s="1"/>
  <c r="AE104" i="13" s="1"/>
  <c r="DB104" i="13" s="1"/>
  <c r="EM104" i="13" s="1"/>
  <c r="BO105" i="13" s="1"/>
  <c r="AC105" i="13" s="1"/>
  <c r="CZ105" i="13" s="1"/>
  <c r="EK105" i="13" s="1"/>
  <c r="BM106" i="13" s="1"/>
  <c r="AA106" i="13" s="1"/>
  <c r="CX106" i="13" s="1"/>
  <c r="EI106" i="13" s="1"/>
  <c r="BK107" i="13" s="1"/>
  <c r="Y107" i="13" s="1"/>
  <c r="DR102" i="13"/>
  <c r="AT103" i="13" s="1"/>
  <c r="H103" i="13" s="1"/>
  <c r="CG103" i="13" s="1"/>
  <c r="DP102" i="13"/>
  <c r="DN102" i="13"/>
  <c r="BV103" i="13"/>
  <c r="DX104" i="13"/>
  <c r="AZ105" i="13" s="1"/>
  <c r="N105" i="13" s="1"/>
  <c r="DT103" i="13"/>
  <c r="AV104" i="13" s="1"/>
  <c r="EB105" i="13"/>
  <c r="BD106" i="13" s="1"/>
  <c r="R106" i="13" s="1"/>
  <c r="EC105" i="13" l="1"/>
  <c r="BE106" i="13" s="1"/>
  <c r="S106" i="13" s="1"/>
  <c r="DY104" i="13"/>
  <c r="BA105" i="13" s="1"/>
  <c r="O105" i="13" s="1"/>
  <c r="EG106" i="13"/>
  <c r="BI107" i="13" s="1"/>
  <c r="W107" i="13" s="1"/>
  <c r="DU103" i="13"/>
  <c r="AW104" i="13" s="1"/>
  <c r="K104" i="13" s="1"/>
  <c r="DJ102" i="13"/>
  <c r="DQ102" i="13"/>
  <c r="AS103" i="13" s="1"/>
  <c r="G103" i="13" s="1"/>
  <c r="ES102" i="13"/>
  <c r="CB102" i="13"/>
  <c r="DO102" i="13" s="1"/>
  <c r="AJ103" i="13"/>
  <c r="AP103" i="13"/>
  <c r="EV102" i="13"/>
  <c r="AR103" i="13"/>
  <c r="CQ106" i="13"/>
  <c r="CM105" i="13"/>
  <c r="J104" i="13"/>
  <c r="EU102" i="13" l="1"/>
  <c r="AQ103" i="13"/>
  <c r="CV107" i="13"/>
  <c r="CF103" i="13"/>
  <c r="CJ104" i="13"/>
  <c r="DM102" i="13"/>
  <c r="BU103" i="13"/>
  <c r="CN105" i="13"/>
  <c r="CR106" i="13"/>
  <c r="F103" i="13"/>
  <c r="BX103" i="13"/>
  <c r="DG103" i="13"/>
  <c r="D103" i="13"/>
  <c r="CI104" i="13"/>
  <c r="ED106" i="13"/>
  <c r="BF107" i="13" s="1"/>
  <c r="T107" i="13" s="1"/>
  <c r="DZ105" i="13"/>
  <c r="BB106" i="13" s="1"/>
  <c r="P106" i="13" s="1"/>
  <c r="DS103" i="13" l="1"/>
  <c r="AU104" i="13" s="1"/>
  <c r="I104" i="13" s="1"/>
  <c r="EE106" i="13"/>
  <c r="BG107" i="13" s="1"/>
  <c r="U107" i="13" s="1"/>
  <c r="E103" i="13"/>
  <c r="BW103" i="13"/>
  <c r="DW104" i="13"/>
  <c r="AY105" i="13" s="1"/>
  <c r="M105" i="13" s="1"/>
  <c r="EA105" i="13"/>
  <c r="BC106" i="13" s="1"/>
  <c r="Q106" i="13" s="1"/>
  <c r="AI103" i="13"/>
  <c r="AO103" i="13"/>
  <c r="CA103" i="13"/>
  <c r="ER103" i="13"/>
  <c r="BT104" i="13" s="1"/>
  <c r="AH104" i="13" s="1"/>
  <c r="DE104" i="13" s="1"/>
  <c r="EP104" i="13" s="1"/>
  <c r="BR105" i="13" s="1"/>
  <c r="AF105" i="13" s="1"/>
  <c r="DC105" i="13" s="1"/>
  <c r="EN105" i="13" s="1"/>
  <c r="BP106" i="13" s="1"/>
  <c r="AD106" i="13" s="1"/>
  <c r="DA106" i="13" s="1"/>
  <c r="EL106" i="13" s="1"/>
  <c r="BN107" i="13" s="1"/>
  <c r="AB107" i="13" s="1"/>
  <c r="CY107" i="13" s="1"/>
  <c r="EJ107" i="13" s="1"/>
  <c r="BL108" i="13" s="1"/>
  <c r="Z108" i="13" s="1"/>
  <c r="CW108" i="13" s="1"/>
  <c r="CE103" i="13"/>
  <c r="CC103" i="13"/>
  <c r="DI103" i="13" s="1"/>
  <c r="ET103" i="13" s="1"/>
  <c r="AL103" i="13"/>
  <c r="CO106" i="13"/>
  <c r="CS107" i="13"/>
  <c r="DV104" i="13"/>
  <c r="AX105" i="13" s="1"/>
  <c r="L105" i="13" s="1"/>
  <c r="CL105" i="13" l="1"/>
  <c r="DF103" i="13"/>
  <c r="EQ103" i="13" s="1"/>
  <c r="BS104" i="13" s="1"/>
  <c r="AG104" i="13" s="1"/>
  <c r="DD104" i="13" s="1"/>
  <c r="EO104" i="13" s="1"/>
  <c r="BQ105" i="13" s="1"/>
  <c r="AE105" i="13" s="1"/>
  <c r="DB105" i="13" s="1"/>
  <c r="EM105" i="13" s="1"/>
  <c r="BO106" i="13" s="1"/>
  <c r="AC106" i="13" s="1"/>
  <c r="CZ106" i="13" s="1"/>
  <c r="EK106" i="13" s="1"/>
  <c r="BM107" i="13" s="1"/>
  <c r="AA107" i="13" s="1"/>
  <c r="CX107" i="13" s="1"/>
  <c r="EI107" i="13" s="1"/>
  <c r="BK108" i="13" s="1"/>
  <c r="Y108" i="13" s="1"/>
  <c r="C103" i="13"/>
  <c r="CT107" i="13"/>
  <c r="CH104" i="13"/>
  <c r="AK103" i="13"/>
  <c r="DH103" i="13" s="1"/>
  <c r="CD103" i="13"/>
  <c r="CP106" i="13"/>
  <c r="DN103" i="13"/>
  <c r="BV104" i="13"/>
  <c r="DR103" i="13"/>
  <c r="AT104" i="13" s="1"/>
  <c r="H104" i="13" s="1"/>
  <c r="CG104" i="13" s="1"/>
  <c r="DT104" i="13" s="1"/>
  <c r="AV105" i="13" s="1"/>
  <c r="J105" i="13" s="1"/>
  <c r="CI105" i="13" s="1"/>
  <c r="DP103" i="13"/>
  <c r="EB106" i="13"/>
  <c r="BD107" i="13" s="1"/>
  <c r="R107" i="13" s="1"/>
  <c r="CK105" i="13"/>
  <c r="EF107" i="13"/>
  <c r="BH108" i="13" s="1"/>
  <c r="V108" i="13" s="1"/>
  <c r="EG107" i="13" l="1"/>
  <c r="BI108" i="13" s="1"/>
  <c r="W108" i="13" s="1"/>
  <c r="DU104" i="13"/>
  <c r="AW105" i="13" s="1"/>
  <c r="K105" i="13" s="1"/>
  <c r="EC106" i="13"/>
  <c r="BE107" i="13" s="1"/>
  <c r="S107" i="13" s="1"/>
  <c r="DY105" i="13"/>
  <c r="BA106" i="13" s="1"/>
  <c r="O106" i="13" s="1"/>
  <c r="CV108" i="13"/>
  <c r="DJ103" i="13"/>
  <c r="DQ103" i="13"/>
  <c r="AS104" i="13" s="1"/>
  <c r="G104" i="13" s="1"/>
  <c r="ES103" i="13"/>
  <c r="CB103" i="13"/>
  <c r="DO103" i="13" s="1"/>
  <c r="EV103" i="13"/>
  <c r="AR104" i="13"/>
  <c r="AJ104" i="13"/>
  <c r="AP104" i="13"/>
  <c r="DV105" i="13"/>
  <c r="AX106" i="13" s="1"/>
  <c r="L106" i="13" s="1"/>
  <c r="DX105" i="13"/>
  <c r="AZ106" i="13" s="1"/>
  <c r="N106" i="13" s="1"/>
  <c r="CU108" i="13"/>
  <c r="CQ107" i="13"/>
  <c r="CJ105" i="13" l="1"/>
  <c r="CN106" i="13"/>
  <c r="DM103" i="13"/>
  <c r="BU104" i="13"/>
  <c r="CR107" i="13"/>
  <c r="EU103" i="13"/>
  <c r="AQ104" i="13"/>
  <c r="CF104" i="13"/>
  <c r="BX104" i="13"/>
  <c r="F104" i="13"/>
  <c r="DG104" i="13"/>
  <c r="D104" i="13"/>
  <c r="CK106" i="13"/>
  <c r="CM106" i="13"/>
  <c r="ED107" i="13"/>
  <c r="BF108" i="13" s="1"/>
  <c r="T108" i="13" s="1"/>
  <c r="EH108" i="13"/>
  <c r="BJ109" i="13" s="1"/>
  <c r="X109" i="13" s="1"/>
  <c r="EE107" i="13" l="1"/>
  <c r="BG108" i="13" s="1"/>
  <c r="U108" i="13" s="1"/>
  <c r="AO104" i="13"/>
  <c r="AI104" i="13"/>
  <c r="EA106" i="13"/>
  <c r="BC107" i="13" s="1"/>
  <c r="Q107" i="13" s="1"/>
  <c r="DS104" i="13"/>
  <c r="AU105" i="13" s="1"/>
  <c r="I105" i="13" s="1"/>
  <c r="BW104" i="13"/>
  <c r="E104" i="13"/>
  <c r="DW105" i="13"/>
  <c r="AY106" i="13" s="1"/>
  <c r="M106" i="13" s="1"/>
  <c r="CE104" i="13"/>
  <c r="AL104" i="13"/>
  <c r="CC104" i="13"/>
  <c r="DI104" i="13" s="1"/>
  <c r="ET104" i="13" s="1"/>
  <c r="ER104" i="13"/>
  <c r="BT105" i="13" s="1"/>
  <c r="AH105" i="13" s="1"/>
  <c r="DE105" i="13" s="1"/>
  <c r="EP105" i="13" s="1"/>
  <c r="BR106" i="13" s="1"/>
  <c r="AF106" i="13" s="1"/>
  <c r="DC106" i="13" s="1"/>
  <c r="EN106" i="13" s="1"/>
  <c r="BP107" i="13" s="1"/>
  <c r="AD107" i="13" s="1"/>
  <c r="DA107" i="13" s="1"/>
  <c r="EL107" i="13" s="1"/>
  <c r="BN108" i="13" s="1"/>
  <c r="AB108" i="13" s="1"/>
  <c r="CY108" i="13" s="1"/>
  <c r="EJ108" i="13" s="1"/>
  <c r="BL109" i="13" s="1"/>
  <c r="Z109" i="13" s="1"/>
  <c r="CW109" i="13" s="1"/>
  <c r="CA104" i="13"/>
  <c r="CS108" i="13"/>
  <c r="DX106" i="13"/>
  <c r="AZ107" i="13" s="1"/>
  <c r="N107" i="13" s="1"/>
  <c r="DZ106" i="13"/>
  <c r="BB107" i="13" s="1"/>
  <c r="P107" i="13" s="1"/>
  <c r="CP107" i="13" l="1"/>
  <c r="CT108" i="13"/>
  <c r="CL106" i="13"/>
  <c r="DF104" i="13"/>
  <c r="EQ104" i="13" s="1"/>
  <c r="BS105" i="13" s="1"/>
  <c r="AG105" i="13" s="1"/>
  <c r="DD105" i="13" s="1"/>
  <c r="EO105" i="13" s="1"/>
  <c r="BQ106" i="13" s="1"/>
  <c r="AE106" i="13" s="1"/>
  <c r="DB106" i="13" s="1"/>
  <c r="EM106" i="13" s="1"/>
  <c r="BO107" i="13" s="1"/>
  <c r="AC107" i="13" s="1"/>
  <c r="CZ107" i="13" s="1"/>
  <c r="EK107" i="13" s="1"/>
  <c r="BM108" i="13" s="1"/>
  <c r="AA108" i="13" s="1"/>
  <c r="CX108" i="13" s="1"/>
  <c r="EI108" i="13" s="1"/>
  <c r="BK109" i="13" s="1"/>
  <c r="Y109" i="13" s="1"/>
  <c r="C104" i="13"/>
  <c r="AK104" i="13"/>
  <c r="DH104" i="13" s="1"/>
  <c r="CD104" i="13"/>
  <c r="CH105" i="13"/>
  <c r="DN104" i="13"/>
  <c r="BV105" i="13"/>
  <c r="DP104" i="13"/>
  <c r="DR104" i="13"/>
  <c r="AT105" i="13" s="1"/>
  <c r="H105" i="13" s="1"/>
  <c r="CG105" i="13" s="1"/>
  <c r="DT105" i="13" s="1"/>
  <c r="AV106" i="13" s="1"/>
  <c r="J106" i="13" s="1"/>
  <c r="CI106" i="13" s="1"/>
  <c r="EF108" i="13"/>
  <c r="BH109" i="13" s="1"/>
  <c r="V109" i="13" s="1"/>
  <c r="CM107" i="13"/>
  <c r="CO107" i="13"/>
  <c r="DY106" i="13" l="1"/>
  <c r="BA107" i="13" s="1"/>
  <c r="O107" i="13" s="1"/>
  <c r="EG108" i="13"/>
  <c r="BI109" i="13" s="1"/>
  <c r="W109" i="13" s="1"/>
  <c r="EC107" i="13"/>
  <c r="BE108" i="13" s="1"/>
  <c r="S108" i="13" s="1"/>
  <c r="CV109" i="13"/>
  <c r="DU105" i="13"/>
  <c r="AW106" i="13" s="1"/>
  <c r="K106" i="13" s="1"/>
  <c r="DJ104" i="13"/>
  <c r="DQ104" i="13"/>
  <c r="AS105" i="13" s="1"/>
  <c r="G105" i="13" s="1"/>
  <c r="ES104" i="13"/>
  <c r="CB104" i="13"/>
  <c r="DO104" i="13" s="1"/>
  <c r="AJ105" i="13"/>
  <c r="AP105" i="13"/>
  <c r="AR105" i="13"/>
  <c r="EV104" i="13"/>
  <c r="DZ107" i="13"/>
  <c r="BB108" i="13" s="1"/>
  <c r="P108" i="13" s="1"/>
  <c r="EB107" i="13"/>
  <c r="BD108" i="13" s="1"/>
  <c r="R108" i="13" s="1"/>
  <c r="CU109" i="13"/>
  <c r="DV106" i="13"/>
  <c r="AX107" i="13" s="1"/>
  <c r="L107" i="13" s="1"/>
  <c r="AQ105" i="13" l="1"/>
  <c r="EU104" i="13"/>
  <c r="DM104" i="13"/>
  <c r="BU105" i="13"/>
  <c r="CF105" i="13"/>
  <c r="CN107" i="13"/>
  <c r="CR108" i="13"/>
  <c r="CJ106" i="13"/>
  <c r="F105" i="13"/>
  <c r="BX105" i="13"/>
  <c r="D105" i="13"/>
  <c r="DG105" i="13"/>
  <c r="EH109" i="13"/>
  <c r="BJ110" i="13" s="1"/>
  <c r="X110" i="13" s="1"/>
  <c r="CO108" i="13"/>
  <c r="CQ108" i="13"/>
  <c r="CK107" i="13"/>
  <c r="AO105" i="13" l="1"/>
  <c r="AI105" i="13"/>
  <c r="EE108" i="13"/>
  <c r="BG109" i="13" s="1"/>
  <c r="U109" i="13" s="1"/>
  <c r="BW105" i="13"/>
  <c r="E105" i="13"/>
  <c r="DS105" i="13"/>
  <c r="AU106" i="13" s="1"/>
  <c r="I106" i="13" s="1"/>
  <c r="DW106" i="13"/>
  <c r="AY107" i="13" s="1"/>
  <c r="M107" i="13" s="1"/>
  <c r="EA107" i="13"/>
  <c r="BC108" i="13" s="1"/>
  <c r="Q108" i="13" s="1"/>
  <c r="CA105" i="13"/>
  <c r="ER105" i="13"/>
  <c r="BT106" i="13" s="1"/>
  <c r="AH106" i="13" s="1"/>
  <c r="DE106" i="13" s="1"/>
  <c r="EP106" i="13" s="1"/>
  <c r="BR107" i="13" s="1"/>
  <c r="AF107" i="13" s="1"/>
  <c r="DC107" i="13" s="1"/>
  <c r="EN107" i="13" s="1"/>
  <c r="BP108" i="13" s="1"/>
  <c r="AD108" i="13" s="1"/>
  <c r="DA108" i="13" s="1"/>
  <c r="EL108" i="13" s="1"/>
  <c r="BN109" i="13" s="1"/>
  <c r="AB109" i="13" s="1"/>
  <c r="CY109" i="13" s="1"/>
  <c r="EJ109" i="13" s="1"/>
  <c r="BL110" i="13" s="1"/>
  <c r="Z110" i="13" s="1"/>
  <c r="CW110" i="13" s="1"/>
  <c r="AL105" i="13"/>
  <c r="CC105" i="13"/>
  <c r="DI105" i="13" s="1"/>
  <c r="ET105" i="13" s="1"/>
  <c r="CE105" i="13"/>
  <c r="DX107" i="13"/>
  <c r="AZ108" i="13" s="1"/>
  <c r="N108" i="13" s="1"/>
  <c r="EB108" i="13"/>
  <c r="BD109" i="13" s="1"/>
  <c r="R109" i="13" s="1"/>
  <c r="ED108" i="13"/>
  <c r="BF109" i="13" s="1"/>
  <c r="T109" i="13" s="1"/>
  <c r="CT109" i="13" l="1"/>
  <c r="DF105" i="13"/>
  <c r="EQ105" i="13" s="1"/>
  <c r="BS106" i="13" s="1"/>
  <c r="AG106" i="13" s="1"/>
  <c r="DD106" i="13" s="1"/>
  <c r="EO106" i="13" s="1"/>
  <c r="BQ107" i="13" s="1"/>
  <c r="AE107" i="13" s="1"/>
  <c r="DB107" i="13" s="1"/>
  <c r="EM107" i="13" s="1"/>
  <c r="BO108" i="13" s="1"/>
  <c r="AC108" i="13" s="1"/>
  <c r="CZ108" i="13" s="1"/>
  <c r="EK108" i="13" s="1"/>
  <c r="BM109" i="13" s="1"/>
  <c r="AA109" i="13" s="1"/>
  <c r="CX109" i="13" s="1"/>
  <c r="EI109" i="13" s="1"/>
  <c r="BK110" i="13" s="1"/>
  <c r="Y110" i="13" s="1"/>
  <c r="C105" i="13"/>
  <c r="CH106" i="13"/>
  <c r="AK105" i="13"/>
  <c r="DH105" i="13" s="1"/>
  <c r="CD105" i="13"/>
  <c r="CP108" i="13"/>
  <c r="CL107" i="13"/>
  <c r="DP105" i="13"/>
  <c r="DR105" i="13"/>
  <c r="AT106" i="13" s="1"/>
  <c r="H106" i="13" s="1"/>
  <c r="CG106" i="13" s="1"/>
  <c r="DT106" i="13" s="1"/>
  <c r="AV107" i="13" s="1"/>
  <c r="J107" i="13" s="1"/>
  <c r="BV106" i="13"/>
  <c r="DN105" i="13"/>
  <c r="CQ109" i="13"/>
  <c r="CS109" i="13"/>
  <c r="CM108" i="13"/>
  <c r="CB105" i="13" l="1"/>
  <c r="DO105" i="13" s="1"/>
  <c r="ES105" i="13"/>
  <c r="DU106" i="13"/>
  <c r="AW107" i="13" s="1"/>
  <c r="K107" i="13" s="1"/>
  <c r="DJ105" i="13"/>
  <c r="DQ105" i="13"/>
  <c r="AS106" i="13" s="1"/>
  <c r="G106" i="13" s="1"/>
  <c r="DY107" i="13"/>
  <c r="BA108" i="13" s="1"/>
  <c r="O108" i="13" s="1"/>
  <c r="EC108" i="13"/>
  <c r="BE109" i="13" s="1"/>
  <c r="S109" i="13" s="1"/>
  <c r="EG109" i="13"/>
  <c r="BI110" i="13" s="1"/>
  <c r="W110" i="13" s="1"/>
  <c r="AJ106" i="13"/>
  <c r="AP106" i="13"/>
  <c r="EV105" i="13"/>
  <c r="AR106" i="13"/>
  <c r="CI107" i="13"/>
  <c r="ED109" i="13"/>
  <c r="BF110" i="13" s="1"/>
  <c r="T110" i="13" s="1"/>
  <c r="EF109" i="13"/>
  <c r="BH110" i="13" s="1"/>
  <c r="V110" i="13" s="1"/>
  <c r="DZ108" i="13"/>
  <c r="BB109" i="13" s="1"/>
  <c r="P109" i="13" s="1"/>
  <c r="CN108" i="13" l="1"/>
  <c r="CJ107" i="13"/>
  <c r="DM105" i="13"/>
  <c r="BU106" i="13"/>
  <c r="CF106" i="13"/>
  <c r="CV110" i="13"/>
  <c r="CR109" i="13"/>
  <c r="EU105" i="13"/>
  <c r="AQ106" i="13"/>
  <c r="BX106" i="13"/>
  <c r="F106" i="13"/>
  <c r="DG106" i="13"/>
  <c r="D106" i="13"/>
  <c r="CO109" i="13"/>
  <c r="CS110" i="13"/>
  <c r="CU110" i="13"/>
  <c r="DV107" i="13"/>
  <c r="AX108" i="13" s="1"/>
  <c r="L108" i="13" s="1"/>
  <c r="AO106" i="13" l="1"/>
  <c r="AI106" i="13"/>
  <c r="BW106" i="13"/>
  <c r="E106" i="13"/>
  <c r="DS106" i="13"/>
  <c r="AU107" i="13" s="1"/>
  <c r="I107" i="13" s="1"/>
  <c r="DW107" i="13"/>
  <c r="AY108" i="13" s="1"/>
  <c r="M108" i="13" s="1"/>
  <c r="EE109" i="13"/>
  <c r="BG110" i="13" s="1"/>
  <c r="U110" i="13" s="1"/>
  <c r="EA108" i="13"/>
  <c r="BC109" i="13" s="1"/>
  <c r="Q109" i="13" s="1"/>
  <c r="ER106" i="13"/>
  <c r="BT107" i="13" s="1"/>
  <c r="AH107" i="13" s="1"/>
  <c r="DE107" i="13" s="1"/>
  <c r="EP107" i="13" s="1"/>
  <c r="BR108" i="13" s="1"/>
  <c r="AF108" i="13" s="1"/>
  <c r="DC108" i="13" s="1"/>
  <c r="EN108" i="13" s="1"/>
  <c r="BP109" i="13" s="1"/>
  <c r="AD109" i="13" s="1"/>
  <c r="DA109" i="13" s="1"/>
  <c r="EL109" i="13" s="1"/>
  <c r="BN110" i="13" s="1"/>
  <c r="AB110" i="13" s="1"/>
  <c r="CY110" i="13" s="1"/>
  <c r="EJ110" i="13" s="1"/>
  <c r="BL111" i="13" s="1"/>
  <c r="Z111" i="13" s="1"/>
  <c r="CA106" i="13"/>
  <c r="CC106" i="13"/>
  <c r="DI106" i="13" s="1"/>
  <c r="ET106" i="13" s="1"/>
  <c r="AL106" i="13"/>
  <c r="CE106" i="13"/>
  <c r="EB109" i="13"/>
  <c r="BD110" i="13" s="1"/>
  <c r="R110" i="13" s="1"/>
  <c r="CK108" i="13"/>
  <c r="EF110" i="13"/>
  <c r="BH111" i="13" s="1"/>
  <c r="V111" i="13" s="1"/>
  <c r="EH110" i="13"/>
  <c r="BJ111" i="13" s="1"/>
  <c r="X111" i="13" s="1"/>
  <c r="CH107" i="13" l="1"/>
  <c r="DU107" i="13" s="1"/>
  <c r="AW108" i="13" s="1"/>
  <c r="K108" i="13" s="1"/>
  <c r="AK106" i="13"/>
  <c r="DH106" i="13" s="1"/>
  <c r="CD106" i="13"/>
  <c r="C106" i="13"/>
  <c r="DF106" i="13"/>
  <c r="EQ106" i="13" s="1"/>
  <c r="BS107" i="13" s="1"/>
  <c r="AG107" i="13" s="1"/>
  <c r="DD107" i="13" s="1"/>
  <c r="EO107" i="13" s="1"/>
  <c r="BQ108" i="13" s="1"/>
  <c r="AE108" i="13" s="1"/>
  <c r="DB108" i="13" s="1"/>
  <c r="EM108" i="13" s="1"/>
  <c r="BO109" i="13" s="1"/>
  <c r="AC109" i="13" s="1"/>
  <c r="CZ109" i="13" s="1"/>
  <c r="EK109" i="13" s="1"/>
  <c r="BM110" i="13" s="1"/>
  <c r="AA110" i="13" s="1"/>
  <c r="CX110" i="13" s="1"/>
  <c r="EI110" i="13" s="1"/>
  <c r="BK111" i="13" s="1"/>
  <c r="Y111" i="13" s="1"/>
  <c r="CP109" i="13"/>
  <c r="CT110" i="13"/>
  <c r="CL108" i="13"/>
  <c r="CJ108" i="13"/>
  <c r="BV107" i="13"/>
  <c r="DN106" i="13"/>
  <c r="DR106" i="13"/>
  <c r="AT107" i="13" s="1"/>
  <c r="H107" i="13" s="1"/>
  <c r="CG107" i="13" s="1"/>
  <c r="DT107" i="13" s="1"/>
  <c r="AV108" i="13" s="1"/>
  <c r="J108" i="13" s="1"/>
  <c r="DP106" i="13"/>
  <c r="CQ110" i="13"/>
  <c r="CU111" i="13"/>
  <c r="CW111" i="13"/>
  <c r="DX108" i="13"/>
  <c r="AZ109" i="13" s="1"/>
  <c r="N109" i="13" s="1"/>
  <c r="CB106" i="13" l="1"/>
  <c r="DO106" i="13" s="1"/>
  <c r="ES106" i="13"/>
  <c r="EC109" i="13"/>
  <c r="BE110" i="13" s="1"/>
  <c r="S110" i="13" s="1"/>
  <c r="DJ106" i="13"/>
  <c r="DQ106" i="13"/>
  <c r="AS107" i="13" s="1"/>
  <c r="G107" i="13" s="1"/>
  <c r="DY108" i="13"/>
  <c r="BA109" i="13" s="1"/>
  <c r="O109" i="13" s="1"/>
  <c r="DW108" i="13"/>
  <c r="AY109" i="13" s="1"/>
  <c r="M109" i="13" s="1"/>
  <c r="EG110" i="13"/>
  <c r="BI111" i="13" s="1"/>
  <c r="W111" i="13" s="1"/>
  <c r="AR107" i="13"/>
  <c r="EV106" i="13"/>
  <c r="AP107" i="13"/>
  <c r="AJ107" i="13"/>
  <c r="ED110" i="13"/>
  <c r="BF111" i="13" s="1"/>
  <c r="T111" i="13" s="1"/>
  <c r="CM109" i="13"/>
  <c r="CI108" i="13"/>
  <c r="EH111" i="13"/>
  <c r="BJ112" i="13" s="1"/>
  <c r="X112" i="13" s="1"/>
  <c r="DM106" i="13" l="1"/>
  <c r="BU107" i="13"/>
  <c r="CR110" i="13"/>
  <c r="EU106" i="13"/>
  <c r="AQ107" i="13"/>
  <c r="CF107" i="13"/>
  <c r="CN109" i="13"/>
  <c r="CL109" i="13"/>
  <c r="CV111" i="13"/>
  <c r="DG107" i="13"/>
  <c r="D107" i="13"/>
  <c r="F107" i="13"/>
  <c r="BX107" i="13"/>
  <c r="CS111" i="13"/>
  <c r="DZ109" i="13"/>
  <c r="BB110" i="13" s="1"/>
  <c r="P110" i="13" s="1"/>
  <c r="DV108" i="13"/>
  <c r="AX109" i="13" s="1"/>
  <c r="L109" i="13" s="1"/>
  <c r="DS107" i="13" l="1"/>
  <c r="AU108" i="13" s="1"/>
  <c r="I108" i="13" s="1"/>
  <c r="E107" i="13"/>
  <c r="BW107" i="13"/>
  <c r="DY109" i="13"/>
  <c r="BA110" i="13" s="1"/>
  <c r="O110" i="13" s="1"/>
  <c r="EA109" i="13"/>
  <c r="BC110" i="13" s="1"/>
  <c r="Q110" i="13" s="1"/>
  <c r="AI107" i="13"/>
  <c r="AO107" i="13"/>
  <c r="EE110" i="13"/>
  <c r="BG111" i="13" s="1"/>
  <c r="U111" i="13" s="1"/>
  <c r="AL107" i="13"/>
  <c r="CE107" i="13"/>
  <c r="CC107" i="13"/>
  <c r="DI107" i="13" s="1"/>
  <c r="ET107" i="13" s="1"/>
  <c r="CA107" i="13"/>
  <c r="ER107" i="13"/>
  <c r="BT108" i="13" s="1"/>
  <c r="AH108" i="13" s="1"/>
  <c r="DE108" i="13" s="1"/>
  <c r="EP108" i="13" s="1"/>
  <c r="BR109" i="13" s="1"/>
  <c r="AF109" i="13" s="1"/>
  <c r="DC109" i="13" s="1"/>
  <c r="EN109" i="13" s="1"/>
  <c r="BP110" i="13" s="1"/>
  <c r="AD110" i="13" s="1"/>
  <c r="DA110" i="13" s="1"/>
  <c r="EL110" i="13" s="1"/>
  <c r="BN111" i="13" s="1"/>
  <c r="AB111" i="13" s="1"/>
  <c r="CY111" i="13" s="1"/>
  <c r="EJ111" i="13" s="1"/>
  <c r="BL112" i="13" s="1"/>
  <c r="Z112" i="13" s="1"/>
  <c r="CW112" i="13" s="1"/>
  <c r="CK109" i="13"/>
  <c r="CO110" i="13"/>
  <c r="EF111" i="13"/>
  <c r="BH112" i="13" s="1"/>
  <c r="V112" i="13" s="1"/>
  <c r="CP110" i="13" l="1"/>
  <c r="CN110" i="13"/>
  <c r="AK107" i="13"/>
  <c r="DH107" i="13" s="1"/>
  <c r="CD107" i="13"/>
  <c r="CT111" i="13"/>
  <c r="C107" i="13"/>
  <c r="DF107" i="13"/>
  <c r="EQ107" i="13" s="1"/>
  <c r="BS108" i="13" s="1"/>
  <c r="AG108" i="13" s="1"/>
  <c r="DD108" i="13" s="1"/>
  <c r="EO108" i="13" s="1"/>
  <c r="BQ109" i="13" s="1"/>
  <c r="AE109" i="13" s="1"/>
  <c r="DB109" i="13" s="1"/>
  <c r="EM109" i="13" s="1"/>
  <c r="BO110" i="13" s="1"/>
  <c r="AC110" i="13" s="1"/>
  <c r="CZ110" i="13" s="1"/>
  <c r="EK110" i="13" s="1"/>
  <c r="BM111" i="13" s="1"/>
  <c r="AA111" i="13" s="1"/>
  <c r="CX111" i="13" s="1"/>
  <c r="EI111" i="13" s="1"/>
  <c r="BK112" i="13" s="1"/>
  <c r="Y112" i="13" s="1"/>
  <c r="CH108" i="13"/>
  <c r="BV108" i="13"/>
  <c r="DN107" i="13"/>
  <c r="DR107" i="13"/>
  <c r="AT108" i="13" s="1"/>
  <c r="H108" i="13" s="1"/>
  <c r="CG108" i="13" s="1"/>
  <c r="DP107" i="13"/>
  <c r="DT108" i="13"/>
  <c r="AV109" i="13" s="1"/>
  <c r="J109" i="13" s="1"/>
  <c r="DX109" i="13"/>
  <c r="AZ110" i="13" s="1"/>
  <c r="N110" i="13" s="1"/>
  <c r="CU112" i="13"/>
  <c r="EB110" i="13"/>
  <c r="BD111" i="13" s="1"/>
  <c r="R111" i="13" s="1"/>
  <c r="EG111" i="13" l="1"/>
  <c r="BI112" i="13" s="1"/>
  <c r="W112" i="13" s="1"/>
  <c r="DJ107" i="13"/>
  <c r="DQ107" i="13"/>
  <c r="AS108" i="13" s="1"/>
  <c r="G108" i="13" s="1"/>
  <c r="CB107" i="13"/>
  <c r="DO107" i="13" s="1"/>
  <c r="ES107" i="13"/>
  <c r="DU108" i="13"/>
  <c r="AW109" i="13" s="1"/>
  <c r="K109" i="13" s="1"/>
  <c r="EC110" i="13"/>
  <c r="BE111" i="13" s="1"/>
  <c r="S111" i="13" s="1"/>
  <c r="EA110" i="13"/>
  <c r="BC111" i="13" s="1"/>
  <c r="Q111" i="13" s="1"/>
  <c r="EV107" i="13"/>
  <c r="AR108" i="13"/>
  <c r="AJ108" i="13"/>
  <c r="AP108" i="13"/>
  <c r="CQ111" i="13"/>
  <c r="CI109" i="13"/>
  <c r="CM110" i="13"/>
  <c r="EH112" i="13"/>
  <c r="BJ113" i="13" s="1"/>
  <c r="X113" i="13" s="1"/>
  <c r="EU107" i="13" l="1"/>
  <c r="AQ108" i="13"/>
  <c r="CJ109" i="13"/>
  <c r="CF108" i="13"/>
  <c r="CR111" i="13"/>
  <c r="CP111" i="13"/>
  <c r="DM107" i="13"/>
  <c r="BU108" i="13"/>
  <c r="CV112" i="13"/>
  <c r="DG108" i="13"/>
  <c r="D108" i="13"/>
  <c r="F108" i="13"/>
  <c r="BX108" i="13"/>
  <c r="DZ110" i="13"/>
  <c r="BB111" i="13" s="1"/>
  <c r="P111" i="13" s="1"/>
  <c r="ED111" i="13"/>
  <c r="BF112" i="13" s="1"/>
  <c r="T112" i="13" s="1"/>
  <c r="DV109" i="13"/>
  <c r="AX110" i="13" s="1"/>
  <c r="L110" i="13" s="1"/>
  <c r="DS108" i="13" l="1"/>
  <c r="AU109" i="13" s="1"/>
  <c r="I109" i="13" s="1"/>
  <c r="EE111" i="13"/>
  <c r="BG112" i="13" s="1"/>
  <c r="U112" i="13" s="1"/>
  <c r="EC111" i="13"/>
  <c r="BE112" i="13" s="1"/>
  <c r="S112" i="13" s="1"/>
  <c r="BW108" i="13"/>
  <c r="E108" i="13"/>
  <c r="DW109" i="13"/>
  <c r="AY110" i="13" s="1"/>
  <c r="M110" i="13" s="1"/>
  <c r="AO108" i="13"/>
  <c r="AI108" i="13"/>
  <c r="AL108" i="13"/>
  <c r="CE108" i="13"/>
  <c r="CC108" i="13"/>
  <c r="DI108" i="13" s="1"/>
  <c r="ET108" i="13" s="1"/>
  <c r="CA108" i="13"/>
  <c r="ER108" i="13"/>
  <c r="BT109" i="13" s="1"/>
  <c r="AH109" i="13" s="1"/>
  <c r="DE109" i="13" s="1"/>
  <c r="EP109" i="13" s="1"/>
  <c r="BR110" i="13" s="1"/>
  <c r="AF110" i="13" s="1"/>
  <c r="DC110" i="13" s="1"/>
  <c r="EN110" i="13" s="1"/>
  <c r="BP111" i="13" s="1"/>
  <c r="AD111" i="13" s="1"/>
  <c r="DA111" i="13" s="1"/>
  <c r="EL111" i="13" s="1"/>
  <c r="BN112" i="13" s="1"/>
  <c r="AB112" i="13" s="1"/>
  <c r="CY112" i="13" s="1"/>
  <c r="EJ112" i="13" s="1"/>
  <c r="BL113" i="13" s="1"/>
  <c r="Z113" i="13" s="1"/>
  <c r="CW113" i="13" s="1"/>
  <c r="CO111" i="13"/>
  <c r="CS112" i="13"/>
  <c r="CK110" i="13"/>
  <c r="AK108" i="13" l="1"/>
  <c r="DH108" i="13" s="1"/>
  <c r="CD108" i="13"/>
  <c r="DF108" i="13"/>
  <c r="EQ108" i="13" s="1"/>
  <c r="BS109" i="13" s="1"/>
  <c r="AG109" i="13" s="1"/>
  <c r="DD109" i="13" s="1"/>
  <c r="EO109" i="13" s="1"/>
  <c r="BQ110" i="13" s="1"/>
  <c r="AE110" i="13" s="1"/>
  <c r="DB110" i="13" s="1"/>
  <c r="EM110" i="13" s="1"/>
  <c r="BO111" i="13" s="1"/>
  <c r="AC111" i="13" s="1"/>
  <c r="CZ111" i="13" s="1"/>
  <c r="EK111" i="13" s="1"/>
  <c r="BM112" i="13" s="1"/>
  <c r="AA112" i="13" s="1"/>
  <c r="CX112" i="13" s="1"/>
  <c r="EI112" i="13" s="1"/>
  <c r="BK113" i="13" s="1"/>
  <c r="Y113" i="13" s="1"/>
  <c r="C108" i="13"/>
  <c r="CH109" i="13"/>
  <c r="CT112" i="13"/>
  <c r="CR112" i="13"/>
  <c r="CL110" i="13"/>
  <c r="DP108" i="13"/>
  <c r="DR108" i="13"/>
  <c r="AT109" i="13" s="1"/>
  <c r="H109" i="13" s="1"/>
  <c r="CG109" i="13" s="1"/>
  <c r="DT109" i="13" s="1"/>
  <c r="AV110" i="13" s="1"/>
  <c r="J110" i="13" s="1"/>
  <c r="CI110" i="13" s="1"/>
  <c r="DV110" i="13" s="1"/>
  <c r="AX111" i="13" s="1"/>
  <c r="L111" i="13" s="1"/>
  <c r="BV109" i="13"/>
  <c r="DN108" i="13"/>
  <c r="EB111" i="13"/>
  <c r="BD112" i="13" s="1"/>
  <c r="R112" i="13" s="1"/>
  <c r="EF112" i="13"/>
  <c r="BH113" i="13" s="1"/>
  <c r="V113" i="13" s="1"/>
  <c r="DX110" i="13"/>
  <c r="AZ111" i="13" s="1"/>
  <c r="N111" i="13" s="1"/>
  <c r="DU109" i="13" l="1"/>
  <c r="AW110" i="13" s="1"/>
  <c r="K110" i="13" s="1"/>
  <c r="EE112" i="13"/>
  <c r="BG113" i="13" s="1"/>
  <c r="U113" i="13" s="1"/>
  <c r="EG112" i="13"/>
  <c r="BI113" i="13" s="1"/>
  <c r="W113" i="13" s="1"/>
  <c r="DY110" i="13"/>
  <c r="BA111" i="13" s="1"/>
  <c r="O111" i="13" s="1"/>
  <c r="DJ108" i="13"/>
  <c r="DQ108" i="13"/>
  <c r="AS109" i="13" s="1"/>
  <c r="G109" i="13" s="1"/>
  <c r="ES108" i="13"/>
  <c r="CB108" i="13"/>
  <c r="DO108" i="13" s="1"/>
  <c r="AP109" i="13"/>
  <c r="AJ109" i="13"/>
  <c r="EV108" i="13"/>
  <c r="AR109" i="13"/>
  <c r="CQ112" i="13"/>
  <c r="CU113" i="13"/>
  <c r="CK111" i="13"/>
  <c r="CM111" i="13"/>
  <c r="CF109" i="13" l="1"/>
  <c r="CV113" i="13"/>
  <c r="CT113" i="13"/>
  <c r="CN111" i="13"/>
  <c r="EU108" i="13"/>
  <c r="AQ109" i="13"/>
  <c r="BU109" i="13"/>
  <c r="DM108" i="13"/>
  <c r="CJ110" i="13"/>
  <c r="F109" i="13"/>
  <c r="BX109" i="13"/>
  <c r="DG109" i="13"/>
  <c r="D109" i="13"/>
  <c r="EH113" i="13"/>
  <c r="BJ114" i="13" s="1"/>
  <c r="X114" i="13" s="1"/>
  <c r="ED112" i="13"/>
  <c r="BF113" i="13" s="1"/>
  <c r="T113" i="13" s="1"/>
  <c r="DX111" i="13"/>
  <c r="AZ112" i="13" s="1"/>
  <c r="N112" i="13" s="1"/>
  <c r="DZ111" i="13"/>
  <c r="BB112" i="13" s="1"/>
  <c r="P112" i="13" s="1"/>
  <c r="EA111" i="13" l="1"/>
  <c r="BC112" i="13" s="1"/>
  <c r="Q112" i="13" s="1"/>
  <c r="DS109" i="13"/>
  <c r="AU110" i="13" s="1"/>
  <c r="I110" i="13" s="1"/>
  <c r="DW110" i="13"/>
  <c r="AY111" i="13" s="1"/>
  <c r="M111" i="13" s="1"/>
  <c r="EG113" i="13"/>
  <c r="BI114" i="13" s="1"/>
  <c r="W114" i="13" s="1"/>
  <c r="AO109" i="13"/>
  <c r="AI109" i="13"/>
  <c r="BW109" i="13"/>
  <c r="E109" i="13"/>
  <c r="CA109" i="13"/>
  <c r="ER109" i="13"/>
  <c r="BT110" i="13" s="1"/>
  <c r="AH110" i="13" s="1"/>
  <c r="DE110" i="13" s="1"/>
  <c r="EP110" i="13" s="1"/>
  <c r="BR111" i="13" s="1"/>
  <c r="AF111" i="13" s="1"/>
  <c r="DC111" i="13" s="1"/>
  <c r="EN111" i="13" s="1"/>
  <c r="BP112" i="13" s="1"/>
  <c r="AD112" i="13" s="1"/>
  <c r="DA112" i="13" s="1"/>
  <c r="EL112" i="13" s="1"/>
  <c r="BN113" i="13" s="1"/>
  <c r="AB113" i="13" s="1"/>
  <c r="CY113" i="13" s="1"/>
  <c r="EJ113" i="13" s="1"/>
  <c r="BL114" i="13" s="1"/>
  <c r="Z114" i="13" s="1"/>
  <c r="CW114" i="13" s="1"/>
  <c r="CC109" i="13"/>
  <c r="DI109" i="13" s="1"/>
  <c r="ET109" i="13" s="1"/>
  <c r="CE109" i="13"/>
  <c r="AL109" i="13"/>
  <c r="CM112" i="13"/>
  <c r="CO112" i="13"/>
  <c r="CS113" i="13"/>
  <c r="CL111" i="13" l="1"/>
  <c r="CH110" i="13"/>
  <c r="AK109" i="13"/>
  <c r="DH109" i="13" s="1"/>
  <c r="CD109" i="13"/>
  <c r="DF109" i="13"/>
  <c r="EQ109" i="13" s="1"/>
  <c r="BS110" i="13" s="1"/>
  <c r="AG110" i="13" s="1"/>
  <c r="DD110" i="13" s="1"/>
  <c r="EO110" i="13" s="1"/>
  <c r="BQ111" i="13" s="1"/>
  <c r="AE111" i="13" s="1"/>
  <c r="DB111" i="13" s="1"/>
  <c r="EM111" i="13" s="1"/>
  <c r="BO112" i="13" s="1"/>
  <c r="AC112" i="13" s="1"/>
  <c r="CZ112" i="13" s="1"/>
  <c r="EK112" i="13" s="1"/>
  <c r="BM113" i="13" s="1"/>
  <c r="AA113" i="13" s="1"/>
  <c r="CX113" i="13" s="1"/>
  <c r="EI113" i="13" s="1"/>
  <c r="BK114" i="13" s="1"/>
  <c r="Y114" i="13" s="1"/>
  <c r="CV114" i="13" s="1"/>
  <c r="C109" i="13"/>
  <c r="CP112" i="13"/>
  <c r="DR109" i="13"/>
  <c r="AT110" i="13" s="1"/>
  <c r="H110" i="13" s="1"/>
  <c r="CG110" i="13" s="1"/>
  <c r="DT110" i="13" s="1"/>
  <c r="AV111" i="13" s="1"/>
  <c r="J111" i="13" s="1"/>
  <c r="DP109" i="13"/>
  <c r="DN109" i="13"/>
  <c r="BV110" i="13"/>
  <c r="DZ112" i="13"/>
  <c r="BB113" i="13" s="1"/>
  <c r="P113" i="13" s="1"/>
  <c r="EB112" i="13"/>
  <c r="BD113" i="13" s="1"/>
  <c r="R113" i="13" s="1"/>
  <c r="EF113" i="13"/>
  <c r="BH114" i="13" s="1"/>
  <c r="V114" i="13" s="1"/>
  <c r="DJ109" i="13" l="1"/>
  <c r="DQ109" i="13"/>
  <c r="AS110" i="13" s="1"/>
  <c r="G110" i="13" s="1"/>
  <c r="CB109" i="13"/>
  <c r="DO109" i="13" s="1"/>
  <c r="ES109" i="13"/>
  <c r="DU110" i="13"/>
  <c r="AW111" i="13" s="1"/>
  <c r="K111" i="13" s="1"/>
  <c r="DY111" i="13"/>
  <c r="BA112" i="13" s="1"/>
  <c r="O112" i="13" s="1"/>
  <c r="EC112" i="13"/>
  <c r="BE113" i="13" s="1"/>
  <c r="S113" i="13" s="1"/>
  <c r="AR110" i="13"/>
  <c r="EV109" i="13"/>
  <c r="AP110" i="13"/>
  <c r="AJ110" i="13"/>
  <c r="CU114" i="13"/>
  <c r="CO113" i="13"/>
  <c r="CQ113" i="13"/>
  <c r="CI111" i="13"/>
  <c r="CJ111" i="13" l="1"/>
  <c r="DM109" i="13"/>
  <c r="BU110" i="13"/>
  <c r="CF110" i="13"/>
  <c r="EU109" i="13"/>
  <c r="AQ110" i="13"/>
  <c r="CR113" i="13"/>
  <c r="CN112" i="13"/>
  <c r="DG110" i="13"/>
  <c r="D110" i="13"/>
  <c r="BX110" i="13"/>
  <c r="F110" i="13"/>
  <c r="DV111" i="13"/>
  <c r="AX112" i="13" s="1"/>
  <c r="L112" i="13" s="1"/>
  <c r="EH114" i="13"/>
  <c r="BJ115" i="13" s="1"/>
  <c r="X115" i="13" s="1"/>
  <c r="EB113" i="13"/>
  <c r="BD114" i="13" s="1"/>
  <c r="R114" i="13" s="1"/>
  <c r="ED113" i="13"/>
  <c r="BF114" i="13" s="1"/>
  <c r="T114" i="13" s="1"/>
  <c r="DS110" i="13" l="1"/>
  <c r="AU111" i="13" s="1"/>
  <c r="I111" i="13" s="1"/>
  <c r="AO110" i="13"/>
  <c r="AI110" i="13"/>
  <c r="DW111" i="13"/>
  <c r="AY112" i="13" s="1"/>
  <c r="M112" i="13" s="1"/>
  <c r="E110" i="13"/>
  <c r="BW110" i="13"/>
  <c r="EA112" i="13"/>
  <c r="BC113" i="13" s="1"/>
  <c r="Q113" i="13" s="1"/>
  <c r="EE113" i="13"/>
  <c r="BG114" i="13" s="1"/>
  <c r="U114" i="13" s="1"/>
  <c r="CC110" i="13"/>
  <c r="DI110" i="13" s="1"/>
  <c r="ET110" i="13" s="1"/>
  <c r="AL110" i="13"/>
  <c r="CE110" i="13"/>
  <c r="ER110" i="13"/>
  <c r="BT111" i="13" s="1"/>
  <c r="AH111" i="13" s="1"/>
  <c r="DE111" i="13" s="1"/>
  <c r="EP111" i="13" s="1"/>
  <c r="BR112" i="13" s="1"/>
  <c r="AF112" i="13" s="1"/>
  <c r="DC112" i="13" s="1"/>
  <c r="EN112" i="13" s="1"/>
  <c r="BP113" i="13" s="1"/>
  <c r="AD113" i="13" s="1"/>
  <c r="DA113" i="13" s="1"/>
  <c r="EL113" i="13" s="1"/>
  <c r="BN114" i="13" s="1"/>
  <c r="AB114" i="13" s="1"/>
  <c r="CY114" i="13" s="1"/>
  <c r="EJ114" i="13" s="1"/>
  <c r="BL115" i="13" s="1"/>
  <c r="Z115" i="13" s="1"/>
  <c r="CW115" i="13" s="1"/>
  <c r="CA110" i="13"/>
  <c r="CQ114" i="13"/>
  <c r="CS114" i="13"/>
  <c r="CK112" i="13"/>
  <c r="CL112" i="13" l="1"/>
  <c r="AK110" i="13"/>
  <c r="DH110" i="13" s="1"/>
  <c r="CD110" i="13"/>
  <c r="CT114" i="13"/>
  <c r="DF110" i="13"/>
  <c r="EQ110" i="13" s="1"/>
  <c r="BS111" i="13" s="1"/>
  <c r="AG111" i="13" s="1"/>
  <c r="DD111" i="13" s="1"/>
  <c r="EO111" i="13" s="1"/>
  <c r="BQ112" i="13" s="1"/>
  <c r="AE112" i="13" s="1"/>
  <c r="DB112" i="13" s="1"/>
  <c r="EM112" i="13" s="1"/>
  <c r="BO113" i="13" s="1"/>
  <c r="AC113" i="13" s="1"/>
  <c r="CZ113" i="13" s="1"/>
  <c r="EK113" i="13" s="1"/>
  <c r="BM114" i="13" s="1"/>
  <c r="AA114" i="13" s="1"/>
  <c r="CX114" i="13" s="1"/>
  <c r="EI114" i="13" s="1"/>
  <c r="BK115" i="13" s="1"/>
  <c r="Y115" i="13" s="1"/>
  <c r="C110" i="13"/>
  <c r="CP113" i="13"/>
  <c r="CH111" i="13"/>
  <c r="DP110" i="13"/>
  <c r="DR110" i="13"/>
  <c r="AT111" i="13" s="1"/>
  <c r="H111" i="13" s="1"/>
  <c r="CG111" i="13" s="1"/>
  <c r="DN110" i="13"/>
  <c r="BV111" i="13"/>
  <c r="ED114" i="13"/>
  <c r="BF115" i="13" s="1"/>
  <c r="T115" i="13" s="1"/>
  <c r="EF114" i="13"/>
  <c r="BH115" i="13" s="1"/>
  <c r="V115" i="13" s="1"/>
  <c r="DT111" i="13"/>
  <c r="AV112" i="13" s="1"/>
  <c r="J112" i="13" s="1"/>
  <c r="DX112" i="13"/>
  <c r="AZ113" i="13" s="1"/>
  <c r="N113" i="13" s="1"/>
  <c r="ES110" i="13" l="1"/>
  <c r="CB110" i="13"/>
  <c r="DO110" i="13" s="1"/>
  <c r="EG114" i="13"/>
  <c r="BI115" i="13" s="1"/>
  <c r="W115" i="13" s="1"/>
  <c r="CV115" i="13" s="1"/>
  <c r="DJ110" i="13"/>
  <c r="DQ110" i="13"/>
  <c r="AS111" i="13" s="1"/>
  <c r="G111" i="13" s="1"/>
  <c r="EC113" i="13"/>
  <c r="BE114" i="13" s="1"/>
  <c r="S114" i="13" s="1"/>
  <c r="DU111" i="13"/>
  <c r="AW112" i="13" s="1"/>
  <c r="K112" i="13" s="1"/>
  <c r="CJ112" i="13" s="1"/>
  <c r="DW112" i="13" s="1"/>
  <c r="AY113" i="13" s="1"/>
  <c r="M113" i="13" s="1"/>
  <c r="DY112" i="13"/>
  <c r="BA113" i="13" s="1"/>
  <c r="O113" i="13" s="1"/>
  <c r="AP111" i="13"/>
  <c r="AJ111" i="13"/>
  <c r="EV110" i="13"/>
  <c r="AR111" i="13"/>
  <c r="CI112" i="13"/>
  <c r="CS115" i="13"/>
  <c r="CU115" i="13"/>
  <c r="CM113" i="13"/>
  <c r="CF111" i="13" l="1"/>
  <c r="EU110" i="13"/>
  <c r="AQ111" i="13"/>
  <c r="CN113" i="13"/>
  <c r="CL113" i="13"/>
  <c r="CR114" i="13"/>
  <c r="DM110" i="13"/>
  <c r="BU111" i="13"/>
  <c r="D111" i="13"/>
  <c r="DG111" i="13"/>
  <c r="BX111" i="13"/>
  <c r="F111" i="13"/>
  <c r="EF115" i="13"/>
  <c r="BH116" i="13" s="1"/>
  <c r="V116" i="13" s="1"/>
  <c r="EH115" i="13"/>
  <c r="BJ116" i="13" s="1"/>
  <c r="X116" i="13" s="1"/>
  <c r="DV112" i="13"/>
  <c r="AX113" i="13" s="1"/>
  <c r="L113" i="13" s="1"/>
  <c r="DZ113" i="13"/>
  <c r="BB114" i="13" s="1"/>
  <c r="P114" i="13" s="1"/>
  <c r="BW111" i="13" l="1"/>
  <c r="E111" i="13"/>
  <c r="DS111" i="13"/>
  <c r="AU112" i="13" s="1"/>
  <c r="I112" i="13" s="1"/>
  <c r="EA113" i="13"/>
  <c r="BC114" i="13" s="1"/>
  <c r="Q114" i="13" s="1"/>
  <c r="DY113" i="13"/>
  <c r="BA114" i="13" s="1"/>
  <c r="O114" i="13" s="1"/>
  <c r="AI111" i="13"/>
  <c r="AO111" i="13"/>
  <c r="EE114" i="13"/>
  <c r="BG115" i="13" s="1"/>
  <c r="U115" i="13" s="1"/>
  <c r="CC111" i="13"/>
  <c r="DI111" i="13" s="1"/>
  <c r="ET111" i="13" s="1"/>
  <c r="AL111" i="13"/>
  <c r="CE111" i="13"/>
  <c r="ER111" i="13"/>
  <c r="BT112" i="13" s="1"/>
  <c r="AH112" i="13" s="1"/>
  <c r="DE112" i="13" s="1"/>
  <c r="EP112" i="13" s="1"/>
  <c r="BR113" i="13" s="1"/>
  <c r="AF113" i="13" s="1"/>
  <c r="DC113" i="13" s="1"/>
  <c r="EN113" i="13" s="1"/>
  <c r="BP114" i="13" s="1"/>
  <c r="AD114" i="13" s="1"/>
  <c r="DA114" i="13" s="1"/>
  <c r="EL114" i="13" s="1"/>
  <c r="BN115" i="13" s="1"/>
  <c r="AB115" i="13" s="1"/>
  <c r="CY115" i="13" s="1"/>
  <c r="EJ115" i="13" s="1"/>
  <c r="BL116" i="13" s="1"/>
  <c r="Z116" i="13" s="1"/>
  <c r="CW116" i="13" s="1"/>
  <c r="CA111" i="13"/>
  <c r="CU116" i="13"/>
  <c r="CK113" i="13"/>
  <c r="CO114" i="13"/>
  <c r="CH112" i="13" l="1"/>
  <c r="AK111" i="13"/>
  <c r="DH111" i="13" s="1"/>
  <c r="CD111" i="13"/>
  <c r="C111" i="13"/>
  <c r="DF111" i="13"/>
  <c r="EQ111" i="13" s="1"/>
  <c r="BS112" i="13" s="1"/>
  <c r="AG112" i="13" s="1"/>
  <c r="DD112" i="13" s="1"/>
  <c r="EO112" i="13" s="1"/>
  <c r="BQ113" i="13" s="1"/>
  <c r="AE113" i="13" s="1"/>
  <c r="DB113" i="13" s="1"/>
  <c r="EM113" i="13" s="1"/>
  <c r="BO114" i="13" s="1"/>
  <c r="AC114" i="13" s="1"/>
  <c r="CZ114" i="13" s="1"/>
  <c r="EK114" i="13" s="1"/>
  <c r="BM115" i="13" s="1"/>
  <c r="AA115" i="13" s="1"/>
  <c r="CX115" i="13" s="1"/>
  <c r="EI115" i="13" s="1"/>
  <c r="BK116" i="13" s="1"/>
  <c r="Y116" i="13" s="1"/>
  <c r="CN114" i="13"/>
  <c r="CP114" i="13"/>
  <c r="CT115" i="13"/>
  <c r="EH116" i="13"/>
  <c r="BJ117" i="13" s="1"/>
  <c r="X117" i="13" s="1"/>
  <c r="DR111" i="13"/>
  <c r="AT112" i="13" s="1"/>
  <c r="H112" i="13" s="1"/>
  <c r="CG112" i="13" s="1"/>
  <c r="DT112" i="13" s="1"/>
  <c r="AV113" i="13" s="1"/>
  <c r="J113" i="13" s="1"/>
  <c r="DP111" i="13"/>
  <c r="DN111" i="13"/>
  <c r="BV112" i="13"/>
  <c r="DX113" i="13"/>
  <c r="AZ114" i="13" s="1"/>
  <c r="N114" i="13" s="1"/>
  <c r="EB114" i="13"/>
  <c r="BD115" i="13" s="1"/>
  <c r="R115" i="13" s="1"/>
  <c r="EC114" i="13" l="1"/>
  <c r="BE115" i="13" s="1"/>
  <c r="S115" i="13" s="1"/>
  <c r="EA114" i="13"/>
  <c r="BC115" i="13" s="1"/>
  <c r="Q115" i="13" s="1"/>
  <c r="DJ111" i="13"/>
  <c r="DQ111" i="13"/>
  <c r="AS112" i="13" s="1"/>
  <c r="G112" i="13" s="1"/>
  <c r="CB111" i="13"/>
  <c r="DO111" i="13" s="1"/>
  <c r="ES111" i="13"/>
  <c r="EG115" i="13"/>
  <c r="BI116" i="13" s="1"/>
  <c r="W116" i="13" s="1"/>
  <c r="DU112" i="13"/>
  <c r="AW113" i="13" s="1"/>
  <c r="K113" i="13" s="1"/>
  <c r="AJ112" i="13"/>
  <c r="AP112" i="13"/>
  <c r="EV111" i="13"/>
  <c r="AR112" i="13"/>
  <c r="CM114" i="13"/>
  <c r="CI113" i="13"/>
  <c r="CQ115" i="13"/>
  <c r="CV116" i="13" l="1"/>
  <c r="DM111" i="13"/>
  <c r="BU112" i="13"/>
  <c r="EU111" i="13"/>
  <c r="AQ112" i="13"/>
  <c r="CF112" i="13"/>
  <c r="CJ113" i="13"/>
  <c r="CR115" i="13"/>
  <c r="CP115" i="13"/>
  <c r="F112" i="13"/>
  <c r="BX112" i="13"/>
  <c r="DG112" i="13"/>
  <c r="D112" i="13"/>
  <c r="ED115" i="13"/>
  <c r="BF116" i="13" s="1"/>
  <c r="T116" i="13" s="1"/>
  <c r="DV113" i="13"/>
  <c r="AX114" i="13" s="1"/>
  <c r="L114" i="13" s="1"/>
  <c r="DZ114" i="13"/>
  <c r="BB115" i="13" s="1"/>
  <c r="P115" i="13" s="1"/>
  <c r="BW112" i="13" l="1"/>
  <c r="E112" i="13"/>
  <c r="DS112" i="13"/>
  <c r="AU113" i="13" s="1"/>
  <c r="I113" i="13" s="1"/>
  <c r="AI112" i="13"/>
  <c r="AO112" i="13"/>
  <c r="EE115" i="13"/>
  <c r="BG116" i="13" s="1"/>
  <c r="U116" i="13" s="1"/>
  <c r="EC115" i="13"/>
  <c r="BE116" i="13" s="1"/>
  <c r="S116" i="13" s="1"/>
  <c r="DW113" i="13"/>
  <c r="AY114" i="13" s="1"/>
  <c r="M114" i="13" s="1"/>
  <c r="CA112" i="13"/>
  <c r="ER112" i="13"/>
  <c r="BT113" i="13" s="1"/>
  <c r="AH113" i="13" s="1"/>
  <c r="DE113" i="13" s="1"/>
  <c r="EP113" i="13" s="1"/>
  <c r="BR114" i="13" s="1"/>
  <c r="AF114" i="13" s="1"/>
  <c r="DC114" i="13" s="1"/>
  <c r="EN114" i="13" s="1"/>
  <c r="BP115" i="13" s="1"/>
  <c r="AD115" i="13" s="1"/>
  <c r="DA115" i="13" s="1"/>
  <c r="EL115" i="13" s="1"/>
  <c r="BN116" i="13" s="1"/>
  <c r="AB116" i="13" s="1"/>
  <c r="CY116" i="13" s="1"/>
  <c r="EJ116" i="13" s="1"/>
  <c r="BL117" i="13" s="1"/>
  <c r="Z117" i="13" s="1"/>
  <c r="CW117" i="13" s="1"/>
  <c r="CC112" i="13"/>
  <c r="DI112" i="13" s="1"/>
  <c r="ET112" i="13" s="1"/>
  <c r="AL112" i="13"/>
  <c r="CE112" i="13"/>
  <c r="CS116" i="13"/>
  <c r="CO115" i="13"/>
  <c r="CK114" i="13"/>
  <c r="CH113" i="13" l="1"/>
  <c r="AK112" i="13"/>
  <c r="DH112" i="13" s="1"/>
  <c r="CD112" i="13"/>
  <c r="DF112" i="13"/>
  <c r="EQ112" i="13" s="1"/>
  <c r="BS113" i="13" s="1"/>
  <c r="AG113" i="13" s="1"/>
  <c r="DD113" i="13" s="1"/>
  <c r="EO113" i="13" s="1"/>
  <c r="BQ114" i="13" s="1"/>
  <c r="AE114" i="13" s="1"/>
  <c r="DB114" i="13" s="1"/>
  <c r="EM114" i="13" s="1"/>
  <c r="BO115" i="13" s="1"/>
  <c r="AC115" i="13" s="1"/>
  <c r="CZ115" i="13" s="1"/>
  <c r="EK115" i="13" s="1"/>
  <c r="BM116" i="13" s="1"/>
  <c r="AA116" i="13" s="1"/>
  <c r="CX116" i="13" s="1"/>
  <c r="EI116" i="13" s="1"/>
  <c r="BK117" i="13" s="1"/>
  <c r="Y117" i="13" s="1"/>
  <c r="C112" i="13"/>
  <c r="CL114" i="13"/>
  <c r="CR116" i="13"/>
  <c r="CT116" i="13"/>
  <c r="DR112" i="13"/>
  <c r="AT113" i="13" s="1"/>
  <c r="H113" i="13" s="1"/>
  <c r="CG113" i="13" s="1"/>
  <c r="DP112" i="13"/>
  <c r="DN112" i="13"/>
  <c r="BV113" i="13"/>
  <c r="DT113" i="13"/>
  <c r="AV114" i="13" s="1"/>
  <c r="J114" i="13" s="1"/>
  <c r="EF116" i="13"/>
  <c r="BH117" i="13" s="1"/>
  <c r="V117" i="13" s="1"/>
  <c r="EB115" i="13"/>
  <c r="BD116" i="13" s="1"/>
  <c r="R116" i="13" s="1"/>
  <c r="DX114" i="13"/>
  <c r="AZ115" i="13" s="1"/>
  <c r="N115" i="13" s="1"/>
  <c r="DY114" i="13" l="1"/>
  <c r="BA115" i="13" s="1"/>
  <c r="O115" i="13" s="1"/>
  <c r="DJ112" i="13"/>
  <c r="DQ112" i="13"/>
  <c r="AS113" i="13" s="1"/>
  <c r="G113" i="13" s="1"/>
  <c r="EE116" i="13"/>
  <c r="BG117" i="13" s="1"/>
  <c r="U117" i="13" s="1"/>
  <c r="EG116" i="13"/>
  <c r="BI117" i="13" s="1"/>
  <c r="W117" i="13" s="1"/>
  <c r="ES112" i="13"/>
  <c r="CB112" i="13"/>
  <c r="DO112" i="13" s="1"/>
  <c r="DU113" i="13"/>
  <c r="AW114" i="13" s="1"/>
  <c r="K114" i="13" s="1"/>
  <c r="AP113" i="13"/>
  <c r="AJ113" i="13"/>
  <c r="EV112" i="13"/>
  <c r="AR113" i="13"/>
  <c r="CI114" i="13"/>
  <c r="CU117" i="13"/>
  <c r="CM115" i="13"/>
  <c r="CQ116" i="13"/>
  <c r="EU112" i="13" l="1"/>
  <c r="AQ113" i="13"/>
  <c r="DM112" i="13"/>
  <c r="BU113" i="13"/>
  <c r="CJ114" i="13"/>
  <c r="CV117" i="13"/>
  <c r="CT117" i="13"/>
  <c r="CF113" i="13"/>
  <c r="CN115" i="13"/>
  <c r="D113" i="13"/>
  <c r="DG113" i="13"/>
  <c r="F113" i="13"/>
  <c r="BX113" i="13"/>
  <c r="ED116" i="13"/>
  <c r="BF117" i="13" s="1"/>
  <c r="T117" i="13" s="1"/>
  <c r="DV114" i="13"/>
  <c r="AX115" i="13" s="1"/>
  <c r="L115" i="13" s="1"/>
  <c r="DZ115" i="13"/>
  <c r="BB116" i="13" s="1"/>
  <c r="P116" i="13" s="1"/>
  <c r="EH117" i="13"/>
  <c r="BJ118" i="13" s="1"/>
  <c r="X118" i="13" s="1"/>
  <c r="EG117" i="13" l="1"/>
  <c r="BI118" i="13" s="1"/>
  <c r="W118" i="13" s="1"/>
  <c r="DW114" i="13"/>
  <c r="AY115" i="13" s="1"/>
  <c r="M115" i="13" s="1"/>
  <c r="AO113" i="13"/>
  <c r="AI113" i="13"/>
  <c r="DS113" i="13"/>
  <c r="AU114" i="13" s="1"/>
  <c r="I114" i="13" s="1"/>
  <c r="BW113" i="13"/>
  <c r="E113" i="13"/>
  <c r="EA115" i="13"/>
  <c r="BC116" i="13" s="1"/>
  <c r="Q116" i="13" s="1"/>
  <c r="ER113" i="13"/>
  <c r="BT114" i="13" s="1"/>
  <c r="AH114" i="13" s="1"/>
  <c r="DE114" i="13" s="1"/>
  <c r="EP114" i="13" s="1"/>
  <c r="BR115" i="13" s="1"/>
  <c r="AF115" i="13" s="1"/>
  <c r="DC115" i="13" s="1"/>
  <c r="EN115" i="13" s="1"/>
  <c r="BP116" i="13" s="1"/>
  <c r="AD116" i="13" s="1"/>
  <c r="DA116" i="13" s="1"/>
  <c r="EL116" i="13" s="1"/>
  <c r="BN117" i="13" s="1"/>
  <c r="AB117" i="13" s="1"/>
  <c r="CY117" i="13" s="1"/>
  <c r="EJ117" i="13" s="1"/>
  <c r="BL118" i="13" s="1"/>
  <c r="Z118" i="13" s="1"/>
  <c r="CW118" i="13" s="1"/>
  <c r="CA113" i="13"/>
  <c r="AL113" i="13"/>
  <c r="CC113" i="13"/>
  <c r="DI113" i="13" s="1"/>
  <c r="ET113" i="13" s="1"/>
  <c r="CE113" i="13"/>
  <c r="CO116" i="13"/>
  <c r="CS117" i="13"/>
  <c r="CK115" i="13"/>
  <c r="DF113" i="13" l="1"/>
  <c r="EQ113" i="13" s="1"/>
  <c r="BS114" i="13" s="1"/>
  <c r="AG114" i="13" s="1"/>
  <c r="DD114" i="13" s="1"/>
  <c r="EO114" i="13" s="1"/>
  <c r="BQ115" i="13" s="1"/>
  <c r="AE115" i="13" s="1"/>
  <c r="DB115" i="13" s="1"/>
  <c r="EM115" i="13" s="1"/>
  <c r="BO116" i="13" s="1"/>
  <c r="AC116" i="13" s="1"/>
  <c r="CZ116" i="13" s="1"/>
  <c r="EK116" i="13" s="1"/>
  <c r="BM117" i="13" s="1"/>
  <c r="AA117" i="13" s="1"/>
  <c r="CX117" i="13" s="1"/>
  <c r="EI117" i="13" s="1"/>
  <c r="BK118" i="13" s="1"/>
  <c r="Y118" i="13" s="1"/>
  <c r="CV118" i="13" s="1"/>
  <c r="C113" i="13"/>
  <c r="CL115" i="13"/>
  <c r="CH114" i="13"/>
  <c r="DU114" i="13" s="1"/>
  <c r="AW115" i="13" s="1"/>
  <c r="K115" i="13" s="1"/>
  <c r="CJ115" i="13" s="1"/>
  <c r="CP116" i="13"/>
  <c r="AK113" i="13"/>
  <c r="DH113" i="13" s="1"/>
  <c r="CD113" i="13"/>
  <c r="DP113" i="13"/>
  <c r="DR113" i="13"/>
  <c r="AT114" i="13" s="1"/>
  <c r="H114" i="13" s="1"/>
  <c r="CG114" i="13" s="1"/>
  <c r="DT114" i="13" s="1"/>
  <c r="AV115" i="13" s="1"/>
  <c r="J115" i="13" s="1"/>
  <c r="DN113" i="13"/>
  <c r="BV114" i="13"/>
  <c r="EF117" i="13"/>
  <c r="BH118" i="13" s="1"/>
  <c r="V118" i="13" s="1"/>
  <c r="EB116" i="13"/>
  <c r="BD117" i="13" s="1"/>
  <c r="R117" i="13" s="1"/>
  <c r="DX115" i="13"/>
  <c r="AZ116" i="13" s="1"/>
  <c r="N116" i="13" s="1"/>
  <c r="EC116" i="13" l="1"/>
  <c r="BE117" i="13" s="1"/>
  <c r="S117" i="13" s="1"/>
  <c r="DW115" i="13"/>
  <c r="AY116" i="13" s="1"/>
  <c r="M116" i="13" s="1"/>
  <c r="DY115" i="13"/>
  <c r="BA116" i="13" s="1"/>
  <c r="O116" i="13" s="1"/>
  <c r="DJ113" i="13"/>
  <c r="DQ113" i="13"/>
  <c r="AS114" i="13" s="1"/>
  <c r="G114" i="13" s="1"/>
  <c r="CB113" i="13"/>
  <c r="DO113" i="13" s="1"/>
  <c r="ES113" i="13"/>
  <c r="AP114" i="13"/>
  <c r="AJ114" i="13"/>
  <c r="AR114" i="13"/>
  <c r="EV113" i="13"/>
  <c r="CU118" i="13"/>
  <c r="CM116" i="13"/>
  <c r="CI115" i="13"/>
  <c r="CQ117" i="13"/>
  <c r="CL116" i="13" l="1"/>
  <c r="CN116" i="13"/>
  <c r="CR117" i="13"/>
  <c r="CF114" i="13"/>
  <c r="DM113" i="13"/>
  <c r="BU114" i="13"/>
  <c r="AQ114" i="13"/>
  <c r="EU113" i="13"/>
  <c r="BX114" i="13"/>
  <c r="F114" i="13"/>
  <c r="D114" i="13"/>
  <c r="DG114" i="13"/>
  <c r="EH118" i="13"/>
  <c r="BJ119" i="13" s="1"/>
  <c r="X119" i="13" s="1"/>
  <c r="DV115" i="13"/>
  <c r="AX116" i="13" s="1"/>
  <c r="L116" i="13" s="1"/>
  <c r="ED117" i="13"/>
  <c r="BF118" i="13" s="1"/>
  <c r="T118" i="13" s="1"/>
  <c r="DZ116" i="13"/>
  <c r="BB117" i="13" s="1"/>
  <c r="P117" i="13" s="1"/>
  <c r="DS114" i="13" l="1"/>
  <c r="AU115" i="13" s="1"/>
  <c r="I115" i="13" s="1"/>
  <c r="EE117" i="13"/>
  <c r="BG118" i="13" s="1"/>
  <c r="U118" i="13" s="1"/>
  <c r="EA116" i="13"/>
  <c r="BC117" i="13" s="1"/>
  <c r="Q117" i="13" s="1"/>
  <c r="DY116" i="13"/>
  <c r="BA117" i="13" s="1"/>
  <c r="O117" i="13" s="1"/>
  <c r="E114" i="13"/>
  <c r="BW114" i="13"/>
  <c r="AI114" i="13"/>
  <c r="AO114" i="13"/>
  <c r="CE114" i="13"/>
  <c r="CC114" i="13"/>
  <c r="DI114" i="13" s="1"/>
  <c r="ET114" i="13" s="1"/>
  <c r="AL114" i="13"/>
  <c r="ER114" i="13"/>
  <c r="BT115" i="13" s="1"/>
  <c r="AH115" i="13" s="1"/>
  <c r="DE115" i="13" s="1"/>
  <c r="EP115" i="13" s="1"/>
  <c r="BR116" i="13" s="1"/>
  <c r="AF116" i="13" s="1"/>
  <c r="DC116" i="13" s="1"/>
  <c r="EN116" i="13" s="1"/>
  <c r="BP117" i="13" s="1"/>
  <c r="AD117" i="13" s="1"/>
  <c r="DA117" i="13" s="1"/>
  <c r="EL117" i="13" s="1"/>
  <c r="BN118" i="13" s="1"/>
  <c r="AB118" i="13" s="1"/>
  <c r="CY118" i="13" s="1"/>
  <c r="EJ118" i="13" s="1"/>
  <c r="BL119" i="13" s="1"/>
  <c r="Z119" i="13" s="1"/>
  <c r="CW119" i="13" s="1"/>
  <c r="CA114" i="13"/>
  <c r="CO117" i="13"/>
  <c r="CK116" i="13"/>
  <c r="CS118" i="13"/>
  <c r="AK114" i="13" l="1"/>
  <c r="DH114" i="13" s="1"/>
  <c r="CD114" i="13"/>
  <c r="CN117" i="13"/>
  <c r="CP117" i="13"/>
  <c r="CT118" i="13"/>
  <c r="C114" i="13"/>
  <c r="DF114" i="13"/>
  <c r="EQ114" i="13" s="1"/>
  <c r="BS115" i="13" s="1"/>
  <c r="AG115" i="13" s="1"/>
  <c r="DD115" i="13" s="1"/>
  <c r="EO115" i="13" s="1"/>
  <c r="BQ116" i="13" s="1"/>
  <c r="AE116" i="13" s="1"/>
  <c r="DB116" i="13" s="1"/>
  <c r="EM116" i="13" s="1"/>
  <c r="BO117" i="13" s="1"/>
  <c r="AC117" i="13" s="1"/>
  <c r="CZ117" i="13" s="1"/>
  <c r="EK117" i="13" s="1"/>
  <c r="BM118" i="13" s="1"/>
  <c r="AA118" i="13" s="1"/>
  <c r="CX118" i="13" s="1"/>
  <c r="EI118" i="13" s="1"/>
  <c r="BK119" i="13" s="1"/>
  <c r="Y119" i="13" s="1"/>
  <c r="CH115" i="13"/>
  <c r="DN114" i="13"/>
  <c r="BV115" i="13"/>
  <c r="DP114" i="13"/>
  <c r="DR114" i="13"/>
  <c r="AT115" i="13" s="1"/>
  <c r="H115" i="13" s="1"/>
  <c r="CG115" i="13" s="1"/>
  <c r="DT115" i="13" s="1"/>
  <c r="AV116" i="13" s="1"/>
  <c r="J116" i="13" s="1"/>
  <c r="CI116" i="13" s="1"/>
  <c r="DV116" i="13" s="1"/>
  <c r="AX117" i="13" s="1"/>
  <c r="L117" i="13" s="1"/>
  <c r="EF118" i="13"/>
  <c r="BH119" i="13" s="1"/>
  <c r="V119" i="13" s="1"/>
  <c r="EB117" i="13"/>
  <c r="BD118" i="13" s="1"/>
  <c r="R118" i="13" s="1"/>
  <c r="DX116" i="13"/>
  <c r="AZ117" i="13" s="1"/>
  <c r="N117" i="13" s="1"/>
  <c r="EA117" i="13" l="1"/>
  <c r="BC118" i="13" s="1"/>
  <c r="Q118" i="13" s="1"/>
  <c r="EC117" i="13"/>
  <c r="BE118" i="13" s="1"/>
  <c r="S118" i="13" s="1"/>
  <c r="DJ114" i="13"/>
  <c r="DO114" i="13"/>
  <c r="DQ114" i="13"/>
  <c r="AS115" i="13" s="1"/>
  <c r="G115" i="13" s="1"/>
  <c r="EG118" i="13"/>
  <c r="BI119" i="13" s="1"/>
  <c r="W119" i="13" s="1"/>
  <c r="DU115" i="13"/>
  <c r="AW116" i="13" s="1"/>
  <c r="K116" i="13" s="1"/>
  <c r="ES114" i="13"/>
  <c r="CB114" i="13"/>
  <c r="AP115" i="13"/>
  <c r="AJ115" i="13"/>
  <c r="EV114" i="13"/>
  <c r="AR115" i="13"/>
  <c r="CU119" i="13"/>
  <c r="CQ118" i="13"/>
  <c r="CK117" i="13"/>
  <c r="CM117" i="13"/>
  <c r="CF115" i="13" l="1"/>
  <c r="DM114" i="13"/>
  <c r="BU115" i="13"/>
  <c r="AQ115" i="13"/>
  <c r="EU114" i="13"/>
  <c r="CR118" i="13"/>
  <c r="CP118" i="13"/>
  <c r="CV119" i="13"/>
  <c r="CJ116" i="13"/>
  <c r="D115" i="13"/>
  <c r="DG115" i="13"/>
  <c r="F115" i="13"/>
  <c r="BX115" i="13"/>
  <c r="ED118" i="13"/>
  <c r="BF119" i="13" s="1"/>
  <c r="T119" i="13" s="1"/>
  <c r="EH119" i="13"/>
  <c r="BJ120" i="13" s="1"/>
  <c r="X120" i="13" s="1"/>
  <c r="DX117" i="13"/>
  <c r="AZ118" i="13" s="1"/>
  <c r="N118" i="13" s="1"/>
  <c r="DZ117" i="13"/>
  <c r="BB118" i="13" s="1"/>
  <c r="P118" i="13" s="1"/>
  <c r="AO115" i="13" l="1"/>
  <c r="AI115" i="13"/>
  <c r="E115" i="13"/>
  <c r="BW115" i="13"/>
  <c r="EC118" i="13"/>
  <c r="BE119" i="13" s="1"/>
  <c r="S119" i="13" s="1"/>
  <c r="EE118" i="13"/>
  <c r="BG119" i="13" s="1"/>
  <c r="U119" i="13" s="1"/>
  <c r="DW116" i="13"/>
  <c r="AY117" i="13" s="1"/>
  <c r="M117" i="13" s="1"/>
  <c r="DS115" i="13"/>
  <c r="AU116" i="13" s="1"/>
  <c r="I116" i="13" s="1"/>
  <c r="CC115" i="13"/>
  <c r="DI115" i="13" s="1"/>
  <c r="ET115" i="13" s="1"/>
  <c r="CE115" i="13"/>
  <c r="AL115" i="13"/>
  <c r="CA115" i="13"/>
  <c r="ER115" i="13"/>
  <c r="BT116" i="13" s="1"/>
  <c r="AH116" i="13" s="1"/>
  <c r="DE116" i="13" s="1"/>
  <c r="EP116" i="13" s="1"/>
  <c r="BR117" i="13" s="1"/>
  <c r="AF117" i="13" s="1"/>
  <c r="DC117" i="13" s="1"/>
  <c r="EN117" i="13" s="1"/>
  <c r="BP118" i="13" s="1"/>
  <c r="AD118" i="13" s="1"/>
  <c r="DA118" i="13" s="1"/>
  <c r="EL118" i="13" s="1"/>
  <c r="BN119" i="13" s="1"/>
  <c r="AB119" i="13" s="1"/>
  <c r="CY119" i="13" s="1"/>
  <c r="EJ119" i="13" s="1"/>
  <c r="BL120" i="13" s="1"/>
  <c r="Z120" i="13" s="1"/>
  <c r="CW120" i="13" s="1"/>
  <c r="CM118" i="13"/>
  <c r="CO118" i="13"/>
  <c r="CS119" i="13"/>
  <c r="CT119" i="13" l="1"/>
  <c r="CR119" i="13"/>
  <c r="CH116" i="13"/>
  <c r="DF115" i="13"/>
  <c r="EQ115" i="13" s="1"/>
  <c r="BS116" i="13" s="1"/>
  <c r="AG116" i="13" s="1"/>
  <c r="DD116" i="13" s="1"/>
  <c r="EO116" i="13" s="1"/>
  <c r="BQ117" i="13" s="1"/>
  <c r="AE117" i="13" s="1"/>
  <c r="DB117" i="13" s="1"/>
  <c r="EM117" i="13" s="1"/>
  <c r="BO118" i="13" s="1"/>
  <c r="AC118" i="13" s="1"/>
  <c r="CZ118" i="13" s="1"/>
  <c r="EK118" i="13" s="1"/>
  <c r="BM119" i="13" s="1"/>
  <c r="AA119" i="13" s="1"/>
  <c r="CX119" i="13" s="1"/>
  <c r="EI119" i="13" s="1"/>
  <c r="BK120" i="13" s="1"/>
  <c r="Y120" i="13" s="1"/>
  <c r="C115" i="13"/>
  <c r="AK115" i="13"/>
  <c r="DH115" i="13" s="1"/>
  <c r="CD115" i="13"/>
  <c r="CL117" i="13"/>
  <c r="DP115" i="13"/>
  <c r="DR115" i="13"/>
  <c r="AT116" i="13" s="1"/>
  <c r="H116" i="13" s="1"/>
  <c r="CG116" i="13" s="1"/>
  <c r="DT116" i="13" s="1"/>
  <c r="AV117" i="13" s="1"/>
  <c r="J117" i="13" s="1"/>
  <c r="DN115" i="13"/>
  <c r="BV116" i="13"/>
  <c r="DZ118" i="13"/>
  <c r="BB119" i="13" s="1"/>
  <c r="P119" i="13" s="1"/>
  <c r="EB118" i="13"/>
  <c r="BD119" i="13" s="1"/>
  <c r="R119" i="13" s="1"/>
  <c r="EF119" i="13"/>
  <c r="BH120" i="13" s="1"/>
  <c r="V120" i="13" s="1"/>
  <c r="ES115" i="13" l="1"/>
  <c r="CB115" i="13"/>
  <c r="DO115" i="13" s="1"/>
  <c r="DU116" i="13"/>
  <c r="AW117" i="13" s="1"/>
  <c r="K117" i="13" s="1"/>
  <c r="DY117" i="13"/>
  <c r="BA118" i="13" s="1"/>
  <c r="O118" i="13" s="1"/>
  <c r="DJ115" i="13"/>
  <c r="DQ115" i="13"/>
  <c r="AS116" i="13" s="1"/>
  <c r="G116" i="13" s="1"/>
  <c r="EE119" i="13"/>
  <c r="BG120" i="13" s="1"/>
  <c r="U120" i="13" s="1"/>
  <c r="EG119" i="13"/>
  <c r="BI120" i="13" s="1"/>
  <c r="W120" i="13" s="1"/>
  <c r="AJ116" i="13"/>
  <c r="AP116" i="13"/>
  <c r="EV115" i="13"/>
  <c r="AR116" i="13"/>
  <c r="CI117" i="13"/>
  <c r="CU120" i="13"/>
  <c r="CO119" i="13"/>
  <c r="CQ119" i="13"/>
  <c r="CT120" i="13" l="1"/>
  <c r="CN118" i="13"/>
  <c r="CV120" i="13"/>
  <c r="EG120" i="13" s="1"/>
  <c r="BI121" i="13" s="1"/>
  <c r="W121" i="13" s="1"/>
  <c r="EU115" i="13"/>
  <c r="AQ116" i="13"/>
  <c r="CJ117" i="13"/>
  <c r="CF116" i="13"/>
  <c r="DM115" i="13"/>
  <c r="BU116" i="13"/>
  <c r="BX116" i="13"/>
  <c r="F116" i="13"/>
  <c r="DG116" i="13"/>
  <c r="D116" i="13"/>
  <c r="EH120" i="13"/>
  <c r="BJ121" i="13" s="1"/>
  <c r="X121" i="13" s="1"/>
  <c r="EB119" i="13"/>
  <c r="BD120" i="13" s="1"/>
  <c r="R120" i="13" s="1"/>
  <c r="ED119" i="13"/>
  <c r="BF120" i="13" s="1"/>
  <c r="T120" i="13" s="1"/>
  <c r="DV117" i="13"/>
  <c r="AX118" i="13" s="1"/>
  <c r="L118" i="13" s="1"/>
  <c r="E116" i="13" l="1"/>
  <c r="BW116" i="13"/>
  <c r="DS116" i="13"/>
  <c r="AU117" i="13" s="1"/>
  <c r="I117" i="13" s="1"/>
  <c r="AO116" i="13"/>
  <c r="AI116" i="13"/>
  <c r="EA118" i="13"/>
  <c r="BC119" i="13" s="1"/>
  <c r="Q119" i="13" s="1"/>
  <c r="DW117" i="13"/>
  <c r="AY118" i="13" s="1"/>
  <c r="M118" i="13" s="1"/>
  <c r="CE116" i="13"/>
  <c r="CC116" i="13"/>
  <c r="DI116" i="13" s="1"/>
  <c r="ET116" i="13" s="1"/>
  <c r="AL116" i="13"/>
  <c r="CA116" i="13"/>
  <c r="ER116" i="13"/>
  <c r="BT117" i="13" s="1"/>
  <c r="AH117" i="13" s="1"/>
  <c r="DE117" i="13" s="1"/>
  <c r="EP117" i="13" s="1"/>
  <c r="BR118" i="13" s="1"/>
  <c r="AF118" i="13" s="1"/>
  <c r="DC118" i="13" s="1"/>
  <c r="EN118" i="13" s="1"/>
  <c r="BP119" i="13" s="1"/>
  <c r="AD119" i="13" s="1"/>
  <c r="DA119" i="13" s="1"/>
  <c r="EL119" i="13" s="1"/>
  <c r="BN120" i="13" s="1"/>
  <c r="AB120" i="13" s="1"/>
  <c r="CY120" i="13" s="1"/>
  <c r="EJ120" i="13" s="1"/>
  <c r="BL121" i="13" s="1"/>
  <c r="Z121" i="13" s="1"/>
  <c r="CW121" i="13" s="1"/>
  <c r="CQ120" i="13"/>
  <c r="CS120" i="13"/>
  <c r="CK118" i="13"/>
  <c r="CP119" i="13" l="1"/>
  <c r="C116" i="13"/>
  <c r="DF116" i="13"/>
  <c r="EQ116" i="13" s="1"/>
  <c r="BS117" i="13" s="1"/>
  <c r="AG117" i="13" s="1"/>
  <c r="DD117" i="13" s="1"/>
  <c r="EO117" i="13" s="1"/>
  <c r="BQ118" i="13" s="1"/>
  <c r="AE118" i="13" s="1"/>
  <c r="DB118" i="13" s="1"/>
  <c r="EM118" i="13" s="1"/>
  <c r="BO119" i="13" s="1"/>
  <c r="AC119" i="13" s="1"/>
  <c r="CZ119" i="13" s="1"/>
  <c r="EK119" i="13" s="1"/>
  <c r="BM120" i="13" s="1"/>
  <c r="AA120" i="13" s="1"/>
  <c r="CX120" i="13" s="1"/>
  <c r="EI120" i="13" s="1"/>
  <c r="BK121" i="13" s="1"/>
  <c r="Y121" i="13" s="1"/>
  <c r="CV121" i="13" s="1"/>
  <c r="CH117" i="13"/>
  <c r="CL118" i="13"/>
  <c r="AK116" i="13"/>
  <c r="DH116" i="13" s="1"/>
  <c r="CD116" i="13"/>
  <c r="DN116" i="13"/>
  <c r="BV117" i="13"/>
  <c r="DP116" i="13"/>
  <c r="DR116" i="13"/>
  <c r="AT117" i="13" s="1"/>
  <c r="H117" i="13" s="1"/>
  <c r="CG117" i="13" s="1"/>
  <c r="DT117" i="13" s="1"/>
  <c r="AV118" i="13" s="1"/>
  <c r="J118" i="13" s="1"/>
  <c r="ED120" i="13"/>
  <c r="BF121" i="13" s="1"/>
  <c r="T121" i="13" s="1"/>
  <c r="EF120" i="13"/>
  <c r="BH121" i="13" s="1"/>
  <c r="V121" i="13" s="1"/>
  <c r="DX118" i="13"/>
  <c r="AZ119" i="13" s="1"/>
  <c r="N119" i="13" s="1"/>
  <c r="DY118" i="13" l="1"/>
  <c r="BA119" i="13" s="1"/>
  <c r="O119" i="13" s="1"/>
  <c r="DU117" i="13"/>
  <c r="AW118" i="13" s="1"/>
  <c r="K118" i="13" s="1"/>
  <c r="DJ116" i="13"/>
  <c r="DQ116" i="13"/>
  <c r="AS117" i="13" s="1"/>
  <c r="G117" i="13" s="1"/>
  <c r="ES116" i="13"/>
  <c r="CB116" i="13"/>
  <c r="DO116" i="13" s="1"/>
  <c r="EC119" i="13"/>
  <c r="BE120" i="13" s="1"/>
  <c r="S120" i="13" s="1"/>
  <c r="AP117" i="13"/>
  <c r="AJ117" i="13"/>
  <c r="AR117" i="13"/>
  <c r="EV116" i="13"/>
  <c r="CI118" i="13"/>
  <c r="CM119" i="13"/>
  <c r="CS121" i="13"/>
  <c r="CU121" i="13"/>
  <c r="CR120" i="13" l="1"/>
  <c r="CF117" i="13"/>
  <c r="EU116" i="13"/>
  <c r="AQ117" i="13"/>
  <c r="CJ118" i="13"/>
  <c r="DM116" i="13"/>
  <c r="BU117" i="13"/>
  <c r="CN119" i="13"/>
  <c r="D117" i="13"/>
  <c r="DG117" i="13"/>
  <c r="F117" i="13"/>
  <c r="BX117" i="13"/>
  <c r="DV118" i="13"/>
  <c r="AX119" i="13" s="1"/>
  <c r="L119" i="13" s="1"/>
  <c r="EF121" i="13"/>
  <c r="BH122" i="13" s="1"/>
  <c r="V122" i="13" s="1"/>
  <c r="EH121" i="13"/>
  <c r="BJ122" i="13" s="1"/>
  <c r="X122" i="13" s="1"/>
  <c r="DZ119" i="13"/>
  <c r="BB120" i="13" s="1"/>
  <c r="P120" i="13" s="1"/>
  <c r="DW118" i="13" l="1"/>
  <c r="AY119" i="13" s="1"/>
  <c r="M119" i="13" s="1"/>
  <c r="BW117" i="13"/>
  <c r="E117" i="13"/>
  <c r="DS117" i="13"/>
  <c r="AU118" i="13" s="1"/>
  <c r="I118" i="13" s="1"/>
  <c r="EA119" i="13"/>
  <c r="BC120" i="13" s="1"/>
  <c r="Q120" i="13" s="1"/>
  <c r="AO117" i="13"/>
  <c r="AI117" i="13"/>
  <c r="EE120" i="13"/>
  <c r="BG121" i="13" s="1"/>
  <c r="U121" i="13" s="1"/>
  <c r="CA117" i="13"/>
  <c r="ER117" i="13"/>
  <c r="BT118" i="13" s="1"/>
  <c r="AH118" i="13" s="1"/>
  <c r="DE118" i="13" s="1"/>
  <c r="EP118" i="13" s="1"/>
  <c r="BR119" i="13" s="1"/>
  <c r="AF119" i="13" s="1"/>
  <c r="DC119" i="13" s="1"/>
  <c r="EN119" i="13" s="1"/>
  <c r="BP120" i="13" s="1"/>
  <c r="AD120" i="13" s="1"/>
  <c r="DA120" i="13" s="1"/>
  <c r="EL120" i="13" s="1"/>
  <c r="BN121" i="13" s="1"/>
  <c r="AB121" i="13" s="1"/>
  <c r="CY121" i="13" s="1"/>
  <c r="EJ121" i="13" s="1"/>
  <c r="BL122" i="13" s="1"/>
  <c r="Z122" i="13" s="1"/>
  <c r="CW122" i="13" s="1"/>
  <c r="CC117" i="13"/>
  <c r="DI117" i="13" s="1"/>
  <c r="ET117" i="13" s="1"/>
  <c r="AL117" i="13"/>
  <c r="CE117" i="13"/>
  <c r="CU122" i="13"/>
  <c r="CO120" i="13"/>
  <c r="CK119" i="13"/>
  <c r="EH122" i="13" l="1"/>
  <c r="BJ123" i="13" s="1"/>
  <c r="X123" i="13" s="1"/>
  <c r="CP120" i="13"/>
  <c r="CH118" i="13"/>
  <c r="AK117" i="13"/>
  <c r="DH117" i="13" s="1"/>
  <c r="CD117" i="13"/>
  <c r="CT121" i="13"/>
  <c r="DF117" i="13"/>
  <c r="EQ117" i="13" s="1"/>
  <c r="BS118" i="13" s="1"/>
  <c r="AG118" i="13" s="1"/>
  <c r="DD118" i="13" s="1"/>
  <c r="EO118" i="13" s="1"/>
  <c r="BQ119" i="13" s="1"/>
  <c r="AE119" i="13" s="1"/>
  <c r="DB119" i="13" s="1"/>
  <c r="EM119" i="13" s="1"/>
  <c r="BO120" i="13" s="1"/>
  <c r="AC120" i="13" s="1"/>
  <c r="CZ120" i="13" s="1"/>
  <c r="EK120" i="13" s="1"/>
  <c r="BM121" i="13" s="1"/>
  <c r="AA121" i="13" s="1"/>
  <c r="CX121" i="13" s="1"/>
  <c r="EI121" i="13" s="1"/>
  <c r="BK122" i="13" s="1"/>
  <c r="Y122" i="13" s="1"/>
  <c r="C117" i="13"/>
  <c r="CL119" i="13"/>
  <c r="DP117" i="13"/>
  <c r="DR117" i="13"/>
  <c r="AT118" i="13" s="1"/>
  <c r="H118" i="13" s="1"/>
  <c r="CG118" i="13" s="1"/>
  <c r="DT118" i="13" s="1"/>
  <c r="AV119" i="13" s="1"/>
  <c r="J119" i="13" s="1"/>
  <c r="BV118" i="13"/>
  <c r="DN117" i="13"/>
  <c r="DX119" i="13"/>
  <c r="AZ120" i="13" s="1"/>
  <c r="N120" i="13" s="1"/>
  <c r="EB120" i="13"/>
  <c r="BD121" i="13" s="1"/>
  <c r="R121" i="13" s="1"/>
  <c r="DY119" i="13" l="1"/>
  <c r="BA120" i="13" s="1"/>
  <c r="O120" i="13" s="1"/>
  <c r="EG121" i="13"/>
  <c r="BI122" i="13" s="1"/>
  <c r="W122" i="13" s="1"/>
  <c r="CV122" i="13" s="1"/>
  <c r="CB117" i="13"/>
  <c r="DO117" i="13" s="1"/>
  <c r="ES117" i="13"/>
  <c r="DU118" i="13"/>
  <c r="AW119" i="13" s="1"/>
  <c r="K119" i="13" s="1"/>
  <c r="EC120" i="13"/>
  <c r="BE121" i="13" s="1"/>
  <c r="S121" i="13" s="1"/>
  <c r="DJ117" i="13"/>
  <c r="DQ117" i="13"/>
  <c r="AS118" i="13" s="1"/>
  <c r="G118" i="13" s="1"/>
  <c r="AP118" i="13"/>
  <c r="AJ118" i="13"/>
  <c r="EV117" i="13"/>
  <c r="AR118" i="13"/>
  <c r="CQ121" i="13"/>
  <c r="CI119" i="13"/>
  <c r="CM120" i="13"/>
  <c r="CJ119" i="13" l="1"/>
  <c r="DM117" i="13"/>
  <c r="BU118" i="13"/>
  <c r="CR121" i="13"/>
  <c r="EU117" i="13"/>
  <c r="AQ118" i="13"/>
  <c r="CF118" i="13"/>
  <c r="CN120" i="13"/>
  <c r="DG118" i="13"/>
  <c r="D118" i="13"/>
  <c r="F118" i="13"/>
  <c r="BX118" i="13"/>
  <c r="DZ120" i="13"/>
  <c r="BB121" i="13" s="1"/>
  <c r="P121" i="13" s="1"/>
  <c r="DV119" i="13"/>
  <c r="AX120" i="13" s="1"/>
  <c r="L120" i="13" s="1"/>
  <c r="ED121" i="13"/>
  <c r="BF122" i="13" s="1"/>
  <c r="T122" i="13" s="1"/>
  <c r="AI118" i="13" l="1"/>
  <c r="AO118" i="13"/>
  <c r="EA120" i="13"/>
  <c r="BC121" i="13" s="1"/>
  <c r="Q121" i="13" s="1"/>
  <c r="DS118" i="13"/>
  <c r="AU119" i="13" s="1"/>
  <c r="I119" i="13" s="1"/>
  <c r="EE121" i="13"/>
  <c r="BG122" i="13" s="1"/>
  <c r="U122" i="13" s="1"/>
  <c r="DW119" i="13"/>
  <c r="AY120" i="13" s="1"/>
  <c r="M120" i="13" s="1"/>
  <c r="BW118" i="13"/>
  <c r="E118" i="13"/>
  <c r="CC118" i="13"/>
  <c r="DI118" i="13" s="1"/>
  <c r="ET118" i="13" s="1"/>
  <c r="CE118" i="13"/>
  <c r="AL118" i="13"/>
  <c r="ER118" i="13"/>
  <c r="BT119" i="13" s="1"/>
  <c r="AH119" i="13" s="1"/>
  <c r="DE119" i="13" s="1"/>
  <c r="EP119" i="13" s="1"/>
  <c r="BR120" i="13" s="1"/>
  <c r="AF120" i="13" s="1"/>
  <c r="DC120" i="13" s="1"/>
  <c r="EN120" i="13" s="1"/>
  <c r="BP121" i="13" s="1"/>
  <c r="AD121" i="13" s="1"/>
  <c r="DA121" i="13" s="1"/>
  <c r="EL121" i="13" s="1"/>
  <c r="BN122" i="13" s="1"/>
  <c r="AB122" i="13" s="1"/>
  <c r="CY122" i="13" s="1"/>
  <c r="EJ122" i="13" s="1"/>
  <c r="BL123" i="13" s="1"/>
  <c r="Z123" i="13" s="1"/>
  <c r="CW123" i="13" s="1"/>
  <c r="CA118" i="13"/>
  <c r="CK120" i="13"/>
  <c r="CO121" i="13"/>
  <c r="CS122" i="13"/>
  <c r="CT122" i="13" l="1"/>
  <c r="CH119" i="13"/>
  <c r="AK118" i="13"/>
  <c r="DH118" i="13" s="1"/>
  <c r="CD118" i="13"/>
  <c r="CP121" i="13"/>
  <c r="CL120" i="13"/>
  <c r="DF118" i="13"/>
  <c r="EQ118" i="13" s="1"/>
  <c r="BS119" i="13" s="1"/>
  <c r="AG119" i="13" s="1"/>
  <c r="DD119" i="13" s="1"/>
  <c r="EO119" i="13" s="1"/>
  <c r="BQ120" i="13" s="1"/>
  <c r="AE120" i="13" s="1"/>
  <c r="DB120" i="13" s="1"/>
  <c r="EM120" i="13" s="1"/>
  <c r="BO121" i="13" s="1"/>
  <c r="AC121" i="13" s="1"/>
  <c r="CZ121" i="13" s="1"/>
  <c r="EK121" i="13" s="1"/>
  <c r="BM122" i="13" s="1"/>
  <c r="AA122" i="13" s="1"/>
  <c r="CX122" i="13" s="1"/>
  <c r="EI122" i="13" s="1"/>
  <c r="BK123" i="13" s="1"/>
  <c r="Y123" i="13" s="1"/>
  <c r="C118" i="13"/>
  <c r="DP118" i="13"/>
  <c r="DR118" i="13"/>
  <c r="AT119" i="13" s="1"/>
  <c r="H119" i="13" s="1"/>
  <c r="CG119" i="13" s="1"/>
  <c r="DN118" i="13"/>
  <c r="BV119" i="13"/>
  <c r="DX120" i="13"/>
  <c r="AZ121" i="13" s="1"/>
  <c r="N121" i="13" s="1"/>
  <c r="EF122" i="13"/>
  <c r="BH123" i="13" s="1"/>
  <c r="V123" i="13" s="1"/>
  <c r="DT119" i="13"/>
  <c r="AV120" i="13" s="1"/>
  <c r="J120" i="13" s="1"/>
  <c r="EB121" i="13"/>
  <c r="BD122" i="13" s="1"/>
  <c r="R122" i="13" s="1"/>
  <c r="DJ118" i="13" l="1"/>
  <c r="DQ118" i="13"/>
  <c r="AS119" i="13" s="1"/>
  <c r="G119" i="13" s="1"/>
  <c r="CB118" i="13"/>
  <c r="DO118" i="13" s="1"/>
  <c r="ES118" i="13"/>
  <c r="DU119" i="13"/>
  <c r="AW120" i="13" s="1"/>
  <c r="K120" i="13" s="1"/>
  <c r="EC121" i="13"/>
  <c r="BE122" i="13" s="1"/>
  <c r="S122" i="13" s="1"/>
  <c r="DY120" i="13"/>
  <c r="BA121" i="13" s="1"/>
  <c r="O121" i="13" s="1"/>
  <c r="EG122" i="13"/>
  <c r="BI123" i="13" s="1"/>
  <c r="W123" i="13" s="1"/>
  <c r="AP119" i="13"/>
  <c r="AJ119" i="13"/>
  <c r="EV118" i="13"/>
  <c r="AR119" i="13"/>
  <c r="CM121" i="13"/>
  <c r="CQ122" i="13"/>
  <c r="CI120" i="13"/>
  <c r="CU123" i="13"/>
  <c r="AQ119" i="13" l="1"/>
  <c r="EU118" i="13"/>
  <c r="CJ120" i="13"/>
  <c r="CN121" i="13"/>
  <c r="BU119" i="13"/>
  <c r="DM118" i="13"/>
  <c r="CF119" i="13"/>
  <c r="CV123" i="13"/>
  <c r="CR122" i="13"/>
  <c r="DG119" i="13"/>
  <c r="D119" i="13"/>
  <c r="BX119" i="13"/>
  <c r="F119" i="13"/>
  <c r="DV120" i="13"/>
  <c r="AX121" i="13" s="1"/>
  <c r="L121" i="13" s="1"/>
  <c r="EH123" i="13"/>
  <c r="BJ124" i="13" s="1"/>
  <c r="X124" i="13" s="1"/>
  <c r="ED122" i="13"/>
  <c r="BF123" i="13" s="1"/>
  <c r="T123" i="13" s="1"/>
  <c r="DZ121" i="13"/>
  <c r="BB122" i="13" s="1"/>
  <c r="P122" i="13" s="1"/>
  <c r="AO119" i="13" l="1"/>
  <c r="AI119" i="13"/>
  <c r="EA121" i="13"/>
  <c r="BC122" i="13" s="1"/>
  <c r="Q122" i="13" s="1"/>
  <c r="EE122" i="13"/>
  <c r="BG123" i="13" s="1"/>
  <c r="U123" i="13" s="1"/>
  <c r="DW120" i="13"/>
  <c r="AY121" i="13" s="1"/>
  <c r="M121" i="13" s="1"/>
  <c r="DS119" i="13"/>
  <c r="AU120" i="13" s="1"/>
  <c r="I120" i="13" s="1"/>
  <c r="E119" i="13"/>
  <c r="BW119" i="13"/>
  <c r="CE119" i="13"/>
  <c r="AL119" i="13"/>
  <c r="CC119" i="13"/>
  <c r="DI119" i="13" s="1"/>
  <c r="ET119" i="13" s="1"/>
  <c r="CA119" i="13"/>
  <c r="ER119" i="13"/>
  <c r="BT120" i="13" s="1"/>
  <c r="AH120" i="13" s="1"/>
  <c r="DE120" i="13" s="1"/>
  <c r="EP120" i="13" s="1"/>
  <c r="BR121" i="13" s="1"/>
  <c r="AF121" i="13" s="1"/>
  <c r="DC121" i="13" s="1"/>
  <c r="EN121" i="13" s="1"/>
  <c r="BP122" i="13" s="1"/>
  <c r="AD122" i="13" s="1"/>
  <c r="DA122" i="13" s="1"/>
  <c r="EL122" i="13" s="1"/>
  <c r="BN123" i="13" s="1"/>
  <c r="AB123" i="13" s="1"/>
  <c r="CY123" i="13" s="1"/>
  <c r="EJ123" i="13" s="1"/>
  <c r="BL124" i="13" s="1"/>
  <c r="Z124" i="13" s="1"/>
  <c r="CW124" i="13" s="1"/>
  <c r="CK121" i="13"/>
  <c r="CS123" i="13"/>
  <c r="CO122" i="13"/>
  <c r="CT123" i="13" l="1"/>
  <c r="CP122" i="13"/>
  <c r="DF119" i="13"/>
  <c r="EQ119" i="13" s="1"/>
  <c r="BS120" i="13" s="1"/>
  <c r="AG120" i="13" s="1"/>
  <c r="DD120" i="13" s="1"/>
  <c r="EO120" i="13" s="1"/>
  <c r="BQ121" i="13" s="1"/>
  <c r="AE121" i="13" s="1"/>
  <c r="DB121" i="13" s="1"/>
  <c r="EM121" i="13" s="1"/>
  <c r="BO122" i="13" s="1"/>
  <c r="AC122" i="13" s="1"/>
  <c r="CZ122" i="13" s="1"/>
  <c r="EK122" i="13" s="1"/>
  <c r="BM123" i="13" s="1"/>
  <c r="AA123" i="13" s="1"/>
  <c r="CX123" i="13" s="1"/>
  <c r="EI123" i="13" s="1"/>
  <c r="BK124" i="13" s="1"/>
  <c r="Y124" i="13" s="1"/>
  <c r="C119" i="13"/>
  <c r="AK119" i="13"/>
  <c r="DH119" i="13" s="1"/>
  <c r="CD119" i="13"/>
  <c r="CH120" i="13"/>
  <c r="CL121" i="13"/>
  <c r="DN119" i="13"/>
  <c r="BV120" i="13"/>
  <c r="DP119" i="13"/>
  <c r="DR119" i="13"/>
  <c r="AT120" i="13" s="1"/>
  <c r="H120" i="13" s="1"/>
  <c r="CG120" i="13" s="1"/>
  <c r="DT120" i="13" s="1"/>
  <c r="AV121" i="13" s="1"/>
  <c r="J121" i="13" s="1"/>
  <c r="EF123" i="13"/>
  <c r="BH124" i="13" s="1"/>
  <c r="V124" i="13" s="1"/>
  <c r="DX121" i="13"/>
  <c r="AZ122" i="13" s="1"/>
  <c r="N122" i="13" s="1"/>
  <c r="EB122" i="13"/>
  <c r="BD123" i="13" s="1"/>
  <c r="R123" i="13" s="1"/>
  <c r="CB119" i="13" l="1"/>
  <c r="ES119" i="13"/>
  <c r="DO119" i="13"/>
  <c r="DJ119" i="13"/>
  <c r="DQ119" i="13"/>
  <c r="AS120" i="13" s="1"/>
  <c r="G120" i="13" s="1"/>
  <c r="EG123" i="13"/>
  <c r="BI124" i="13" s="1"/>
  <c r="W124" i="13" s="1"/>
  <c r="DY121" i="13"/>
  <c r="BA122" i="13" s="1"/>
  <c r="O122" i="13" s="1"/>
  <c r="EC122" i="13"/>
  <c r="BE123" i="13" s="1"/>
  <c r="S123" i="13" s="1"/>
  <c r="DU120" i="13"/>
  <c r="AW121" i="13" s="1"/>
  <c r="K121" i="13" s="1"/>
  <c r="AP120" i="13"/>
  <c r="AJ120" i="13"/>
  <c r="AR120" i="13"/>
  <c r="EV119" i="13"/>
  <c r="CI121" i="13"/>
  <c r="CU124" i="13"/>
  <c r="CQ123" i="13"/>
  <c r="CM122" i="13"/>
  <c r="CV124" i="13" l="1"/>
  <c r="EU119" i="13"/>
  <c r="AQ120" i="13"/>
  <c r="CJ121" i="13"/>
  <c r="DM119" i="13"/>
  <c r="BU120" i="13"/>
  <c r="CF120" i="13"/>
  <c r="CR123" i="13"/>
  <c r="CN122" i="13"/>
  <c r="DG120" i="13"/>
  <c r="D120" i="13"/>
  <c r="BX120" i="13"/>
  <c r="F120" i="13"/>
  <c r="ED123" i="13"/>
  <c r="BF124" i="13" s="1"/>
  <c r="T124" i="13" s="1"/>
  <c r="EH124" i="13"/>
  <c r="BJ125" i="13" s="1"/>
  <c r="X125" i="13" s="1"/>
  <c r="DV121" i="13"/>
  <c r="AX122" i="13" s="1"/>
  <c r="L122" i="13" s="1"/>
  <c r="DZ122" i="13"/>
  <c r="BB123" i="13" s="1"/>
  <c r="P123" i="13" s="1"/>
  <c r="AI120" i="13" l="1"/>
  <c r="AO120" i="13"/>
  <c r="EE123" i="13"/>
  <c r="BG124" i="13" s="1"/>
  <c r="U124" i="13" s="1"/>
  <c r="EA122" i="13"/>
  <c r="BC123" i="13" s="1"/>
  <c r="Q123" i="13" s="1"/>
  <c r="DW121" i="13"/>
  <c r="AY122" i="13" s="1"/>
  <c r="M122" i="13" s="1"/>
  <c r="BW120" i="13"/>
  <c r="E120" i="13"/>
  <c r="DS120" i="13"/>
  <c r="AU121" i="13" s="1"/>
  <c r="I121" i="13" s="1"/>
  <c r="CC120" i="13"/>
  <c r="DI120" i="13" s="1"/>
  <c r="ET120" i="13" s="1"/>
  <c r="CE120" i="13"/>
  <c r="AL120" i="13"/>
  <c r="ER120" i="13"/>
  <c r="BT121" i="13" s="1"/>
  <c r="AH121" i="13" s="1"/>
  <c r="DE121" i="13" s="1"/>
  <c r="EP121" i="13" s="1"/>
  <c r="BR122" i="13" s="1"/>
  <c r="AF122" i="13" s="1"/>
  <c r="DC122" i="13" s="1"/>
  <c r="EN122" i="13" s="1"/>
  <c r="BP123" i="13" s="1"/>
  <c r="AD123" i="13" s="1"/>
  <c r="DA123" i="13" s="1"/>
  <c r="EL123" i="13" s="1"/>
  <c r="BN124" i="13" s="1"/>
  <c r="AB124" i="13" s="1"/>
  <c r="CY124" i="13" s="1"/>
  <c r="EJ124" i="13" s="1"/>
  <c r="BL125" i="13" s="1"/>
  <c r="Z125" i="13" s="1"/>
  <c r="CW125" i="13" s="1"/>
  <c r="CA120" i="13"/>
  <c r="CS124" i="13"/>
  <c r="CK122" i="13"/>
  <c r="CO123" i="13"/>
  <c r="CL122" i="13" l="1"/>
  <c r="CH121" i="13"/>
  <c r="CT124" i="13"/>
  <c r="CP123" i="13"/>
  <c r="AK120" i="13"/>
  <c r="DH120" i="13" s="1"/>
  <c r="CD120" i="13"/>
  <c r="DF120" i="13"/>
  <c r="EQ120" i="13" s="1"/>
  <c r="BS121" i="13" s="1"/>
  <c r="AG121" i="13" s="1"/>
  <c r="DD121" i="13" s="1"/>
  <c r="EO121" i="13" s="1"/>
  <c r="BQ122" i="13" s="1"/>
  <c r="AE122" i="13" s="1"/>
  <c r="DB122" i="13" s="1"/>
  <c r="EM122" i="13" s="1"/>
  <c r="BO123" i="13" s="1"/>
  <c r="AC123" i="13" s="1"/>
  <c r="CZ123" i="13" s="1"/>
  <c r="EK123" i="13" s="1"/>
  <c r="BM124" i="13" s="1"/>
  <c r="AA124" i="13" s="1"/>
  <c r="CX124" i="13" s="1"/>
  <c r="EI124" i="13" s="1"/>
  <c r="BK125" i="13" s="1"/>
  <c r="Y125" i="13" s="1"/>
  <c r="C120" i="13"/>
  <c r="DP120" i="13"/>
  <c r="DR120" i="13"/>
  <c r="AT121" i="13" s="1"/>
  <c r="H121" i="13" s="1"/>
  <c r="CG121" i="13" s="1"/>
  <c r="DN120" i="13"/>
  <c r="BV121" i="13"/>
  <c r="DX122" i="13"/>
  <c r="AZ123" i="13" s="1"/>
  <c r="N123" i="13" s="1"/>
  <c r="EF124" i="13"/>
  <c r="BH125" i="13" s="1"/>
  <c r="V125" i="13" s="1"/>
  <c r="EB123" i="13"/>
  <c r="BD124" i="13" s="1"/>
  <c r="R124" i="13" s="1"/>
  <c r="DT121" i="13"/>
  <c r="AV122" i="13" s="1"/>
  <c r="J122" i="13" s="1"/>
  <c r="EC123" i="13" l="1"/>
  <c r="BE124" i="13" s="1"/>
  <c r="S124" i="13" s="1"/>
  <c r="EG124" i="13"/>
  <c r="BI125" i="13" s="1"/>
  <c r="W125" i="13" s="1"/>
  <c r="CV125" i="13" s="1"/>
  <c r="DY122" i="13"/>
  <c r="BA123" i="13" s="1"/>
  <c r="O123" i="13" s="1"/>
  <c r="DU121" i="13"/>
  <c r="AW122" i="13" s="1"/>
  <c r="K122" i="13" s="1"/>
  <c r="DJ120" i="13"/>
  <c r="DQ120" i="13"/>
  <c r="AS121" i="13" s="1"/>
  <c r="G121" i="13" s="1"/>
  <c r="ES120" i="13"/>
  <c r="CB120" i="13"/>
  <c r="DO120" i="13" s="1"/>
  <c r="AJ121" i="13"/>
  <c r="AP121" i="13"/>
  <c r="EV120" i="13"/>
  <c r="AR121" i="13"/>
  <c r="CU125" i="13"/>
  <c r="CM123" i="13"/>
  <c r="CQ124" i="13"/>
  <c r="CI122" i="13"/>
  <c r="EU120" i="13" l="1"/>
  <c r="AQ121" i="13"/>
  <c r="CF121" i="13"/>
  <c r="CN123" i="13"/>
  <c r="DM120" i="13"/>
  <c r="BU121" i="13"/>
  <c r="CJ122" i="13"/>
  <c r="CR124" i="13"/>
  <c r="BX121" i="13"/>
  <c r="F121" i="13"/>
  <c r="D121" i="13"/>
  <c r="DG121" i="13"/>
  <c r="DZ123" i="13"/>
  <c r="BB124" i="13" s="1"/>
  <c r="P124" i="13" s="1"/>
  <c r="EH125" i="13"/>
  <c r="BJ126" i="13" s="1"/>
  <c r="X126" i="13" s="1"/>
  <c r="DV122" i="13"/>
  <c r="AX123" i="13" s="1"/>
  <c r="L123" i="13" s="1"/>
  <c r="ED124" i="13"/>
  <c r="BF125" i="13" s="1"/>
  <c r="T125" i="13" s="1"/>
  <c r="AI121" i="13" l="1"/>
  <c r="AO121" i="13"/>
  <c r="EE124" i="13"/>
  <c r="BG125" i="13" s="1"/>
  <c r="U125" i="13" s="1"/>
  <c r="BW121" i="13"/>
  <c r="E121" i="13"/>
  <c r="EA123" i="13"/>
  <c r="BC124" i="13" s="1"/>
  <c r="Q124" i="13" s="1"/>
  <c r="DS121" i="13"/>
  <c r="AU122" i="13" s="1"/>
  <c r="I122" i="13" s="1"/>
  <c r="DW122" i="13"/>
  <c r="AY123" i="13" s="1"/>
  <c r="M123" i="13" s="1"/>
  <c r="CA121" i="13"/>
  <c r="ER121" i="13"/>
  <c r="BT122" i="13" s="1"/>
  <c r="AH122" i="13" s="1"/>
  <c r="DE122" i="13" s="1"/>
  <c r="EP122" i="13" s="1"/>
  <c r="BR123" i="13" s="1"/>
  <c r="AF123" i="13" s="1"/>
  <c r="DC123" i="13" s="1"/>
  <c r="EN123" i="13" s="1"/>
  <c r="BP124" i="13" s="1"/>
  <c r="AD124" i="13" s="1"/>
  <c r="DA124" i="13" s="1"/>
  <c r="EL124" i="13" s="1"/>
  <c r="BN125" i="13" s="1"/>
  <c r="AB125" i="13" s="1"/>
  <c r="CY125" i="13" s="1"/>
  <c r="EJ125" i="13" s="1"/>
  <c r="BL126" i="13" s="1"/>
  <c r="Z126" i="13" s="1"/>
  <c r="CW126" i="13" s="1"/>
  <c r="AL121" i="13"/>
  <c r="CC121" i="13"/>
  <c r="DI121" i="13" s="1"/>
  <c r="ET121" i="13" s="1"/>
  <c r="CE121" i="13"/>
  <c r="CO124" i="13"/>
  <c r="CS125" i="13"/>
  <c r="CK123" i="13"/>
  <c r="AK121" i="13" l="1"/>
  <c r="DH121" i="13" s="1"/>
  <c r="CD121" i="13"/>
  <c r="CT125" i="13"/>
  <c r="C121" i="13"/>
  <c r="DF121" i="13"/>
  <c r="EQ121" i="13" s="1"/>
  <c r="BS122" i="13" s="1"/>
  <c r="AG122" i="13" s="1"/>
  <c r="DD122" i="13" s="1"/>
  <c r="EO122" i="13" s="1"/>
  <c r="BQ123" i="13" s="1"/>
  <c r="AE123" i="13" s="1"/>
  <c r="DB123" i="13" s="1"/>
  <c r="EM123" i="13" s="1"/>
  <c r="BO124" i="13" s="1"/>
  <c r="AC124" i="13" s="1"/>
  <c r="CZ124" i="13" s="1"/>
  <c r="EK124" i="13" s="1"/>
  <c r="BM125" i="13" s="1"/>
  <c r="AA125" i="13" s="1"/>
  <c r="CX125" i="13" s="1"/>
  <c r="EI125" i="13" s="1"/>
  <c r="BK126" i="13" s="1"/>
  <c r="Y126" i="13" s="1"/>
  <c r="CL123" i="13"/>
  <c r="CH122" i="13"/>
  <c r="CP124" i="13"/>
  <c r="DR121" i="13"/>
  <c r="AT122" i="13" s="1"/>
  <c r="H122" i="13" s="1"/>
  <c r="CG122" i="13" s="1"/>
  <c r="DP121" i="13"/>
  <c r="DN121" i="13"/>
  <c r="BV122" i="13"/>
  <c r="DX123" i="13"/>
  <c r="AZ124" i="13" s="1"/>
  <c r="N124" i="13" s="1"/>
  <c r="EB124" i="13"/>
  <c r="BD125" i="13" s="1"/>
  <c r="R125" i="13" s="1"/>
  <c r="EF125" i="13"/>
  <c r="BH126" i="13" s="1"/>
  <c r="V126" i="13" s="1"/>
  <c r="DT122" i="13"/>
  <c r="AV123" i="13" s="1"/>
  <c r="J123" i="13" s="1"/>
  <c r="DY123" i="13" l="1"/>
  <c r="BA124" i="13" s="1"/>
  <c r="O124" i="13" s="1"/>
  <c r="EC124" i="13"/>
  <c r="BE125" i="13" s="1"/>
  <c r="S125" i="13" s="1"/>
  <c r="DO121" i="13"/>
  <c r="DJ121" i="13"/>
  <c r="DQ121" i="13"/>
  <c r="AS122" i="13" s="1"/>
  <c r="G122" i="13" s="1"/>
  <c r="EG125" i="13"/>
  <c r="BI126" i="13" s="1"/>
  <c r="W126" i="13" s="1"/>
  <c r="CV126" i="13" s="1"/>
  <c r="DU122" i="13"/>
  <c r="AW123" i="13" s="1"/>
  <c r="K123" i="13" s="1"/>
  <c r="ES121" i="13"/>
  <c r="CB121" i="13"/>
  <c r="AP122" i="13"/>
  <c r="AJ122" i="13"/>
  <c r="AR122" i="13"/>
  <c r="EV121" i="13"/>
  <c r="CQ125" i="13"/>
  <c r="CU126" i="13"/>
  <c r="CM124" i="13"/>
  <c r="CI123" i="13"/>
  <c r="DM121" i="13" l="1"/>
  <c r="BU122" i="13"/>
  <c r="CR125" i="13"/>
  <c r="CJ123" i="13"/>
  <c r="CF122" i="13"/>
  <c r="AQ122" i="13"/>
  <c r="EU121" i="13"/>
  <c r="CN124" i="13"/>
  <c r="F122" i="13"/>
  <c r="BX122" i="13"/>
  <c r="DG122" i="13"/>
  <c r="D122" i="13"/>
  <c r="DV123" i="13"/>
  <c r="AX124" i="13" s="1"/>
  <c r="L124" i="13" s="1"/>
  <c r="EH126" i="13"/>
  <c r="BJ127" i="13" s="1"/>
  <c r="X127" i="13" s="1"/>
  <c r="DZ124" i="13"/>
  <c r="BB125" i="13" s="1"/>
  <c r="P125" i="13" s="1"/>
  <c r="ED125" i="13"/>
  <c r="BF126" i="13" s="1"/>
  <c r="T126" i="13" s="1"/>
  <c r="DS122" i="13" l="1"/>
  <c r="AU123" i="13" s="1"/>
  <c r="I123" i="13" s="1"/>
  <c r="DW123" i="13"/>
  <c r="AY124" i="13" s="1"/>
  <c r="M124" i="13" s="1"/>
  <c r="EE125" i="13"/>
  <c r="BG126" i="13" s="1"/>
  <c r="U126" i="13" s="1"/>
  <c r="BW122" i="13"/>
  <c r="E122" i="13"/>
  <c r="EA124" i="13"/>
  <c r="BC125" i="13" s="1"/>
  <c r="Q125" i="13" s="1"/>
  <c r="AO122" i="13"/>
  <c r="AI122" i="13"/>
  <c r="CA122" i="13"/>
  <c r="ER122" i="13"/>
  <c r="BT123" i="13" s="1"/>
  <c r="AH123" i="13" s="1"/>
  <c r="DE123" i="13" s="1"/>
  <c r="EP123" i="13" s="1"/>
  <c r="BR124" i="13" s="1"/>
  <c r="AF124" i="13" s="1"/>
  <c r="DC124" i="13" s="1"/>
  <c r="EN124" i="13" s="1"/>
  <c r="BP125" i="13" s="1"/>
  <c r="AD125" i="13" s="1"/>
  <c r="DA125" i="13" s="1"/>
  <c r="EL125" i="13" s="1"/>
  <c r="BN126" i="13" s="1"/>
  <c r="AB126" i="13" s="1"/>
  <c r="CY126" i="13" s="1"/>
  <c r="EJ126" i="13" s="1"/>
  <c r="BL127" i="13" s="1"/>
  <c r="Z127" i="13" s="1"/>
  <c r="CW127" i="13" s="1"/>
  <c r="AL122" i="13"/>
  <c r="CC122" i="13"/>
  <c r="DI122" i="13" s="1"/>
  <c r="ET122" i="13" s="1"/>
  <c r="CE122" i="13"/>
  <c r="CK124" i="13"/>
  <c r="CS126" i="13"/>
  <c r="CO125" i="13"/>
  <c r="CT126" i="13" l="1"/>
  <c r="AK122" i="13"/>
  <c r="DH122" i="13" s="1"/>
  <c r="CD122" i="13"/>
  <c r="CL124" i="13"/>
  <c r="DF122" i="13"/>
  <c r="EQ122" i="13" s="1"/>
  <c r="BS123" i="13" s="1"/>
  <c r="AG123" i="13" s="1"/>
  <c r="DD123" i="13" s="1"/>
  <c r="EO123" i="13" s="1"/>
  <c r="BQ124" i="13" s="1"/>
  <c r="AE124" i="13" s="1"/>
  <c r="DB124" i="13" s="1"/>
  <c r="EM124" i="13" s="1"/>
  <c r="BO125" i="13" s="1"/>
  <c r="AC125" i="13" s="1"/>
  <c r="CZ125" i="13" s="1"/>
  <c r="EK125" i="13" s="1"/>
  <c r="BM126" i="13" s="1"/>
  <c r="AA126" i="13" s="1"/>
  <c r="CX126" i="13" s="1"/>
  <c r="EI126" i="13" s="1"/>
  <c r="BK127" i="13" s="1"/>
  <c r="Y127" i="13" s="1"/>
  <c r="C122" i="13"/>
  <c r="CP125" i="13"/>
  <c r="CH123" i="13"/>
  <c r="DP122" i="13"/>
  <c r="DR122" i="13"/>
  <c r="AT123" i="13" s="1"/>
  <c r="H123" i="13" s="1"/>
  <c r="CG123" i="13" s="1"/>
  <c r="DT123" i="13" s="1"/>
  <c r="AV124" i="13" s="1"/>
  <c r="J124" i="13" s="1"/>
  <c r="BV123" i="13"/>
  <c r="DN122" i="13"/>
  <c r="DX124" i="13"/>
  <c r="AZ125" i="13" s="1"/>
  <c r="N125" i="13" s="1"/>
  <c r="EB125" i="13"/>
  <c r="BD126" i="13" s="1"/>
  <c r="R126" i="13" s="1"/>
  <c r="EF126" i="13"/>
  <c r="BH127" i="13" s="1"/>
  <c r="V127" i="13" s="1"/>
  <c r="ES122" i="13" l="1"/>
  <c r="CB122" i="13"/>
  <c r="DO122" i="13" s="1"/>
  <c r="DY124" i="13"/>
  <c r="BA125" i="13" s="1"/>
  <c r="O125" i="13" s="1"/>
  <c r="DU123" i="13"/>
  <c r="AW124" i="13" s="1"/>
  <c r="K124" i="13" s="1"/>
  <c r="DJ122" i="13"/>
  <c r="DQ122" i="13"/>
  <c r="AS123" i="13" s="1"/>
  <c r="G123" i="13" s="1"/>
  <c r="EC125" i="13"/>
  <c r="BE126" i="13" s="1"/>
  <c r="S126" i="13" s="1"/>
  <c r="EG126" i="13"/>
  <c r="BI127" i="13" s="1"/>
  <c r="W127" i="13" s="1"/>
  <c r="AP123" i="13"/>
  <c r="AJ123" i="13"/>
  <c r="EV122" i="13"/>
  <c r="AR123" i="13"/>
  <c r="CQ126" i="13"/>
  <c r="CI124" i="13"/>
  <c r="CU127" i="13"/>
  <c r="CM125" i="13"/>
  <c r="CF123" i="13" l="1"/>
  <c r="CJ124" i="13"/>
  <c r="CV127" i="13"/>
  <c r="EU122" i="13"/>
  <c r="AQ123" i="13"/>
  <c r="CN125" i="13"/>
  <c r="CR126" i="13"/>
  <c r="DM122" i="13"/>
  <c r="BU123" i="13"/>
  <c r="DG123" i="13"/>
  <c r="D123" i="13"/>
  <c r="BX123" i="13"/>
  <c r="F123" i="13"/>
  <c r="EH127" i="13"/>
  <c r="BJ128" i="13" s="1"/>
  <c r="X128" i="13" s="1"/>
  <c r="DV124" i="13"/>
  <c r="AX125" i="13" s="1"/>
  <c r="L125" i="13" s="1"/>
  <c r="CK125" i="13" s="1"/>
  <c r="DX125" i="13" s="1"/>
  <c r="AZ126" i="13" s="1"/>
  <c r="N126" i="13" s="1"/>
  <c r="ED126" i="13"/>
  <c r="BF127" i="13" s="1"/>
  <c r="T127" i="13" s="1"/>
  <c r="DZ125" i="13"/>
  <c r="BB126" i="13" s="1"/>
  <c r="P126" i="13" s="1"/>
  <c r="AI123" i="13" l="1"/>
  <c r="AO123" i="13"/>
  <c r="BW123" i="13"/>
  <c r="E123" i="13"/>
  <c r="EE126" i="13"/>
  <c r="BG127" i="13" s="1"/>
  <c r="U127" i="13" s="1"/>
  <c r="DW124" i="13"/>
  <c r="AY125" i="13" s="1"/>
  <c r="M125" i="13" s="1"/>
  <c r="EA125" i="13"/>
  <c r="BC126" i="13" s="1"/>
  <c r="Q126" i="13" s="1"/>
  <c r="DS123" i="13"/>
  <c r="AU124" i="13" s="1"/>
  <c r="I124" i="13" s="1"/>
  <c r="CC123" i="13"/>
  <c r="DI123" i="13" s="1"/>
  <c r="ET123" i="13" s="1"/>
  <c r="AL123" i="13"/>
  <c r="CE123" i="13"/>
  <c r="ER123" i="13"/>
  <c r="BT124" i="13" s="1"/>
  <c r="AH124" i="13" s="1"/>
  <c r="DE124" i="13" s="1"/>
  <c r="EP124" i="13" s="1"/>
  <c r="BR125" i="13" s="1"/>
  <c r="AF125" i="13" s="1"/>
  <c r="DC125" i="13" s="1"/>
  <c r="EN125" i="13" s="1"/>
  <c r="BP126" i="13" s="1"/>
  <c r="AD126" i="13" s="1"/>
  <c r="DA126" i="13" s="1"/>
  <c r="EL126" i="13" s="1"/>
  <c r="BN127" i="13" s="1"/>
  <c r="AB127" i="13" s="1"/>
  <c r="CY127" i="13" s="1"/>
  <c r="EJ127" i="13" s="1"/>
  <c r="BL128" i="13" s="1"/>
  <c r="Z128" i="13" s="1"/>
  <c r="CW128" i="13" s="1"/>
  <c r="CA123" i="13"/>
  <c r="CS127" i="13"/>
  <c r="CM126" i="13"/>
  <c r="CO126" i="13"/>
  <c r="AK123" i="13" l="1"/>
  <c r="DH123" i="13" s="1"/>
  <c r="CD123" i="13"/>
  <c r="CH124" i="13"/>
  <c r="CT127" i="13"/>
  <c r="CP126" i="13"/>
  <c r="CL125" i="13"/>
  <c r="C123" i="13"/>
  <c r="DF123" i="13"/>
  <c r="EQ123" i="13" s="1"/>
  <c r="BS124" i="13" s="1"/>
  <c r="AG124" i="13" s="1"/>
  <c r="DD124" i="13" s="1"/>
  <c r="EO124" i="13" s="1"/>
  <c r="BQ125" i="13" s="1"/>
  <c r="AE125" i="13" s="1"/>
  <c r="DB125" i="13" s="1"/>
  <c r="EM125" i="13" s="1"/>
  <c r="BO126" i="13" s="1"/>
  <c r="AC126" i="13" s="1"/>
  <c r="CZ126" i="13" s="1"/>
  <c r="EK126" i="13" s="1"/>
  <c r="BM127" i="13" s="1"/>
  <c r="AA127" i="13" s="1"/>
  <c r="CX127" i="13" s="1"/>
  <c r="EI127" i="13" s="1"/>
  <c r="BK128" i="13" s="1"/>
  <c r="Y128" i="13" s="1"/>
  <c r="DR123" i="13"/>
  <c r="AT124" i="13" s="1"/>
  <c r="H124" i="13" s="1"/>
  <c r="CG124" i="13" s="1"/>
  <c r="DP123" i="13"/>
  <c r="DN123" i="13"/>
  <c r="BV124" i="13"/>
  <c r="DZ126" i="13"/>
  <c r="BB127" i="13" s="1"/>
  <c r="P127" i="13" s="1"/>
  <c r="EB126" i="13"/>
  <c r="BD127" i="13" s="1"/>
  <c r="R127" i="13" s="1"/>
  <c r="EF127" i="13"/>
  <c r="BH128" i="13" s="1"/>
  <c r="V128" i="13" s="1"/>
  <c r="DT124" i="13"/>
  <c r="AV125" i="13" s="1"/>
  <c r="J125" i="13" s="1"/>
  <c r="EC126" i="13" l="1"/>
  <c r="BE127" i="13" s="1"/>
  <c r="S127" i="13" s="1"/>
  <c r="EG127" i="13"/>
  <c r="BI128" i="13" s="1"/>
  <c r="W128" i="13" s="1"/>
  <c r="DY125" i="13"/>
  <c r="BA126" i="13" s="1"/>
  <c r="O126" i="13" s="1"/>
  <c r="DJ123" i="13"/>
  <c r="DQ123" i="13"/>
  <c r="AS124" i="13" s="1"/>
  <c r="G124" i="13" s="1"/>
  <c r="DU124" i="13"/>
  <c r="AW125" i="13" s="1"/>
  <c r="K125" i="13" s="1"/>
  <c r="CB123" i="13"/>
  <c r="DO123" i="13" s="1"/>
  <c r="ES123" i="13"/>
  <c r="AP124" i="13"/>
  <c r="AJ124" i="13"/>
  <c r="EV123" i="13"/>
  <c r="AR124" i="13"/>
  <c r="CO127" i="13"/>
  <c r="CQ127" i="13"/>
  <c r="CU128" i="13"/>
  <c r="CI125" i="13"/>
  <c r="DM123" i="13" l="1"/>
  <c r="BU124" i="13"/>
  <c r="CN126" i="13"/>
  <c r="CJ125" i="13"/>
  <c r="EU123" i="13"/>
  <c r="AQ124" i="13"/>
  <c r="CV128" i="13"/>
  <c r="CF124" i="13"/>
  <c r="CR127" i="13"/>
  <c r="F124" i="13"/>
  <c r="BX124" i="13"/>
  <c r="DG124" i="13"/>
  <c r="D124" i="13"/>
  <c r="DV125" i="13"/>
  <c r="AX126" i="13" s="1"/>
  <c r="L126" i="13" s="1"/>
  <c r="CK126" i="13" s="1"/>
  <c r="EH128" i="13"/>
  <c r="BJ129" i="13" s="1"/>
  <c r="X129" i="13" s="1"/>
  <c r="EB127" i="13"/>
  <c r="BD128" i="13" s="1"/>
  <c r="R128" i="13" s="1"/>
  <c r="ED127" i="13"/>
  <c r="BF128" i="13" s="1"/>
  <c r="T128" i="13" s="1"/>
  <c r="BW124" i="13" l="1"/>
  <c r="E124" i="13"/>
  <c r="EE127" i="13"/>
  <c r="BG128" i="13" s="1"/>
  <c r="U128" i="13" s="1"/>
  <c r="DW125" i="13"/>
  <c r="AY126" i="13" s="1"/>
  <c r="M126" i="13" s="1"/>
  <c r="DS124" i="13"/>
  <c r="AU125" i="13" s="1"/>
  <c r="I125" i="13" s="1"/>
  <c r="AI124" i="13"/>
  <c r="AO124" i="13"/>
  <c r="EA126" i="13"/>
  <c r="BC127" i="13" s="1"/>
  <c r="Q127" i="13" s="1"/>
  <c r="ER124" i="13"/>
  <c r="BT125" i="13" s="1"/>
  <c r="AH125" i="13" s="1"/>
  <c r="DE125" i="13" s="1"/>
  <c r="EP125" i="13" s="1"/>
  <c r="BR126" i="13" s="1"/>
  <c r="AF126" i="13" s="1"/>
  <c r="DC126" i="13" s="1"/>
  <c r="EN126" i="13" s="1"/>
  <c r="BP127" i="13" s="1"/>
  <c r="AD127" i="13" s="1"/>
  <c r="DA127" i="13" s="1"/>
  <c r="EL127" i="13" s="1"/>
  <c r="BN128" i="13" s="1"/>
  <c r="AB128" i="13" s="1"/>
  <c r="CY128" i="13" s="1"/>
  <c r="EJ128" i="13" s="1"/>
  <c r="BL129" i="13" s="1"/>
  <c r="Z129" i="13" s="1"/>
  <c r="CW129" i="13" s="1"/>
  <c r="CA124" i="13"/>
  <c r="AL124" i="13"/>
  <c r="CE124" i="13"/>
  <c r="CC124" i="13"/>
  <c r="DI124" i="13" s="1"/>
  <c r="ET124" i="13" s="1"/>
  <c r="DX126" i="13"/>
  <c r="AZ127" i="13" s="1"/>
  <c r="N127" i="13" s="1"/>
  <c r="CQ128" i="13"/>
  <c r="CS128" i="13"/>
  <c r="CH125" i="13" l="1"/>
  <c r="CL126" i="13"/>
  <c r="AK124" i="13"/>
  <c r="DH124" i="13" s="1"/>
  <c r="CD124" i="13"/>
  <c r="CP127" i="13"/>
  <c r="CT128" i="13"/>
  <c r="C124" i="13"/>
  <c r="DF124" i="13"/>
  <c r="EQ124" i="13" s="1"/>
  <c r="BS125" i="13" s="1"/>
  <c r="AG125" i="13" s="1"/>
  <c r="DD125" i="13" s="1"/>
  <c r="EO125" i="13" s="1"/>
  <c r="BQ126" i="13" s="1"/>
  <c r="AE126" i="13" s="1"/>
  <c r="DB126" i="13" s="1"/>
  <c r="EM126" i="13" s="1"/>
  <c r="BO127" i="13" s="1"/>
  <c r="AC127" i="13" s="1"/>
  <c r="CZ127" i="13" s="1"/>
  <c r="EK127" i="13" s="1"/>
  <c r="BM128" i="13" s="1"/>
  <c r="AA128" i="13" s="1"/>
  <c r="CX128" i="13" s="1"/>
  <c r="EI128" i="13" s="1"/>
  <c r="BK129" i="13" s="1"/>
  <c r="Y129" i="13" s="1"/>
  <c r="DR124" i="13"/>
  <c r="AT125" i="13" s="1"/>
  <c r="H125" i="13" s="1"/>
  <c r="CG125" i="13" s="1"/>
  <c r="DP124" i="13"/>
  <c r="DN124" i="13"/>
  <c r="BV125" i="13"/>
  <c r="CM127" i="13"/>
  <c r="DT125" i="13"/>
  <c r="AV126" i="13" s="1"/>
  <c r="J126" i="13" s="1"/>
  <c r="ED128" i="13"/>
  <c r="BF129" i="13" s="1"/>
  <c r="T129" i="13" s="1"/>
  <c r="EF128" i="13"/>
  <c r="BH129" i="13" s="1"/>
  <c r="V129" i="13" s="1"/>
  <c r="EC127" i="13" l="1"/>
  <c r="BE128" i="13" s="1"/>
  <c r="S128" i="13" s="1"/>
  <c r="DJ124" i="13"/>
  <c r="DQ124" i="13"/>
  <c r="AS125" i="13" s="1"/>
  <c r="G125" i="13" s="1"/>
  <c r="CB124" i="13"/>
  <c r="DO124" i="13" s="1"/>
  <c r="ES124" i="13"/>
  <c r="DY126" i="13"/>
  <c r="BA127" i="13" s="1"/>
  <c r="O127" i="13" s="1"/>
  <c r="EG128" i="13"/>
  <c r="BI129" i="13" s="1"/>
  <c r="W129" i="13" s="1"/>
  <c r="CV129" i="13" s="1"/>
  <c r="DU125" i="13"/>
  <c r="AW126" i="13" s="1"/>
  <c r="K126" i="13" s="1"/>
  <c r="AJ125" i="13"/>
  <c r="AP125" i="13"/>
  <c r="EV124" i="13"/>
  <c r="AR125" i="13"/>
  <c r="CS129" i="13"/>
  <c r="CU129" i="13"/>
  <c r="DZ127" i="13"/>
  <c r="BB128" i="13" s="1"/>
  <c r="P128" i="13" s="1"/>
  <c r="CI126" i="13"/>
  <c r="CN127" i="13" l="1"/>
  <c r="CJ126" i="13"/>
  <c r="EU124" i="13"/>
  <c r="AQ125" i="13"/>
  <c r="CR128" i="13"/>
  <c r="DM124" i="13"/>
  <c r="BU125" i="13"/>
  <c r="CF125" i="13"/>
  <c r="F125" i="13"/>
  <c r="BX125" i="13"/>
  <c r="DG125" i="13"/>
  <c r="D125" i="13"/>
  <c r="DV126" i="13"/>
  <c r="AX127" i="13" s="1"/>
  <c r="L127" i="13" s="1"/>
  <c r="EF129" i="13"/>
  <c r="BH130" i="13" s="1"/>
  <c r="V130" i="13" s="1"/>
  <c r="EH129" i="13"/>
  <c r="BJ130" i="13" s="1"/>
  <c r="X130" i="13" s="1"/>
  <c r="CO128" i="13"/>
  <c r="EE128" i="13" l="1"/>
  <c r="BG129" i="13" s="1"/>
  <c r="U129" i="13" s="1"/>
  <c r="EA127" i="13"/>
  <c r="BC128" i="13" s="1"/>
  <c r="Q128" i="13" s="1"/>
  <c r="DS125" i="13"/>
  <c r="AU126" i="13" s="1"/>
  <c r="I126" i="13" s="1"/>
  <c r="DW126" i="13"/>
  <c r="AY127" i="13" s="1"/>
  <c r="M127" i="13" s="1"/>
  <c r="CL127" i="13" s="1"/>
  <c r="BW125" i="13"/>
  <c r="E125" i="13"/>
  <c r="AO125" i="13"/>
  <c r="AI125" i="13"/>
  <c r="CA125" i="13"/>
  <c r="ER125" i="13"/>
  <c r="BT126" i="13" s="1"/>
  <c r="AH126" i="13" s="1"/>
  <c r="DE126" i="13" s="1"/>
  <c r="EP126" i="13" s="1"/>
  <c r="BR127" i="13" s="1"/>
  <c r="AF127" i="13" s="1"/>
  <c r="DC127" i="13" s="1"/>
  <c r="EN127" i="13" s="1"/>
  <c r="BP128" i="13" s="1"/>
  <c r="AD128" i="13" s="1"/>
  <c r="DA128" i="13" s="1"/>
  <c r="EL128" i="13" s="1"/>
  <c r="BN129" i="13" s="1"/>
  <c r="AB129" i="13" s="1"/>
  <c r="CY129" i="13" s="1"/>
  <c r="EJ129" i="13" s="1"/>
  <c r="BL130" i="13" s="1"/>
  <c r="Z130" i="13" s="1"/>
  <c r="CW130" i="13" s="1"/>
  <c r="EH130" i="13" s="1"/>
  <c r="BJ131" i="13" s="1"/>
  <c r="X131" i="13" s="1"/>
  <c r="CU130" i="13"/>
  <c r="CE125" i="13"/>
  <c r="AL125" i="13"/>
  <c r="CC125" i="13"/>
  <c r="DI125" i="13" s="1"/>
  <c r="ET125" i="13" s="1"/>
  <c r="CK127" i="13"/>
  <c r="EB128" i="13"/>
  <c r="BD129" i="13" s="1"/>
  <c r="R129" i="13" s="1"/>
  <c r="CH126" i="13" l="1"/>
  <c r="DY127" i="13"/>
  <c r="BA128" i="13" s="1"/>
  <c r="O128" i="13" s="1"/>
  <c r="CT129" i="13"/>
  <c r="DF125" i="13"/>
  <c r="EQ125" i="13" s="1"/>
  <c r="BS126" i="13" s="1"/>
  <c r="AG126" i="13" s="1"/>
  <c r="DD126" i="13" s="1"/>
  <c r="EO126" i="13" s="1"/>
  <c r="BQ127" i="13" s="1"/>
  <c r="AE127" i="13" s="1"/>
  <c r="DB127" i="13" s="1"/>
  <c r="EM127" i="13" s="1"/>
  <c r="BO128" i="13" s="1"/>
  <c r="AC128" i="13" s="1"/>
  <c r="CZ128" i="13" s="1"/>
  <c r="EK128" i="13" s="1"/>
  <c r="BM129" i="13" s="1"/>
  <c r="AA129" i="13" s="1"/>
  <c r="CX129" i="13" s="1"/>
  <c r="EI129" i="13" s="1"/>
  <c r="BK130" i="13" s="1"/>
  <c r="Y130" i="13" s="1"/>
  <c r="C125" i="13"/>
  <c r="CP128" i="13"/>
  <c r="AK125" i="13"/>
  <c r="DH125" i="13" s="1"/>
  <c r="CD125" i="13"/>
  <c r="BV126" i="13"/>
  <c r="DN125" i="13"/>
  <c r="DP125" i="13"/>
  <c r="DR125" i="13"/>
  <c r="AT126" i="13" s="1"/>
  <c r="H126" i="13" s="1"/>
  <c r="CG126" i="13" s="1"/>
  <c r="DT126" i="13" s="1"/>
  <c r="AV127" i="13" s="1"/>
  <c r="J127" i="13" s="1"/>
  <c r="CI127" i="13" s="1"/>
  <c r="DV127" i="13" s="1"/>
  <c r="AX128" i="13" s="1"/>
  <c r="L128" i="13" s="1"/>
  <c r="CQ129" i="13"/>
  <c r="DX127" i="13"/>
  <c r="AZ128" i="13" s="1"/>
  <c r="N128" i="13" s="1"/>
  <c r="DU126" i="13" l="1"/>
  <c r="AW127" i="13" s="1"/>
  <c r="K127" i="13" s="1"/>
  <c r="CJ127" i="13" s="1"/>
  <c r="CB125" i="13"/>
  <c r="DO125" i="13" s="1"/>
  <c r="ES125" i="13"/>
  <c r="CN128" i="13"/>
  <c r="EA128" i="13" s="1"/>
  <c r="BC129" i="13" s="1"/>
  <c r="Q129" i="13" s="1"/>
  <c r="EG129" i="13"/>
  <c r="BI130" i="13" s="1"/>
  <c r="W130" i="13" s="1"/>
  <c r="DJ125" i="13"/>
  <c r="DQ125" i="13"/>
  <c r="AS126" i="13" s="1"/>
  <c r="G126" i="13" s="1"/>
  <c r="EC128" i="13"/>
  <c r="BE129" i="13" s="1"/>
  <c r="S129" i="13" s="1"/>
  <c r="EV125" i="13"/>
  <c r="AR126" i="13"/>
  <c r="AJ126" i="13"/>
  <c r="AP126" i="13"/>
  <c r="ED129" i="13"/>
  <c r="BF130" i="13" s="1"/>
  <c r="T130" i="13" s="1"/>
  <c r="CK128" i="13"/>
  <c r="CM128" i="13"/>
  <c r="AQ126" i="13" l="1"/>
  <c r="EU125" i="13"/>
  <c r="DW127" i="13"/>
  <c r="AY128" i="13" s="1"/>
  <c r="M128" i="13" s="1"/>
  <c r="DM125" i="13"/>
  <c r="BU126" i="13"/>
  <c r="CP129" i="13"/>
  <c r="CR129" i="13"/>
  <c r="CF126" i="13"/>
  <c r="CV130" i="13"/>
  <c r="D126" i="13"/>
  <c r="DG126" i="13"/>
  <c r="F126" i="13"/>
  <c r="BX126" i="13"/>
  <c r="CS130" i="13"/>
  <c r="DX128" i="13"/>
  <c r="AZ129" i="13" s="1"/>
  <c r="N129" i="13" s="1"/>
  <c r="DZ128" i="13"/>
  <c r="BB129" i="13" s="1"/>
  <c r="P129" i="13" s="1"/>
  <c r="AI126" i="13" l="1"/>
  <c r="AO126" i="13"/>
  <c r="CL128" i="13"/>
  <c r="BW126" i="13"/>
  <c r="E126" i="13"/>
  <c r="DS126" i="13"/>
  <c r="AU127" i="13" s="1"/>
  <c r="I127" i="13" s="1"/>
  <c r="EE129" i="13"/>
  <c r="BG130" i="13" s="1"/>
  <c r="U130" i="13" s="1"/>
  <c r="EC129" i="13"/>
  <c r="BE130" i="13" s="1"/>
  <c r="S130" i="13" s="1"/>
  <c r="ER126" i="13"/>
  <c r="BT127" i="13" s="1"/>
  <c r="AH127" i="13" s="1"/>
  <c r="DE127" i="13" s="1"/>
  <c r="EP127" i="13" s="1"/>
  <c r="BR128" i="13" s="1"/>
  <c r="AF128" i="13" s="1"/>
  <c r="DC128" i="13" s="1"/>
  <c r="EN128" i="13" s="1"/>
  <c r="BP129" i="13" s="1"/>
  <c r="AD129" i="13" s="1"/>
  <c r="DA129" i="13" s="1"/>
  <c r="EL129" i="13" s="1"/>
  <c r="BN130" i="13" s="1"/>
  <c r="AB130" i="13" s="1"/>
  <c r="CY130" i="13" s="1"/>
  <c r="EJ130" i="13" s="1"/>
  <c r="BL131" i="13" s="1"/>
  <c r="Z131" i="13" s="1"/>
  <c r="CW131" i="13" s="1"/>
  <c r="CA126" i="13"/>
  <c r="CC126" i="13"/>
  <c r="DI126" i="13" s="1"/>
  <c r="ET126" i="13" s="1"/>
  <c r="CE126" i="13"/>
  <c r="AL126" i="13"/>
  <c r="CM129" i="13"/>
  <c r="CO129" i="13"/>
  <c r="EF130" i="13"/>
  <c r="BH131" i="13" s="1"/>
  <c r="V131" i="13" s="1"/>
  <c r="DY128" i="13" l="1"/>
  <c r="BA129" i="13" s="1"/>
  <c r="O129" i="13" s="1"/>
  <c r="CT130" i="13"/>
  <c r="CR130" i="13"/>
  <c r="AK126" i="13"/>
  <c r="DH126" i="13" s="1"/>
  <c r="CD126" i="13"/>
  <c r="CH127" i="13"/>
  <c r="DF126" i="13"/>
  <c r="EQ126" i="13" s="1"/>
  <c r="BS127" i="13" s="1"/>
  <c r="AG127" i="13" s="1"/>
  <c r="DD127" i="13" s="1"/>
  <c r="EO127" i="13" s="1"/>
  <c r="BQ128" i="13" s="1"/>
  <c r="AE128" i="13" s="1"/>
  <c r="DB128" i="13" s="1"/>
  <c r="EM128" i="13" s="1"/>
  <c r="BO129" i="13" s="1"/>
  <c r="AC129" i="13" s="1"/>
  <c r="CZ129" i="13" s="1"/>
  <c r="EK129" i="13" s="1"/>
  <c r="BM130" i="13" s="1"/>
  <c r="AA130" i="13" s="1"/>
  <c r="CX130" i="13" s="1"/>
  <c r="EI130" i="13" s="1"/>
  <c r="BK131" i="13" s="1"/>
  <c r="Y131" i="13" s="1"/>
  <c r="C126" i="13"/>
  <c r="BV127" i="13"/>
  <c r="DN126" i="13"/>
  <c r="DP126" i="13"/>
  <c r="DR126" i="13"/>
  <c r="AT127" i="13" s="1"/>
  <c r="H127" i="13" s="1"/>
  <c r="CG127" i="13" s="1"/>
  <c r="DT127" i="13" s="1"/>
  <c r="AV128" i="13" s="1"/>
  <c r="J128" i="13" s="1"/>
  <c r="DZ129" i="13"/>
  <c r="BB130" i="13" s="1"/>
  <c r="P130" i="13" s="1"/>
  <c r="EB129" i="13"/>
  <c r="BD130" i="13" s="1"/>
  <c r="R130" i="13" s="1"/>
  <c r="CU131" i="13"/>
  <c r="CB126" i="13" l="1"/>
  <c r="DO126" i="13" s="1"/>
  <c r="ES126" i="13"/>
  <c r="EG130" i="13"/>
  <c r="BI131" i="13" s="1"/>
  <c r="W131" i="13" s="1"/>
  <c r="EE130" i="13"/>
  <c r="BG131" i="13" s="1"/>
  <c r="U131" i="13" s="1"/>
  <c r="DU127" i="13"/>
  <c r="AW128" i="13" s="1"/>
  <c r="K128" i="13" s="1"/>
  <c r="DJ126" i="13"/>
  <c r="DQ126" i="13"/>
  <c r="AS127" i="13" s="1"/>
  <c r="G127" i="13" s="1"/>
  <c r="CN129" i="13"/>
  <c r="EV126" i="13"/>
  <c r="AR127" i="13"/>
  <c r="AP127" i="13"/>
  <c r="AJ127" i="13"/>
  <c r="CI128" i="13"/>
  <c r="CO130" i="13"/>
  <c r="CQ130" i="13"/>
  <c r="EH131" i="13"/>
  <c r="BJ132" i="13" s="1"/>
  <c r="X132" i="13" s="1"/>
  <c r="CF127" i="13" l="1"/>
  <c r="CT131" i="13"/>
  <c r="DM126" i="13"/>
  <c r="BU127" i="13"/>
  <c r="CJ128" i="13"/>
  <c r="CV131" i="13"/>
  <c r="EA129" i="13"/>
  <c r="BC130" i="13" s="1"/>
  <c r="Q130" i="13" s="1"/>
  <c r="EU126" i="13"/>
  <c r="AQ127" i="13"/>
  <c r="DG127" i="13"/>
  <c r="D127" i="13"/>
  <c r="BX127" i="13"/>
  <c r="F127" i="13"/>
  <c r="DV128" i="13"/>
  <c r="AX129" i="13" s="1"/>
  <c r="L129" i="13" s="1"/>
  <c r="EB130" i="13"/>
  <c r="BD131" i="13" s="1"/>
  <c r="R131" i="13" s="1"/>
  <c r="ED130" i="13"/>
  <c r="BF131" i="13" s="1"/>
  <c r="T131" i="13" s="1"/>
  <c r="AO127" i="13" l="1"/>
  <c r="AI127" i="13"/>
  <c r="DW128" i="13"/>
  <c r="AY129" i="13" s="1"/>
  <c r="M129" i="13" s="1"/>
  <c r="BW127" i="13"/>
  <c r="E127" i="13"/>
  <c r="CP130" i="13"/>
  <c r="EG131" i="13"/>
  <c r="BI132" i="13" s="1"/>
  <c r="W132" i="13" s="1"/>
  <c r="DS127" i="13"/>
  <c r="AU128" i="13" s="1"/>
  <c r="I128" i="13" s="1"/>
  <c r="CC127" i="13"/>
  <c r="DI127" i="13" s="1"/>
  <c r="ET127" i="13" s="1"/>
  <c r="AL127" i="13"/>
  <c r="CE127" i="13"/>
  <c r="ER127" i="13"/>
  <c r="BT128" i="13" s="1"/>
  <c r="AH128" i="13" s="1"/>
  <c r="DE128" i="13" s="1"/>
  <c r="EP128" i="13" s="1"/>
  <c r="BR129" i="13" s="1"/>
  <c r="AF129" i="13" s="1"/>
  <c r="DC129" i="13" s="1"/>
  <c r="EN129" i="13" s="1"/>
  <c r="BP130" i="13" s="1"/>
  <c r="AD130" i="13" s="1"/>
  <c r="DA130" i="13" s="1"/>
  <c r="EL130" i="13" s="1"/>
  <c r="BN131" i="13" s="1"/>
  <c r="AB131" i="13" s="1"/>
  <c r="CY131" i="13" s="1"/>
  <c r="EJ131" i="13" s="1"/>
  <c r="BL132" i="13" s="1"/>
  <c r="Z132" i="13" s="1"/>
  <c r="CW132" i="13" s="1"/>
  <c r="CA127" i="13"/>
  <c r="CK129" i="13"/>
  <c r="CQ131" i="13"/>
  <c r="CS131" i="13"/>
  <c r="AK127" i="13" l="1"/>
  <c r="DH127" i="13" s="1"/>
  <c r="CD127" i="13"/>
  <c r="DF127" i="13"/>
  <c r="EQ127" i="13" s="1"/>
  <c r="BS128" i="13" s="1"/>
  <c r="AG128" i="13" s="1"/>
  <c r="DD128" i="13" s="1"/>
  <c r="EO128" i="13" s="1"/>
  <c r="BQ129" i="13" s="1"/>
  <c r="AE129" i="13" s="1"/>
  <c r="DB129" i="13" s="1"/>
  <c r="EM129" i="13" s="1"/>
  <c r="BO130" i="13" s="1"/>
  <c r="AC130" i="13" s="1"/>
  <c r="CZ130" i="13" s="1"/>
  <c r="EK130" i="13" s="1"/>
  <c r="BM131" i="13" s="1"/>
  <c r="AA131" i="13" s="1"/>
  <c r="CX131" i="13" s="1"/>
  <c r="EI131" i="13" s="1"/>
  <c r="BK132" i="13" s="1"/>
  <c r="Y132" i="13" s="1"/>
  <c r="CV132" i="13" s="1"/>
  <c r="C127" i="13"/>
  <c r="CH128" i="13"/>
  <c r="CL129" i="13"/>
  <c r="EC130" i="13"/>
  <c r="BE131" i="13" s="1"/>
  <c r="S131" i="13" s="1"/>
  <c r="DR127" i="13"/>
  <c r="AT128" i="13" s="1"/>
  <c r="H128" i="13" s="1"/>
  <c r="CG128" i="13" s="1"/>
  <c r="DT128" i="13" s="1"/>
  <c r="AV129" i="13" s="1"/>
  <c r="J129" i="13" s="1"/>
  <c r="DP127" i="13"/>
  <c r="BV128" i="13"/>
  <c r="DN127" i="13"/>
  <c r="ED131" i="13"/>
  <c r="BF132" i="13" s="1"/>
  <c r="T132" i="13" s="1"/>
  <c r="EF131" i="13"/>
  <c r="BH132" i="13" s="1"/>
  <c r="V132" i="13" s="1"/>
  <c r="DX129" i="13"/>
  <c r="AZ130" i="13" s="1"/>
  <c r="N130" i="13" s="1"/>
  <c r="DJ127" i="13" l="1"/>
  <c r="DQ127" i="13"/>
  <c r="AS128" i="13" s="1"/>
  <c r="G128" i="13" s="1"/>
  <c r="DY129" i="13"/>
  <c r="BA130" i="13" s="1"/>
  <c r="O130" i="13" s="1"/>
  <c r="DU128" i="13"/>
  <c r="AW129" i="13" s="1"/>
  <c r="K129" i="13" s="1"/>
  <c r="CR131" i="13"/>
  <c r="CB127" i="13"/>
  <c r="DO127" i="13" s="1"/>
  <c r="ES127" i="13"/>
  <c r="AR128" i="13"/>
  <c r="EV127" i="13"/>
  <c r="AP128" i="13"/>
  <c r="AJ128" i="13"/>
  <c r="CS132" i="13"/>
  <c r="CU132" i="13"/>
  <c r="CM130" i="13"/>
  <c r="CI129" i="13"/>
  <c r="EE131" i="13" l="1"/>
  <c r="BG132" i="13" s="1"/>
  <c r="U132" i="13" s="1"/>
  <c r="DM127" i="13"/>
  <c r="BU128" i="13"/>
  <c r="CN130" i="13"/>
  <c r="CJ129" i="13"/>
  <c r="CF128" i="13"/>
  <c r="EU127" i="13"/>
  <c r="AQ128" i="13"/>
  <c r="D128" i="13"/>
  <c r="DG128" i="13"/>
  <c r="F128" i="13"/>
  <c r="BX128" i="13"/>
  <c r="EF132" i="13"/>
  <c r="BH133" i="13" s="1"/>
  <c r="V133" i="13" s="1"/>
  <c r="EH132" i="13"/>
  <c r="BJ133" i="13" s="1"/>
  <c r="X133" i="13" s="1"/>
  <c r="DV129" i="13"/>
  <c r="AX130" i="13" s="1"/>
  <c r="L130" i="13" s="1"/>
  <c r="DZ130" i="13"/>
  <c r="BB131" i="13" s="1"/>
  <c r="P131" i="13" s="1"/>
  <c r="DW129" i="13" l="1"/>
  <c r="AY130" i="13" s="1"/>
  <c r="M130" i="13" s="1"/>
  <c r="EA130" i="13"/>
  <c r="BC131" i="13" s="1"/>
  <c r="Q131" i="13" s="1"/>
  <c r="AI128" i="13"/>
  <c r="AO128" i="13"/>
  <c r="BW128" i="13"/>
  <c r="E128" i="13"/>
  <c r="DS128" i="13"/>
  <c r="AU129" i="13" s="1"/>
  <c r="I129" i="13" s="1"/>
  <c r="CT132" i="13"/>
  <c r="ER128" i="13"/>
  <c r="BT129" i="13" s="1"/>
  <c r="AH129" i="13" s="1"/>
  <c r="DE129" i="13" s="1"/>
  <c r="EP129" i="13" s="1"/>
  <c r="BR130" i="13" s="1"/>
  <c r="AF130" i="13" s="1"/>
  <c r="DC130" i="13" s="1"/>
  <c r="EN130" i="13" s="1"/>
  <c r="BP131" i="13" s="1"/>
  <c r="AD131" i="13" s="1"/>
  <c r="DA131" i="13" s="1"/>
  <c r="EL131" i="13" s="1"/>
  <c r="BN132" i="13" s="1"/>
  <c r="AB132" i="13" s="1"/>
  <c r="CY132" i="13" s="1"/>
  <c r="EJ132" i="13" s="1"/>
  <c r="BL133" i="13" s="1"/>
  <c r="Z133" i="13" s="1"/>
  <c r="CW133" i="13" s="1"/>
  <c r="CA128" i="13"/>
  <c r="AL128" i="13"/>
  <c r="CC128" i="13"/>
  <c r="DI128" i="13" s="1"/>
  <c r="ET128" i="13" s="1"/>
  <c r="CE128" i="13"/>
  <c r="CU133" i="13"/>
  <c r="CO131" i="13"/>
  <c r="CK130" i="13"/>
  <c r="CP131" i="13" l="1"/>
  <c r="C128" i="13"/>
  <c r="DF128" i="13"/>
  <c r="EQ128" i="13" s="1"/>
  <c r="BS129" i="13" s="1"/>
  <c r="AG129" i="13" s="1"/>
  <c r="DD129" i="13" s="1"/>
  <c r="EO129" i="13" s="1"/>
  <c r="BQ130" i="13" s="1"/>
  <c r="AE130" i="13" s="1"/>
  <c r="DB130" i="13" s="1"/>
  <c r="EM130" i="13" s="1"/>
  <c r="BO131" i="13" s="1"/>
  <c r="AC131" i="13" s="1"/>
  <c r="CZ131" i="13" s="1"/>
  <c r="EK131" i="13" s="1"/>
  <c r="BM132" i="13" s="1"/>
  <c r="AA132" i="13" s="1"/>
  <c r="CX132" i="13" s="1"/>
  <c r="EI132" i="13" s="1"/>
  <c r="BK133" i="13" s="1"/>
  <c r="Y133" i="13" s="1"/>
  <c r="CV133" i="13" s="1"/>
  <c r="EG132" i="13"/>
  <c r="BI133" i="13" s="1"/>
  <c r="W133" i="13" s="1"/>
  <c r="CL130" i="13"/>
  <c r="AK128" i="13"/>
  <c r="DH128" i="13" s="1"/>
  <c r="CD128" i="13"/>
  <c r="CH129" i="13"/>
  <c r="DR128" i="13"/>
  <c r="AT129" i="13" s="1"/>
  <c r="H129" i="13" s="1"/>
  <c r="CG129" i="13" s="1"/>
  <c r="DP128" i="13"/>
  <c r="DN128" i="13"/>
  <c r="BV129" i="13"/>
  <c r="DT129" i="13"/>
  <c r="AV130" i="13" s="1"/>
  <c r="J130" i="13" s="1"/>
  <c r="EH133" i="13"/>
  <c r="BJ134" i="13" s="1"/>
  <c r="X134" i="13" s="1"/>
  <c r="DX130" i="13"/>
  <c r="AZ131" i="13" s="1"/>
  <c r="N131" i="13" s="1"/>
  <c r="EB131" i="13"/>
  <c r="BD132" i="13" s="1"/>
  <c r="R132" i="13" s="1"/>
  <c r="DY130" i="13" l="1"/>
  <c r="BA131" i="13" s="1"/>
  <c r="O131" i="13" s="1"/>
  <c r="DU129" i="13"/>
  <c r="AW130" i="13" s="1"/>
  <c r="K130" i="13" s="1"/>
  <c r="DJ128" i="13"/>
  <c r="DQ128" i="13"/>
  <c r="AS129" i="13" s="1"/>
  <c r="G129" i="13" s="1"/>
  <c r="CB128" i="13"/>
  <c r="DO128" i="13" s="1"/>
  <c r="ES128" i="13"/>
  <c r="EC131" i="13"/>
  <c r="BE132" i="13" s="1"/>
  <c r="S132" i="13" s="1"/>
  <c r="AJ129" i="13"/>
  <c r="AP129" i="13"/>
  <c r="EV128" i="13"/>
  <c r="AR129" i="13"/>
  <c r="CI130" i="13"/>
  <c r="CQ132" i="13"/>
  <c r="CM131" i="13"/>
  <c r="CF129" i="13" l="1"/>
  <c r="CJ130" i="13"/>
  <c r="CN131" i="13"/>
  <c r="CR132" i="13"/>
  <c r="DM128" i="13"/>
  <c r="BU129" i="13"/>
  <c r="EU128" i="13"/>
  <c r="AQ129" i="13"/>
  <c r="F129" i="13"/>
  <c r="BX129" i="13"/>
  <c r="DG129" i="13"/>
  <c r="D129" i="13"/>
  <c r="DV130" i="13"/>
  <c r="AX131" i="13" s="1"/>
  <c r="L131" i="13" s="1"/>
  <c r="ED132" i="13"/>
  <c r="BF133" i="13" s="1"/>
  <c r="T133" i="13" s="1"/>
  <c r="DZ131" i="13"/>
  <c r="BB132" i="13" s="1"/>
  <c r="P132" i="13" s="1"/>
  <c r="EE132" i="13" l="1"/>
  <c r="BG133" i="13" s="1"/>
  <c r="U133" i="13" s="1"/>
  <c r="EA131" i="13"/>
  <c r="BC132" i="13" s="1"/>
  <c r="Q132" i="13" s="1"/>
  <c r="DW130" i="13"/>
  <c r="AY131" i="13" s="1"/>
  <c r="M131" i="13" s="1"/>
  <c r="BW129" i="13"/>
  <c r="E129" i="13"/>
  <c r="AO129" i="13"/>
  <c r="AI129" i="13"/>
  <c r="DS129" i="13"/>
  <c r="AU130" i="13" s="1"/>
  <c r="I130" i="13" s="1"/>
  <c r="CA129" i="13"/>
  <c r="ER129" i="13"/>
  <c r="BT130" i="13" s="1"/>
  <c r="AH130" i="13" s="1"/>
  <c r="DE130" i="13" s="1"/>
  <c r="EP130" i="13" s="1"/>
  <c r="BR131" i="13" s="1"/>
  <c r="AF131" i="13" s="1"/>
  <c r="DC131" i="13" s="1"/>
  <c r="EN131" i="13" s="1"/>
  <c r="BP132" i="13" s="1"/>
  <c r="AD132" i="13" s="1"/>
  <c r="DA132" i="13" s="1"/>
  <c r="EL132" i="13" s="1"/>
  <c r="BN133" i="13" s="1"/>
  <c r="AB133" i="13" s="1"/>
  <c r="CY133" i="13" s="1"/>
  <c r="EJ133" i="13" s="1"/>
  <c r="BL134" i="13" s="1"/>
  <c r="Z134" i="13" s="1"/>
  <c r="CW134" i="13" s="1"/>
  <c r="CC129" i="13"/>
  <c r="DI129" i="13" s="1"/>
  <c r="ET129" i="13" s="1"/>
  <c r="AL129" i="13"/>
  <c r="CE129" i="13"/>
  <c r="CO132" i="13"/>
  <c r="CK131" i="13"/>
  <c r="CS133" i="13"/>
  <c r="CH130" i="13" l="1"/>
  <c r="AK129" i="13"/>
  <c r="DH129" i="13" s="1"/>
  <c r="CD129" i="13"/>
  <c r="CL131" i="13"/>
  <c r="CP132" i="13"/>
  <c r="C129" i="13"/>
  <c r="DF129" i="13"/>
  <c r="EQ129" i="13" s="1"/>
  <c r="BS130" i="13" s="1"/>
  <c r="AG130" i="13" s="1"/>
  <c r="DD130" i="13" s="1"/>
  <c r="EO130" i="13" s="1"/>
  <c r="BQ131" i="13" s="1"/>
  <c r="AE131" i="13" s="1"/>
  <c r="DB131" i="13" s="1"/>
  <c r="EM131" i="13" s="1"/>
  <c r="BO132" i="13" s="1"/>
  <c r="AC132" i="13" s="1"/>
  <c r="CZ132" i="13" s="1"/>
  <c r="EK132" i="13" s="1"/>
  <c r="BM133" i="13" s="1"/>
  <c r="AA133" i="13" s="1"/>
  <c r="CX133" i="13" s="1"/>
  <c r="EI133" i="13" s="1"/>
  <c r="BK134" i="13" s="1"/>
  <c r="Y134" i="13" s="1"/>
  <c r="CT133" i="13"/>
  <c r="DP129" i="13"/>
  <c r="DR129" i="13"/>
  <c r="AT130" i="13" s="1"/>
  <c r="H130" i="13" s="1"/>
  <c r="CG130" i="13" s="1"/>
  <c r="DT130" i="13" s="1"/>
  <c r="AV131" i="13" s="1"/>
  <c r="J131" i="13" s="1"/>
  <c r="BV130" i="13"/>
  <c r="DN129" i="13"/>
  <c r="EB132" i="13"/>
  <c r="BD133" i="13" s="1"/>
  <c r="R133" i="13" s="1"/>
  <c r="EF133" i="13"/>
  <c r="BH134" i="13" s="1"/>
  <c r="V134" i="13" s="1"/>
  <c r="DX131" i="13"/>
  <c r="AZ132" i="13" s="1"/>
  <c r="N132" i="13" s="1"/>
  <c r="EC132" i="13" l="1"/>
  <c r="BE133" i="13" s="1"/>
  <c r="S133" i="13" s="1"/>
  <c r="CB129" i="13"/>
  <c r="ES129" i="13"/>
  <c r="DY131" i="13"/>
  <c r="BA132" i="13" s="1"/>
  <c r="O132" i="13" s="1"/>
  <c r="DO129" i="13"/>
  <c r="DJ129" i="13"/>
  <c r="DQ129" i="13"/>
  <c r="AS130" i="13" s="1"/>
  <c r="G130" i="13" s="1"/>
  <c r="EG133" i="13"/>
  <c r="BI134" i="13" s="1"/>
  <c r="W134" i="13" s="1"/>
  <c r="CV134" i="13" s="1"/>
  <c r="DU130" i="13"/>
  <c r="AW131" i="13" s="1"/>
  <c r="K131" i="13" s="1"/>
  <c r="AP130" i="13"/>
  <c r="AJ130" i="13"/>
  <c r="EV129" i="13"/>
  <c r="AR130" i="13"/>
  <c r="CI131" i="13"/>
  <c r="CQ133" i="13"/>
  <c r="CU134" i="13"/>
  <c r="CM132" i="13"/>
  <c r="CN132" i="13" l="1"/>
  <c r="CJ131" i="13"/>
  <c r="EU129" i="13"/>
  <c r="AQ130" i="13"/>
  <c r="DM129" i="13"/>
  <c r="BU130" i="13"/>
  <c r="CF130" i="13"/>
  <c r="CR133" i="13"/>
  <c r="D130" i="13"/>
  <c r="DG130" i="13"/>
  <c r="BX130" i="13"/>
  <c r="F130" i="13"/>
  <c r="DV131" i="13"/>
  <c r="AX132" i="13" s="1"/>
  <c r="L132" i="13" s="1"/>
  <c r="ED133" i="13"/>
  <c r="BF134" i="13" s="1"/>
  <c r="T134" i="13" s="1"/>
  <c r="DZ132" i="13"/>
  <c r="BB133" i="13" s="1"/>
  <c r="P133" i="13" s="1"/>
  <c r="EH134" i="13"/>
  <c r="BJ135" i="13" s="1"/>
  <c r="X135" i="13" s="1"/>
  <c r="DW131" i="13" l="1"/>
  <c r="AY132" i="13" s="1"/>
  <c r="M132" i="13" s="1"/>
  <c r="EE133" i="13"/>
  <c r="BG134" i="13" s="1"/>
  <c r="U134" i="13" s="1"/>
  <c r="EA132" i="13"/>
  <c r="BC133" i="13" s="1"/>
  <c r="Q133" i="13" s="1"/>
  <c r="E130" i="13"/>
  <c r="BW130" i="13"/>
  <c r="DS130" i="13"/>
  <c r="AU131" i="13" s="1"/>
  <c r="I131" i="13" s="1"/>
  <c r="AO130" i="13"/>
  <c r="AI130" i="13"/>
  <c r="AL130" i="13"/>
  <c r="CC130" i="13"/>
  <c r="DI130" i="13" s="1"/>
  <c r="ET130" i="13" s="1"/>
  <c r="CE130" i="13"/>
  <c r="ER130" i="13"/>
  <c r="BT131" i="13" s="1"/>
  <c r="AH131" i="13" s="1"/>
  <c r="DE131" i="13" s="1"/>
  <c r="EP131" i="13" s="1"/>
  <c r="BR132" i="13" s="1"/>
  <c r="AF132" i="13" s="1"/>
  <c r="DC132" i="13" s="1"/>
  <c r="EN132" i="13" s="1"/>
  <c r="BP133" i="13" s="1"/>
  <c r="AD133" i="13" s="1"/>
  <c r="DA133" i="13" s="1"/>
  <c r="EL133" i="13" s="1"/>
  <c r="BN134" i="13" s="1"/>
  <c r="AB134" i="13" s="1"/>
  <c r="CY134" i="13" s="1"/>
  <c r="EJ134" i="13" s="1"/>
  <c r="BL135" i="13" s="1"/>
  <c r="Z135" i="13" s="1"/>
  <c r="CW135" i="13" s="1"/>
  <c r="CA130" i="13"/>
  <c r="CO133" i="13"/>
  <c r="CK132" i="13"/>
  <c r="CS134" i="13"/>
  <c r="CP133" i="13" l="1"/>
  <c r="CL132" i="13"/>
  <c r="AK130" i="13"/>
  <c r="DH130" i="13" s="1"/>
  <c r="CD130" i="13"/>
  <c r="CT134" i="13"/>
  <c r="C130" i="13"/>
  <c r="DF130" i="13"/>
  <c r="EQ130" i="13" s="1"/>
  <c r="BS131" i="13" s="1"/>
  <c r="AG131" i="13" s="1"/>
  <c r="DD131" i="13" s="1"/>
  <c r="EO131" i="13" s="1"/>
  <c r="BQ132" i="13" s="1"/>
  <c r="AE132" i="13" s="1"/>
  <c r="DB132" i="13" s="1"/>
  <c r="EM132" i="13" s="1"/>
  <c r="BO133" i="13" s="1"/>
  <c r="AC133" i="13" s="1"/>
  <c r="CZ133" i="13" s="1"/>
  <c r="EK133" i="13" s="1"/>
  <c r="BM134" i="13" s="1"/>
  <c r="AA134" i="13" s="1"/>
  <c r="CX134" i="13" s="1"/>
  <c r="EI134" i="13" s="1"/>
  <c r="BK135" i="13" s="1"/>
  <c r="Y135" i="13" s="1"/>
  <c r="CH131" i="13"/>
  <c r="BV131" i="13"/>
  <c r="DN130" i="13"/>
  <c r="DP130" i="13"/>
  <c r="DR130" i="13"/>
  <c r="AT131" i="13" s="1"/>
  <c r="H131" i="13" s="1"/>
  <c r="CG131" i="13" s="1"/>
  <c r="DT131" i="13" s="1"/>
  <c r="AV132" i="13" s="1"/>
  <c r="J132" i="13" s="1"/>
  <c r="EB133" i="13"/>
  <c r="BD134" i="13" s="1"/>
  <c r="R134" i="13" s="1"/>
  <c r="EF134" i="13"/>
  <c r="BH135" i="13" s="1"/>
  <c r="V135" i="13" s="1"/>
  <c r="DX132" i="13"/>
  <c r="AZ133" i="13" s="1"/>
  <c r="N133" i="13" s="1"/>
  <c r="EG134" i="13" l="1"/>
  <c r="BI135" i="13" s="1"/>
  <c r="W135" i="13" s="1"/>
  <c r="ES130" i="13"/>
  <c r="CB130" i="13"/>
  <c r="DO130" i="13" s="1"/>
  <c r="DY132" i="13"/>
  <c r="BA133" i="13" s="1"/>
  <c r="O133" i="13" s="1"/>
  <c r="DJ130" i="13"/>
  <c r="DQ130" i="13"/>
  <c r="AS131" i="13" s="1"/>
  <c r="G131" i="13" s="1"/>
  <c r="DU131" i="13"/>
  <c r="AW132" i="13" s="1"/>
  <c r="K132" i="13" s="1"/>
  <c r="CV135" i="13"/>
  <c r="EC133" i="13"/>
  <c r="BE134" i="13" s="1"/>
  <c r="S134" i="13" s="1"/>
  <c r="EV130" i="13"/>
  <c r="AR131" i="13"/>
  <c r="AJ131" i="13"/>
  <c r="AP131" i="13"/>
  <c r="CU135" i="13"/>
  <c r="CI132" i="13"/>
  <c r="CQ134" i="13"/>
  <c r="CM133" i="13"/>
  <c r="CN133" i="13" l="1"/>
  <c r="DM130" i="13"/>
  <c r="BU131" i="13"/>
  <c r="CR134" i="13"/>
  <c r="EU130" i="13"/>
  <c r="AQ131" i="13"/>
  <c r="CF131" i="13"/>
  <c r="CJ132" i="13"/>
  <c r="F131" i="13"/>
  <c r="BX131" i="13"/>
  <c r="D131" i="13"/>
  <c r="DG131" i="13"/>
  <c r="DZ133" i="13"/>
  <c r="BB134" i="13" s="1"/>
  <c r="P134" i="13" s="1"/>
  <c r="DV132" i="13"/>
  <c r="AX133" i="13" s="1"/>
  <c r="L133" i="13" s="1"/>
  <c r="ED134" i="13"/>
  <c r="BF135" i="13" s="1"/>
  <c r="T135" i="13" s="1"/>
  <c r="EH135" i="13"/>
  <c r="BJ136" i="13" s="1"/>
  <c r="X136" i="13" s="1"/>
  <c r="BW131" i="13" l="1"/>
  <c r="E131" i="13"/>
  <c r="EE134" i="13"/>
  <c r="BG135" i="13" s="1"/>
  <c r="U135" i="13" s="1"/>
  <c r="DW132" i="13"/>
  <c r="AY133" i="13" s="1"/>
  <c r="M133" i="13" s="1"/>
  <c r="EA133" i="13"/>
  <c r="BC134" i="13" s="1"/>
  <c r="Q134" i="13" s="1"/>
  <c r="AI131" i="13"/>
  <c r="AO131" i="13"/>
  <c r="DS131" i="13"/>
  <c r="AU132" i="13" s="1"/>
  <c r="I132" i="13" s="1"/>
  <c r="ER131" i="13"/>
  <c r="BT132" i="13" s="1"/>
  <c r="AH132" i="13" s="1"/>
  <c r="DE132" i="13" s="1"/>
  <c r="EP132" i="13" s="1"/>
  <c r="BR133" i="13" s="1"/>
  <c r="AF133" i="13" s="1"/>
  <c r="DC133" i="13" s="1"/>
  <c r="EN133" i="13" s="1"/>
  <c r="BP134" i="13" s="1"/>
  <c r="AD134" i="13" s="1"/>
  <c r="DA134" i="13" s="1"/>
  <c r="EL134" i="13" s="1"/>
  <c r="BN135" i="13" s="1"/>
  <c r="AB135" i="13" s="1"/>
  <c r="CY135" i="13" s="1"/>
  <c r="EJ135" i="13" s="1"/>
  <c r="BL136" i="13" s="1"/>
  <c r="Z136" i="13" s="1"/>
  <c r="CW136" i="13" s="1"/>
  <c r="CA131" i="13"/>
  <c r="AL131" i="13"/>
  <c r="CE131" i="13"/>
  <c r="CC131" i="13"/>
  <c r="DI131" i="13" s="1"/>
  <c r="ET131" i="13" s="1"/>
  <c r="CK133" i="13"/>
  <c r="CS135" i="13"/>
  <c r="CO134" i="13"/>
  <c r="CP134" i="13" l="1"/>
  <c r="CL133" i="13"/>
  <c r="AK131" i="13"/>
  <c r="DH131" i="13" s="1"/>
  <c r="CD131" i="13"/>
  <c r="CH132" i="13"/>
  <c r="CT135" i="13"/>
  <c r="DF131" i="13"/>
  <c r="EQ131" i="13" s="1"/>
  <c r="BS132" i="13" s="1"/>
  <c r="AG132" i="13" s="1"/>
  <c r="DD132" i="13" s="1"/>
  <c r="EO132" i="13" s="1"/>
  <c r="BQ133" i="13" s="1"/>
  <c r="AE133" i="13" s="1"/>
  <c r="DB133" i="13" s="1"/>
  <c r="EM133" i="13" s="1"/>
  <c r="BO134" i="13" s="1"/>
  <c r="AC134" i="13" s="1"/>
  <c r="CZ134" i="13" s="1"/>
  <c r="EK134" i="13" s="1"/>
  <c r="BM135" i="13" s="1"/>
  <c r="AA135" i="13" s="1"/>
  <c r="CX135" i="13" s="1"/>
  <c r="EI135" i="13" s="1"/>
  <c r="BK136" i="13" s="1"/>
  <c r="Y136" i="13" s="1"/>
  <c r="C131" i="13"/>
  <c r="BV132" i="13"/>
  <c r="DN131" i="13"/>
  <c r="DP131" i="13"/>
  <c r="DR131" i="13"/>
  <c r="AT132" i="13" s="1"/>
  <c r="H132" i="13" s="1"/>
  <c r="CG132" i="13" s="1"/>
  <c r="EF135" i="13"/>
  <c r="BH136" i="13" s="1"/>
  <c r="V136" i="13" s="1"/>
  <c r="EB134" i="13"/>
  <c r="BD135" i="13" s="1"/>
  <c r="R135" i="13" s="1"/>
  <c r="DT132" i="13"/>
  <c r="AV133" i="13" s="1"/>
  <c r="J133" i="13" s="1"/>
  <c r="DX133" i="13"/>
  <c r="AZ134" i="13" s="1"/>
  <c r="N134" i="13" s="1"/>
  <c r="DU132" i="13" l="1"/>
  <c r="AW133" i="13" s="1"/>
  <c r="K133" i="13" s="1"/>
  <c r="DJ131" i="13"/>
  <c r="DQ131" i="13"/>
  <c r="AS132" i="13" s="1"/>
  <c r="G132" i="13" s="1"/>
  <c r="DY133" i="13"/>
  <c r="BA134" i="13" s="1"/>
  <c r="O134" i="13" s="1"/>
  <c r="ES131" i="13"/>
  <c r="CB131" i="13"/>
  <c r="DO131" i="13" s="1"/>
  <c r="EG135" i="13"/>
  <c r="BI136" i="13" s="1"/>
  <c r="W136" i="13" s="1"/>
  <c r="EC134" i="13"/>
  <c r="BE135" i="13" s="1"/>
  <c r="S135" i="13" s="1"/>
  <c r="EV131" i="13"/>
  <c r="AR132" i="13"/>
  <c r="AJ132" i="13"/>
  <c r="AP132" i="13"/>
  <c r="CQ135" i="13"/>
  <c r="CI133" i="13"/>
  <c r="CU136" i="13"/>
  <c r="CM134" i="13"/>
  <c r="CN134" i="13" l="1"/>
  <c r="DM131" i="13"/>
  <c r="BU132" i="13"/>
  <c r="CF132" i="13"/>
  <c r="CJ133" i="13"/>
  <c r="EU131" i="13"/>
  <c r="AQ132" i="13"/>
  <c r="CR135" i="13"/>
  <c r="CV136" i="13"/>
  <c r="BX132" i="13"/>
  <c r="F132" i="13"/>
  <c r="D132" i="13"/>
  <c r="CC132" i="13" s="1"/>
  <c r="DI132" i="13" s="1"/>
  <c r="DG132" i="13"/>
  <c r="DZ134" i="13"/>
  <c r="BB135" i="13" s="1"/>
  <c r="P135" i="13" s="1"/>
  <c r="ED135" i="13"/>
  <c r="BF136" i="13" s="1"/>
  <c r="T136" i="13" s="1"/>
  <c r="EH136" i="13"/>
  <c r="BJ137" i="13" s="1"/>
  <c r="X137" i="13" s="1"/>
  <c r="DV133" i="13"/>
  <c r="AX134" i="13" s="1"/>
  <c r="L134" i="13" s="1"/>
  <c r="DS132" i="13" l="1"/>
  <c r="AU133" i="13" s="1"/>
  <c r="I133" i="13" s="1"/>
  <c r="AO132" i="13"/>
  <c r="AI132" i="13"/>
  <c r="DW133" i="13"/>
  <c r="AY134" i="13" s="1"/>
  <c r="M134" i="13" s="1"/>
  <c r="EE135" i="13"/>
  <c r="BG136" i="13" s="1"/>
  <c r="U136" i="13" s="1"/>
  <c r="BW132" i="13"/>
  <c r="E132" i="13"/>
  <c r="EA134" i="13"/>
  <c r="BC135" i="13" s="1"/>
  <c r="Q135" i="13" s="1"/>
  <c r="CA132" i="13"/>
  <c r="ER132" i="13"/>
  <c r="BT133" i="13" s="1"/>
  <c r="AH133" i="13" s="1"/>
  <c r="DE133" i="13" s="1"/>
  <c r="EP133" i="13" s="1"/>
  <c r="BR134" i="13" s="1"/>
  <c r="AF134" i="13" s="1"/>
  <c r="DC134" i="13" s="1"/>
  <c r="EN134" i="13" s="1"/>
  <c r="BP135" i="13" s="1"/>
  <c r="AD135" i="13" s="1"/>
  <c r="DA135" i="13" s="1"/>
  <c r="EL135" i="13" s="1"/>
  <c r="BN136" i="13" s="1"/>
  <c r="AB136" i="13" s="1"/>
  <c r="CY136" i="13" s="1"/>
  <c r="EJ136" i="13" s="1"/>
  <c r="BL137" i="13" s="1"/>
  <c r="Z137" i="13" s="1"/>
  <c r="CW137" i="13" s="1"/>
  <c r="CE132" i="13"/>
  <c r="AL132" i="13"/>
  <c r="ET132" i="13"/>
  <c r="CS136" i="13"/>
  <c r="CO135" i="13"/>
  <c r="CK134" i="13"/>
  <c r="CT136" i="13" l="1"/>
  <c r="AK132" i="13"/>
  <c r="DH132" i="13" s="1"/>
  <c r="CD132" i="13"/>
  <c r="CL134" i="13"/>
  <c r="CP135" i="13"/>
  <c r="CH133" i="13"/>
  <c r="C132" i="13"/>
  <c r="DF132" i="13"/>
  <c r="EQ132" i="13" s="1"/>
  <c r="BS133" i="13" s="1"/>
  <c r="AG133" i="13" s="1"/>
  <c r="DD133" i="13" s="1"/>
  <c r="EO133" i="13" s="1"/>
  <c r="BQ134" i="13" s="1"/>
  <c r="AE134" i="13" s="1"/>
  <c r="DB134" i="13" s="1"/>
  <c r="EM134" i="13" s="1"/>
  <c r="BO135" i="13" s="1"/>
  <c r="AC135" i="13" s="1"/>
  <c r="CZ135" i="13" s="1"/>
  <c r="EK135" i="13" s="1"/>
  <c r="BM136" i="13" s="1"/>
  <c r="AA136" i="13" s="1"/>
  <c r="CX136" i="13" s="1"/>
  <c r="EI136" i="13" s="1"/>
  <c r="BK137" i="13" s="1"/>
  <c r="Y137" i="13" s="1"/>
  <c r="DN132" i="13"/>
  <c r="BV133" i="13"/>
  <c r="DR132" i="13"/>
  <c r="AT133" i="13" s="1"/>
  <c r="H133" i="13" s="1"/>
  <c r="CG133" i="13" s="1"/>
  <c r="DT133" i="13" s="1"/>
  <c r="AV134" i="13" s="1"/>
  <c r="J134" i="13" s="1"/>
  <c r="CI134" i="13" s="1"/>
  <c r="DV134" i="13" s="1"/>
  <c r="AX135" i="13" s="1"/>
  <c r="L135" i="13" s="1"/>
  <c r="DP132" i="13"/>
  <c r="DX134" i="13"/>
  <c r="AZ135" i="13" s="1"/>
  <c r="N135" i="13" s="1"/>
  <c r="EB135" i="13"/>
  <c r="BD136" i="13" s="1"/>
  <c r="R136" i="13" s="1"/>
  <c r="EF136" i="13"/>
  <c r="BH137" i="13" s="1"/>
  <c r="V137" i="13" s="1"/>
  <c r="EC135" i="13" l="1"/>
  <c r="BE136" i="13" s="1"/>
  <c r="S136" i="13" s="1"/>
  <c r="DY134" i="13"/>
  <c r="BA135" i="13" s="1"/>
  <c r="O135" i="13" s="1"/>
  <c r="CB132" i="13"/>
  <c r="ES132" i="13"/>
  <c r="DO132" i="13"/>
  <c r="DJ132" i="13"/>
  <c r="DQ132" i="13"/>
  <c r="AS133" i="13" s="1"/>
  <c r="G133" i="13" s="1"/>
  <c r="DU133" i="13"/>
  <c r="AW134" i="13" s="1"/>
  <c r="K134" i="13" s="1"/>
  <c r="EG136" i="13"/>
  <c r="BI137" i="13" s="1"/>
  <c r="W137" i="13" s="1"/>
  <c r="EV132" i="13"/>
  <c r="AR133" i="13"/>
  <c r="AJ133" i="13"/>
  <c r="AP133" i="13"/>
  <c r="CQ136" i="13"/>
  <c r="CK135" i="13"/>
  <c r="CM135" i="13"/>
  <c r="CU137" i="13"/>
  <c r="AQ133" i="13" l="1"/>
  <c r="EU132" i="13"/>
  <c r="CV137" i="13"/>
  <c r="CJ134" i="13"/>
  <c r="BU133" i="13"/>
  <c r="DM132" i="13"/>
  <c r="CN135" i="13"/>
  <c r="CF133" i="13"/>
  <c r="CR136" i="13"/>
  <c r="BX133" i="13"/>
  <c r="F133" i="13"/>
  <c r="D133" i="13"/>
  <c r="DG133" i="13"/>
  <c r="DX135" i="13"/>
  <c r="AZ136" i="13" s="1"/>
  <c r="N136" i="13" s="1"/>
  <c r="DZ135" i="13"/>
  <c r="BB136" i="13" s="1"/>
  <c r="P136" i="13" s="1"/>
  <c r="EH137" i="13"/>
  <c r="BJ138" i="13" s="1"/>
  <c r="X138" i="13" s="1"/>
  <c r="ED136" i="13"/>
  <c r="BF137" i="13" s="1"/>
  <c r="T137" i="13" s="1"/>
  <c r="EE136" i="13" l="1"/>
  <c r="BG137" i="13" s="1"/>
  <c r="U137" i="13" s="1"/>
  <c r="DW134" i="13"/>
  <c r="AY135" i="13" s="1"/>
  <c r="M135" i="13" s="1"/>
  <c r="DS133" i="13"/>
  <c r="AU134" i="13" s="1"/>
  <c r="I134" i="13" s="1"/>
  <c r="AI133" i="13"/>
  <c r="AO133" i="13"/>
  <c r="EA135" i="13"/>
  <c r="BC136" i="13" s="1"/>
  <c r="Q136" i="13" s="1"/>
  <c r="E133" i="13"/>
  <c r="BW133" i="13"/>
  <c r="CA133" i="13"/>
  <c r="ER133" i="13"/>
  <c r="BT134" i="13" s="1"/>
  <c r="AH134" i="13" s="1"/>
  <c r="DE134" i="13" s="1"/>
  <c r="EP134" i="13" s="1"/>
  <c r="BR135" i="13" s="1"/>
  <c r="AF135" i="13" s="1"/>
  <c r="DC135" i="13" s="1"/>
  <c r="EN135" i="13" s="1"/>
  <c r="BP136" i="13" s="1"/>
  <c r="AD136" i="13" s="1"/>
  <c r="DA136" i="13" s="1"/>
  <c r="EL136" i="13" s="1"/>
  <c r="BN137" i="13" s="1"/>
  <c r="AB137" i="13" s="1"/>
  <c r="CY137" i="13" s="1"/>
  <c r="EJ137" i="13" s="1"/>
  <c r="BL138" i="13" s="1"/>
  <c r="Z138" i="13" s="1"/>
  <c r="CW138" i="13" s="1"/>
  <c r="CE133" i="13"/>
  <c r="CC133" i="13"/>
  <c r="DI133" i="13" s="1"/>
  <c r="ET133" i="13" s="1"/>
  <c r="AL133" i="13"/>
  <c r="CM136" i="13"/>
  <c r="CO136" i="13"/>
  <c r="CS137" i="13"/>
  <c r="CL135" i="13" l="1"/>
  <c r="CP136" i="13"/>
  <c r="CH134" i="13"/>
  <c r="AK133" i="13"/>
  <c r="DH133" i="13" s="1"/>
  <c r="CD133" i="13"/>
  <c r="CT137" i="13"/>
  <c r="C133" i="13"/>
  <c r="DF133" i="13"/>
  <c r="EQ133" i="13" s="1"/>
  <c r="BS134" i="13" s="1"/>
  <c r="AG134" i="13" s="1"/>
  <c r="DD134" i="13" s="1"/>
  <c r="EO134" i="13" s="1"/>
  <c r="BQ135" i="13" s="1"/>
  <c r="AE135" i="13" s="1"/>
  <c r="DB135" i="13" s="1"/>
  <c r="EM135" i="13" s="1"/>
  <c r="BO136" i="13" s="1"/>
  <c r="AC136" i="13" s="1"/>
  <c r="CZ136" i="13" s="1"/>
  <c r="EK136" i="13" s="1"/>
  <c r="BM137" i="13" s="1"/>
  <c r="AA137" i="13" s="1"/>
  <c r="CX137" i="13" s="1"/>
  <c r="EI137" i="13" s="1"/>
  <c r="BK138" i="13" s="1"/>
  <c r="Y138" i="13" s="1"/>
  <c r="BV134" i="13"/>
  <c r="DN133" i="13"/>
  <c r="DP133" i="13"/>
  <c r="DR133" i="13"/>
  <c r="AT134" i="13" s="1"/>
  <c r="H134" i="13" s="1"/>
  <c r="CG134" i="13" s="1"/>
  <c r="DT134" i="13" s="1"/>
  <c r="AV135" i="13" s="1"/>
  <c r="J135" i="13" s="1"/>
  <c r="EF137" i="13"/>
  <c r="BH138" i="13" s="1"/>
  <c r="V138" i="13" s="1"/>
  <c r="DZ136" i="13"/>
  <c r="BB137" i="13" s="1"/>
  <c r="P137" i="13" s="1"/>
  <c r="EB136" i="13"/>
  <c r="BD137" i="13" s="1"/>
  <c r="R137" i="13" s="1"/>
  <c r="ES133" i="13" l="1"/>
  <c r="CB133" i="13"/>
  <c r="DO133" i="13" s="1"/>
  <c r="DJ133" i="13"/>
  <c r="DQ133" i="13"/>
  <c r="AS134" i="13" s="1"/>
  <c r="G134" i="13" s="1"/>
  <c r="DU134" i="13"/>
  <c r="AW135" i="13" s="1"/>
  <c r="K135" i="13" s="1"/>
  <c r="EC136" i="13"/>
  <c r="BE137" i="13" s="1"/>
  <c r="S137" i="13" s="1"/>
  <c r="EG137" i="13"/>
  <c r="BI138" i="13" s="1"/>
  <c r="W138" i="13" s="1"/>
  <c r="DY135" i="13"/>
  <c r="BA136" i="13" s="1"/>
  <c r="O136" i="13" s="1"/>
  <c r="AR134" i="13"/>
  <c r="EV133" i="13"/>
  <c r="AJ134" i="13"/>
  <c r="AP134" i="13"/>
  <c r="CI135" i="13"/>
  <c r="CO137" i="13"/>
  <c r="CQ137" i="13"/>
  <c r="CU138" i="13"/>
  <c r="CJ135" i="13" l="1"/>
  <c r="CR137" i="13"/>
  <c r="CF134" i="13"/>
  <c r="EU133" i="13"/>
  <c r="AQ134" i="13"/>
  <c r="CN136" i="13"/>
  <c r="CV138" i="13"/>
  <c r="DM133" i="13"/>
  <c r="BU134" i="13"/>
  <c r="D134" i="13"/>
  <c r="DG134" i="13"/>
  <c r="F134" i="13"/>
  <c r="BX134" i="13"/>
  <c r="EH138" i="13"/>
  <c r="BJ139" i="13" s="1"/>
  <c r="X139" i="13" s="1"/>
  <c r="DV135" i="13"/>
  <c r="AX136" i="13" s="1"/>
  <c r="L136" i="13" s="1"/>
  <c r="EB137" i="13"/>
  <c r="BD138" i="13" s="1"/>
  <c r="R138" i="13" s="1"/>
  <c r="ED137" i="13"/>
  <c r="BF138" i="13" s="1"/>
  <c r="T138" i="13" s="1"/>
  <c r="DS134" i="13" l="1"/>
  <c r="AU135" i="13" s="1"/>
  <c r="I135" i="13" s="1"/>
  <c r="E134" i="13"/>
  <c r="BW134" i="13"/>
  <c r="AO134" i="13"/>
  <c r="AI134" i="13"/>
  <c r="EE137" i="13"/>
  <c r="BG138" i="13" s="1"/>
  <c r="U138" i="13" s="1"/>
  <c r="EA136" i="13"/>
  <c r="BC137" i="13" s="1"/>
  <c r="Q137" i="13" s="1"/>
  <c r="DW135" i="13"/>
  <c r="AY136" i="13" s="1"/>
  <c r="M136" i="13" s="1"/>
  <c r="ER134" i="13"/>
  <c r="BT135" i="13" s="1"/>
  <c r="AH135" i="13" s="1"/>
  <c r="DE135" i="13" s="1"/>
  <c r="EP135" i="13" s="1"/>
  <c r="BR136" i="13" s="1"/>
  <c r="AF136" i="13" s="1"/>
  <c r="DC136" i="13" s="1"/>
  <c r="EN136" i="13" s="1"/>
  <c r="BP137" i="13" s="1"/>
  <c r="AD137" i="13" s="1"/>
  <c r="DA137" i="13" s="1"/>
  <c r="EL137" i="13" s="1"/>
  <c r="BN138" i="13" s="1"/>
  <c r="AB138" i="13" s="1"/>
  <c r="CY138" i="13" s="1"/>
  <c r="EJ138" i="13" s="1"/>
  <c r="BL139" i="13" s="1"/>
  <c r="Z139" i="13" s="1"/>
  <c r="CW139" i="13" s="1"/>
  <c r="CA134" i="13"/>
  <c r="CC134" i="13"/>
  <c r="DI134" i="13" s="1"/>
  <c r="ET134" i="13" s="1"/>
  <c r="CE134" i="13"/>
  <c r="AL134" i="13"/>
  <c r="CK136" i="13"/>
  <c r="CQ138" i="13"/>
  <c r="CS138" i="13"/>
  <c r="DF134" i="13" l="1"/>
  <c r="EQ134" i="13" s="1"/>
  <c r="BS135" i="13" s="1"/>
  <c r="AG135" i="13" s="1"/>
  <c r="DD135" i="13" s="1"/>
  <c r="EO135" i="13" s="1"/>
  <c r="BQ136" i="13" s="1"/>
  <c r="AE136" i="13" s="1"/>
  <c r="DB136" i="13" s="1"/>
  <c r="EM136" i="13" s="1"/>
  <c r="BO137" i="13" s="1"/>
  <c r="AC137" i="13" s="1"/>
  <c r="CZ137" i="13" s="1"/>
  <c r="EK137" i="13" s="1"/>
  <c r="BM138" i="13" s="1"/>
  <c r="AA138" i="13" s="1"/>
  <c r="CX138" i="13" s="1"/>
  <c r="EI138" i="13" s="1"/>
  <c r="BK139" i="13" s="1"/>
  <c r="Y139" i="13" s="1"/>
  <c r="C134" i="13"/>
  <c r="CP137" i="13"/>
  <c r="CH135" i="13"/>
  <c r="CL136" i="13"/>
  <c r="AK134" i="13"/>
  <c r="DH134" i="13" s="1"/>
  <c r="CD134" i="13"/>
  <c r="CT138" i="13"/>
  <c r="DP134" i="13"/>
  <c r="DR134" i="13"/>
  <c r="AT135" i="13" s="1"/>
  <c r="H135" i="13" s="1"/>
  <c r="CG135" i="13" s="1"/>
  <c r="DT135" i="13" s="1"/>
  <c r="AV136" i="13" s="1"/>
  <c r="J136" i="13" s="1"/>
  <c r="CI136" i="13" s="1"/>
  <c r="DV136" i="13" s="1"/>
  <c r="AX137" i="13" s="1"/>
  <c r="L137" i="13" s="1"/>
  <c r="DN134" i="13"/>
  <c r="BV135" i="13"/>
  <c r="ED138" i="13"/>
  <c r="BF139" i="13" s="1"/>
  <c r="T139" i="13" s="1"/>
  <c r="EF138" i="13"/>
  <c r="BH139" i="13" s="1"/>
  <c r="V139" i="13" s="1"/>
  <c r="DX136" i="13"/>
  <c r="AZ137" i="13" s="1"/>
  <c r="N137" i="13" s="1"/>
  <c r="DU135" i="13" l="1"/>
  <c r="AW136" i="13" s="1"/>
  <c r="K136" i="13" s="1"/>
  <c r="DY136" i="13"/>
  <c r="BA137" i="13" s="1"/>
  <c r="O137" i="13" s="1"/>
  <c r="EC137" i="13"/>
  <c r="BE138" i="13" s="1"/>
  <c r="S138" i="13" s="1"/>
  <c r="EG138" i="13"/>
  <c r="BI139" i="13" s="1"/>
  <c r="W139" i="13" s="1"/>
  <c r="CV139" i="13" s="1"/>
  <c r="DJ134" i="13"/>
  <c r="DQ134" i="13"/>
  <c r="AS135" i="13" s="1"/>
  <c r="G135" i="13" s="1"/>
  <c r="CB134" i="13"/>
  <c r="DO134" i="13" s="1"/>
  <c r="ES134" i="13"/>
  <c r="AP135" i="13"/>
  <c r="AJ135" i="13"/>
  <c r="AR135" i="13"/>
  <c r="EV134" i="13"/>
  <c r="CS139" i="13"/>
  <c r="CU139" i="13"/>
  <c r="CK137" i="13"/>
  <c r="CM137" i="13"/>
  <c r="DM134" i="13" l="1"/>
  <c r="BU135" i="13"/>
  <c r="CN137" i="13"/>
  <c r="CJ136" i="13"/>
  <c r="CR138" i="13"/>
  <c r="EU134" i="13"/>
  <c r="AQ135" i="13"/>
  <c r="CF135" i="13"/>
  <c r="D135" i="13"/>
  <c r="DG135" i="13"/>
  <c r="BX135" i="13"/>
  <c r="F135" i="13"/>
  <c r="EF139" i="13"/>
  <c r="BH140" i="13" s="1"/>
  <c r="V140" i="13" s="1"/>
  <c r="EH139" i="13"/>
  <c r="BJ140" i="13" s="1"/>
  <c r="X140" i="13" s="1"/>
  <c r="DX137" i="13"/>
  <c r="AZ138" i="13" s="1"/>
  <c r="N138" i="13" s="1"/>
  <c r="DZ137" i="13"/>
  <c r="BB138" i="13" s="1"/>
  <c r="P138" i="13" s="1"/>
  <c r="CU140" i="13" l="1"/>
  <c r="DS135" i="13"/>
  <c r="AU136" i="13" s="1"/>
  <c r="I136" i="13" s="1"/>
  <c r="DW136" i="13"/>
  <c r="AY137" i="13" s="1"/>
  <c r="M137" i="13" s="1"/>
  <c r="EA137" i="13"/>
  <c r="BC138" i="13" s="1"/>
  <c r="Q138" i="13" s="1"/>
  <c r="E135" i="13"/>
  <c r="BW135" i="13"/>
  <c r="AO135" i="13"/>
  <c r="AI135" i="13"/>
  <c r="EE138" i="13"/>
  <c r="BG139" i="13" s="1"/>
  <c r="U139" i="13" s="1"/>
  <c r="CA135" i="13"/>
  <c r="ER135" i="13"/>
  <c r="BT136" i="13" s="1"/>
  <c r="AH136" i="13" s="1"/>
  <c r="DE136" i="13" s="1"/>
  <c r="EP136" i="13" s="1"/>
  <c r="BR137" i="13" s="1"/>
  <c r="AF137" i="13" s="1"/>
  <c r="DC137" i="13" s="1"/>
  <c r="EN137" i="13" s="1"/>
  <c r="BP138" i="13" s="1"/>
  <c r="AD138" i="13" s="1"/>
  <c r="DA138" i="13" s="1"/>
  <c r="EL138" i="13" s="1"/>
  <c r="BN139" i="13" s="1"/>
  <c r="AB139" i="13" s="1"/>
  <c r="CY139" i="13" s="1"/>
  <c r="EJ139" i="13" s="1"/>
  <c r="BL140" i="13" s="1"/>
  <c r="Z140" i="13" s="1"/>
  <c r="CW140" i="13" s="1"/>
  <c r="EH140" i="13" s="1"/>
  <c r="BJ141" i="13" s="1"/>
  <c r="X141" i="13" s="1"/>
  <c r="CE135" i="13"/>
  <c r="AL135" i="13"/>
  <c r="CC135" i="13"/>
  <c r="DI135" i="13" s="1"/>
  <c r="ET135" i="13" s="1"/>
  <c r="CM138" i="13"/>
  <c r="CO138" i="13"/>
  <c r="AK135" i="13" l="1"/>
  <c r="DH135" i="13" s="1"/>
  <c r="CD135" i="13"/>
  <c r="CP138" i="13"/>
  <c r="CL137" i="13"/>
  <c r="CT139" i="13"/>
  <c r="C135" i="13"/>
  <c r="DF135" i="13"/>
  <c r="EQ135" i="13" s="1"/>
  <c r="BS136" i="13" s="1"/>
  <c r="AG136" i="13" s="1"/>
  <c r="DD136" i="13" s="1"/>
  <c r="EO136" i="13" s="1"/>
  <c r="BQ137" i="13" s="1"/>
  <c r="AE137" i="13" s="1"/>
  <c r="DB137" i="13" s="1"/>
  <c r="EM137" i="13" s="1"/>
  <c r="BO138" i="13" s="1"/>
  <c r="AC138" i="13" s="1"/>
  <c r="CZ138" i="13" s="1"/>
  <c r="EK138" i="13" s="1"/>
  <c r="BM139" i="13" s="1"/>
  <c r="AA139" i="13" s="1"/>
  <c r="CX139" i="13" s="1"/>
  <c r="EI139" i="13" s="1"/>
  <c r="BK140" i="13" s="1"/>
  <c r="Y140" i="13" s="1"/>
  <c r="CH136" i="13"/>
  <c r="DN135" i="13"/>
  <c r="BV136" i="13"/>
  <c r="DR135" i="13"/>
  <c r="AT136" i="13" s="1"/>
  <c r="H136" i="13" s="1"/>
  <c r="CG136" i="13" s="1"/>
  <c r="DP135" i="13"/>
  <c r="DZ138" i="13"/>
  <c r="BB139" i="13" s="1"/>
  <c r="P139" i="13" s="1"/>
  <c r="EB138" i="13"/>
  <c r="BD139" i="13" s="1"/>
  <c r="R139" i="13" s="1"/>
  <c r="DT136" i="13"/>
  <c r="AV137" i="13" s="1"/>
  <c r="J137" i="13" s="1"/>
  <c r="EG139" i="13" l="1"/>
  <c r="BI140" i="13" s="1"/>
  <c r="W140" i="13" s="1"/>
  <c r="DY137" i="13"/>
  <c r="BA138" i="13" s="1"/>
  <c r="O138" i="13" s="1"/>
  <c r="DU136" i="13"/>
  <c r="AW137" i="13" s="1"/>
  <c r="K137" i="13" s="1"/>
  <c r="EC138" i="13"/>
  <c r="BE139" i="13" s="1"/>
  <c r="S139" i="13" s="1"/>
  <c r="DJ135" i="13"/>
  <c r="DQ135" i="13"/>
  <c r="AS136" i="13" s="1"/>
  <c r="G136" i="13" s="1"/>
  <c r="CV140" i="13"/>
  <c r="CB135" i="13"/>
  <c r="DO135" i="13" s="1"/>
  <c r="ES135" i="13"/>
  <c r="EV135" i="13"/>
  <c r="AR136" i="13"/>
  <c r="AJ136" i="13"/>
  <c r="AP136" i="13"/>
  <c r="CI137" i="13"/>
  <c r="CO139" i="13"/>
  <c r="CQ139" i="13"/>
  <c r="AQ136" i="13" l="1"/>
  <c r="EU135" i="13"/>
  <c r="CJ137" i="13"/>
  <c r="CN138" i="13"/>
  <c r="CR139" i="13"/>
  <c r="DM135" i="13"/>
  <c r="BU136" i="13"/>
  <c r="CF136" i="13"/>
  <c r="F136" i="13"/>
  <c r="BX136" i="13"/>
  <c r="DG136" i="13"/>
  <c r="D136" i="13"/>
  <c r="EB139" i="13"/>
  <c r="BD140" i="13" s="1"/>
  <c r="R140" i="13" s="1"/>
  <c r="ED139" i="13"/>
  <c r="BF140" i="13" s="1"/>
  <c r="T140" i="13" s="1"/>
  <c r="DV137" i="13"/>
  <c r="AX138" i="13" s="1"/>
  <c r="L138" i="13" s="1"/>
  <c r="EA138" i="13" l="1"/>
  <c r="BC139" i="13" s="1"/>
  <c r="Q139" i="13" s="1"/>
  <c r="DW137" i="13"/>
  <c r="AY138" i="13" s="1"/>
  <c r="M138" i="13" s="1"/>
  <c r="AO136" i="13"/>
  <c r="AI136" i="13"/>
  <c r="DS136" i="13"/>
  <c r="AU137" i="13" s="1"/>
  <c r="I137" i="13" s="1"/>
  <c r="EE139" i="13"/>
  <c r="BG140" i="13" s="1"/>
  <c r="U140" i="13" s="1"/>
  <c r="E136" i="13"/>
  <c r="BW136" i="13"/>
  <c r="ER136" i="13"/>
  <c r="BT137" i="13" s="1"/>
  <c r="AH137" i="13" s="1"/>
  <c r="DE137" i="13" s="1"/>
  <c r="EP137" i="13" s="1"/>
  <c r="BR138" i="13" s="1"/>
  <c r="AF138" i="13" s="1"/>
  <c r="DC138" i="13" s="1"/>
  <c r="EN138" i="13" s="1"/>
  <c r="BP139" i="13" s="1"/>
  <c r="AD139" i="13" s="1"/>
  <c r="DA139" i="13" s="1"/>
  <c r="EL139" i="13" s="1"/>
  <c r="BN140" i="13" s="1"/>
  <c r="AB140" i="13" s="1"/>
  <c r="CY140" i="13" s="1"/>
  <c r="EJ140" i="13" s="1"/>
  <c r="BL141" i="13" s="1"/>
  <c r="Z141" i="13" s="1"/>
  <c r="CW141" i="13" s="1"/>
  <c r="CA136" i="13"/>
  <c r="AL136" i="13"/>
  <c r="CE136" i="13"/>
  <c r="CC136" i="13"/>
  <c r="DI136" i="13" s="1"/>
  <c r="ET136" i="13" s="1"/>
  <c r="CQ140" i="13"/>
  <c r="CS140" i="13"/>
  <c r="CK138" i="13"/>
  <c r="CH137" i="13" l="1"/>
  <c r="DF136" i="13"/>
  <c r="EQ136" i="13" s="1"/>
  <c r="BS137" i="13" s="1"/>
  <c r="AG137" i="13" s="1"/>
  <c r="DD137" i="13" s="1"/>
  <c r="EO137" i="13" s="1"/>
  <c r="BQ138" i="13" s="1"/>
  <c r="AE138" i="13" s="1"/>
  <c r="DB138" i="13" s="1"/>
  <c r="EM138" i="13" s="1"/>
  <c r="BO139" i="13" s="1"/>
  <c r="AC139" i="13" s="1"/>
  <c r="CZ139" i="13" s="1"/>
  <c r="EK139" i="13" s="1"/>
  <c r="BM140" i="13" s="1"/>
  <c r="AA140" i="13" s="1"/>
  <c r="CX140" i="13" s="1"/>
  <c r="EI140" i="13" s="1"/>
  <c r="BK141" i="13" s="1"/>
  <c r="Y141" i="13" s="1"/>
  <c r="C136" i="13"/>
  <c r="CL138" i="13"/>
  <c r="CP139" i="13"/>
  <c r="AK136" i="13"/>
  <c r="DH136" i="13" s="1"/>
  <c r="CD136" i="13"/>
  <c r="CT140" i="13"/>
  <c r="DN136" i="13"/>
  <c r="BV137" i="13"/>
  <c r="DR136" i="13"/>
  <c r="AT137" i="13" s="1"/>
  <c r="H137" i="13" s="1"/>
  <c r="CG137" i="13" s="1"/>
  <c r="DP136" i="13"/>
  <c r="DT137" i="13"/>
  <c r="AV138" i="13" s="1"/>
  <c r="J138" i="13" s="1"/>
  <c r="ED140" i="13"/>
  <c r="BF141" i="13" s="1"/>
  <c r="T141" i="13" s="1"/>
  <c r="EF140" i="13"/>
  <c r="BH141" i="13" s="1"/>
  <c r="V141" i="13" s="1"/>
  <c r="DX138" i="13"/>
  <c r="AZ139" i="13" s="1"/>
  <c r="N139" i="13" s="1"/>
  <c r="DY138" i="13" l="1"/>
  <c r="BA139" i="13" s="1"/>
  <c r="O139" i="13" s="1"/>
  <c r="EC139" i="13"/>
  <c r="BE140" i="13" s="1"/>
  <c r="S140" i="13" s="1"/>
  <c r="EG140" i="13"/>
  <c r="BI141" i="13" s="1"/>
  <c r="W141" i="13" s="1"/>
  <c r="DJ136" i="13"/>
  <c r="DQ136" i="13"/>
  <c r="AS137" i="13" s="1"/>
  <c r="G137" i="13" s="1"/>
  <c r="CB136" i="13"/>
  <c r="DO136" i="13" s="1"/>
  <c r="ES136" i="13"/>
  <c r="DU137" i="13"/>
  <c r="AW138" i="13" s="1"/>
  <c r="K138" i="13" s="1"/>
  <c r="AP137" i="13"/>
  <c r="AJ137" i="13"/>
  <c r="EV136" i="13"/>
  <c r="AR137" i="13"/>
  <c r="CM139" i="13"/>
  <c r="CI138" i="13"/>
  <c r="CS141" i="13"/>
  <c r="CU141" i="13"/>
  <c r="CF137" i="13" l="1"/>
  <c r="CR140" i="13"/>
  <c r="CV141" i="13"/>
  <c r="CJ138" i="13"/>
  <c r="DM136" i="13"/>
  <c r="BU137" i="13"/>
  <c r="EU136" i="13"/>
  <c r="AQ137" i="13"/>
  <c r="CN139" i="13"/>
  <c r="D137" i="13"/>
  <c r="DG137" i="13"/>
  <c r="BX137" i="13"/>
  <c r="F137" i="13"/>
  <c r="EF141" i="13"/>
  <c r="BH142" i="13" s="1"/>
  <c r="V142" i="13" s="1"/>
  <c r="EH141" i="13"/>
  <c r="BJ142" i="13" s="1"/>
  <c r="X142" i="13" s="1"/>
  <c r="CU142" i="13" s="1"/>
  <c r="DV138" i="13"/>
  <c r="AX139" i="13" s="1"/>
  <c r="L139" i="13" s="1"/>
  <c r="DZ139" i="13"/>
  <c r="BB140" i="13" s="1"/>
  <c r="P140" i="13" s="1"/>
  <c r="BW137" i="13" l="1"/>
  <c r="E137" i="13"/>
  <c r="AO137" i="13"/>
  <c r="AI137" i="13"/>
  <c r="DW138" i="13"/>
  <c r="AY139" i="13" s="1"/>
  <c r="M139" i="13" s="1"/>
  <c r="EA139" i="13"/>
  <c r="BC140" i="13" s="1"/>
  <c r="Q140" i="13" s="1"/>
  <c r="EE140" i="13"/>
  <c r="BG141" i="13" s="1"/>
  <c r="U141" i="13" s="1"/>
  <c r="DS137" i="13"/>
  <c r="AU138" i="13" s="1"/>
  <c r="I138" i="13" s="1"/>
  <c r="CE137" i="13"/>
  <c r="CC137" i="13"/>
  <c r="DI137" i="13" s="1"/>
  <c r="ET137" i="13" s="1"/>
  <c r="AL137" i="13"/>
  <c r="ER137" i="13"/>
  <c r="BT138" i="13" s="1"/>
  <c r="AH138" i="13" s="1"/>
  <c r="DE138" i="13" s="1"/>
  <c r="EP138" i="13" s="1"/>
  <c r="BR139" i="13" s="1"/>
  <c r="AF139" i="13" s="1"/>
  <c r="DC139" i="13" s="1"/>
  <c r="EN139" i="13" s="1"/>
  <c r="BP140" i="13" s="1"/>
  <c r="AD140" i="13" s="1"/>
  <c r="DA140" i="13" s="1"/>
  <c r="EL140" i="13" s="1"/>
  <c r="BN141" i="13" s="1"/>
  <c r="AB141" i="13" s="1"/>
  <c r="CY141" i="13" s="1"/>
  <c r="EJ141" i="13" s="1"/>
  <c r="BL142" i="13" s="1"/>
  <c r="Z142" i="13" s="1"/>
  <c r="CW142" i="13" s="1"/>
  <c r="EH142" i="13" s="1"/>
  <c r="BJ143" i="13" s="1"/>
  <c r="X143" i="13" s="1"/>
  <c r="CA137" i="13"/>
  <c r="CO140" i="13"/>
  <c r="CK139" i="13"/>
  <c r="CL139" i="13" l="1"/>
  <c r="DF137" i="13"/>
  <c r="EQ137" i="13" s="1"/>
  <c r="BS138" i="13" s="1"/>
  <c r="AG138" i="13" s="1"/>
  <c r="DD138" i="13" s="1"/>
  <c r="EO138" i="13" s="1"/>
  <c r="BQ139" i="13" s="1"/>
  <c r="AE139" i="13" s="1"/>
  <c r="DB139" i="13" s="1"/>
  <c r="EM139" i="13" s="1"/>
  <c r="BO140" i="13" s="1"/>
  <c r="AC140" i="13" s="1"/>
  <c r="CZ140" i="13" s="1"/>
  <c r="EK140" i="13" s="1"/>
  <c r="BM141" i="13" s="1"/>
  <c r="AA141" i="13" s="1"/>
  <c r="CX141" i="13" s="1"/>
  <c r="EI141" i="13" s="1"/>
  <c r="BK142" i="13" s="1"/>
  <c r="Y142" i="13" s="1"/>
  <c r="C137" i="13"/>
  <c r="CT141" i="13"/>
  <c r="AK137" i="13"/>
  <c r="DH137" i="13" s="1"/>
  <c r="CD137" i="13"/>
  <c r="CP140" i="13"/>
  <c r="CH138" i="13"/>
  <c r="DN137" i="13"/>
  <c r="BV138" i="13"/>
  <c r="DR137" i="13"/>
  <c r="AT138" i="13" s="1"/>
  <c r="H138" i="13" s="1"/>
  <c r="CG138" i="13" s="1"/>
  <c r="DP137" i="13"/>
  <c r="DT138" i="13"/>
  <c r="AV139" i="13" s="1"/>
  <c r="J139" i="13" s="1"/>
  <c r="EB140" i="13"/>
  <c r="BD141" i="13" s="1"/>
  <c r="R141" i="13" s="1"/>
  <c r="DX139" i="13"/>
  <c r="AZ140" i="13" s="1"/>
  <c r="N140" i="13" s="1"/>
  <c r="DJ137" i="13" l="1"/>
  <c r="DQ137" i="13"/>
  <c r="AS138" i="13" s="1"/>
  <c r="G138" i="13" s="1"/>
  <c r="EG141" i="13"/>
  <c r="BI142" i="13" s="1"/>
  <c r="W142" i="13" s="1"/>
  <c r="DU138" i="13"/>
  <c r="AW139" i="13" s="1"/>
  <c r="K139" i="13" s="1"/>
  <c r="DY139" i="13"/>
  <c r="BA140" i="13" s="1"/>
  <c r="O140" i="13" s="1"/>
  <c r="CB137" i="13"/>
  <c r="DO137" i="13" s="1"/>
  <c r="ES137" i="13"/>
  <c r="EC140" i="13"/>
  <c r="BE141" i="13" s="1"/>
  <c r="S141" i="13" s="1"/>
  <c r="EV137" i="13"/>
  <c r="AR138" i="13"/>
  <c r="AJ138" i="13"/>
  <c r="AP138" i="13"/>
  <c r="CI139" i="13"/>
  <c r="CM140" i="13"/>
  <c r="CQ141" i="13"/>
  <c r="CJ139" i="13" l="1"/>
  <c r="DM137" i="13"/>
  <c r="BU138" i="13"/>
  <c r="CN140" i="13"/>
  <c r="CR141" i="13"/>
  <c r="CF138" i="13"/>
  <c r="AQ138" i="13"/>
  <c r="EU137" i="13"/>
  <c r="CV142" i="13"/>
  <c r="BX138" i="13"/>
  <c r="F138" i="13"/>
  <c r="DG138" i="13"/>
  <c r="D138" i="13"/>
  <c r="ED141" i="13"/>
  <c r="BF142" i="13" s="1"/>
  <c r="T142" i="13" s="1"/>
  <c r="DV139" i="13"/>
  <c r="AX140" i="13" s="1"/>
  <c r="L140" i="13" s="1"/>
  <c r="DZ140" i="13"/>
  <c r="BB141" i="13" s="1"/>
  <c r="P141" i="13" s="1"/>
  <c r="EA140" i="13" l="1"/>
  <c r="BC141" i="13" s="1"/>
  <c r="Q141" i="13" s="1"/>
  <c r="BW138" i="13"/>
  <c r="E138" i="13"/>
  <c r="AO138" i="13"/>
  <c r="AI138" i="13"/>
  <c r="DS138" i="13"/>
  <c r="AU139" i="13" s="1"/>
  <c r="I139" i="13" s="1"/>
  <c r="EE141" i="13"/>
  <c r="BG142" i="13" s="1"/>
  <c r="U142" i="13" s="1"/>
  <c r="DW139" i="13"/>
  <c r="AY140" i="13" s="1"/>
  <c r="M140" i="13" s="1"/>
  <c r="CE138" i="13"/>
  <c r="AL138" i="13"/>
  <c r="CC138" i="13"/>
  <c r="DI138" i="13" s="1"/>
  <c r="ET138" i="13" s="1"/>
  <c r="ER138" i="13"/>
  <c r="BT139" i="13" s="1"/>
  <c r="AH139" i="13" s="1"/>
  <c r="DE139" i="13" s="1"/>
  <c r="EP139" i="13" s="1"/>
  <c r="BR140" i="13" s="1"/>
  <c r="AF140" i="13" s="1"/>
  <c r="DC140" i="13" s="1"/>
  <c r="EN140" i="13" s="1"/>
  <c r="BP141" i="13" s="1"/>
  <c r="AD141" i="13" s="1"/>
  <c r="DA141" i="13" s="1"/>
  <c r="EL141" i="13" s="1"/>
  <c r="BN142" i="13" s="1"/>
  <c r="AB142" i="13" s="1"/>
  <c r="CY142" i="13" s="1"/>
  <c r="EJ142" i="13" s="1"/>
  <c r="BL143" i="13" s="1"/>
  <c r="Z143" i="13" s="1"/>
  <c r="CW143" i="13" s="1"/>
  <c r="CA138" i="13"/>
  <c r="CS142" i="13"/>
  <c r="CK140" i="13"/>
  <c r="CO141" i="13"/>
  <c r="CL140" i="13" l="1"/>
  <c r="DF138" i="13"/>
  <c r="EQ138" i="13" s="1"/>
  <c r="BS139" i="13" s="1"/>
  <c r="AG139" i="13" s="1"/>
  <c r="DD139" i="13" s="1"/>
  <c r="EO139" i="13" s="1"/>
  <c r="BQ140" i="13" s="1"/>
  <c r="AE140" i="13" s="1"/>
  <c r="DB140" i="13" s="1"/>
  <c r="EM140" i="13" s="1"/>
  <c r="BO141" i="13" s="1"/>
  <c r="AC141" i="13" s="1"/>
  <c r="CZ141" i="13" s="1"/>
  <c r="EK141" i="13" s="1"/>
  <c r="BM142" i="13" s="1"/>
  <c r="AA142" i="13" s="1"/>
  <c r="CX142" i="13" s="1"/>
  <c r="EI142" i="13" s="1"/>
  <c r="BK143" i="13" s="1"/>
  <c r="Y143" i="13" s="1"/>
  <c r="C138" i="13"/>
  <c r="AK138" i="13"/>
  <c r="DH138" i="13" s="1"/>
  <c r="CD138" i="13"/>
  <c r="CT142" i="13"/>
  <c r="CP141" i="13"/>
  <c r="CH139" i="13"/>
  <c r="DN138" i="13"/>
  <c r="BV139" i="13"/>
  <c r="DR138" i="13"/>
  <c r="AT139" i="13" s="1"/>
  <c r="H139" i="13" s="1"/>
  <c r="CG139" i="13" s="1"/>
  <c r="DT139" i="13" s="1"/>
  <c r="AV140" i="13" s="1"/>
  <c r="J140" i="13" s="1"/>
  <c r="DP138" i="13"/>
  <c r="EF142" i="13"/>
  <c r="BH143" i="13" s="1"/>
  <c r="V143" i="13" s="1"/>
  <c r="EB141" i="13"/>
  <c r="BD142" i="13" s="1"/>
  <c r="R142" i="13" s="1"/>
  <c r="DX140" i="13"/>
  <c r="AZ141" i="13" s="1"/>
  <c r="N141" i="13" s="1"/>
  <c r="EG142" i="13" l="1"/>
  <c r="BI143" i="13" s="1"/>
  <c r="W143" i="13" s="1"/>
  <c r="DJ138" i="13"/>
  <c r="DQ138" i="13"/>
  <c r="AS139" i="13" s="1"/>
  <c r="G139" i="13" s="1"/>
  <c r="ES138" i="13"/>
  <c r="CB138" i="13"/>
  <c r="DO138" i="13" s="1"/>
  <c r="DU139" i="13"/>
  <c r="AW140" i="13" s="1"/>
  <c r="K140" i="13" s="1"/>
  <c r="DY140" i="13"/>
  <c r="BA141" i="13" s="1"/>
  <c r="O141" i="13" s="1"/>
  <c r="CV143" i="13"/>
  <c r="EC141" i="13"/>
  <c r="BE142" i="13" s="1"/>
  <c r="S142" i="13" s="1"/>
  <c r="AP139" i="13"/>
  <c r="AJ139" i="13"/>
  <c r="EV138" i="13"/>
  <c r="AR139" i="13"/>
  <c r="CU143" i="13"/>
  <c r="CM141" i="13"/>
  <c r="CI140" i="13"/>
  <c r="CQ142" i="13"/>
  <c r="CJ140" i="13" l="1"/>
  <c r="CF139" i="13"/>
  <c r="AQ139" i="13"/>
  <c r="EU138" i="13"/>
  <c r="DM138" i="13"/>
  <c r="BU139" i="13"/>
  <c r="CR142" i="13"/>
  <c r="CN141" i="13"/>
  <c r="DG139" i="13"/>
  <c r="D139" i="13"/>
  <c r="F139" i="13"/>
  <c r="BX139" i="13"/>
  <c r="DV140" i="13"/>
  <c r="AX141" i="13" s="1"/>
  <c r="L141" i="13" s="1"/>
  <c r="EH143" i="13"/>
  <c r="BJ144" i="13" s="1"/>
  <c r="X144" i="13" s="1"/>
  <c r="ED142" i="13"/>
  <c r="BF143" i="13" s="1"/>
  <c r="T143" i="13" s="1"/>
  <c r="DZ141" i="13"/>
  <c r="BB142" i="13" s="1"/>
  <c r="P142" i="13" s="1"/>
  <c r="BW139" i="13" l="1"/>
  <c r="E139" i="13"/>
  <c r="EA141" i="13"/>
  <c r="BC142" i="13" s="1"/>
  <c r="Q142" i="13" s="1"/>
  <c r="DW140" i="13"/>
  <c r="AY141" i="13" s="1"/>
  <c r="M141" i="13" s="1"/>
  <c r="DS139" i="13"/>
  <c r="AU140" i="13" s="1"/>
  <c r="I140" i="13" s="1"/>
  <c r="EE142" i="13"/>
  <c r="BG143" i="13" s="1"/>
  <c r="U143" i="13" s="1"/>
  <c r="AI139" i="13"/>
  <c r="AO139" i="13"/>
  <c r="AL139" i="13"/>
  <c r="CC139" i="13"/>
  <c r="DI139" i="13" s="1"/>
  <c r="ET139" i="13" s="1"/>
  <c r="CE139" i="13"/>
  <c r="CA139" i="13"/>
  <c r="ER139" i="13"/>
  <c r="BT140" i="13" s="1"/>
  <c r="AH140" i="13" s="1"/>
  <c r="DE140" i="13" s="1"/>
  <c r="EP140" i="13" s="1"/>
  <c r="BR141" i="13" s="1"/>
  <c r="AF141" i="13" s="1"/>
  <c r="DC141" i="13" s="1"/>
  <c r="EN141" i="13" s="1"/>
  <c r="BP142" i="13" s="1"/>
  <c r="AD142" i="13" s="1"/>
  <c r="DA142" i="13" s="1"/>
  <c r="EL142" i="13" s="1"/>
  <c r="BN143" i="13" s="1"/>
  <c r="AB143" i="13" s="1"/>
  <c r="CY143" i="13" s="1"/>
  <c r="EJ143" i="13" s="1"/>
  <c r="BL144" i="13" s="1"/>
  <c r="Z144" i="13" s="1"/>
  <c r="CW144" i="13" s="1"/>
  <c r="CK141" i="13"/>
  <c r="CS143" i="13"/>
  <c r="CO142" i="13"/>
  <c r="CH140" i="13" l="1"/>
  <c r="CP142" i="13"/>
  <c r="AK139" i="13"/>
  <c r="DH139" i="13" s="1"/>
  <c r="CD139" i="13"/>
  <c r="CL141" i="13"/>
  <c r="C139" i="13"/>
  <c r="DF139" i="13"/>
  <c r="EQ139" i="13" s="1"/>
  <c r="BS140" i="13" s="1"/>
  <c r="AG140" i="13" s="1"/>
  <c r="DD140" i="13" s="1"/>
  <c r="EO140" i="13" s="1"/>
  <c r="BQ141" i="13" s="1"/>
  <c r="AE141" i="13" s="1"/>
  <c r="DB141" i="13" s="1"/>
  <c r="EM141" i="13" s="1"/>
  <c r="BO142" i="13" s="1"/>
  <c r="AC142" i="13" s="1"/>
  <c r="CZ142" i="13" s="1"/>
  <c r="EK142" i="13" s="1"/>
  <c r="BM143" i="13" s="1"/>
  <c r="AA143" i="13" s="1"/>
  <c r="CX143" i="13" s="1"/>
  <c r="EI143" i="13" s="1"/>
  <c r="BK144" i="13" s="1"/>
  <c r="Y144" i="13" s="1"/>
  <c r="CT143" i="13"/>
  <c r="DP139" i="13"/>
  <c r="DR139" i="13"/>
  <c r="AT140" i="13" s="1"/>
  <c r="H140" i="13" s="1"/>
  <c r="CG140" i="13" s="1"/>
  <c r="DT140" i="13" s="1"/>
  <c r="AV141" i="13" s="1"/>
  <c r="J141" i="13" s="1"/>
  <c r="DN139" i="13"/>
  <c r="BV140" i="13"/>
  <c r="DX141" i="13"/>
  <c r="AZ142" i="13" s="1"/>
  <c r="N142" i="13" s="1"/>
  <c r="EF143" i="13"/>
  <c r="BH144" i="13" s="1"/>
  <c r="V144" i="13" s="1"/>
  <c r="EB142" i="13"/>
  <c r="BD143" i="13" s="1"/>
  <c r="R143" i="13" s="1"/>
  <c r="DY141" i="13" l="1"/>
  <c r="BA142" i="13" s="1"/>
  <c r="O142" i="13" s="1"/>
  <c r="DJ139" i="13"/>
  <c r="DQ139" i="13"/>
  <c r="AS140" i="13" s="1"/>
  <c r="G140" i="13" s="1"/>
  <c r="ES139" i="13"/>
  <c r="CB139" i="13"/>
  <c r="DO139" i="13" s="1"/>
  <c r="EG143" i="13"/>
  <c r="BI144" i="13" s="1"/>
  <c r="W144" i="13" s="1"/>
  <c r="EC142" i="13"/>
  <c r="BE143" i="13" s="1"/>
  <c r="S143" i="13" s="1"/>
  <c r="DU140" i="13"/>
  <c r="AW141" i="13" s="1"/>
  <c r="K141" i="13" s="1"/>
  <c r="AP140" i="13"/>
  <c r="AJ140" i="13"/>
  <c r="AR140" i="13"/>
  <c r="EV139" i="13"/>
  <c r="CQ143" i="13"/>
  <c r="CU144" i="13"/>
  <c r="CM142" i="13"/>
  <c r="CI141" i="13"/>
  <c r="CV144" i="13" l="1"/>
  <c r="EU139" i="13"/>
  <c r="AQ140" i="13"/>
  <c r="BU140" i="13"/>
  <c r="DM139" i="13"/>
  <c r="CN142" i="13"/>
  <c r="CF140" i="13"/>
  <c r="CJ141" i="13"/>
  <c r="CR143" i="13"/>
  <c r="D140" i="13"/>
  <c r="DG140" i="13"/>
  <c r="F140" i="13"/>
  <c r="BX140" i="13"/>
  <c r="DV141" i="13"/>
  <c r="AX142" i="13" s="1"/>
  <c r="L142" i="13" s="1"/>
  <c r="DZ142" i="13"/>
  <c r="BB143" i="13" s="1"/>
  <c r="P143" i="13" s="1"/>
  <c r="ED143" i="13"/>
  <c r="BF144" i="13" s="1"/>
  <c r="T144" i="13" s="1"/>
  <c r="EH144" i="13"/>
  <c r="BJ145" i="13" s="1"/>
  <c r="X145" i="13" s="1"/>
  <c r="EA142" i="13" l="1"/>
  <c r="BC143" i="13" s="1"/>
  <c r="Q143" i="13" s="1"/>
  <c r="EE143" i="13"/>
  <c r="BG144" i="13" s="1"/>
  <c r="U144" i="13" s="1"/>
  <c r="DW141" i="13"/>
  <c r="AY142" i="13" s="1"/>
  <c r="M142" i="13" s="1"/>
  <c r="AI140" i="13"/>
  <c r="AO140" i="13"/>
  <c r="E140" i="13"/>
  <c r="BW140" i="13"/>
  <c r="DS140" i="13"/>
  <c r="AU141" i="13" s="1"/>
  <c r="I141" i="13" s="1"/>
  <c r="CA140" i="13"/>
  <c r="ER140" i="13"/>
  <c r="BT141" i="13" s="1"/>
  <c r="AH141" i="13" s="1"/>
  <c r="DE141" i="13" s="1"/>
  <c r="EP141" i="13" s="1"/>
  <c r="BR142" i="13" s="1"/>
  <c r="AF142" i="13" s="1"/>
  <c r="DC142" i="13" s="1"/>
  <c r="EN142" i="13" s="1"/>
  <c r="BP143" i="13" s="1"/>
  <c r="AD143" i="13" s="1"/>
  <c r="DA143" i="13" s="1"/>
  <c r="EL143" i="13" s="1"/>
  <c r="BN144" i="13" s="1"/>
  <c r="AB144" i="13" s="1"/>
  <c r="CY144" i="13" s="1"/>
  <c r="EJ144" i="13" s="1"/>
  <c r="BL145" i="13" s="1"/>
  <c r="Z145" i="13" s="1"/>
  <c r="CW145" i="13" s="1"/>
  <c r="CE140" i="13"/>
  <c r="CC140" i="13"/>
  <c r="DI140" i="13" s="1"/>
  <c r="ET140" i="13" s="1"/>
  <c r="AL140" i="13"/>
  <c r="CS144" i="13"/>
  <c r="CO143" i="13"/>
  <c r="CK142" i="13"/>
  <c r="C140" i="13" l="1"/>
  <c r="DF140" i="13"/>
  <c r="EQ140" i="13" s="1"/>
  <c r="BS141" i="13" s="1"/>
  <c r="AG141" i="13" s="1"/>
  <c r="DD141" i="13" s="1"/>
  <c r="EO141" i="13" s="1"/>
  <c r="BQ142" i="13" s="1"/>
  <c r="AE142" i="13" s="1"/>
  <c r="DB142" i="13" s="1"/>
  <c r="EM142" i="13" s="1"/>
  <c r="BO143" i="13" s="1"/>
  <c r="AC143" i="13" s="1"/>
  <c r="CZ143" i="13" s="1"/>
  <c r="EK143" i="13" s="1"/>
  <c r="BM144" i="13" s="1"/>
  <c r="AA144" i="13" s="1"/>
  <c r="CX144" i="13" s="1"/>
  <c r="EI144" i="13" s="1"/>
  <c r="BK145" i="13" s="1"/>
  <c r="Y145" i="13" s="1"/>
  <c r="CH141" i="13"/>
  <c r="CL142" i="13"/>
  <c r="CT144" i="13"/>
  <c r="AK140" i="13"/>
  <c r="DH140" i="13" s="1"/>
  <c r="CD140" i="13"/>
  <c r="CP143" i="13"/>
  <c r="DN140" i="13"/>
  <c r="BV141" i="13"/>
  <c r="DR140" i="13"/>
  <c r="AT141" i="13" s="1"/>
  <c r="H141" i="13" s="1"/>
  <c r="CG141" i="13" s="1"/>
  <c r="DP140" i="13"/>
  <c r="EB143" i="13"/>
  <c r="BD144" i="13" s="1"/>
  <c r="R144" i="13" s="1"/>
  <c r="EF144" i="13"/>
  <c r="BH145" i="13" s="1"/>
  <c r="V145" i="13" s="1"/>
  <c r="DX142" i="13"/>
  <c r="AZ143" i="13" s="1"/>
  <c r="N143" i="13" s="1"/>
  <c r="DT141" i="13"/>
  <c r="AV142" i="13" s="1"/>
  <c r="J142" i="13" s="1"/>
  <c r="EG144" i="13" l="1"/>
  <c r="BI145" i="13" s="1"/>
  <c r="W145" i="13" s="1"/>
  <c r="EC143" i="13"/>
  <c r="BE144" i="13" s="1"/>
  <c r="S144" i="13" s="1"/>
  <c r="CV145" i="13"/>
  <c r="DY142" i="13"/>
  <c r="BA143" i="13" s="1"/>
  <c r="O143" i="13" s="1"/>
  <c r="DU141" i="13"/>
  <c r="AW142" i="13" s="1"/>
  <c r="K142" i="13" s="1"/>
  <c r="DJ140" i="13"/>
  <c r="DQ140" i="13"/>
  <c r="AS141" i="13" s="1"/>
  <c r="G141" i="13" s="1"/>
  <c r="CB140" i="13"/>
  <c r="DO140" i="13" s="1"/>
  <c r="ES140" i="13"/>
  <c r="EV140" i="13"/>
  <c r="AR141" i="13"/>
  <c r="AJ141" i="13"/>
  <c r="AP141" i="13"/>
  <c r="CM143" i="13"/>
  <c r="CQ144" i="13"/>
  <c r="CI142" i="13"/>
  <c r="CU145" i="13"/>
  <c r="DM140" i="13" l="1"/>
  <c r="BU141" i="13"/>
  <c r="CR144" i="13"/>
  <c r="CN143" i="13"/>
  <c r="EU140" i="13"/>
  <c r="AQ141" i="13"/>
  <c r="CF141" i="13"/>
  <c r="CJ142" i="13"/>
  <c r="BX141" i="13"/>
  <c r="F141" i="13"/>
  <c r="D141" i="13"/>
  <c r="DG141" i="13"/>
  <c r="ED144" i="13"/>
  <c r="BF145" i="13" s="1"/>
  <c r="T145" i="13" s="1"/>
  <c r="EH145" i="13"/>
  <c r="BJ146" i="13" s="1"/>
  <c r="X146" i="13" s="1"/>
  <c r="DV142" i="13"/>
  <c r="AX143" i="13" s="1"/>
  <c r="L143" i="13" s="1"/>
  <c r="DZ143" i="13"/>
  <c r="BB144" i="13" s="1"/>
  <c r="P144" i="13" s="1"/>
  <c r="DW142" i="13" l="1"/>
  <c r="AY143" i="13" s="1"/>
  <c r="M143" i="13" s="1"/>
  <c r="EA143" i="13"/>
  <c r="BC144" i="13" s="1"/>
  <c r="Q144" i="13" s="1"/>
  <c r="EE144" i="13"/>
  <c r="BG145" i="13" s="1"/>
  <c r="U145" i="13" s="1"/>
  <c r="DS141" i="13"/>
  <c r="AU142" i="13" s="1"/>
  <c r="I142" i="13" s="1"/>
  <c r="AO141" i="13"/>
  <c r="AI141" i="13"/>
  <c r="E141" i="13"/>
  <c r="BW141" i="13"/>
  <c r="CA141" i="13"/>
  <c r="ER141" i="13"/>
  <c r="BT142" i="13" s="1"/>
  <c r="AH142" i="13" s="1"/>
  <c r="DE142" i="13" s="1"/>
  <c r="EP142" i="13" s="1"/>
  <c r="BR143" i="13" s="1"/>
  <c r="AF143" i="13" s="1"/>
  <c r="DC143" i="13" s="1"/>
  <c r="EN143" i="13" s="1"/>
  <c r="BP144" i="13" s="1"/>
  <c r="AD144" i="13" s="1"/>
  <c r="DA144" i="13" s="1"/>
  <c r="EL144" i="13" s="1"/>
  <c r="BN145" i="13" s="1"/>
  <c r="AB145" i="13" s="1"/>
  <c r="CY145" i="13" s="1"/>
  <c r="EJ145" i="13" s="1"/>
  <c r="BL146" i="13" s="1"/>
  <c r="Z146" i="13" s="1"/>
  <c r="CW146" i="13" s="1"/>
  <c r="AL141" i="13"/>
  <c r="CE141" i="13"/>
  <c r="CC141" i="13"/>
  <c r="DI141" i="13" s="1"/>
  <c r="ET141" i="13" s="1"/>
  <c r="CS145" i="13"/>
  <c r="CO144" i="13"/>
  <c r="CK143" i="13"/>
  <c r="CH142" i="13" l="1"/>
  <c r="CT145" i="13"/>
  <c r="CL143" i="13"/>
  <c r="CP144" i="13"/>
  <c r="AK141" i="13"/>
  <c r="DH141" i="13" s="1"/>
  <c r="CD141" i="13"/>
  <c r="DF141" i="13"/>
  <c r="EQ141" i="13" s="1"/>
  <c r="BS142" i="13" s="1"/>
  <c r="AG142" i="13" s="1"/>
  <c r="DD142" i="13" s="1"/>
  <c r="EO142" i="13" s="1"/>
  <c r="BQ143" i="13" s="1"/>
  <c r="AE143" i="13" s="1"/>
  <c r="DB143" i="13" s="1"/>
  <c r="EM143" i="13" s="1"/>
  <c r="BO144" i="13" s="1"/>
  <c r="AC144" i="13" s="1"/>
  <c r="CZ144" i="13" s="1"/>
  <c r="EK144" i="13" s="1"/>
  <c r="BM145" i="13" s="1"/>
  <c r="AA145" i="13" s="1"/>
  <c r="CX145" i="13" s="1"/>
  <c r="EI145" i="13" s="1"/>
  <c r="BK146" i="13" s="1"/>
  <c r="Y146" i="13" s="1"/>
  <c r="C141" i="13"/>
  <c r="BV142" i="13"/>
  <c r="DN141" i="13"/>
  <c r="DP141" i="13"/>
  <c r="DR141" i="13"/>
  <c r="AT142" i="13" s="1"/>
  <c r="H142" i="13" s="1"/>
  <c r="CG142" i="13" s="1"/>
  <c r="DT142" i="13" s="1"/>
  <c r="AV143" i="13" s="1"/>
  <c r="J143" i="13" s="1"/>
  <c r="EB144" i="13"/>
  <c r="BD145" i="13" s="1"/>
  <c r="R145" i="13" s="1"/>
  <c r="EF145" i="13"/>
  <c r="BH146" i="13" s="1"/>
  <c r="V146" i="13" s="1"/>
  <c r="DX143" i="13"/>
  <c r="AZ144" i="13" s="1"/>
  <c r="N144" i="13" s="1"/>
  <c r="DY143" i="13" l="1"/>
  <c r="BA144" i="13" s="1"/>
  <c r="O144" i="13" s="1"/>
  <c r="DU142" i="13"/>
  <c r="AW143" i="13" s="1"/>
  <c r="K143" i="13" s="1"/>
  <c r="EC144" i="13"/>
  <c r="BE145" i="13" s="1"/>
  <c r="S145" i="13" s="1"/>
  <c r="EG145" i="13"/>
  <c r="BI146" i="13" s="1"/>
  <c r="W146" i="13" s="1"/>
  <c r="DJ141" i="13"/>
  <c r="DQ141" i="13"/>
  <c r="AS142" i="13" s="1"/>
  <c r="G142" i="13" s="1"/>
  <c r="ES141" i="13"/>
  <c r="CB141" i="13"/>
  <c r="DO141" i="13" s="1"/>
  <c r="EV141" i="13"/>
  <c r="AR142" i="13"/>
  <c r="AP142" i="13"/>
  <c r="AJ142" i="13"/>
  <c r="CM144" i="13"/>
  <c r="CQ145" i="13"/>
  <c r="CU146" i="13"/>
  <c r="CI143" i="13"/>
  <c r="CR145" i="13" l="1"/>
  <c r="CJ143" i="13"/>
  <c r="CN144" i="13"/>
  <c r="EU141" i="13"/>
  <c r="AQ142" i="13"/>
  <c r="BU142" i="13"/>
  <c r="DM141" i="13"/>
  <c r="CF142" i="13"/>
  <c r="CV146" i="13"/>
  <c r="BX142" i="13"/>
  <c r="F142" i="13"/>
  <c r="DG142" i="13"/>
  <c r="D142" i="13"/>
  <c r="ED145" i="13"/>
  <c r="BF146" i="13" s="1"/>
  <c r="T146" i="13" s="1"/>
  <c r="DV143" i="13"/>
  <c r="AX144" i="13" s="1"/>
  <c r="L144" i="13" s="1"/>
  <c r="EH146" i="13"/>
  <c r="BJ147" i="13" s="1"/>
  <c r="X147" i="13" s="1"/>
  <c r="DZ144" i="13"/>
  <c r="BB145" i="13" s="1"/>
  <c r="P145" i="13" s="1"/>
  <c r="EA144" i="13" l="1"/>
  <c r="BC145" i="13" s="1"/>
  <c r="Q145" i="13" s="1"/>
  <c r="DW143" i="13"/>
  <c r="AY144" i="13" s="1"/>
  <c r="M144" i="13" s="1"/>
  <c r="EE145" i="13"/>
  <c r="BG146" i="13" s="1"/>
  <c r="U146" i="13" s="1"/>
  <c r="DS142" i="13"/>
  <c r="AU143" i="13" s="1"/>
  <c r="I143" i="13" s="1"/>
  <c r="AI142" i="13"/>
  <c r="AO142" i="13"/>
  <c r="BW142" i="13"/>
  <c r="E142" i="13"/>
  <c r="CC142" i="13"/>
  <c r="DI142" i="13" s="1"/>
  <c r="ET142" i="13" s="1"/>
  <c r="CE142" i="13"/>
  <c r="AL142" i="13"/>
  <c r="ER142" i="13"/>
  <c r="BT143" i="13" s="1"/>
  <c r="AH143" i="13" s="1"/>
  <c r="DE143" i="13" s="1"/>
  <c r="EP143" i="13" s="1"/>
  <c r="BR144" i="13" s="1"/>
  <c r="AF144" i="13" s="1"/>
  <c r="DC144" i="13" s="1"/>
  <c r="EN144" i="13" s="1"/>
  <c r="BP145" i="13" s="1"/>
  <c r="AD145" i="13" s="1"/>
  <c r="DA145" i="13" s="1"/>
  <c r="EL145" i="13" s="1"/>
  <c r="BN146" i="13" s="1"/>
  <c r="AB146" i="13" s="1"/>
  <c r="CY146" i="13" s="1"/>
  <c r="EJ146" i="13" s="1"/>
  <c r="BL147" i="13" s="1"/>
  <c r="Z147" i="13" s="1"/>
  <c r="CW147" i="13" s="1"/>
  <c r="CA142" i="13"/>
  <c r="CO145" i="13"/>
  <c r="CK144" i="13"/>
  <c r="CS146" i="13"/>
  <c r="CH143" i="13" l="1"/>
  <c r="AK142" i="13"/>
  <c r="DH142" i="13" s="1"/>
  <c r="CD142" i="13"/>
  <c r="CL144" i="13"/>
  <c r="CP145" i="13"/>
  <c r="CT146" i="13"/>
  <c r="C142" i="13"/>
  <c r="DF142" i="13"/>
  <c r="EQ142" i="13" s="1"/>
  <c r="BS143" i="13" s="1"/>
  <c r="AG143" i="13" s="1"/>
  <c r="DD143" i="13" s="1"/>
  <c r="EO143" i="13" s="1"/>
  <c r="BQ144" i="13" s="1"/>
  <c r="AE144" i="13" s="1"/>
  <c r="DB144" i="13" s="1"/>
  <c r="EM144" i="13" s="1"/>
  <c r="BO145" i="13" s="1"/>
  <c r="AC145" i="13" s="1"/>
  <c r="CZ145" i="13" s="1"/>
  <c r="EK145" i="13" s="1"/>
  <c r="BM146" i="13" s="1"/>
  <c r="AA146" i="13" s="1"/>
  <c r="CX146" i="13" s="1"/>
  <c r="EI146" i="13" s="1"/>
  <c r="BK147" i="13" s="1"/>
  <c r="Y147" i="13" s="1"/>
  <c r="DR142" i="13"/>
  <c r="AT143" i="13" s="1"/>
  <c r="H143" i="13" s="1"/>
  <c r="CG143" i="13" s="1"/>
  <c r="DP142" i="13"/>
  <c r="BV143" i="13"/>
  <c r="DN142" i="13"/>
  <c r="EF146" i="13"/>
  <c r="BH147" i="13" s="1"/>
  <c r="V147" i="13" s="1"/>
  <c r="EB145" i="13"/>
  <c r="BD146" i="13" s="1"/>
  <c r="R146" i="13" s="1"/>
  <c r="DX144" i="13"/>
  <c r="AZ145" i="13" s="1"/>
  <c r="N145" i="13" s="1"/>
  <c r="DT143" i="13"/>
  <c r="AV144" i="13" s="1"/>
  <c r="J144" i="13" s="1"/>
  <c r="EC145" i="13" l="1"/>
  <c r="BE146" i="13" s="1"/>
  <c r="S146" i="13" s="1"/>
  <c r="ES142" i="13"/>
  <c r="CB142" i="13"/>
  <c r="DO142" i="13" s="1"/>
  <c r="DY144" i="13"/>
  <c r="BA145" i="13" s="1"/>
  <c r="O145" i="13" s="1"/>
  <c r="DJ142" i="13"/>
  <c r="DQ142" i="13"/>
  <c r="AS143" i="13" s="1"/>
  <c r="G143" i="13" s="1"/>
  <c r="EG146" i="13"/>
  <c r="BI147" i="13" s="1"/>
  <c r="W147" i="13" s="1"/>
  <c r="DU143" i="13"/>
  <c r="AW144" i="13" s="1"/>
  <c r="K144" i="13" s="1"/>
  <c r="EV142" i="13"/>
  <c r="AR143" i="13"/>
  <c r="AJ143" i="13"/>
  <c r="AP143" i="13"/>
  <c r="CQ146" i="13"/>
  <c r="CU147" i="13"/>
  <c r="CM145" i="13"/>
  <c r="CI144" i="13"/>
  <c r="DM142" i="13" l="1"/>
  <c r="BU143" i="13"/>
  <c r="CN145" i="13"/>
  <c r="AQ143" i="13"/>
  <c r="EU142" i="13"/>
  <c r="CR146" i="13"/>
  <c r="CF143" i="13"/>
  <c r="CJ144" i="13"/>
  <c r="CV147" i="13"/>
  <c r="BX143" i="13"/>
  <c r="F143" i="13"/>
  <c r="D143" i="13"/>
  <c r="DG143" i="13"/>
  <c r="EH147" i="13"/>
  <c r="BJ148" i="13" s="1"/>
  <c r="X148" i="13" s="1"/>
  <c r="ED146" i="13"/>
  <c r="BF147" i="13" s="1"/>
  <c r="T147" i="13" s="1"/>
  <c r="DZ145" i="13"/>
  <c r="BB146" i="13" s="1"/>
  <c r="P146" i="13" s="1"/>
  <c r="DV144" i="13"/>
  <c r="AX145" i="13" s="1"/>
  <c r="L145" i="13" s="1"/>
  <c r="EE146" i="13" l="1"/>
  <c r="BG147" i="13" s="1"/>
  <c r="U147" i="13" s="1"/>
  <c r="E143" i="13"/>
  <c r="BW143" i="13"/>
  <c r="DW144" i="13"/>
  <c r="AY145" i="13" s="1"/>
  <c r="M145" i="13" s="1"/>
  <c r="DS143" i="13"/>
  <c r="AU144" i="13" s="1"/>
  <c r="I144" i="13" s="1"/>
  <c r="AO143" i="13"/>
  <c r="AI143" i="13"/>
  <c r="EA145" i="13"/>
  <c r="BC146" i="13" s="1"/>
  <c r="Q146" i="13" s="1"/>
  <c r="CC143" i="13"/>
  <c r="DI143" i="13" s="1"/>
  <c r="ET143" i="13" s="1"/>
  <c r="CE143" i="13"/>
  <c r="AL143" i="13"/>
  <c r="ER143" i="13"/>
  <c r="BT144" i="13" s="1"/>
  <c r="AH144" i="13" s="1"/>
  <c r="DE144" i="13" s="1"/>
  <c r="EP144" i="13" s="1"/>
  <c r="BR145" i="13" s="1"/>
  <c r="AF145" i="13" s="1"/>
  <c r="DC145" i="13" s="1"/>
  <c r="EN145" i="13" s="1"/>
  <c r="BP146" i="13" s="1"/>
  <c r="AD146" i="13" s="1"/>
  <c r="DA146" i="13" s="1"/>
  <c r="EL146" i="13" s="1"/>
  <c r="BN147" i="13" s="1"/>
  <c r="AB147" i="13" s="1"/>
  <c r="CY147" i="13" s="1"/>
  <c r="EJ147" i="13" s="1"/>
  <c r="BL148" i="13" s="1"/>
  <c r="Z148" i="13" s="1"/>
  <c r="CW148" i="13" s="1"/>
  <c r="CA143" i="13"/>
  <c r="CO146" i="13"/>
  <c r="CS147" i="13"/>
  <c r="CK145" i="13"/>
  <c r="CL145" i="13" l="1"/>
  <c r="AK143" i="13"/>
  <c r="DH143" i="13" s="1"/>
  <c r="CD143" i="13"/>
  <c r="CP146" i="13"/>
  <c r="CH144" i="13"/>
  <c r="C143" i="13"/>
  <c r="DF143" i="13"/>
  <c r="EQ143" i="13" s="1"/>
  <c r="BS144" i="13" s="1"/>
  <c r="AG144" i="13" s="1"/>
  <c r="DD144" i="13" s="1"/>
  <c r="EO144" i="13" s="1"/>
  <c r="BQ145" i="13" s="1"/>
  <c r="AE145" i="13" s="1"/>
  <c r="DB145" i="13" s="1"/>
  <c r="EM145" i="13" s="1"/>
  <c r="BO146" i="13" s="1"/>
  <c r="AC146" i="13" s="1"/>
  <c r="CZ146" i="13" s="1"/>
  <c r="EK146" i="13" s="1"/>
  <c r="BM147" i="13" s="1"/>
  <c r="AA147" i="13" s="1"/>
  <c r="CX147" i="13" s="1"/>
  <c r="EI147" i="13" s="1"/>
  <c r="BK148" i="13" s="1"/>
  <c r="Y148" i="13" s="1"/>
  <c r="CT147" i="13"/>
  <c r="DR143" i="13"/>
  <c r="AT144" i="13" s="1"/>
  <c r="H144" i="13" s="1"/>
  <c r="CG144" i="13" s="1"/>
  <c r="DT144" i="13" s="1"/>
  <c r="AV145" i="13" s="1"/>
  <c r="J145" i="13" s="1"/>
  <c r="DP143" i="13"/>
  <c r="DN143" i="13"/>
  <c r="BV144" i="13"/>
  <c r="DX145" i="13"/>
  <c r="AZ146" i="13" s="1"/>
  <c r="N146" i="13" s="1"/>
  <c r="EF147" i="13"/>
  <c r="BH148" i="13" s="1"/>
  <c r="V148" i="13" s="1"/>
  <c r="EB146" i="13"/>
  <c r="BD147" i="13" s="1"/>
  <c r="R147" i="13" s="1"/>
  <c r="EC146" i="13" l="1"/>
  <c r="BE147" i="13" s="1"/>
  <c r="S147" i="13" s="1"/>
  <c r="CB143" i="13"/>
  <c r="DO143" i="13" s="1"/>
  <c r="ES143" i="13"/>
  <c r="DU144" i="13"/>
  <c r="AW145" i="13" s="1"/>
  <c r="K145" i="13" s="1"/>
  <c r="DJ143" i="13"/>
  <c r="DQ143" i="13"/>
  <c r="AS144" i="13" s="1"/>
  <c r="G144" i="13" s="1"/>
  <c r="EG147" i="13"/>
  <c r="BI148" i="13" s="1"/>
  <c r="W148" i="13" s="1"/>
  <c r="CV148" i="13" s="1"/>
  <c r="DY145" i="13"/>
  <c r="BA146" i="13" s="1"/>
  <c r="O146" i="13" s="1"/>
  <c r="AP144" i="13"/>
  <c r="AJ144" i="13"/>
  <c r="AR144" i="13"/>
  <c r="EV143" i="13"/>
  <c r="CI145" i="13"/>
  <c r="CU148" i="13"/>
  <c r="CM146" i="13"/>
  <c r="CQ147" i="13"/>
  <c r="CJ145" i="13" l="1"/>
  <c r="CF144" i="13"/>
  <c r="CN146" i="13"/>
  <c r="CR147" i="13"/>
  <c r="DM143" i="13"/>
  <c r="BU144" i="13"/>
  <c r="EU143" i="13"/>
  <c r="AQ144" i="13"/>
  <c r="F144" i="13"/>
  <c r="BX144" i="13"/>
  <c r="DG144" i="13"/>
  <c r="D144" i="13"/>
  <c r="DZ146" i="13"/>
  <c r="BB147" i="13" s="1"/>
  <c r="P147" i="13" s="1"/>
  <c r="EH148" i="13"/>
  <c r="BJ149" i="13" s="1"/>
  <c r="X149" i="13" s="1"/>
  <c r="ED147" i="13"/>
  <c r="BF148" i="13" s="1"/>
  <c r="T148" i="13" s="1"/>
  <c r="DV145" i="13"/>
  <c r="AX146" i="13" s="1"/>
  <c r="L146" i="13" s="1"/>
  <c r="EE147" i="13" l="1"/>
  <c r="BG148" i="13" s="1"/>
  <c r="U148" i="13" s="1"/>
  <c r="BW144" i="13"/>
  <c r="E144" i="13"/>
  <c r="DS144" i="13"/>
  <c r="AU145" i="13" s="1"/>
  <c r="I145" i="13" s="1"/>
  <c r="DW145" i="13"/>
  <c r="AY146" i="13" s="1"/>
  <c r="M146" i="13" s="1"/>
  <c r="EA146" i="13"/>
  <c r="BC147" i="13" s="1"/>
  <c r="Q147" i="13" s="1"/>
  <c r="AO144" i="13"/>
  <c r="AI144" i="13"/>
  <c r="CA144" i="13"/>
  <c r="ER144" i="13"/>
  <c r="BT145" i="13" s="1"/>
  <c r="AH145" i="13" s="1"/>
  <c r="DE145" i="13" s="1"/>
  <c r="EP145" i="13" s="1"/>
  <c r="BR146" i="13" s="1"/>
  <c r="AF146" i="13" s="1"/>
  <c r="DC146" i="13" s="1"/>
  <c r="EN146" i="13" s="1"/>
  <c r="BP147" i="13" s="1"/>
  <c r="AD147" i="13" s="1"/>
  <c r="DA147" i="13" s="1"/>
  <c r="EL147" i="13" s="1"/>
  <c r="BN148" i="13" s="1"/>
  <c r="AB148" i="13" s="1"/>
  <c r="CY148" i="13" s="1"/>
  <c r="EJ148" i="13" s="1"/>
  <c r="BL149" i="13" s="1"/>
  <c r="Z149" i="13" s="1"/>
  <c r="CW149" i="13" s="1"/>
  <c r="AL144" i="13"/>
  <c r="CC144" i="13"/>
  <c r="DI144" i="13" s="1"/>
  <c r="ET144" i="13" s="1"/>
  <c r="CE144" i="13"/>
  <c r="CS148" i="13"/>
  <c r="CO147" i="13"/>
  <c r="CK146" i="13"/>
  <c r="DF144" i="13" l="1"/>
  <c r="EQ144" i="13" s="1"/>
  <c r="BS145" i="13" s="1"/>
  <c r="AG145" i="13" s="1"/>
  <c r="DD145" i="13" s="1"/>
  <c r="EO145" i="13" s="1"/>
  <c r="BQ146" i="13" s="1"/>
  <c r="AE146" i="13" s="1"/>
  <c r="DB146" i="13" s="1"/>
  <c r="EM146" i="13" s="1"/>
  <c r="BO147" i="13" s="1"/>
  <c r="AC147" i="13" s="1"/>
  <c r="CZ147" i="13" s="1"/>
  <c r="EK147" i="13" s="1"/>
  <c r="BM148" i="13" s="1"/>
  <c r="AA148" i="13" s="1"/>
  <c r="CX148" i="13" s="1"/>
  <c r="EI148" i="13" s="1"/>
  <c r="BK149" i="13" s="1"/>
  <c r="Y149" i="13" s="1"/>
  <c r="C144" i="13"/>
  <c r="AK144" i="13"/>
  <c r="DH144" i="13" s="1"/>
  <c r="CD144" i="13"/>
  <c r="CT148" i="13"/>
  <c r="CH145" i="13"/>
  <c r="CP147" i="13"/>
  <c r="CL146" i="13"/>
  <c r="DN144" i="13"/>
  <c r="BV145" i="13"/>
  <c r="DP144" i="13"/>
  <c r="DR144" i="13"/>
  <c r="AT145" i="13" s="1"/>
  <c r="H145" i="13" s="1"/>
  <c r="CG145" i="13" s="1"/>
  <c r="DT145" i="13" s="1"/>
  <c r="AV146" i="13" s="1"/>
  <c r="J146" i="13" s="1"/>
  <c r="EB147" i="13"/>
  <c r="BD148" i="13" s="1"/>
  <c r="R148" i="13" s="1"/>
  <c r="EF148" i="13"/>
  <c r="BH149" i="13" s="1"/>
  <c r="V149" i="13" s="1"/>
  <c r="DX146" i="13"/>
  <c r="AZ147" i="13" s="1"/>
  <c r="N147" i="13" s="1"/>
  <c r="DU145" i="13" l="1"/>
  <c r="AW146" i="13" s="1"/>
  <c r="K146" i="13" s="1"/>
  <c r="DY146" i="13"/>
  <c r="BA147" i="13" s="1"/>
  <c r="O147" i="13" s="1"/>
  <c r="CB144" i="13"/>
  <c r="DO144" i="13" s="1"/>
  <c r="ES144" i="13"/>
  <c r="EG148" i="13"/>
  <c r="BI149" i="13" s="1"/>
  <c r="W149" i="13" s="1"/>
  <c r="DJ144" i="13"/>
  <c r="DQ144" i="13"/>
  <c r="AS145" i="13" s="1"/>
  <c r="G145" i="13" s="1"/>
  <c r="EC147" i="13"/>
  <c r="BE148" i="13" s="1"/>
  <c r="S148" i="13" s="1"/>
  <c r="EV144" i="13"/>
  <c r="AR145" i="13"/>
  <c r="AJ145" i="13"/>
  <c r="AP145" i="13"/>
  <c r="CU149" i="13"/>
  <c r="CM147" i="13"/>
  <c r="CQ148" i="13"/>
  <c r="CI146" i="13"/>
  <c r="CN147" i="13" l="1"/>
  <c r="DM144" i="13"/>
  <c r="BU145" i="13"/>
  <c r="EU144" i="13"/>
  <c r="AQ145" i="13"/>
  <c r="CJ146" i="13"/>
  <c r="CV149" i="13"/>
  <c r="CR148" i="13"/>
  <c r="CF145" i="13"/>
  <c r="D145" i="13"/>
  <c r="DG145" i="13"/>
  <c r="F145" i="13"/>
  <c r="BX145" i="13"/>
  <c r="ED148" i="13"/>
  <c r="BF149" i="13" s="1"/>
  <c r="T149" i="13" s="1"/>
  <c r="EH149" i="13"/>
  <c r="BJ150" i="13" s="1"/>
  <c r="X150" i="13" s="1"/>
  <c r="DZ147" i="13"/>
  <c r="BB148" i="13" s="1"/>
  <c r="P148" i="13" s="1"/>
  <c r="DV146" i="13"/>
  <c r="AX147" i="13" s="1"/>
  <c r="L147" i="13" s="1"/>
  <c r="BW145" i="13" l="1"/>
  <c r="E145" i="13"/>
  <c r="DW146" i="13"/>
  <c r="AY147" i="13" s="1"/>
  <c r="M147" i="13" s="1"/>
  <c r="AI145" i="13"/>
  <c r="AO145" i="13"/>
  <c r="EA147" i="13"/>
  <c r="BC148" i="13" s="1"/>
  <c r="Q148" i="13" s="1"/>
  <c r="DS145" i="13"/>
  <c r="AU146" i="13" s="1"/>
  <c r="I146" i="13" s="1"/>
  <c r="EE148" i="13"/>
  <c r="BG149" i="13" s="1"/>
  <c r="U149" i="13" s="1"/>
  <c r="AL145" i="13"/>
  <c r="CE145" i="13"/>
  <c r="CC145" i="13"/>
  <c r="DI145" i="13" s="1"/>
  <c r="ET145" i="13" s="1"/>
  <c r="CA145" i="13"/>
  <c r="ER145" i="13"/>
  <c r="BT146" i="13" s="1"/>
  <c r="AH146" i="13" s="1"/>
  <c r="DE146" i="13" s="1"/>
  <c r="EP146" i="13" s="1"/>
  <c r="BR147" i="13" s="1"/>
  <c r="AF147" i="13" s="1"/>
  <c r="DC147" i="13" s="1"/>
  <c r="EN147" i="13" s="1"/>
  <c r="BP148" i="13" s="1"/>
  <c r="AD148" i="13" s="1"/>
  <c r="DA148" i="13" s="1"/>
  <c r="EL148" i="13" s="1"/>
  <c r="BN149" i="13" s="1"/>
  <c r="AB149" i="13" s="1"/>
  <c r="CY149" i="13" s="1"/>
  <c r="EJ149" i="13" s="1"/>
  <c r="BL150" i="13" s="1"/>
  <c r="Z150" i="13" s="1"/>
  <c r="CW150" i="13" s="1"/>
  <c r="CO148" i="13"/>
  <c r="CS149" i="13"/>
  <c r="CK147" i="13"/>
  <c r="CP148" i="13" l="1"/>
  <c r="CT149" i="13"/>
  <c r="C145" i="13"/>
  <c r="DF145" i="13"/>
  <c r="EQ145" i="13" s="1"/>
  <c r="BS146" i="13" s="1"/>
  <c r="AG146" i="13" s="1"/>
  <c r="DD146" i="13" s="1"/>
  <c r="EO146" i="13" s="1"/>
  <c r="BQ147" i="13" s="1"/>
  <c r="AE147" i="13" s="1"/>
  <c r="DB147" i="13" s="1"/>
  <c r="EM147" i="13" s="1"/>
  <c r="BO148" i="13" s="1"/>
  <c r="AC148" i="13" s="1"/>
  <c r="CZ148" i="13" s="1"/>
  <c r="EK148" i="13" s="1"/>
  <c r="BM149" i="13" s="1"/>
  <c r="AA149" i="13" s="1"/>
  <c r="CX149" i="13" s="1"/>
  <c r="EI149" i="13" s="1"/>
  <c r="BK150" i="13" s="1"/>
  <c r="Y150" i="13" s="1"/>
  <c r="CL147" i="13"/>
  <c r="AK145" i="13"/>
  <c r="DH145" i="13" s="1"/>
  <c r="CD145" i="13"/>
  <c r="CH146" i="13"/>
  <c r="BV146" i="13"/>
  <c r="DN145" i="13"/>
  <c r="DP145" i="13"/>
  <c r="DR145" i="13"/>
  <c r="AT146" i="13" s="1"/>
  <c r="H146" i="13" s="1"/>
  <c r="CG146" i="13" s="1"/>
  <c r="DT146" i="13" s="1"/>
  <c r="AV147" i="13" s="1"/>
  <c r="J147" i="13" s="1"/>
  <c r="DX147" i="13"/>
  <c r="AZ148" i="13" s="1"/>
  <c r="N148" i="13" s="1"/>
  <c r="EB148" i="13"/>
  <c r="BD149" i="13" s="1"/>
  <c r="R149" i="13" s="1"/>
  <c r="EF149" i="13"/>
  <c r="BH150" i="13" s="1"/>
  <c r="V150" i="13" s="1"/>
  <c r="DY147" i="13" l="1"/>
  <c r="BA148" i="13" s="1"/>
  <c r="O148" i="13" s="1"/>
  <c r="DJ145" i="13"/>
  <c r="DQ145" i="13"/>
  <c r="AS146" i="13" s="1"/>
  <c r="G146" i="13" s="1"/>
  <c r="DU146" i="13"/>
  <c r="AW147" i="13" s="1"/>
  <c r="K147" i="13" s="1"/>
  <c r="EG149" i="13"/>
  <c r="BI150" i="13" s="1"/>
  <c r="W150" i="13" s="1"/>
  <c r="CV150" i="13" s="1"/>
  <c r="ES145" i="13"/>
  <c r="CB145" i="13"/>
  <c r="DO145" i="13" s="1"/>
  <c r="EC148" i="13"/>
  <c r="BE149" i="13" s="1"/>
  <c r="S149" i="13" s="1"/>
  <c r="EV145" i="13"/>
  <c r="AR146" i="13"/>
  <c r="AP146" i="13"/>
  <c r="AJ146" i="13"/>
  <c r="CM148" i="13"/>
  <c r="CQ149" i="13"/>
  <c r="CI147" i="13"/>
  <c r="CU150" i="13"/>
  <c r="EU145" i="13" l="1"/>
  <c r="AQ146" i="13"/>
  <c r="CF146" i="13"/>
  <c r="BU146" i="13"/>
  <c r="DM145" i="13"/>
  <c r="CJ147" i="13"/>
  <c r="CR149" i="13"/>
  <c r="CN148" i="13"/>
  <c r="D146" i="13"/>
  <c r="DG146" i="13"/>
  <c r="F146" i="13"/>
  <c r="BX146" i="13"/>
  <c r="EH150" i="13"/>
  <c r="BJ151" i="13" s="1"/>
  <c r="X151" i="13" s="1"/>
  <c r="DV147" i="13"/>
  <c r="AX148" i="13" s="1"/>
  <c r="L148" i="13" s="1"/>
  <c r="ED149" i="13"/>
  <c r="BF150" i="13" s="1"/>
  <c r="T150" i="13" s="1"/>
  <c r="DZ148" i="13"/>
  <c r="BB149" i="13" s="1"/>
  <c r="P149" i="13" s="1"/>
  <c r="AI146" i="13" l="1"/>
  <c r="AO146" i="13"/>
  <c r="DS146" i="13"/>
  <c r="AU147" i="13" s="1"/>
  <c r="I147" i="13" s="1"/>
  <c r="EE149" i="13"/>
  <c r="BG150" i="13" s="1"/>
  <c r="U150" i="13" s="1"/>
  <c r="BW146" i="13"/>
  <c r="E146" i="13"/>
  <c r="EA148" i="13"/>
  <c r="BC149" i="13" s="1"/>
  <c r="Q149" i="13" s="1"/>
  <c r="DW147" i="13"/>
  <c r="AY148" i="13" s="1"/>
  <c r="M148" i="13" s="1"/>
  <c r="AL146" i="13"/>
  <c r="CC146" i="13"/>
  <c r="DI146" i="13" s="1"/>
  <c r="ET146" i="13" s="1"/>
  <c r="CE146" i="13"/>
  <c r="CA146" i="13"/>
  <c r="ER146" i="13"/>
  <c r="BT147" i="13" s="1"/>
  <c r="AH147" i="13" s="1"/>
  <c r="DE147" i="13" s="1"/>
  <c r="EP147" i="13" s="1"/>
  <c r="BR148" i="13" s="1"/>
  <c r="AF148" i="13" s="1"/>
  <c r="DC148" i="13" s="1"/>
  <c r="EN148" i="13" s="1"/>
  <c r="BP149" i="13" s="1"/>
  <c r="AD149" i="13" s="1"/>
  <c r="DA149" i="13" s="1"/>
  <c r="EL149" i="13" s="1"/>
  <c r="BN150" i="13" s="1"/>
  <c r="AB150" i="13" s="1"/>
  <c r="CY150" i="13" s="1"/>
  <c r="EJ150" i="13" s="1"/>
  <c r="BL151" i="13" s="1"/>
  <c r="Z151" i="13" s="1"/>
  <c r="CW151" i="13" s="1"/>
  <c r="CS150" i="13"/>
  <c r="CO149" i="13"/>
  <c r="CK148" i="13"/>
  <c r="CL148" i="13" l="1"/>
  <c r="CP149" i="13"/>
  <c r="AK146" i="13"/>
  <c r="DH146" i="13" s="1"/>
  <c r="CD146" i="13"/>
  <c r="CT150" i="13"/>
  <c r="CH147" i="13"/>
  <c r="C146" i="13"/>
  <c r="DF146" i="13"/>
  <c r="EQ146" i="13" s="1"/>
  <c r="BS147" i="13" s="1"/>
  <c r="AG147" i="13" s="1"/>
  <c r="DD147" i="13" s="1"/>
  <c r="EO147" i="13" s="1"/>
  <c r="BQ148" i="13" s="1"/>
  <c r="AE148" i="13" s="1"/>
  <c r="DB148" i="13" s="1"/>
  <c r="EM148" i="13" s="1"/>
  <c r="BO149" i="13" s="1"/>
  <c r="AC149" i="13" s="1"/>
  <c r="CZ149" i="13" s="1"/>
  <c r="EK149" i="13" s="1"/>
  <c r="BM150" i="13" s="1"/>
  <c r="AA150" i="13" s="1"/>
  <c r="CX150" i="13" s="1"/>
  <c r="EI150" i="13" s="1"/>
  <c r="BK151" i="13" s="1"/>
  <c r="Y151" i="13" s="1"/>
  <c r="DN146" i="13"/>
  <c r="BV147" i="13"/>
  <c r="DR146" i="13"/>
  <c r="AT147" i="13" s="1"/>
  <c r="H147" i="13" s="1"/>
  <c r="CG147" i="13" s="1"/>
  <c r="DT147" i="13" s="1"/>
  <c r="AV148" i="13" s="1"/>
  <c r="J148" i="13" s="1"/>
  <c r="CI148" i="13" s="1"/>
  <c r="DV148" i="13" s="1"/>
  <c r="AX149" i="13" s="1"/>
  <c r="L149" i="13" s="1"/>
  <c r="DP146" i="13"/>
  <c r="EB149" i="13"/>
  <c r="BD150" i="13" s="1"/>
  <c r="R150" i="13" s="1"/>
  <c r="EF150" i="13"/>
  <c r="BH151" i="13" s="1"/>
  <c r="V151" i="13" s="1"/>
  <c r="DX148" i="13"/>
  <c r="AZ149" i="13" s="1"/>
  <c r="N149" i="13" s="1"/>
  <c r="EG150" i="13" l="1"/>
  <c r="BI151" i="13" s="1"/>
  <c r="W151" i="13" s="1"/>
  <c r="DJ146" i="13"/>
  <c r="DQ146" i="13"/>
  <c r="AS147" i="13" s="1"/>
  <c r="G147" i="13" s="1"/>
  <c r="CB146" i="13"/>
  <c r="DO146" i="13" s="1"/>
  <c r="ES146" i="13"/>
  <c r="EC149" i="13"/>
  <c r="BE150" i="13" s="1"/>
  <c r="S150" i="13" s="1"/>
  <c r="DY148" i="13"/>
  <c r="BA149" i="13" s="1"/>
  <c r="O149" i="13" s="1"/>
  <c r="CV151" i="13"/>
  <c r="DU147" i="13"/>
  <c r="AW148" i="13" s="1"/>
  <c r="K148" i="13" s="1"/>
  <c r="EV146" i="13"/>
  <c r="AR147" i="13"/>
  <c r="AP147" i="13"/>
  <c r="AJ147" i="13"/>
  <c r="CQ150" i="13"/>
  <c r="CK149" i="13"/>
  <c r="CM149" i="13"/>
  <c r="CU151" i="13"/>
  <c r="EU146" i="13" l="1"/>
  <c r="AQ147" i="13"/>
  <c r="CF147" i="13"/>
  <c r="CR150" i="13"/>
  <c r="CJ148" i="13"/>
  <c r="CN149" i="13"/>
  <c r="DM146" i="13"/>
  <c r="BU147" i="13"/>
  <c r="D147" i="13"/>
  <c r="DG147" i="13"/>
  <c r="BX147" i="13"/>
  <c r="F147" i="13"/>
  <c r="DX149" i="13"/>
  <c r="AZ150" i="13" s="1"/>
  <c r="N150" i="13" s="1"/>
  <c r="DZ149" i="13"/>
  <c r="BB150" i="13" s="1"/>
  <c r="P150" i="13" s="1"/>
  <c r="EH151" i="13"/>
  <c r="BJ152" i="13" s="1"/>
  <c r="X152" i="13" s="1"/>
  <c r="ED150" i="13"/>
  <c r="BF151" i="13" s="1"/>
  <c r="T151" i="13" s="1"/>
  <c r="AO147" i="13" l="1"/>
  <c r="AI147" i="13"/>
  <c r="BW147" i="13"/>
  <c r="E147" i="13"/>
  <c r="DW148" i="13"/>
  <c r="AY149" i="13" s="1"/>
  <c r="M149" i="13" s="1"/>
  <c r="EE150" i="13"/>
  <c r="BG151" i="13" s="1"/>
  <c r="U151" i="13" s="1"/>
  <c r="DS147" i="13"/>
  <c r="AU148" i="13" s="1"/>
  <c r="I148" i="13" s="1"/>
  <c r="EA149" i="13"/>
  <c r="BC150" i="13" s="1"/>
  <c r="Q150" i="13" s="1"/>
  <c r="CE147" i="13"/>
  <c r="CC147" i="13"/>
  <c r="DI147" i="13" s="1"/>
  <c r="ET147" i="13" s="1"/>
  <c r="AL147" i="13"/>
  <c r="CA147" i="13"/>
  <c r="ER147" i="13"/>
  <c r="BT148" i="13" s="1"/>
  <c r="AH148" i="13" s="1"/>
  <c r="DE148" i="13" s="1"/>
  <c r="EP148" i="13" s="1"/>
  <c r="BR149" i="13" s="1"/>
  <c r="AF149" i="13" s="1"/>
  <c r="DC149" i="13" s="1"/>
  <c r="EN149" i="13" s="1"/>
  <c r="BP150" i="13" s="1"/>
  <c r="AD150" i="13" s="1"/>
  <c r="DA150" i="13" s="1"/>
  <c r="EL150" i="13" s="1"/>
  <c r="BN151" i="13" s="1"/>
  <c r="AB151" i="13" s="1"/>
  <c r="CY151" i="13" s="1"/>
  <c r="EJ151" i="13" s="1"/>
  <c r="BL152" i="13" s="1"/>
  <c r="Z152" i="13" s="1"/>
  <c r="CW152" i="13" s="1"/>
  <c r="CM150" i="13"/>
  <c r="CO150" i="13"/>
  <c r="CS151" i="13"/>
  <c r="AK147" i="13" l="1"/>
  <c r="DH147" i="13" s="1"/>
  <c r="CD147" i="13"/>
  <c r="CT151" i="13"/>
  <c r="CL149" i="13"/>
  <c r="CP150" i="13"/>
  <c r="DF147" i="13"/>
  <c r="EQ147" i="13" s="1"/>
  <c r="BS148" i="13" s="1"/>
  <c r="AG148" i="13" s="1"/>
  <c r="DD148" i="13" s="1"/>
  <c r="EO148" i="13" s="1"/>
  <c r="BQ149" i="13" s="1"/>
  <c r="AE149" i="13" s="1"/>
  <c r="DB149" i="13" s="1"/>
  <c r="EM149" i="13" s="1"/>
  <c r="BO150" i="13" s="1"/>
  <c r="AC150" i="13" s="1"/>
  <c r="CZ150" i="13" s="1"/>
  <c r="EK150" i="13" s="1"/>
  <c r="BM151" i="13" s="1"/>
  <c r="AA151" i="13" s="1"/>
  <c r="CX151" i="13" s="1"/>
  <c r="EI151" i="13" s="1"/>
  <c r="BK152" i="13" s="1"/>
  <c r="Y152" i="13" s="1"/>
  <c r="C147" i="13"/>
  <c r="CH148" i="13"/>
  <c r="DN147" i="13"/>
  <c r="BV148" i="13"/>
  <c r="DP147" i="13"/>
  <c r="DR147" i="13"/>
  <c r="AT148" i="13" s="1"/>
  <c r="H148" i="13" s="1"/>
  <c r="CG148" i="13" s="1"/>
  <c r="DT148" i="13" s="1"/>
  <c r="AV149" i="13" s="1"/>
  <c r="J149" i="13" s="1"/>
  <c r="EF151" i="13"/>
  <c r="BH152" i="13" s="1"/>
  <c r="V152" i="13" s="1"/>
  <c r="DZ150" i="13"/>
  <c r="BB151" i="13" s="1"/>
  <c r="P151" i="13" s="1"/>
  <c r="EB150" i="13"/>
  <c r="BD151" i="13" s="1"/>
  <c r="R151" i="13" s="1"/>
  <c r="DU148" i="13" l="1"/>
  <c r="AW149" i="13" s="1"/>
  <c r="K149" i="13" s="1"/>
  <c r="EC150" i="13"/>
  <c r="BE151" i="13" s="1"/>
  <c r="S151" i="13" s="1"/>
  <c r="DY149" i="13"/>
  <c r="BA150" i="13" s="1"/>
  <c r="O150" i="13" s="1"/>
  <c r="EG151" i="13"/>
  <c r="BI152" i="13" s="1"/>
  <c r="W152" i="13" s="1"/>
  <c r="CV152" i="13" s="1"/>
  <c r="DJ147" i="13"/>
  <c r="DQ147" i="13"/>
  <c r="AS148" i="13" s="1"/>
  <c r="G148" i="13" s="1"/>
  <c r="ES147" i="13"/>
  <c r="CB147" i="13"/>
  <c r="DO147" i="13" s="1"/>
  <c r="EV147" i="13"/>
  <c r="AR148" i="13"/>
  <c r="AJ148" i="13"/>
  <c r="AP148" i="13"/>
  <c r="CO151" i="13"/>
  <c r="CQ151" i="13"/>
  <c r="CU152" i="13"/>
  <c r="CI149" i="13"/>
  <c r="EU147" i="13" l="1"/>
  <c r="AQ148" i="13"/>
  <c r="CN150" i="13"/>
  <c r="CR151" i="13"/>
  <c r="DM147" i="13"/>
  <c r="BU148" i="13"/>
  <c r="CF148" i="13"/>
  <c r="CJ149" i="13"/>
  <c r="F148" i="13"/>
  <c r="BX148" i="13"/>
  <c r="D148" i="13"/>
  <c r="DG148" i="13"/>
  <c r="DV149" i="13"/>
  <c r="AX150" i="13" s="1"/>
  <c r="L150" i="13" s="1"/>
  <c r="EH152" i="13"/>
  <c r="BJ153" i="13" s="1"/>
  <c r="X153" i="13" s="1"/>
  <c r="EB151" i="13"/>
  <c r="BD152" i="13" s="1"/>
  <c r="R152" i="13" s="1"/>
  <c r="ED151" i="13"/>
  <c r="BF152" i="13" s="1"/>
  <c r="T152" i="13" s="1"/>
  <c r="DW149" i="13" l="1"/>
  <c r="AY150" i="13" s="1"/>
  <c r="M150" i="13" s="1"/>
  <c r="E148" i="13"/>
  <c r="BW148" i="13"/>
  <c r="EE151" i="13"/>
  <c r="BG152" i="13" s="1"/>
  <c r="U152" i="13" s="1"/>
  <c r="EA150" i="13"/>
  <c r="BC151" i="13" s="1"/>
  <c r="Q151" i="13" s="1"/>
  <c r="DS148" i="13"/>
  <c r="AU149" i="13" s="1"/>
  <c r="I149" i="13" s="1"/>
  <c r="AO148" i="13"/>
  <c r="AI148" i="13"/>
  <c r="ER148" i="13"/>
  <c r="BT149" i="13" s="1"/>
  <c r="AH149" i="13" s="1"/>
  <c r="DE149" i="13" s="1"/>
  <c r="EP149" i="13" s="1"/>
  <c r="BR150" i="13" s="1"/>
  <c r="AF150" i="13" s="1"/>
  <c r="DC150" i="13" s="1"/>
  <c r="EN150" i="13" s="1"/>
  <c r="BP151" i="13" s="1"/>
  <c r="AD151" i="13" s="1"/>
  <c r="DA151" i="13" s="1"/>
  <c r="EL151" i="13" s="1"/>
  <c r="BN152" i="13" s="1"/>
  <c r="AB152" i="13" s="1"/>
  <c r="CY152" i="13" s="1"/>
  <c r="EJ152" i="13" s="1"/>
  <c r="BL153" i="13" s="1"/>
  <c r="Z153" i="13" s="1"/>
  <c r="CW153" i="13" s="1"/>
  <c r="CA148" i="13"/>
  <c r="CC148" i="13"/>
  <c r="DI148" i="13" s="1"/>
  <c r="ET148" i="13" s="1"/>
  <c r="CE148" i="13"/>
  <c r="AL148" i="13"/>
  <c r="CK150" i="13"/>
  <c r="CQ152" i="13"/>
  <c r="CS152" i="13"/>
  <c r="AK148" i="13" l="1"/>
  <c r="DH148" i="13" s="1"/>
  <c r="CD148" i="13"/>
  <c r="CP151" i="13"/>
  <c r="CT152" i="13"/>
  <c r="DF148" i="13"/>
  <c r="EQ148" i="13" s="1"/>
  <c r="BS149" i="13" s="1"/>
  <c r="AG149" i="13" s="1"/>
  <c r="DD149" i="13" s="1"/>
  <c r="EO149" i="13" s="1"/>
  <c r="BQ150" i="13" s="1"/>
  <c r="AE150" i="13" s="1"/>
  <c r="DB150" i="13" s="1"/>
  <c r="EM150" i="13" s="1"/>
  <c r="BO151" i="13" s="1"/>
  <c r="AC151" i="13" s="1"/>
  <c r="CZ151" i="13" s="1"/>
  <c r="EK151" i="13" s="1"/>
  <c r="BM152" i="13" s="1"/>
  <c r="AA152" i="13" s="1"/>
  <c r="CX152" i="13" s="1"/>
  <c r="EI152" i="13" s="1"/>
  <c r="BK153" i="13" s="1"/>
  <c r="Y153" i="13" s="1"/>
  <c r="C148" i="13"/>
  <c r="CH149" i="13"/>
  <c r="CL150" i="13"/>
  <c r="DP148" i="13"/>
  <c r="DR148" i="13"/>
  <c r="AT149" i="13" s="1"/>
  <c r="H149" i="13" s="1"/>
  <c r="CG149" i="13" s="1"/>
  <c r="DT149" i="13" s="1"/>
  <c r="AV150" i="13" s="1"/>
  <c r="J150" i="13" s="1"/>
  <c r="DN148" i="13"/>
  <c r="BV149" i="13"/>
  <c r="DX150" i="13"/>
  <c r="AZ151" i="13" s="1"/>
  <c r="N151" i="13" s="1"/>
  <c r="ED152" i="13"/>
  <c r="BF153" i="13" s="1"/>
  <c r="T153" i="13" s="1"/>
  <c r="EF152" i="13"/>
  <c r="BH153" i="13" s="1"/>
  <c r="V153" i="13" s="1"/>
  <c r="DY150" i="13" l="1"/>
  <c r="BA151" i="13" s="1"/>
  <c r="O151" i="13" s="1"/>
  <c r="EG152" i="13"/>
  <c r="BI153" i="13" s="1"/>
  <c r="W153" i="13" s="1"/>
  <c r="EC151" i="13"/>
  <c r="BE152" i="13" s="1"/>
  <c r="S152" i="13" s="1"/>
  <c r="DJ148" i="13"/>
  <c r="DQ148" i="13"/>
  <c r="AS149" i="13" s="1"/>
  <c r="G149" i="13" s="1"/>
  <c r="DU149" i="13"/>
  <c r="AW150" i="13" s="1"/>
  <c r="K150" i="13" s="1"/>
  <c r="CB148" i="13"/>
  <c r="DO148" i="13" s="1"/>
  <c r="ES148" i="13"/>
  <c r="AP149" i="13"/>
  <c r="AJ149" i="13"/>
  <c r="EV148" i="13"/>
  <c r="AR149" i="13"/>
  <c r="CM151" i="13"/>
  <c r="CI150" i="13"/>
  <c r="CS153" i="13"/>
  <c r="CU153" i="13"/>
  <c r="CF149" i="13" l="1"/>
  <c r="CV153" i="13"/>
  <c r="CR152" i="13"/>
  <c r="DM148" i="13"/>
  <c r="BU149" i="13"/>
  <c r="CN151" i="13"/>
  <c r="EU148" i="13"/>
  <c r="AQ149" i="13"/>
  <c r="CJ150" i="13"/>
  <c r="F149" i="13"/>
  <c r="BX149" i="13"/>
  <c r="DG149" i="13"/>
  <c r="D149" i="13"/>
  <c r="DV150" i="13"/>
  <c r="AX151" i="13" s="1"/>
  <c r="L151" i="13" s="1"/>
  <c r="DZ151" i="13"/>
  <c r="BB152" i="13" s="1"/>
  <c r="P152" i="13" s="1"/>
  <c r="EF153" i="13"/>
  <c r="BH154" i="13" s="1"/>
  <c r="V154" i="13" s="1"/>
  <c r="EH153" i="13"/>
  <c r="BJ154" i="13" s="1"/>
  <c r="X154" i="13" s="1"/>
  <c r="AO149" i="13" l="1"/>
  <c r="AI149" i="13"/>
  <c r="EE152" i="13"/>
  <c r="BG153" i="13" s="1"/>
  <c r="U153" i="13" s="1"/>
  <c r="DW150" i="13"/>
  <c r="AY151" i="13" s="1"/>
  <c r="M151" i="13" s="1"/>
  <c r="E149" i="13"/>
  <c r="BW149" i="13"/>
  <c r="EA151" i="13"/>
  <c r="BC152" i="13" s="1"/>
  <c r="Q152" i="13" s="1"/>
  <c r="DS149" i="13"/>
  <c r="AU150" i="13" s="1"/>
  <c r="I150" i="13" s="1"/>
  <c r="ER149" i="13"/>
  <c r="BT150" i="13" s="1"/>
  <c r="AH150" i="13" s="1"/>
  <c r="DE150" i="13" s="1"/>
  <c r="EP150" i="13" s="1"/>
  <c r="BR151" i="13" s="1"/>
  <c r="AF151" i="13" s="1"/>
  <c r="DC151" i="13" s="1"/>
  <c r="EN151" i="13" s="1"/>
  <c r="BP152" i="13" s="1"/>
  <c r="AD152" i="13" s="1"/>
  <c r="DA152" i="13" s="1"/>
  <c r="EL152" i="13" s="1"/>
  <c r="BN153" i="13" s="1"/>
  <c r="AB153" i="13" s="1"/>
  <c r="CY153" i="13" s="1"/>
  <c r="EJ153" i="13" s="1"/>
  <c r="BL154" i="13" s="1"/>
  <c r="Z154" i="13" s="1"/>
  <c r="CW154" i="13" s="1"/>
  <c r="CA149" i="13"/>
  <c r="CC149" i="13"/>
  <c r="DI149" i="13" s="1"/>
  <c r="ET149" i="13" s="1"/>
  <c r="AL149" i="13"/>
  <c r="CE149" i="13"/>
  <c r="CK151" i="13"/>
  <c r="CO152" i="13"/>
  <c r="CU154" i="13"/>
  <c r="CL151" i="13" l="1"/>
  <c r="CT153" i="13"/>
  <c r="C149" i="13"/>
  <c r="DF149" i="13"/>
  <c r="EQ149" i="13" s="1"/>
  <c r="BS150" i="13" s="1"/>
  <c r="AG150" i="13" s="1"/>
  <c r="DD150" i="13" s="1"/>
  <c r="EO150" i="13" s="1"/>
  <c r="BQ151" i="13" s="1"/>
  <c r="AE151" i="13" s="1"/>
  <c r="DB151" i="13" s="1"/>
  <c r="EM151" i="13" s="1"/>
  <c r="BO152" i="13" s="1"/>
  <c r="AC152" i="13" s="1"/>
  <c r="CZ152" i="13" s="1"/>
  <c r="EK152" i="13" s="1"/>
  <c r="BM153" i="13" s="1"/>
  <c r="AA153" i="13" s="1"/>
  <c r="CX153" i="13" s="1"/>
  <c r="EI153" i="13" s="1"/>
  <c r="BK154" i="13" s="1"/>
  <c r="Y154" i="13" s="1"/>
  <c r="AK149" i="13"/>
  <c r="DH149" i="13" s="1"/>
  <c r="CD149" i="13"/>
  <c r="CH150" i="13"/>
  <c r="CP152" i="13"/>
  <c r="DP149" i="13"/>
  <c r="DR149" i="13"/>
  <c r="AT150" i="13" s="1"/>
  <c r="H150" i="13" s="1"/>
  <c r="CG150" i="13" s="1"/>
  <c r="DT150" i="13" s="1"/>
  <c r="AV151" i="13" s="1"/>
  <c r="J151" i="13" s="1"/>
  <c r="EH154" i="13"/>
  <c r="BJ155" i="13" s="1"/>
  <c r="X155" i="13" s="1"/>
  <c r="DN149" i="13"/>
  <c r="BV150" i="13"/>
  <c r="DX151" i="13"/>
  <c r="AZ152" i="13" s="1"/>
  <c r="N152" i="13" s="1"/>
  <c r="EB152" i="13"/>
  <c r="BD153" i="13" s="1"/>
  <c r="R153" i="13" s="1"/>
  <c r="DJ149" i="13" l="1"/>
  <c r="DQ149" i="13"/>
  <c r="AS150" i="13" s="1"/>
  <c r="G150" i="13" s="1"/>
  <c r="EG153" i="13"/>
  <c r="BI154" i="13" s="1"/>
  <c r="W154" i="13" s="1"/>
  <c r="ES149" i="13"/>
  <c r="CB149" i="13"/>
  <c r="DO149" i="13" s="1"/>
  <c r="EC152" i="13"/>
  <c r="BE153" i="13" s="1"/>
  <c r="S153" i="13" s="1"/>
  <c r="DU150" i="13"/>
  <c r="AW151" i="13" s="1"/>
  <c r="K151" i="13" s="1"/>
  <c r="DY151" i="13"/>
  <c r="BA152" i="13" s="1"/>
  <c r="O152" i="13" s="1"/>
  <c r="AP150" i="13"/>
  <c r="AJ150" i="13"/>
  <c r="EV149" i="13"/>
  <c r="AR150" i="13"/>
  <c r="CQ153" i="13"/>
  <c r="CI151" i="13"/>
  <c r="CM152" i="13"/>
  <c r="CR153" i="13" l="1"/>
  <c r="EU149" i="13"/>
  <c r="AQ150" i="13"/>
  <c r="CV154" i="13"/>
  <c r="DM149" i="13"/>
  <c r="BU150" i="13"/>
  <c r="CF150" i="13"/>
  <c r="CN152" i="13"/>
  <c r="CJ151" i="13"/>
  <c r="BX150" i="13"/>
  <c r="F150" i="13"/>
  <c r="DG150" i="13"/>
  <c r="D150" i="13"/>
  <c r="DZ152" i="13"/>
  <c r="BB153" i="13" s="1"/>
  <c r="P153" i="13" s="1"/>
  <c r="ED153" i="13"/>
  <c r="BF154" i="13" s="1"/>
  <c r="T154" i="13" s="1"/>
  <c r="DV151" i="13"/>
  <c r="AX152" i="13" s="1"/>
  <c r="L152" i="13" s="1"/>
  <c r="AO150" i="13" l="1"/>
  <c r="AI150" i="13"/>
  <c r="DW151" i="13"/>
  <c r="AY152" i="13" s="1"/>
  <c r="M152" i="13" s="1"/>
  <c r="BW150" i="13"/>
  <c r="E150" i="13"/>
  <c r="EA152" i="13"/>
  <c r="BC153" i="13" s="1"/>
  <c r="Q153" i="13" s="1"/>
  <c r="DS150" i="13"/>
  <c r="AU151" i="13" s="1"/>
  <c r="I151" i="13" s="1"/>
  <c r="EE153" i="13"/>
  <c r="BG154" i="13" s="1"/>
  <c r="U154" i="13" s="1"/>
  <c r="CC150" i="13"/>
  <c r="DI150" i="13" s="1"/>
  <c r="ET150" i="13" s="1"/>
  <c r="AL150" i="13"/>
  <c r="CE150" i="13"/>
  <c r="CA150" i="13"/>
  <c r="ER150" i="13"/>
  <c r="BT151" i="13" s="1"/>
  <c r="AH151" i="13" s="1"/>
  <c r="DE151" i="13" s="1"/>
  <c r="EP151" i="13" s="1"/>
  <c r="BR152" i="13" s="1"/>
  <c r="AF152" i="13" s="1"/>
  <c r="DC152" i="13" s="1"/>
  <c r="EN152" i="13" s="1"/>
  <c r="BP153" i="13" s="1"/>
  <c r="AD153" i="13" s="1"/>
  <c r="DA153" i="13" s="1"/>
  <c r="EL153" i="13" s="1"/>
  <c r="BN154" i="13" s="1"/>
  <c r="AB154" i="13" s="1"/>
  <c r="CY154" i="13" s="1"/>
  <c r="EJ154" i="13" s="1"/>
  <c r="BL155" i="13" s="1"/>
  <c r="Z155" i="13" s="1"/>
  <c r="CW155" i="13" s="1"/>
  <c r="CK152" i="13"/>
  <c r="CO153" i="13"/>
  <c r="CS154" i="13"/>
  <c r="CT154" i="13" l="1"/>
  <c r="CL152" i="13"/>
  <c r="C150" i="13"/>
  <c r="DF150" i="13"/>
  <c r="EQ150" i="13" s="1"/>
  <c r="BS151" i="13" s="1"/>
  <c r="AG151" i="13" s="1"/>
  <c r="DD151" i="13" s="1"/>
  <c r="EO151" i="13" s="1"/>
  <c r="BQ152" i="13" s="1"/>
  <c r="AE152" i="13" s="1"/>
  <c r="DB152" i="13" s="1"/>
  <c r="EM152" i="13" s="1"/>
  <c r="BO153" i="13" s="1"/>
  <c r="AC153" i="13" s="1"/>
  <c r="CZ153" i="13" s="1"/>
  <c r="EK153" i="13" s="1"/>
  <c r="BM154" i="13" s="1"/>
  <c r="AA154" i="13" s="1"/>
  <c r="CX154" i="13" s="1"/>
  <c r="EI154" i="13" s="1"/>
  <c r="BK155" i="13" s="1"/>
  <c r="Y155" i="13" s="1"/>
  <c r="AK150" i="13"/>
  <c r="DH150" i="13" s="1"/>
  <c r="CD150" i="13"/>
  <c r="CH151" i="13"/>
  <c r="CP153" i="13"/>
  <c r="DR150" i="13"/>
  <c r="AT151" i="13" s="1"/>
  <c r="H151" i="13" s="1"/>
  <c r="CG151" i="13" s="1"/>
  <c r="DP150" i="13"/>
  <c r="DN150" i="13"/>
  <c r="BV151" i="13"/>
  <c r="EF154" i="13"/>
  <c r="BH155" i="13" s="1"/>
  <c r="V155" i="13" s="1"/>
  <c r="EB153" i="13"/>
  <c r="BD154" i="13" s="1"/>
  <c r="R154" i="13" s="1"/>
  <c r="DT151" i="13"/>
  <c r="AV152" i="13" s="1"/>
  <c r="J152" i="13" s="1"/>
  <c r="DX152" i="13"/>
  <c r="AZ153" i="13" s="1"/>
  <c r="N153" i="13" s="1"/>
  <c r="DJ150" i="13" l="1"/>
  <c r="DQ150" i="13"/>
  <c r="AS151" i="13" s="1"/>
  <c r="G151" i="13" s="1"/>
  <c r="DY152" i="13"/>
  <c r="BA153" i="13" s="1"/>
  <c r="O153" i="13" s="1"/>
  <c r="EG154" i="13"/>
  <c r="BI155" i="13" s="1"/>
  <c r="W155" i="13" s="1"/>
  <c r="CB150" i="13"/>
  <c r="DO150" i="13" s="1"/>
  <c r="ES150" i="13"/>
  <c r="EC153" i="13"/>
  <c r="BE154" i="13" s="1"/>
  <c r="S154" i="13" s="1"/>
  <c r="DU151" i="13"/>
  <c r="AW152" i="13" s="1"/>
  <c r="K152" i="13" s="1"/>
  <c r="AJ151" i="13"/>
  <c r="AP151" i="13"/>
  <c r="AR151" i="13"/>
  <c r="EV150" i="13"/>
  <c r="CM153" i="13"/>
  <c r="CQ154" i="13"/>
  <c r="CU155" i="13"/>
  <c r="CI152" i="13"/>
  <c r="EU150" i="13" l="1"/>
  <c r="AQ151" i="13"/>
  <c r="DM150" i="13"/>
  <c r="BU151" i="13"/>
  <c r="CV155" i="13"/>
  <c r="CN153" i="13"/>
  <c r="CF151" i="13"/>
  <c r="CJ152" i="13"/>
  <c r="CR154" i="13"/>
  <c r="F151" i="13"/>
  <c r="BX151" i="13"/>
  <c r="D151" i="13"/>
  <c r="DG151" i="13"/>
  <c r="ED154" i="13"/>
  <c r="BF155" i="13" s="1"/>
  <c r="T155" i="13" s="1"/>
  <c r="DV152" i="13"/>
  <c r="AX153" i="13" s="1"/>
  <c r="L153" i="13" s="1"/>
  <c r="DZ153" i="13"/>
  <c r="BB154" i="13" s="1"/>
  <c r="P154" i="13" s="1"/>
  <c r="EH155" i="13"/>
  <c r="BJ156" i="13" s="1"/>
  <c r="EA153" i="13" l="1"/>
  <c r="BC154" i="13" s="1"/>
  <c r="Q154" i="13" s="1"/>
  <c r="EE154" i="13"/>
  <c r="BG155" i="13" s="1"/>
  <c r="U155" i="13" s="1"/>
  <c r="DW152" i="13"/>
  <c r="AY153" i="13" s="1"/>
  <c r="M153" i="13" s="1"/>
  <c r="E151" i="13"/>
  <c r="BW151" i="13"/>
  <c r="AO151" i="13"/>
  <c r="AI151" i="13"/>
  <c r="DS151" i="13"/>
  <c r="AU152" i="13" s="1"/>
  <c r="I152" i="13" s="1"/>
  <c r="ER151" i="13"/>
  <c r="BT152" i="13" s="1"/>
  <c r="AH152" i="13" s="1"/>
  <c r="DE152" i="13" s="1"/>
  <c r="EP152" i="13" s="1"/>
  <c r="BR153" i="13" s="1"/>
  <c r="AF153" i="13" s="1"/>
  <c r="DC153" i="13" s="1"/>
  <c r="EN153" i="13" s="1"/>
  <c r="BP154" i="13" s="1"/>
  <c r="AD154" i="13" s="1"/>
  <c r="DA154" i="13" s="1"/>
  <c r="EL154" i="13" s="1"/>
  <c r="BN155" i="13" s="1"/>
  <c r="AB155" i="13" s="1"/>
  <c r="CY155" i="13" s="1"/>
  <c r="EJ155" i="13" s="1"/>
  <c r="BL156" i="13" s="1"/>
  <c r="Z156" i="13" s="1"/>
  <c r="CA151" i="13"/>
  <c r="CC151" i="13"/>
  <c r="DI151" i="13" s="1"/>
  <c r="ET151" i="13" s="1"/>
  <c r="AL151" i="13"/>
  <c r="CE151" i="13"/>
  <c r="CK153" i="13"/>
  <c r="CO154" i="13"/>
  <c r="CS155" i="13"/>
  <c r="X156" i="13"/>
  <c r="CW156" i="13" l="1"/>
  <c r="CL153" i="13"/>
  <c r="CT155" i="13"/>
  <c r="CP154" i="13"/>
  <c r="AK151" i="13"/>
  <c r="DH151" i="13" s="1"/>
  <c r="CD151" i="13"/>
  <c r="CH152" i="13"/>
  <c r="DF151" i="13"/>
  <c r="EQ151" i="13" s="1"/>
  <c r="BS152" i="13" s="1"/>
  <c r="AG152" i="13" s="1"/>
  <c r="DD152" i="13" s="1"/>
  <c r="EO152" i="13" s="1"/>
  <c r="BQ153" i="13" s="1"/>
  <c r="AE153" i="13" s="1"/>
  <c r="DB153" i="13" s="1"/>
  <c r="EM153" i="13" s="1"/>
  <c r="BO154" i="13" s="1"/>
  <c r="AC154" i="13" s="1"/>
  <c r="CZ154" i="13" s="1"/>
  <c r="EK154" i="13" s="1"/>
  <c r="BM155" i="13" s="1"/>
  <c r="AA155" i="13" s="1"/>
  <c r="CX155" i="13" s="1"/>
  <c r="EI155" i="13" s="1"/>
  <c r="BK156" i="13" s="1"/>
  <c r="Y156" i="13" s="1"/>
  <c r="C151" i="13"/>
  <c r="DP151" i="13"/>
  <c r="DR151" i="13"/>
  <c r="AT152" i="13" s="1"/>
  <c r="H152" i="13" s="1"/>
  <c r="CG152" i="13" s="1"/>
  <c r="DT152" i="13" s="1"/>
  <c r="AV153" i="13" s="1"/>
  <c r="J153" i="13" s="1"/>
  <c r="CI153" i="13" s="1"/>
  <c r="DV153" i="13" s="1"/>
  <c r="AX154" i="13" s="1"/>
  <c r="L154" i="13" s="1"/>
  <c r="DN151" i="13"/>
  <c r="BV152" i="13"/>
  <c r="EB154" i="13"/>
  <c r="BD155" i="13" s="1"/>
  <c r="R155" i="13" s="1"/>
  <c r="EF155" i="13"/>
  <c r="BH156" i="13" s="1"/>
  <c r="DX153" i="13"/>
  <c r="AZ154" i="13" s="1"/>
  <c r="N154" i="13" s="1"/>
  <c r="ES151" i="13" l="1"/>
  <c r="CB151" i="13"/>
  <c r="DO151" i="13" s="1"/>
  <c r="DJ151" i="13"/>
  <c r="DQ151" i="13"/>
  <c r="AS152" i="13" s="1"/>
  <c r="G152" i="13" s="1"/>
  <c r="DY153" i="13"/>
  <c r="BA154" i="13" s="1"/>
  <c r="O154" i="13" s="1"/>
  <c r="EC154" i="13"/>
  <c r="BE155" i="13" s="1"/>
  <c r="S155" i="13" s="1"/>
  <c r="EG155" i="13"/>
  <c r="BI156" i="13" s="1"/>
  <c r="W156" i="13" s="1"/>
  <c r="CV156" i="13" s="1"/>
  <c r="DU152" i="13"/>
  <c r="AW153" i="13" s="1"/>
  <c r="K153" i="13" s="1"/>
  <c r="AP152" i="13"/>
  <c r="AJ152" i="13"/>
  <c r="EV151" i="13"/>
  <c r="AR152" i="13"/>
  <c r="V156" i="13"/>
  <c r="CQ155" i="13"/>
  <c r="CK154" i="13"/>
  <c r="CM154" i="13"/>
  <c r="CN154" i="13" l="1"/>
  <c r="CF152" i="13"/>
  <c r="CJ153" i="13"/>
  <c r="EU151" i="13"/>
  <c r="AQ152" i="13"/>
  <c r="CR155" i="13"/>
  <c r="DM151" i="13"/>
  <c r="BU152" i="13"/>
  <c r="D152" i="13"/>
  <c r="DG152" i="13"/>
  <c r="F152" i="13"/>
  <c r="BX152" i="13"/>
  <c r="ED155" i="13"/>
  <c r="BF156" i="13" s="1"/>
  <c r="DX154" i="13"/>
  <c r="AZ155" i="13" s="1"/>
  <c r="N155" i="13" s="1"/>
  <c r="DZ154" i="13"/>
  <c r="BB155" i="13" s="1"/>
  <c r="P155" i="13" s="1"/>
  <c r="CU156" i="13"/>
  <c r="DW153" i="13" l="1"/>
  <c r="AY154" i="13" s="1"/>
  <c r="M154" i="13" s="1"/>
  <c r="AI152" i="13"/>
  <c r="AO152" i="13"/>
  <c r="EA154" i="13"/>
  <c r="BC155" i="13" s="1"/>
  <c r="Q155" i="13" s="1"/>
  <c r="DS152" i="13"/>
  <c r="AU153" i="13" s="1"/>
  <c r="I153" i="13" s="1"/>
  <c r="EE155" i="13"/>
  <c r="BG156" i="13" s="1"/>
  <c r="U156" i="13" s="1"/>
  <c r="CT156" i="13" s="1"/>
  <c r="EG156" i="13" s="1"/>
  <c r="BI157" i="13" s="1"/>
  <c r="W157" i="13" s="1"/>
  <c r="BW152" i="13"/>
  <c r="E152" i="13"/>
  <c r="CA152" i="13"/>
  <c r="ER152" i="13"/>
  <c r="BT153" i="13" s="1"/>
  <c r="AH153" i="13" s="1"/>
  <c r="DE153" i="13" s="1"/>
  <c r="EP153" i="13" s="1"/>
  <c r="BR154" i="13" s="1"/>
  <c r="AF154" i="13" s="1"/>
  <c r="DC154" i="13" s="1"/>
  <c r="EN154" i="13" s="1"/>
  <c r="BP155" i="13" s="1"/>
  <c r="AD155" i="13" s="1"/>
  <c r="DA155" i="13" s="1"/>
  <c r="EL155" i="13" s="1"/>
  <c r="BN156" i="13" s="1"/>
  <c r="AB156" i="13" s="1"/>
  <c r="CY156" i="13" s="1"/>
  <c r="EJ156" i="13" s="1"/>
  <c r="BL157" i="13" s="1"/>
  <c r="Z157" i="13" s="1"/>
  <c r="AL152" i="13"/>
  <c r="CE152" i="13"/>
  <c r="CC152" i="13"/>
  <c r="DI152" i="13" s="1"/>
  <c r="ET152" i="13" s="1"/>
  <c r="T156" i="13"/>
  <c r="CM155" i="13"/>
  <c r="CO155" i="13"/>
  <c r="EH156" i="13"/>
  <c r="BJ157" i="13" s="1"/>
  <c r="X157" i="13" s="1"/>
  <c r="C152" i="13" l="1"/>
  <c r="DF152" i="13"/>
  <c r="EQ152" i="13" s="1"/>
  <c r="BS153" i="13" s="1"/>
  <c r="AG153" i="13" s="1"/>
  <c r="DD153" i="13" s="1"/>
  <c r="EO153" i="13" s="1"/>
  <c r="BQ154" i="13" s="1"/>
  <c r="AE154" i="13" s="1"/>
  <c r="DB154" i="13" s="1"/>
  <c r="EM154" i="13" s="1"/>
  <c r="BO155" i="13" s="1"/>
  <c r="AC155" i="13" s="1"/>
  <c r="CZ155" i="13" s="1"/>
  <c r="EK155" i="13" s="1"/>
  <c r="BM156" i="13" s="1"/>
  <c r="AA156" i="13" s="1"/>
  <c r="CX156" i="13" s="1"/>
  <c r="EI156" i="13" s="1"/>
  <c r="BK157" i="13" s="1"/>
  <c r="Y157" i="13" s="1"/>
  <c r="CV157" i="13" s="1"/>
  <c r="CH153" i="13"/>
  <c r="CL154" i="13"/>
  <c r="CP155" i="13"/>
  <c r="AK152" i="13"/>
  <c r="DH152" i="13" s="1"/>
  <c r="CD152" i="13"/>
  <c r="DN152" i="13"/>
  <c r="BV153" i="13"/>
  <c r="DR152" i="13"/>
  <c r="AT153" i="13" s="1"/>
  <c r="H153" i="13" s="1"/>
  <c r="CG153" i="13" s="1"/>
  <c r="DP152" i="13"/>
  <c r="DZ155" i="13"/>
  <c r="BB156" i="13" s="1"/>
  <c r="EB155" i="13"/>
  <c r="BD156" i="13" s="1"/>
  <c r="CS156" i="13"/>
  <c r="DT153" i="13"/>
  <c r="AV154" i="13" s="1"/>
  <c r="J154" i="13" s="1"/>
  <c r="CW157" i="13"/>
  <c r="DY154" i="13" l="1"/>
  <c r="BA155" i="13" s="1"/>
  <c r="O155" i="13" s="1"/>
  <c r="EC155" i="13"/>
  <c r="BE156" i="13" s="1"/>
  <c r="S156" i="13" s="1"/>
  <c r="CR156" i="13" s="1"/>
  <c r="EE156" i="13" s="1"/>
  <c r="BG157" i="13" s="1"/>
  <c r="U157" i="13" s="1"/>
  <c r="CT157" i="13" s="1"/>
  <c r="DU153" i="13"/>
  <c r="AW154" i="13" s="1"/>
  <c r="K154" i="13" s="1"/>
  <c r="DJ152" i="13"/>
  <c r="DQ152" i="13"/>
  <c r="AS153" i="13" s="1"/>
  <c r="G153" i="13" s="1"/>
  <c r="CB152" i="13"/>
  <c r="DO152" i="13" s="1"/>
  <c r="ES152" i="13"/>
  <c r="AR153" i="13"/>
  <c r="EV152" i="13"/>
  <c r="AP153" i="13"/>
  <c r="AJ153" i="13"/>
  <c r="EF156" i="13"/>
  <c r="BH157" i="13" s="1"/>
  <c r="V157" i="13" s="1"/>
  <c r="R156" i="13"/>
  <c r="P156" i="13"/>
  <c r="CI154" i="13"/>
  <c r="EU152" i="13" l="1"/>
  <c r="AQ153" i="13"/>
  <c r="CJ154" i="13"/>
  <c r="BU153" i="13"/>
  <c r="DM152" i="13"/>
  <c r="CF153" i="13"/>
  <c r="CN155" i="13"/>
  <c r="DG153" i="13"/>
  <c r="D153" i="13"/>
  <c r="F153" i="13"/>
  <c r="BX153" i="13"/>
  <c r="CU157" i="13"/>
  <c r="CO156" i="13"/>
  <c r="CQ156" i="13"/>
  <c r="DV154" i="13"/>
  <c r="AX155" i="13" s="1"/>
  <c r="L155" i="13" s="1"/>
  <c r="EG157" i="13"/>
  <c r="BI158" i="13" s="1"/>
  <c r="W158" i="13" s="1"/>
  <c r="AO153" i="13" l="1"/>
  <c r="AI153" i="13"/>
  <c r="BW153" i="13"/>
  <c r="E153" i="13"/>
  <c r="DW154" i="13"/>
  <c r="AY155" i="13" s="1"/>
  <c r="M155" i="13" s="1"/>
  <c r="EA155" i="13"/>
  <c r="BC156" i="13" s="1"/>
  <c r="Q156" i="13" s="1"/>
  <c r="CP156" i="13" s="1"/>
  <c r="EC156" i="13" s="1"/>
  <c r="BE157" i="13" s="1"/>
  <c r="S157" i="13" s="1"/>
  <c r="CR157" i="13" s="1"/>
  <c r="DS153" i="13"/>
  <c r="AU154" i="13" s="1"/>
  <c r="I154" i="13" s="1"/>
  <c r="CC153" i="13"/>
  <c r="DI153" i="13" s="1"/>
  <c r="ET153" i="13" s="1"/>
  <c r="AL153" i="13"/>
  <c r="CE153" i="13"/>
  <c r="CA153" i="13"/>
  <c r="ER153" i="13"/>
  <c r="BT154" i="13" s="1"/>
  <c r="AH154" i="13" s="1"/>
  <c r="DE154" i="13" s="1"/>
  <c r="EP154" i="13" s="1"/>
  <c r="BR155" i="13" s="1"/>
  <c r="AF155" i="13" s="1"/>
  <c r="DC155" i="13" s="1"/>
  <c r="EN155" i="13" s="1"/>
  <c r="BP156" i="13" s="1"/>
  <c r="AD156" i="13" s="1"/>
  <c r="DA156" i="13" s="1"/>
  <c r="EL156" i="13" s="1"/>
  <c r="BN157" i="13" s="1"/>
  <c r="AB157" i="13" s="1"/>
  <c r="CY157" i="13" s="1"/>
  <c r="EJ157" i="13" s="1"/>
  <c r="BL158" i="13" s="1"/>
  <c r="Z158" i="13" s="1"/>
  <c r="CW158" i="13" s="1"/>
  <c r="EH157" i="13"/>
  <c r="BJ158" i="13" s="1"/>
  <c r="X158" i="13" s="1"/>
  <c r="EB156" i="13"/>
  <c r="BD157" i="13" s="1"/>
  <c r="R157" i="13" s="1"/>
  <c r="ED156" i="13"/>
  <c r="BF157" i="13" s="1"/>
  <c r="T157" i="13" s="1"/>
  <c r="CK155" i="13"/>
  <c r="CH154" i="13" l="1"/>
  <c r="DF153" i="13"/>
  <c r="EQ153" i="13" s="1"/>
  <c r="BS154" i="13" s="1"/>
  <c r="AG154" i="13" s="1"/>
  <c r="DD154" i="13" s="1"/>
  <c r="EO154" i="13" s="1"/>
  <c r="BQ155" i="13" s="1"/>
  <c r="AE155" i="13" s="1"/>
  <c r="DB155" i="13" s="1"/>
  <c r="EM155" i="13" s="1"/>
  <c r="BO156" i="13" s="1"/>
  <c r="AC156" i="13" s="1"/>
  <c r="CZ156" i="13" s="1"/>
  <c r="EK156" i="13" s="1"/>
  <c r="BM157" i="13" s="1"/>
  <c r="AA157" i="13" s="1"/>
  <c r="CX157" i="13" s="1"/>
  <c r="EI157" i="13" s="1"/>
  <c r="BK158" i="13" s="1"/>
  <c r="Y158" i="13" s="1"/>
  <c r="CV158" i="13" s="1"/>
  <c r="C153" i="13"/>
  <c r="CL155" i="13"/>
  <c r="AK153" i="13"/>
  <c r="DH153" i="13" s="1"/>
  <c r="CD153" i="13"/>
  <c r="DP153" i="13"/>
  <c r="DR153" i="13"/>
  <c r="AT154" i="13" s="1"/>
  <c r="H154" i="13" s="1"/>
  <c r="CG154" i="13" s="1"/>
  <c r="DT154" i="13" s="1"/>
  <c r="AV155" i="13" s="1"/>
  <c r="J155" i="13" s="1"/>
  <c r="BV154" i="13"/>
  <c r="DN153" i="13"/>
  <c r="EE157" i="13"/>
  <c r="BG158" i="13" s="1"/>
  <c r="U158" i="13" s="1"/>
  <c r="DX155" i="13"/>
  <c r="AZ156" i="13" s="1"/>
  <c r="CQ157" i="13"/>
  <c r="CS157" i="13"/>
  <c r="DY155" i="13" l="1"/>
  <c r="BA156" i="13" s="1"/>
  <c r="O156" i="13" s="1"/>
  <c r="CN156" i="13" s="1"/>
  <c r="EA156" i="13" s="1"/>
  <c r="BC157" i="13" s="1"/>
  <c r="Q157" i="13" s="1"/>
  <c r="CP157" i="13" s="1"/>
  <c r="DU154" i="13"/>
  <c r="AW155" i="13" s="1"/>
  <c r="K155" i="13" s="1"/>
  <c r="CB153" i="13"/>
  <c r="DO153" i="13" s="1"/>
  <c r="ES153" i="13"/>
  <c r="DJ153" i="13"/>
  <c r="DQ153" i="13"/>
  <c r="AS154" i="13" s="1"/>
  <c r="G154" i="13" s="1"/>
  <c r="AJ154" i="13"/>
  <c r="AP154" i="13"/>
  <c r="AR154" i="13"/>
  <c r="EV153" i="13"/>
  <c r="N156" i="13"/>
  <c r="ED157" i="13"/>
  <c r="BF158" i="13" s="1"/>
  <c r="T158" i="13" s="1"/>
  <c r="EF157" i="13"/>
  <c r="BH158" i="13" s="1"/>
  <c r="V158" i="13" s="1"/>
  <c r="CI155" i="13"/>
  <c r="CT158" i="13"/>
  <c r="CF154" i="13" l="1"/>
  <c r="EU153" i="13"/>
  <c r="AQ154" i="13"/>
  <c r="DM153" i="13"/>
  <c r="BU154" i="13"/>
  <c r="CJ155" i="13"/>
  <c r="F154" i="13"/>
  <c r="BX154" i="13"/>
  <c r="D154" i="13"/>
  <c r="DG154" i="13"/>
  <c r="CS158" i="13"/>
  <c r="CU158" i="13"/>
  <c r="EG158" i="13"/>
  <c r="BI159" i="13" s="1"/>
  <c r="W159" i="13" s="1"/>
  <c r="CM156" i="13"/>
  <c r="DV155" i="13"/>
  <c r="AX156" i="13" s="1"/>
  <c r="EC157" i="13"/>
  <c r="BE158" i="13" s="1"/>
  <c r="S158" i="13" s="1"/>
  <c r="AO154" i="13" l="1"/>
  <c r="AI154" i="13"/>
  <c r="E154" i="13"/>
  <c r="BW154" i="13"/>
  <c r="DW155" i="13"/>
  <c r="AY156" i="13" s="1"/>
  <c r="M156" i="13" s="1"/>
  <c r="CL156" i="13" s="1"/>
  <c r="DY156" i="13" s="1"/>
  <c r="BA157" i="13" s="1"/>
  <c r="O157" i="13" s="1"/>
  <c r="CN157" i="13" s="1"/>
  <c r="DS154" i="13"/>
  <c r="AU155" i="13" s="1"/>
  <c r="I155" i="13" s="1"/>
  <c r="ER154" i="13"/>
  <c r="BT155" i="13" s="1"/>
  <c r="AH155" i="13" s="1"/>
  <c r="DE155" i="13" s="1"/>
  <c r="EP155" i="13" s="1"/>
  <c r="BR156" i="13" s="1"/>
  <c r="AF156" i="13" s="1"/>
  <c r="DC156" i="13" s="1"/>
  <c r="EN156" i="13" s="1"/>
  <c r="BP157" i="13" s="1"/>
  <c r="AD157" i="13" s="1"/>
  <c r="DA157" i="13" s="1"/>
  <c r="EL157" i="13" s="1"/>
  <c r="BN158" i="13" s="1"/>
  <c r="AB158" i="13" s="1"/>
  <c r="CY158" i="13" s="1"/>
  <c r="EJ158" i="13" s="1"/>
  <c r="BL159" i="13" s="1"/>
  <c r="Z159" i="13" s="1"/>
  <c r="CA154" i="13"/>
  <c r="CC154" i="13"/>
  <c r="DI154" i="13" s="1"/>
  <c r="ET154" i="13" s="1"/>
  <c r="AL154" i="13"/>
  <c r="CE154" i="13"/>
  <c r="CR158" i="13"/>
  <c r="L156" i="13"/>
  <c r="EF158" i="13"/>
  <c r="BH159" i="13" s="1"/>
  <c r="V159" i="13" s="1"/>
  <c r="EH158" i="13"/>
  <c r="BJ159" i="13" s="1"/>
  <c r="X159" i="13" s="1"/>
  <c r="DZ156" i="13"/>
  <c r="BB157" i="13" s="1"/>
  <c r="CU159" i="13" l="1"/>
  <c r="CH155" i="13"/>
  <c r="AK154" i="13"/>
  <c r="DH154" i="13" s="1"/>
  <c r="CD154" i="13"/>
  <c r="DF154" i="13"/>
  <c r="EQ154" i="13" s="1"/>
  <c r="BS155" i="13" s="1"/>
  <c r="AG155" i="13" s="1"/>
  <c r="DD155" i="13" s="1"/>
  <c r="EO155" i="13" s="1"/>
  <c r="BQ156" i="13" s="1"/>
  <c r="AE156" i="13" s="1"/>
  <c r="DB156" i="13" s="1"/>
  <c r="EM156" i="13" s="1"/>
  <c r="BO157" i="13" s="1"/>
  <c r="AC157" i="13" s="1"/>
  <c r="CZ157" i="13" s="1"/>
  <c r="EK157" i="13" s="1"/>
  <c r="BM158" i="13" s="1"/>
  <c r="AA158" i="13" s="1"/>
  <c r="CX158" i="13" s="1"/>
  <c r="EI158" i="13" s="1"/>
  <c r="BK159" i="13" s="1"/>
  <c r="Y159" i="13" s="1"/>
  <c r="CV159" i="13" s="1"/>
  <c r="C154" i="13"/>
  <c r="DP154" i="13"/>
  <c r="DR154" i="13"/>
  <c r="AT155" i="13" s="1"/>
  <c r="H155" i="13" s="1"/>
  <c r="CG155" i="13" s="1"/>
  <c r="DT155" i="13" s="1"/>
  <c r="AV156" i="13" s="1"/>
  <c r="DN154" i="13"/>
  <c r="BV155" i="13"/>
  <c r="EA157" i="13"/>
  <c r="BC158" i="13" s="1"/>
  <c r="Q158" i="13" s="1"/>
  <c r="CW159" i="13"/>
  <c r="EH159" i="13" s="1"/>
  <c r="BJ160" i="13" s="1"/>
  <c r="X160" i="13" s="1"/>
  <c r="EE158" i="13"/>
  <c r="BG159" i="13" s="1"/>
  <c r="U159" i="13" s="1"/>
  <c r="CK156" i="13"/>
  <c r="P157" i="13"/>
  <c r="DJ154" i="13" l="1"/>
  <c r="DQ154" i="13"/>
  <c r="AS155" i="13" s="1"/>
  <c r="G155" i="13" s="1"/>
  <c r="DU155" i="13"/>
  <c r="AW156" i="13" s="1"/>
  <c r="K156" i="13" s="1"/>
  <c r="CJ156" i="13" s="1"/>
  <c r="DW156" i="13" s="1"/>
  <c r="AY157" i="13" s="1"/>
  <c r="M157" i="13" s="1"/>
  <c r="CL157" i="13" s="1"/>
  <c r="ES154" i="13"/>
  <c r="CB154" i="13"/>
  <c r="DO154" i="13" s="1"/>
  <c r="AJ155" i="13"/>
  <c r="AP155" i="13"/>
  <c r="EV154" i="13"/>
  <c r="AR155" i="13"/>
  <c r="CO157" i="13"/>
  <c r="CP158" i="13"/>
  <c r="J156" i="13"/>
  <c r="CT159" i="13"/>
  <c r="DX156" i="13"/>
  <c r="AZ157" i="13" s="1"/>
  <c r="N157" i="13" s="1"/>
  <c r="EU154" i="13" l="1"/>
  <c r="AQ155" i="13"/>
  <c r="BU155" i="13"/>
  <c r="DM154" i="13"/>
  <c r="CF155" i="13"/>
  <c r="BX155" i="13"/>
  <c r="F155" i="13"/>
  <c r="D155" i="13"/>
  <c r="DG155" i="13"/>
  <c r="CI156" i="13"/>
  <c r="DY157" i="13"/>
  <c r="BA158" i="13" s="1"/>
  <c r="O158" i="13" s="1"/>
  <c r="EG159" i="13"/>
  <c r="BI160" i="13" s="1"/>
  <c r="W160" i="13" s="1"/>
  <c r="EB157" i="13"/>
  <c r="BD158" i="13" s="1"/>
  <c r="R158" i="13" s="1"/>
  <c r="EC158" i="13"/>
  <c r="BE159" i="13" s="1"/>
  <c r="S159" i="13" s="1"/>
  <c r="CM157" i="13"/>
  <c r="DS155" i="13" l="1"/>
  <c r="AU156" i="13" s="1"/>
  <c r="I156" i="13" s="1"/>
  <c r="CH156" i="13" s="1"/>
  <c r="DU156" i="13" s="1"/>
  <c r="AW157" i="13" s="1"/>
  <c r="K157" i="13" s="1"/>
  <c r="CJ157" i="13" s="1"/>
  <c r="AI155" i="13"/>
  <c r="AO155" i="13"/>
  <c r="BW155" i="13"/>
  <c r="E155" i="13"/>
  <c r="ER155" i="13"/>
  <c r="BT156" i="13" s="1"/>
  <c r="AH156" i="13" s="1"/>
  <c r="DE156" i="13" s="1"/>
  <c r="EP156" i="13" s="1"/>
  <c r="BR157" i="13" s="1"/>
  <c r="AF157" i="13" s="1"/>
  <c r="DC157" i="13" s="1"/>
  <c r="EN157" i="13" s="1"/>
  <c r="BP158" i="13" s="1"/>
  <c r="AD158" i="13" s="1"/>
  <c r="DA158" i="13" s="1"/>
  <c r="EL158" i="13" s="1"/>
  <c r="BN159" i="13" s="1"/>
  <c r="AB159" i="13" s="1"/>
  <c r="CY159" i="13" s="1"/>
  <c r="EJ159" i="13" s="1"/>
  <c r="BL160" i="13" s="1"/>
  <c r="Z160" i="13" s="1"/>
  <c r="CW160" i="13" s="1"/>
  <c r="CA155" i="13"/>
  <c r="CE155" i="13"/>
  <c r="AL155" i="13"/>
  <c r="CC155" i="13"/>
  <c r="DI155" i="13" s="1"/>
  <c r="ET155" i="13" s="1"/>
  <c r="CQ158" i="13"/>
  <c r="DZ157" i="13"/>
  <c r="BB158" i="13" s="1"/>
  <c r="P158" i="13" s="1"/>
  <c r="CO158" i="13" s="1"/>
  <c r="DV156" i="13"/>
  <c r="AX157" i="13" s="1"/>
  <c r="L157" i="13" s="1"/>
  <c r="CN158" i="13"/>
  <c r="CR159" i="13"/>
  <c r="C155" i="13" l="1"/>
  <c r="DF155" i="13"/>
  <c r="EQ155" i="13" s="1"/>
  <c r="BS156" i="13" s="1"/>
  <c r="AG156" i="13" s="1"/>
  <c r="DD156" i="13" s="1"/>
  <c r="EO156" i="13" s="1"/>
  <c r="BQ157" i="13" s="1"/>
  <c r="AE157" i="13" s="1"/>
  <c r="DB157" i="13" s="1"/>
  <c r="EM157" i="13" s="1"/>
  <c r="BO158" i="13" s="1"/>
  <c r="AC158" i="13" s="1"/>
  <c r="CZ158" i="13" s="1"/>
  <c r="EK158" i="13" s="1"/>
  <c r="BM159" i="13" s="1"/>
  <c r="AA159" i="13" s="1"/>
  <c r="CX159" i="13" s="1"/>
  <c r="EI159" i="13" s="1"/>
  <c r="BK160" i="13" s="1"/>
  <c r="Y160" i="13" s="1"/>
  <c r="CV160" i="13" s="1"/>
  <c r="AK155" i="13"/>
  <c r="DH155" i="13" s="1"/>
  <c r="CD155" i="13"/>
  <c r="DN155" i="13"/>
  <c r="BV156" i="13"/>
  <c r="DP155" i="13"/>
  <c r="DR155" i="13"/>
  <c r="AT156" i="13" s="1"/>
  <c r="H156" i="13" s="1"/>
  <c r="CG156" i="13" s="1"/>
  <c r="EA158" i="13"/>
  <c r="BC159" i="13" s="1"/>
  <c r="Q159" i="13" s="1"/>
  <c r="CK157" i="13"/>
  <c r="EE159" i="13"/>
  <c r="BG160" i="13" s="1"/>
  <c r="U160" i="13" s="1"/>
  <c r="DW157" i="13"/>
  <c r="AY158" i="13" s="1"/>
  <c r="M158" i="13" s="1"/>
  <c r="EB158" i="13"/>
  <c r="BD159" i="13" s="1"/>
  <c r="R159" i="13" s="1"/>
  <c r="ED158" i="13"/>
  <c r="BF159" i="13" s="1"/>
  <c r="T159" i="13" s="1"/>
  <c r="DJ155" i="13" l="1"/>
  <c r="DQ155" i="13"/>
  <c r="AS156" i="13" s="1"/>
  <c r="G156" i="13" s="1"/>
  <c r="CB155" i="13"/>
  <c r="DO155" i="13" s="1"/>
  <c r="ES155" i="13"/>
  <c r="AP156" i="13"/>
  <c r="AJ156" i="13"/>
  <c r="EV155" i="13"/>
  <c r="AR156" i="13"/>
  <c r="DT156" i="13"/>
  <c r="AV157" i="13" s="1"/>
  <c r="J157" i="13" s="1"/>
  <c r="DX157" i="13"/>
  <c r="AZ158" i="13" s="1"/>
  <c r="N158" i="13" s="1"/>
  <c r="CL158" i="13"/>
  <c r="CP159" i="13"/>
  <c r="CQ159" i="13"/>
  <c r="CS159" i="13"/>
  <c r="CT160" i="13"/>
  <c r="CF156" i="13" l="1"/>
  <c r="DM155" i="13"/>
  <c r="BU156" i="13"/>
  <c r="EU155" i="13"/>
  <c r="AQ156" i="13"/>
  <c r="D156" i="13"/>
  <c r="DG156" i="13"/>
  <c r="F156" i="13"/>
  <c r="BX156" i="13"/>
  <c r="CM158" i="13"/>
  <c r="DY158" i="13"/>
  <c r="BA159" i="13" s="1"/>
  <c r="O159" i="13" s="1"/>
  <c r="EG160" i="13"/>
  <c r="BI161" i="13" s="1"/>
  <c r="W161" i="13" s="1"/>
  <c r="ED159" i="13"/>
  <c r="BF160" i="13" s="1"/>
  <c r="T160" i="13" s="1"/>
  <c r="EF159" i="13"/>
  <c r="BH160" i="13" s="1"/>
  <c r="V160" i="13" s="1"/>
  <c r="CI157" i="13"/>
  <c r="EC159" i="13"/>
  <c r="BE160" i="13" s="1"/>
  <c r="S160" i="13" s="1"/>
  <c r="E156" i="13" l="1"/>
  <c r="BW156" i="13"/>
  <c r="AI156" i="13"/>
  <c r="AO156" i="13"/>
  <c r="DS156" i="13"/>
  <c r="AU157" i="13" s="1"/>
  <c r="I157" i="13" s="1"/>
  <c r="CH157" i="13" s="1"/>
  <c r="CA156" i="13"/>
  <c r="ER156" i="13"/>
  <c r="BT157" i="13" s="1"/>
  <c r="AH157" i="13" s="1"/>
  <c r="DE157" i="13" s="1"/>
  <c r="EP157" i="13" s="1"/>
  <c r="BR158" i="13" s="1"/>
  <c r="AF158" i="13" s="1"/>
  <c r="DC158" i="13" s="1"/>
  <c r="EN158" i="13" s="1"/>
  <c r="BP159" i="13" s="1"/>
  <c r="AD159" i="13" s="1"/>
  <c r="DA159" i="13" s="1"/>
  <c r="EL159" i="13" s="1"/>
  <c r="BN160" i="13" s="1"/>
  <c r="AB160" i="13" s="1"/>
  <c r="CY160" i="13" s="1"/>
  <c r="EJ160" i="13" s="1"/>
  <c r="BL161" i="13" s="1"/>
  <c r="Z161" i="13" s="1"/>
  <c r="CE156" i="13"/>
  <c r="CC156" i="13"/>
  <c r="DI156" i="13" s="1"/>
  <c r="ET156" i="13" s="1"/>
  <c r="AL156" i="13"/>
  <c r="CR160" i="13"/>
  <c r="CN159" i="13"/>
  <c r="CS160" i="13"/>
  <c r="CU160" i="13"/>
  <c r="DV157" i="13"/>
  <c r="AX158" i="13" s="1"/>
  <c r="L158" i="13" s="1"/>
  <c r="DZ158" i="13"/>
  <c r="BB159" i="13" s="1"/>
  <c r="P159" i="13" s="1"/>
  <c r="DU157" i="13" l="1"/>
  <c r="AW158" i="13" s="1"/>
  <c r="K158" i="13" s="1"/>
  <c r="DF156" i="13"/>
  <c r="EQ156" i="13" s="1"/>
  <c r="BS157" i="13" s="1"/>
  <c r="AG157" i="13" s="1"/>
  <c r="DD157" i="13" s="1"/>
  <c r="EO157" i="13" s="1"/>
  <c r="BQ158" i="13" s="1"/>
  <c r="AE158" i="13" s="1"/>
  <c r="DB158" i="13" s="1"/>
  <c r="EM158" i="13" s="1"/>
  <c r="BO159" i="13" s="1"/>
  <c r="AC159" i="13" s="1"/>
  <c r="CZ159" i="13" s="1"/>
  <c r="EK159" i="13" s="1"/>
  <c r="BM160" i="13" s="1"/>
  <c r="AA160" i="13" s="1"/>
  <c r="CX160" i="13" s="1"/>
  <c r="EI160" i="13" s="1"/>
  <c r="BK161" i="13" s="1"/>
  <c r="Y161" i="13" s="1"/>
  <c r="CV161" i="13" s="1"/>
  <c r="C156" i="13"/>
  <c r="AK156" i="13"/>
  <c r="DH156" i="13" s="1"/>
  <c r="CD156" i="13"/>
  <c r="DN156" i="13"/>
  <c r="BV157" i="13"/>
  <c r="DR156" i="13"/>
  <c r="AT157" i="13" s="1"/>
  <c r="H157" i="13" s="1"/>
  <c r="CG157" i="13" s="1"/>
  <c r="DT157" i="13" s="1"/>
  <c r="AV158" i="13" s="1"/>
  <c r="J158" i="13" s="1"/>
  <c r="CI158" i="13" s="1"/>
  <c r="DP156" i="13"/>
  <c r="CK158" i="13"/>
  <c r="EE160" i="13"/>
  <c r="BG161" i="13" s="1"/>
  <c r="U161" i="13" s="1"/>
  <c r="EF160" i="13"/>
  <c r="BH161" i="13" s="1"/>
  <c r="V161" i="13" s="1"/>
  <c r="EH160" i="13"/>
  <c r="BJ161" i="13" s="1"/>
  <c r="X161" i="13" s="1"/>
  <c r="EA159" i="13"/>
  <c r="BC160" i="13" s="1"/>
  <c r="Q160" i="13" s="1"/>
  <c r="CO159" i="13"/>
  <c r="DJ156" i="13" l="1"/>
  <c r="DQ156" i="13"/>
  <c r="AS157" i="13" s="1"/>
  <c r="G157" i="13" s="1"/>
  <c r="CB156" i="13"/>
  <c r="DO156" i="13" s="1"/>
  <c r="ES156" i="13"/>
  <c r="CJ158" i="13"/>
  <c r="EV156" i="13"/>
  <c r="AR157" i="13"/>
  <c r="AJ157" i="13"/>
  <c r="AP157" i="13"/>
  <c r="CP160" i="13"/>
  <c r="DV158" i="13"/>
  <c r="AX159" i="13" s="1"/>
  <c r="L159" i="13" s="1"/>
  <c r="DX158" i="13"/>
  <c r="AZ159" i="13" s="1"/>
  <c r="N159" i="13" s="1"/>
  <c r="CT161" i="13"/>
  <c r="EB159" i="13"/>
  <c r="BD160" i="13" s="1"/>
  <c r="R160" i="13" s="1"/>
  <c r="CU161" i="13"/>
  <c r="CW161" i="13"/>
  <c r="EU156" i="13" l="1"/>
  <c r="AQ157" i="13"/>
  <c r="DW158" i="13"/>
  <c r="AY159" i="13" s="1"/>
  <c r="M159" i="13" s="1"/>
  <c r="DM156" i="13"/>
  <c r="BU157" i="13"/>
  <c r="CF157" i="13"/>
  <c r="F157" i="13"/>
  <c r="BX157" i="13"/>
  <c r="D157" i="13"/>
  <c r="DG157" i="13"/>
  <c r="EG161" i="13"/>
  <c r="BI162" i="13" s="1"/>
  <c r="W162" i="13" s="1"/>
  <c r="CQ160" i="13"/>
  <c r="CK159" i="13"/>
  <c r="CM159" i="13"/>
  <c r="EC160" i="13"/>
  <c r="BE161" i="13" s="1"/>
  <c r="S161" i="13" s="1"/>
  <c r="EH161" i="13"/>
  <c r="BJ162" i="13" s="1"/>
  <c r="X162" i="13" s="1"/>
  <c r="E157" i="13" l="1"/>
  <c r="BW157" i="13"/>
  <c r="DS157" i="13"/>
  <c r="AU158" i="13" s="1"/>
  <c r="I158" i="13" s="1"/>
  <c r="AO157" i="13"/>
  <c r="AI157" i="13"/>
  <c r="CL159" i="13"/>
  <c r="ER157" i="13"/>
  <c r="BT158" i="13" s="1"/>
  <c r="AH158" i="13" s="1"/>
  <c r="DE158" i="13" s="1"/>
  <c r="EP158" i="13" s="1"/>
  <c r="BR159" i="13" s="1"/>
  <c r="AF159" i="13" s="1"/>
  <c r="DC159" i="13" s="1"/>
  <c r="EN159" i="13" s="1"/>
  <c r="BP160" i="13" s="1"/>
  <c r="AD160" i="13" s="1"/>
  <c r="DA160" i="13" s="1"/>
  <c r="EL160" i="13" s="1"/>
  <c r="BN161" i="13" s="1"/>
  <c r="AB161" i="13" s="1"/>
  <c r="CY161" i="13" s="1"/>
  <c r="EJ161" i="13" s="1"/>
  <c r="BL162" i="13" s="1"/>
  <c r="Z162" i="13" s="1"/>
  <c r="CW162" i="13" s="1"/>
  <c r="CA157" i="13"/>
  <c r="AL157" i="13"/>
  <c r="CC157" i="13"/>
  <c r="DI157" i="13" s="1"/>
  <c r="ET157" i="13" s="1"/>
  <c r="CE157" i="13"/>
  <c r="CR161" i="13"/>
  <c r="DX159" i="13"/>
  <c r="AZ160" i="13" s="1"/>
  <c r="N160" i="13" s="1"/>
  <c r="DZ159" i="13"/>
  <c r="BB160" i="13" s="1"/>
  <c r="P160" i="13" s="1"/>
  <c r="ED160" i="13"/>
  <c r="BF161" i="13" s="1"/>
  <c r="T161" i="13" s="1"/>
  <c r="C157" i="13" l="1"/>
  <c r="DF157" i="13"/>
  <c r="EQ157" i="13" s="1"/>
  <c r="BS158" i="13" s="1"/>
  <c r="AG158" i="13" s="1"/>
  <c r="DD158" i="13" s="1"/>
  <c r="EO158" i="13" s="1"/>
  <c r="BQ159" i="13" s="1"/>
  <c r="AE159" i="13" s="1"/>
  <c r="DB159" i="13" s="1"/>
  <c r="EM159" i="13" s="1"/>
  <c r="BO160" i="13" s="1"/>
  <c r="AC160" i="13" s="1"/>
  <c r="CZ160" i="13" s="1"/>
  <c r="EK160" i="13" s="1"/>
  <c r="BM161" i="13" s="1"/>
  <c r="AA161" i="13" s="1"/>
  <c r="CX161" i="13" s="1"/>
  <c r="EI161" i="13" s="1"/>
  <c r="BK162" i="13" s="1"/>
  <c r="Y162" i="13" s="1"/>
  <c r="CV162" i="13" s="1"/>
  <c r="CH158" i="13"/>
  <c r="DY159" i="13"/>
  <c r="BA160" i="13" s="1"/>
  <c r="O160" i="13" s="1"/>
  <c r="AK157" i="13"/>
  <c r="DH157" i="13" s="1"/>
  <c r="CD157" i="13"/>
  <c r="DR157" i="13"/>
  <c r="AT158" i="13" s="1"/>
  <c r="H158" i="13" s="1"/>
  <c r="CG158" i="13" s="1"/>
  <c r="DT158" i="13" s="1"/>
  <c r="AV159" i="13" s="1"/>
  <c r="J159" i="13" s="1"/>
  <c r="DP157" i="13"/>
  <c r="DN157" i="13"/>
  <c r="BV158" i="13"/>
  <c r="CM160" i="13"/>
  <c r="CO160" i="13"/>
  <c r="CS161" i="13"/>
  <c r="EE161" i="13"/>
  <c r="BG162" i="13" s="1"/>
  <c r="U162" i="13" s="1"/>
  <c r="CB157" i="13" l="1"/>
  <c r="DO157" i="13" s="1"/>
  <c r="ES157" i="13"/>
  <c r="DJ157" i="13"/>
  <c r="DQ157" i="13"/>
  <c r="AS158" i="13" s="1"/>
  <c r="G158" i="13" s="1"/>
  <c r="CN160" i="13"/>
  <c r="DU158" i="13"/>
  <c r="AW159" i="13" s="1"/>
  <c r="K159" i="13" s="1"/>
  <c r="EV157" i="13"/>
  <c r="AR158" i="13"/>
  <c r="AJ158" i="13"/>
  <c r="AP158" i="13"/>
  <c r="CT162" i="13"/>
  <c r="CI159" i="13"/>
  <c r="EF161" i="13"/>
  <c r="BH162" i="13" s="1"/>
  <c r="V162" i="13" s="1"/>
  <c r="DZ160" i="13"/>
  <c r="BB161" i="13" s="1"/>
  <c r="P161" i="13" s="1"/>
  <c r="EB160" i="13"/>
  <c r="BD161" i="13" s="1"/>
  <c r="R161" i="13" s="1"/>
  <c r="CJ159" i="13" l="1"/>
  <c r="DM157" i="13"/>
  <c r="BU158" i="13"/>
  <c r="EA160" i="13"/>
  <c r="BC161" i="13" s="1"/>
  <c r="Q161" i="13" s="1"/>
  <c r="CF158" i="13"/>
  <c r="EU157" i="13"/>
  <c r="AQ158" i="13"/>
  <c r="D158" i="13"/>
  <c r="DG158" i="13"/>
  <c r="F158" i="13"/>
  <c r="BX158" i="13"/>
  <c r="DV159" i="13"/>
  <c r="AX160" i="13" s="1"/>
  <c r="L160" i="13" s="1"/>
  <c r="CO161" i="13"/>
  <c r="CQ161" i="13"/>
  <c r="CU162" i="13"/>
  <c r="EG162" i="13"/>
  <c r="BI163" i="13" s="1"/>
  <c r="W163" i="13" s="1"/>
  <c r="DS158" i="13" l="1"/>
  <c r="AU159" i="13" s="1"/>
  <c r="I159" i="13" s="1"/>
  <c r="AO158" i="13"/>
  <c r="AI158" i="13"/>
  <c r="CP161" i="13"/>
  <c r="E158" i="13"/>
  <c r="BW158" i="13"/>
  <c r="DW159" i="13"/>
  <c r="AY160" i="13" s="1"/>
  <c r="M160" i="13" s="1"/>
  <c r="ER158" i="13"/>
  <c r="BT159" i="13" s="1"/>
  <c r="AH159" i="13" s="1"/>
  <c r="DE159" i="13" s="1"/>
  <c r="EP159" i="13" s="1"/>
  <c r="BR160" i="13" s="1"/>
  <c r="AF160" i="13" s="1"/>
  <c r="DC160" i="13" s="1"/>
  <c r="EN160" i="13" s="1"/>
  <c r="BP161" i="13" s="1"/>
  <c r="AD161" i="13" s="1"/>
  <c r="DA161" i="13" s="1"/>
  <c r="EL161" i="13" s="1"/>
  <c r="BN162" i="13" s="1"/>
  <c r="AB162" i="13" s="1"/>
  <c r="CY162" i="13" s="1"/>
  <c r="EJ162" i="13" s="1"/>
  <c r="BL163" i="13" s="1"/>
  <c r="Z163" i="13" s="1"/>
  <c r="CA158" i="13"/>
  <c r="CE158" i="13"/>
  <c r="CC158" i="13"/>
  <c r="DI158" i="13" s="1"/>
  <c r="ET158" i="13" s="1"/>
  <c r="AL158" i="13"/>
  <c r="EH162" i="13"/>
  <c r="BJ163" i="13" s="1"/>
  <c r="X163" i="13" s="1"/>
  <c r="CK160" i="13"/>
  <c r="EB161" i="13"/>
  <c r="BD162" i="13" s="1"/>
  <c r="R162" i="13" s="1"/>
  <c r="ED161" i="13"/>
  <c r="BF162" i="13" s="1"/>
  <c r="T162" i="13" s="1"/>
  <c r="EC161" i="13" l="1"/>
  <c r="BE162" i="13" s="1"/>
  <c r="S162" i="13" s="1"/>
  <c r="AK158" i="13"/>
  <c r="DH158" i="13" s="1"/>
  <c r="CD158" i="13"/>
  <c r="DF158" i="13"/>
  <c r="EQ158" i="13" s="1"/>
  <c r="BS159" i="13" s="1"/>
  <c r="AG159" i="13" s="1"/>
  <c r="DD159" i="13" s="1"/>
  <c r="EO159" i="13" s="1"/>
  <c r="BQ160" i="13" s="1"/>
  <c r="AE160" i="13" s="1"/>
  <c r="DB160" i="13" s="1"/>
  <c r="EM160" i="13" s="1"/>
  <c r="BO161" i="13" s="1"/>
  <c r="AC161" i="13" s="1"/>
  <c r="CZ161" i="13" s="1"/>
  <c r="EK161" i="13" s="1"/>
  <c r="BM162" i="13" s="1"/>
  <c r="AA162" i="13" s="1"/>
  <c r="CX162" i="13" s="1"/>
  <c r="EI162" i="13" s="1"/>
  <c r="BK163" i="13" s="1"/>
  <c r="Y163" i="13" s="1"/>
  <c r="CV163" i="13" s="1"/>
  <c r="C158" i="13"/>
  <c r="CH159" i="13"/>
  <c r="CL160" i="13"/>
  <c r="BV159" i="13"/>
  <c r="DN158" i="13"/>
  <c r="DP158" i="13"/>
  <c r="DR158" i="13"/>
  <c r="AT159" i="13" s="1"/>
  <c r="H159" i="13" s="1"/>
  <c r="CG159" i="13" s="1"/>
  <c r="DT159" i="13" s="1"/>
  <c r="AV160" i="13" s="1"/>
  <c r="J160" i="13" s="1"/>
  <c r="DX160" i="13"/>
  <c r="AZ161" i="13" s="1"/>
  <c r="N161" i="13" s="1"/>
  <c r="CW163" i="13"/>
  <c r="CQ162" i="13"/>
  <c r="CS162" i="13"/>
  <c r="CB158" i="13" l="1"/>
  <c r="DO158" i="13" s="1"/>
  <c r="ES158" i="13"/>
  <c r="DU159" i="13"/>
  <c r="AW160" i="13" s="1"/>
  <c r="K160" i="13" s="1"/>
  <c r="DJ158" i="13"/>
  <c r="DQ158" i="13"/>
  <c r="AS159" i="13" s="1"/>
  <c r="G159" i="13" s="1"/>
  <c r="DY160" i="13"/>
  <c r="BA161" i="13" s="1"/>
  <c r="O161" i="13" s="1"/>
  <c r="CR162" i="13"/>
  <c r="AR159" i="13"/>
  <c r="EV158" i="13"/>
  <c r="AP159" i="13"/>
  <c r="AJ159" i="13"/>
  <c r="CM161" i="13"/>
  <c r="CI160" i="13"/>
  <c r="ED162" i="13"/>
  <c r="BF163" i="13" s="1"/>
  <c r="T163" i="13" s="1"/>
  <c r="EF162" i="13"/>
  <c r="BH163" i="13" s="1"/>
  <c r="V163" i="13" s="1"/>
  <c r="CF159" i="13" l="1"/>
  <c r="CJ160" i="13"/>
  <c r="DM158" i="13"/>
  <c r="BU159" i="13"/>
  <c r="CN161" i="13"/>
  <c r="EE162" i="13"/>
  <c r="BG163" i="13" s="1"/>
  <c r="U163" i="13" s="1"/>
  <c r="EU158" i="13"/>
  <c r="AQ159" i="13"/>
  <c r="DG159" i="13"/>
  <c r="D159" i="13"/>
  <c r="F159" i="13"/>
  <c r="BX159" i="13"/>
  <c r="CS163" i="13"/>
  <c r="CU163" i="13"/>
  <c r="DV160" i="13"/>
  <c r="AX161" i="13" s="1"/>
  <c r="L161" i="13" s="1"/>
  <c r="DZ161" i="13"/>
  <c r="BB162" i="13" s="1"/>
  <c r="P162" i="13" s="1"/>
  <c r="AO159" i="13" l="1"/>
  <c r="AI159" i="13"/>
  <c r="DW160" i="13"/>
  <c r="AY161" i="13" s="1"/>
  <c r="M161" i="13" s="1"/>
  <c r="DS159" i="13"/>
  <c r="AU160" i="13" s="1"/>
  <c r="I160" i="13" s="1"/>
  <c r="EA161" i="13"/>
  <c r="BC162" i="13" s="1"/>
  <c r="Q162" i="13" s="1"/>
  <c r="BW159" i="13"/>
  <c r="E159" i="13"/>
  <c r="CT163" i="13"/>
  <c r="CC159" i="13"/>
  <c r="DI159" i="13" s="1"/>
  <c r="ET159" i="13" s="1"/>
  <c r="CE159" i="13"/>
  <c r="AL159" i="13"/>
  <c r="CA159" i="13"/>
  <c r="ER159" i="13"/>
  <c r="BT160" i="13" s="1"/>
  <c r="AH160" i="13" s="1"/>
  <c r="DE160" i="13" s="1"/>
  <c r="EP160" i="13" s="1"/>
  <c r="BR161" i="13" s="1"/>
  <c r="AF161" i="13" s="1"/>
  <c r="DC161" i="13" s="1"/>
  <c r="EN161" i="13" s="1"/>
  <c r="BP162" i="13" s="1"/>
  <c r="AD162" i="13" s="1"/>
  <c r="DA162" i="13" s="1"/>
  <c r="EL162" i="13" s="1"/>
  <c r="BN163" i="13" s="1"/>
  <c r="AB163" i="13" s="1"/>
  <c r="CY163" i="13" s="1"/>
  <c r="EJ163" i="13" s="1"/>
  <c r="BL164" i="13" s="1"/>
  <c r="Z164" i="13" s="1"/>
  <c r="CO162" i="13"/>
  <c r="CK161" i="13"/>
  <c r="EF163" i="13"/>
  <c r="BH164" i="13" s="1"/>
  <c r="V164" i="13" s="1"/>
  <c r="EH163" i="13"/>
  <c r="BJ164" i="13" s="1"/>
  <c r="X164" i="13" s="1"/>
  <c r="CH160" i="13" l="1"/>
  <c r="CL161" i="13"/>
  <c r="C159" i="13"/>
  <c r="DF159" i="13"/>
  <c r="EQ159" i="13" s="1"/>
  <c r="BS160" i="13" s="1"/>
  <c r="AG160" i="13" s="1"/>
  <c r="DD160" i="13" s="1"/>
  <c r="EO160" i="13" s="1"/>
  <c r="BQ161" i="13" s="1"/>
  <c r="AE161" i="13" s="1"/>
  <c r="DB161" i="13" s="1"/>
  <c r="EM161" i="13" s="1"/>
  <c r="BO162" i="13" s="1"/>
  <c r="AC162" i="13" s="1"/>
  <c r="CZ162" i="13" s="1"/>
  <c r="EK162" i="13" s="1"/>
  <c r="BM163" i="13" s="1"/>
  <c r="AA163" i="13" s="1"/>
  <c r="CX163" i="13" s="1"/>
  <c r="EI163" i="13" s="1"/>
  <c r="BK164" i="13" s="1"/>
  <c r="Y164" i="13" s="1"/>
  <c r="CP162" i="13"/>
  <c r="EG163" i="13"/>
  <c r="BI164" i="13" s="1"/>
  <c r="W164" i="13" s="1"/>
  <c r="AK159" i="13"/>
  <c r="DH159" i="13" s="1"/>
  <c r="CD159" i="13"/>
  <c r="DP159" i="13"/>
  <c r="DR159" i="13"/>
  <c r="AT160" i="13" s="1"/>
  <c r="H160" i="13" s="1"/>
  <c r="CG160" i="13" s="1"/>
  <c r="DT160" i="13" s="1"/>
  <c r="AV161" i="13" s="1"/>
  <c r="J161" i="13" s="1"/>
  <c r="DN159" i="13"/>
  <c r="BV160" i="13"/>
  <c r="EB162" i="13"/>
  <c r="BD163" i="13" s="1"/>
  <c r="R163" i="13" s="1"/>
  <c r="DX161" i="13"/>
  <c r="AZ162" i="13" s="1"/>
  <c r="N162" i="13" s="1"/>
  <c r="CU164" i="13"/>
  <c r="CW164" i="13"/>
  <c r="CV164" i="13" l="1"/>
  <c r="EC162" i="13"/>
  <c r="BE163" i="13" s="1"/>
  <c r="S163" i="13" s="1"/>
  <c r="DJ159" i="13"/>
  <c r="DQ159" i="13"/>
  <c r="AS160" i="13" s="1"/>
  <c r="G160" i="13" s="1"/>
  <c r="DU160" i="13"/>
  <c r="AW161" i="13" s="1"/>
  <c r="K161" i="13" s="1"/>
  <c r="DY161" i="13"/>
  <c r="BA162" i="13" s="1"/>
  <c r="O162" i="13" s="1"/>
  <c r="ES159" i="13"/>
  <c r="CB159" i="13"/>
  <c r="DO159" i="13" s="1"/>
  <c r="AJ160" i="13"/>
  <c r="AP160" i="13"/>
  <c r="AR160" i="13"/>
  <c r="EV159" i="13"/>
  <c r="EH164" i="13"/>
  <c r="BJ165" i="13" s="1"/>
  <c r="X165" i="13" s="1"/>
  <c r="CI161" i="13"/>
  <c r="CM162" i="13"/>
  <c r="CQ163" i="13"/>
  <c r="CJ161" i="13" l="1"/>
  <c r="CR163" i="13"/>
  <c r="EU159" i="13"/>
  <c r="AQ160" i="13"/>
  <c r="DM159" i="13"/>
  <c r="BU160" i="13"/>
  <c r="CF160" i="13"/>
  <c r="CN162" i="13"/>
  <c r="F160" i="13"/>
  <c r="BX160" i="13"/>
  <c r="DG160" i="13"/>
  <c r="D160" i="13"/>
  <c r="ED163" i="13"/>
  <c r="BF164" i="13" s="1"/>
  <c r="T164" i="13" s="1"/>
  <c r="DZ162" i="13"/>
  <c r="BB163" i="13" s="1"/>
  <c r="P163" i="13" s="1"/>
  <c r="DV161" i="13"/>
  <c r="AX162" i="13" s="1"/>
  <c r="L162" i="13" s="1"/>
  <c r="E160" i="13" l="1"/>
  <c r="BW160" i="13"/>
  <c r="EA162" i="13"/>
  <c r="BC163" i="13" s="1"/>
  <c r="Q163" i="13" s="1"/>
  <c r="DW161" i="13"/>
  <c r="AY162" i="13" s="1"/>
  <c r="M162" i="13" s="1"/>
  <c r="AI160" i="13"/>
  <c r="AO160" i="13"/>
  <c r="EE163" i="13"/>
  <c r="BG164" i="13" s="1"/>
  <c r="U164" i="13" s="1"/>
  <c r="DS160" i="13"/>
  <c r="AU161" i="13" s="1"/>
  <c r="I161" i="13" s="1"/>
  <c r="CA160" i="13"/>
  <c r="ER160" i="13"/>
  <c r="BT161" i="13" s="1"/>
  <c r="AH161" i="13" s="1"/>
  <c r="DE161" i="13" s="1"/>
  <c r="EP161" i="13" s="1"/>
  <c r="BR162" i="13" s="1"/>
  <c r="AF162" i="13" s="1"/>
  <c r="DC162" i="13" s="1"/>
  <c r="EN162" i="13" s="1"/>
  <c r="BP163" i="13" s="1"/>
  <c r="AD163" i="13" s="1"/>
  <c r="DA163" i="13" s="1"/>
  <c r="EL163" i="13" s="1"/>
  <c r="BN164" i="13" s="1"/>
  <c r="AB164" i="13" s="1"/>
  <c r="CY164" i="13" s="1"/>
  <c r="EJ164" i="13" s="1"/>
  <c r="BL165" i="13" s="1"/>
  <c r="Z165" i="13" s="1"/>
  <c r="CW165" i="13" s="1"/>
  <c r="AL160" i="13"/>
  <c r="CE160" i="13"/>
  <c r="CC160" i="13"/>
  <c r="DI160" i="13" s="1"/>
  <c r="ET160" i="13" s="1"/>
  <c r="CO163" i="13"/>
  <c r="CS164" i="13"/>
  <c r="CK162" i="13"/>
  <c r="CL162" i="13" l="1"/>
  <c r="CH161" i="13"/>
  <c r="CT164" i="13"/>
  <c r="C160" i="13"/>
  <c r="DF160" i="13"/>
  <c r="EQ160" i="13" s="1"/>
  <c r="BS161" i="13" s="1"/>
  <c r="AG161" i="13" s="1"/>
  <c r="DD161" i="13" s="1"/>
  <c r="EO161" i="13" s="1"/>
  <c r="BQ162" i="13" s="1"/>
  <c r="AE162" i="13" s="1"/>
  <c r="DB162" i="13" s="1"/>
  <c r="EM162" i="13" s="1"/>
  <c r="BO163" i="13" s="1"/>
  <c r="AC163" i="13" s="1"/>
  <c r="CZ163" i="13" s="1"/>
  <c r="EK163" i="13" s="1"/>
  <c r="BM164" i="13" s="1"/>
  <c r="AA164" i="13" s="1"/>
  <c r="CX164" i="13" s="1"/>
  <c r="EI164" i="13" s="1"/>
  <c r="BK165" i="13" s="1"/>
  <c r="Y165" i="13" s="1"/>
  <c r="CP163" i="13"/>
  <c r="AK160" i="13"/>
  <c r="DH160" i="13" s="1"/>
  <c r="CD160" i="13"/>
  <c r="DN160" i="13"/>
  <c r="BV161" i="13"/>
  <c r="DP160" i="13"/>
  <c r="DR160" i="13"/>
  <c r="AT161" i="13" s="1"/>
  <c r="H161" i="13" s="1"/>
  <c r="CG161" i="13" s="1"/>
  <c r="DT161" i="13" s="1"/>
  <c r="AV162" i="13" s="1"/>
  <c r="J162" i="13" s="1"/>
  <c r="EF164" i="13"/>
  <c r="BH165" i="13" s="1"/>
  <c r="V165" i="13" s="1"/>
  <c r="DX162" i="13"/>
  <c r="AZ163" i="13" s="1"/>
  <c r="N163" i="13" s="1"/>
  <c r="EB163" i="13"/>
  <c r="BD164" i="13" s="1"/>
  <c r="R164" i="13" s="1"/>
  <c r="EG164" i="13" l="1"/>
  <c r="BI165" i="13" s="1"/>
  <c r="W165" i="13" s="1"/>
  <c r="CV165" i="13"/>
  <c r="DJ160" i="13"/>
  <c r="DQ160" i="13"/>
  <c r="AS161" i="13" s="1"/>
  <c r="G161" i="13" s="1"/>
  <c r="EC163" i="13"/>
  <c r="BE164" i="13" s="1"/>
  <c r="S164" i="13" s="1"/>
  <c r="DY162" i="13"/>
  <c r="BA163" i="13" s="1"/>
  <c r="O163" i="13" s="1"/>
  <c r="DU161" i="13"/>
  <c r="AW162" i="13" s="1"/>
  <c r="K162" i="13" s="1"/>
  <c r="ES160" i="13"/>
  <c r="CB160" i="13"/>
  <c r="DO160" i="13" s="1"/>
  <c r="AJ161" i="13"/>
  <c r="AP161" i="13"/>
  <c r="AR161" i="13"/>
  <c r="EV160" i="13"/>
  <c r="CU165" i="13"/>
  <c r="CM163" i="13"/>
  <c r="CQ164" i="13"/>
  <c r="CI162" i="13"/>
  <c r="CR164" i="13" l="1"/>
  <c r="CF161" i="13"/>
  <c r="EU160" i="13"/>
  <c r="AQ161" i="13"/>
  <c r="CJ162" i="13"/>
  <c r="DM160" i="13"/>
  <c r="BU161" i="13"/>
  <c r="CN163" i="13"/>
  <c r="BX161" i="13"/>
  <c r="F161" i="13"/>
  <c r="D161" i="13"/>
  <c r="DG161" i="13"/>
  <c r="DV162" i="13"/>
  <c r="AX163" i="13" s="1"/>
  <c r="L163" i="13" s="1"/>
  <c r="DZ163" i="13"/>
  <c r="BB164" i="13" s="1"/>
  <c r="P164" i="13" s="1"/>
  <c r="ED164" i="13"/>
  <c r="BF165" i="13" s="1"/>
  <c r="T165" i="13" s="1"/>
  <c r="EH165" i="13"/>
  <c r="BJ166" i="13" s="1"/>
  <c r="X166" i="13" s="1"/>
  <c r="BW161" i="13" l="1"/>
  <c r="E161" i="13"/>
  <c r="EA163" i="13"/>
  <c r="BC164" i="13" s="1"/>
  <c r="Q164" i="13" s="1"/>
  <c r="DS161" i="13"/>
  <c r="AU162" i="13" s="1"/>
  <c r="I162" i="13" s="1"/>
  <c r="EE164" i="13"/>
  <c r="BG165" i="13" s="1"/>
  <c r="U165" i="13" s="1"/>
  <c r="AI161" i="13"/>
  <c r="AO161" i="13"/>
  <c r="DW162" i="13"/>
  <c r="AY163" i="13" s="1"/>
  <c r="M163" i="13" s="1"/>
  <c r="CA161" i="13"/>
  <c r="ER161" i="13"/>
  <c r="BT162" i="13" s="1"/>
  <c r="AH162" i="13" s="1"/>
  <c r="DE162" i="13" s="1"/>
  <c r="EP162" i="13" s="1"/>
  <c r="BR163" i="13" s="1"/>
  <c r="AF163" i="13" s="1"/>
  <c r="DC163" i="13" s="1"/>
  <c r="EN163" i="13" s="1"/>
  <c r="BP164" i="13" s="1"/>
  <c r="AD164" i="13" s="1"/>
  <c r="DA164" i="13" s="1"/>
  <c r="EL164" i="13" s="1"/>
  <c r="BN165" i="13" s="1"/>
  <c r="AB165" i="13" s="1"/>
  <c r="CY165" i="13" s="1"/>
  <c r="EJ165" i="13" s="1"/>
  <c r="BL166" i="13" s="1"/>
  <c r="Z166" i="13" s="1"/>
  <c r="CW166" i="13" s="1"/>
  <c r="CC161" i="13"/>
  <c r="DI161" i="13" s="1"/>
  <c r="ET161" i="13" s="1"/>
  <c r="AL161" i="13"/>
  <c r="CE161" i="13"/>
  <c r="CK163" i="13"/>
  <c r="CO164" i="13"/>
  <c r="CS165" i="13"/>
  <c r="CH162" i="13" l="1"/>
  <c r="CL163" i="13"/>
  <c r="AK161" i="13"/>
  <c r="DH161" i="13" s="1"/>
  <c r="CD161" i="13"/>
  <c r="CP164" i="13"/>
  <c r="DF161" i="13"/>
  <c r="EQ161" i="13" s="1"/>
  <c r="BS162" i="13" s="1"/>
  <c r="AG162" i="13" s="1"/>
  <c r="DD162" i="13" s="1"/>
  <c r="EO162" i="13" s="1"/>
  <c r="BQ163" i="13" s="1"/>
  <c r="AE163" i="13" s="1"/>
  <c r="DB163" i="13" s="1"/>
  <c r="EM163" i="13" s="1"/>
  <c r="BO164" i="13" s="1"/>
  <c r="AC164" i="13" s="1"/>
  <c r="CZ164" i="13" s="1"/>
  <c r="EK164" i="13" s="1"/>
  <c r="BM165" i="13" s="1"/>
  <c r="AA165" i="13" s="1"/>
  <c r="CX165" i="13" s="1"/>
  <c r="EI165" i="13" s="1"/>
  <c r="BK166" i="13" s="1"/>
  <c r="Y166" i="13" s="1"/>
  <c r="C161" i="13"/>
  <c r="CT165" i="13"/>
  <c r="DR161" i="13"/>
  <c r="AT162" i="13" s="1"/>
  <c r="H162" i="13" s="1"/>
  <c r="CG162" i="13" s="1"/>
  <c r="DP161" i="13"/>
  <c r="DN161" i="13"/>
  <c r="BV162" i="13"/>
  <c r="EF165" i="13"/>
  <c r="BH166" i="13" s="1"/>
  <c r="V166" i="13" s="1"/>
  <c r="DT162" i="13"/>
  <c r="AV163" i="13" s="1"/>
  <c r="J163" i="13" s="1"/>
  <c r="EB164" i="13"/>
  <c r="BD165" i="13" s="1"/>
  <c r="R165" i="13" s="1"/>
  <c r="DX163" i="13"/>
  <c r="AZ164" i="13" s="1"/>
  <c r="N164" i="13" s="1"/>
  <c r="EC164" i="13" l="1"/>
  <c r="BE165" i="13" s="1"/>
  <c r="S165" i="13" s="1"/>
  <c r="DJ161" i="13"/>
  <c r="DQ161" i="13"/>
  <c r="AS162" i="13" s="1"/>
  <c r="G162" i="13" s="1"/>
  <c r="ES161" i="13"/>
  <c r="CB161" i="13"/>
  <c r="DO161" i="13" s="1"/>
  <c r="EG165" i="13"/>
  <c r="BI166" i="13" s="1"/>
  <c r="W166" i="13" s="1"/>
  <c r="CV166" i="13" s="1"/>
  <c r="DY163" i="13"/>
  <c r="BA164" i="13" s="1"/>
  <c r="O164" i="13" s="1"/>
  <c r="DU162" i="13"/>
  <c r="AW163" i="13" s="1"/>
  <c r="K163" i="13" s="1"/>
  <c r="AJ162" i="13"/>
  <c r="AP162" i="13"/>
  <c r="AR162" i="13"/>
  <c r="EV161" i="13"/>
  <c r="CM164" i="13"/>
  <c r="CU166" i="13"/>
  <c r="CI163" i="13"/>
  <c r="CQ165" i="13"/>
  <c r="EU161" i="13" l="1"/>
  <c r="AQ162" i="13"/>
  <c r="CF162" i="13"/>
  <c r="CJ163" i="13"/>
  <c r="CR165" i="13"/>
  <c r="DM161" i="13"/>
  <c r="BU162" i="13"/>
  <c r="CN164" i="13"/>
  <c r="BX162" i="13"/>
  <c r="F162" i="13"/>
  <c r="DG162" i="13"/>
  <c r="D162" i="13"/>
  <c r="EH166" i="13"/>
  <c r="BJ167" i="13" s="1"/>
  <c r="X167" i="13" s="1"/>
  <c r="ED165" i="13"/>
  <c r="BF166" i="13" s="1"/>
  <c r="T166" i="13" s="1"/>
  <c r="DV163" i="13"/>
  <c r="AX164" i="13" s="1"/>
  <c r="L164" i="13" s="1"/>
  <c r="DZ164" i="13"/>
  <c r="BB165" i="13" s="1"/>
  <c r="P165" i="13" s="1"/>
  <c r="CC162" i="13" l="1"/>
  <c r="DI162" i="13" s="1"/>
  <c r="ET162" i="13" s="1"/>
  <c r="DW163" i="13"/>
  <c r="AY164" i="13" s="1"/>
  <c r="M164" i="13" s="1"/>
  <c r="EA164" i="13"/>
  <c r="BC165" i="13" s="1"/>
  <c r="Q165" i="13" s="1"/>
  <c r="DS162" i="13"/>
  <c r="AU163" i="13" s="1"/>
  <c r="I163" i="13" s="1"/>
  <c r="AI162" i="13"/>
  <c r="AO162" i="13"/>
  <c r="BW162" i="13"/>
  <c r="E162" i="13"/>
  <c r="EE165" i="13"/>
  <c r="BG166" i="13" s="1"/>
  <c r="U166" i="13" s="1"/>
  <c r="ER162" i="13"/>
  <c r="BT163" i="13" s="1"/>
  <c r="AH163" i="13" s="1"/>
  <c r="DE163" i="13" s="1"/>
  <c r="EP163" i="13" s="1"/>
  <c r="BR164" i="13" s="1"/>
  <c r="AF164" i="13" s="1"/>
  <c r="DC164" i="13" s="1"/>
  <c r="EN164" i="13" s="1"/>
  <c r="BP165" i="13" s="1"/>
  <c r="AD165" i="13" s="1"/>
  <c r="DA165" i="13" s="1"/>
  <c r="EL165" i="13" s="1"/>
  <c r="BN166" i="13" s="1"/>
  <c r="AB166" i="13" s="1"/>
  <c r="CY166" i="13" s="1"/>
  <c r="EJ166" i="13" s="1"/>
  <c r="BL167" i="13" s="1"/>
  <c r="Z167" i="13" s="1"/>
  <c r="CW167" i="13" s="1"/>
  <c r="CA162" i="13"/>
  <c r="AL162" i="13"/>
  <c r="CE162" i="13"/>
  <c r="DN162" i="13"/>
  <c r="BV163" i="13"/>
  <c r="CS166" i="13"/>
  <c r="CO165" i="13"/>
  <c r="CK164" i="13"/>
  <c r="DF162" i="13" l="1"/>
  <c r="EQ162" i="13" s="1"/>
  <c r="BS163" i="13" s="1"/>
  <c r="AG163" i="13" s="1"/>
  <c r="DD163" i="13" s="1"/>
  <c r="EO163" i="13" s="1"/>
  <c r="BQ164" i="13" s="1"/>
  <c r="AE164" i="13" s="1"/>
  <c r="DB164" i="13" s="1"/>
  <c r="EM164" i="13" s="1"/>
  <c r="BO165" i="13" s="1"/>
  <c r="AC165" i="13" s="1"/>
  <c r="CZ165" i="13" s="1"/>
  <c r="EK165" i="13" s="1"/>
  <c r="BM166" i="13" s="1"/>
  <c r="AA166" i="13" s="1"/>
  <c r="CX166" i="13" s="1"/>
  <c r="EI166" i="13" s="1"/>
  <c r="BK167" i="13" s="1"/>
  <c r="Y167" i="13" s="1"/>
  <c r="C162" i="13"/>
  <c r="CT166" i="13"/>
  <c r="AK162" i="13"/>
  <c r="DH162" i="13" s="1"/>
  <c r="CD162" i="13"/>
  <c r="CH163" i="13"/>
  <c r="CL164" i="13"/>
  <c r="CP165" i="13"/>
  <c r="AJ163" i="13"/>
  <c r="AP163" i="13"/>
  <c r="DP162" i="13"/>
  <c r="DR162" i="13"/>
  <c r="AT163" i="13" s="1"/>
  <c r="H163" i="13" s="1"/>
  <c r="CG163" i="13" s="1"/>
  <c r="DT163" i="13" s="1"/>
  <c r="AV164" i="13" s="1"/>
  <c r="J164" i="13" s="1"/>
  <c r="EF166" i="13"/>
  <c r="BH167" i="13" s="1"/>
  <c r="V167" i="13" s="1"/>
  <c r="DX164" i="13"/>
  <c r="AZ165" i="13" s="1"/>
  <c r="N165" i="13" s="1"/>
  <c r="EB165" i="13"/>
  <c r="BD166" i="13" s="1"/>
  <c r="R166" i="13" s="1"/>
  <c r="DU163" i="13" l="1"/>
  <c r="AW164" i="13" s="1"/>
  <c r="K164" i="13" s="1"/>
  <c r="DJ162" i="13"/>
  <c r="DQ162" i="13"/>
  <c r="AS163" i="13" s="1"/>
  <c r="G163" i="13" s="1"/>
  <c r="CB162" i="13"/>
  <c r="DO162" i="13" s="1"/>
  <c r="ES162" i="13"/>
  <c r="EC165" i="13"/>
  <c r="BE166" i="13" s="1"/>
  <c r="S166" i="13" s="1"/>
  <c r="EG166" i="13"/>
  <c r="BI167" i="13" s="1"/>
  <c r="W167" i="13" s="1"/>
  <c r="CV167" i="13" s="1"/>
  <c r="DY164" i="13"/>
  <c r="BA165" i="13" s="1"/>
  <c r="O165" i="13" s="1"/>
  <c r="EV162" i="13"/>
  <c r="AR163" i="13"/>
  <c r="DG163" i="13"/>
  <c r="D163" i="13"/>
  <c r="CQ166" i="13"/>
  <c r="CM165" i="13"/>
  <c r="CU167" i="13"/>
  <c r="CI164" i="13"/>
  <c r="EU162" i="13" l="1"/>
  <c r="AQ163" i="13"/>
  <c r="CN165" i="13"/>
  <c r="CJ164" i="13"/>
  <c r="DM162" i="13"/>
  <c r="BU163" i="13"/>
  <c r="CF163" i="13"/>
  <c r="CR166" i="13"/>
  <c r="ER163" i="13"/>
  <c r="BT164" i="13" s="1"/>
  <c r="AH164" i="13" s="1"/>
  <c r="DE164" i="13" s="1"/>
  <c r="EP164" i="13" s="1"/>
  <c r="BR165" i="13" s="1"/>
  <c r="AF165" i="13" s="1"/>
  <c r="DC165" i="13" s="1"/>
  <c r="EN165" i="13" s="1"/>
  <c r="BP166" i="13" s="1"/>
  <c r="AD166" i="13" s="1"/>
  <c r="DA166" i="13" s="1"/>
  <c r="EL166" i="13" s="1"/>
  <c r="BN167" i="13" s="1"/>
  <c r="AB167" i="13" s="1"/>
  <c r="CY167" i="13" s="1"/>
  <c r="EJ167" i="13" s="1"/>
  <c r="BL168" i="13" s="1"/>
  <c r="Z168" i="13" s="1"/>
  <c r="CA163" i="13"/>
  <c r="BX163" i="13"/>
  <c r="F163" i="13"/>
  <c r="ED166" i="13"/>
  <c r="BF167" i="13" s="1"/>
  <c r="T167" i="13" s="1"/>
  <c r="DV164" i="13"/>
  <c r="AX165" i="13" s="1"/>
  <c r="L165" i="13" s="1"/>
  <c r="DZ165" i="13"/>
  <c r="BB166" i="13" s="1"/>
  <c r="P166" i="13" s="1"/>
  <c r="EH167" i="13"/>
  <c r="BJ168" i="13" s="1"/>
  <c r="X168" i="13" s="1"/>
  <c r="DW164" i="13" l="1"/>
  <c r="AY165" i="13" s="1"/>
  <c r="M165" i="13" s="1"/>
  <c r="DS163" i="13"/>
  <c r="AU164" i="13" s="1"/>
  <c r="I164" i="13" s="1"/>
  <c r="E163" i="13"/>
  <c r="BW163" i="13"/>
  <c r="EE166" i="13"/>
  <c r="BG167" i="13" s="1"/>
  <c r="U167" i="13" s="1"/>
  <c r="EA165" i="13"/>
  <c r="BC166" i="13" s="1"/>
  <c r="Q166" i="13" s="1"/>
  <c r="AO163" i="13"/>
  <c r="AI163" i="13"/>
  <c r="AL163" i="13"/>
  <c r="CE163" i="13"/>
  <c r="CC163" i="13"/>
  <c r="DI163" i="13" s="1"/>
  <c r="ET163" i="13" s="1"/>
  <c r="CW168" i="13"/>
  <c r="CO166" i="13"/>
  <c r="CK165" i="13"/>
  <c r="CS167" i="13"/>
  <c r="AK163" i="13" l="1"/>
  <c r="DH163" i="13" s="1"/>
  <c r="CD163" i="13"/>
  <c r="CH164" i="13"/>
  <c r="CL165" i="13"/>
  <c r="C163" i="13"/>
  <c r="DF163" i="13"/>
  <c r="EQ163" i="13" s="1"/>
  <c r="BS164" i="13" s="1"/>
  <c r="AG164" i="13" s="1"/>
  <c r="DD164" i="13" s="1"/>
  <c r="EO164" i="13" s="1"/>
  <c r="BQ165" i="13" s="1"/>
  <c r="AE165" i="13" s="1"/>
  <c r="DB165" i="13" s="1"/>
  <c r="EM165" i="13" s="1"/>
  <c r="BO166" i="13" s="1"/>
  <c r="AC166" i="13" s="1"/>
  <c r="CZ166" i="13" s="1"/>
  <c r="EK166" i="13" s="1"/>
  <c r="BM167" i="13" s="1"/>
  <c r="AA167" i="13" s="1"/>
  <c r="CX167" i="13" s="1"/>
  <c r="EI167" i="13" s="1"/>
  <c r="BK168" i="13" s="1"/>
  <c r="Y168" i="13" s="1"/>
  <c r="CP166" i="13"/>
  <c r="CT167" i="13"/>
  <c r="DR163" i="13"/>
  <c r="AT164" i="13" s="1"/>
  <c r="H164" i="13" s="1"/>
  <c r="CG164" i="13" s="1"/>
  <c r="DT164" i="13" s="1"/>
  <c r="AV165" i="13" s="1"/>
  <c r="J165" i="13" s="1"/>
  <c r="CI165" i="13" s="1"/>
  <c r="DV165" i="13" s="1"/>
  <c r="AX166" i="13" s="1"/>
  <c r="L166" i="13" s="1"/>
  <c r="DP163" i="13"/>
  <c r="DN163" i="13"/>
  <c r="BV164" i="13"/>
  <c r="DX165" i="13"/>
  <c r="AZ166" i="13" s="1"/>
  <c r="N166" i="13" s="1"/>
  <c r="EB166" i="13"/>
  <c r="BD167" i="13" s="1"/>
  <c r="R167" i="13" s="1"/>
  <c r="EF167" i="13"/>
  <c r="BH168" i="13" s="1"/>
  <c r="V168" i="13" s="1"/>
  <c r="DU164" i="13" l="1"/>
  <c r="AW165" i="13" s="1"/>
  <c r="K165" i="13" s="1"/>
  <c r="EC166" i="13"/>
  <c r="BE167" i="13" s="1"/>
  <c r="S167" i="13" s="1"/>
  <c r="DJ163" i="13"/>
  <c r="DQ163" i="13"/>
  <c r="AS164" i="13" s="1"/>
  <c r="G164" i="13" s="1"/>
  <c r="DY165" i="13"/>
  <c r="BA166" i="13" s="1"/>
  <c r="O166" i="13" s="1"/>
  <c r="EG167" i="13"/>
  <c r="BI168" i="13" s="1"/>
  <c r="W168" i="13" s="1"/>
  <c r="CB163" i="13"/>
  <c r="DO163" i="13" s="1"/>
  <c r="ES163" i="13"/>
  <c r="AJ164" i="13"/>
  <c r="AP164" i="13"/>
  <c r="EV163" i="13"/>
  <c r="AR164" i="13"/>
  <c r="CQ167" i="13"/>
  <c r="CK166" i="13"/>
  <c r="CM166" i="13"/>
  <c r="CU168" i="13"/>
  <c r="CR167" i="13" l="1"/>
  <c r="CF164" i="13"/>
  <c r="EU163" i="13"/>
  <c r="AQ164" i="13"/>
  <c r="DM163" i="13"/>
  <c r="BU164" i="13"/>
  <c r="CJ165" i="13"/>
  <c r="CN166" i="13"/>
  <c r="CV168" i="13"/>
  <c r="F164" i="13"/>
  <c r="BX164" i="13"/>
  <c r="D164" i="13"/>
  <c r="DG164" i="13"/>
  <c r="DX166" i="13"/>
  <c r="AZ167" i="13" s="1"/>
  <c r="N167" i="13" s="1"/>
  <c r="DZ166" i="13"/>
  <c r="BB167" i="13" s="1"/>
  <c r="P167" i="13" s="1"/>
  <c r="ED167" i="13"/>
  <c r="BF168" i="13" s="1"/>
  <c r="T168" i="13" s="1"/>
  <c r="EH168" i="13"/>
  <c r="BJ169" i="13" s="1"/>
  <c r="X169" i="13" s="1"/>
  <c r="DW165" i="13" l="1"/>
  <c r="AY166" i="13" s="1"/>
  <c r="M166" i="13" s="1"/>
  <c r="E164" i="13"/>
  <c r="BW164" i="13"/>
  <c r="EA166" i="13"/>
  <c r="BC167" i="13" s="1"/>
  <c r="Q167" i="13" s="1"/>
  <c r="DS164" i="13"/>
  <c r="AU165" i="13" s="1"/>
  <c r="I165" i="13" s="1"/>
  <c r="EE167" i="13"/>
  <c r="BG168" i="13" s="1"/>
  <c r="U168" i="13" s="1"/>
  <c r="AI164" i="13"/>
  <c r="AO164" i="13"/>
  <c r="CA164" i="13"/>
  <c r="ER164" i="13"/>
  <c r="BT165" i="13" s="1"/>
  <c r="AH165" i="13" s="1"/>
  <c r="DE165" i="13" s="1"/>
  <c r="EP165" i="13" s="1"/>
  <c r="BR166" i="13" s="1"/>
  <c r="AF166" i="13" s="1"/>
  <c r="DC166" i="13" s="1"/>
  <c r="EN166" i="13" s="1"/>
  <c r="BP167" i="13" s="1"/>
  <c r="AD167" i="13" s="1"/>
  <c r="DA167" i="13" s="1"/>
  <c r="EL167" i="13" s="1"/>
  <c r="BN168" i="13" s="1"/>
  <c r="AB168" i="13" s="1"/>
  <c r="CY168" i="13" s="1"/>
  <c r="EJ168" i="13" s="1"/>
  <c r="BL169" i="13" s="1"/>
  <c r="Z169" i="13" s="1"/>
  <c r="CW169" i="13" s="1"/>
  <c r="CE164" i="13"/>
  <c r="AL164" i="13"/>
  <c r="CC164" i="13"/>
  <c r="DI164" i="13" s="1"/>
  <c r="ET164" i="13" s="1"/>
  <c r="CS168" i="13"/>
  <c r="CM167" i="13"/>
  <c r="CO167" i="13"/>
  <c r="CP167" i="13" l="1"/>
  <c r="DF164" i="13"/>
  <c r="EQ164" i="13" s="1"/>
  <c r="BS165" i="13" s="1"/>
  <c r="AG165" i="13" s="1"/>
  <c r="DD165" i="13" s="1"/>
  <c r="EO165" i="13" s="1"/>
  <c r="BQ166" i="13" s="1"/>
  <c r="AE166" i="13" s="1"/>
  <c r="DB166" i="13" s="1"/>
  <c r="EM166" i="13" s="1"/>
  <c r="BO167" i="13" s="1"/>
  <c r="AC167" i="13" s="1"/>
  <c r="CZ167" i="13" s="1"/>
  <c r="EK167" i="13" s="1"/>
  <c r="BM168" i="13" s="1"/>
  <c r="AA168" i="13" s="1"/>
  <c r="CX168" i="13" s="1"/>
  <c r="EI168" i="13" s="1"/>
  <c r="BK169" i="13" s="1"/>
  <c r="Y169" i="13" s="1"/>
  <c r="C164" i="13"/>
  <c r="AK164" i="13"/>
  <c r="DH164" i="13" s="1"/>
  <c r="CD164" i="13"/>
  <c r="CL166" i="13"/>
  <c r="CT168" i="13"/>
  <c r="CH165" i="13"/>
  <c r="BV165" i="13"/>
  <c r="DN164" i="13"/>
  <c r="DR164" i="13"/>
  <c r="AT165" i="13" s="1"/>
  <c r="H165" i="13" s="1"/>
  <c r="CG165" i="13" s="1"/>
  <c r="DT165" i="13" s="1"/>
  <c r="AV166" i="13" s="1"/>
  <c r="J166" i="13" s="1"/>
  <c r="DP164" i="13"/>
  <c r="DZ167" i="13"/>
  <c r="BB168" i="13" s="1"/>
  <c r="P168" i="13" s="1"/>
  <c r="EB167" i="13"/>
  <c r="BD168" i="13" s="1"/>
  <c r="R168" i="13" s="1"/>
  <c r="EF168" i="13"/>
  <c r="BH169" i="13" s="1"/>
  <c r="V169" i="13" s="1"/>
  <c r="CB164" i="13" l="1"/>
  <c r="DO164" i="13" s="1"/>
  <c r="ES164" i="13"/>
  <c r="DU165" i="13"/>
  <c r="AW166" i="13" s="1"/>
  <c r="K166" i="13" s="1"/>
  <c r="EC167" i="13"/>
  <c r="BE168" i="13" s="1"/>
  <c r="S168" i="13" s="1"/>
  <c r="DY166" i="13"/>
  <c r="BA167" i="13" s="1"/>
  <c r="O167" i="13" s="1"/>
  <c r="DJ164" i="13"/>
  <c r="DQ164" i="13"/>
  <c r="AS165" i="13" s="1"/>
  <c r="G165" i="13" s="1"/>
  <c r="EG168" i="13"/>
  <c r="BI169" i="13" s="1"/>
  <c r="W169" i="13" s="1"/>
  <c r="EV164" i="13"/>
  <c r="AR165" i="13"/>
  <c r="AJ165" i="13"/>
  <c r="AP165" i="13"/>
  <c r="CU169" i="13"/>
  <c r="CO168" i="13"/>
  <c r="CQ168" i="13"/>
  <c r="CI166" i="13"/>
  <c r="CJ166" i="13" l="1"/>
  <c r="DM164" i="13"/>
  <c r="BU165" i="13"/>
  <c r="CR168" i="13"/>
  <c r="EU164" i="13"/>
  <c r="AQ165" i="13"/>
  <c r="CF165" i="13"/>
  <c r="CN167" i="13"/>
  <c r="CV169" i="13"/>
  <c r="BX165" i="13"/>
  <c r="F165" i="13"/>
  <c r="DG165" i="13"/>
  <c r="D165" i="13"/>
  <c r="EB168" i="13"/>
  <c r="BD169" i="13" s="1"/>
  <c r="R169" i="13" s="1"/>
  <c r="ED168" i="13"/>
  <c r="BF169" i="13" s="1"/>
  <c r="T169" i="13" s="1"/>
  <c r="EH169" i="13"/>
  <c r="BJ170" i="13" s="1"/>
  <c r="X170" i="13" s="1"/>
  <c r="DV166" i="13"/>
  <c r="AX167" i="13" s="1"/>
  <c r="L167" i="13" s="1"/>
  <c r="EA167" i="13" l="1"/>
  <c r="BC168" i="13" s="1"/>
  <c r="Q168" i="13" s="1"/>
  <c r="BW165" i="13"/>
  <c r="E165" i="13"/>
  <c r="EE168" i="13"/>
  <c r="BG169" i="13" s="1"/>
  <c r="U169" i="13" s="1"/>
  <c r="AI165" i="13"/>
  <c r="AO165" i="13"/>
  <c r="DW166" i="13"/>
  <c r="AY167" i="13" s="1"/>
  <c r="M167" i="13" s="1"/>
  <c r="DS165" i="13"/>
  <c r="AU166" i="13" s="1"/>
  <c r="I166" i="13" s="1"/>
  <c r="ER165" i="13"/>
  <c r="BT166" i="13" s="1"/>
  <c r="AH166" i="13" s="1"/>
  <c r="DE166" i="13" s="1"/>
  <c r="EP166" i="13" s="1"/>
  <c r="BR167" i="13" s="1"/>
  <c r="AF167" i="13" s="1"/>
  <c r="DC167" i="13" s="1"/>
  <c r="EN167" i="13" s="1"/>
  <c r="BP168" i="13" s="1"/>
  <c r="AD168" i="13" s="1"/>
  <c r="DA168" i="13" s="1"/>
  <c r="EL168" i="13" s="1"/>
  <c r="BN169" i="13" s="1"/>
  <c r="AB169" i="13" s="1"/>
  <c r="CY169" i="13" s="1"/>
  <c r="EJ169" i="13" s="1"/>
  <c r="BL170" i="13" s="1"/>
  <c r="Z170" i="13" s="1"/>
  <c r="CW170" i="13" s="1"/>
  <c r="CA165" i="13"/>
  <c r="CC165" i="13"/>
  <c r="DI165" i="13" s="1"/>
  <c r="ET165" i="13" s="1"/>
  <c r="AL165" i="13"/>
  <c r="CE165" i="13"/>
  <c r="CK167" i="13"/>
  <c r="CQ169" i="13"/>
  <c r="CS169" i="13"/>
  <c r="CH166" i="13" l="1"/>
  <c r="CT169" i="13"/>
  <c r="AK165" i="13"/>
  <c r="DH165" i="13" s="1"/>
  <c r="CD165" i="13"/>
  <c r="CP168" i="13"/>
  <c r="DF165" i="13"/>
  <c r="EQ165" i="13" s="1"/>
  <c r="BS166" i="13" s="1"/>
  <c r="AG166" i="13" s="1"/>
  <c r="DD166" i="13" s="1"/>
  <c r="EO166" i="13" s="1"/>
  <c r="BQ167" i="13" s="1"/>
  <c r="AE167" i="13" s="1"/>
  <c r="DB167" i="13" s="1"/>
  <c r="EM167" i="13" s="1"/>
  <c r="BO168" i="13" s="1"/>
  <c r="AC168" i="13" s="1"/>
  <c r="CZ168" i="13" s="1"/>
  <c r="EK168" i="13" s="1"/>
  <c r="BM169" i="13" s="1"/>
  <c r="AA169" i="13" s="1"/>
  <c r="CX169" i="13" s="1"/>
  <c r="EI169" i="13" s="1"/>
  <c r="BK170" i="13" s="1"/>
  <c r="Y170" i="13" s="1"/>
  <c r="C165" i="13"/>
  <c r="CL167" i="13"/>
  <c r="DP165" i="13"/>
  <c r="DR165" i="13"/>
  <c r="AT166" i="13" s="1"/>
  <c r="H166" i="13" s="1"/>
  <c r="CG166" i="13" s="1"/>
  <c r="DN165" i="13"/>
  <c r="BV166" i="13"/>
  <c r="DX167" i="13"/>
  <c r="AZ168" i="13" s="1"/>
  <c r="N168" i="13" s="1"/>
  <c r="ED169" i="13"/>
  <c r="BF170" i="13" s="1"/>
  <c r="T170" i="13" s="1"/>
  <c r="EF169" i="13"/>
  <c r="BH170" i="13" s="1"/>
  <c r="V170" i="13" s="1"/>
  <c r="DT166" i="13"/>
  <c r="AV167" i="13" s="1"/>
  <c r="J167" i="13" s="1"/>
  <c r="DJ165" i="13" l="1"/>
  <c r="DQ165" i="13"/>
  <c r="AS166" i="13" s="1"/>
  <c r="G166" i="13" s="1"/>
  <c r="DY167" i="13"/>
  <c r="BA168" i="13" s="1"/>
  <c r="O168" i="13" s="1"/>
  <c r="EC168" i="13"/>
  <c r="BE169" i="13" s="1"/>
  <c r="S169" i="13" s="1"/>
  <c r="ES165" i="13"/>
  <c r="CB165" i="13"/>
  <c r="DO165" i="13" s="1"/>
  <c r="EG169" i="13"/>
  <c r="BI170" i="13" s="1"/>
  <c r="W170" i="13" s="1"/>
  <c r="CV170" i="13" s="1"/>
  <c r="DU166" i="13"/>
  <c r="AW167" i="13" s="1"/>
  <c r="K167" i="13" s="1"/>
  <c r="AJ166" i="13"/>
  <c r="AP166" i="13"/>
  <c r="EV165" i="13"/>
  <c r="AR166" i="13"/>
  <c r="CM168" i="13"/>
  <c r="CS170" i="13"/>
  <c r="CU170" i="13"/>
  <c r="CI167" i="13"/>
  <c r="CR169" i="13" l="1"/>
  <c r="CJ167" i="13"/>
  <c r="EU165" i="13"/>
  <c r="AQ166" i="13"/>
  <c r="DM165" i="13"/>
  <c r="BU166" i="13"/>
  <c r="CN168" i="13"/>
  <c r="CF166" i="13"/>
  <c r="BX166" i="13"/>
  <c r="F166" i="13"/>
  <c r="D166" i="13"/>
  <c r="DG166" i="13"/>
  <c r="DZ168" i="13"/>
  <c r="BB169" i="13" s="1"/>
  <c r="P169" i="13" s="1"/>
  <c r="DV167" i="13"/>
  <c r="AX168" i="13" s="1"/>
  <c r="L168" i="13" s="1"/>
  <c r="EF170" i="13"/>
  <c r="BH171" i="13" s="1"/>
  <c r="V171" i="13" s="1"/>
  <c r="EH170" i="13"/>
  <c r="BJ171" i="13" s="1"/>
  <c r="X171" i="13" s="1"/>
  <c r="CU171" i="13" s="1"/>
  <c r="EA168" i="13" l="1"/>
  <c r="BC169" i="13" s="1"/>
  <c r="Q169" i="13" s="1"/>
  <c r="BW166" i="13"/>
  <c r="E166" i="13"/>
  <c r="DS166" i="13"/>
  <c r="AU167" i="13" s="1"/>
  <c r="I167" i="13" s="1"/>
  <c r="DW167" i="13"/>
  <c r="AY168" i="13" s="1"/>
  <c r="M168" i="13" s="1"/>
  <c r="EE169" i="13"/>
  <c r="BG170" i="13" s="1"/>
  <c r="U170" i="13" s="1"/>
  <c r="AO166" i="13"/>
  <c r="AI166" i="13"/>
  <c r="AL166" i="13"/>
  <c r="CE166" i="13"/>
  <c r="CC166" i="13"/>
  <c r="DI166" i="13" s="1"/>
  <c r="ET166" i="13" s="1"/>
  <c r="CA166" i="13"/>
  <c r="ER166" i="13"/>
  <c r="BT167" i="13" s="1"/>
  <c r="AH167" i="13" s="1"/>
  <c r="DE167" i="13" s="1"/>
  <c r="EP167" i="13" s="1"/>
  <c r="BR168" i="13" s="1"/>
  <c r="AF168" i="13" s="1"/>
  <c r="DC168" i="13" s="1"/>
  <c r="EN168" i="13" s="1"/>
  <c r="BP169" i="13" s="1"/>
  <c r="AD169" i="13" s="1"/>
  <c r="DA169" i="13" s="1"/>
  <c r="EL169" i="13" s="1"/>
  <c r="BN170" i="13" s="1"/>
  <c r="AB170" i="13" s="1"/>
  <c r="CY170" i="13" s="1"/>
  <c r="EJ170" i="13" s="1"/>
  <c r="BL171" i="13" s="1"/>
  <c r="Z171" i="13" s="1"/>
  <c r="CW171" i="13" s="1"/>
  <c r="EH171" i="13" s="1"/>
  <c r="BJ172" i="13" s="1"/>
  <c r="X172" i="13" s="1"/>
  <c r="CK168" i="13"/>
  <c r="CO169" i="13"/>
  <c r="CH167" i="13" l="1"/>
  <c r="C166" i="13"/>
  <c r="DF166" i="13"/>
  <c r="EQ166" i="13" s="1"/>
  <c r="BS167" i="13" s="1"/>
  <c r="AG167" i="13" s="1"/>
  <c r="DD167" i="13" s="1"/>
  <c r="EO167" i="13" s="1"/>
  <c r="BQ168" i="13" s="1"/>
  <c r="AE168" i="13" s="1"/>
  <c r="DB168" i="13" s="1"/>
  <c r="EM168" i="13" s="1"/>
  <c r="BO169" i="13" s="1"/>
  <c r="AC169" i="13" s="1"/>
  <c r="CZ169" i="13" s="1"/>
  <c r="EK169" i="13" s="1"/>
  <c r="BM170" i="13" s="1"/>
  <c r="AA170" i="13" s="1"/>
  <c r="CX170" i="13" s="1"/>
  <c r="EI170" i="13" s="1"/>
  <c r="BK171" i="13" s="1"/>
  <c r="Y171" i="13" s="1"/>
  <c r="CT170" i="13"/>
  <c r="AK166" i="13"/>
  <c r="DH166" i="13" s="1"/>
  <c r="CD166" i="13"/>
  <c r="CP169" i="13"/>
  <c r="CL168" i="13"/>
  <c r="DP166" i="13"/>
  <c r="DR166" i="13"/>
  <c r="AT167" i="13" s="1"/>
  <c r="H167" i="13" s="1"/>
  <c r="CG167" i="13" s="1"/>
  <c r="BV167" i="13"/>
  <c r="DN166" i="13"/>
  <c r="EB169" i="13"/>
  <c r="BD170" i="13" s="1"/>
  <c r="R170" i="13" s="1"/>
  <c r="DX168" i="13"/>
  <c r="AZ169" i="13" s="1"/>
  <c r="N169" i="13" s="1"/>
  <c r="DT167" i="13"/>
  <c r="AV168" i="13" s="1"/>
  <c r="J168" i="13" s="1"/>
  <c r="CB166" i="13" l="1"/>
  <c r="DO166" i="13" s="1"/>
  <c r="ES166" i="13"/>
  <c r="DY168" i="13"/>
  <c r="BA169" i="13" s="1"/>
  <c r="O169" i="13" s="1"/>
  <c r="EC169" i="13"/>
  <c r="BE170" i="13" s="1"/>
  <c r="S170" i="13" s="1"/>
  <c r="DU167" i="13"/>
  <c r="AW168" i="13" s="1"/>
  <c r="K168" i="13" s="1"/>
  <c r="CJ168" i="13" s="1"/>
  <c r="DJ166" i="13"/>
  <c r="DQ166" i="13"/>
  <c r="AS167" i="13" s="1"/>
  <c r="G167" i="13" s="1"/>
  <c r="EG170" i="13"/>
  <c r="BI171" i="13" s="1"/>
  <c r="W171" i="13" s="1"/>
  <c r="AP167" i="13"/>
  <c r="AJ167" i="13"/>
  <c r="AR167" i="13"/>
  <c r="EV166" i="13"/>
  <c r="CM169" i="13"/>
  <c r="CQ170" i="13"/>
  <c r="CI168" i="13"/>
  <c r="DW168" i="13" l="1"/>
  <c r="AY169" i="13" s="1"/>
  <c r="M169" i="13" s="1"/>
  <c r="CL169" i="13"/>
  <c r="CN169" i="13"/>
  <c r="DM166" i="13"/>
  <c r="BU167" i="13"/>
  <c r="CR170" i="13"/>
  <c r="CV171" i="13"/>
  <c r="CF167" i="13"/>
  <c r="EU166" i="13"/>
  <c r="AQ167" i="13"/>
  <c r="D167" i="13"/>
  <c r="DG167" i="13"/>
  <c r="F167" i="13"/>
  <c r="BX167" i="13"/>
  <c r="ED170" i="13"/>
  <c r="BF171" i="13" s="1"/>
  <c r="T171" i="13" s="1"/>
  <c r="DZ169" i="13"/>
  <c r="BB170" i="13" s="1"/>
  <c r="P170" i="13" s="1"/>
  <c r="DV168" i="13"/>
  <c r="AX169" i="13" s="1"/>
  <c r="L169" i="13" s="1"/>
  <c r="EE170" i="13" l="1"/>
  <c r="BG171" i="13" s="1"/>
  <c r="U171" i="13" s="1"/>
  <c r="AO167" i="13"/>
  <c r="AI167" i="13"/>
  <c r="DS167" i="13"/>
  <c r="AU168" i="13" s="1"/>
  <c r="I168" i="13" s="1"/>
  <c r="BW167" i="13"/>
  <c r="E167" i="13"/>
  <c r="DY169" i="13"/>
  <c r="BA170" i="13" s="1"/>
  <c r="O170" i="13" s="1"/>
  <c r="EA169" i="13"/>
  <c r="BC170" i="13" s="1"/>
  <c r="Q170" i="13" s="1"/>
  <c r="CA167" i="13"/>
  <c r="ER167" i="13"/>
  <c r="BT168" i="13" s="1"/>
  <c r="AH168" i="13" s="1"/>
  <c r="DE168" i="13" s="1"/>
  <c r="EP168" i="13" s="1"/>
  <c r="BR169" i="13" s="1"/>
  <c r="AF169" i="13" s="1"/>
  <c r="DC169" i="13" s="1"/>
  <c r="EN169" i="13" s="1"/>
  <c r="BP170" i="13" s="1"/>
  <c r="AD170" i="13" s="1"/>
  <c r="DA170" i="13" s="1"/>
  <c r="EL170" i="13" s="1"/>
  <c r="BN171" i="13" s="1"/>
  <c r="AB171" i="13" s="1"/>
  <c r="CY171" i="13" s="1"/>
  <c r="EJ171" i="13" s="1"/>
  <c r="BL172" i="13" s="1"/>
  <c r="Z172" i="13" s="1"/>
  <c r="CW172" i="13" s="1"/>
  <c r="AL167" i="13"/>
  <c r="CE167" i="13"/>
  <c r="CC167" i="13"/>
  <c r="DI167" i="13" s="1"/>
  <c r="ET167" i="13" s="1"/>
  <c r="CO170" i="13"/>
  <c r="CS171" i="13"/>
  <c r="CK169" i="13"/>
  <c r="CT171" i="13" l="1"/>
  <c r="CH168" i="13"/>
  <c r="CN170" i="13"/>
  <c r="CP170" i="13"/>
  <c r="C167" i="13"/>
  <c r="DF167" i="13"/>
  <c r="EQ167" i="13" s="1"/>
  <c r="BS168" i="13" s="1"/>
  <c r="AG168" i="13" s="1"/>
  <c r="DD168" i="13" s="1"/>
  <c r="EO168" i="13" s="1"/>
  <c r="BQ169" i="13" s="1"/>
  <c r="AE169" i="13" s="1"/>
  <c r="DB169" i="13" s="1"/>
  <c r="EM169" i="13" s="1"/>
  <c r="BO170" i="13" s="1"/>
  <c r="AC170" i="13" s="1"/>
  <c r="CZ170" i="13" s="1"/>
  <c r="EK170" i="13" s="1"/>
  <c r="BM171" i="13" s="1"/>
  <c r="AA171" i="13" s="1"/>
  <c r="CX171" i="13" s="1"/>
  <c r="EI171" i="13" s="1"/>
  <c r="BK172" i="13" s="1"/>
  <c r="Y172" i="13" s="1"/>
  <c r="AK167" i="13"/>
  <c r="DH167" i="13" s="1"/>
  <c r="CD167" i="13"/>
  <c r="DP167" i="13"/>
  <c r="DR167" i="13"/>
  <c r="AT168" i="13" s="1"/>
  <c r="H168" i="13" s="1"/>
  <c r="CG168" i="13" s="1"/>
  <c r="DT168" i="13" s="1"/>
  <c r="AV169" i="13" s="1"/>
  <c r="J169" i="13" s="1"/>
  <c r="DN167" i="13"/>
  <c r="BV168" i="13"/>
  <c r="EF171" i="13"/>
  <c r="BH172" i="13" s="1"/>
  <c r="V172" i="13" s="1"/>
  <c r="DX169" i="13"/>
  <c r="AZ170" i="13" s="1"/>
  <c r="N170" i="13" s="1"/>
  <c r="EB170" i="13"/>
  <c r="BD171" i="13" s="1"/>
  <c r="R171" i="13" s="1"/>
  <c r="DU168" i="13" l="1"/>
  <c r="AW169" i="13" s="1"/>
  <c r="K169" i="13" s="1"/>
  <c r="EA170" i="13"/>
  <c r="BC171" i="13" s="1"/>
  <c r="Q171" i="13" s="1"/>
  <c r="EC170" i="13"/>
  <c r="BE171" i="13" s="1"/>
  <c r="S171" i="13" s="1"/>
  <c r="DJ167" i="13"/>
  <c r="DQ167" i="13"/>
  <c r="AS168" i="13" s="1"/>
  <c r="G168" i="13" s="1"/>
  <c r="EG171" i="13"/>
  <c r="BI172" i="13" s="1"/>
  <c r="W172" i="13" s="1"/>
  <c r="CV172" i="13" s="1"/>
  <c r="CB167" i="13"/>
  <c r="DO167" i="13" s="1"/>
  <c r="ES167" i="13"/>
  <c r="AP168" i="13"/>
  <c r="AJ168" i="13"/>
  <c r="EV167" i="13"/>
  <c r="AR168" i="13"/>
  <c r="CU172" i="13"/>
  <c r="CI169" i="13"/>
  <c r="CQ171" i="13"/>
  <c r="CM170" i="13"/>
  <c r="CF168" i="13" l="1"/>
  <c r="EU167" i="13"/>
  <c r="AQ168" i="13"/>
  <c r="CP171" i="13"/>
  <c r="CR171" i="13"/>
  <c r="DM167" i="13"/>
  <c r="BU168" i="13"/>
  <c r="CJ169" i="13"/>
  <c r="D168" i="13"/>
  <c r="DG168" i="13"/>
  <c r="BX168" i="13"/>
  <c r="F168" i="13"/>
  <c r="ED171" i="13"/>
  <c r="BF172" i="13" s="1"/>
  <c r="T172" i="13" s="1"/>
  <c r="DZ170" i="13"/>
  <c r="BB171" i="13" s="1"/>
  <c r="P171" i="13" s="1"/>
  <c r="DV169" i="13"/>
  <c r="AX170" i="13" s="1"/>
  <c r="L170" i="13" s="1"/>
  <c r="EH172" i="13"/>
  <c r="BJ173" i="13" s="1"/>
  <c r="X173" i="13" s="1"/>
  <c r="E168" i="13" l="1"/>
  <c r="BW168" i="13"/>
  <c r="AI168" i="13"/>
  <c r="AO168" i="13"/>
  <c r="DW169" i="13"/>
  <c r="AY170" i="13" s="1"/>
  <c r="M170" i="13" s="1"/>
  <c r="DS168" i="13"/>
  <c r="AU169" i="13" s="1"/>
  <c r="I169" i="13" s="1"/>
  <c r="EC171" i="13"/>
  <c r="BE172" i="13" s="1"/>
  <c r="S172" i="13" s="1"/>
  <c r="EE171" i="13"/>
  <c r="BG172" i="13" s="1"/>
  <c r="U172" i="13" s="1"/>
  <c r="AL168" i="13"/>
  <c r="CE168" i="13"/>
  <c r="CC168" i="13"/>
  <c r="DI168" i="13" s="1"/>
  <c r="ET168" i="13" s="1"/>
  <c r="ER168" i="13"/>
  <c r="BT169" i="13" s="1"/>
  <c r="AH169" i="13" s="1"/>
  <c r="DE169" i="13" s="1"/>
  <c r="EP169" i="13" s="1"/>
  <c r="BR170" i="13" s="1"/>
  <c r="AF170" i="13" s="1"/>
  <c r="DC170" i="13" s="1"/>
  <c r="EN170" i="13" s="1"/>
  <c r="BP171" i="13" s="1"/>
  <c r="AD171" i="13" s="1"/>
  <c r="DA171" i="13" s="1"/>
  <c r="EL171" i="13" s="1"/>
  <c r="BN172" i="13" s="1"/>
  <c r="AB172" i="13" s="1"/>
  <c r="CY172" i="13" s="1"/>
  <c r="EJ172" i="13" s="1"/>
  <c r="BL173" i="13" s="1"/>
  <c r="Z173" i="13" s="1"/>
  <c r="CW173" i="13" s="1"/>
  <c r="CA168" i="13"/>
  <c r="CO171" i="13"/>
  <c r="CS172" i="13"/>
  <c r="CK170" i="13"/>
  <c r="CH169" i="13" l="1"/>
  <c r="CL170" i="13"/>
  <c r="CR172" i="13"/>
  <c r="CT172" i="13"/>
  <c r="C168" i="13"/>
  <c r="DF168" i="13"/>
  <c r="EQ168" i="13" s="1"/>
  <c r="BS169" i="13" s="1"/>
  <c r="AG169" i="13" s="1"/>
  <c r="DD169" i="13" s="1"/>
  <c r="EO169" i="13" s="1"/>
  <c r="BQ170" i="13" s="1"/>
  <c r="AE170" i="13" s="1"/>
  <c r="DB170" i="13" s="1"/>
  <c r="EM170" i="13" s="1"/>
  <c r="BO171" i="13" s="1"/>
  <c r="AC171" i="13" s="1"/>
  <c r="CZ171" i="13" s="1"/>
  <c r="EK171" i="13" s="1"/>
  <c r="BM172" i="13" s="1"/>
  <c r="AA172" i="13" s="1"/>
  <c r="CX172" i="13" s="1"/>
  <c r="EI172" i="13" s="1"/>
  <c r="BK173" i="13" s="1"/>
  <c r="Y173" i="13" s="1"/>
  <c r="AK168" i="13"/>
  <c r="DH168" i="13" s="1"/>
  <c r="CD168" i="13"/>
  <c r="DP168" i="13"/>
  <c r="DR168" i="13"/>
  <c r="AT169" i="13" s="1"/>
  <c r="H169" i="13" s="1"/>
  <c r="CG169" i="13" s="1"/>
  <c r="DN168" i="13"/>
  <c r="BV169" i="13"/>
  <c r="DX170" i="13"/>
  <c r="AZ171" i="13" s="1"/>
  <c r="N171" i="13" s="1"/>
  <c r="EF172" i="13"/>
  <c r="BH173" i="13" s="1"/>
  <c r="V173" i="13" s="1"/>
  <c r="DT169" i="13"/>
  <c r="AV170" i="13" s="1"/>
  <c r="J170" i="13" s="1"/>
  <c r="EB171" i="13"/>
  <c r="BD172" i="13" s="1"/>
  <c r="R172" i="13" s="1"/>
  <c r="EG172" i="13" l="1"/>
  <c r="BI173" i="13" s="1"/>
  <c r="W173" i="13" s="1"/>
  <c r="EE172" i="13"/>
  <c r="BG173" i="13" s="1"/>
  <c r="U173" i="13" s="1"/>
  <c r="DJ168" i="13"/>
  <c r="DQ168" i="13"/>
  <c r="AS169" i="13" s="1"/>
  <c r="G169" i="13" s="1"/>
  <c r="DU169" i="13"/>
  <c r="AW170" i="13" s="1"/>
  <c r="K170" i="13" s="1"/>
  <c r="DY170" i="13"/>
  <c r="BA171" i="13" s="1"/>
  <c r="O171" i="13" s="1"/>
  <c r="ES168" i="13"/>
  <c r="CB168" i="13"/>
  <c r="DO168" i="13" s="1"/>
  <c r="CV173" i="13"/>
  <c r="AP169" i="13"/>
  <c r="AJ169" i="13"/>
  <c r="AR169" i="13"/>
  <c r="EV168" i="13"/>
  <c r="CU173" i="13"/>
  <c r="CM171" i="13"/>
  <c r="CI170" i="13"/>
  <c r="CQ172" i="13"/>
  <c r="CJ170" i="13" l="1"/>
  <c r="CT173" i="13"/>
  <c r="CN171" i="13"/>
  <c r="CF169" i="13"/>
  <c r="EU168" i="13"/>
  <c r="AQ169" i="13"/>
  <c r="DM168" i="13"/>
  <c r="BU169" i="13"/>
  <c r="F169" i="13"/>
  <c r="BX169" i="13"/>
  <c r="D169" i="13"/>
  <c r="DG169" i="13"/>
  <c r="EH173" i="13"/>
  <c r="BJ174" i="13" s="1"/>
  <c r="X174" i="13" s="1"/>
  <c r="DZ171" i="13"/>
  <c r="BB172" i="13" s="1"/>
  <c r="P172" i="13" s="1"/>
  <c r="ED172" i="13"/>
  <c r="BF173" i="13" s="1"/>
  <c r="T173" i="13" s="1"/>
  <c r="DV170" i="13"/>
  <c r="AX171" i="13" s="1"/>
  <c r="L171" i="13" s="1"/>
  <c r="EA171" i="13" l="1"/>
  <c r="BC172" i="13" s="1"/>
  <c r="Q172" i="13" s="1"/>
  <c r="AO169" i="13"/>
  <c r="AI169" i="13"/>
  <c r="BW169" i="13"/>
  <c r="E169" i="13"/>
  <c r="DW170" i="13"/>
  <c r="AY171" i="13" s="1"/>
  <c r="M171" i="13" s="1"/>
  <c r="EG173" i="13"/>
  <c r="BI174" i="13" s="1"/>
  <c r="W174" i="13" s="1"/>
  <c r="DS169" i="13"/>
  <c r="AU170" i="13" s="1"/>
  <c r="I170" i="13" s="1"/>
  <c r="ER169" i="13"/>
  <c r="BT170" i="13" s="1"/>
  <c r="AH170" i="13" s="1"/>
  <c r="DE170" i="13" s="1"/>
  <c r="EP170" i="13" s="1"/>
  <c r="BR171" i="13" s="1"/>
  <c r="AF171" i="13" s="1"/>
  <c r="DC171" i="13" s="1"/>
  <c r="EN171" i="13" s="1"/>
  <c r="BP172" i="13" s="1"/>
  <c r="AD172" i="13" s="1"/>
  <c r="DA172" i="13" s="1"/>
  <c r="EL172" i="13" s="1"/>
  <c r="BN173" i="13" s="1"/>
  <c r="AB173" i="13" s="1"/>
  <c r="CY173" i="13" s="1"/>
  <c r="EJ173" i="13" s="1"/>
  <c r="BL174" i="13" s="1"/>
  <c r="Z174" i="13" s="1"/>
  <c r="CW174" i="13" s="1"/>
  <c r="CA169" i="13"/>
  <c r="AL169" i="13"/>
  <c r="CE169" i="13"/>
  <c r="CC169" i="13"/>
  <c r="DI169" i="13" s="1"/>
  <c r="ET169" i="13" s="1"/>
  <c r="CS173" i="13"/>
  <c r="CK171" i="13"/>
  <c r="CO172" i="13"/>
  <c r="CH170" i="13" l="1"/>
  <c r="C169" i="13"/>
  <c r="DF169" i="13"/>
  <c r="EQ169" i="13" s="1"/>
  <c r="BS170" i="13" s="1"/>
  <c r="AG170" i="13" s="1"/>
  <c r="DD170" i="13" s="1"/>
  <c r="EO170" i="13" s="1"/>
  <c r="BQ171" i="13" s="1"/>
  <c r="AE171" i="13" s="1"/>
  <c r="DB171" i="13" s="1"/>
  <c r="EM171" i="13" s="1"/>
  <c r="BO172" i="13" s="1"/>
  <c r="AC172" i="13" s="1"/>
  <c r="CZ172" i="13" s="1"/>
  <c r="EK172" i="13" s="1"/>
  <c r="BM173" i="13" s="1"/>
  <c r="AA173" i="13" s="1"/>
  <c r="CX173" i="13" s="1"/>
  <c r="EI173" i="13" s="1"/>
  <c r="BK174" i="13" s="1"/>
  <c r="Y174" i="13" s="1"/>
  <c r="CV174" i="13" s="1"/>
  <c r="AK169" i="13"/>
  <c r="DH169" i="13" s="1"/>
  <c r="CD169" i="13"/>
  <c r="CL171" i="13"/>
  <c r="CP172" i="13"/>
  <c r="DN169" i="13"/>
  <c r="BV170" i="13"/>
  <c r="DR169" i="13"/>
  <c r="AT170" i="13" s="1"/>
  <c r="H170" i="13" s="1"/>
  <c r="CG170" i="13" s="1"/>
  <c r="DP169" i="13"/>
  <c r="EB172" i="13"/>
  <c r="BD173" i="13" s="1"/>
  <c r="R173" i="13" s="1"/>
  <c r="EF173" i="13"/>
  <c r="BH174" i="13" s="1"/>
  <c r="V174" i="13" s="1"/>
  <c r="DT170" i="13"/>
  <c r="AV171" i="13" s="1"/>
  <c r="J171" i="13" s="1"/>
  <c r="DX171" i="13"/>
  <c r="AZ172" i="13" s="1"/>
  <c r="N172" i="13" s="1"/>
  <c r="DJ169" i="13" l="1"/>
  <c r="DQ169" i="13"/>
  <c r="AS170" i="13" s="1"/>
  <c r="G170" i="13" s="1"/>
  <c r="DU170" i="13"/>
  <c r="AW171" i="13" s="1"/>
  <c r="K171" i="13" s="1"/>
  <c r="ES169" i="13"/>
  <c r="CB169" i="13"/>
  <c r="DO169" i="13" s="1"/>
  <c r="EC172" i="13"/>
  <c r="BE173" i="13" s="1"/>
  <c r="S173" i="13" s="1"/>
  <c r="DY171" i="13"/>
  <c r="BA172" i="13" s="1"/>
  <c r="O172" i="13" s="1"/>
  <c r="AP170" i="13"/>
  <c r="AJ170" i="13"/>
  <c r="EV169" i="13"/>
  <c r="AR170" i="13"/>
  <c r="CM172" i="13"/>
  <c r="CQ173" i="13"/>
  <c r="CU174" i="13"/>
  <c r="CI171" i="13"/>
  <c r="CR173" i="13" l="1"/>
  <c r="EU169" i="13"/>
  <c r="AQ170" i="13"/>
  <c r="CJ171" i="13"/>
  <c r="DM169" i="13"/>
  <c r="BU170" i="13"/>
  <c r="CF170" i="13"/>
  <c r="CN172" i="13"/>
  <c r="F170" i="13"/>
  <c r="BX170" i="13"/>
  <c r="DG170" i="13"/>
  <c r="D170" i="13"/>
  <c r="DZ172" i="13"/>
  <c r="BB173" i="13" s="1"/>
  <c r="P173" i="13" s="1"/>
  <c r="DV171" i="13"/>
  <c r="AX172" i="13" s="1"/>
  <c r="L172" i="13" s="1"/>
  <c r="ED173" i="13"/>
  <c r="BF174" i="13" s="1"/>
  <c r="T174" i="13" s="1"/>
  <c r="EH174" i="13"/>
  <c r="BJ175" i="13" s="1"/>
  <c r="X175" i="13" s="1"/>
  <c r="AO170" i="13" l="1"/>
  <c r="AI170" i="13"/>
  <c r="DW171" i="13"/>
  <c r="AY172" i="13" s="1"/>
  <c r="M172" i="13" s="1"/>
  <c r="BW170" i="13"/>
  <c r="E170" i="13"/>
  <c r="DS170" i="13"/>
  <c r="AU171" i="13" s="1"/>
  <c r="I171" i="13" s="1"/>
  <c r="EA172" i="13"/>
  <c r="BC173" i="13" s="1"/>
  <c r="Q173" i="13" s="1"/>
  <c r="EE173" i="13"/>
  <c r="BG174" i="13" s="1"/>
  <c r="U174" i="13" s="1"/>
  <c r="CA170" i="13"/>
  <c r="ER170" i="13"/>
  <c r="BT171" i="13" s="1"/>
  <c r="AH171" i="13" s="1"/>
  <c r="DE171" i="13" s="1"/>
  <c r="EP171" i="13" s="1"/>
  <c r="BR172" i="13" s="1"/>
  <c r="AF172" i="13" s="1"/>
  <c r="DC172" i="13" s="1"/>
  <c r="EN172" i="13" s="1"/>
  <c r="BP173" i="13" s="1"/>
  <c r="AD173" i="13" s="1"/>
  <c r="DA173" i="13" s="1"/>
  <c r="EL173" i="13" s="1"/>
  <c r="BN174" i="13" s="1"/>
  <c r="AB174" i="13" s="1"/>
  <c r="CY174" i="13" s="1"/>
  <c r="EJ174" i="13" s="1"/>
  <c r="BL175" i="13" s="1"/>
  <c r="Z175" i="13" s="1"/>
  <c r="CW175" i="13" s="1"/>
  <c r="CE170" i="13"/>
  <c r="CC170" i="13"/>
  <c r="DI170" i="13" s="1"/>
  <c r="ET170" i="13" s="1"/>
  <c r="AL170" i="13"/>
  <c r="CS174" i="13"/>
  <c r="CK172" i="13"/>
  <c r="CO173" i="13"/>
  <c r="CT174" i="13" l="1"/>
  <c r="AK170" i="13"/>
  <c r="DH170" i="13" s="1"/>
  <c r="CD170" i="13"/>
  <c r="CL172" i="13"/>
  <c r="DF170" i="13"/>
  <c r="EQ170" i="13" s="1"/>
  <c r="BS171" i="13" s="1"/>
  <c r="AG171" i="13" s="1"/>
  <c r="DD171" i="13" s="1"/>
  <c r="EO171" i="13" s="1"/>
  <c r="BQ172" i="13" s="1"/>
  <c r="AE172" i="13" s="1"/>
  <c r="DB172" i="13" s="1"/>
  <c r="EM172" i="13" s="1"/>
  <c r="BO173" i="13" s="1"/>
  <c r="AC173" i="13" s="1"/>
  <c r="CZ173" i="13" s="1"/>
  <c r="EK173" i="13" s="1"/>
  <c r="BM174" i="13" s="1"/>
  <c r="AA174" i="13" s="1"/>
  <c r="CX174" i="13" s="1"/>
  <c r="EI174" i="13" s="1"/>
  <c r="BK175" i="13" s="1"/>
  <c r="Y175" i="13" s="1"/>
  <c r="C170" i="13"/>
  <c r="CP173" i="13"/>
  <c r="CH171" i="13"/>
  <c r="DP170" i="13"/>
  <c r="DR170" i="13"/>
  <c r="AT171" i="13" s="1"/>
  <c r="H171" i="13" s="1"/>
  <c r="CG171" i="13" s="1"/>
  <c r="DT171" i="13" s="1"/>
  <c r="AV172" i="13" s="1"/>
  <c r="J172" i="13" s="1"/>
  <c r="BV171" i="13"/>
  <c r="DN170" i="13"/>
  <c r="EF174" i="13"/>
  <c r="BH175" i="13" s="1"/>
  <c r="V175" i="13" s="1"/>
  <c r="EB173" i="13"/>
  <c r="BD174" i="13" s="1"/>
  <c r="R174" i="13" s="1"/>
  <c r="DX172" i="13"/>
  <c r="AZ173" i="13" s="1"/>
  <c r="N173" i="13" s="1"/>
  <c r="CB170" i="13" l="1"/>
  <c r="DO170" i="13" s="1"/>
  <c r="ES170" i="13"/>
  <c r="DJ170" i="13"/>
  <c r="DQ170" i="13"/>
  <c r="AS171" i="13" s="1"/>
  <c r="G171" i="13" s="1"/>
  <c r="EC173" i="13"/>
  <c r="BE174" i="13" s="1"/>
  <c r="S174" i="13" s="1"/>
  <c r="DY172" i="13"/>
  <c r="BA173" i="13" s="1"/>
  <c r="O173" i="13" s="1"/>
  <c r="DU171" i="13"/>
  <c r="AW172" i="13" s="1"/>
  <c r="K172" i="13" s="1"/>
  <c r="EG174" i="13"/>
  <c r="BI175" i="13" s="1"/>
  <c r="W175" i="13" s="1"/>
  <c r="AP171" i="13"/>
  <c r="AJ171" i="13"/>
  <c r="EV170" i="13"/>
  <c r="AR171" i="13"/>
  <c r="CI172" i="13"/>
  <c r="CU175" i="13"/>
  <c r="CM173" i="13"/>
  <c r="CQ174" i="13"/>
  <c r="CF171" i="13" l="1"/>
  <c r="DM170" i="13"/>
  <c r="BU171" i="13"/>
  <c r="EU170" i="13"/>
  <c r="AQ171" i="13"/>
  <c r="CR174" i="13"/>
  <c r="CJ172" i="13"/>
  <c r="CN173" i="13"/>
  <c r="CV175" i="13"/>
  <c r="BX171" i="13"/>
  <c r="F171" i="13"/>
  <c r="D171" i="13"/>
  <c r="DG171" i="13"/>
  <c r="DV172" i="13"/>
  <c r="AX173" i="13" s="1"/>
  <c r="L173" i="13" s="1"/>
  <c r="EH175" i="13"/>
  <c r="BJ176" i="13" s="1"/>
  <c r="X176" i="13" s="1"/>
  <c r="ED174" i="13"/>
  <c r="BF175" i="13" s="1"/>
  <c r="T175" i="13" s="1"/>
  <c r="DZ173" i="13"/>
  <c r="BB174" i="13" s="1"/>
  <c r="P174" i="13" s="1"/>
  <c r="E171" i="13" l="1"/>
  <c r="BW171" i="13"/>
  <c r="EA173" i="13"/>
  <c r="BC174" i="13" s="1"/>
  <c r="Q174" i="13" s="1"/>
  <c r="DW172" i="13"/>
  <c r="AY173" i="13" s="1"/>
  <c r="M173" i="13" s="1"/>
  <c r="DS171" i="13"/>
  <c r="AU172" i="13" s="1"/>
  <c r="I172" i="13" s="1"/>
  <c r="AO171" i="13"/>
  <c r="AI171" i="13"/>
  <c r="EE174" i="13"/>
  <c r="BG175" i="13" s="1"/>
  <c r="U175" i="13" s="1"/>
  <c r="ER171" i="13"/>
  <c r="BT172" i="13" s="1"/>
  <c r="AH172" i="13" s="1"/>
  <c r="DE172" i="13" s="1"/>
  <c r="EP172" i="13" s="1"/>
  <c r="BR173" i="13" s="1"/>
  <c r="AF173" i="13" s="1"/>
  <c r="DC173" i="13" s="1"/>
  <c r="EN173" i="13" s="1"/>
  <c r="BP174" i="13" s="1"/>
  <c r="AD174" i="13" s="1"/>
  <c r="DA174" i="13" s="1"/>
  <c r="EL174" i="13" s="1"/>
  <c r="BN175" i="13" s="1"/>
  <c r="AB175" i="13" s="1"/>
  <c r="CY175" i="13" s="1"/>
  <c r="EJ175" i="13" s="1"/>
  <c r="BL176" i="13" s="1"/>
  <c r="Z176" i="13" s="1"/>
  <c r="CW176" i="13" s="1"/>
  <c r="CA171" i="13"/>
  <c r="CE171" i="13"/>
  <c r="CC171" i="13"/>
  <c r="DI171" i="13" s="1"/>
  <c r="ET171" i="13" s="1"/>
  <c r="AL171" i="13"/>
  <c r="CO174" i="13"/>
  <c r="CS175" i="13"/>
  <c r="CK173" i="13"/>
  <c r="CL173" i="13" l="1"/>
  <c r="CT175" i="13"/>
  <c r="CP174" i="13"/>
  <c r="DF171" i="13"/>
  <c r="EQ171" i="13" s="1"/>
  <c r="BS172" i="13" s="1"/>
  <c r="AG172" i="13" s="1"/>
  <c r="DD172" i="13" s="1"/>
  <c r="EO172" i="13" s="1"/>
  <c r="BQ173" i="13" s="1"/>
  <c r="AE173" i="13" s="1"/>
  <c r="DB173" i="13" s="1"/>
  <c r="EM173" i="13" s="1"/>
  <c r="BO174" i="13" s="1"/>
  <c r="AC174" i="13" s="1"/>
  <c r="CZ174" i="13" s="1"/>
  <c r="EK174" i="13" s="1"/>
  <c r="BM175" i="13" s="1"/>
  <c r="AA175" i="13" s="1"/>
  <c r="CX175" i="13" s="1"/>
  <c r="EI175" i="13" s="1"/>
  <c r="BK176" i="13" s="1"/>
  <c r="Y176" i="13" s="1"/>
  <c r="C171" i="13"/>
  <c r="CH172" i="13"/>
  <c r="AK171" i="13"/>
  <c r="DH171" i="13" s="1"/>
  <c r="CD171" i="13"/>
  <c r="DP171" i="13"/>
  <c r="DR171" i="13"/>
  <c r="AT172" i="13" s="1"/>
  <c r="H172" i="13" s="1"/>
  <c r="CG172" i="13" s="1"/>
  <c r="BV172" i="13"/>
  <c r="DN171" i="13"/>
  <c r="EF175" i="13"/>
  <c r="BH176" i="13" s="1"/>
  <c r="V176" i="13" s="1"/>
  <c r="DT172" i="13"/>
  <c r="AV173" i="13" s="1"/>
  <c r="J173" i="13" s="1"/>
  <c r="EB174" i="13"/>
  <c r="BD175" i="13" s="1"/>
  <c r="R175" i="13" s="1"/>
  <c r="DX173" i="13"/>
  <c r="AZ174" i="13" s="1"/>
  <c r="N174" i="13" s="1"/>
  <c r="EC174" i="13" l="1"/>
  <c r="BE175" i="13" s="1"/>
  <c r="S175" i="13" s="1"/>
  <c r="DJ171" i="13"/>
  <c r="DQ171" i="13"/>
  <c r="AS172" i="13" s="1"/>
  <c r="G172" i="13" s="1"/>
  <c r="EG175" i="13"/>
  <c r="BI176" i="13" s="1"/>
  <c r="W176" i="13" s="1"/>
  <c r="DU172" i="13"/>
  <c r="AW173" i="13" s="1"/>
  <c r="K173" i="13" s="1"/>
  <c r="DY173" i="13"/>
  <c r="BA174" i="13" s="1"/>
  <c r="O174" i="13" s="1"/>
  <c r="CB171" i="13"/>
  <c r="DO171" i="13" s="1"/>
  <c r="ES171" i="13"/>
  <c r="AP172" i="13"/>
  <c r="AJ172" i="13"/>
  <c r="EV171" i="13"/>
  <c r="AR172" i="13"/>
  <c r="CQ175" i="13"/>
  <c r="CU176" i="13"/>
  <c r="CM174" i="13"/>
  <c r="CI173" i="13"/>
  <c r="EU171" i="13" l="1"/>
  <c r="AQ172" i="13"/>
  <c r="CF172" i="13"/>
  <c r="DM171" i="13"/>
  <c r="BU172" i="13"/>
  <c r="CN174" i="13"/>
  <c r="CR175" i="13"/>
  <c r="CJ173" i="13"/>
  <c r="CV176" i="13"/>
  <c r="BX172" i="13"/>
  <c r="F172" i="13"/>
  <c r="DG172" i="13"/>
  <c r="D172" i="13"/>
  <c r="DZ174" i="13"/>
  <c r="BB175" i="13" s="1"/>
  <c r="P175" i="13" s="1"/>
  <c r="EH176" i="13"/>
  <c r="BJ177" i="13" s="1"/>
  <c r="X177" i="13" s="1"/>
  <c r="ED175" i="13"/>
  <c r="BF176" i="13" s="1"/>
  <c r="T176" i="13" s="1"/>
  <c r="DV173" i="13"/>
  <c r="AX174" i="13" s="1"/>
  <c r="L174" i="13" s="1"/>
  <c r="AI172" i="13" l="1"/>
  <c r="AO172" i="13"/>
  <c r="EE175" i="13"/>
  <c r="BG176" i="13" s="1"/>
  <c r="U176" i="13" s="1"/>
  <c r="DS172" i="13"/>
  <c r="AU173" i="13" s="1"/>
  <c r="I173" i="13" s="1"/>
  <c r="E172" i="13"/>
  <c r="BW172" i="13"/>
  <c r="DW173" i="13"/>
  <c r="AY174" i="13" s="1"/>
  <c r="M174" i="13" s="1"/>
  <c r="EA174" i="13"/>
  <c r="BC175" i="13" s="1"/>
  <c r="Q175" i="13" s="1"/>
  <c r="CA172" i="13"/>
  <c r="ER172" i="13"/>
  <c r="BT173" i="13" s="1"/>
  <c r="AH173" i="13" s="1"/>
  <c r="DE173" i="13" s="1"/>
  <c r="EP173" i="13" s="1"/>
  <c r="BR174" i="13" s="1"/>
  <c r="AF174" i="13" s="1"/>
  <c r="DC174" i="13" s="1"/>
  <c r="EN174" i="13" s="1"/>
  <c r="BP175" i="13" s="1"/>
  <c r="AD175" i="13" s="1"/>
  <c r="DA175" i="13" s="1"/>
  <c r="EL175" i="13" s="1"/>
  <c r="BN176" i="13" s="1"/>
  <c r="AB176" i="13" s="1"/>
  <c r="CY176" i="13" s="1"/>
  <c r="EJ176" i="13" s="1"/>
  <c r="BL177" i="13" s="1"/>
  <c r="Z177" i="13" s="1"/>
  <c r="CW177" i="13" s="1"/>
  <c r="CC172" i="13"/>
  <c r="DI172" i="13" s="1"/>
  <c r="ET172" i="13" s="1"/>
  <c r="AL172" i="13"/>
  <c r="CE172" i="13"/>
  <c r="CO175" i="13"/>
  <c r="CS176" i="13"/>
  <c r="CK174" i="13"/>
  <c r="CH173" i="13" l="1"/>
  <c r="CP175" i="13"/>
  <c r="CL174" i="13"/>
  <c r="CT176" i="13"/>
  <c r="AK172" i="13"/>
  <c r="DH172" i="13" s="1"/>
  <c r="CD172" i="13"/>
  <c r="DF172" i="13"/>
  <c r="EQ172" i="13" s="1"/>
  <c r="BS173" i="13" s="1"/>
  <c r="AG173" i="13" s="1"/>
  <c r="DD173" i="13" s="1"/>
  <c r="EO173" i="13" s="1"/>
  <c r="BQ174" i="13" s="1"/>
  <c r="AE174" i="13" s="1"/>
  <c r="DB174" i="13" s="1"/>
  <c r="EM174" i="13" s="1"/>
  <c r="BO175" i="13" s="1"/>
  <c r="AC175" i="13" s="1"/>
  <c r="CZ175" i="13" s="1"/>
  <c r="EK175" i="13" s="1"/>
  <c r="BM176" i="13" s="1"/>
  <c r="AA176" i="13" s="1"/>
  <c r="CX176" i="13" s="1"/>
  <c r="EI176" i="13" s="1"/>
  <c r="BK177" i="13" s="1"/>
  <c r="Y177" i="13" s="1"/>
  <c r="C172" i="13"/>
  <c r="DR172" i="13"/>
  <c r="AT173" i="13" s="1"/>
  <c r="H173" i="13" s="1"/>
  <c r="CG173" i="13" s="1"/>
  <c r="DP172" i="13"/>
  <c r="DN172" i="13"/>
  <c r="BV173" i="13"/>
  <c r="DT173" i="13"/>
  <c r="AV174" i="13" s="1"/>
  <c r="J174" i="13" s="1"/>
  <c r="EF176" i="13"/>
  <c r="BH177" i="13" s="1"/>
  <c r="V177" i="13" s="1"/>
  <c r="DX174" i="13"/>
  <c r="AZ175" i="13" s="1"/>
  <c r="N175" i="13" s="1"/>
  <c r="EB175" i="13"/>
  <c r="BD176" i="13" s="1"/>
  <c r="R176" i="13" s="1"/>
  <c r="DY174" i="13" l="1"/>
  <c r="BA175" i="13" s="1"/>
  <c r="O175" i="13" s="1"/>
  <c r="EG176" i="13"/>
  <c r="BI177" i="13" s="1"/>
  <c r="W177" i="13" s="1"/>
  <c r="EC175" i="13"/>
  <c r="BE176" i="13" s="1"/>
  <c r="S176" i="13" s="1"/>
  <c r="DJ172" i="13"/>
  <c r="DQ172" i="13"/>
  <c r="AS173" i="13" s="1"/>
  <c r="G173" i="13" s="1"/>
  <c r="DU173" i="13"/>
  <c r="AW174" i="13" s="1"/>
  <c r="K174" i="13" s="1"/>
  <c r="CB172" i="13"/>
  <c r="DO172" i="13" s="1"/>
  <c r="ES172" i="13"/>
  <c r="AP173" i="13"/>
  <c r="AJ173" i="13"/>
  <c r="EV172" i="13"/>
  <c r="AR173" i="13"/>
  <c r="CQ176" i="13"/>
  <c r="CU177" i="13"/>
  <c r="CI174" i="13"/>
  <c r="CM175" i="13"/>
  <c r="DM172" i="13" l="1"/>
  <c r="BU173" i="13"/>
  <c r="CF173" i="13"/>
  <c r="CN175" i="13"/>
  <c r="CR176" i="13"/>
  <c r="EU172" i="13"/>
  <c r="AQ173" i="13"/>
  <c r="CV177" i="13"/>
  <c r="CJ174" i="13"/>
  <c r="F173" i="13"/>
  <c r="BX173" i="13"/>
  <c r="D173" i="13"/>
  <c r="DG173" i="13"/>
  <c r="DZ175" i="13"/>
  <c r="BB176" i="13" s="1"/>
  <c r="P176" i="13" s="1"/>
  <c r="ED176" i="13"/>
  <c r="BF177" i="13" s="1"/>
  <c r="T177" i="13" s="1"/>
  <c r="EH177" i="13"/>
  <c r="BJ178" i="13" s="1"/>
  <c r="X178" i="13" s="1"/>
  <c r="DV174" i="13"/>
  <c r="AX175" i="13" s="1"/>
  <c r="L175" i="13" s="1"/>
  <c r="EA175" i="13" l="1"/>
  <c r="BC176" i="13" s="1"/>
  <c r="Q176" i="13" s="1"/>
  <c r="DW174" i="13"/>
  <c r="AY175" i="13" s="1"/>
  <c r="M175" i="13" s="1"/>
  <c r="DS173" i="13"/>
  <c r="AU174" i="13" s="1"/>
  <c r="I174" i="13" s="1"/>
  <c r="AO173" i="13"/>
  <c r="AI173" i="13"/>
  <c r="E173" i="13"/>
  <c r="BW173" i="13"/>
  <c r="EE176" i="13"/>
  <c r="BG177" i="13" s="1"/>
  <c r="U177" i="13" s="1"/>
  <c r="ER173" i="13"/>
  <c r="BT174" i="13" s="1"/>
  <c r="AH174" i="13" s="1"/>
  <c r="DE174" i="13" s="1"/>
  <c r="EP174" i="13" s="1"/>
  <c r="BR175" i="13" s="1"/>
  <c r="AF175" i="13" s="1"/>
  <c r="DC175" i="13" s="1"/>
  <c r="EN175" i="13" s="1"/>
  <c r="BP176" i="13" s="1"/>
  <c r="AD176" i="13" s="1"/>
  <c r="DA176" i="13" s="1"/>
  <c r="EL176" i="13" s="1"/>
  <c r="BN177" i="13" s="1"/>
  <c r="AB177" i="13" s="1"/>
  <c r="CY177" i="13" s="1"/>
  <c r="EJ177" i="13" s="1"/>
  <c r="BL178" i="13" s="1"/>
  <c r="Z178" i="13" s="1"/>
  <c r="CW178" i="13" s="1"/>
  <c r="CA173" i="13"/>
  <c r="CC173" i="13"/>
  <c r="DI173" i="13" s="1"/>
  <c r="ET173" i="13" s="1"/>
  <c r="CE173" i="13"/>
  <c r="AL173" i="13"/>
  <c r="CK175" i="13"/>
  <c r="CO176" i="13"/>
  <c r="CS177" i="13"/>
  <c r="CT177" i="13" l="1"/>
  <c r="AK173" i="13"/>
  <c r="DH173" i="13" s="1"/>
  <c r="CD173" i="13"/>
  <c r="C173" i="13"/>
  <c r="DF173" i="13"/>
  <c r="EQ173" i="13" s="1"/>
  <c r="BS174" i="13" s="1"/>
  <c r="AG174" i="13" s="1"/>
  <c r="DD174" i="13" s="1"/>
  <c r="EO174" i="13" s="1"/>
  <c r="BQ175" i="13" s="1"/>
  <c r="AE175" i="13" s="1"/>
  <c r="DB175" i="13" s="1"/>
  <c r="EM175" i="13" s="1"/>
  <c r="BO176" i="13" s="1"/>
  <c r="AC176" i="13" s="1"/>
  <c r="CZ176" i="13" s="1"/>
  <c r="EK176" i="13" s="1"/>
  <c r="BM177" i="13" s="1"/>
  <c r="AA177" i="13" s="1"/>
  <c r="CX177" i="13" s="1"/>
  <c r="EI177" i="13" s="1"/>
  <c r="BK178" i="13" s="1"/>
  <c r="Y178" i="13" s="1"/>
  <c r="CL175" i="13"/>
  <c r="CP176" i="13"/>
  <c r="CH174" i="13"/>
  <c r="BV174" i="13"/>
  <c r="DN173" i="13"/>
  <c r="DR173" i="13"/>
  <c r="AT174" i="13" s="1"/>
  <c r="H174" i="13" s="1"/>
  <c r="CG174" i="13" s="1"/>
  <c r="DP173" i="13"/>
  <c r="EB176" i="13"/>
  <c r="BD177" i="13" s="1"/>
  <c r="R177" i="13" s="1"/>
  <c r="DT174" i="13"/>
  <c r="AV175" i="13" s="1"/>
  <c r="J175" i="13" s="1"/>
  <c r="DX175" i="13"/>
  <c r="AZ176" i="13" s="1"/>
  <c r="N176" i="13" s="1"/>
  <c r="EF177" i="13"/>
  <c r="BH178" i="13" s="1"/>
  <c r="V178" i="13" s="1"/>
  <c r="DY175" i="13" l="1"/>
  <c r="BA176" i="13" s="1"/>
  <c r="O176" i="13" s="1"/>
  <c r="DJ173" i="13"/>
  <c r="DQ173" i="13"/>
  <c r="AS174" i="13" s="1"/>
  <c r="G174" i="13" s="1"/>
  <c r="EC176" i="13"/>
  <c r="BE177" i="13" s="1"/>
  <c r="S177" i="13" s="1"/>
  <c r="EG177" i="13"/>
  <c r="BI178" i="13" s="1"/>
  <c r="W178" i="13" s="1"/>
  <c r="DU174" i="13"/>
  <c r="AW175" i="13" s="1"/>
  <c r="K175" i="13" s="1"/>
  <c r="CJ175" i="13" s="1"/>
  <c r="CB173" i="13"/>
  <c r="DO173" i="13" s="1"/>
  <c r="ES173" i="13"/>
  <c r="AR174" i="13"/>
  <c r="EV173" i="13"/>
  <c r="AJ174" i="13"/>
  <c r="AP174" i="13"/>
  <c r="CM176" i="13"/>
  <c r="CU178" i="13"/>
  <c r="CI175" i="13"/>
  <c r="CQ177" i="13"/>
  <c r="CR177" i="13" l="1"/>
  <c r="DM173" i="13"/>
  <c r="BU174" i="13"/>
  <c r="CF174" i="13"/>
  <c r="CN176" i="13"/>
  <c r="EU173" i="13"/>
  <c r="AQ174" i="13"/>
  <c r="CV178" i="13"/>
  <c r="DW175" i="13"/>
  <c r="AY176" i="13" s="1"/>
  <c r="M176" i="13" s="1"/>
  <c r="CL176" i="13" s="1"/>
  <c r="DG174" i="13"/>
  <c r="D174" i="13"/>
  <c r="BX174" i="13"/>
  <c r="F174" i="13"/>
  <c r="DZ176" i="13"/>
  <c r="BB177" i="13" s="1"/>
  <c r="P177" i="13" s="1"/>
  <c r="ED177" i="13"/>
  <c r="BF178" i="13" s="1"/>
  <c r="T178" i="13" s="1"/>
  <c r="DV175" i="13"/>
  <c r="AX176" i="13" s="1"/>
  <c r="L176" i="13" s="1"/>
  <c r="EH178" i="13"/>
  <c r="BJ179" i="13" s="1"/>
  <c r="X179" i="13" s="1"/>
  <c r="DS174" i="13" l="1"/>
  <c r="AU175" i="13" s="1"/>
  <c r="I175" i="13" s="1"/>
  <c r="AO174" i="13"/>
  <c r="AI174" i="13"/>
  <c r="E174" i="13"/>
  <c r="BW174" i="13"/>
  <c r="EE177" i="13"/>
  <c r="BG178" i="13" s="1"/>
  <c r="U178" i="13" s="1"/>
  <c r="DY176" i="13"/>
  <c r="BA177" i="13" s="1"/>
  <c r="O177" i="13" s="1"/>
  <c r="EA176" i="13"/>
  <c r="BC177" i="13" s="1"/>
  <c r="Q177" i="13" s="1"/>
  <c r="CC174" i="13"/>
  <c r="DI174" i="13" s="1"/>
  <c r="ET174" i="13" s="1"/>
  <c r="CE174" i="13"/>
  <c r="AL174" i="13"/>
  <c r="ER174" i="13"/>
  <c r="BT175" i="13" s="1"/>
  <c r="AH175" i="13" s="1"/>
  <c r="DE175" i="13" s="1"/>
  <c r="EP175" i="13" s="1"/>
  <c r="BR176" i="13" s="1"/>
  <c r="AF176" i="13" s="1"/>
  <c r="DC176" i="13" s="1"/>
  <c r="EN176" i="13" s="1"/>
  <c r="BP177" i="13" s="1"/>
  <c r="AD177" i="13" s="1"/>
  <c r="DA177" i="13" s="1"/>
  <c r="EL177" i="13" s="1"/>
  <c r="BN178" i="13" s="1"/>
  <c r="AB178" i="13" s="1"/>
  <c r="CY178" i="13" s="1"/>
  <c r="EJ178" i="13" s="1"/>
  <c r="BL179" i="13" s="1"/>
  <c r="Z179" i="13" s="1"/>
  <c r="CW179" i="13" s="1"/>
  <c r="CA174" i="13"/>
  <c r="CK176" i="13"/>
  <c r="CS178" i="13"/>
  <c r="CO177" i="13"/>
  <c r="CN177" i="13" l="1"/>
  <c r="CP177" i="13"/>
  <c r="AK174" i="13"/>
  <c r="DH174" i="13" s="1"/>
  <c r="CD174" i="13"/>
  <c r="DF174" i="13"/>
  <c r="EQ174" i="13" s="1"/>
  <c r="BS175" i="13" s="1"/>
  <c r="AG175" i="13" s="1"/>
  <c r="DD175" i="13" s="1"/>
  <c r="EO175" i="13" s="1"/>
  <c r="BQ176" i="13" s="1"/>
  <c r="AE176" i="13" s="1"/>
  <c r="DB176" i="13" s="1"/>
  <c r="EM176" i="13" s="1"/>
  <c r="BO177" i="13" s="1"/>
  <c r="AC177" i="13" s="1"/>
  <c r="CZ177" i="13" s="1"/>
  <c r="EK177" i="13" s="1"/>
  <c r="BM178" i="13" s="1"/>
  <c r="AA178" i="13" s="1"/>
  <c r="CX178" i="13" s="1"/>
  <c r="EI178" i="13" s="1"/>
  <c r="BK179" i="13" s="1"/>
  <c r="Y179" i="13" s="1"/>
  <c r="C174" i="13"/>
  <c r="CH175" i="13"/>
  <c r="CT178" i="13"/>
  <c r="DP174" i="13"/>
  <c r="DR174" i="13"/>
  <c r="AT175" i="13" s="1"/>
  <c r="H175" i="13" s="1"/>
  <c r="CG175" i="13" s="1"/>
  <c r="DT175" i="13" s="1"/>
  <c r="AV176" i="13" s="1"/>
  <c r="J176" i="13" s="1"/>
  <c r="DN174" i="13"/>
  <c r="BV175" i="13"/>
  <c r="EF178" i="13"/>
  <c r="BH179" i="13" s="1"/>
  <c r="V179" i="13" s="1"/>
  <c r="DX176" i="13"/>
  <c r="AZ177" i="13" s="1"/>
  <c r="N177" i="13" s="1"/>
  <c r="CI176" i="13"/>
  <c r="DV176" i="13" s="1"/>
  <c r="AX177" i="13" s="1"/>
  <c r="L177" i="13" s="1"/>
  <c r="EB177" i="13"/>
  <c r="BD178" i="13" s="1"/>
  <c r="R178" i="13" s="1"/>
  <c r="DU175" i="13" l="1"/>
  <c r="AW176" i="13" s="1"/>
  <c r="K176" i="13" s="1"/>
  <c r="DJ174" i="13"/>
  <c r="DQ174" i="13"/>
  <c r="AS175" i="13" s="1"/>
  <c r="G175" i="13" s="1"/>
  <c r="EA177" i="13"/>
  <c r="BC178" i="13" s="1"/>
  <c r="Q178" i="13" s="1"/>
  <c r="EC177" i="13"/>
  <c r="BE178" i="13" s="1"/>
  <c r="S178" i="13" s="1"/>
  <c r="CB174" i="13"/>
  <c r="DO174" i="13" s="1"/>
  <c r="ES174" i="13"/>
  <c r="EG178" i="13"/>
  <c r="BI179" i="13" s="1"/>
  <c r="W179" i="13" s="1"/>
  <c r="CV179" i="13" s="1"/>
  <c r="AP175" i="13"/>
  <c r="AJ175" i="13"/>
  <c r="EV174" i="13"/>
  <c r="AR175" i="13"/>
  <c r="CU179" i="13"/>
  <c r="CK177" i="13"/>
  <c r="CM177" i="13"/>
  <c r="CQ178" i="13"/>
  <c r="CP178" i="13" l="1"/>
  <c r="CR178" i="13"/>
  <c r="CF175" i="13"/>
  <c r="EU174" i="13"/>
  <c r="AQ175" i="13"/>
  <c r="DM174" i="13"/>
  <c r="BU175" i="13"/>
  <c r="CJ176" i="13"/>
  <c r="F175" i="13"/>
  <c r="BX175" i="13"/>
  <c r="DG175" i="13"/>
  <c r="D175" i="13"/>
  <c r="ED178" i="13"/>
  <c r="BF179" i="13" s="1"/>
  <c r="T179" i="13" s="1"/>
  <c r="DX177" i="13"/>
  <c r="AZ178" i="13" s="1"/>
  <c r="N178" i="13" s="1"/>
  <c r="DZ177" i="13"/>
  <c r="BB178" i="13" s="1"/>
  <c r="P178" i="13" s="1"/>
  <c r="EH179" i="13"/>
  <c r="BJ180" i="13" s="1"/>
  <c r="X180" i="13" s="1"/>
  <c r="AO175" i="13" l="1"/>
  <c r="AI175" i="13"/>
  <c r="E175" i="13"/>
  <c r="BW175" i="13"/>
  <c r="DS175" i="13"/>
  <c r="AU176" i="13" s="1"/>
  <c r="I176" i="13" s="1"/>
  <c r="DW176" i="13"/>
  <c r="AY177" i="13" s="1"/>
  <c r="M177" i="13" s="1"/>
  <c r="EC178" i="13"/>
  <c r="BE179" i="13" s="1"/>
  <c r="S179" i="13" s="1"/>
  <c r="EE178" i="13"/>
  <c r="BG179" i="13" s="1"/>
  <c r="U179" i="13" s="1"/>
  <c r="CA175" i="13"/>
  <c r="ER175" i="13"/>
  <c r="BT176" i="13" s="1"/>
  <c r="AH176" i="13" s="1"/>
  <c r="DE176" i="13" s="1"/>
  <c r="EP176" i="13" s="1"/>
  <c r="BR177" i="13" s="1"/>
  <c r="AF177" i="13" s="1"/>
  <c r="DC177" i="13" s="1"/>
  <c r="EN177" i="13" s="1"/>
  <c r="BP178" i="13" s="1"/>
  <c r="AD178" i="13" s="1"/>
  <c r="DA178" i="13" s="1"/>
  <c r="EL178" i="13" s="1"/>
  <c r="BN179" i="13" s="1"/>
  <c r="AB179" i="13" s="1"/>
  <c r="CY179" i="13" s="1"/>
  <c r="EJ179" i="13" s="1"/>
  <c r="BL180" i="13" s="1"/>
  <c r="Z180" i="13" s="1"/>
  <c r="CW180" i="13" s="1"/>
  <c r="AL175" i="13"/>
  <c r="CC175" i="13"/>
  <c r="DI175" i="13" s="1"/>
  <c r="ET175" i="13" s="1"/>
  <c r="CE175" i="13"/>
  <c r="CM178" i="13"/>
  <c r="CO178" i="13"/>
  <c r="CS179" i="13"/>
  <c r="AK175" i="13" l="1"/>
  <c r="DH175" i="13" s="1"/>
  <c r="CD175" i="13"/>
  <c r="CR179" i="13"/>
  <c r="CT179" i="13"/>
  <c r="CL177" i="13"/>
  <c r="C175" i="13"/>
  <c r="DF175" i="13"/>
  <c r="EQ175" i="13" s="1"/>
  <c r="BS176" i="13" s="1"/>
  <c r="AG176" i="13" s="1"/>
  <c r="DD176" i="13" s="1"/>
  <c r="EO176" i="13" s="1"/>
  <c r="BQ177" i="13" s="1"/>
  <c r="AE177" i="13" s="1"/>
  <c r="DB177" i="13" s="1"/>
  <c r="EM177" i="13" s="1"/>
  <c r="BO178" i="13" s="1"/>
  <c r="AC178" i="13" s="1"/>
  <c r="CZ178" i="13" s="1"/>
  <c r="EK178" i="13" s="1"/>
  <c r="BM179" i="13" s="1"/>
  <c r="AA179" i="13" s="1"/>
  <c r="CX179" i="13" s="1"/>
  <c r="EI179" i="13" s="1"/>
  <c r="BK180" i="13" s="1"/>
  <c r="Y180" i="13" s="1"/>
  <c r="CH176" i="13"/>
  <c r="DU176" i="13" s="1"/>
  <c r="AW177" i="13" s="1"/>
  <c r="K177" i="13" s="1"/>
  <c r="CJ177" i="13" s="1"/>
  <c r="DR175" i="13"/>
  <c r="AT176" i="13" s="1"/>
  <c r="H176" i="13" s="1"/>
  <c r="CG176" i="13" s="1"/>
  <c r="DP175" i="13"/>
  <c r="DN175" i="13"/>
  <c r="BV176" i="13"/>
  <c r="EF179" i="13"/>
  <c r="BH180" i="13" s="1"/>
  <c r="V180" i="13" s="1"/>
  <c r="DT176" i="13"/>
  <c r="AV177" i="13" s="1"/>
  <c r="J177" i="13" s="1"/>
  <c r="DZ178" i="13"/>
  <c r="BB179" i="13" s="1"/>
  <c r="P179" i="13" s="1"/>
  <c r="EB178" i="13"/>
  <c r="BD179" i="13" s="1"/>
  <c r="R179" i="13" s="1"/>
  <c r="DY177" i="13" l="1"/>
  <c r="BA178" i="13" s="1"/>
  <c r="O178" i="13" s="1"/>
  <c r="DW177" i="13"/>
  <c r="AY178" i="13" s="1"/>
  <c r="M178" i="13" s="1"/>
  <c r="DJ175" i="13"/>
  <c r="DQ175" i="13"/>
  <c r="AS176" i="13" s="1"/>
  <c r="G176" i="13" s="1"/>
  <c r="EG179" i="13"/>
  <c r="BI180" i="13" s="1"/>
  <c r="W180" i="13" s="1"/>
  <c r="EE179" i="13"/>
  <c r="BG180" i="13" s="1"/>
  <c r="U180" i="13" s="1"/>
  <c r="CB175" i="13"/>
  <c r="DO175" i="13" s="1"/>
  <c r="ES175" i="13"/>
  <c r="AP176" i="13"/>
  <c r="AJ176" i="13"/>
  <c r="EV175" i="13"/>
  <c r="AR176" i="13"/>
  <c r="CI177" i="13"/>
  <c r="CU180" i="13"/>
  <c r="CO179" i="13"/>
  <c r="CQ179" i="13"/>
  <c r="CT180" i="13" l="1"/>
  <c r="EU175" i="13"/>
  <c r="AQ176" i="13"/>
  <c r="CF176" i="13"/>
  <c r="CN178" i="13"/>
  <c r="CL178" i="13"/>
  <c r="DM175" i="13"/>
  <c r="BU176" i="13"/>
  <c r="CV180" i="13"/>
  <c r="EG180" i="13" s="1"/>
  <c r="BI181" i="13" s="1"/>
  <c r="W181" i="13" s="1"/>
  <c r="D176" i="13"/>
  <c r="DG176" i="13"/>
  <c r="BX176" i="13"/>
  <c r="F176" i="13"/>
  <c r="EB179" i="13"/>
  <c r="BD180" i="13" s="1"/>
  <c r="R180" i="13" s="1"/>
  <c r="ED179" i="13"/>
  <c r="BF180" i="13" s="1"/>
  <c r="T180" i="13" s="1"/>
  <c r="DV177" i="13"/>
  <c r="AX178" i="13" s="1"/>
  <c r="L178" i="13" s="1"/>
  <c r="EH180" i="13"/>
  <c r="BJ181" i="13" s="1"/>
  <c r="X181" i="13" s="1"/>
  <c r="EA178" i="13" l="1"/>
  <c r="BC179" i="13" s="1"/>
  <c r="Q179" i="13" s="1"/>
  <c r="DY178" i="13"/>
  <c r="BA179" i="13" s="1"/>
  <c r="O179" i="13" s="1"/>
  <c r="DS176" i="13"/>
  <c r="AU177" i="13" s="1"/>
  <c r="I177" i="13" s="1"/>
  <c r="E176" i="13"/>
  <c r="BW176" i="13"/>
  <c r="AO176" i="13"/>
  <c r="AI176" i="13"/>
  <c r="CC176" i="13"/>
  <c r="DI176" i="13" s="1"/>
  <c r="ET176" i="13" s="1"/>
  <c r="CE176" i="13"/>
  <c r="AL176" i="13"/>
  <c r="ER176" i="13"/>
  <c r="BT177" i="13" s="1"/>
  <c r="AH177" i="13" s="1"/>
  <c r="DE177" i="13" s="1"/>
  <c r="EP177" i="13" s="1"/>
  <c r="BR178" i="13" s="1"/>
  <c r="AF178" i="13" s="1"/>
  <c r="DC178" i="13" s="1"/>
  <c r="EN178" i="13" s="1"/>
  <c r="BP179" i="13" s="1"/>
  <c r="AD179" i="13" s="1"/>
  <c r="DA179" i="13" s="1"/>
  <c r="EL179" i="13" s="1"/>
  <c r="BN180" i="13" s="1"/>
  <c r="AB180" i="13" s="1"/>
  <c r="CY180" i="13" s="1"/>
  <c r="EJ180" i="13" s="1"/>
  <c r="BL181" i="13" s="1"/>
  <c r="Z181" i="13" s="1"/>
  <c r="CW181" i="13" s="1"/>
  <c r="CA176" i="13"/>
  <c r="CQ180" i="13"/>
  <c r="CS180" i="13"/>
  <c r="CK178" i="13"/>
  <c r="AK176" i="13" l="1"/>
  <c r="DH176" i="13" s="1"/>
  <c r="CD176" i="13"/>
  <c r="CH177" i="13"/>
  <c r="CP179" i="13"/>
  <c r="CN179" i="13"/>
  <c r="DF176" i="13"/>
  <c r="EQ176" i="13" s="1"/>
  <c r="BS177" i="13" s="1"/>
  <c r="AG177" i="13" s="1"/>
  <c r="DD177" i="13" s="1"/>
  <c r="EO177" i="13" s="1"/>
  <c r="BQ178" i="13" s="1"/>
  <c r="AE178" i="13" s="1"/>
  <c r="DB178" i="13" s="1"/>
  <c r="EM178" i="13" s="1"/>
  <c r="BO179" i="13" s="1"/>
  <c r="AC179" i="13" s="1"/>
  <c r="CZ179" i="13" s="1"/>
  <c r="EK179" i="13" s="1"/>
  <c r="BM180" i="13" s="1"/>
  <c r="AA180" i="13" s="1"/>
  <c r="CX180" i="13" s="1"/>
  <c r="EI180" i="13" s="1"/>
  <c r="BK181" i="13" s="1"/>
  <c r="Y181" i="13" s="1"/>
  <c r="CV181" i="13" s="1"/>
  <c r="C176" i="13"/>
  <c r="DR176" i="13"/>
  <c r="AT177" i="13" s="1"/>
  <c r="H177" i="13" s="1"/>
  <c r="CG177" i="13" s="1"/>
  <c r="DT177" i="13" s="1"/>
  <c r="AV178" i="13" s="1"/>
  <c r="J178" i="13" s="1"/>
  <c r="DP176" i="13"/>
  <c r="DN176" i="13"/>
  <c r="BV177" i="13"/>
  <c r="ED180" i="13"/>
  <c r="BF181" i="13" s="1"/>
  <c r="T181" i="13" s="1"/>
  <c r="EF180" i="13"/>
  <c r="BH181" i="13" s="1"/>
  <c r="V181" i="13" s="1"/>
  <c r="DX178" i="13"/>
  <c r="AZ179" i="13" s="1"/>
  <c r="N179" i="13" s="1"/>
  <c r="EC179" i="13" l="1"/>
  <c r="BE180" i="13" s="1"/>
  <c r="S180" i="13" s="1"/>
  <c r="EA179" i="13"/>
  <c r="BC180" i="13" s="1"/>
  <c r="Q180" i="13" s="1"/>
  <c r="DU177" i="13"/>
  <c r="AW178" i="13" s="1"/>
  <c r="K178" i="13" s="1"/>
  <c r="CB176" i="13"/>
  <c r="DO176" i="13" s="1"/>
  <c r="ES176" i="13"/>
  <c r="DJ176" i="13"/>
  <c r="DQ176" i="13"/>
  <c r="AS177" i="13" s="1"/>
  <c r="G177" i="13" s="1"/>
  <c r="AJ177" i="13"/>
  <c r="AP177" i="13"/>
  <c r="EV176" i="13"/>
  <c r="AR177" i="13"/>
  <c r="CI178" i="13"/>
  <c r="CM179" i="13"/>
  <c r="CS181" i="13"/>
  <c r="CU181" i="13"/>
  <c r="DM176" i="13" l="1"/>
  <c r="BU177" i="13"/>
  <c r="EU176" i="13"/>
  <c r="AQ177" i="13"/>
  <c r="CJ178" i="13"/>
  <c r="CF177" i="13"/>
  <c r="CR180" i="13"/>
  <c r="CP180" i="13"/>
  <c r="F177" i="13"/>
  <c r="BX177" i="13"/>
  <c r="DG177" i="13"/>
  <c r="D177" i="13"/>
  <c r="DZ179" i="13"/>
  <c r="BB180" i="13" s="1"/>
  <c r="P180" i="13" s="1"/>
  <c r="EF181" i="13"/>
  <c r="BH182" i="13" s="1"/>
  <c r="V182" i="13" s="1"/>
  <c r="EH181" i="13"/>
  <c r="BJ182" i="13" s="1"/>
  <c r="X182" i="13" s="1"/>
  <c r="CU182" i="13" s="1"/>
  <c r="DV178" i="13"/>
  <c r="AX179" i="13" s="1"/>
  <c r="L179" i="13" s="1"/>
  <c r="DW178" i="13" l="1"/>
  <c r="AY179" i="13" s="1"/>
  <c r="M179" i="13" s="1"/>
  <c r="E177" i="13"/>
  <c r="BW177" i="13"/>
  <c r="AO177" i="13"/>
  <c r="AI177" i="13"/>
  <c r="EE180" i="13"/>
  <c r="BG181" i="13" s="1"/>
  <c r="U181" i="13" s="1"/>
  <c r="EC180" i="13"/>
  <c r="BE181" i="13" s="1"/>
  <c r="S181" i="13" s="1"/>
  <c r="DS177" i="13"/>
  <c r="AU178" i="13" s="1"/>
  <c r="I178" i="13" s="1"/>
  <c r="CA177" i="13"/>
  <c r="ER177" i="13"/>
  <c r="BT178" i="13" s="1"/>
  <c r="AH178" i="13" s="1"/>
  <c r="DE178" i="13" s="1"/>
  <c r="EP178" i="13" s="1"/>
  <c r="BR179" i="13" s="1"/>
  <c r="AF179" i="13" s="1"/>
  <c r="DC179" i="13" s="1"/>
  <c r="EN179" i="13" s="1"/>
  <c r="BP180" i="13" s="1"/>
  <c r="AD180" i="13" s="1"/>
  <c r="DA180" i="13" s="1"/>
  <c r="EL180" i="13" s="1"/>
  <c r="BN181" i="13" s="1"/>
  <c r="AB181" i="13" s="1"/>
  <c r="CY181" i="13" s="1"/>
  <c r="EJ181" i="13" s="1"/>
  <c r="BL182" i="13" s="1"/>
  <c r="Z182" i="13" s="1"/>
  <c r="CW182" i="13" s="1"/>
  <c r="CC177" i="13"/>
  <c r="DI177" i="13" s="1"/>
  <c r="ET177" i="13" s="1"/>
  <c r="CE177" i="13"/>
  <c r="AL177" i="13"/>
  <c r="CO180" i="13"/>
  <c r="CK179" i="13"/>
  <c r="DF177" i="13" l="1"/>
  <c r="EQ177" i="13" s="1"/>
  <c r="BS178" i="13" s="1"/>
  <c r="AG178" i="13" s="1"/>
  <c r="DD178" i="13" s="1"/>
  <c r="EO178" i="13" s="1"/>
  <c r="BQ179" i="13" s="1"/>
  <c r="AE179" i="13" s="1"/>
  <c r="DB179" i="13" s="1"/>
  <c r="EM179" i="13" s="1"/>
  <c r="BO180" i="13" s="1"/>
  <c r="AC180" i="13" s="1"/>
  <c r="CZ180" i="13" s="1"/>
  <c r="EK180" i="13" s="1"/>
  <c r="BM181" i="13" s="1"/>
  <c r="AA181" i="13" s="1"/>
  <c r="CX181" i="13" s="1"/>
  <c r="EI181" i="13" s="1"/>
  <c r="BK182" i="13" s="1"/>
  <c r="Y182" i="13" s="1"/>
  <c r="C177" i="13"/>
  <c r="AK177" i="13"/>
  <c r="DH177" i="13" s="1"/>
  <c r="CD177" i="13"/>
  <c r="CH178" i="13"/>
  <c r="CT181" i="13"/>
  <c r="CR181" i="13"/>
  <c r="CL179" i="13"/>
  <c r="DP177" i="13"/>
  <c r="DR177" i="13"/>
  <c r="AT178" i="13" s="1"/>
  <c r="H178" i="13" s="1"/>
  <c r="CG178" i="13" s="1"/>
  <c r="DT178" i="13" s="1"/>
  <c r="AV179" i="13" s="1"/>
  <c r="J179" i="13" s="1"/>
  <c r="BV178" i="13"/>
  <c r="DN177" i="13"/>
  <c r="DX179" i="13"/>
  <c r="AZ180" i="13" s="1"/>
  <c r="N180" i="13" s="1"/>
  <c r="EB180" i="13"/>
  <c r="BD181" i="13" s="1"/>
  <c r="R181" i="13" s="1"/>
  <c r="EH182" i="13"/>
  <c r="BJ183" i="13" s="1"/>
  <c r="X183" i="13" s="1"/>
  <c r="DU178" i="13" l="1"/>
  <c r="AW179" i="13" s="1"/>
  <c r="K179" i="13" s="1"/>
  <c r="EG181" i="13"/>
  <c r="BI182" i="13" s="1"/>
  <c r="W182" i="13" s="1"/>
  <c r="CV182" i="13" s="1"/>
  <c r="EE181" i="13"/>
  <c r="BG182" i="13" s="1"/>
  <c r="U182" i="13" s="1"/>
  <c r="CB177" i="13"/>
  <c r="DO177" i="13" s="1"/>
  <c r="ES177" i="13"/>
  <c r="DJ177" i="13"/>
  <c r="DQ177" i="13"/>
  <c r="AS178" i="13" s="1"/>
  <c r="G178" i="13" s="1"/>
  <c r="DY179" i="13"/>
  <c r="BA180" i="13" s="1"/>
  <c r="O180" i="13" s="1"/>
  <c r="AJ178" i="13"/>
  <c r="AP178" i="13"/>
  <c r="AR178" i="13"/>
  <c r="EV177" i="13"/>
  <c r="CQ181" i="13"/>
  <c r="CI179" i="13"/>
  <c r="CM180" i="13"/>
  <c r="CF178" i="13" l="1"/>
  <c r="EU177" i="13"/>
  <c r="AQ178" i="13"/>
  <c r="CJ179" i="13"/>
  <c r="DM177" i="13"/>
  <c r="BU178" i="13"/>
  <c r="CT182" i="13"/>
  <c r="CN180" i="13"/>
  <c r="BX178" i="13"/>
  <c r="F178" i="13"/>
  <c r="D178" i="13"/>
  <c r="DG178" i="13"/>
  <c r="DZ180" i="13"/>
  <c r="BB181" i="13" s="1"/>
  <c r="P181" i="13" s="1"/>
  <c r="ED181" i="13"/>
  <c r="BF182" i="13" s="1"/>
  <c r="T182" i="13" s="1"/>
  <c r="DV179" i="13"/>
  <c r="AX180" i="13" s="1"/>
  <c r="L180" i="13" s="1"/>
  <c r="DW179" i="13" l="1"/>
  <c r="AY180" i="13" s="1"/>
  <c r="M180" i="13" s="1"/>
  <c r="E178" i="13"/>
  <c r="BW178" i="13"/>
  <c r="DS178" i="13"/>
  <c r="AU179" i="13" s="1"/>
  <c r="I179" i="13" s="1"/>
  <c r="EA180" i="13"/>
  <c r="BC181" i="13" s="1"/>
  <c r="Q181" i="13" s="1"/>
  <c r="EG182" i="13"/>
  <c r="BI183" i="13" s="1"/>
  <c r="W183" i="13" s="1"/>
  <c r="AO178" i="13"/>
  <c r="AI178" i="13"/>
  <c r="CA178" i="13"/>
  <c r="ER178" i="13"/>
  <c r="BT179" i="13" s="1"/>
  <c r="AH179" i="13" s="1"/>
  <c r="DE179" i="13" s="1"/>
  <c r="EP179" i="13" s="1"/>
  <c r="BR180" i="13" s="1"/>
  <c r="AF180" i="13" s="1"/>
  <c r="DC180" i="13" s="1"/>
  <c r="EN180" i="13" s="1"/>
  <c r="BP181" i="13" s="1"/>
  <c r="AD181" i="13" s="1"/>
  <c r="DA181" i="13" s="1"/>
  <c r="EL181" i="13" s="1"/>
  <c r="BN182" i="13" s="1"/>
  <c r="AB182" i="13" s="1"/>
  <c r="CY182" i="13" s="1"/>
  <c r="EJ182" i="13" s="1"/>
  <c r="BL183" i="13" s="1"/>
  <c r="Z183" i="13" s="1"/>
  <c r="CW183" i="13" s="1"/>
  <c r="CC178" i="13"/>
  <c r="DI178" i="13" s="1"/>
  <c r="ET178" i="13" s="1"/>
  <c r="CE178" i="13"/>
  <c r="AL178" i="13"/>
  <c r="CO181" i="13"/>
  <c r="CS182" i="13"/>
  <c r="CK180" i="13"/>
  <c r="CL180" i="13" l="1"/>
  <c r="CH179" i="13"/>
  <c r="C178" i="13"/>
  <c r="DF178" i="13"/>
  <c r="EQ178" i="13" s="1"/>
  <c r="BS179" i="13" s="1"/>
  <c r="AG179" i="13" s="1"/>
  <c r="DD179" i="13" s="1"/>
  <c r="EO179" i="13" s="1"/>
  <c r="BQ180" i="13" s="1"/>
  <c r="AE180" i="13" s="1"/>
  <c r="DB180" i="13" s="1"/>
  <c r="EM180" i="13" s="1"/>
  <c r="BO181" i="13" s="1"/>
  <c r="AC181" i="13" s="1"/>
  <c r="CZ181" i="13" s="1"/>
  <c r="EK181" i="13" s="1"/>
  <c r="BM182" i="13" s="1"/>
  <c r="AA182" i="13" s="1"/>
  <c r="CX182" i="13" s="1"/>
  <c r="EI182" i="13" s="1"/>
  <c r="BK183" i="13" s="1"/>
  <c r="Y183" i="13" s="1"/>
  <c r="CV183" i="13" s="1"/>
  <c r="AK178" i="13"/>
  <c r="DH178" i="13" s="1"/>
  <c r="CD178" i="13"/>
  <c r="CP181" i="13"/>
  <c r="DR178" i="13"/>
  <c r="AT179" i="13" s="1"/>
  <c r="H179" i="13" s="1"/>
  <c r="CG179" i="13" s="1"/>
  <c r="DT179" i="13" s="1"/>
  <c r="AV180" i="13" s="1"/>
  <c r="J180" i="13" s="1"/>
  <c r="DP178" i="13"/>
  <c r="BV179" i="13"/>
  <c r="DN178" i="13"/>
  <c r="DX180" i="13"/>
  <c r="AZ181" i="13" s="1"/>
  <c r="N181" i="13" s="1"/>
  <c r="EB181" i="13"/>
  <c r="BD182" i="13" s="1"/>
  <c r="R182" i="13" s="1"/>
  <c r="EF182" i="13"/>
  <c r="BH183" i="13" s="1"/>
  <c r="V183" i="13" s="1"/>
  <c r="ES178" i="13" l="1"/>
  <c r="CB178" i="13"/>
  <c r="DO178" i="13" s="1"/>
  <c r="DU179" i="13"/>
  <c r="AW180" i="13" s="1"/>
  <c r="K180" i="13" s="1"/>
  <c r="DY180" i="13"/>
  <c r="BA181" i="13" s="1"/>
  <c r="O181" i="13" s="1"/>
  <c r="DJ178" i="13"/>
  <c r="DQ178" i="13"/>
  <c r="AS179" i="13" s="1"/>
  <c r="G179" i="13" s="1"/>
  <c r="EC181" i="13"/>
  <c r="BE182" i="13" s="1"/>
  <c r="S182" i="13" s="1"/>
  <c r="EV178" i="13"/>
  <c r="AR179" i="13"/>
  <c r="AP179" i="13"/>
  <c r="AJ179" i="13"/>
  <c r="CI180" i="13"/>
  <c r="CM181" i="13"/>
  <c r="CQ182" i="13"/>
  <c r="CU183" i="13"/>
  <c r="CJ180" i="13" l="1"/>
  <c r="EU178" i="13"/>
  <c r="AQ179" i="13"/>
  <c r="DM178" i="13"/>
  <c r="BU179" i="13"/>
  <c r="CN181" i="13"/>
  <c r="CR182" i="13"/>
  <c r="CF179" i="13"/>
  <c r="F179" i="13"/>
  <c r="BX179" i="13"/>
  <c r="D179" i="13"/>
  <c r="DG179" i="13"/>
  <c r="DV180" i="13"/>
  <c r="AX181" i="13" s="1"/>
  <c r="L181" i="13" s="1"/>
  <c r="DZ181" i="13"/>
  <c r="BB182" i="13" s="1"/>
  <c r="P182" i="13" s="1"/>
  <c r="EH183" i="13"/>
  <c r="BJ184" i="13" s="1"/>
  <c r="X184" i="13" s="1"/>
  <c r="ED182" i="13"/>
  <c r="BF183" i="13" s="1"/>
  <c r="T183" i="13" s="1"/>
  <c r="EA181" i="13" l="1"/>
  <c r="BC182" i="13" s="1"/>
  <c r="Q182" i="13" s="1"/>
  <c r="AI179" i="13"/>
  <c r="AO179" i="13"/>
  <c r="DS179" i="13"/>
  <c r="AU180" i="13" s="1"/>
  <c r="I180" i="13" s="1"/>
  <c r="DW180" i="13"/>
  <c r="AY181" i="13" s="1"/>
  <c r="M181" i="13" s="1"/>
  <c r="E179" i="13"/>
  <c r="BW179" i="13"/>
  <c r="EE182" i="13"/>
  <c r="BG183" i="13" s="1"/>
  <c r="U183" i="13" s="1"/>
  <c r="CA179" i="13"/>
  <c r="ER179" i="13"/>
  <c r="BT180" i="13" s="1"/>
  <c r="AH180" i="13" s="1"/>
  <c r="DE180" i="13" s="1"/>
  <c r="EP180" i="13" s="1"/>
  <c r="BR181" i="13" s="1"/>
  <c r="AF181" i="13" s="1"/>
  <c r="DC181" i="13" s="1"/>
  <c r="EN181" i="13" s="1"/>
  <c r="BP182" i="13" s="1"/>
  <c r="AD182" i="13" s="1"/>
  <c r="DA182" i="13" s="1"/>
  <c r="EL182" i="13" s="1"/>
  <c r="BN183" i="13" s="1"/>
  <c r="AB183" i="13" s="1"/>
  <c r="CY183" i="13" s="1"/>
  <c r="EJ183" i="13" s="1"/>
  <c r="BL184" i="13" s="1"/>
  <c r="Z184" i="13" s="1"/>
  <c r="CW184" i="13" s="1"/>
  <c r="AL179" i="13"/>
  <c r="CC179" i="13"/>
  <c r="DI179" i="13" s="1"/>
  <c r="ET179" i="13" s="1"/>
  <c r="CE179" i="13"/>
  <c r="CK181" i="13"/>
  <c r="CS183" i="13"/>
  <c r="CO182" i="13"/>
  <c r="CH180" i="13" l="1"/>
  <c r="CP182" i="13"/>
  <c r="CT183" i="13"/>
  <c r="C179" i="13"/>
  <c r="DF179" i="13"/>
  <c r="EQ179" i="13" s="1"/>
  <c r="BS180" i="13" s="1"/>
  <c r="AG180" i="13" s="1"/>
  <c r="DD180" i="13" s="1"/>
  <c r="EO180" i="13" s="1"/>
  <c r="BQ181" i="13" s="1"/>
  <c r="AE181" i="13" s="1"/>
  <c r="DB181" i="13" s="1"/>
  <c r="EM181" i="13" s="1"/>
  <c r="BO182" i="13" s="1"/>
  <c r="AC182" i="13" s="1"/>
  <c r="CZ182" i="13" s="1"/>
  <c r="EK182" i="13" s="1"/>
  <c r="BM183" i="13" s="1"/>
  <c r="AA183" i="13" s="1"/>
  <c r="CX183" i="13" s="1"/>
  <c r="EI183" i="13" s="1"/>
  <c r="BK184" i="13" s="1"/>
  <c r="Y184" i="13" s="1"/>
  <c r="AK179" i="13"/>
  <c r="DH179" i="13" s="1"/>
  <c r="CD179" i="13"/>
  <c r="CL181" i="13"/>
  <c r="DP179" i="13"/>
  <c r="DR179" i="13"/>
  <c r="AT180" i="13" s="1"/>
  <c r="H180" i="13" s="1"/>
  <c r="CG180" i="13" s="1"/>
  <c r="DN179" i="13"/>
  <c r="BV180" i="13"/>
  <c r="EF183" i="13"/>
  <c r="BH184" i="13" s="1"/>
  <c r="V184" i="13" s="1"/>
  <c r="DT180" i="13"/>
  <c r="AV181" i="13" s="1"/>
  <c r="J181" i="13" s="1"/>
  <c r="DX181" i="13"/>
  <c r="AZ182" i="13" s="1"/>
  <c r="N182" i="13" s="1"/>
  <c r="EB182" i="13"/>
  <c r="BD183" i="13" s="1"/>
  <c r="R183" i="13" s="1"/>
  <c r="EC182" i="13" l="1"/>
  <c r="BE183" i="13" s="1"/>
  <c r="S183" i="13" s="1"/>
  <c r="DU180" i="13"/>
  <c r="AW181" i="13" s="1"/>
  <c r="K181" i="13" s="1"/>
  <c r="EG183" i="13"/>
  <c r="BI184" i="13" s="1"/>
  <c r="W184" i="13" s="1"/>
  <c r="DY181" i="13"/>
  <c r="BA182" i="13" s="1"/>
  <c r="O182" i="13" s="1"/>
  <c r="DJ179" i="13"/>
  <c r="DQ179" i="13"/>
  <c r="AS180" i="13" s="1"/>
  <c r="G180" i="13" s="1"/>
  <c r="ES179" i="13"/>
  <c r="CB179" i="13"/>
  <c r="DO179" i="13" s="1"/>
  <c r="AP180" i="13"/>
  <c r="AJ180" i="13"/>
  <c r="EV179" i="13"/>
  <c r="AR180" i="13"/>
  <c r="CQ183" i="13"/>
  <c r="CM182" i="13"/>
  <c r="CI181" i="13"/>
  <c r="CU184" i="13"/>
  <c r="EU179" i="13" l="1"/>
  <c r="AQ180" i="13"/>
  <c r="CR183" i="13"/>
  <c r="CJ181" i="13"/>
  <c r="DM179" i="13"/>
  <c r="BU180" i="13"/>
  <c r="CF180" i="13"/>
  <c r="CN182" i="13"/>
  <c r="CV184" i="13"/>
  <c r="F180" i="13"/>
  <c r="BX180" i="13"/>
  <c r="DG180" i="13"/>
  <c r="D180" i="13"/>
  <c r="EH184" i="13"/>
  <c r="BJ185" i="13" s="1"/>
  <c r="X185" i="13" s="1"/>
  <c r="DZ182" i="13"/>
  <c r="BB183" i="13" s="1"/>
  <c r="P183" i="13" s="1"/>
  <c r="ED183" i="13"/>
  <c r="BF184" i="13" s="1"/>
  <c r="T184" i="13" s="1"/>
  <c r="DV181" i="13"/>
  <c r="AX182" i="13" s="1"/>
  <c r="L182" i="13" s="1"/>
  <c r="EA182" i="13" l="1"/>
  <c r="BC183" i="13" s="1"/>
  <c r="Q183" i="13" s="1"/>
  <c r="DS180" i="13"/>
  <c r="AU181" i="13" s="1"/>
  <c r="I181" i="13" s="1"/>
  <c r="BW180" i="13"/>
  <c r="E180" i="13"/>
  <c r="DW181" i="13"/>
  <c r="AY182" i="13" s="1"/>
  <c r="M182" i="13" s="1"/>
  <c r="EE183" i="13"/>
  <c r="BG184" i="13" s="1"/>
  <c r="U184" i="13" s="1"/>
  <c r="AO180" i="13"/>
  <c r="AI180" i="13"/>
  <c r="ER180" i="13"/>
  <c r="BT181" i="13" s="1"/>
  <c r="AH181" i="13" s="1"/>
  <c r="DE181" i="13" s="1"/>
  <c r="EP181" i="13" s="1"/>
  <c r="BR182" i="13" s="1"/>
  <c r="AF182" i="13" s="1"/>
  <c r="DC182" i="13" s="1"/>
  <c r="EN182" i="13" s="1"/>
  <c r="BP183" i="13" s="1"/>
  <c r="AD183" i="13" s="1"/>
  <c r="DA183" i="13" s="1"/>
  <c r="EL183" i="13" s="1"/>
  <c r="BN184" i="13" s="1"/>
  <c r="AB184" i="13" s="1"/>
  <c r="CY184" i="13" s="1"/>
  <c r="EJ184" i="13" s="1"/>
  <c r="BL185" i="13" s="1"/>
  <c r="Z185" i="13" s="1"/>
  <c r="CW185" i="13" s="1"/>
  <c r="CA180" i="13"/>
  <c r="CC180" i="13"/>
  <c r="DI180" i="13" s="1"/>
  <c r="ET180" i="13" s="1"/>
  <c r="AL180" i="13"/>
  <c r="CE180" i="13"/>
  <c r="CS184" i="13"/>
  <c r="CO183" i="13"/>
  <c r="CK182" i="13"/>
  <c r="CP183" i="13" l="1"/>
  <c r="CH181" i="13"/>
  <c r="AK180" i="13"/>
  <c r="DH180" i="13" s="1"/>
  <c r="CD180" i="13"/>
  <c r="C180" i="13"/>
  <c r="DF180" i="13"/>
  <c r="EQ180" i="13" s="1"/>
  <c r="BS181" i="13" s="1"/>
  <c r="AG181" i="13" s="1"/>
  <c r="DD181" i="13" s="1"/>
  <c r="EO181" i="13" s="1"/>
  <c r="BQ182" i="13" s="1"/>
  <c r="AE182" i="13" s="1"/>
  <c r="DB182" i="13" s="1"/>
  <c r="EM182" i="13" s="1"/>
  <c r="BO183" i="13" s="1"/>
  <c r="AC183" i="13" s="1"/>
  <c r="CZ183" i="13" s="1"/>
  <c r="EK183" i="13" s="1"/>
  <c r="BM184" i="13" s="1"/>
  <c r="AA184" i="13" s="1"/>
  <c r="CX184" i="13" s="1"/>
  <c r="EI184" i="13" s="1"/>
  <c r="BK185" i="13" s="1"/>
  <c r="Y185" i="13" s="1"/>
  <c r="CT184" i="13"/>
  <c r="CL182" i="13"/>
  <c r="DP180" i="13"/>
  <c r="DR180" i="13"/>
  <c r="AT181" i="13" s="1"/>
  <c r="H181" i="13" s="1"/>
  <c r="CG181" i="13" s="1"/>
  <c r="DT181" i="13" s="1"/>
  <c r="AV182" i="13" s="1"/>
  <c r="J182" i="13" s="1"/>
  <c r="BV181" i="13"/>
  <c r="DN180" i="13"/>
  <c r="EF184" i="13"/>
  <c r="BH185" i="13" s="1"/>
  <c r="V185" i="13" s="1"/>
  <c r="EB183" i="13"/>
  <c r="BD184" i="13" s="1"/>
  <c r="R184" i="13" s="1"/>
  <c r="DX182" i="13"/>
  <c r="AZ183" i="13" s="1"/>
  <c r="N183" i="13" s="1"/>
  <c r="DY182" i="13" l="1"/>
  <c r="BA183" i="13" s="1"/>
  <c r="O183" i="13" s="1"/>
  <c r="EC183" i="13"/>
  <c r="BE184" i="13" s="1"/>
  <c r="S184" i="13" s="1"/>
  <c r="DJ180" i="13"/>
  <c r="DQ180" i="13"/>
  <c r="AS181" i="13" s="1"/>
  <c r="G181" i="13" s="1"/>
  <c r="CB180" i="13"/>
  <c r="DO180" i="13" s="1"/>
  <c r="ES180" i="13"/>
  <c r="DU181" i="13"/>
  <c r="AW182" i="13" s="1"/>
  <c r="K182" i="13" s="1"/>
  <c r="EG184" i="13"/>
  <c r="BI185" i="13" s="1"/>
  <c r="W185" i="13" s="1"/>
  <c r="AP181" i="13"/>
  <c r="AJ181" i="13"/>
  <c r="EV180" i="13"/>
  <c r="AR181" i="13"/>
  <c r="CU185" i="13"/>
  <c r="CM183" i="13"/>
  <c r="CQ184" i="13"/>
  <c r="CI182" i="13"/>
  <c r="EU180" i="13" l="1"/>
  <c r="AQ181" i="13"/>
  <c r="CN183" i="13"/>
  <c r="CF181" i="13"/>
  <c r="CV185" i="13"/>
  <c r="CR184" i="13"/>
  <c r="CJ182" i="13"/>
  <c r="DM180" i="13"/>
  <c r="BU181" i="13"/>
  <c r="DG181" i="13"/>
  <c r="D181" i="13"/>
  <c r="BX181" i="13"/>
  <c r="F181" i="13"/>
  <c r="ED184" i="13"/>
  <c r="BF185" i="13" s="1"/>
  <c r="T185" i="13" s="1"/>
  <c r="EH185" i="13"/>
  <c r="BJ186" i="13" s="1"/>
  <c r="X186" i="13" s="1"/>
  <c r="DZ183" i="13"/>
  <c r="BB184" i="13" s="1"/>
  <c r="P184" i="13" s="1"/>
  <c r="DV182" i="13"/>
  <c r="AX183" i="13" s="1"/>
  <c r="L183" i="13" s="1"/>
  <c r="DS181" i="13" l="1"/>
  <c r="AU182" i="13" s="1"/>
  <c r="I182" i="13" s="1"/>
  <c r="AI181" i="13"/>
  <c r="AO181" i="13"/>
  <c r="E181" i="13"/>
  <c r="BW181" i="13"/>
  <c r="EA183" i="13"/>
  <c r="BC184" i="13" s="1"/>
  <c r="Q184" i="13" s="1"/>
  <c r="DW182" i="13"/>
  <c r="AY183" i="13" s="1"/>
  <c r="M183" i="13" s="1"/>
  <c r="EE184" i="13"/>
  <c r="BG185" i="13" s="1"/>
  <c r="U185" i="13" s="1"/>
  <c r="CE181" i="13"/>
  <c r="CC181" i="13"/>
  <c r="DI181" i="13" s="1"/>
  <c r="ET181" i="13" s="1"/>
  <c r="AL181" i="13"/>
  <c r="ER181" i="13"/>
  <c r="BT182" i="13" s="1"/>
  <c r="AH182" i="13" s="1"/>
  <c r="DE182" i="13" s="1"/>
  <c r="EP182" i="13" s="1"/>
  <c r="BR183" i="13" s="1"/>
  <c r="AF183" i="13" s="1"/>
  <c r="DC183" i="13" s="1"/>
  <c r="EN183" i="13" s="1"/>
  <c r="BP184" i="13" s="1"/>
  <c r="AD184" i="13" s="1"/>
  <c r="DA184" i="13" s="1"/>
  <c r="EL184" i="13" s="1"/>
  <c r="BN185" i="13" s="1"/>
  <c r="AB185" i="13" s="1"/>
  <c r="CY185" i="13" s="1"/>
  <c r="EJ185" i="13" s="1"/>
  <c r="BL186" i="13" s="1"/>
  <c r="Z186" i="13" s="1"/>
  <c r="CW186" i="13" s="1"/>
  <c r="CA181" i="13"/>
  <c r="CO184" i="13"/>
  <c r="CS185" i="13"/>
  <c r="CK183" i="13"/>
  <c r="CT185" i="13" l="1"/>
  <c r="CP184" i="13"/>
  <c r="AK181" i="13"/>
  <c r="DH181" i="13" s="1"/>
  <c r="CD181" i="13"/>
  <c r="CH182" i="13"/>
  <c r="CL183" i="13"/>
  <c r="C181" i="13"/>
  <c r="DF181" i="13"/>
  <c r="EQ181" i="13" s="1"/>
  <c r="BS182" i="13" s="1"/>
  <c r="AG182" i="13" s="1"/>
  <c r="DD182" i="13" s="1"/>
  <c r="EO182" i="13" s="1"/>
  <c r="BQ183" i="13" s="1"/>
  <c r="AE183" i="13" s="1"/>
  <c r="DB183" i="13" s="1"/>
  <c r="EM183" i="13" s="1"/>
  <c r="BO184" i="13" s="1"/>
  <c r="AC184" i="13" s="1"/>
  <c r="CZ184" i="13" s="1"/>
  <c r="EK184" i="13" s="1"/>
  <c r="BM185" i="13" s="1"/>
  <c r="AA185" i="13" s="1"/>
  <c r="CX185" i="13" s="1"/>
  <c r="EI185" i="13" s="1"/>
  <c r="BK186" i="13" s="1"/>
  <c r="Y186" i="13" s="1"/>
  <c r="BV182" i="13"/>
  <c r="DN181" i="13"/>
  <c r="DP181" i="13"/>
  <c r="DR181" i="13"/>
  <c r="AT182" i="13" s="1"/>
  <c r="H182" i="13" s="1"/>
  <c r="CG182" i="13" s="1"/>
  <c r="DT182" i="13" s="1"/>
  <c r="AV183" i="13" s="1"/>
  <c r="J183" i="13" s="1"/>
  <c r="EB184" i="13"/>
  <c r="BD185" i="13" s="1"/>
  <c r="R185" i="13" s="1"/>
  <c r="DX183" i="13"/>
  <c r="AZ184" i="13" s="1"/>
  <c r="N184" i="13" s="1"/>
  <c r="EF185" i="13"/>
  <c r="BH186" i="13" s="1"/>
  <c r="V186" i="13" s="1"/>
  <c r="DJ181" i="13" l="1"/>
  <c r="DQ181" i="13"/>
  <c r="AS182" i="13" s="1"/>
  <c r="G182" i="13" s="1"/>
  <c r="DY183" i="13"/>
  <c r="BA184" i="13" s="1"/>
  <c r="O184" i="13" s="1"/>
  <c r="EG185" i="13"/>
  <c r="BI186" i="13" s="1"/>
  <c r="W186" i="13" s="1"/>
  <c r="DU182" i="13"/>
  <c r="AW183" i="13" s="1"/>
  <c r="K183" i="13" s="1"/>
  <c r="ES181" i="13"/>
  <c r="CB181" i="13"/>
  <c r="DO181" i="13" s="1"/>
  <c r="EC184" i="13"/>
  <c r="BE185" i="13" s="1"/>
  <c r="S185" i="13" s="1"/>
  <c r="AR182" i="13"/>
  <c r="EV181" i="13"/>
  <c r="AP182" i="13"/>
  <c r="AJ182" i="13"/>
  <c r="CM184" i="13"/>
  <c r="CQ185" i="13"/>
  <c r="CU186" i="13"/>
  <c r="CI183" i="13"/>
  <c r="CJ183" i="13" l="1"/>
  <c r="DW183" i="13" s="1"/>
  <c r="AY184" i="13" s="1"/>
  <c r="M184" i="13" s="1"/>
  <c r="CR185" i="13"/>
  <c r="CF182" i="13"/>
  <c r="CV186" i="13"/>
  <c r="CN184" i="13"/>
  <c r="EU181" i="13"/>
  <c r="AQ182" i="13"/>
  <c r="DM181" i="13"/>
  <c r="BU182" i="13"/>
  <c r="D182" i="13"/>
  <c r="DG182" i="13"/>
  <c r="BX182" i="13"/>
  <c r="F182" i="13"/>
  <c r="DV183" i="13"/>
  <c r="AX184" i="13" s="1"/>
  <c r="L184" i="13" s="1"/>
  <c r="DZ184" i="13"/>
  <c r="BB185" i="13" s="1"/>
  <c r="P185" i="13" s="1"/>
  <c r="EH186" i="13"/>
  <c r="BJ187" i="13" s="1"/>
  <c r="X187" i="13" s="1"/>
  <c r="ED185" i="13"/>
  <c r="BF186" i="13" s="1"/>
  <c r="T186" i="13" s="1"/>
  <c r="AI182" i="13" l="1"/>
  <c r="AO182" i="13"/>
  <c r="DS182" i="13"/>
  <c r="AU183" i="13" s="1"/>
  <c r="I183" i="13" s="1"/>
  <c r="E182" i="13"/>
  <c r="BW182" i="13"/>
  <c r="EE185" i="13"/>
  <c r="BG186" i="13" s="1"/>
  <c r="U186" i="13" s="1"/>
  <c r="EA184" i="13"/>
  <c r="BC185" i="13" s="1"/>
  <c r="Q185" i="13" s="1"/>
  <c r="CL184" i="13"/>
  <c r="DY184" i="13" s="1"/>
  <c r="BA185" i="13" s="1"/>
  <c r="O185" i="13" s="1"/>
  <c r="CC182" i="13"/>
  <c r="DI182" i="13" s="1"/>
  <c r="ET182" i="13" s="1"/>
  <c r="CE182" i="13"/>
  <c r="AL182" i="13"/>
  <c r="ER182" i="13"/>
  <c r="BT183" i="13" s="1"/>
  <c r="AH183" i="13" s="1"/>
  <c r="DE183" i="13" s="1"/>
  <c r="EP183" i="13" s="1"/>
  <c r="BR184" i="13" s="1"/>
  <c r="AF184" i="13" s="1"/>
  <c r="DC184" i="13" s="1"/>
  <c r="EN184" i="13" s="1"/>
  <c r="BP185" i="13" s="1"/>
  <c r="AD185" i="13" s="1"/>
  <c r="DA185" i="13" s="1"/>
  <c r="EL185" i="13" s="1"/>
  <c r="BN186" i="13" s="1"/>
  <c r="AB186" i="13" s="1"/>
  <c r="CY186" i="13" s="1"/>
  <c r="EJ186" i="13" s="1"/>
  <c r="BL187" i="13" s="1"/>
  <c r="Z187" i="13" s="1"/>
  <c r="CW187" i="13" s="1"/>
  <c r="CA182" i="13"/>
  <c r="CS186" i="13"/>
  <c r="CO185" i="13"/>
  <c r="CK184" i="13"/>
  <c r="AK182" i="13" l="1"/>
  <c r="DH182" i="13" s="1"/>
  <c r="CD182" i="13"/>
  <c r="CN185" i="13"/>
  <c r="CP185" i="13"/>
  <c r="CT186" i="13"/>
  <c r="C182" i="13"/>
  <c r="DF182" i="13"/>
  <c r="EQ182" i="13" s="1"/>
  <c r="BS183" i="13" s="1"/>
  <c r="AG183" i="13" s="1"/>
  <c r="DD183" i="13" s="1"/>
  <c r="EO183" i="13" s="1"/>
  <c r="BQ184" i="13" s="1"/>
  <c r="AE184" i="13" s="1"/>
  <c r="DB184" i="13" s="1"/>
  <c r="EM184" i="13" s="1"/>
  <c r="BO185" i="13" s="1"/>
  <c r="AC185" i="13" s="1"/>
  <c r="CZ185" i="13" s="1"/>
  <c r="EK185" i="13" s="1"/>
  <c r="BM186" i="13" s="1"/>
  <c r="AA186" i="13" s="1"/>
  <c r="CX186" i="13" s="1"/>
  <c r="EI186" i="13" s="1"/>
  <c r="BK187" i="13" s="1"/>
  <c r="Y187" i="13" s="1"/>
  <c r="CH183" i="13"/>
  <c r="DP182" i="13"/>
  <c r="DR182" i="13"/>
  <c r="AT183" i="13" s="1"/>
  <c r="H183" i="13" s="1"/>
  <c r="CG183" i="13" s="1"/>
  <c r="BV183" i="13"/>
  <c r="DN182" i="13"/>
  <c r="EB185" i="13"/>
  <c r="BD186" i="13" s="1"/>
  <c r="R186" i="13" s="1"/>
  <c r="DX184" i="13"/>
  <c r="AZ185" i="13" s="1"/>
  <c r="N185" i="13" s="1"/>
  <c r="DT183" i="13"/>
  <c r="AV184" i="13" s="1"/>
  <c r="J184" i="13" s="1"/>
  <c r="EF186" i="13"/>
  <c r="BH187" i="13" s="1"/>
  <c r="V187" i="13" s="1"/>
  <c r="DU183" i="13" l="1"/>
  <c r="AW184" i="13" s="1"/>
  <c r="K184" i="13" s="1"/>
  <c r="DJ182" i="13"/>
  <c r="DQ182" i="13"/>
  <c r="AS183" i="13" s="1"/>
  <c r="G183" i="13" s="1"/>
  <c r="EG186" i="13"/>
  <c r="BI187" i="13" s="1"/>
  <c r="W187" i="13" s="1"/>
  <c r="EA185" i="13"/>
  <c r="BC186" i="13" s="1"/>
  <c r="Q186" i="13" s="1"/>
  <c r="EC185" i="13"/>
  <c r="BE186" i="13" s="1"/>
  <c r="S186" i="13" s="1"/>
  <c r="ES182" i="13"/>
  <c r="CB182" i="13"/>
  <c r="DO182" i="13" s="1"/>
  <c r="AJ183" i="13"/>
  <c r="AP183" i="13"/>
  <c r="EV182" i="13"/>
  <c r="AR183" i="13"/>
  <c r="CI184" i="13"/>
  <c r="CM185" i="13"/>
  <c r="CQ186" i="13"/>
  <c r="CU187" i="13"/>
  <c r="CP186" i="13" l="1"/>
  <c r="CR186" i="13"/>
  <c r="CF183" i="13"/>
  <c r="DM182" i="13"/>
  <c r="BU183" i="13"/>
  <c r="CV187" i="13"/>
  <c r="EU182" i="13"/>
  <c r="AQ183" i="13"/>
  <c r="CJ184" i="13"/>
  <c r="F183" i="13"/>
  <c r="BX183" i="13"/>
  <c r="D183" i="13"/>
  <c r="DG183" i="13"/>
  <c r="ED186" i="13"/>
  <c r="BF187" i="13" s="1"/>
  <c r="T187" i="13" s="1"/>
  <c r="DV184" i="13"/>
  <c r="AX185" i="13" s="1"/>
  <c r="L185" i="13" s="1"/>
  <c r="DZ185" i="13"/>
  <c r="BB186" i="13" s="1"/>
  <c r="P186" i="13" s="1"/>
  <c r="EH187" i="13"/>
  <c r="BJ188" i="13" s="1"/>
  <c r="X188" i="13" s="1"/>
  <c r="AO183" i="13" l="1"/>
  <c r="AI183" i="13"/>
  <c r="DS183" i="13"/>
  <c r="AU184" i="13" s="1"/>
  <c r="I184" i="13" s="1"/>
  <c r="DW184" i="13"/>
  <c r="AY185" i="13" s="1"/>
  <c r="M185" i="13" s="1"/>
  <c r="E183" i="13"/>
  <c r="BW183" i="13"/>
  <c r="EC186" i="13"/>
  <c r="BE187" i="13" s="1"/>
  <c r="S187" i="13" s="1"/>
  <c r="EE186" i="13"/>
  <c r="BG187" i="13" s="1"/>
  <c r="U187" i="13" s="1"/>
  <c r="CA183" i="13"/>
  <c r="ER183" i="13"/>
  <c r="BT184" i="13" s="1"/>
  <c r="AH184" i="13" s="1"/>
  <c r="DE184" i="13" s="1"/>
  <c r="EP184" i="13" s="1"/>
  <c r="BR185" i="13" s="1"/>
  <c r="AF185" i="13" s="1"/>
  <c r="DC185" i="13" s="1"/>
  <c r="EN185" i="13" s="1"/>
  <c r="BP186" i="13" s="1"/>
  <c r="AD186" i="13" s="1"/>
  <c r="DA186" i="13" s="1"/>
  <c r="EL186" i="13" s="1"/>
  <c r="BN187" i="13" s="1"/>
  <c r="AB187" i="13" s="1"/>
  <c r="CY187" i="13" s="1"/>
  <c r="EJ187" i="13" s="1"/>
  <c r="BL188" i="13" s="1"/>
  <c r="Z188" i="13" s="1"/>
  <c r="CW188" i="13" s="1"/>
  <c r="CE183" i="13"/>
  <c r="AL183" i="13"/>
  <c r="CC183" i="13"/>
  <c r="DI183" i="13" s="1"/>
  <c r="ET183" i="13" s="1"/>
  <c r="CK185" i="13"/>
  <c r="CS187" i="13"/>
  <c r="CO186" i="13"/>
  <c r="CH184" i="13" l="1"/>
  <c r="DU184" i="13" s="1"/>
  <c r="AW185" i="13" s="1"/>
  <c r="K185" i="13" s="1"/>
  <c r="CR187" i="13"/>
  <c r="CT187" i="13"/>
  <c r="CL185" i="13"/>
  <c r="CJ185" i="13"/>
  <c r="DF183" i="13"/>
  <c r="EQ183" i="13" s="1"/>
  <c r="BS184" i="13" s="1"/>
  <c r="AG184" i="13" s="1"/>
  <c r="DD184" i="13" s="1"/>
  <c r="EO184" i="13" s="1"/>
  <c r="BQ185" i="13" s="1"/>
  <c r="AE185" i="13" s="1"/>
  <c r="DB185" i="13" s="1"/>
  <c r="EM185" i="13" s="1"/>
  <c r="BO186" i="13" s="1"/>
  <c r="AC186" i="13" s="1"/>
  <c r="CZ186" i="13" s="1"/>
  <c r="EK186" i="13" s="1"/>
  <c r="BM187" i="13" s="1"/>
  <c r="AA187" i="13" s="1"/>
  <c r="CX187" i="13" s="1"/>
  <c r="EI187" i="13" s="1"/>
  <c r="BK188" i="13" s="1"/>
  <c r="Y188" i="13" s="1"/>
  <c r="C183" i="13"/>
  <c r="AK183" i="13"/>
  <c r="DH183" i="13" s="1"/>
  <c r="CD183" i="13"/>
  <c r="DP183" i="13"/>
  <c r="DR183" i="13"/>
  <c r="AT184" i="13" s="1"/>
  <c r="H184" i="13" s="1"/>
  <c r="CG184" i="13" s="1"/>
  <c r="DT184" i="13" s="1"/>
  <c r="AV185" i="13" s="1"/>
  <c r="J185" i="13" s="1"/>
  <c r="DN183" i="13"/>
  <c r="BV184" i="13"/>
  <c r="EF187" i="13"/>
  <c r="BH188" i="13" s="1"/>
  <c r="V188" i="13" s="1"/>
  <c r="EB186" i="13"/>
  <c r="BD187" i="13" s="1"/>
  <c r="R187" i="13" s="1"/>
  <c r="DX185" i="13"/>
  <c r="AZ186" i="13" s="1"/>
  <c r="N186" i="13" s="1"/>
  <c r="DY185" i="13" l="1"/>
  <c r="BA186" i="13" s="1"/>
  <c r="O186" i="13" s="1"/>
  <c r="DW185" i="13"/>
  <c r="AY186" i="13" s="1"/>
  <c r="M186" i="13" s="1"/>
  <c r="EE187" i="13"/>
  <c r="BG188" i="13" s="1"/>
  <c r="U188" i="13" s="1"/>
  <c r="EG187" i="13"/>
  <c r="BI188" i="13" s="1"/>
  <c r="W188" i="13" s="1"/>
  <c r="CT188" i="13" s="1"/>
  <c r="DJ183" i="13"/>
  <c r="DQ183" i="13"/>
  <c r="AS184" i="13" s="1"/>
  <c r="G184" i="13" s="1"/>
  <c r="ES183" i="13"/>
  <c r="CB183" i="13"/>
  <c r="DO183" i="13" s="1"/>
  <c r="AP184" i="13"/>
  <c r="AJ184" i="13"/>
  <c r="EV183" i="13"/>
  <c r="AR184" i="13"/>
  <c r="CQ187" i="13"/>
  <c r="CU188" i="13"/>
  <c r="CI185" i="13"/>
  <c r="CM186" i="13"/>
  <c r="CV188" i="13" l="1"/>
  <c r="EG188" i="13" s="1"/>
  <c r="BI189" i="13" s="1"/>
  <c r="W189" i="13" s="1"/>
  <c r="DM183" i="13"/>
  <c r="BU184" i="13"/>
  <c r="CN186" i="13"/>
  <c r="CL186" i="13"/>
  <c r="EU183" i="13"/>
  <c r="AQ184" i="13"/>
  <c r="CF184" i="13"/>
  <c r="DG184" i="13"/>
  <c r="D184" i="13"/>
  <c r="BX184" i="13"/>
  <c r="F184" i="13"/>
  <c r="EH188" i="13"/>
  <c r="BJ189" i="13" s="1"/>
  <c r="X189" i="13" s="1"/>
  <c r="DZ186" i="13"/>
  <c r="BB187" i="13" s="1"/>
  <c r="P187" i="13" s="1"/>
  <c r="ED187" i="13"/>
  <c r="BF188" i="13" s="1"/>
  <c r="T188" i="13" s="1"/>
  <c r="DV185" i="13"/>
  <c r="AX186" i="13" s="1"/>
  <c r="L186" i="13" s="1"/>
  <c r="AO184" i="13" l="1"/>
  <c r="AI184" i="13"/>
  <c r="DS184" i="13"/>
  <c r="AU185" i="13" s="1"/>
  <c r="I185" i="13" s="1"/>
  <c r="EA186" i="13"/>
  <c r="BC187" i="13" s="1"/>
  <c r="Q187" i="13" s="1"/>
  <c r="DY186" i="13"/>
  <c r="BA187" i="13" s="1"/>
  <c r="O187" i="13" s="1"/>
  <c r="BW184" i="13"/>
  <c r="E184" i="13"/>
  <c r="CC184" i="13"/>
  <c r="DI184" i="13" s="1"/>
  <c r="ET184" i="13" s="1"/>
  <c r="AL184" i="13"/>
  <c r="CE184" i="13"/>
  <c r="CA184" i="13"/>
  <c r="ER184" i="13"/>
  <c r="BT185" i="13" s="1"/>
  <c r="AH185" i="13" s="1"/>
  <c r="DE185" i="13" s="1"/>
  <c r="EP185" i="13" s="1"/>
  <c r="BR186" i="13" s="1"/>
  <c r="AF186" i="13" s="1"/>
  <c r="DC186" i="13" s="1"/>
  <c r="EN186" i="13" s="1"/>
  <c r="BP187" i="13" s="1"/>
  <c r="AD187" i="13" s="1"/>
  <c r="DA187" i="13" s="1"/>
  <c r="EL187" i="13" s="1"/>
  <c r="BN188" i="13" s="1"/>
  <c r="AB188" i="13" s="1"/>
  <c r="CY188" i="13" s="1"/>
  <c r="EJ188" i="13" s="1"/>
  <c r="BL189" i="13" s="1"/>
  <c r="Z189" i="13" s="1"/>
  <c r="CW189" i="13" s="1"/>
  <c r="CS188" i="13"/>
  <c r="CK186" i="13"/>
  <c r="CO187" i="13"/>
  <c r="CH185" i="13" l="1"/>
  <c r="AK184" i="13"/>
  <c r="DH184" i="13" s="1"/>
  <c r="CD184" i="13"/>
  <c r="C184" i="13"/>
  <c r="DF184" i="13"/>
  <c r="EQ184" i="13" s="1"/>
  <c r="BS185" i="13" s="1"/>
  <c r="AG185" i="13" s="1"/>
  <c r="DD185" i="13" s="1"/>
  <c r="EO185" i="13" s="1"/>
  <c r="BQ186" i="13" s="1"/>
  <c r="AE186" i="13" s="1"/>
  <c r="DB186" i="13" s="1"/>
  <c r="EM186" i="13" s="1"/>
  <c r="BO187" i="13" s="1"/>
  <c r="AC187" i="13" s="1"/>
  <c r="CZ187" i="13" s="1"/>
  <c r="EK187" i="13" s="1"/>
  <c r="BM188" i="13" s="1"/>
  <c r="AA188" i="13" s="1"/>
  <c r="CX188" i="13" s="1"/>
  <c r="EI188" i="13" s="1"/>
  <c r="BK189" i="13" s="1"/>
  <c r="Y189" i="13" s="1"/>
  <c r="CV189" i="13" s="1"/>
  <c r="CP187" i="13"/>
  <c r="CN187" i="13"/>
  <c r="DP184" i="13"/>
  <c r="DR184" i="13"/>
  <c r="AT185" i="13" s="1"/>
  <c r="H185" i="13" s="1"/>
  <c r="CG185" i="13" s="1"/>
  <c r="DT185" i="13" s="1"/>
  <c r="AV186" i="13" s="1"/>
  <c r="J186" i="13" s="1"/>
  <c r="BV185" i="13"/>
  <c r="DN184" i="13"/>
  <c r="EB187" i="13"/>
  <c r="BD188" i="13" s="1"/>
  <c r="R188" i="13" s="1"/>
  <c r="EF188" i="13"/>
  <c r="BH189" i="13" s="1"/>
  <c r="V189" i="13" s="1"/>
  <c r="DX186" i="13"/>
  <c r="AZ187" i="13" s="1"/>
  <c r="N187" i="13" s="1"/>
  <c r="EC187" i="13" l="1"/>
  <c r="BE188" i="13" s="1"/>
  <c r="S188" i="13" s="1"/>
  <c r="EA187" i="13"/>
  <c r="BC188" i="13" s="1"/>
  <c r="Q188" i="13" s="1"/>
  <c r="DJ184" i="13"/>
  <c r="DQ184" i="13"/>
  <c r="AS185" i="13" s="1"/>
  <c r="G185" i="13" s="1"/>
  <c r="CB184" i="13"/>
  <c r="DO184" i="13" s="1"/>
  <c r="ES184" i="13"/>
  <c r="DU185" i="13"/>
  <c r="AW186" i="13" s="1"/>
  <c r="K186" i="13" s="1"/>
  <c r="AP185" i="13"/>
  <c r="AJ185" i="13"/>
  <c r="EV184" i="13"/>
  <c r="AR185" i="13"/>
  <c r="CM187" i="13"/>
  <c r="CI186" i="13"/>
  <c r="CQ188" i="13"/>
  <c r="CU189" i="13"/>
  <c r="EU184" i="13" l="1"/>
  <c r="AQ185" i="13"/>
  <c r="CR188" i="13"/>
  <c r="CP188" i="13"/>
  <c r="DM184" i="13"/>
  <c r="BU185" i="13"/>
  <c r="CF185" i="13"/>
  <c r="CJ186" i="13"/>
  <c r="BX185" i="13"/>
  <c r="F185" i="13"/>
  <c r="D185" i="13"/>
  <c r="DG185" i="13"/>
  <c r="DV186" i="13"/>
  <c r="AX187" i="13" s="1"/>
  <c r="L187" i="13" s="1"/>
  <c r="DZ187" i="13"/>
  <c r="BB188" i="13" s="1"/>
  <c r="P188" i="13" s="1"/>
  <c r="EH189" i="13"/>
  <c r="BJ190" i="13" s="1"/>
  <c r="X190" i="13" s="1"/>
  <c r="ED188" i="13"/>
  <c r="BF189" i="13" s="1"/>
  <c r="T189" i="13" s="1"/>
  <c r="AO185" i="13" l="1"/>
  <c r="AI185" i="13"/>
  <c r="EE188" i="13"/>
  <c r="BG189" i="13" s="1"/>
  <c r="U189" i="13" s="1"/>
  <c r="EC188" i="13"/>
  <c r="BE189" i="13" s="1"/>
  <c r="S189" i="13" s="1"/>
  <c r="E185" i="13"/>
  <c r="BW185" i="13"/>
  <c r="DS185" i="13"/>
  <c r="AU186" i="13" s="1"/>
  <c r="I186" i="13" s="1"/>
  <c r="DW186" i="13"/>
  <c r="AY187" i="13" s="1"/>
  <c r="M187" i="13" s="1"/>
  <c r="ER185" i="13"/>
  <c r="BT186" i="13" s="1"/>
  <c r="AH186" i="13" s="1"/>
  <c r="DE186" i="13" s="1"/>
  <c r="EP186" i="13" s="1"/>
  <c r="BR187" i="13" s="1"/>
  <c r="AF187" i="13" s="1"/>
  <c r="DC187" i="13" s="1"/>
  <c r="EN187" i="13" s="1"/>
  <c r="BP188" i="13" s="1"/>
  <c r="AD188" i="13" s="1"/>
  <c r="DA188" i="13" s="1"/>
  <c r="EL188" i="13" s="1"/>
  <c r="BN189" i="13" s="1"/>
  <c r="AB189" i="13" s="1"/>
  <c r="CY189" i="13" s="1"/>
  <c r="EJ189" i="13" s="1"/>
  <c r="BL190" i="13" s="1"/>
  <c r="Z190" i="13" s="1"/>
  <c r="CW190" i="13" s="1"/>
  <c r="CA185" i="13"/>
  <c r="AL185" i="13"/>
  <c r="CC185" i="13"/>
  <c r="DI185" i="13" s="1"/>
  <c r="ET185" i="13" s="1"/>
  <c r="CE185" i="13"/>
  <c r="CO188" i="13"/>
  <c r="CS189" i="13"/>
  <c r="CK187" i="13"/>
  <c r="AK185" i="13" l="1"/>
  <c r="DH185" i="13" s="1"/>
  <c r="CD185" i="13"/>
  <c r="CL187" i="13"/>
  <c r="CH186" i="13"/>
  <c r="C185" i="13"/>
  <c r="DF185" i="13"/>
  <c r="EQ185" i="13" s="1"/>
  <c r="BS186" i="13" s="1"/>
  <c r="AG186" i="13" s="1"/>
  <c r="DD186" i="13" s="1"/>
  <c r="EO186" i="13" s="1"/>
  <c r="BQ187" i="13" s="1"/>
  <c r="AE187" i="13" s="1"/>
  <c r="DB187" i="13" s="1"/>
  <c r="EM187" i="13" s="1"/>
  <c r="BO188" i="13" s="1"/>
  <c r="AC188" i="13" s="1"/>
  <c r="CZ188" i="13" s="1"/>
  <c r="EK188" i="13" s="1"/>
  <c r="BM189" i="13" s="1"/>
  <c r="AA189" i="13" s="1"/>
  <c r="CX189" i="13" s="1"/>
  <c r="EI189" i="13" s="1"/>
  <c r="BK190" i="13" s="1"/>
  <c r="Y190" i="13" s="1"/>
  <c r="CT189" i="13"/>
  <c r="CR189" i="13"/>
  <c r="DP185" i="13"/>
  <c r="DR185" i="13"/>
  <c r="AT186" i="13" s="1"/>
  <c r="H186" i="13" s="1"/>
  <c r="CG186" i="13" s="1"/>
  <c r="DT186" i="13" s="1"/>
  <c r="AV187" i="13" s="1"/>
  <c r="J187" i="13" s="1"/>
  <c r="DN185" i="13"/>
  <c r="BV186" i="13"/>
  <c r="EF189" i="13"/>
  <c r="BH190" i="13" s="1"/>
  <c r="V190" i="13" s="1"/>
  <c r="EB188" i="13"/>
  <c r="BD189" i="13" s="1"/>
  <c r="R189" i="13" s="1"/>
  <c r="DX187" i="13"/>
  <c r="AZ188" i="13" s="1"/>
  <c r="N188" i="13" s="1"/>
  <c r="DU186" i="13" l="1"/>
  <c r="AW187" i="13" s="1"/>
  <c r="K187" i="13" s="1"/>
  <c r="DY187" i="13"/>
  <c r="BA188" i="13" s="1"/>
  <c r="O188" i="13" s="1"/>
  <c r="EG189" i="13"/>
  <c r="BI190" i="13" s="1"/>
  <c r="W190" i="13" s="1"/>
  <c r="EE189" i="13"/>
  <c r="BG190" i="13" s="1"/>
  <c r="U190" i="13" s="1"/>
  <c r="DJ185" i="13"/>
  <c r="DQ185" i="13"/>
  <c r="AS186" i="13" s="1"/>
  <c r="G186" i="13" s="1"/>
  <c r="ES185" i="13"/>
  <c r="CB185" i="13"/>
  <c r="DO185" i="13" s="1"/>
  <c r="AJ186" i="13"/>
  <c r="AP186" i="13"/>
  <c r="AR186" i="13"/>
  <c r="EV185" i="13"/>
  <c r="CI187" i="13"/>
  <c r="CU190" i="13"/>
  <c r="CM188" i="13"/>
  <c r="CQ189" i="13"/>
  <c r="CT190" i="13" l="1"/>
  <c r="CN188" i="13"/>
  <c r="CV190" i="13"/>
  <c r="EG190" i="13" s="1"/>
  <c r="BI191" i="13" s="1"/>
  <c r="W191" i="13" s="1"/>
  <c r="CJ187" i="13"/>
  <c r="EU185" i="13"/>
  <c r="AQ186" i="13"/>
  <c r="DM185" i="13"/>
  <c r="BU186" i="13"/>
  <c r="CF186" i="13"/>
  <c r="BX186" i="13"/>
  <c r="F186" i="13"/>
  <c r="DG186" i="13"/>
  <c r="D186" i="13"/>
  <c r="DZ188" i="13"/>
  <c r="BB189" i="13" s="1"/>
  <c r="P189" i="13" s="1"/>
  <c r="DV187" i="13"/>
  <c r="AX188" i="13" s="1"/>
  <c r="L188" i="13" s="1"/>
  <c r="ED189" i="13"/>
  <c r="BF190" i="13" s="1"/>
  <c r="T190" i="13" s="1"/>
  <c r="EH190" i="13"/>
  <c r="BJ191" i="13" s="1"/>
  <c r="X191" i="13" s="1"/>
  <c r="DW187" i="13" l="1"/>
  <c r="AY188" i="13" s="1"/>
  <c r="M188" i="13" s="1"/>
  <c r="DS186" i="13"/>
  <c r="AU187" i="13" s="1"/>
  <c r="I187" i="13" s="1"/>
  <c r="EA188" i="13"/>
  <c r="BC189" i="13" s="1"/>
  <c r="Q189" i="13" s="1"/>
  <c r="AO186" i="13"/>
  <c r="AI186" i="13"/>
  <c r="E186" i="13"/>
  <c r="BW186" i="13"/>
  <c r="CA186" i="13"/>
  <c r="ER186" i="13"/>
  <c r="BT187" i="13" s="1"/>
  <c r="AH187" i="13" s="1"/>
  <c r="DE187" i="13" s="1"/>
  <c r="EP187" i="13" s="1"/>
  <c r="BR188" i="13" s="1"/>
  <c r="AF188" i="13" s="1"/>
  <c r="DC188" i="13" s="1"/>
  <c r="EN188" i="13" s="1"/>
  <c r="BP189" i="13" s="1"/>
  <c r="AD189" i="13" s="1"/>
  <c r="DA189" i="13" s="1"/>
  <c r="EL189" i="13" s="1"/>
  <c r="BN190" i="13" s="1"/>
  <c r="AB190" i="13" s="1"/>
  <c r="CY190" i="13" s="1"/>
  <c r="EJ190" i="13" s="1"/>
  <c r="BL191" i="13" s="1"/>
  <c r="Z191" i="13" s="1"/>
  <c r="CW191" i="13" s="1"/>
  <c r="AL186" i="13"/>
  <c r="CE186" i="13"/>
  <c r="CC186" i="13"/>
  <c r="DI186" i="13" s="1"/>
  <c r="ET186" i="13" s="1"/>
  <c r="CS190" i="13"/>
  <c r="CO189" i="13"/>
  <c r="CK188" i="13"/>
  <c r="CP189" i="13" l="1"/>
  <c r="CL188" i="13"/>
  <c r="CH187" i="13"/>
  <c r="AK186" i="13"/>
  <c r="DH186" i="13" s="1"/>
  <c r="CD186" i="13"/>
  <c r="C186" i="13"/>
  <c r="DF186" i="13"/>
  <c r="EQ186" i="13" s="1"/>
  <c r="BS187" i="13" s="1"/>
  <c r="AG187" i="13" s="1"/>
  <c r="DD187" i="13" s="1"/>
  <c r="EO187" i="13" s="1"/>
  <c r="BQ188" i="13" s="1"/>
  <c r="AE188" i="13" s="1"/>
  <c r="DB188" i="13" s="1"/>
  <c r="EM188" i="13" s="1"/>
  <c r="BO189" i="13" s="1"/>
  <c r="AC189" i="13" s="1"/>
  <c r="CZ189" i="13" s="1"/>
  <c r="EK189" i="13" s="1"/>
  <c r="BM190" i="13" s="1"/>
  <c r="AA190" i="13" s="1"/>
  <c r="CX190" i="13" s="1"/>
  <c r="EI190" i="13" s="1"/>
  <c r="BK191" i="13" s="1"/>
  <c r="Y191" i="13" s="1"/>
  <c r="CV191" i="13" s="1"/>
  <c r="BV187" i="13"/>
  <c r="DN186" i="13"/>
  <c r="DR186" i="13"/>
  <c r="AT187" i="13" s="1"/>
  <c r="H187" i="13" s="1"/>
  <c r="CG187" i="13" s="1"/>
  <c r="DP186" i="13"/>
  <c r="EB189" i="13"/>
  <c r="BD190" i="13" s="1"/>
  <c r="R190" i="13" s="1"/>
  <c r="EF190" i="13"/>
  <c r="BH191" i="13" s="1"/>
  <c r="V191" i="13" s="1"/>
  <c r="DT187" i="13"/>
  <c r="AV188" i="13" s="1"/>
  <c r="J188" i="13" s="1"/>
  <c r="DX188" i="13"/>
  <c r="AZ189" i="13" s="1"/>
  <c r="N189" i="13" s="1"/>
  <c r="DJ186" i="13" l="1"/>
  <c r="DQ186" i="13"/>
  <c r="AS187" i="13" s="1"/>
  <c r="G187" i="13" s="1"/>
  <c r="CB186" i="13"/>
  <c r="DO186" i="13" s="1"/>
  <c r="ES186" i="13"/>
  <c r="DU187" i="13"/>
  <c r="AW188" i="13" s="1"/>
  <c r="K188" i="13" s="1"/>
  <c r="DY188" i="13"/>
  <c r="BA189" i="13" s="1"/>
  <c r="O189" i="13" s="1"/>
  <c r="EC189" i="13"/>
  <c r="BE190" i="13" s="1"/>
  <c r="S190" i="13" s="1"/>
  <c r="EV186" i="13"/>
  <c r="AR187" i="13"/>
  <c r="AJ187" i="13"/>
  <c r="AP187" i="13"/>
  <c r="CM189" i="13"/>
  <c r="CU191" i="13"/>
  <c r="CQ190" i="13"/>
  <c r="CI188" i="13"/>
  <c r="CF187" i="13" l="1"/>
  <c r="CJ188" i="13"/>
  <c r="DM186" i="13"/>
  <c r="BU187" i="13"/>
  <c r="CR190" i="13"/>
  <c r="EU186" i="13"/>
  <c r="AQ187" i="13"/>
  <c r="CN189" i="13"/>
  <c r="BX187" i="13"/>
  <c r="F187" i="13"/>
  <c r="D187" i="13"/>
  <c r="DG187" i="13"/>
  <c r="EH191" i="13"/>
  <c r="BJ192" i="13" s="1"/>
  <c r="X192" i="13" s="1"/>
  <c r="DV188" i="13"/>
  <c r="AX189" i="13" s="1"/>
  <c r="L189" i="13" s="1"/>
  <c r="ED190" i="13"/>
  <c r="BF191" i="13" s="1"/>
  <c r="T191" i="13" s="1"/>
  <c r="DZ189" i="13"/>
  <c r="BB190" i="13" s="1"/>
  <c r="P190" i="13" s="1"/>
  <c r="EE190" i="13" l="1"/>
  <c r="BG191" i="13" s="1"/>
  <c r="U191" i="13" s="1"/>
  <c r="AI187" i="13"/>
  <c r="AO187" i="13"/>
  <c r="EA189" i="13"/>
  <c r="BC190" i="13" s="1"/>
  <c r="Q190" i="13" s="1"/>
  <c r="BW187" i="13"/>
  <c r="E187" i="13"/>
  <c r="DS187" i="13"/>
  <c r="AU188" i="13" s="1"/>
  <c r="I188" i="13" s="1"/>
  <c r="DW188" i="13"/>
  <c r="AY189" i="13" s="1"/>
  <c r="M189" i="13" s="1"/>
  <c r="CC187" i="13"/>
  <c r="DI187" i="13" s="1"/>
  <c r="ET187" i="13" s="1"/>
  <c r="AL187" i="13"/>
  <c r="CE187" i="13"/>
  <c r="ER187" i="13"/>
  <c r="BT188" i="13" s="1"/>
  <c r="AH188" i="13" s="1"/>
  <c r="DE188" i="13" s="1"/>
  <c r="EP188" i="13" s="1"/>
  <c r="BR189" i="13" s="1"/>
  <c r="AF189" i="13" s="1"/>
  <c r="DC189" i="13" s="1"/>
  <c r="EN189" i="13" s="1"/>
  <c r="BP190" i="13" s="1"/>
  <c r="AD190" i="13" s="1"/>
  <c r="DA190" i="13" s="1"/>
  <c r="EL190" i="13" s="1"/>
  <c r="BN191" i="13" s="1"/>
  <c r="AB191" i="13" s="1"/>
  <c r="CY191" i="13" s="1"/>
  <c r="EJ191" i="13" s="1"/>
  <c r="BL192" i="13" s="1"/>
  <c r="Z192" i="13" s="1"/>
  <c r="CW192" i="13" s="1"/>
  <c r="CA187" i="13"/>
  <c r="CS191" i="13"/>
  <c r="CK189" i="13"/>
  <c r="CO190" i="13"/>
  <c r="CL189" i="13" l="1"/>
  <c r="DF187" i="13"/>
  <c r="EQ187" i="13" s="1"/>
  <c r="BS188" i="13" s="1"/>
  <c r="AG188" i="13" s="1"/>
  <c r="DD188" i="13" s="1"/>
  <c r="EO188" i="13" s="1"/>
  <c r="BQ189" i="13" s="1"/>
  <c r="AE189" i="13" s="1"/>
  <c r="DB189" i="13" s="1"/>
  <c r="EM189" i="13" s="1"/>
  <c r="BO190" i="13" s="1"/>
  <c r="AC190" i="13" s="1"/>
  <c r="CZ190" i="13" s="1"/>
  <c r="EK190" i="13" s="1"/>
  <c r="BM191" i="13" s="1"/>
  <c r="AA191" i="13" s="1"/>
  <c r="CX191" i="13" s="1"/>
  <c r="EI191" i="13" s="1"/>
  <c r="BK192" i="13" s="1"/>
  <c r="Y192" i="13" s="1"/>
  <c r="C187" i="13"/>
  <c r="CP190" i="13"/>
  <c r="CH188" i="13"/>
  <c r="AK187" i="13"/>
  <c r="DH187" i="13" s="1"/>
  <c r="CD187" i="13"/>
  <c r="CT191" i="13"/>
  <c r="DR187" i="13"/>
  <c r="AT188" i="13" s="1"/>
  <c r="H188" i="13" s="1"/>
  <c r="CG188" i="13" s="1"/>
  <c r="DP187" i="13"/>
  <c r="DN187" i="13"/>
  <c r="BV188" i="13"/>
  <c r="EB190" i="13"/>
  <c r="BD191" i="13" s="1"/>
  <c r="R191" i="13" s="1"/>
  <c r="DT188" i="13"/>
  <c r="AV189" i="13" s="1"/>
  <c r="J189" i="13" s="1"/>
  <c r="DX189" i="13"/>
  <c r="AZ190" i="13" s="1"/>
  <c r="N190" i="13" s="1"/>
  <c r="EF191" i="13"/>
  <c r="BH192" i="13" s="1"/>
  <c r="V192" i="13" s="1"/>
  <c r="EC190" i="13" l="1"/>
  <c r="BE191" i="13" s="1"/>
  <c r="S191" i="13" s="1"/>
  <c r="DJ187" i="13"/>
  <c r="DQ187" i="13"/>
  <c r="AS188" i="13" s="1"/>
  <c r="G188" i="13" s="1"/>
  <c r="DY189" i="13"/>
  <c r="BA190" i="13" s="1"/>
  <c r="O190" i="13" s="1"/>
  <c r="DU188" i="13"/>
  <c r="AW189" i="13" s="1"/>
  <c r="K189" i="13" s="1"/>
  <c r="EG191" i="13"/>
  <c r="BI192" i="13" s="1"/>
  <c r="W192" i="13" s="1"/>
  <c r="CV192" i="13" s="1"/>
  <c r="ES187" i="13"/>
  <c r="CB187" i="13"/>
  <c r="DO187" i="13" s="1"/>
  <c r="EV187" i="13"/>
  <c r="AR188" i="13"/>
  <c r="AJ188" i="13"/>
  <c r="AP188" i="13"/>
  <c r="CI189" i="13"/>
  <c r="CU192" i="13"/>
  <c r="CM190" i="13"/>
  <c r="CQ191" i="13"/>
  <c r="EU187" i="13" l="1"/>
  <c r="AQ188" i="13"/>
  <c r="CF188" i="13"/>
  <c r="DM187" i="13"/>
  <c r="BU188" i="13"/>
  <c r="CR191" i="13"/>
  <c r="CN190" i="13"/>
  <c r="CJ189" i="13"/>
  <c r="BX188" i="13"/>
  <c r="F188" i="13"/>
  <c r="DG188" i="13"/>
  <c r="D188" i="13"/>
  <c r="DZ190" i="13"/>
  <c r="BB191" i="13" s="1"/>
  <c r="P191" i="13" s="1"/>
  <c r="EH192" i="13"/>
  <c r="BJ193" i="13" s="1"/>
  <c r="X193" i="13" s="1"/>
  <c r="ED191" i="13"/>
  <c r="BF192" i="13" s="1"/>
  <c r="T192" i="13" s="1"/>
  <c r="DV189" i="13"/>
  <c r="AX190" i="13" s="1"/>
  <c r="L190" i="13" s="1"/>
  <c r="AO188" i="13" l="1"/>
  <c r="AI188" i="13"/>
  <c r="EA190" i="13"/>
  <c r="BC191" i="13" s="1"/>
  <c r="Q191" i="13" s="1"/>
  <c r="DW189" i="13"/>
  <c r="AY190" i="13" s="1"/>
  <c r="M190" i="13" s="1"/>
  <c r="DS188" i="13"/>
  <c r="AU189" i="13" s="1"/>
  <c r="I189" i="13" s="1"/>
  <c r="E188" i="13"/>
  <c r="BW188" i="13"/>
  <c r="EE191" i="13"/>
  <c r="BG192" i="13" s="1"/>
  <c r="U192" i="13" s="1"/>
  <c r="CC188" i="13"/>
  <c r="DI188" i="13" s="1"/>
  <c r="ET188" i="13" s="1"/>
  <c r="AL188" i="13"/>
  <c r="CE188" i="13"/>
  <c r="CA188" i="13"/>
  <c r="ER188" i="13"/>
  <c r="BT189" i="13" s="1"/>
  <c r="AH189" i="13" s="1"/>
  <c r="DE189" i="13" s="1"/>
  <c r="EP189" i="13" s="1"/>
  <c r="BR190" i="13" s="1"/>
  <c r="AF190" i="13" s="1"/>
  <c r="DC190" i="13" s="1"/>
  <c r="EN190" i="13" s="1"/>
  <c r="BP191" i="13" s="1"/>
  <c r="AD191" i="13" s="1"/>
  <c r="DA191" i="13" s="1"/>
  <c r="EL191" i="13" s="1"/>
  <c r="BN192" i="13" s="1"/>
  <c r="AB192" i="13" s="1"/>
  <c r="CY192" i="13" s="1"/>
  <c r="EJ192" i="13" s="1"/>
  <c r="BL193" i="13" s="1"/>
  <c r="Z193" i="13" s="1"/>
  <c r="CW193" i="13" s="1"/>
  <c r="CO191" i="13"/>
  <c r="CS192" i="13"/>
  <c r="CK190" i="13"/>
  <c r="CL190" i="13" l="1"/>
  <c r="CP191" i="13"/>
  <c r="CT192" i="13"/>
  <c r="AK188" i="13"/>
  <c r="DH188" i="13" s="1"/>
  <c r="CD188" i="13"/>
  <c r="DF188" i="13"/>
  <c r="EQ188" i="13" s="1"/>
  <c r="BS189" i="13" s="1"/>
  <c r="AG189" i="13" s="1"/>
  <c r="DD189" i="13" s="1"/>
  <c r="EO189" i="13" s="1"/>
  <c r="BQ190" i="13" s="1"/>
  <c r="AE190" i="13" s="1"/>
  <c r="DB190" i="13" s="1"/>
  <c r="EM190" i="13" s="1"/>
  <c r="BO191" i="13" s="1"/>
  <c r="AC191" i="13" s="1"/>
  <c r="CZ191" i="13" s="1"/>
  <c r="EK191" i="13" s="1"/>
  <c r="BM192" i="13" s="1"/>
  <c r="AA192" i="13" s="1"/>
  <c r="CX192" i="13" s="1"/>
  <c r="EI192" i="13" s="1"/>
  <c r="BK193" i="13" s="1"/>
  <c r="Y193" i="13" s="1"/>
  <c r="C188" i="13"/>
  <c r="CH189" i="13"/>
  <c r="DP188" i="13"/>
  <c r="DR188" i="13"/>
  <c r="AT189" i="13" s="1"/>
  <c r="H189" i="13" s="1"/>
  <c r="CG189" i="13" s="1"/>
  <c r="DT189" i="13" s="1"/>
  <c r="AV190" i="13" s="1"/>
  <c r="J190" i="13" s="1"/>
  <c r="DN188" i="13"/>
  <c r="BV189" i="13"/>
  <c r="EF192" i="13"/>
  <c r="BH193" i="13" s="1"/>
  <c r="V193" i="13" s="1"/>
  <c r="EB191" i="13"/>
  <c r="BD192" i="13" s="1"/>
  <c r="R192" i="13" s="1"/>
  <c r="DX190" i="13"/>
  <c r="AZ191" i="13" s="1"/>
  <c r="N191" i="13" s="1"/>
  <c r="ES188" i="13" l="1"/>
  <c r="CB188" i="13"/>
  <c r="DO188" i="13" s="1"/>
  <c r="EG192" i="13"/>
  <c r="BI193" i="13" s="1"/>
  <c r="W193" i="13" s="1"/>
  <c r="CV193" i="13" s="1"/>
  <c r="DJ188" i="13"/>
  <c r="DQ188" i="13"/>
  <c r="AS189" i="13" s="1"/>
  <c r="G189" i="13" s="1"/>
  <c r="DU189" i="13"/>
  <c r="AW190" i="13" s="1"/>
  <c r="K190" i="13" s="1"/>
  <c r="EC191" i="13"/>
  <c r="BE192" i="13" s="1"/>
  <c r="S192" i="13" s="1"/>
  <c r="DY190" i="13"/>
  <c r="BA191" i="13" s="1"/>
  <c r="O191" i="13" s="1"/>
  <c r="AP189" i="13"/>
  <c r="AJ189" i="13"/>
  <c r="AR189" i="13"/>
  <c r="EV188" i="13"/>
  <c r="CM191" i="13"/>
  <c r="CI190" i="13"/>
  <c r="CU193" i="13"/>
  <c r="CQ192" i="13"/>
  <c r="CJ190" i="13" l="1"/>
  <c r="CF189" i="13"/>
  <c r="EU188" i="13"/>
  <c r="AQ189" i="13"/>
  <c r="CN191" i="13"/>
  <c r="CR192" i="13"/>
  <c r="DM188" i="13"/>
  <c r="BU189" i="13"/>
  <c r="D189" i="13"/>
  <c r="DG189" i="13"/>
  <c r="F189" i="13"/>
  <c r="BX189" i="13"/>
  <c r="ED192" i="13"/>
  <c r="BF193" i="13" s="1"/>
  <c r="T193" i="13" s="1"/>
  <c r="EH193" i="13"/>
  <c r="BJ194" i="13" s="1"/>
  <c r="X194" i="13" s="1"/>
  <c r="DZ191" i="13"/>
  <c r="BB192" i="13" s="1"/>
  <c r="P192" i="13" s="1"/>
  <c r="DV190" i="13"/>
  <c r="AX191" i="13" s="1"/>
  <c r="L191" i="13" s="1"/>
  <c r="AI189" i="13" l="1"/>
  <c r="AO189" i="13"/>
  <c r="DW190" i="13"/>
  <c r="AY191" i="13" s="1"/>
  <c r="M191" i="13" s="1"/>
  <c r="E189" i="13"/>
  <c r="BW189" i="13"/>
  <c r="DS189" i="13"/>
  <c r="AU190" i="13" s="1"/>
  <c r="I190" i="13" s="1"/>
  <c r="EE192" i="13"/>
  <c r="BG193" i="13" s="1"/>
  <c r="U193" i="13" s="1"/>
  <c r="EA191" i="13"/>
  <c r="BC192" i="13" s="1"/>
  <c r="Q192" i="13" s="1"/>
  <c r="CC189" i="13"/>
  <c r="DI189" i="13" s="1"/>
  <c r="ET189" i="13" s="1"/>
  <c r="AL189" i="13"/>
  <c r="CE189" i="13"/>
  <c r="ER189" i="13"/>
  <c r="BT190" i="13" s="1"/>
  <c r="AH190" i="13" s="1"/>
  <c r="DE190" i="13" s="1"/>
  <c r="EP190" i="13" s="1"/>
  <c r="BR191" i="13" s="1"/>
  <c r="AF191" i="13" s="1"/>
  <c r="DC191" i="13" s="1"/>
  <c r="EN191" i="13" s="1"/>
  <c r="BP192" i="13" s="1"/>
  <c r="AD192" i="13" s="1"/>
  <c r="DA192" i="13" s="1"/>
  <c r="EL192" i="13" s="1"/>
  <c r="BN193" i="13" s="1"/>
  <c r="AB193" i="13" s="1"/>
  <c r="CY193" i="13" s="1"/>
  <c r="EJ193" i="13" s="1"/>
  <c r="BL194" i="13" s="1"/>
  <c r="Z194" i="13" s="1"/>
  <c r="CW194" i="13" s="1"/>
  <c r="CA189" i="13"/>
  <c r="CS193" i="13"/>
  <c r="CK191" i="13"/>
  <c r="CO192" i="13"/>
  <c r="CL191" i="13" l="1"/>
  <c r="CP192" i="13"/>
  <c r="AK189" i="13"/>
  <c r="DH189" i="13" s="1"/>
  <c r="CD189" i="13"/>
  <c r="CT193" i="13"/>
  <c r="CH190" i="13"/>
  <c r="C189" i="13"/>
  <c r="DF189" i="13"/>
  <c r="EQ189" i="13" s="1"/>
  <c r="BS190" i="13" s="1"/>
  <c r="AG190" i="13" s="1"/>
  <c r="DD190" i="13" s="1"/>
  <c r="EO190" i="13" s="1"/>
  <c r="BQ191" i="13" s="1"/>
  <c r="AE191" i="13" s="1"/>
  <c r="DB191" i="13" s="1"/>
  <c r="EM191" i="13" s="1"/>
  <c r="BO192" i="13" s="1"/>
  <c r="AC192" i="13" s="1"/>
  <c r="CZ192" i="13" s="1"/>
  <c r="EK192" i="13" s="1"/>
  <c r="BM193" i="13" s="1"/>
  <c r="AA193" i="13" s="1"/>
  <c r="CX193" i="13" s="1"/>
  <c r="EI193" i="13" s="1"/>
  <c r="BK194" i="13" s="1"/>
  <c r="Y194" i="13" s="1"/>
  <c r="DR189" i="13"/>
  <c r="AT190" i="13" s="1"/>
  <c r="H190" i="13" s="1"/>
  <c r="CG190" i="13" s="1"/>
  <c r="DP189" i="13"/>
  <c r="BV190" i="13"/>
  <c r="DN189" i="13"/>
  <c r="DX191" i="13"/>
  <c r="AZ192" i="13" s="1"/>
  <c r="N192" i="13" s="1"/>
  <c r="DT190" i="13"/>
  <c r="AV191" i="13" s="1"/>
  <c r="J191" i="13" s="1"/>
  <c r="EF193" i="13"/>
  <c r="BH194" i="13" s="1"/>
  <c r="V194" i="13" s="1"/>
  <c r="EB192" i="13"/>
  <c r="BD193" i="13" s="1"/>
  <c r="R193" i="13" s="1"/>
  <c r="CB189" i="13" l="1"/>
  <c r="DO189" i="13" s="1"/>
  <c r="ES189" i="13"/>
  <c r="EG193" i="13"/>
  <c r="BI194" i="13" s="1"/>
  <c r="W194" i="13" s="1"/>
  <c r="DJ189" i="13"/>
  <c r="DQ189" i="13"/>
  <c r="AS190" i="13" s="1"/>
  <c r="G190" i="13" s="1"/>
  <c r="EC192" i="13"/>
  <c r="BE193" i="13" s="1"/>
  <c r="S193" i="13" s="1"/>
  <c r="DY191" i="13"/>
  <c r="BA192" i="13" s="1"/>
  <c r="O192" i="13" s="1"/>
  <c r="DU190" i="13"/>
  <c r="AW191" i="13" s="1"/>
  <c r="K191" i="13" s="1"/>
  <c r="AP190" i="13"/>
  <c r="AJ190" i="13"/>
  <c r="AR190" i="13"/>
  <c r="EV189" i="13"/>
  <c r="CM192" i="13"/>
  <c r="CQ193" i="13"/>
  <c r="CU194" i="13"/>
  <c r="CI191" i="13"/>
  <c r="CJ191" i="13" l="1"/>
  <c r="CR193" i="13"/>
  <c r="CN192" i="13"/>
  <c r="DM189" i="13"/>
  <c r="BU190" i="13"/>
  <c r="CF190" i="13"/>
  <c r="CV194" i="13"/>
  <c r="EU189" i="13"/>
  <c r="AQ190" i="13"/>
  <c r="BX190" i="13"/>
  <c r="F190" i="13"/>
  <c r="DG190" i="13"/>
  <c r="D190" i="13"/>
  <c r="EH194" i="13"/>
  <c r="BJ195" i="13" s="1"/>
  <c r="X195" i="13" s="1"/>
  <c r="ED193" i="13"/>
  <c r="BF194" i="13" s="1"/>
  <c r="T194" i="13" s="1"/>
  <c r="DV191" i="13"/>
  <c r="AX192" i="13" s="1"/>
  <c r="L192" i="13" s="1"/>
  <c r="DZ192" i="13"/>
  <c r="BB193" i="13" s="1"/>
  <c r="P193" i="13" s="1"/>
  <c r="AO190" i="13" l="1"/>
  <c r="AI190" i="13"/>
  <c r="E190" i="13"/>
  <c r="BW190" i="13"/>
  <c r="EE193" i="13"/>
  <c r="BG194" i="13" s="1"/>
  <c r="U194" i="13" s="1"/>
  <c r="DW191" i="13"/>
  <c r="AY192" i="13" s="1"/>
  <c r="M192" i="13" s="1"/>
  <c r="EA192" i="13"/>
  <c r="BC193" i="13" s="1"/>
  <c r="Q193" i="13" s="1"/>
  <c r="DS190" i="13"/>
  <c r="AU191" i="13" s="1"/>
  <c r="I191" i="13" s="1"/>
  <c r="CE190" i="13"/>
  <c r="CC190" i="13"/>
  <c r="DI190" i="13" s="1"/>
  <c r="ET190" i="13" s="1"/>
  <c r="AL190" i="13"/>
  <c r="CA190" i="13"/>
  <c r="ER190" i="13"/>
  <c r="BT191" i="13" s="1"/>
  <c r="AH191" i="13" s="1"/>
  <c r="DE191" i="13" s="1"/>
  <c r="EP191" i="13" s="1"/>
  <c r="BR192" i="13" s="1"/>
  <c r="AF192" i="13" s="1"/>
  <c r="DC192" i="13" s="1"/>
  <c r="EN192" i="13" s="1"/>
  <c r="BP193" i="13" s="1"/>
  <c r="AD193" i="13" s="1"/>
  <c r="DA193" i="13" s="1"/>
  <c r="EL193" i="13" s="1"/>
  <c r="BN194" i="13" s="1"/>
  <c r="AB194" i="13" s="1"/>
  <c r="CY194" i="13" s="1"/>
  <c r="EJ194" i="13" s="1"/>
  <c r="BL195" i="13" s="1"/>
  <c r="Z195" i="13" s="1"/>
  <c r="CW195" i="13" s="1"/>
  <c r="CO193" i="13"/>
  <c r="CS194" i="13"/>
  <c r="CK192" i="13"/>
  <c r="CT194" i="13" l="1"/>
  <c r="CP193" i="13"/>
  <c r="C190" i="13"/>
  <c r="DF190" i="13"/>
  <c r="EQ190" i="13" s="1"/>
  <c r="BS191" i="13" s="1"/>
  <c r="AG191" i="13" s="1"/>
  <c r="DD191" i="13" s="1"/>
  <c r="EO191" i="13" s="1"/>
  <c r="BQ192" i="13" s="1"/>
  <c r="AE192" i="13" s="1"/>
  <c r="DB192" i="13" s="1"/>
  <c r="EM192" i="13" s="1"/>
  <c r="BO193" i="13" s="1"/>
  <c r="AC193" i="13" s="1"/>
  <c r="CZ193" i="13" s="1"/>
  <c r="EK193" i="13" s="1"/>
  <c r="BM194" i="13" s="1"/>
  <c r="AA194" i="13" s="1"/>
  <c r="CX194" i="13" s="1"/>
  <c r="EI194" i="13" s="1"/>
  <c r="BK195" i="13" s="1"/>
  <c r="Y195" i="13" s="1"/>
  <c r="CH191" i="13"/>
  <c r="AK190" i="13"/>
  <c r="DH190" i="13" s="1"/>
  <c r="CD190" i="13"/>
  <c r="CL192" i="13"/>
  <c r="BV191" i="13"/>
  <c r="DN190" i="13"/>
  <c r="DP190" i="13"/>
  <c r="DR190" i="13"/>
  <c r="AT191" i="13" s="1"/>
  <c r="H191" i="13" s="1"/>
  <c r="CG191" i="13" s="1"/>
  <c r="DT191" i="13" s="1"/>
  <c r="AV192" i="13" s="1"/>
  <c r="J192" i="13" s="1"/>
  <c r="EB193" i="13"/>
  <c r="BD194" i="13" s="1"/>
  <c r="R194" i="13" s="1"/>
  <c r="DX192" i="13"/>
  <c r="AZ193" i="13" s="1"/>
  <c r="N193" i="13" s="1"/>
  <c r="EF194" i="13"/>
  <c r="BH195" i="13" s="1"/>
  <c r="V195" i="13" s="1"/>
  <c r="DU191" i="13" l="1"/>
  <c r="AW192" i="13" s="1"/>
  <c r="K192" i="13" s="1"/>
  <c r="DY192" i="13"/>
  <c r="BA193" i="13" s="1"/>
  <c r="O193" i="13" s="1"/>
  <c r="DJ190" i="13"/>
  <c r="DQ190" i="13"/>
  <c r="AS191" i="13" s="1"/>
  <c r="G191" i="13" s="1"/>
  <c r="EG194" i="13"/>
  <c r="BI195" i="13" s="1"/>
  <c r="W195" i="13" s="1"/>
  <c r="CV195" i="13" s="1"/>
  <c r="EC193" i="13"/>
  <c r="BE194" i="13" s="1"/>
  <c r="S194" i="13" s="1"/>
  <c r="ES190" i="13"/>
  <c r="CB190" i="13"/>
  <c r="DO190" i="13" s="1"/>
  <c r="EV190" i="13"/>
  <c r="AR191" i="13"/>
  <c r="AJ191" i="13"/>
  <c r="AP191" i="13"/>
  <c r="CM193" i="13"/>
  <c r="CI192" i="13"/>
  <c r="CQ194" i="13"/>
  <c r="CU195" i="13"/>
  <c r="CF191" i="13" l="1"/>
  <c r="EU190" i="13"/>
  <c r="AQ191" i="13"/>
  <c r="CJ192" i="13"/>
  <c r="CN193" i="13"/>
  <c r="DM190" i="13"/>
  <c r="BU191" i="13"/>
  <c r="CR194" i="13"/>
  <c r="BX191" i="13"/>
  <c r="F191" i="13"/>
  <c r="DG191" i="13"/>
  <c r="D191" i="13"/>
  <c r="EH195" i="13"/>
  <c r="BJ196" i="13" s="1"/>
  <c r="X196" i="13" s="1"/>
  <c r="ED194" i="13"/>
  <c r="BF195" i="13" s="1"/>
  <c r="T195" i="13" s="1"/>
  <c r="DV192" i="13"/>
  <c r="AX193" i="13" s="1"/>
  <c r="L193" i="13" s="1"/>
  <c r="DZ193" i="13"/>
  <c r="BB194" i="13" s="1"/>
  <c r="P194" i="13" s="1"/>
  <c r="DW192" i="13" l="1"/>
  <c r="AY193" i="13" s="1"/>
  <c r="M193" i="13" s="1"/>
  <c r="EE194" i="13"/>
  <c r="BG195" i="13" s="1"/>
  <c r="U195" i="13" s="1"/>
  <c r="E191" i="13"/>
  <c r="BW191" i="13"/>
  <c r="DS191" i="13"/>
  <c r="AU192" i="13" s="1"/>
  <c r="I192" i="13" s="1"/>
  <c r="AI191" i="13"/>
  <c r="AO191" i="13"/>
  <c r="EA193" i="13"/>
  <c r="BC194" i="13" s="1"/>
  <c r="Q194" i="13" s="1"/>
  <c r="ER191" i="13"/>
  <c r="BT192" i="13" s="1"/>
  <c r="AH192" i="13" s="1"/>
  <c r="DE192" i="13" s="1"/>
  <c r="EP192" i="13" s="1"/>
  <c r="BR193" i="13" s="1"/>
  <c r="AF193" i="13" s="1"/>
  <c r="DC193" i="13" s="1"/>
  <c r="EN193" i="13" s="1"/>
  <c r="BP194" i="13" s="1"/>
  <c r="AD194" i="13" s="1"/>
  <c r="DA194" i="13" s="1"/>
  <c r="EL194" i="13" s="1"/>
  <c r="BN195" i="13" s="1"/>
  <c r="AB195" i="13" s="1"/>
  <c r="CY195" i="13" s="1"/>
  <c r="EJ195" i="13" s="1"/>
  <c r="BL196" i="13" s="1"/>
  <c r="Z196" i="13" s="1"/>
  <c r="CW196" i="13" s="1"/>
  <c r="CA191" i="13"/>
  <c r="CC191" i="13"/>
  <c r="DI191" i="13" s="1"/>
  <c r="ET191" i="13" s="1"/>
  <c r="AL191" i="13"/>
  <c r="CE191" i="13"/>
  <c r="CO194" i="13"/>
  <c r="CS195" i="13"/>
  <c r="CK193" i="13"/>
  <c r="CP194" i="13" l="1"/>
  <c r="AK191" i="13"/>
  <c r="DH191" i="13" s="1"/>
  <c r="CD191" i="13"/>
  <c r="CT195" i="13"/>
  <c r="CL193" i="13"/>
  <c r="DF191" i="13"/>
  <c r="EQ191" i="13" s="1"/>
  <c r="BS192" i="13" s="1"/>
  <c r="AG192" i="13" s="1"/>
  <c r="DD192" i="13" s="1"/>
  <c r="EO192" i="13" s="1"/>
  <c r="BQ193" i="13" s="1"/>
  <c r="AE193" i="13" s="1"/>
  <c r="DB193" i="13" s="1"/>
  <c r="EM193" i="13" s="1"/>
  <c r="BO194" i="13" s="1"/>
  <c r="AC194" i="13" s="1"/>
  <c r="CZ194" i="13" s="1"/>
  <c r="EK194" i="13" s="1"/>
  <c r="BM195" i="13" s="1"/>
  <c r="AA195" i="13" s="1"/>
  <c r="CX195" i="13" s="1"/>
  <c r="EI195" i="13" s="1"/>
  <c r="BK196" i="13" s="1"/>
  <c r="Y196" i="13" s="1"/>
  <c r="C191" i="13"/>
  <c r="CH192" i="13"/>
  <c r="DP191" i="13"/>
  <c r="DR191" i="13"/>
  <c r="AT192" i="13" s="1"/>
  <c r="H192" i="13" s="1"/>
  <c r="CG192" i="13" s="1"/>
  <c r="DT192" i="13" s="1"/>
  <c r="AV193" i="13" s="1"/>
  <c r="J193" i="13" s="1"/>
  <c r="DN191" i="13"/>
  <c r="BV192" i="13"/>
  <c r="EF195" i="13"/>
  <c r="BH196" i="13" s="1"/>
  <c r="V196" i="13" s="1"/>
  <c r="EB194" i="13"/>
  <c r="BD195" i="13" s="1"/>
  <c r="R195" i="13" s="1"/>
  <c r="DX193" i="13"/>
  <c r="AZ194" i="13" s="1"/>
  <c r="N194" i="13" s="1"/>
  <c r="DY193" i="13" l="1"/>
  <c r="BA194" i="13" s="1"/>
  <c r="O194" i="13" s="1"/>
  <c r="DU192" i="13"/>
  <c r="AW193" i="13" s="1"/>
  <c r="K193" i="13" s="1"/>
  <c r="EG195" i="13"/>
  <c r="BI196" i="13" s="1"/>
  <c r="W196" i="13" s="1"/>
  <c r="CB191" i="13"/>
  <c r="DO191" i="13" s="1"/>
  <c r="ES191" i="13"/>
  <c r="DJ191" i="13"/>
  <c r="DQ191" i="13"/>
  <c r="AS192" i="13" s="1"/>
  <c r="G192" i="13" s="1"/>
  <c r="EC194" i="13"/>
  <c r="BE195" i="13" s="1"/>
  <c r="S195" i="13" s="1"/>
  <c r="AJ192" i="13"/>
  <c r="AP192" i="13"/>
  <c r="EV191" i="13"/>
  <c r="AR192" i="13"/>
  <c r="CI193" i="13"/>
  <c r="CQ195" i="13"/>
  <c r="CU196" i="13"/>
  <c r="CM194" i="13"/>
  <c r="EU191" i="13" l="1"/>
  <c r="AQ192" i="13"/>
  <c r="CV196" i="13"/>
  <c r="CR195" i="13"/>
  <c r="CN194" i="13"/>
  <c r="DM191" i="13"/>
  <c r="BU192" i="13"/>
  <c r="CJ193" i="13"/>
  <c r="CF192" i="13"/>
  <c r="F192" i="13"/>
  <c r="BX192" i="13"/>
  <c r="DG192" i="13"/>
  <c r="D192" i="13"/>
  <c r="DZ194" i="13"/>
  <c r="BB195" i="13" s="1"/>
  <c r="P195" i="13" s="1"/>
  <c r="EH196" i="13"/>
  <c r="BJ197" i="13" s="1"/>
  <c r="X197" i="13" s="1"/>
  <c r="ED195" i="13"/>
  <c r="BF196" i="13" s="1"/>
  <c r="T196" i="13" s="1"/>
  <c r="DV193" i="13"/>
  <c r="AX194" i="13" s="1"/>
  <c r="L194" i="13" s="1"/>
  <c r="EA194" i="13" l="1"/>
  <c r="BC195" i="13" s="1"/>
  <c r="Q195" i="13" s="1"/>
  <c r="EE195" i="13"/>
  <c r="BG196" i="13" s="1"/>
  <c r="U196" i="13" s="1"/>
  <c r="E192" i="13"/>
  <c r="BW192" i="13"/>
  <c r="DS192" i="13"/>
  <c r="AU193" i="13" s="1"/>
  <c r="I193" i="13" s="1"/>
  <c r="DW193" i="13"/>
  <c r="AY194" i="13" s="1"/>
  <c r="M194" i="13" s="1"/>
  <c r="AO192" i="13"/>
  <c r="AI192" i="13"/>
  <c r="CA192" i="13"/>
  <c r="ER192" i="13"/>
  <c r="BT193" i="13" s="1"/>
  <c r="AH193" i="13" s="1"/>
  <c r="DE193" i="13" s="1"/>
  <c r="EP193" i="13" s="1"/>
  <c r="BR194" i="13" s="1"/>
  <c r="AF194" i="13" s="1"/>
  <c r="DC194" i="13" s="1"/>
  <c r="EN194" i="13" s="1"/>
  <c r="BP195" i="13" s="1"/>
  <c r="AD195" i="13" s="1"/>
  <c r="DA195" i="13" s="1"/>
  <c r="EL195" i="13" s="1"/>
  <c r="BN196" i="13" s="1"/>
  <c r="AB196" i="13" s="1"/>
  <c r="CY196" i="13" s="1"/>
  <c r="EJ196" i="13" s="1"/>
  <c r="BL197" i="13" s="1"/>
  <c r="Z197" i="13" s="1"/>
  <c r="CW197" i="13" s="1"/>
  <c r="CE192" i="13"/>
  <c r="CC192" i="13"/>
  <c r="DI192" i="13" s="1"/>
  <c r="ET192" i="13" s="1"/>
  <c r="AL192" i="13"/>
  <c r="CO195" i="13"/>
  <c r="CS196" i="13"/>
  <c r="CK194" i="13"/>
  <c r="AK192" i="13" l="1"/>
  <c r="DH192" i="13" s="1"/>
  <c r="CD192" i="13"/>
  <c r="CT196" i="13"/>
  <c r="CP195" i="13"/>
  <c r="C192" i="13"/>
  <c r="DF192" i="13"/>
  <c r="EQ192" i="13" s="1"/>
  <c r="BS193" i="13" s="1"/>
  <c r="AG193" i="13" s="1"/>
  <c r="DD193" i="13" s="1"/>
  <c r="EO193" i="13" s="1"/>
  <c r="BQ194" i="13" s="1"/>
  <c r="AE194" i="13" s="1"/>
  <c r="DB194" i="13" s="1"/>
  <c r="EM194" i="13" s="1"/>
  <c r="BO195" i="13" s="1"/>
  <c r="AC195" i="13" s="1"/>
  <c r="CZ195" i="13" s="1"/>
  <c r="EK195" i="13" s="1"/>
  <c r="BM196" i="13" s="1"/>
  <c r="AA196" i="13" s="1"/>
  <c r="CX196" i="13" s="1"/>
  <c r="EI196" i="13" s="1"/>
  <c r="BK197" i="13" s="1"/>
  <c r="Y197" i="13" s="1"/>
  <c r="CL194" i="13"/>
  <c r="CH193" i="13"/>
  <c r="DP192" i="13"/>
  <c r="DR192" i="13"/>
  <c r="AT193" i="13" s="1"/>
  <c r="H193" i="13" s="1"/>
  <c r="CG193" i="13" s="1"/>
  <c r="DT193" i="13" s="1"/>
  <c r="AV194" i="13" s="1"/>
  <c r="J194" i="13" s="1"/>
  <c r="CI194" i="13" s="1"/>
  <c r="DV194" i="13" s="1"/>
  <c r="AX195" i="13" s="1"/>
  <c r="L195" i="13" s="1"/>
  <c r="BV193" i="13"/>
  <c r="DN192" i="13"/>
  <c r="EB195" i="13"/>
  <c r="BD196" i="13" s="1"/>
  <c r="R196" i="13" s="1"/>
  <c r="EF196" i="13"/>
  <c r="BH197" i="13" s="1"/>
  <c r="V197" i="13" s="1"/>
  <c r="DX194" i="13"/>
  <c r="AZ195" i="13" s="1"/>
  <c r="N195" i="13" s="1"/>
  <c r="EG196" i="13" l="1"/>
  <c r="BI197" i="13" s="1"/>
  <c r="W197" i="13" s="1"/>
  <c r="DJ192" i="13"/>
  <c r="DQ192" i="13"/>
  <c r="AS193" i="13" s="1"/>
  <c r="G193" i="13" s="1"/>
  <c r="EC195" i="13"/>
  <c r="BE196" i="13" s="1"/>
  <c r="S196" i="13" s="1"/>
  <c r="DU193" i="13"/>
  <c r="AW194" i="13" s="1"/>
  <c r="K194" i="13" s="1"/>
  <c r="DY194" i="13"/>
  <c r="BA195" i="13" s="1"/>
  <c r="O195" i="13" s="1"/>
  <c r="ES192" i="13"/>
  <c r="CB192" i="13"/>
  <c r="DO192" i="13" s="1"/>
  <c r="AP193" i="13"/>
  <c r="AJ193" i="13"/>
  <c r="EV192" i="13"/>
  <c r="AR193" i="13"/>
  <c r="CU197" i="13"/>
  <c r="CK195" i="13"/>
  <c r="CM195" i="13"/>
  <c r="CQ196" i="13"/>
  <c r="CF193" i="13" l="1"/>
  <c r="CR196" i="13"/>
  <c r="CN195" i="13"/>
  <c r="EU192" i="13"/>
  <c r="AQ193" i="13"/>
  <c r="DM192" i="13"/>
  <c r="BU193" i="13"/>
  <c r="CJ194" i="13"/>
  <c r="CV197" i="13"/>
  <c r="D193" i="13"/>
  <c r="DG193" i="13"/>
  <c r="BX193" i="13"/>
  <c r="F193" i="13"/>
  <c r="EH197" i="13"/>
  <c r="BJ198" i="13" s="1"/>
  <c r="X198" i="13" s="1"/>
  <c r="ED196" i="13"/>
  <c r="BF197" i="13" s="1"/>
  <c r="T197" i="13" s="1"/>
  <c r="DX195" i="13"/>
  <c r="AZ196" i="13" s="1"/>
  <c r="N196" i="13" s="1"/>
  <c r="DZ195" i="13"/>
  <c r="BB196" i="13" s="1"/>
  <c r="P196" i="13" s="1"/>
  <c r="E193" i="13" l="1"/>
  <c r="BW193" i="13"/>
  <c r="EA195" i="13"/>
  <c r="BC196" i="13" s="1"/>
  <c r="Q196" i="13" s="1"/>
  <c r="DW194" i="13"/>
  <c r="AY195" i="13" s="1"/>
  <c r="M195" i="13" s="1"/>
  <c r="EE196" i="13"/>
  <c r="BG197" i="13" s="1"/>
  <c r="U197" i="13" s="1"/>
  <c r="DS193" i="13"/>
  <c r="AU194" i="13" s="1"/>
  <c r="I194" i="13" s="1"/>
  <c r="AO193" i="13"/>
  <c r="AI193" i="13"/>
  <c r="CE193" i="13"/>
  <c r="CC193" i="13"/>
  <c r="DI193" i="13" s="1"/>
  <c r="ET193" i="13" s="1"/>
  <c r="AL193" i="13"/>
  <c r="ER193" i="13"/>
  <c r="BT194" i="13" s="1"/>
  <c r="AH194" i="13" s="1"/>
  <c r="DE194" i="13" s="1"/>
  <c r="EP194" i="13" s="1"/>
  <c r="BR195" i="13" s="1"/>
  <c r="AF195" i="13" s="1"/>
  <c r="DC195" i="13" s="1"/>
  <c r="EN195" i="13" s="1"/>
  <c r="BP196" i="13" s="1"/>
  <c r="AD196" i="13" s="1"/>
  <c r="DA196" i="13" s="1"/>
  <c r="EL196" i="13" s="1"/>
  <c r="BN197" i="13" s="1"/>
  <c r="AB197" i="13" s="1"/>
  <c r="CY197" i="13" s="1"/>
  <c r="EJ197" i="13" s="1"/>
  <c r="BL198" i="13" s="1"/>
  <c r="Z198" i="13" s="1"/>
  <c r="CW198" i="13" s="1"/>
  <c r="CA193" i="13"/>
  <c r="CM196" i="13"/>
  <c r="CO196" i="13"/>
  <c r="CS197" i="13"/>
  <c r="CL195" i="13" l="1"/>
  <c r="CP196" i="13"/>
  <c r="CH194" i="13"/>
  <c r="C193" i="13"/>
  <c r="DF193" i="13"/>
  <c r="EQ193" i="13" s="1"/>
  <c r="BS194" i="13" s="1"/>
  <c r="AG194" i="13" s="1"/>
  <c r="DD194" i="13" s="1"/>
  <c r="EO194" i="13" s="1"/>
  <c r="BQ195" i="13" s="1"/>
  <c r="AE195" i="13" s="1"/>
  <c r="DB195" i="13" s="1"/>
  <c r="EM195" i="13" s="1"/>
  <c r="BO196" i="13" s="1"/>
  <c r="AC196" i="13" s="1"/>
  <c r="CZ196" i="13" s="1"/>
  <c r="EK196" i="13" s="1"/>
  <c r="BM197" i="13" s="1"/>
  <c r="AA197" i="13" s="1"/>
  <c r="CX197" i="13" s="1"/>
  <c r="EI197" i="13" s="1"/>
  <c r="BK198" i="13" s="1"/>
  <c r="Y198" i="13" s="1"/>
  <c r="CT197" i="13"/>
  <c r="AK193" i="13"/>
  <c r="DH193" i="13" s="1"/>
  <c r="CD193" i="13"/>
  <c r="DN193" i="13"/>
  <c r="BV194" i="13"/>
  <c r="DP193" i="13"/>
  <c r="DR193" i="13"/>
  <c r="AT194" i="13" s="1"/>
  <c r="H194" i="13" s="1"/>
  <c r="CG194" i="13" s="1"/>
  <c r="DT194" i="13" s="1"/>
  <c r="AV195" i="13" s="1"/>
  <c r="J195" i="13" s="1"/>
  <c r="EF197" i="13"/>
  <c r="BH198" i="13" s="1"/>
  <c r="V198" i="13" s="1"/>
  <c r="DZ196" i="13"/>
  <c r="BB197" i="13" s="1"/>
  <c r="P197" i="13" s="1"/>
  <c r="EB196" i="13"/>
  <c r="BD197" i="13" s="1"/>
  <c r="R197" i="13" s="1"/>
  <c r="DU194" i="13" l="1"/>
  <c r="AW195" i="13" s="1"/>
  <c r="K195" i="13" s="1"/>
  <c r="DJ193" i="13"/>
  <c r="DQ193" i="13"/>
  <c r="AS194" i="13" s="1"/>
  <c r="G194" i="13" s="1"/>
  <c r="CB193" i="13"/>
  <c r="DO193" i="13" s="1"/>
  <c r="ES193" i="13"/>
  <c r="EG197" i="13"/>
  <c r="BI198" i="13" s="1"/>
  <c r="W198" i="13" s="1"/>
  <c r="DY195" i="13"/>
  <c r="BA196" i="13" s="1"/>
  <c r="O196" i="13" s="1"/>
  <c r="EC196" i="13"/>
  <c r="BE197" i="13" s="1"/>
  <c r="S197" i="13" s="1"/>
  <c r="AP194" i="13"/>
  <c r="AJ194" i="13"/>
  <c r="EV193" i="13"/>
  <c r="AR194" i="13"/>
  <c r="CI195" i="13"/>
  <c r="CO197" i="13"/>
  <c r="CQ197" i="13"/>
  <c r="CU198" i="13"/>
  <c r="EU193" i="13" l="1"/>
  <c r="AQ194" i="13"/>
  <c r="DM193" i="13"/>
  <c r="BU194" i="13"/>
  <c r="CN196" i="13"/>
  <c r="CF194" i="13"/>
  <c r="CJ195" i="13"/>
  <c r="CR197" i="13"/>
  <c r="CV198" i="13"/>
  <c r="DG194" i="13"/>
  <c r="D194" i="13"/>
  <c r="BX194" i="13"/>
  <c r="F194" i="13"/>
  <c r="DV195" i="13"/>
  <c r="AX196" i="13" s="1"/>
  <c r="L196" i="13" s="1"/>
  <c r="EB197" i="13"/>
  <c r="BD198" i="13" s="1"/>
  <c r="R198" i="13" s="1"/>
  <c r="ED197" i="13"/>
  <c r="BF198" i="13" s="1"/>
  <c r="T198" i="13" s="1"/>
  <c r="EH198" i="13"/>
  <c r="BJ199" i="13" s="1"/>
  <c r="X199" i="13" s="1"/>
  <c r="AO194" i="13" l="1"/>
  <c r="AI194" i="13"/>
  <c r="EE197" i="13"/>
  <c r="BG198" i="13" s="1"/>
  <c r="U198" i="13" s="1"/>
  <c r="BW194" i="13"/>
  <c r="E194" i="13"/>
  <c r="DS194" i="13"/>
  <c r="AU195" i="13" s="1"/>
  <c r="I195" i="13" s="1"/>
  <c r="EA196" i="13"/>
  <c r="BC197" i="13" s="1"/>
  <c r="Q197" i="13" s="1"/>
  <c r="DW195" i="13"/>
  <c r="AY196" i="13" s="1"/>
  <c r="M196" i="13" s="1"/>
  <c r="CC194" i="13"/>
  <c r="DI194" i="13" s="1"/>
  <c r="ET194" i="13" s="1"/>
  <c r="AL194" i="13"/>
  <c r="CE194" i="13"/>
  <c r="CA194" i="13"/>
  <c r="ER194" i="13"/>
  <c r="BT195" i="13" s="1"/>
  <c r="AH195" i="13" s="1"/>
  <c r="DE195" i="13" s="1"/>
  <c r="EP195" i="13" s="1"/>
  <c r="BR196" i="13" s="1"/>
  <c r="AF196" i="13" s="1"/>
  <c r="DC196" i="13" s="1"/>
  <c r="EN196" i="13" s="1"/>
  <c r="BP197" i="13" s="1"/>
  <c r="AD197" i="13" s="1"/>
  <c r="DA197" i="13" s="1"/>
  <c r="EL197" i="13" s="1"/>
  <c r="BN198" i="13" s="1"/>
  <c r="AB198" i="13" s="1"/>
  <c r="CY198" i="13" s="1"/>
  <c r="EJ198" i="13" s="1"/>
  <c r="BL199" i="13" s="1"/>
  <c r="Z199" i="13" s="1"/>
  <c r="CW199" i="13" s="1"/>
  <c r="CQ198" i="13"/>
  <c r="CS198" i="13"/>
  <c r="CK196" i="13"/>
  <c r="CH195" i="13" l="1"/>
  <c r="CL196" i="13"/>
  <c r="CP197" i="13"/>
  <c r="C194" i="13"/>
  <c r="DF194" i="13"/>
  <c r="EQ194" i="13" s="1"/>
  <c r="BS195" i="13" s="1"/>
  <c r="AG195" i="13" s="1"/>
  <c r="DD195" i="13" s="1"/>
  <c r="EO195" i="13" s="1"/>
  <c r="BQ196" i="13" s="1"/>
  <c r="AE196" i="13" s="1"/>
  <c r="DB196" i="13" s="1"/>
  <c r="EM196" i="13" s="1"/>
  <c r="BO197" i="13" s="1"/>
  <c r="AC197" i="13" s="1"/>
  <c r="CZ197" i="13" s="1"/>
  <c r="EK197" i="13" s="1"/>
  <c r="BM198" i="13" s="1"/>
  <c r="AA198" i="13" s="1"/>
  <c r="CX198" i="13" s="1"/>
  <c r="EI198" i="13" s="1"/>
  <c r="BK199" i="13" s="1"/>
  <c r="Y199" i="13" s="1"/>
  <c r="AK194" i="13"/>
  <c r="DH194" i="13" s="1"/>
  <c r="CD194" i="13"/>
  <c r="CT198" i="13"/>
  <c r="DP194" i="13"/>
  <c r="DR194" i="13"/>
  <c r="AT195" i="13" s="1"/>
  <c r="H195" i="13" s="1"/>
  <c r="CG195" i="13" s="1"/>
  <c r="DT195" i="13" s="1"/>
  <c r="AV196" i="13" s="1"/>
  <c r="J196" i="13" s="1"/>
  <c r="DN194" i="13"/>
  <c r="BV195" i="13"/>
  <c r="DX196" i="13"/>
  <c r="AZ197" i="13" s="1"/>
  <c r="N197" i="13" s="1"/>
  <c r="ED198" i="13"/>
  <c r="BF199" i="13" s="1"/>
  <c r="T199" i="13" s="1"/>
  <c r="EF198" i="13"/>
  <c r="BH199" i="13" s="1"/>
  <c r="V199" i="13" s="1"/>
  <c r="EC197" i="13" l="1"/>
  <c r="BE198" i="13" s="1"/>
  <c r="S198" i="13" s="1"/>
  <c r="EG198" i="13"/>
  <c r="BI199" i="13" s="1"/>
  <c r="W199" i="13" s="1"/>
  <c r="DU195" i="13"/>
  <c r="AW196" i="13" s="1"/>
  <c r="K196" i="13" s="1"/>
  <c r="DY196" i="13"/>
  <c r="BA197" i="13" s="1"/>
  <c r="O197" i="13" s="1"/>
  <c r="DJ194" i="13"/>
  <c r="DQ194" i="13"/>
  <c r="AS195" i="13" s="1"/>
  <c r="G195" i="13" s="1"/>
  <c r="ES194" i="13"/>
  <c r="CB194" i="13"/>
  <c r="DO194" i="13" s="1"/>
  <c r="AP195" i="13"/>
  <c r="AJ195" i="13"/>
  <c r="AR195" i="13"/>
  <c r="EV194" i="13"/>
  <c r="CS199" i="13"/>
  <c r="CU199" i="13"/>
  <c r="CI196" i="13"/>
  <c r="CM197" i="13"/>
  <c r="CJ196" i="13" l="1"/>
  <c r="CV199" i="13"/>
  <c r="CR198" i="13"/>
  <c r="CN197" i="13"/>
  <c r="EU194" i="13"/>
  <c r="AQ195" i="13"/>
  <c r="DM194" i="13"/>
  <c r="BU195" i="13"/>
  <c r="CF195" i="13"/>
  <c r="F195" i="13"/>
  <c r="BX195" i="13"/>
  <c r="DG195" i="13"/>
  <c r="D195" i="13"/>
  <c r="DZ197" i="13"/>
  <c r="BB198" i="13" s="1"/>
  <c r="P198" i="13" s="1"/>
  <c r="DV196" i="13"/>
  <c r="AX197" i="13" s="1"/>
  <c r="L197" i="13" s="1"/>
  <c r="EF199" i="13"/>
  <c r="BH200" i="13" s="1"/>
  <c r="V200" i="13" s="1"/>
  <c r="EH199" i="13"/>
  <c r="BJ200" i="13" s="1"/>
  <c r="X200" i="13" s="1"/>
  <c r="EA197" i="13" l="1"/>
  <c r="BC198" i="13" s="1"/>
  <c r="Q198" i="13" s="1"/>
  <c r="DS195" i="13"/>
  <c r="AU196" i="13" s="1"/>
  <c r="I196" i="13" s="1"/>
  <c r="AO195" i="13"/>
  <c r="AI195" i="13"/>
  <c r="E195" i="13"/>
  <c r="BW195" i="13"/>
  <c r="DW196" i="13"/>
  <c r="AY197" i="13" s="1"/>
  <c r="M197" i="13" s="1"/>
  <c r="EE198" i="13"/>
  <c r="BG199" i="13" s="1"/>
  <c r="U199" i="13" s="1"/>
  <c r="ER195" i="13"/>
  <c r="BT196" i="13" s="1"/>
  <c r="AH196" i="13" s="1"/>
  <c r="DE196" i="13" s="1"/>
  <c r="EP196" i="13" s="1"/>
  <c r="BR197" i="13" s="1"/>
  <c r="AF197" i="13" s="1"/>
  <c r="DC197" i="13" s="1"/>
  <c r="EN197" i="13" s="1"/>
  <c r="BP198" i="13" s="1"/>
  <c r="AD198" i="13" s="1"/>
  <c r="DA198" i="13" s="1"/>
  <c r="EL198" i="13" s="1"/>
  <c r="BN199" i="13" s="1"/>
  <c r="AB199" i="13" s="1"/>
  <c r="CY199" i="13" s="1"/>
  <c r="EJ199" i="13" s="1"/>
  <c r="BL200" i="13" s="1"/>
  <c r="Z200" i="13" s="1"/>
  <c r="CW200" i="13" s="1"/>
  <c r="CA195" i="13"/>
  <c r="AL195" i="13"/>
  <c r="CC195" i="13"/>
  <c r="DI195" i="13" s="1"/>
  <c r="ET195" i="13" s="1"/>
  <c r="CE195" i="13"/>
  <c r="CU200" i="13"/>
  <c r="CO198" i="13"/>
  <c r="CK197" i="13"/>
  <c r="EH200" i="13" l="1"/>
  <c r="BJ201" i="13" s="1"/>
  <c r="X201" i="13" s="1"/>
  <c r="CH196" i="13"/>
  <c r="C195" i="13"/>
  <c r="DF195" i="13"/>
  <c r="EQ195" i="13" s="1"/>
  <c r="BS196" i="13" s="1"/>
  <c r="AG196" i="13" s="1"/>
  <c r="DD196" i="13" s="1"/>
  <c r="EO196" i="13" s="1"/>
  <c r="BQ197" i="13" s="1"/>
  <c r="AE197" i="13" s="1"/>
  <c r="DB197" i="13" s="1"/>
  <c r="EM197" i="13" s="1"/>
  <c r="BO198" i="13" s="1"/>
  <c r="AC198" i="13" s="1"/>
  <c r="CZ198" i="13" s="1"/>
  <c r="EK198" i="13" s="1"/>
  <c r="BM199" i="13" s="1"/>
  <c r="AA199" i="13" s="1"/>
  <c r="CX199" i="13" s="1"/>
  <c r="EI199" i="13" s="1"/>
  <c r="BK200" i="13" s="1"/>
  <c r="Y200" i="13" s="1"/>
  <c r="CL197" i="13"/>
  <c r="CP198" i="13"/>
  <c r="AK195" i="13"/>
  <c r="DH195" i="13" s="1"/>
  <c r="CD195" i="13"/>
  <c r="CT199" i="13"/>
  <c r="DN195" i="13"/>
  <c r="BV196" i="13"/>
  <c r="DP195" i="13"/>
  <c r="DR195" i="13"/>
  <c r="AT196" i="13" s="1"/>
  <c r="H196" i="13" s="1"/>
  <c r="CG196" i="13" s="1"/>
  <c r="DT196" i="13" s="1"/>
  <c r="AV197" i="13" s="1"/>
  <c r="J197" i="13" s="1"/>
  <c r="DX197" i="13"/>
  <c r="AZ198" i="13" s="1"/>
  <c r="N198" i="13" s="1"/>
  <c r="EB198" i="13"/>
  <c r="BD199" i="13" s="1"/>
  <c r="R199" i="13" s="1"/>
  <c r="DY197" i="13" l="1"/>
  <c r="BA198" i="13" s="1"/>
  <c r="O198" i="13" s="1"/>
  <c r="EC198" i="13"/>
  <c r="BE199" i="13" s="1"/>
  <c r="S199" i="13" s="1"/>
  <c r="EG199" i="13"/>
  <c r="BI200" i="13" s="1"/>
  <c r="W200" i="13" s="1"/>
  <c r="DU196" i="13"/>
  <c r="AW197" i="13" s="1"/>
  <c r="K197" i="13" s="1"/>
  <c r="DJ195" i="13"/>
  <c r="DQ195" i="13"/>
  <c r="AS196" i="13" s="1"/>
  <c r="G196" i="13" s="1"/>
  <c r="CB195" i="13"/>
  <c r="DO195" i="13" s="1"/>
  <c r="ES195" i="13"/>
  <c r="AJ196" i="13"/>
  <c r="AP196" i="13"/>
  <c r="EV195" i="13"/>
  <c r="AR196" i="13"/>
  <c r="CI197" i="13"/>
  <c r="CQ199" i="13"/>
  <c r="CM198" i="13"/>
  <c r="EU195" i="13" l="1"/>
  <c r="AQ196" i="13"/>
  <c r="CJ197" i="13"/>
  <c r="DM195" i="13"/>
  <c r="BU196" i="13"/>
  <c r="CR199" i="13"/>
  <c r="CN198" i="13"/>
  <c r="CF196" i="13"/>
  <c r="CV200" i="13"/>
  <c r="F196" i="13"/>
  <c r="BX196" i="13"/>
  <c r="DG196" i="13"/>
  <c r="D196" i="13"/>
  <c r="DZ198" i="13"/>
  <c r="BB199" i="13" s="1"/>
  <c r="P199" i="13" s="1"/>
  <c r="ED199" i="13"/>
  <c r="BF200" i="13" s="1"/>
  <c r="T200" i="13" s="1"/>
  <c r="DV197" i="13"/>
  <c r="AX198" i="13" s="1"/>
  <c r="L198" i="13" s="1"/>
  <c r="EE199" i="13" l="1"/>
  <c r="BG200" i="13" s="1"/>
  <c r="U200" i="13" s="1"/>
  <c r="AO196" i="13"/>
  <c r="AI196" i="13"/>
  <c r="DS196" i="13"/>
  <c r="AU197" i="13" s="1"/>
  <c r="I197" i="13" s="1"/>
  <c r="E196" i="13"/>
  <c r="BW196" i="13"/>
  <c r="DW197" i="13"/>
  <c r="AY198" i="13" s="1"/>
  <c r="M198" i="13" s="1"/>
  <c r="EA198" i="13"/>
  <c r="BC199" i="13" s="1"/>
  <c r="Q199" i="13" s="1"/>
  <c r="CA196" i="13"/>
  <c r="ER196" i="13"/>
  <c r="BT197" i="13" s="1"/>
  <c r="AH197" i="13" s="1"/>
  <c r="DE197" i="13" s="1"/>
  <c r="EP197" i="13" s="1"/>
  <c r="BR198" i="13" s="1"/>
  <c r="AF198" i="13" s="1"/>
  <c r="DC198" i="13" s="1"/>
  <c r="EN198" i="13" s="1"/>
  <c r="BP199" i="13" s="1"/>
  <c r="AD199" i="13" s="1"/>
  <c r="DA199" i="13" s="1"/>
  <c r="EL199" i="13" s="1"/>
  <c r="BN200" i="13" s="1"/>
  <c r="AB200" i="13" s="1"/>
  <c r="CY200" i="13" s="1"/>
  <c r="EJ200" i="13" s="1"/>
  <c r="BL201" i="13" s="1"/>
  <c r="Z201" i="13" s="1"/>
  <c r="CW201" i="13" s="1"/>
  <c r="CC196" i="13"/>
  <c r="DI196" i="13" s="1"/>
  <c r="ET196" i="13" s="1"/>
  <c r="CE196" i="13"/>
  <c r="AL196" i="13"/>
  <c r="CS200" i="13"/>
  <c r="CO199" i="13"/>
  <c r="CK198" i="13"/>
  <c r="CH197" i="13" l="1"/>
  <c r="CL198" i="13"/>
  <c r="CT200" i="13"/>
  <c r="CP199" i="13"/>
  <c r="C196" i="13"/>
  <c r="DF196" i="13"/>
  <c r="EQ196" i="13" s="1"/>
  <c r="BS197" i="13" s="1"/>
  <c r="AG197" i="13" s="1"/>
  <c r="DD197" i="13" s="1"/>
  <c r="EO197" i="13" s="1"/>
  <c r="BQ198" i="13" s="1"/>
  <c r="AE198" i="13" s="1"/>
  <c r="DB198" i="13" s="1"/>
  <c r="EM198" i="13" s="1"/>
  <c r="BO199" i="13" s="1"/>
  <c r="AC199" i="13" s="1"/>
  <c r="CZ199" i="13" s="1"/>
  <c r="EK199" i="13" s="1"/>
  <c r="BM200" i="13" s="1"/>
  <c r="AA200" i="13" s="1"/>
  <c r="CX200" i="13" s="1"/>
  <c r="EI200" i="13" s="1"/>
  <c r="BK201" i="13" s="1"/>
  <c r="Y201" i="13" s="1"/>
  <c r="AK196" i="13"/>
  <c r="DH196" i="13" s="1"/>
  <c r="CD196" i="13"/>
  <c r="DP196" i="13"/>
  <c r="DR196" i="13"/>
  <c r="AT197" i="13" s="1"/>
  <c r="H197" i="13" s="1"/>
  <c r="CG197" i="13" s="1"/>
  <c r="DT197" i="13" s="1"/>
  <c r="AV198" i="13" s="1"/>
  <c r="J198" i="13" s="1"/>
  <c r="DN196" i="13"/>
  <c r="BV197" i="13"/>
  <c r="DX198" i="13"/>
  <c r="AZ199" i="13" s="1"/>
  <c r="N199" i="13" s="1"/>
  <c r="EB199" i="13"/>
  <c r="BD200" i="13" s="1"/>
  <c r="R200" i="13" s="1"/>
  <c r="EF200" i="13"/>
  <c r="BH201" i="13" s="1"/>
  <c r="V201" i="13" s="1"/>
  <c r="DJ196" i="13" l="1"/>
  <c r="DQ196" i="13"/>
  <c r="AS197" i="13" s="1"/>
  <c r="G197" i="13" s="1"/>
  <c r="EC199" i="13"/>
  <c r="BE200" i="13" s="1"/>
  <c r="S200" i="13" s="1"/>
  <c r="EG200" i="13"/>
  <c r="BI201" i="13" s="1"/>
  <c r="W201" i="13" s="1"/>
  <c r="DY198" i="13"/>
  <c r="BA199" i="13" s="1"/>
  <c r="O199" i="13" s="1"/>
  <c r="CB196" i="13"/>
  <c r="DO196" i="13" s="1"/>
  <c r="ES196" i="13"/>
  <c r="DU197" i="13"/>
  <c r="AW198" i="13" s="1"/>
  <c r="K198" i="13" s="1"/>
  <c r="AJ197" i="13"/>
  <c r="AP197" i="13"/>
  <c r="EV196" i="13"/>
  <c r="AR197" i="13"/>
  <c r="CI198" i="13"/>
  <c r="CM199" i="13"/>
  <c r="CU201" i="13"/>
  <c r="CQ200" i="13"/>
  <c r="CN199" i="13" l="1"/>
  <c r="CV201" i="13"/>
  <c r="CJ198" i="13"/>
  <c r="CF197" i="13"/>
  <c r="CR200" i="13"/>
  <c r="DM196" i="13"/>
  <c r="BU197" i="13"/>
  <c r="EU196" i="13"/>
  <c r="AQ197" i="13"/>
  <c r="BX197" i="13"/>
  <c r="F197" i="13"/>
  <c r="D197" i="13"/>
  <c r="DG197" i="13"/>
  <c r="EH201" i="13"/>
  <c r="BJ202" i="13" s="1"/>
  <c r="X202" i="13" s="1"/>
  <c r="ED200" i="13"/>
  <c r="BF201" i="13" s="1"/>
  <c r="T201" i="13" s="1"/>
  <c r="DV198" i="13"/>
  <c r="AX199" i="13" s="1"/>
  <c r="L199" i="13" s="1"/>
  <c r="DZ199" i="13"/>
  <c r="BB200" i="13" s="1"/>
  <c r="P200" i="13" s="1"/>
  <c r="E197" i="13" l="1"/>
  <c r="BW197" i="13"/>
  <c r="DS197" i="13"/>
  <c r="AU198" i="13" s="1"/>
  <c r="I198" i="13" s="1"/>
  <c r="EA199" i="13"/>
  <c r="BC200" i="13" s="1"/>
  <c r="Q200" i="13" s="1"/>
  <c r="DW198" i="13"/>
  <c r="AY199" i="13" s="1"/>
  <c r="M199" i="13" s="1"/>
  <c r="AI197" i="13"/>
  <c r="AO197" i="13"/>
  <c r="EE200" i="13"/>
  <c r="BG201" i="13" s="1"/>
  <c r="U201" i="13" s="1"/>
  <c r="ER197" i="13"/>
  <c r="BT198" i="13" s="1"/>
  <c r="AH198" i="13" s="1"/>
  <c r="DE198" i="13" s="1"/>
  <c r="EP198" i="13" s="1"/>
  <c r="BR199" i="13" s="1"/>
  <c r="AF199" i="13" s="1"/>
  <c r="DC199" i="13" s="1"/>
  <c r="EN199" i="13" s="1"/>
  <c r="BP200" i="13" s="1"/>
  <c r="AD200" i="13" s="1"/>
  <c r="DA200" i="13" s="1"/>
  <c r="EL200" i="13" s="1"/>
  <c r="BN201" i="13" s="1"/>
  <c r="AB201" i="13" s="1"/>
  <c r="CY201" i="13" s="1"/>
  <c r="EJ201" i="13" s="1"/>
  <c r="BL202" i="13" s="1"/>
  <c r="Z202" i="13" s="1"/>
  <c r="CW202" i="13" s="1"/>
  <c r="CA197" i="13"/>
  <c r="AL197" i="13"/>
  <c r="CE197" i="13"/>
  <c r="CC197" i="13"/>
  <c r="DI197" i="13" s="1"/>
  <c r="ET197" i="13" s="1"/>
  <c r="CO200" i="13"/>
  <c r="CK199" i="13"/>
  <c r="CS201" i="13"/>
  <c r="CP200" i="13" l="1"/>
  <c r="CT201" i="13"/>
  <c r="C197" i="13"/>
  <c r="DF197" i="13"/>
  <c r="EQ197" i="13" s="1"/>
  <c r="BS198" i="13" s="1"/>
  <c r="AG198" i="13" s="1"/>
  <c r="DD198" i="13" s="1"/>
  <c r="EO198" i="13" s="1"/>
  <c r="BQ199" i="13" s="1"/>
  <c r="AE199" i="13" s="1"/>
  <c r="DB199" i="13" s="1"/>
  <c r="EM199" i="13" s="1"/>
  <c r="BO200" i="13" s="1"/>
  <c r="AC200" i="13" s="1"/>
  <c r="CZ200" i="13" s="1"/>
  <c r="EK200" i="13" s="1"/>
  <c r="BM201" i="13" s="1"/>
  <c r="AA201" i="13" s="1"/>
  <c r="CX201" i="13" s="1"/>
  <c r="EI201" i="13" s="1"/>
  <c r="BK202" i="13" s="1"/>
  <c r="Y202" i="13" s="1"/>
  <c r="CH198" i="13"/>
  <c r="CL199" i="13"/>
  <c r="AK197" i="13"/>
  <c r="DH197" i="13" s="1"/>
  <c r="CD197" i="13"/>
  <c r="DN197" i="13"/>
  <c r="BV198" i="13"/>
  <c r="DP197" i="13"/>
  <c r="DR197" i="13"/>
  <c r="AT198" i="13" s="1"/>
  <c r="H198" i="13" s="1"/>
  <c r="CG198" i="13" s="1"/>
  <c r="DT198" i="13" s="1"/>
  <c r="AV199" i="13" s="1"/>
  <c r="J199" i="13" s="1"/>
  <c r="EB200" i="13"/>
  <c r="BD201" i="13" s="1"/>
  <c r="R201" i="13" s="1"/>
  <c r="EF201" i="13"/>
  <c r="BH202" i="13" s="1"/>
  <c r="V202" i="13" s="1"/>
  <c r="DX199" i="13"/>
  <c r="AZ200" i="13" s="1"/>
  <c r="N200" i="13" s="1"/>
  <c r="DU198" i="13" l="1"/>
  <c r="AW199" i="13" s="1"/>
  <c r="K199" i="13" s="1"/>
  <c r="DJ197" i="13"/>
  <c r="DQ197" i="13"/>
  <c r="AS198" i="13" s="1"/>
  <c r="G198" i="13" s="1"/>
  <c r="DY199" i="13"/>
  <c r="BA200" i="13" s="1"/>
  <c r="O200" i="13" s="1"/>
  <c r="EC200" i="13"/>
  <c r="BE201" i="13" s="1"/>
  <c r="S201" i="13" s="1"/>
  <c r="EG201" i="13"/>
  <c r="BI202" i="13" s="1"/>
  <c r="W202" i="13" s="1"/>
  <c r="CB197" i="13"/>
  <c r="DO197" i="13" s="1"/>
  <c r="ES197" i="13"/>
  <c r="EV197" i="13"/>
  <c r="AR198" i="13"/>
  <c r="AP198" i="13"/>
  <c r="AJ198" i="13"/>
  <c r="CM200" i="13"/>
  <c r="CQ201" i="13"/>
  <c r="CI199" i="13"/>
  <c r="CU202" i="13"/>
  <c r="CN200" i="13" l="1"/>
  <c r="CF198" i="13"/>
  <c r="CJ199" i="13"/>
  <c r="DM197" i="13"/>
  <c r="BU198" i="13"/>
  <c r="EU197" i="13"/>
  <c r="AQ198" i="13"/>
  <c r="CR201" i="13"/>
  <c r="CV202" i="13"/>
  <c r="F198" i="13"/>
  <c r="BX198" i="13"/>
  <c r="D198" i="13"/>
  <c r="DG198" i="13"/>
  <c r="DV199" i="13"/>
  <c r="AX200" i="13" s="1"/>
  <c r="L200" i="13" s="1"/>
  <c r="EH202" i="13"/>
  <c r="BJ203" i="13" s="1"/>
  <c r="X203" i="13" s="1"/>
  <c r="ED201" i="13"/>
  <c r="BF202" i="13" s="1"/>
  <c r="T202" i="13" s="1"/>
  <c r="DZ200" i="13"/>
  <c r="BB201" i="13" s="1"/>
  <c r="P201" i="13" s="1"/>
  <c r="AO198" i="13" l="1"/>
  <c r="AI198" i="13"/>
  <c r="EE201" i="13"/>
  <c r="BG202" i="13" s="1"/>
  <c r="U202" i="13" s="1"/>
  <c r="DS198" i="13"/>
  <c r="AU199" i="13" s="1"/>
  <c r="I199" i="13" s="1"/>
  <c r="BW198" i="13"/>
  <c r="E198" i="13"/>
  <c r="EA200" i="13"/>
  <c r="BC201" i="13" s="1"/>
  <c r="Q201" i="13" s="1"/>
  <c r="DW199" i="13"/>
  <c r="AY200" i="13" s="1"/>
  <c r="M200" i="13" s="1"/>
  <c r="CA198" i="13"/>
  <c r="ER198" i="13"/>
  <c r="BT199" i="13" s="1"/>
  <c r="AH199" i="13" s="1"/>
  <c r="DE199" i="13" s="1"/>
  <c r="EP199" i="13" s="1"/>
  <c r="BR200" i="13" s="1"/>
  <c r="AF200" i="13" s="1"/>
  <c r="DC200" i="13" s="1"/>
  <c r="EN200" i="13" s="1"/>
  <c r="BP201" i="13" s="1"/>
  <c r="AD201" i="13" s="1"/>
  <c r="DA201" i="13" s="1"/>
  <c r="EL201" i="13" s="1"/>
  <c r="BN202" i="13" s="1"/>
  <c r="AB202" i="13" s="1"/>
  <c r="CY202" i="13" s="1"/>
  <c r="EJ202" i="13" s="1"/>
  <c r="BL203" i="13" s="1"/>
  <c r="Z203" i="13" s="1"/>
  <c r="CW203" i="13" s="1"/>
  <c r="CC198" i="13"/>
  <c r="DI198" i="13" s="1"/>
  <c r="ET198" i="13" s="1"/>
  <c r="AL198" i="13"/>
  <c r="CE198" i="13"/>
  <c r="CS202" i="13"/>
  <c r="CK200" i="13"/>
  <c r="CO201" i="13"/>
  <c r="CL200" i="13" l="1"/>
  <c r="CP201" i="13"/>
  <c r="DF198" i="13"/>
  <c r="EQ198" i="13" s="1"/>
  <c r="BS199" i="13" s="1"/>
  <c r="AG199" i="13" s="1"/>
  <c r="DD199" i="13" s="1"/>
  <c r="EO199" i="13" s="1"/>
  <c r="BQ200" i="13" s="1"/>
  <c r="AE200" i="13" s="1"/>
  <c r="DB200" i="13" s="1"/>
  <c r="EM200" i="13" s="1"/>
  <c r="BO201" i="13" s="1"/>
  <c r="AC201" i="13" s="1"/>
  <c r="CZ201" i="13" s="1"/>
  <c r="EK201" i="13" s="1"/>
  <c r="BM202" i="13" s="1"/>
  <c r="AA202" i="13" s="1"/>
  <c r="CX202" i="13" s="1"/>
  <c r="EI202" i="13" s="1"/>
  <c r="BK203" i="13" s="1"/>
  <c r="Y203" i="13" s="1"/>
  <c r="C198" i="13"/>
  <c r="CH199" i="13"/>
  <c r="CT202" i="13"/>
  <c r="AK198" i="13"/>
  <c r="DH198" i="13" s="1"/>
  <c r="CD198" i="13"/>
  <c r="DP198" i="13"/>
  <c r="DR198" i="13"/>
  <c r="AT199" i="13" s="1"/>
  <c r="H199" i="13" s="1"/>
  <c r="CG199" i="13" s="1"/>
  <c r="DT199" i="13" s="1"/>
  <c r="AV200" i="13" s="1"/>
  <c r="J200" i="13" s="1"/>
  <c r="DN198" i="13"/>
  <c r="BV199" i="13"/>
  <c r="DX200" i="13"/>
  <c r="AZ201" i="13" s="1"/>
  <c r="N201" i="13" s="1"/>
  <c r="EB201" i="13"/>
  <c r="BD202" i="13" s="1"/>
  <c r="R202" i="13" s="1"/>
  <c r="EF202" i="13"/>
  <c r="BH203" i="13" s="1"/>
  <c r="V203" i="13" s="1"/>
  <c r="DU199" i="13" l="1"/>
  <c r="AW200" i="13" s="1"/>
  <c r="K200" i="13" s="1"/>
  <c r="ES198" i="13"/>
  <c r="CB198" i="13"/>
  <c r="DO198" i="13" s="1"/>
  <c r="DJ198" i="13"/>
  <c r="DQ198" i="13"/>
  <c r="AS199" i="13" s="1"/>
  <c r="G199" i="13" s="1"/>
  <c r="EG202" i="13"/>
  <c r="BI203" i="13" s="1"/>
  <c r="W203" i="13" s="1"/>
  <c r="CV203" i="13" s="1"/>
  <c r="DY200" i="13"/>
  <c r="BA201" i="13" s="1"/>
  <c r="O201" i="13" s="1"/>
  <c r="EC201" i="13"/>
  <c r="BE202" i="13" s="1"/>
  <c r="S202" i="13" s="1"/>
  <c r="AP199" i="13"/>
  <c r="AJ199" i="13"/>
  <c r="AR199" i="13"/>
  <c r="EV198" i="13"/>
  <c r="CM201" i="13"/>
  <c r="CQ202" i="13"/>
  <c r="CI200" i="13"/>
  <c r="CU203" i="13"/>
  <c r="CR202" i="13" l="1"/>
  <c r="DM198" i="13"/>
  <c r="BU199" i="13"/>
  <c r="CJ200" i="13"/>
  <c r="CF199" i="13"/>
  <c r="EU198" i="13"/>
  <c r="AQ199" i="13"/>
  <c r="CN201" i="13"/>
  <c r="DG199" i="13"/>
  <c r="D199" i="13"/>
  <c r="BX199" i="13"/>
  <c r="F199" i="13"/>
  <c r="DV200" i="13"/>
  <c r="AX201" i="13" s="1"/>
  <c r="L201" i="13" s="1"/>
  <c r="EH203" i="13"/>
  <c r="BJ204" i="13" s="1"/>
  <c r="X204" i="13" s="1"/>
  <c r="DZ201" i="13"/>
  <c r="BB202" i="13" s="1"/>
  <c r="P202" i="13" s="1"/>
  <c r="ED202" i="13"/>
  <c r="BF203" i="13" s="1"/>
  <c r="T203" i="13" s="1"/>
  <c r="DW200" i="13" l="1"/>
  <c r="AY201" i="13" s="1"/>
  <c r="M201" i="13" s="1"/>
  <c r="EA201" i="13"/>
  <c r="BC202" i="13" s="1"/>
  <c r="Q202" i="13" s="1"/>
  <c r="AO199" i="13"/>
  <c r="AI199" i="13"/>
  <c r="E199" i="13"/>
  <c r="BW199" i="13"/>
  <c r="EE202" i="13"/>
  <c r="BG203" i="13" s="1"/>
  <c r="U203" i="13" s="1"/>
  <c r="DS199" i="13"/>
  <c r="AU200" i="13" s="1"/>
  <c r="I200" i="13" s="1"/>
  <c r="AL199" i="13"/>
  <c r="CC199" i="13"/>
  <c r="DI199" i="13" s="1"/>
  <c r="ET199" i="13" s="1"/>
  <c r="CE199" i="13"/>
  <c r="CA199" i="13"/>
  <c r="ER199" i="13"/>
  <c r="BT200" i="13" s="1"/>
  <c r="AH200" i="13" s="1"/>
  <c r="DE200" i="13" s="1"/>
  <c r="EP200" i="13" s="1"/>
  <c r="BR201" i="13" s="1"/>
  <c r="AF201" i="13" s="1"/>
  <c r="DC201" i="13" s="1"/>
  <c r="EN201" i="13" s="1"/>
  <c r="BP202" i="13" s="1"/>
  <c r="AD202" i="13" s="1"/>
  <c r="DA202" i="13" s="1"/>
  <c r="EL202" i="13" s="1"/>
  <c r="BN203" i="13" s="1"/>
  <c r="AB203" i="13" s="1"/>
  <c r="CY203" i="13" s="1"/>
  <c r="EJ203" i="13" s="1"/>
  <c r="BL204" i="13" s="1"/>
  <c r="Z204" i="13" s="1"/>
  <c r="CW204" i="13" s="1"/>
  <c r="CK201" i="13"/>
  <c r="CO202" i="13"/>
  <c r="CS203" i="13"/>
  <c r="DF199" i="13" l="1"/>
  <c r="EQ199" i="13" s="1"/>
  <c r="BS200" i="13" s="1"/>
  <c r="AG200" i="13" s="1"/>
  <c r="DD200" i="13" s="1"/>
  <c r="EO200" i="13" s="1"/>
  <c r="BQ201" i="13" s="1"/>
  <c r="AE201" i="13" s="1"/>
  <c r="DB201" i="13" s="1"/>
  <c r="EM201" i="13" s="1"/>
  <c r="BO202" i="13" s="1"/>
  <c r="AC202" i="13" s="1"/>
  <c r="CZ202" i="13" s="1"/>
  <c r="EK202" i="13" s="1"/>
  <c r="BM203" i="13" s="1"/>
  <c r="AA203" i="13" s="1"/>
  <c r="CX203" i="13" s="1"/>
  <c r="EI203" i="13" s="1"/>
  <c r="BK204" i="13" s="1"/>
  <c r="Y204" i="13" s="1"/>
  <c r="C199" i="13"/>
  <c r="AK199" i="13"/>
  <c r="DH199" i="13" s="1"/>
  <c r="CD199" i="13"/>
  <c r="CP202" i="13"/>
  <c r="CL201" i="13"/>
  <c r="CH200" i="13"/>
  <c r="CT203" i="13"/>
  <c r="DN199" i="13"/>
  <c r="BV200" i="13"/>
  <c r="DR199" i="13"/>
  <c r="AT200" i="13" s="1"/>
  <c r="H200" i="13" s="1"/>
  <c r="CG200" i="13" s="1"/>
  <c r="DT200" i="13" s="1"/>
  <c r="AV201" i="13" s="1"/>
  <c r="J201" i="13" s="1"/>
  <c r="DP199" i="13"/>
  <c r="EB202" i="13"/>
  <c r="BD203" i="13" s="1"/>
  <c r="R203" i="13" s="1"/>
  <c r="DX201" i="13"/>
  <c r="AZ202" i="13" s="1"/>
  <c r="N202" i="13" s="1"/>
  <c r="EF203" i="13"/>
  <c r="BH204" i="13" s="1"/>
  <c r="V204" i="13" s="1"/>
  <c r="EG203" i="13" l="1"/>
  <c r="BI204" i="13" s="1"/>
  <c r="W204" i="13" s="1"/>
  <c r="DJ199" i="13"/>
  <c r="DQ199" i="13"/>
  <c r="AS200" i="13" s="1"/>
  <c r="G200" i="13" s="1"/>
  <c r="CB199" i="13"/>
  <c r="DO199" i="13" s="1"/>
  <c r="ES199" i="13"/>
  <c r="DY201" i="13"/>
  <c r="BA202" i="13" s="1"/>
  <c r="O202" i="13" s="1"/>
  <c r="EC202" i="13"/>
  <c r="BE203" i="13" s="1"/>
  <c r="S203" i="13" s="1"/>
  <c r="DU200" i="13"/>
  <c r="AW201" i="13" s="1"/>
  <c r="K201" i="13" s="1"/>
  <c r="CV204" i="13"/>
  <c r="EV199" i="13"/>
  <c r="AR200" i="13"/>
  <c r="AP200" i="13"/>
  <c r="AJ200" i="13"/>
  <c r="CU204" i="13"/>
  <c r="CM202" i="13"/>
  <c r="CQ203" i="13"/>
  <c r="CI201" i="13"/>
  <c r="DM199" i="13" l="1"/>
  <c r="BU200" i="13"/>
  <c r="EU199" i="13"/>
  <c r="AQ200" i="13"/>
  <c r="CN202" i="13"/>
  <c r="CF200" i="13"/>
  <c r="CR203" i="13"/>
  <c r="CJ201" i="13"/>
  <c r="DG200" i="13"/>
  <c r="D200" i="13"/>
  <c r="BX200" i="13"/>
  <c r="F200" i="13"/>
  <c r="EH204" i="13"/>
  <c r="BJ205" i="13" s="1"/>
  <c r="X205" i="13" s="1"/>
  <c r="ED203" i="13"/>
  <c r="BF204" i="13" s="1"/>
  <c r="T204" i="13" s="1"/>
  <c r="DV201" i="13"/>
  <c r="AX202" i="13" s="1"/>
  <c r="L202" i="13" s="1"/>
  <c r="DZ202" i="13"/>
  <c r="BB203" i="13" s="1"/>
  <c r="P203" i="13" s="1"/>
  <c r="BW200" i="13" l="1"/>
  <c r="E200" i="13"/>
  <c r="EA202" i="13"/>
  <c r="BC203" i="13" s="1"/>
  <c r="Q203" i="13" s="1"/>
  <c r="DW201" i="13"/>
  <c r="AY202" i="13" s="1"/>
  <c r="M202" i="13" s="1"/>
  <c r="EE203" i="13"/>
  <c r="BG204" i="13" s="1"/>
  <c r="U204" i="13" s="1"/>
  <c r="AI200" i="13"/>
  <c r="AO200" i="13"/>
  <c r="DS200" i="13"/>
  <c r="AU201" i="13" s="1"/>
  <c r="I201" i="13" s="1"/>
  <c r="CE200" i="13"/>
  <c r="CC200" i="13"/>
  <c r="DI200" i="13" s="1"/>
  <c r="ET200" i="13" s="1"/>
  <c r="AL200" i="13"/>
  <c r="ER200" i="13"/>
  <c r="BT201" i="13" s="1"/>
  <c r="AH201" i="13" s="1"/>
  <c r="DE201" i="13" s="1"/>
  <c r="EP201" i="13" s="1"/>
  <c r="BR202" i="13" s="1"/>
  <c r="AF202" i="13" s="1"/>
  <c r="DC202" i="13" s="1"/>
  <c r="EN202" i="13" s="1"/>
  <c r="BP203" i="13" s="1"/>
  <c r="AD203" i="13" s="1"/>
  <c r="DA203" i="13" s="1"/>
  <c r="EL203" i="13" s="1"/>
  <c r="BN204" i="13" s="1"/>
  <c r="AB204" i="13" s="1"/>
  <c r="CY204" i="13" s="1"/>
  <c r="EJ204" i="13" s="1"/>
  <c r="BL205" i="13" s="1"/>
  <c r="Z205" i="13" s="1"/>
  <c r="CW205" i="13" s="1"/>
  <c r="CA200" i="13"/>
  <c r="CO203" i="13"/>
  <c r="CS204" i="13"/>
  <c r="CK202" i="13"/>
  <c r="CL202" i="13" l="1"/>
  <c r="CP203" i="13"/>
  <c r="CH201" i="13"/>
  <c r="AK200" i="13"/>
  <c r="DH200" i="13" s="1"/>
  <c r="CD200" i="13"/>
  <c r="DF200" i="13"/>
  <c r="EQ200" i="13" s="1"/>
  <c r="BS201" i="13" s="1"/>
  <c r="AG201" i="13" s="1"/>
  <c r="DD201" i="13" s="1"/>
  <c r="EO201" i="13" s="1"/>
  <c r="BQ202" i="13" s="1"/>
  <c r="AE202" i="13" s="1"/>
  <c r="DB202" i="13" s="1"/>
  <c r="EM202" i="13" s="1"/>
  <c r="BO203" i="13" s="1"/>
  <c r="AC203" i="13" s="1"/>
  <c r="CZ203" i="13" s="1"/>
  <c r="EK203" i="13" s="1"/>
  <c r="BM204" i="13" s="1"/>
  <c r="AA204" i="13" s="1"/>
  <c r="CX204" i="13" s="1"/>
  <c r="EI204" i="13" s="1"/>
  <c r="BK205" i="13" s="1"/>
  <c r="Y205" i="13" s="1"/>
  <c r="C200" i="13"/>
  <c r="CT204" i="13"/>
  <c r="BV201" i="13"/>
  <c r="DN200" i="13"/>
  <c r="DR200" i="13"/>
  <c r="AT201" i="13" s="1"/>
  <c r="H201" i="13" s="1"/>
  <c r="CG201" i="13" s="1"/>
  <c r="DT201" i="13" s="1"/>
  <c r="AV202" i="13" s="1"/>
  <c r="J202" i="13" s="1"/>
  <c r="DP200" i="13"/>
  <c r="DX202" i="13"/>
  <c r="AZ203" i="13" s="1"/>
  <c r="N203" i="13" s="1"/>
  <c r="EB203" i="13"/>
  <c r="BD204" i="13" s="1"/>
  <c r="R204" i="13" s="1"/>
  <c r="EF204" i="13"/>
  <c r="BH205" i="13" s="1"/>
  <c r="V205" i="13" s="1"/>
  <c r="EC203" i="13" l="1"/>
  <c r="BE204" i="13" s="1"/>
  <c r="S204" i="13" s="1"/>
  <c r="DJ200" i="13"/>
  <c r="DQ200" i="13"/>
  <c r="AS201" i="13" s="1"/>
  <c r="G201" i="13" s="1"/>
  <c r="CB200" i="13"/>
  <c r="DO200" i="13" s="1"/>
  <c r="ES200" i="13"/>
  <c r="EG204" i="13"/>
  <c r="BI205" i="13" s="1"/>
  <c r="W205" i="13" s="1"/>
  <c r="DY202" i="13"/>
  <c r="BA203" i="13" s="1"/>
  <c r="O203" i="13" s="1"/>
  <c r="DU201" i="13"/>
  <c r="AW202" i="13" s="1"/>
  <c r="K202" i="13" s="1"/>
  <c r="EV200" i="13"/>
  <c r="AR201" i="13"/>
  <c r="AP201" i="13"/>
  <c r="AJ201" i="13"/>
  <c r="CM203" i="13"/>
  <c r="CU205" i="13"/>
  <c r="CI202" i="13"/>
  <c r="CQ204" i="13"/>
  <c r="CF201" i="13" l="1"/>
  <c r="EU200" i="13"/>
  <c r="AQ201" i="13"/>
  <c r="CV205" i="13"/>
  <c r="CR204" i="13"/>
  <c r="DM200" i="13"/>
  <c r="BU201" i="13"/>
  <c r="CJ202" i="13"/>
  <c r="CN203" i="13"/>
  <c r="BX201" i="13"/>
  <c r="F201" i="13"/>
  <c r="D201" i="13"/>
  <c r="DG201" i="13"/>
  <c r="EH205" i="13"/>
  <c r="BJ206" i="13" s="1"/>
  <c r="X206" i="13" s="1"/>
  <c r="ED204" i="13"/>
  <c r="BF205" i="13" s="1"/>
  <c r="T205" i="13" s="1"/>
  <c r="DZ203" i="13"/>
  <c r="BB204" i="13" s="1"/>
  <c r="P204" i="13" s="1"/>
  <c r="DV202" i="13"/>
  <c r="AX203" i="13" s="1"/>
  <c r="L203" i="13" s="1"/>
  <c r="EE204" i="13" l="1"/>
  <c r="BG205" i="13" s="1"/>
  <c r="U205" i="13" s="1"/>
  <c r="DS201" i="13"/>
  <c r="AU202" i="13" s="1"/>
  <c r="I202" i="13" s="1"/>
  <c r="EA203" i="13"/>
  <c r="BC204" i="13" s="1"/>
  <c r="Q204" i="13" s="1"/>
  <c r="BW201" i="13"/>
  <c r="E201" i="13"/>
  <c r="DW202" i="13"/>
  <c r="AY203" i="13" s="1"/>
  <c r="M203" i="13" s="1"/>
  <c r="AI201" i="13"/>
  <c r="AO201" i="13"/>
  <c r="AL201" i="13"/>
  <c r="CE201" i="13"/>
  <c r="CC201" i="13"/>
  <c r="DI201" i="13" s="1"/>
  <c r="ET201" i="13" s="1"/>
  <c r="CA201" i="13"/>
  <c r="ER201" i="13"/>
  <c r="BT202" i="13" s="1"/>
  <c r="AH202" i="13" s="1"/>
  <c r="DE202" i="13" s="1"/>
  <c r="EP202" i="13" s="1"/>
  <c r="BR203" i="13" s="1"/>
  <c r="AF203" i="13" s="1"/>
  <c r="DC203" i="13" s="1"/>
  <c r="EN203" i="13" s="1"/>
  <c r="BP204" i="13" s="1"/>
  <c r="AD204" i="13" s="1"/>
  <c r="DA204" i="13" s="1"/>
  <c r="EL204" i="13" s="1"/>
  <c r="BN205" i="13" s="1"/>
  <c r="AB205" i="13" s="1"/>
  <c r="CY205" i="13" s="1"/>
  <c r="EJ205" i="13" s="1"/>
  <c r="BL206" i="13" s="1"/>
  <c r="Z206" i="13" s="1"/>
  <c r="CW206" i="13" s="1"/>
  <c r="CS205" i="13"/>
  <c r="CK203" i="13"/>
  <c r="CO204" i="13"/>
  <c r="CP204" i="13" l="1"/>
  <c r="AK201" i="13"/>
  <c r="DH201" i="13" s="1"/>
  <c r="CD201" i="13"/>
  <c r="C201" i="13"/>
  <c r="DF201" i="13"/>
  <c r="EQ201" i="13" s="1"/>
  <c r="BS202" i="13" s="1"/>
  <c r="AG202" i="13" s="1"/>
  <c r="DD202" i="13" s="1"/>
  <c r="EO202" i="13" s="1"/>
  <c r="BQ203" i="13" s="1"/>
  <c r="AE203" i="13" s="1"/>
  <c r="DB203" i="13" s="1"/>
  <c r="EM203" i="13" s="1"/>
  <c r="BO204" i="13" s="1"/>
  <c r="AC204" i="13" s="1"/>
  <c r="CZ204" i="13" s="1"/>
  <c r="EK204" i="13" s="1"/>
  <c r="BM205" i="13" s="1"/>
  <c r="AA205" i="13" s="1"/>
  <c r="CX205" i="13" s="1"/>
  <c r="EI205" i="13" s="1"/>
  <c r="BK206" i="13" s="1"/>
  <c r="Y206" i="13" s="1"/>
  <c r="CL203" i="13"/>
  <c r="CT205" i="13"/>
  <c r="CH202" i="13"/>
  <c r="DN201" i="13"/>
  <c r="BV202" i="13"/>
  <c r="DR201" i="13"/>
  <c r="AT202" i="13" s="1"/>
  <c r="H202" i="13" s="1"/>
  <c r="CG202" i="13" s="1"/>
  <c r="DT202" i="13" s="1"/>
  <c r="AV203" i="13" s="1"/>
  <c r="J203" i="13" s="1"/>
  <c r="DP201" i="13"/>
  <c r="EF205" i="13"/>
  <c r="BH206" i="13" s="1"/>
  <c r="V206" i="13" s="1"/>
  <c r="EB204" i="13"/>
  <c r="BD205" i="13" s="1"/>
  <c r="R205" i="13" s="1"/>
  <c r="DX203" i="13"/>
  <c r="AZ204" i="13" s="1"/>
  <c r="N204" i="13" s="1"/>
  <c r="ES201" i="13" l="1"/>
  <c r="CB201" i="13"/>
  <c r="DO201" i="13" s="1"/>
  <c r="DU202" i="13"/>
  <c r="AW203" i="13" s="1"/>
  <c r="K203" i="13" s="1"/>
  <c r="EG205" i="13"/>
  <c r="BI206" i="13" s="1"/>
  <c r="W206" i="13" s="1"/>
  <c r="CV206" i="13" s="1"/>
  <c r="EC204" i="13"/>
  <c r="BE205" i="13" s="1"/>
  <c r="S205" i="13" s="1"/>
  <c r="DY203" i="13"/>
  <c r="BA204" i="13" s="1"/>
  <c r="O204" i="13" s="1"/>
  <c r="DJ201" i="13"/>
  <c r="DQ201" i="13"/>
  <c r="AS202" i="13" s="1"/>
  <c r="G202" i="13" s="1"/>
  <c r="AR202" i="13"/>
  <c r="EV201" i="13"/>
  <c r="AP202" i="13"/>
  <c r="AJ202" i="13"/>
  <c r="CU206" i="13"/>
  <c r="CQ205" i="13"/>
  <c r="CI203" i="13"/>
  <c r="CM204" i="13"/>
  <c r="CJ203" i="13" l="1"/>
  <c r="EU201" i="13"/>
  <c r="AQ202" i="13"/>
  <c r="CF202" i="13"/>
  <c r="CN204" i="13"/>
  <c r="CR205" i="13"/>
  <c r="DM201" i="13"/>
  <c r="BU202" i="13"/>
  <c r="D202" i="13"/>
  <c r="DG202" i="13"/>
  <c r="F202" i="13"/>
  <c r="BX202" i="13"/>
  <c r="EH206" i="13"/>
  <c r="BJ207" i="13" s="1"/>
  <c r="X207" i="13" s="1"/>
  <c r="DV203" i="13"/>
  <c r="AX204" i="13" s="1"/>
  <c r="L204" i="13" s="1"/>
  <c r="DZ204" i="13"/>
  <c r="BB205" i="13" s="1"/>
  <c r="P205" i="13" s="1"/>
  <c r="ED205" i="13"/>
  <c r="BF206" i="13" s="1"/>
  <c r="T206" i="13" s="1"/>
  <c r="DS202" i="13" l="1"/>
  <c r="AU203" i="13" s="1"/>
  <c r="I203" i="13" s="1"/>
  <c r="AO202" i="13"/>
  <c r="AI202" i="13"/>
  <c r="DW203" i="13"/>
  <c r="AY204" i="13" s="1"/>
  <c r="M204" i="13" s="1"/>
  <c r="EE205" i="13"/>
  <c r="BG206" i="13" s="1"/>
  <c r="U206" i="13" s="1"/>
  <c r="EA204" i="13"/>
  <c r="BC205" i="13" s="1"/>
  <c r="Q205" i="13" s="1"/>
  <c r="E202" i="13"/>
  <c r="BW202" i="13"/>
  <c r="CA202" i="13"/>
  <c r="ER202" i="13"/>
  <c r="BT203" i="13" s="1"/>
  <c r="AH203" i="13" s="1"/>
  <c r="DE203" i="13" s="1"/>
  <c r="EP203" i="13" s="1"/>
  <c r="BR204" i="13" s="1"/>
  <c r="AF204" i="13" s="1"/>
  <c r="DC204" i="13" s="1"/>
  <c r="EN204" i="13" s="1"/>
  <c r="BP205" i="13" s="1"/>
  <c r="AD205" i="13" s="1"/>
  <c r="DA205" i="13" s="1"/>
  <c r="EL205" i="13" s="1"/>
  <c r="BN206" i="13" s="1"/>
  <c r="AB206" i="13" s="1"/>
  <c r="CY206" i="13" s="1"/>
  <c r="EJ206" i="13" s="1"/>
  <c r="BL207" i="13" s="1"/>
  <c r="Z207" i="13" s="1"/>
  <c r="CW207" i="13" s="1"/>
  <c r="CC202" i="13"/>
  <c r="DI202" i="13" s="1"/>
  <c r="ET202" i="13" s="1"/>
  <c r="CE202" i="13"/>
  <c r="AL202" i="13"/>
  <c r="CO205" i="13"/>
  <c r="CK204" i="13"/>
  <c r="CS206" i="13"/>
  <c r="CL204" i="13" l="1"/>
  <c r="DF202" i="13"/>
  <c r="EQ202" i="13" s="1"/>
  <c r="BS203" i="13" s="1"/>
  <c r="AG203" i="13" s="1"/>
  <c r="DD203" i="13" s="1"/>
  <c r="EO203" i="13" s="1"/>
  <c r="BQ204" i="13" s="1"/>
  <c r="AE204" i="13" s="1"/>
  <c r="DB204" i="13" s="1"/>
  <c r="EM204" i="13" s="1"/>
  <c r="BO205" i="13" s="1"/>
  <c r="AC205" i="13" s="1"/>
  <c r="CZ205" i="13" s="1"/>
  <c r="EK205" i="13" s="1"/>
  <c r="BM206" i="13" s="1"/>
  <c r="AA206" i="13" s="1"/>
  <c r="CX206" i="13" s="1"/>
  <c r="EI206" i="13" s="1"/>
  <c r="BK207" i="13" s="1"/>
  <c r="Y207" i="13" s="1"/>
  <c r="C202" i="13"/>
  <c r="CH203" i="13"/>
  <c r="DU203" i="13" s="1"/>
  <c r="AW204" i="13" s="1"/>
  <c r="K204" i="13" s="1"/>
  <c r="CJ204" i="13" s="1"/>
  <c r="AK202" i="13"/>
  <c r="DH202" i="13" s="1"/>
  <c r="CD202" i="13"/>
  <c r="CP205" i="13"/>
  <c r="CT206" i="13"/>
  <c r="DP202" i="13"/>
  <c r="DR202" i="13"/>
  <c r="AT203" i="13" s="1"/>
  <c r="H203" i="13" s="1"/>
  <c r="CG203" i="13" s="1"/>
  <c r="DN202" i="13"/>
  <c r="BV203" i="13"/>
  <c r="DX204" i="13"/>
  <c r="AZ205" i="13" s="1"/>
  <c r="N205" i="13" s="1"/>
  <c r="EB205" i="13"/>
  <c r="BD206" i="13" s="1"/>
  <c r="R206" i="13" s="1"/>
  <c r="DT203" i="13"/>
  <c r="AV204" i="13" s="1"/>
  <c r="J204" i="13" s="1"/>
  <c r="EF206" i="13"/>
  <c r="BH207" i="13" s="1"/>
  <c r="V207" i="13" s="1"/>
  <c r="CB202" i="13" l="1"/>
  <c r="DO202" i="13" s="1"/>
  <c r="ES202" i="13"/>
  <c r="EG206" i="13"/>
  <c r="BI207" i="13" s="1"/>
  <c r="W207" i="13" s="1"/>
  <c r="DJ202" i="13"/>
  <c r="DQ202" i="13"/>
  <c r="AS203" i="13" s="1"/>
  <c r="G203" i="13" s="1"/>
  <c r="DW204" i="13"/>
  <c r="AY205" i="13" s="1"/>
  <c r="M205" i="13" s="1"/>
  <c r="DY204" i="13"/>
  <c r="BA205" i="13" s="1"/>
  <c r="O205" i="13" s="1"/>
  <c r="EC205" i="13"/>
  <c r="BE206" i="13" s="1"/>
  <c r="S206" i="13" s="1"/>
  <c r="AJ203" i="13"/>
  <c r="AP203" i="13"/>
  <c r="AR203" i="13"/>
  <c r="EV202" i="13"/>
  <c r="CU207" i="13"/>
  <c r="CM205" i="13"/>
  <c r="CQ206" i="13"/>
  <c r="CI204" i="13"/>
  <c r="CR206" i="13" l="1"/>
  <c r="EU202" i="13"/>
  <c r="AQ203" i="13"/>
  <c r="CF203" i="13"/>
  <c r="DM202" i="13"/>
  <c r="BU203" i="13"/>
  <c r="CV207" i="13"/>
  <c r="CL205" i="13"/>
  <c r="CN205" i="13"/>
  <c r="BX203" i="13"/>
  <c r="F203" i="13"/>
  <c r="DG203" i="13"/>
  <c r="D203" i="13"/>
  <c r="DV204" i="13"/>
  <c r="AX205" i="13" s="1"/>
  <c r="L205" i="13" s="1"/>
  <c r="DZ205" i="13"/>
  <c r="BB206" i="13" s="1"/>
  <c r="P206" i="13" s="1"/>
  <c r="ED206" i="13"/>
  <c r="BF207" i="13" s="1"/>
  <c r="T207" i="13" s="1"/>
  <c r="EH207" i="13"/>
  <c r="BJ208" i="13" s="1"/>
  <c r="X208" i="13" s="1"/>
  <c r="DS203" i="13" l="1"/>
  <c r="AU204" i="13" s="1"/>
  <c r="I204" i="13" s="1"/>
  <c r="DY205" i="13"/>
  <c r="BA206" i="13" s="1"/>
  <c r="O206" i="13" s="1"/>
  <c r="EA205" i="13"/>
  <c r="BC206" i="13" s="1"/>
  <c r="Q206" i="13" s="1"/>
  <c r="E203" i="13"/>
  <c r="BW203" i="13"/>
  <c r="EE206" i="13"/>
  <c r="BG207" i="13" s="1"/>
  <c r="U207" i="13" s="1"/>
  <c r="AI203" i="13"/>
  <c r="AO203" i="13"/>
  <c r="AL203" i="13"/>
  <c r="CC203" i="13"/>
  <c r="DI203" i="13" s="1"/>
  <c r="ET203" i="13" s="1"/>
  <c r="CE203" i="13"/>
  <c r="CA203" i="13"/>
  <c r="ER203" i="13"/>
  <c r="BT204" i="13" s="1"/>
  <c r="AH204" i="13" s="1"/>
  <c r="DE204" i="13" s="1"/>
  <c r="EP204" i="13" s="1"/>
  <c r="BR205" i="13" s="1"/>
  <c r="AF205" i="13" s="1"/>
  <c r="DC205" i="13" s="1"/>
  <c r="EN205" i="13" s="1"/>
  <c r="BP206" i="13" s="1"/>
  <c r="AD206" i="13" s="1"/>
  <c r="DA206" i="13" s="1"/>
  <c r="EL206" i="13" s="1"/>
  <c r="BN207" i="13" s="1"/>
  <c r="AB207" i="13" s="1"/>
  <c r="CY207" i="13" s="1"/>
  <c r="EJ207" i="13" s="1"/>
  <c r="BL208" i="13" s="1"/>
  <c r="Z208" i="13" s="1"/>
  <c r="CW208" i="13" s="1"/>
  <c r="CK205" i="13"/>
  <c r="CS207" i="13"/>
  <c r="CO206" i="13"/>
  <c r="AK203" i="13" l="1"/>
  <c r="DH203" i="13" s="1"/>
  <c r="CD203" i="13"/>
  <c r="CN206" i="13"/>
  <c r="CP206" i="13"/>
  <c r="C203" i="13"/>
  <c r="DF203" i="13"/>
  <c r="EQ203" i="13" s="1"/>
  <c r="BS204" i="13" s="1"/>
  <c r="AG204" i="13" s="1"/>
  <c r="DD204" i="13" s="1"/>
  <c r="EO204" i="13" s="1"/>
  <c r="BQ205" i="13" s="1"/>
  <c r="AE205" i="13" s="1"/>
  <c r="DB205" i="13" s="1"/>
  <c r="EM205" i="13" s="1"/>
  <c r="BO206" i="13" s="1"/>
  <c r="AC206" i="13" s="1"/>
  <c r="CZ206" i="13" s="1"/>
  <c r="EK206" i="13" s="1"/>
  <c r="BM207" i="13" s="1"/>
  <c r="AA207" i="13" s="1"/>
  <c r="CX207" i="13" s="1"/>
  <c r="EI207" i="13" s="1"/>
  <c r="BK208" i="13" s="1"/>
  <c r="Y208" i="13" s="1"/>
  <c r="CT207" i="13"/>
  <c r="CH204" i="13"/>
  <c r="DN203" i="13"/>
  <c r="BV204" i="13"/>
  <c r="DR203" i="13"/>
  <c r="AT204" i="13" s="1"/>
  <c r="H204" i="13" s="1"/>
  <c r="CG204" i="13" s="1"/>
  <c r="DT204" i="13" s="1"/>
  <c r="AV205" i="13" s="1"/>
  <c r="J205" i="13" s="1"/>
  <c r="DP203" i="13"/>
  <c r="EB206" i="13"/>
  <c r="BD207" i="13" s="1"/>
  <c r="R207" i="13" s="1"/>
  <c r="DX205" i="13"/>
  <c r="AZ206" i="13" s="1"/>
  <c r="N206" i="13" s="1"/>
  <c r="EF207" i="13"/>
  <c r="BH208" i="13" s="1"/>
  <c r="V208" i="13" s="1"/>
  <c r="EA206" i="13" l="1"/>
  <c r="BC207" i="13" s="1"/>
  <c r="Q207" i="13" s="1"/>
  <c r="EC206" i="13"/>
  <c r="BE207" i="13" s="1"/>
  <c r="S207" i="13" s="1"/>
  <c r="DJ203" i="13"/>
  <c r="DQ203" i="13"/>
  <c r="AS204" i="13" s="1"/>
  <c r="G204" i="13" s="1"/>
  <c r="CB203" i="13"/>
  <c r="DO203" i="13" s="1"/>
  <c r="ES203" i="13"/>
  <c r="DU204" i="13"/>
  <c r="AW205" i="13" s="1"/>
  <c r="K205" i="13" s="1"/>
  <c r="EG207" i="13"/>
  <c r="BI208" i="13" s="1"/>
  <c r="W208" i="13" s="1"/>
  <c r="AP204" i="13"/>
  <c r="AJ204" i="13"/>
  <c r="EV203" i="13"/>
  <c r="AR204" i="13"/>
  <c r="CI205" i="13"/>
  <c r="CQ207" i="13"/>
  <c r="CM206" i="13"/>
  <c r="CU208" i="13"/>
  <c r="DM203" i="13" l="1"/>
  <c r="BU204" i="13"/>
  <c r="CP207" i="13"/>
  <c r="CR207" i="13"/>
  <c r="EU203" i="13"/>
  <c r="AQ204" i="13"/>
  <c r="CF204" i="13"/>
  <c r="CJ205" i="13"/>
  <c r="CV208" i="13"/>
  <c r="F204" i="13"/>
  <c r="BX204" i="13"/>
  <c r="DG204" i="13"/>
  <c r="D204" i="13"/>
  <c r="DZ206" i="13"/>
  <c r="BB207" i="13" s="1"/>
  <c r="P207" i="13" s="1"/>
  <c r="ED207" i="13"/>
  <c r="BF208" i="13" s="1"/>
  <c r="T208" i="13" s="1"/>
  <c r="DV205" i="13"/>
  <c r="AX206" i="13" s="1"/>
  <c r="L206" i="13" s="1"/>
  <c r="EH208" i="13"/>
  <c r="BJ209" i="13" s="1"/>
  <c r="X209" i="13" s="1"/>
  <c r="AO204" i="13" l="1"/>
  <c r="AI204" i="13"/>
  <c r="BW204" i="13"/>
  <c r="E204" i="13"/>
  <c r="EC207" i="13"/>
  <c r="BE208" i="13" s="1"/>
  <c r="S208" i="13" s="1"/>
  <c r="EE207" i="13"/>
  <c r="BG208" i="13" s="1"/>
  <c r="U208" i="13" s="1"/>
  <c r="DW205" i="13"/>
  <c r="AY206" i="13" s="1"/>
  <c r="M206" i="13" s="1"/>
  <c r="DS204" i="13"/>
  <c r="AU205" i="13" s="1"/>
  <c r="I205" i="13" s="1"/>
  <c r="CA204" i="13"/>
  <c r="ER204" i="13"/>
  <c r="BT205" i="13" s="1"/>
  <c r="AH205" i="13" s="1"/>
  <c r="DE205" i="13" s="1"/>
  <c r="EP205" i="13" s="1"/>
  <c r="BR206" i="13" s="1"/>
  <c r="AF206" i="13" s="1"/>
  <c r="DC206" i="13" s="1"/>
  <c r="EN206" i="13" s="1"/>
  <c r="BP207" i="13" s="1"/>
  <c r="AD207" i="13" s="1"/>
  <c r="DA207" i="13" s="1"/>
  <c r="EL207" i="13" s="1"/>
  <c r="BN208" i="13" s="1"/>
  <c r="AB208" i="13" s="1"/>
  <c r="CY208" i="13" s="1"/>
  <c r="EJ208" i="13" s="1"/>
  <c r="BL209" i="13" s="1"/>
  <c r="Z209" i="13" s="1"/>
  <c r="CW209" i="13" s="1"/>
  <c r="AL204" i="13"/>
  <c r="CC204" i="13"/>
  <c r="DI204" i="13" s="1"/>
  <c r="ET204" i="13" s="1"/>
  <c r="CE204" i="13"/>
  <c r="CO207" i="13"/>
  <c r="CK206" i="13"/>
  <c r="CS208" i="13"/>
  <c r="CH205" i="13" l="1"/>
  <c r="C204" i="13"/>
  <c r="DF204" i="13"/>
  <c r="EQ204" i="13" s="1"/>
  <c r="BS205" i="13" s="1"/>
  <c r="AG205" i="13" s="1"/>
  <c r="DD205" i="13" s="1"/>
  <c r="EO205" i="13" s="1"/>
  <c r="BQ206" i="13" s="1"/>
  <c r="AE206" i="13" s="1"/>
  <c r="DB206" i="13" s="1"/>
  <c r="EM206" i="13" s="1"/>
  <c r="BO207" i="13" s="1"/>
  <c r="AC207" i="13" s="1"/>
  <c r="CZ207" i="13" s="1"/>
  <c r="EK207" i="13" s="1"/>
  <c r="BM208" i="13" s="1"/>
  <c r="AA208" i="13" s="1"/>
  <c r="CX208" i="13" s="1"/>
  <c r="EI208" i="13" s="1"/>
  <c r="BK209" i="13" s="1"/>
  <c r="Y209" i="13" s="1"/>
  <c r="CR208" i="13"/>
  <c r="CT208" i="13"/>
  <c r="AK204" i="13"/>
  <c r="DH204" i="13" s="1"/>
  <c r="CD204" i="13"/>
  <c r="CL206" i="13"/>
  <c r="DN204" i="13"/>
  <c r="BV205" i="13"/>
  <c r="DR204" i="13"/>
  <c r="AT205" i="13" s="1"/>
  <c r="H205" i="13" s="1"/>
  <c r="CG205" i="13" s="1"/>
  <c r="DT205" i="13" s="1"/>
  <c r="AV206" i="13" s="1"/>
  <c r="J206" i="13" s="1"/>
  <c r="DP204" i="13"/>
  <c r="DX206" i="13"/>
  <c r="AZ207" i="13" s="1"/>
  <c r="N207" i="13" s="1"/>
  <c r="EF208" i="13"/>
  <c r="BH209" i="13" s="1"/>
  <c r="V209" i="13" s="1"/>
  <c r="EB207" i="13"/>
  <c r="BD208" i="13" s="1"/>
  <c r="R208" i="13" s="1"/>
  <c r="DJ204" i="13" l="1"/>
  <c r="DQ204" i="13"/>
  <c r="AS205" i="13" s="1"/>
  <c r="G205" i="13" s="1"/>
  <c r="ES204" i="13"/>
  <c r="CB204" i="13"/>
  <c r="DO204" i="13" s="1"/>
  <c r="EE208" i="13"/>
  <c r="BG209" i="13" s="1"/>
  <c r="U209" i="13" s="1"/>
  <c r="EG208" i="13"/>
  <c r="BI209" i="13" s="1"/>
  <c r="W209" i="13" s="1"/>
  <c r="DU205" i="13"/>
  <c r="AW206" i="13" s="1"/>
  <c r="K206" i="13" s="1"/>
  <c r="DY206" i="13"/>
  <c r="BA207" i="13" s="1"/>
  <c r="O207" i="13" s="1"/>
  <c r="EV204" i="13"/>
  <c r="AR205" i="13"/>
  <c r="AP205" i="13"/>
  <c r="AJ205" i="13"/>
  <c r="CU209" i="13"/>
  <c r="CQ208" i="13"/>
  <c r="CI206" i="13"/>
  <c r="CM207" i="13"/>
  <c r="CV209" i="13" l="1"/>
  <c r="CT209" i="13"/>
  <c r="EU204" i="13"/>
  <c r="AQ205" i="13"/>
  <c r="CN207" i="13"/>
  <c r="CF205" i="13"/>
  <c r="DM204" i="13"/>
  <c r="BU205" i="13"/>
  <c r="CJ206" i="13"/>
  <c r="BX205" i="13"/>
  <c r="F205" i="13"/>
  <c r="DG205" i="13"/>
  <c r="D205" i="13"/>
  <c r="DV206" i="13"/>
  <c r="AX207" i="13" s="1"/>
  <c r="L207" i="13" s="1"/>
  <c r="ED208" i="13"/>
  <c r="BF209" i="13" s="1"/>
  <c r="T209" i="13" s="1"/>
  <c r="DZ207" i="13"/>
  <c r="BB208" i="13" s="1"/>
  <c r="P208" i="13" s="1"/>
  <c r="EH209" i="13"/>
  <c r="BJ210" i="13" s="1"/>
  <c r="X210" i="13" s="1"/>
  <c r="EA207" i="13" l="1"/>
  <c r="BC208" i="13" s="1"/>
  <c r="Q208" i="13" s="1"/>
  <c r="DW206" i="13"/>
  <c r="AY207" i="13" s="1"/>
  <c r="M207" i="13" s="1"/>
  <c r="BW205" i="13"/>
  <c r="E205" i="13"/>
  <c r="AI205" i="13"/>
  <c r="AO205" i="13"/>
  <c r="DS205" i="13"/>
  <c r="AU206" i="13" s="1"/>
  <c r="I206" i="13" s="1"/>
  <c r="EG209" i="13"/>
  <c r="BI210" i="13" s="1"/>
  <c r="W210" i="13" s="1"/>
  <c r="CE205" i="13"/>
  <c r="CC205" i="13"/>
  <c r="DI205" i="13" s="1"/>
  <c r="ET205" i="13" s="1"/>
  <c r="AL205" i="13"/>
  <c r="ER205" i="13"/>
  <c r="BT206" i="13" s="1"/>
  <c r="AH206" i="13" s="1"/>
  <c r="DE206" i="13" s="1"/>
  <c r="EP206" i="13" s="1"/>
  <c r="BR207" i="13" s="1"/>
  <c r="AF207" i="13" s="1"/>
  <c r="DC207" i="13" s="1"/>
  <c r="EN207" i="13" s="1"/>
  <c r="BP208" i="13" s="1"/>
  <c r="AD208" i="13" s="1"/>
  <c r="DA208" i="13" s="1"/>
  <c r="EL208" i="13" s="1"/>
  <c r="BN209" i="13" s="1"/>
  <c r="AB209" i="13" s="1"/>
  <c r="CY209" i="13" s="1"/>
  <c r="EJ209" i="13" s="1"/>
  <c r="BL210" i="13" s="1"/>
  <c r="Z210" i="13" s="1"/>
  <c r="CW210" i="13" s="1"/>
  <c r="CA205" i="13"/>
  <c r="CO208" i="13"/>
  <c r="CS209" i="13"/>
  <c r="CK207" i="13"/>
  <c r="DF205" i="13" l="1"/>
  <c r="EQ205" i="13" s="1"/>
  <c r="BS206" i="13" s="1"/>
  <c r="AG206" i="13" s="1"/>
  <c r="DD206" i="13" s="1"/>
  <c r="EO206" i="13" s="1"/>
  <c r="BQ207" i="13" s="1"/>
  <c r="AE207" i="13" s="1"/>
  <c r="DB207" i="13" s="1"/>
  <c r="EM207" i="13" s="1"/>
  <c r="BO208" i="13" s="1"/>
  <c r="AC208" i="13" s="1"/>
  <c r="CZ208" i="13" s="1"/>
  <c r="EK208" i="13" s="1"/>
  <c r="BM209" i="13" s="1"/>
  <c r="AA209" i="13" s="1"/>
  <c r="CX209" i="13" s="1"/>
  <c r="EI209" i="13" s="1"/>
  <c r="BK210" i="13" s="1"/>
  <c r="Y210" i="13" s="1"/>
  <c r="CV210" i="13" s="1"/>
  <c r="C205" i="13"/>
  <c r="AK205" i="13"/>
  <c r="DH205" i="13" s="1"/>
  <c r="CD205" i="13"/>
  <c r="CH206" i="13"/>
  <c r="CL207" i="13"/>
  <c r="CP208" i="13"/>
  <c r="DN205" i="13"/>
  <c r="BV206" i="13"/>
  <c r="DP205" i="13"/>
  <c r="DR205" i="13"/>
  <c r="AT206" i="13" s="1"/>
  <c r="H206" i="13" s="1"/>
  <c r="CG206" i="13" s="1"/>
  <c r="DT206" i="13" s="1"/>
  <c r="AV207" i="13" s="1"/>
  <c r="J207" i="13" s="1"/>
  <c r="EB208" i="13"/>
  <c r="BD209" i="13" s="1"/>
  <c r="R209" i="13" s="1"/>
  <c r="EF209" i="13"/>
  <c r="BH210" i="13" s="1"/>
  <c r="V210" i="13" s="1"/>
  <c r="DX207" i="13"/>
  <c r="AZ208" i="13" s="1"/>
  <c r="N208" i="13" s="1"/>
  <c r="CB205" i="13" l="1"/>
  <c r="DO205" i="13" s="1"/>
  <c r="ES205" i="13"/>
  <c r="DU206" i="13"/>
  <c r="AW207" i="13" s="1"/>
  <c r="K207" i="13" s="1"/>
  <c r="DJ205" i="13"/>
  <c r="DQ205" i="13"/>
  <c r="AS206" i="13" s="1"/>
  <c r="G206" i="13" s="1"/>
  <c r="EC208" i="13"/>
  <c r="BE209" i="13" s="1"/>
  <c r="S209" i="13" s="1"/>
  <c r="DY207" i="13"/>
  <c r="BA208" i="13" s="1"/>
  <c r="O208" i="13" s="1"/>
  <c r="AJ206" i="13"/>
  <c r="AP206" i="13"/>
  <c r="AR206" i="13"/>
  <c r="EV205" i="13"/>
  <c r="CQ209" i="13"/>
  <c r="CU210" i="13"/>
  <c r="CM208" i="13"/>
  <c r="CI207" i="13"/>
  <c r="CF206" i="13" l="1"/>
  <c r="CR209" i="13"/>
  <c r="DM205" i="13"/>
  <c r="BU206" i="13"/>
  <c r="CJ207" i="13"/>
  <c r="CN208" i="13"/>
  <c r="EU205" i="13"/>
  <c r="AQ206" i="13"/>
  <c r="F206" i="13"/>
  <c r="BX206" i="13"/>
  <c r="DG206" i="13"/>
  <c r="D206" i="13"/>
  <c r="EH210" i="13"/>
  <c r="BJ211" i="13" s="1"/>
  <c r="X211" i="13" s="1"/>
  <c r="ED209" i="13"/>
  <c r="BF210" i="13" s="1"/>
  <c r="T210" i="13" s="1"/>
  <c r="DV207" i="13"/>
  <c r="AX208" i="13" s="1"/>
  <c r="L208" i="13" s="1"/>
  <c r="DZ208" i="13"/>
  <c r="BB209" i="13" s="1"/>
  <c r="P209" i="13" s="1"/>
  <c r="AO206" i="13" l="1"/>
  <c r="AI206" i="13"/>
  <c r="EE209" i="13"/>
  <c r="BG210" i="13" s="1"/>
  <c r="U210" i="13" s="1"/>
  <c r="DS206" i="13"/>
  <c r="AU207" i="13" s="1"/>
  <c r="I207" i="13" s="1"/>
  <c r="DW207" i="13"/>
  <c r="AY208" i="13" s="1"/>
  <c r="M208" i="13" s="1"/>
  <c r="E206" i="13"/>
  <c r="BW206" i="13"/>
  <c r="EA208" i="13"/>
  <c r="BC209" i="13" s="1"/>
  <c r="Q209" i="13" s="1"/>
  <c r="ER206" i="13"/>
  <c r="BT207" i="13" s="1"/>
  <c r="AH207" i="13" s="1"/>
  <c r="DE207" i="13" s="1"/>
  <c r="EP207" i="13" s="1"/>
  <c r="BR208" i="13" s="1"/>
  <c r="AF208" i="13" s="1"/>
  <c r="DC208" i="13" s="1"/>
  <c r="EN208" i="13" s="1"/>
  <c r="BP209" i="13" s="1"/>
  <c r="AD209" i="13" s="1"/>
  <c r="DA209" i="13" s="1"/>
  <c r="EL209" i="13" s="1"/>
  <c r="BN210" i="13" s="1"/>
  <c r="AB210" i="13" s="1"/>
  <c r="CY210" i="13" s="1"/>
  <c r="EJ210" i="13" s="1"/>
  <c r="BL211" i="13" s="1"/>
  <c r="Z211" i="13" s="1"/>
  <c r="CW211" i="13" s="1"/>
  <c r="CA206" i="13"/>
  <c r="CC206" i="13"/>
  <c r="DI206" i="13" s="1"/>
  <c r="ET206" i="13" s="1"/>
  <c r="AL206" i="13"/>
  <c r="CE206" i="13"/>
  <c r="CK208" i="13"/>
  <c r="CS210" i="13"/>
  <c r="CO209" i="13"/>
  <c r="CP209" i="13" l="1"/>
  <c r="AK206" i="13"/>
  <c r="DH206" i="13" s="1"/>
  <c r="CD206" i="13"/>
  <c r="DF206" i="13"/>
  <c r="EQ206" i="13" s="1"/>
  <c r="BS207" i="13" s="1"/>
  <c r="AG207" i="13" s="1"/>
  <c r="DD207" i="13" s="1"/>
  <c r="EO207" i="13" s="1"/>
  <c r="BQ208" i="13" s="1"/>
  <c r="AE208" i="13" s="1"/>
  <c r="DB208" i="13" s="1"/>
  <c r="EM208" i="13" s="1"/>
  <c r="BO209" i="13" s="1"/>
  <c r="AC209" i="13" s="1"/>
  <c r="CZ209" i="13" s="1"/>
  <c r="EK209" i="13" s="1"/>
  <c r="BM210" i="13" s="1"/>
  <c r="AA210" i="13" s="1"/>
  <c r="CX210" i="13" s="1"/>
  <c r="EI210" i="13" s="1"/>
  <c r="BK211" i="13" s="1"/>
  <c r="Y211" i="13" s="1"/>
  <c r="C206" i="13"/>
  <c r="CH207" i="13"/>
  <c r="CT210" i="13"/>
  <c r="CL208" i="13"/>
  <c r="BV207" i="13"/>
  <c r="DN206" i="13"/>
  <c r="DP206" i="13"/>
  <c r="DR206" i="13"/>
  <c r="AT207" i="13" s="1"/>
  <c r="H207" i="13" s="1"/>
  <c r="CG207" i="13" s="1"/>
  <c r="DT207" i="13" s="1"/>
  <c r="AV208" i="13" s="1"/>
  <c r="J208" i="13" s="1"/>
  <c r="EB209" i="13"/>
  <c r="BD210" i="13" s="1"/>
  <c r="R210" i="13" s="1"/>
  <c r="DX208" i="13"/>
  <c r="AZ209" i="13" s="1"/>
  <c r="N209" i="13" s="1"/>
  <c r="EF210" i="13"/>
  <c r="BH211" i="13" s="1"/>
  <c r="V211" i="13" s="1"/>
  <c r="DU207" i="13" l="1"/>
  <c r="AW208" i="13" s="1"/>
  <c r="K208" i="13" s="1"/>
  <c r="CJ208" i="13" s="1"/>
  <c r="DW208" i="13"/>
  <c r="AY209" i="13" s="1"/>
  <c r="M209" i="13" s="1"/>
  <c r="DY208" i="13"/>
  <c r="BA209" i="13" s="1"/>
  <c r="O209" i="13" s="1"/>
  <c r="EC209" i="13"/>
  <c r="BE210" i="13" s="1"/>
  <c r="S210" i="13" s="1"/>
  <c r="DO206" i="13"/>
  <c r="DJ206" i="13"/>
  <c r="DQ206" i="13"/>
  <c r="AS207" i="13" s="1"/>
  <c r="G207" i="13" s="1"/>
  <c r="ES206" i="13"/>
  <c r="CB206" i="13"/>
  <c r="EG210" i="13"/>
  <c r="BI211" i="13" s="1"/>
  <c r="W211" i="13" s="1"/>
  <c r="CV211" i="13" s="1"/>
  <c r="EV206" i="13"/>
  <c r="AR207" i="13"/>
  <c r="AJ207" i="13"/>
  <c r="AP207" i="13"/>
  <c r="CM209" i="13"/>
  <c r="CI208" i="13"/>
  <c r="CU211" i="13"/>
  <c r="CQ210" i="13"/>
  <c r="EU206" i="13" l="1"/>
  <c r="AQ207" i="13"/>
  <c r="CR210" i="13"/>
  <c r="CL209" i="13"/>
  <c r="CN209" i="13"/>
  <c r="DM206" i="13"/>
  <c r="BU207" i="13"/>
  <c r="CF207" i="13"/>
  <c r="BX207" i="13"/>
  <c r="F207" i="13"/>
  <c r="D207" i="13"/>
  <c r="DG207" i="13"/>
  <c r="DV208" i="13"/>
  <c r="AX209" i="13" s="1"/>
  <c r="L209" i="13" s="1"/>
  <c r="DZ209" i="13"/>
  <c r="BB210" i="13" s="1"/>
  <c r="P210" i="13" s="1"/>
  <c r="EH211" i="13"/>
  <c r="BJ212" i="13" s="1"/>
  <c r="X212" i="13" s="1"/>
  <c r="ED210" i="13"/>
  <c r="BF211" i="13" s="1"/>
  <c r="T211" i="13" s="1"/>
  <c r="EE210" i="13" l="1"/>
  <c r="BG211" i="13" s="1"/>
  <c r="U211" i="13" s="1"/>
  <c r="E207" i="13"/>
  <c r="BW207" i="13"/>
  <c r="DS207" i="13"/>
  <c r="AU208" i="13" s="1"/>
  <c r="I208" i="13" s="1"/>
  <c r="AI207" i="13"/>
  <c r="AO207" i="13"/>
  <c r="DY209" i="13"/>
  <c r="BA210" i="13" s="1"/>
  <c r="O210" i="13" s="1"/>
  <c r="EA209" i="13"/>
  <c r="BC210" i="13" s="1"/>
  <c r="Q210" i="13" s="1"/>
  <c r="CE207" i="13"/>
  <c r="CC207" i="13"/>
  <c r="DI207" i="13" s="1"/>
  <c r="ET207" i="13" s="1"/>
  <c r="AL207" i="13"/>
  <c r="CA207" i="13"/>
  <c r="ER207" i="13"/>
  <c r="BT208" i="13" s="1"/>
  <c r="AH208" i="13" s="1"/>
  <c r="DE208" i="13" s="1"/>
  <c r="EP208" i="13" s="1"/>
  <c r="BR209" i="13" s="1"/>
  <c r="AF209" i="13" s="1"/>
  <c r="DC209" i="13" s="1"/>
  <c r="EN209" i="13" s="1"/>
  <c r="BP210" i="13" s="1"/>
  <c r="AD210" i="13" s="1"/>
  <c r="DA210" i="13" s="1"/>
  <c r="EL210" i="13" s="1"/>
  <c r="BN211" i="13" s="1"/>
  <c r="AB211" i="13" s="1"/>
  <c r="CY211" i="13" s="1"/>
  <c r="EJ211" i="13" s="1"/>
  <c r="BL212" i="13" s="1"/>
  <c r="Z212" i="13" s="1"/>
  <c r="CW212" i="13" s="1"/>
  <c r="CK209" i="13"/>
  <c r="CO210" i="13"/>
  <c r="CS211" i="13"/>
  <c r="CH208" i="13" l="1"/>
  <c r="AK207" i="13"/>
  <c r="DH207" i="13" s="1"/>
  <c r="CD207" i="13"/>
  <c r="DF207" i="13"/>
  <c r="EQ207" i="13" s="1"/>
  <c r="BS208" i="13" s="1"/>
  <c r="AG208" i="13" s="1"/>
  <c r="DD208" i="13" s="1"/>
  <c r="EO208" i="13" s="1"/>
  <c r="BQ209" i="13" s="1"/>
  <c r="AE209" i="13" s="1"/>
  <c r="DB209" i="13" s="1"/>
  <c r="EM209" i="13" s="1"/>
  <c r="BO210" i="13" s="1"/>
  <c r="AC210" i="13" s="1"/>
  <c r="CZ210" i="13" s="1"/>
  <c r="EK210" i="13" s="1"/>
  <c r="BM211" i="13" s="1"/>
  <c r="AA211" i="13" s="1"/>
  <c r="CX211" i="13" s="1"/>
  <c r="EI211" i="13" s="1"/>
  <c r="BK212" i="13" s="1"/>
  <c r="Y212" i="13" s="1"/>
  <c r="C207" i="13"/>
  <c r="CN210" i="13"/>
  <c r="CP210" i="13"/>
  <c r="CT211" i="13"/>
  <c r="DR207" i="13"/>
  <c r="AT208" i="13" s="1"/>
  <c r="H208" i="13" s="1"/>
  <c r="CG208" i="13" s="1"/>
  <c r="DT208" i="13" s="1"/>
  <c r="AV209" i="13" s="1"/>
  <c r="J209" i="13" s="1"/>
  <c r="CI209" i="13" s="1"/>
  <c r="DP207" i="13"/>
  <c r="DN207" i="13"/>
  <c r="BV208" i="13"/>
  <c r="DV209" i="13"/>
  <c r="AX210" i="13" s="1"/>
  <c r="L210" i="13" s="1"/>
  <c r="DX209" i="13"/>
  <c r="AZ210" i="13" s="1"/>
  <c r="N210" i="13" s="1"/>
  <c r="EB210" i="13"/>
  <c r="BD211" i="13" s="1"/>
  <c r="R211" i="13" s="1"/>
  <c r="EF211" i="13"/>
  <c r="BH212" i="13" s="1"/>
  <c r="V212" i="13" s="1"/>
  <c r="EA210" i="13" l="1"/>
  <c r="BC211" i="13" s="1"/>
  <c r="Q211" i="13" s="1"/>
  <c r="EC210" i="13"/>
  <c r="BE211" i="13" s="1"/>
  <c r="S211" i="13" s="1"/>
  <c r="DJ207" i="13"/>
  <c r="DQ207" i="13"/>
  <c r="AS208" i="13" s="1"/>
  <c r="G208" i="13" s="1"/>
  <c r="CB207" i="13"/>
  <c r="DO207" i="13" s="1"/>
  <c r="ES207" i="13"/>
  <c r="EG211" i="13"/>
  <c r="BI212" i="13" s="1"/>
  <c r="W212" i="13" s="1"/>
  <c r="CV212" i="13" s="1"/>
  <c r="DU208" i="13"/>
  <c r="AW209" i="13" s="1"/>
  <c r="K209" i="13" s="1"/>
  <c r="AJ208" i="13"/>
  <c r="AP208" i="13"/>
  <c r="EV207" i="13"/>
  <c r="AR208" i="13"/>
  <c r="CQ211" i="13"/>
  <c r="CK210" i="13"/>
  <c r="CM210" i="13"/>
  <c r="CU212" i="13"/>
  <c r="EU207" i="13" l="1"/>
  <c r="AQ208" i="13"/>
  <c r="CF208" i="13"/>
  <c r="CP211" i="13"/>
  <c r="CR211" i="13"/>
  <c r="DM207" i="13"/>
  <c r="BU208" i="13"/>
  <c r="CJ209" i="13"/>
  <c r="BX208" i="13"/>
  <c r="F208" i="13"/>
  <c r="DG208" i="13"/>
  <c r="D208" i="13"/>
  <c r="EH212" i="13"/>
  <c r="BJ213" i="13" s="1"/>
  <c r="X213" i="13" s="1"/>
  <c r="ED211" i="13"/>
  <c r="BF212" i="13" s="1"/>
  <c r="T212" i="13" s="1"/>
  <c r="DX210" i="13"/>
  <c r="AZ211" i="13" s="1"/>
  <c r="N211" i="13" s="1"/>
  <c r="DZ210" i="13"/>
  <c r="BB211" i="13" s="1"/>
  <c r="P211" i="13" s="1"/>
  <c r="EC211" i="13" l="1"/>
  <c r="BE212" i="13" s="1"/>
  <c r="S212" i="13" s="1"/>
  <c r="EE211" i="13"/>
  <c r="BG212" i="13" s="1"/>
  <c r="U212" i="13" s="1"/>
  <c r="DS208" i="13"/>
  <c r="AU209" i="13" s="1"/>
  <c r="I209" i="13" s="1"/>
  <c r="AO208" i="13"/>
  <c r="AI208" i="13"/>
  <c r="BW208" i="13"/>
  <c r="E208" i="13"/>
  <c r="DW209" i="13"/>
  <c r="AY210" i="13" s="1"/>
  <c r="M210" i="13" s="1"/>
  <c r="AL208" i="13"/>
  <c r="CE208" i="13"/>
  <c r="CC208" i="13"/>
  <c r="DI208" i="13" s="1"/>
  <c r="ET208" i="13" s="1"/>
  <c r="ER208" i="13"/>
  <c r="BT209" i="13" s="1"/>
  <c r="AH209" i="13" s="1"/>
  <c r="DE209" i="13" s="1"/>
  <c r="EP209" i="13" s="1"/>
  <c r="BR210" i="13" s="1"/>
  <c r="AF210" i="13" s="1"/>
  <c r="DC210" i="13" s="1"/>
  <c r="EN210" i="13" s="1"/>
  <c r="BP211" i="13" s="1"/>
  <c r="AD211" i="13" s="1"/>
  <c r="DA211" i="13" s="1"/>
  <c r="EL211" i="13" s="1"/>
  <c r="BN212" i="13" s="1"/>
  <c r="AB212" i="13" s="1"/>
  <c r="CY212" i="13" s="1"/>
  <c r="EJ212" i="13" s="1"/>
  <c r="BL213" i="13" s="1"/>
  <c r="Z213" i="13" s="1"/>
  <c r="CW213" i="13" s="1"/>
  <c r="CA208" i="13"/>
  <c r="CM211" i="13"/>
  <c r="CO211" i="13"/>
  <c r="CS212" i="13"/>
  <c r="C208" i="13" l="1"/>
  <c r="DF208" i="13"/>
  <c r="EQ208" i="13" s="1"/>
  <c r="BS209" i="13" s="1"/>
  <c r="AG209" i="13" s="1"/>
  <c r="DD209" i="13" s="1"/>
  <c r="EO209" i="13" s="1"/>
  <c r="BQ210" i="13" s="1"/>
  <c r="AE210" i="13" s="1"/>
  <c r="DB210" i="13" s="1"/>
  <c r="EM210" i="13" s="1"/>
  <c r="BO211" i="13" s="1"/>
  <c r="AC211" i="13" s="1"/>
  <c r="CZ211" i="13" s="1"/>
  <c r="EK211" i="13" s="1"/>
  <c r="BM212" i="13" s="1"/>
  <c r="AA212" i="13" s="1"/>
  <c r="CX212" i="13" s="1"/>
  <c r="EI212" i="13" s="1"/>
  <c r="BK213" i="13" s="1"/>
  <c r="Y213" i="13" s="1"/>
  <c r="CL210" i="13"/>
  <c r="CR212" i="13"/>
  <c r="CT212" i="13"/>
  <c r="CH209" i="13"/>
  <c r="AK208" i="13"/>
  <c r="DH208" i="13" s="1"/>
  <c r="CD208" i="13"/>
  <c r="DR208" i="13"/>
  <c r="AT209" i="13" s="1"/>
  <c r="H209" i="13" s="1"/>
  <c r="CG209" i="13" s="1"/>
  <c r="DP208" i="13"/>
  <c r="BV209" i="13"/>
  <c r="DN208" i="13"/>
  <c r="EF212" i="13"/>
  <c r="BH213" i="13" s="1"/>
  <c r="V213" i="13" s="1"/>
  <c r="DZ211" i="13"/>
  <c r="BB212" i="13" s="1"/>
  <c r="P212" i="13" s="1"/>
  <c r="EB211" i="13"/>
  <c r="BD212" i="13" s="1"/>
  <c r="R212" i="13" s="1"/>
  <c r="DT209" i="13"/>
  <c r="AV210" i="13" s="1"/>
  <c r="J210" i="13" s="1"/>
  <c r="DY210" i="13" l="1"/>
  <c r="BA211" i="13" s="1"/>
  <c r="O211" i="13" s="1"/>
  <c r="DU209" i="13"/>
  <c r="AW210" i="13" s="1"/>
  <c r="K210" i="13" s="1"/>
  <c r="EG212" i="13"/>
  <c r="BI213" i="13" s="1"/>
  <c r="W213" i="13" s="1"/>
  <c r="CV213" i="13" s="1"/>
  <c r="EE212" i="13"/>
  <c r="BG213" i="13" s="1"/>
  <c r="U213" i="13" s="1"/>
  <c r="DJ208" i="13"/>
  <c r="DQ208" i="13"/>
  <c r="AS209" i="13" s="1"/>
  <c r="G209" i="13" s="1"/>
  <c r="CB208" i="13"/>
  <c r="DO208" i="13" s="1"/>
  <c r="ES208" i="13"/>
  <c r="EV208" i="13"/>
  <c r="AR209" i="13"/>
  <c r="AP209" i="13"/>
  <c r="AJ209" i="13"/>
  <c r="CO212" i="13"/>
  <c r="CQ212" i="13"/>
  <c r="CU213" i="13"/>
  <c r="CI210" i="13"/>
  <c r="CT213" i="13" l="1"/>
  <c r="DM208" i="13"/>
  <c r="BU209" i="13"/>
  <c r="EU208" i="13"/>
  <c r="AQ209" i="13"/>
  <c r="CF209" i="13"/>
  <c r="CJ210" i="13"/>
  <c r="CN211" i="13"/>
  <c r="BX209" i="13"/>
  <c r="F209" i="13"/>
  <c r="DG209" i="13"/>
  <c r="D209" i="13"/>
  <c r="EB212" i="13"/>
  <c r="BD213" i="13" s="1"/>
  <c r="R213" i="13" s="1"/>
  <c r="ED212" i="13"/>
  <c r="BF213" i="13" s="1"/>
  <c r="T213" i="13" s="1"/>
  <c r="DV210" i="13"/>
  <c r="AX211" i="13" s="1"/>
  <c r="L211" i="13" s="1"/>
  <c r="EH213" i="13"/>
  <c r="BJ214" i="13" s="1"/>
  <c r="X214" i="13" s="1"/>
  <c r="AO209" i="13" l="1"/>
  <c r="AI209" i="13"/>
  <c r="EA211" i="13"/>
  <c r="BC212" i="13" s="1"/>
  <c r="Q212" i="13" s="1"/>
  <c r="DW210" i="13"/>
  <c r="AY211" i="13" s="1"/>
  <c r="M211" i="13" s="1"/>
  <c r="BW209" i="13"/>
  <c r="E209" i="13"/>
  <c r="DS209" i="13"/>
  <c r="AU210" i="13" s="1"/>
  <c r="I210" i="13" s="1"/>
  <c r="EG213" i="13"/>
  <c r="BI214" i="13" s="1"/>
  <c r="W214" i="13" s="1"/>
  <c r="CC209" i="13"/>
  <c r="DI209" i="13" s="1"/>
  <c r="ET209" i="13" s="1"/>
  <c r="CE209" i="13"/>
  <c r="AL209" i="13"/>
  <c r="ER209" i="13"/>
  <c r="BT210" i="13" s="1"/>
  <c r="AH210" i="13" s="1"/>
  <c r="DE210" i="13" s="1"/>
  <c r="EP210" i="13" s="1"/>
  <c r="BR211" i="13" s="1"/>
  <c r="AF211" i="13" s="1"/>
  <c r="DC211" i="13" s="1"/>
  <c r="EN211" i="13" s="1"/>
  <c r="BP212" i="13" s="1"/>
  <c r="AD212" i="13" s="1"/>
  <c r="DA212" i="13" s="1"/>
  <c r="EL212" i="13" s="1"/>
  <c r="BN213" i="13" s="1"/>
  <c r="AB213" i="13" s="1"/>
  <c r="CY213" i="13" s="1"/>
  <c r="EJ213" i="13" s="1"/>
  <c r="BL214" i="13" s="1"/>
  <c r="Z214" i="13" s="1"/>
  <c r="CW214" i="13" s="1"/>
  <c r="CA209" i="13"/>
  <c r="CQ213" i="13"/>
  <c r="CS213" i="13"/>
  <c r="CK211" i="13"/>
  <c r="CH210" i="13" l="1"/>
  <c r="DU210" i="13" s="1"/>
  <c r="AW211" i="13" s="1"/>
  <c r="K211" i="13" s="1"/>
  <c r="CP212" i="13"/>
  <c r="DF209" i="13"/>
  <c r="EQ209" i="13" s="1"/>
  <c r="BS210" i="13" s="1"/>
  <c r="AG210" i="13" s="1"/>
  <c r="DD210" i="13" s="1"/>
  <c r="EO210" i="13" s="1"/>
  <c r="BQ211" i="13" s="1"/>
  <c r="AE211" i="13" s="1"/>
  <c r="DB211" i="13" s="1"/>
  <c r="EM211" i="13" s="1"/>
  <c r="BO212" i="13" s="1"/>
  <c r="AC212" i="13" s="1"/>
  <c r="CZ212" i="13" s="1"/>
  <c r="EK212" i="13" s="1"/>
  <c r="BM213" i="13" s="1"/>
  <c r="AA213" i="13" s="1"/>
  <c r="CX213" i="13" s="1"/>
  <c r="EI213" i="13" s="1"/>
  <c r="BK214" i="13" s="1"/>
  <c r="Y214" i="13" s="1"/>
  <c r="CV214" i="13" s="1"/>
  <c r="C209" i="13"/>
  <c r="CJ211" i="13"/>
  <c r="CL211" i="13"/>
  <c r="AK209" i="13"/>
  <c r="DH209" i="13" s="1"/>
  <c r="CD209" i="13"/>
  <c r="DR209" i="13"/>
  <c r="AT210" i="13" s="1"/>
  <c r="H210" i="13" s="1"/>
  <c r="CG210" i="13" s="1"/>
  <c r="DP209" i="13"/>
  <c r="DN209" i="13"/>
  <c r="BV210" i="13"/>
  <c r="ED213" i="13"/>
  <c r="BF214" i="13" s="1"/>
  <c r="T214" i="13" s="1"/>
  <c r="EF213" i="13"/>
  <c r="BH214" i="13" s="1"/>
  <c r="V214" i="13" s="1"/>
  <c r="DX211" i="13"/>
  <c r="AZ212" i="13" s="1"/>
  <c r="N212" i="13" s="1"/>
  <c r="DT210" i="13"/>
  <c r="AV211" i="13" s="1"/>
  <c r="J211" i="13" s="1"/>
  <c r="EC212" i="13" l="1"/>
  <c r="BE213" i="13" s="1"/>
  <c r="S213" i="13" s="1"/>
  <c r="DJ209" i="13"/>
  <c r="DQ209" i="13"/>
  <c r="AS210" i="13" s="1"/>
  <c r="G210" i="13" s="1"/>
  <c r="ES209" i="13"/>
  <c r="CB209" i="13"/>
  <c r="DO209" i="13" s="1"/>
  <c r="DW211" i="13"/>
  <c r="AY212" i="13" s="1"/>
  <c r="M212" i="13" s="1"/>
  <c r="DY211" i="13"/>
  <c r="BA212" i="13" s="1"/>
  <c r="O212" i="13" s="1"/>
  <c r="AJ210" i="13"/>
  <c r="AP210" i="13"/>
  <c r="EV209" i="13"/>
  <c r="AR210" i="13"/>
  <c r="CM212" i="13"/>
  <c r="CI211" i="13"/>
  <c r="CS214" i="13"/>
  <c r="CU214" i="13"/>
  <c r="EU209" i="13" l="1"/>
  <c r="AQ210" i="13"/>
  <c r="CR213" i="13"/>
  <c r="DM209" i="13"/>
  <c r="BU210" i="13"/>
  <c r="CL212" i="13"/>
  <c r="CN212" i="13"/>
  <c r="CF210" i="13"/>
  <c r="BX210" i="13"/>
  <c r="F210" i="13"/>
  <c r="DG210" i="13"/>
  <c r="D210" i="13"/>
  <c r="DV211" i="13"/>
  <c r="AX212" i="13" s="1"/>
  <c r="L212" i="13" s="1"/>
  <c r="DZ212" i="13"/>
  <c r="BB213" i="13" s="1"/>
  <c r="P213" i="13" s="1"/>
  <c r="EF214" i="13"/>
  <c r="BH215" i="13" s="1"/>
  <c r="V215" i="13" s="1"/>
  <c r="EH214" i="13"/>
  <c r="BJ215" i="13" s="1"/>
  <c r="X215" i="13" s="1"/>
  <c r="CU215" i="13" l="1"/>
  <c r="DY212" i="13"/>
  <c r="BA213" i="13" s="1"/>
  <c r="O213" i="13" s="1"/>
  <c r="EA212" i="13"/>
  <c r="BC213" i="13" s="1"/>
  <c r="Q213" i="13" s="1"/>
  <c r="AI210" i="13"/>
  <c r="AO210" i="13"/>
  <c r="DS210" i="13"/>
  <c r="AU211" i="13" s="1"/>
  <c r="I211" i="13" s="1"/>
  <c r="E210" i="13"/>
  <c r="BW210" i="13"/>
  <c r="EE213" i="13"/>
  <c r="BG214" i="13" s="1"/>
  <c r="U214" i="13" s="1"/>
  <c r="CC210" i="13"/>
  <c r="DI210" i="13" s="1"/>
  <c r="ET210" i="13" s="1"/>
  <c r="AL210" i="13"/>
  <c r="CE210" i="13"/>
  <c r="CA210" i="13"/>
  <c r="ER210" i="13"/>
  <c r="BT211" i="13" s="1"/>
  <c r="AH211" i="13" s="1"/>
  <c r="DE211" i="13" s="1"/>
  <c r="EP211" i="13" s="1"/>
  <c r="BR212" i="13" s="1"/>
  <c r="AF212" i="13" s="1"/>
  <c r="DC212" i="13" s="1"/>
  <c r="EN212" i="13" s="1"/>
  <c r="BP213" i="13" s="1"/>
  <c r="AD213" i="13" s="1"/>
  <c r="DA213" i="13" s="1"/>
  <c r="EL213" i="13" s="1"/>
  <c r="BN214" i="13" s="1"/>
  <c r="AB214" i="13" s="1"/>
  <c r="CY214" i="13" s="1"/>
  <c r="EJ214" i="13" s="1"/>
  <c r="BL215" i="13" s="1"/>
  <c r="Z215" i="13" s="1"/>
  <c r="CW215" i="13" s="1"/>
  <c r="EH215" i="13" s="1"/>
  <c r="BJ216" i="13" s="1"/>
  <c r="X216" i="13" s="1"/>
  <c r="CK212" i="13"/>
  <c r="CO213" i="13"/>
  <c r="CN213" i="13" l="1"/>
  <c r="CP213" i="13"/>
  <c r="DF210" i="13"/>
  <c r="EQ210" i="13" s="1"/>
  <c r="BS211" i="13" s="1"/>
  <c r="AG211" i="13" s="1"/>
  <c r="DD211" i="13" s="1"/>
  <c r="EO211" i="13" s="1"/>
  <c r="BQ212" i="13" s="1"/>
  <c r="AE212" i="13" s="1"/>
  <c r="DB212" i="13" s="1"/>
  <c r="EM212" i="13" s="1"/>
  <c r="BO213" i="13" s="1"/>
  <c r="AC213" i="13" s="1"/>
  <c r="CZ213" i="13" s="1"/>
  <c r="EK213" i="13" s="1"/>
  <c r="BM214" i="13" s="1"/>
  <c r="AA214" i="13" s="1"/>
  <c r="CX214" i="13" s="1"/>
  <c r="EI214" i="13" s="1"/>
  <c r="BK215" i="13" s="1"/>
  <c r="Y215" i="13" s="1"/>
  <c r="C210" i="13"/>
  <c r="CH211" i="13"/>
  <c r="CT214" i="13"/>
  <c r="AK210" i="13"/>
  <c r="DH210" i="13" s="1"/>
  <c r="CD210" i="13"/>
  <c r="DR210" i="13"/>
  <c r="AT211" i="13" s="1"/>
  <c r="H211" i="13" s="1"/>
  <c r="CG211" i="13" s="1"/>
  <c r="DP210" i="13"/>
  <c r="DN210" i="13"/>
  <c r="BV211" i="13"/>
  <c r="DX212" i="13"/>
  <c r="AZ213" i="13" s="1"/>
  <c r="N213" i="13" s="1"/>
  <c r="DT211" i="13"/>
  <c r="AV212" i="13" s="1"/>
  <c r="J212" i="13" s="1"/>
  <c r="EB213" i="13"/>
  <c r="BD214" i="13" s="1"/>
  <c r="R214" i="13" s="1"/>
  <c r="DU211" i="13" l="1"/>
  <c r="AW212" i="13" s="1"/>
  <c r="K212" i="13" s="1"/>
  <c r="EA213" i="13"/>
  <c r="BC214" i="13" s="1"/>
  <c r="Q214" i="13" s="1"/>
  <c r="EC213" i="13"/>
  <c r="BE214" i="13" s="1"/>
  <c r="S214" i="13" s="1"/>
  <c r="EG214" i="13"/>
  <c r="BI215" i="13" s="1"/>
  <c r="W215" i="13" s="1"/>
  <c r="DJ210" i="13"/>
  <c r="DQ210" i="13"/>
  <c r="AS211" i="13" s="1"/>
  <c r="G211" i="13" s="1"/>
  <c r="CB210" i="13"/>
  <c r="DO210" i="13" s="1"/>
  <c r="ES210" i="13"/>
  <c r="EV210" i="13"/>
  <c r="AR211" i="13"/>
  <c r="AP211" i="13"/>
  <c r="AJ211" i="13"/>
  <c r="CI212" i="13"/>
  <c r="CQ214" i="13"/>
  <c r="CM213" i="13"/>
  <c r="CJ212" i="13" l="1"/>
  <c r="CP214" i="13"/>
  <c r="CR214" i="13"/>
  <c r="DM210" i="13"/>
  <c r="BU211" i="13"/>
  <c r="EU210" i="13"/>
  <c r="AQ211" i="13"/>
  <c r="CF211" i="13"/>
  <c r="CV215" i="13"/>
  <c r="F211" i="13"/>
  <c r="BX211" i="13"/>
  <c r="D211" i="13"/>
  <c r="DG211" i="13"/>
  <c r="DV212" i="13"/>
  <c r="AX213" i="13" s="1"/>
  <c r="L213" i="13" s="1"/>
  <c r="DZ213" i="13"/>
  <c r="BB214" i="13" s="1"/>
  <c r="P214" i="13" s="1"/>
  <c r="ED214" i="13"/>
  <c r="BF215" i="13" s="1"/>
  <c r="T215" i="13" s="1"/>
  <c r="AI211" i="13" l="1"/>
  <c r="AO211" i="13"/>
  <c r="EC214" i="13"/>
  <c r="BE215" i="13" s="1"/>
  <c r="S215" i="13" s="1"/>
  <c r="EE214" i="13"/>
  <c r="BG215" i="13" s="1"/>
  <c r="U215" i="13" s="1"/>
  <c r="DS211" i="13"/>
  <c r="AU212" i="13" s="1"/>
  <c r="I212" i="13" s="1"/>
  <c r="DW212" i="13"/>
  <c r="AY213" i="13" s="1"/>
  <c r="M213" i="13" s="1"/>
  <c r="BW211" i="13"/>
  <c r="E211" i="13"/>
  <c r="CA211" i="13"/>
  <c r="ER211" i="13"/>
  <c r="BT212" i="13" s="1"/>
  <c r="AH212" i="13" s="1"/>
  <c r="DE212" i="13" s="1"/>
  <c r="EP212" i="13" s="1"/>
  <c r="BR213" i="13" s="1"/>
  <c r="AF213" i="13" s="1"/>
  <c r="DC213" i="13" s="1"/>
  <c r="EN213" i="13" s="1"/>
  <c r="BP214" i="13" s="1"/>
  <c r="AD214" i="13" s="1"/>
  <c r="DA214" i="13" s="1"/>
  <c r="EL214" i="13" s="1"/>
  <c r="BN215" i="13" s="1"/>
  <c r="AB215" i="13" s="1"/>
  <c r="CY215" i="13" s="1"/>
  <c r="EJ215" i="13" s="1"/>
  <c r="BL216" i="13" s="1"/>
  <c r="Z216" i="13" s="1"/>
  <c r="CW216" i="13" s="1"/>
  <c r="CC211" i="13"/>
  <c r="DI211" i="13" s="1"/>
  <c r="ET211" i="13" s="1"/>
  <c r="CE211" i="13"/>
  <c r="AL211" i="13"/>
  <c r="CS215" i="13"/>
  <c r="CK213" i="13"/>
  <c r="CO214" i="13"/>
  <c r="CH212" i="13" l="1"/>
  <c r="CR215" i="13"/>
  <c r="CT215" i="13"/>
  <c r="AK211" i="13"/>
  <c r="DH211" i="13" s="1"/>
  <c r="CD211" i="13"/>
  <c r="CL213" i="13"/>
  <c r="DF211" i="13"/>
  <c r="EQ211" i="13" s="1"/>
  <c r="BS212" i="13" s="1"/>
  <c r="AG212" i="13" s="1"/>
  <c r="DD212" i="13" s="1"/>
  <c r="EO212" i="13" s="1"/>
  <c r="BQ213" i="13" s="1"/>
  <c r="AE213" i="13" s="1"/>
  <c r="DB213" i="13" s="1"/>
  <c r="EM213" i="13" s="1"/>
  <c r="BO214" i="13" s="1"/>
  <c r="AC214" i="13" s="1"/>
  <c r="CZ214" i="13" s="1"/>
  <c r="EK214" i="13" s="1"/>
  <c r="BM215" i="13" s="1"/>
  <c r="AA215" i="13" s="1"/>
  <c r="CX215" i="13" s="1"/>
  <c r="EI215" i="13" s="1"/>
  <c r="BK216" i="13" s="1"/>
  <c r="Y216" i="13" s="1"/>
  <c r="C211" i="13"/>
  <c r="DP211" i="13"/>
  <c r="DR211" i="13"/>
  <c r="AT212" i="13" s="1"/>
  <c r="H212" i="13" s="1"/>
  <c r="CG212" i="13" s="1"/>
  <c r="DT212" i="13" s="1"/>
  <c r="AV213" i="13" s="1"/>
  <c r="J213" i="13" s="1"/>
  <c r="BV212" i="13"/>
  <c r="DN211" i="13"/>
  <c r="EB214" i="13"/>
  <c r="BD215" i="13" s="1"/>
  <c r="R215" i="13" s="1"/>
  <c r="DX213" i="13"/>
  <c r="AZ214" i="13" s="1"/>
  <c r="N214" i="13" s="1"/>
  <c r="EF215" i="13"/>
  <c r="BH216" i="13" s="1"/>
  <c r="V216" i="13" s="1"/>
  <c r="DY213" i="13" l="1"/>
  <c r="BA214" i="13" s="1"/>
  <c r="O214" i="13" s="1"/>
  <c r="DJ211" i="13"/>
  <c r="DQ211" i="13"/>
  <c r="AS212" i="13" s="1"/>
  <c r="G212" i="13" s="1"/>
  <c r="EE215" i="13"/>
  <c r="BG216" i="13" s="1"/>
  <c r="U216" i="13" s="1"/>
  <c r="EG215" i="13"/>
  <c r="BI216" i="13" s="1"/>
  <c r="W216" i="13" s="1"/>
  <c r="CT216" i="13" s="1"/>
  <c r="CB211" i="13"/>
  <c r="DO211" i="13" s="1"/>
  <c r="ES211" i="13"/>
  <c r="DU212" i="13"/>
  <c r="AW213" i="13" s="1"/>
  <c r="K213" i="13" s="1"/>
  <c r="AP212" i="13"/>
  <c r="AJ212" i="13"/>
  <c r="EV211" i="13"/>
  <c r="AR212" i="13"/>
  <c r="CI213" i="13"/>
  <c r="CM214" i="13"/>
  <c r="CU216" i="13"/>
  <c r="CQ215" i="13"/>
  <c r="EU211" i="13" l="1"/>
  <c r="AQ212" i="13"/>
  <c r="CJ213" i="13"/>
  <c r="CF212" i="13"/>
  <c r="DM211" i="13"/>
  <c r="BU212" i="13"/>
  <c r="CV216" i="13"/>
  <c r="EG216" i="13" s="1"/>
  <c r="BI217" i="13" s="1"/>
  <c r="W217" i="13" s="1"/>
  <c r="CN214" i="13"/>
  <c r="F212" i="13"/>
  <c r="BX212" i="13"/>
  <c r="DG212" i="13"/>
  <c r="D212" i="13"/>
  <c r="DZ214" i="13"/>
  <c r="BB215" i="13" s="1"/>
  <c r="P215" i="13" s="1"/>
  <c r="EH216" i="13"/>
  <c r="BJ217" i="13" s="1"/>
  <c r="X217" i="13" s="1"/>
  <c r="DV213" i="13"/>
  <c r="AX214" i="13" s="1"/>
  <c r="L214" i="13" s="1"/>
  <c r="ED215" i="13"/>
  <c r="BF216" i="13" s="1"/>
  <c r="T216" i="13" s="1"/>
  <c r="DS212" i="13" l="1"/>
  <c r="AU213" i="13" s="1"/>
  <c r="I213" i="13" s="1"/>
  <c r="DW213" i="13"/>
  <c r="AY214" i="13" s="1"/>
  <c r="M214" i="13" s="1"/>
  <c r="E212" i="13"/>
  <c r="BW212" i="13"/>
  <c r="EA214" i="13"/>
  <c r="BC215" i="13" s="1"/>
  <c r="Q215" i="13" s="1"/>
  <c r="AI212" i="13"/>
  <c r="AO212" i="13"/>
  <c r="CA212" i="13"/>
  <c r="ER212" i="13"/>
  <c r="BT213" i="13" s="1"/>
  <c r="AH213" i="13" s="1"/>
  <c r="DE213" i="13" s="1"/>
  <c r="EP213" i="13" s="1"/>
  <c r="BR214" i="13" s="1"/>
  <c r="AF214" i="13" s="1"/>
  <c r="DC214" i="13" s="1"/>
  <c r="EN214" i="13" s="1"/>
  <c r="BP215" i="13" s="1"/>
  <c r="AD215" i="13" s="1"/>
  <c r="DA215" i="13" s="1"/>
  <c r="EL215" i="13" s="1"/>
  <c r="BN216" i="13" s="1"/>
  <c r="AB216" i="13" s="1"/>
  <c r="CY216" i="13" s="1"/>
  <c r="EJ216" i="13" s="1"/>
  <c r="BL217" i="13" s="1"/>
  <c r="Z217" i="13" s="1"/>
  <c r="CW217" i="13" s="1"/>
  <c r="CE212" i="13"/>
  <c r="CC212" i="13"/>
  <c r="DI212" i="13" s="1"/>
  <c r="ET212" i="13" s="1"/>
  <c r="AL212" i="13"/>
  <c r="CK214" i="13"/>
  <c r="CO215" i="13"/>
  <c r="CS216" i="13"/>
  <c r="AK212" i="13" l="1"/>
  <c r="DH212" i="13" s="1"/>
  <c r="CD212" i="13"/>
  <c r="C212" i="13"/>
  <c r="DF212" i="13"/>
  <c r="EQ212" i="13" s="1"/>
  <c r="BS213" i="13" s="1"/>
  <c r="AG213" i="13" s="1"/>
  <c r="DD213" i="13" s="1"/>
  <c r="EO213" i="13" s="1"/>
  <c r="BQ214" i="13" s="1"/>
  <c r="AE214" i="13" s="1"/>
  <c r="DB214" i="13" s="1"/>
  <c r="EM214" i="13" s="1"/>
  <c r="BO215" i="13" s="1"/>
  <c r="AC215" i="13" s="1"/>
  <c r="CZ215" i="13" s="1"/>
  <c r="EK215" i="13" s="1"/>
  <c r="BM216" i="13" s="1"/>
  <c r="AA216" i="13" s="1"/>
  <c r="CX216" i="13" s="1"/>
  <c r="EI216" i="13" s="1"/>
  <c r="BK217" i="13" s="1"/>
  <c r="Y217" i="13" s="1"/>
  <c r="CV217" i="13" s="1"/>
  <c r="CL214" i="13"/>
  <c r="CH213" i="13"/>
  <c r="CP215" i="13"/>
  <c r="DN212" i="13"/>
  <c r="BV213" i="13"/>
  <c r="DR212" i="13"/>
  <c r="AT213" i="13" s="1"/>
  <c r="H213" i="13" s="1"/>
  <c r="CG213" i="13" s="1"/>
  <c r="DP212" i="13"/>
  <c r="EF216" i="13"/>
  <c r="BH217" i="13" s="1"/>
  <c r="V217" i="13" s="1"/>
  <c r="EB215" i="13"/>
  <c r="BD216" i="13" s="1"/>
  <c r="R216" i="13" s="1"/>
  <c r="DT213" i="13"/>
  <c r="AV214" i="13" s="1"/>
  <c r="J214" i="13" s="1"/>
  <c r="DX214" i="13"/>
  <c r="AZ215" i="13" s="1"/>
  <c r="N215" i="13" s="1"/>
  <c r="DU213" i="13" l="1"/>
  <c r="AW214" i="13" s="1"/>
  <c r="K214" i="13" s="1"/>
  <c r="DJ212" i="13"/>
  <c r="DQ212" i="13"/>
  <c r="AS213" i="13" s="1"/>
  <c r="G213" i="13" s="1"/>
  <c r="DY214" i="13"/>
  <c r="BA215" i="13" s="1"/>
  <c r="O215" i="13" s="1"/>
  <c r="EC215" i="13"/>
  <c r="BE216" i="13" s="1"/>
  <c r="S216" i="13" s="1"/>
  <c r="ES212" i="13"/>
  <c r="CB212" i="13"/>
  <c r="DO212" i="13" s="1"/>
  <c r="EV212" i="13"/>
  <c r="AR213" i="13"/>
  <c r="AP213" i="13"/>
  <c r="AJ213" i="13"/>
  <c r="CM215" i="13"/>
  <c r="CU217" i="13"/>
  <c r="CI214" i="13"/>
  <c r="CQ216" i="13"/>
  <c r="CR216" i="13" l="1"/>
  <c r="CJ214" i="13"/>
  <c r="CN215" i="13"/>
  <c r="CF213" i="13"/>
  <c r="EU212" i="13"/>
  <c r="AQ213" i="13"/>
  <c r="DM212" i="13"/>
  <c r="BU213" i="13"/>
  <c r="BX213" i="13"/>
  <c r="F213" i="13"/>
  <c r="D213" i="13"/>
  <c r="DG213" i="13"/>
  <c r="DV214" i="13"/>
  <c r="AX215" i="13" s="1"/>
  <c r="L215" i="13" s="1"/>
  <c r="ED216" i="13"/>
  <c r="BF217" i="13" s="1"/>
  <c r="T217" i="13" s="1"/>
  <c r="DZ215" i="13"/>
  <c r="BB216" i="13" s="1"/>
  <c r="P216" i="13" s="1"/>
  <c r="EH217" i="13"/>
  <c r="BJ218" i="13" s="1"/>
  <c r="X218" i="13" s="1"/>
  <c r="AI213" i="13" l="1"/>
  <c r="AO213" i="13"/>
  <c r="DS213" i="13"/>
  <c r="AU214" i="13" s="1"/>
  <c r="I214" i="13" s="1"/>
  <c r="EA215" i="13"/>
  <c r="BC216" i="13" s="1"/>
  <c r="Q216" i="13" s="1"/>
  <c r="DW214" i="13"/>
  <c r="AY215" i="13" s="1"/>
  <c r="M215" i="13" s="1"/>
  <c r="E213" i="13"/>
  <c r="BW213" i="13"/>
  <c r="EE216" i="13"/>
  <c r="BG217" i="13" s="1"/>
  <c r="U217" i="13" s="1"/>
  <c r="CC213" i="13"/>
  <c r="DI213" i="13" s="1"/>
  <c r="ET213" i="13" s="1"/>
  <c r="AL213" i="13"/>
  <c r="CE213" i="13"/>
  <c r="ER213" i="13"/>
  <c r="BT214" i="13" s="1"/>
  <c r="AH214" i="13" s="1"/>
  <c r="DE214" i="13" s="1"/>
  <c r="EP214" i="13" s="1"/>
  <c r="BR215" i="13" s="1"/>
  <c r="AF215" i="13" s="1"/>
  <c r="DC215" i="13" s="1"/>
  <c r="EN215" i="13" s="1"/>
  <c r="BP216" i="13" s="1"/>
  <c r="AD216" i="13" s="1"/>
  <c r="DA216" i="13" s="1"/>
  <c r="EL216" i="13" s="1"/>
  <c r="BN217" i="13" s="1"/>
  <c r="AB217" i="13" s="1"/>
  <c r="CY217" i="13" s="1"/>
  <c r="EJ217" i="13" s="1"/>
  <c r="BL218" i="13" s="1"/>
  <c r="Z218" i="13" s="1"/>
  <c r="CW218" i="13" s="1"/>
  <c r="CA213" i="13"/>
  <c r="CK215" i="13"/>
  <c r="CO216" i="13"/>
  <c r="CS217" i="13"/>
  <c r="CP216" i="13" l="1"/>
  <c r="CT217" i="13"/>
  <c r="AK213" i="13"/>
  <c r="DH213" i="13" s="1"/>
  <c r="CD213" i="13"/>
  <c r="CH214" i="13"/>
  <c r="DU214" i="13" s="1"/>
  <c r="AW215" i="13" s="1"/>
  <c r="K215" i="13" s="1"/>
  <c r="CL215" i="13"/>
  <c r="DF213" i="13"/>
  <c r="EQ213" i="13" s="1"/>
  <c r="BS214" i="13" s="1"/>
  <c r="AG214" i="13" s="1"/>
  <c r="DD214" i="13" s="1"/>
  <c r="EO214" i="13" s="1"/>
  <c r="BQ215" i="13" s="1"/>
  <c r="AE215" i="13" s="1"/>
  <c r="DB215" i="13" s="1"/>
  <c r="EM215" i="13" s="1"/>
  <c r="BO216" i="13" s="1"/>
  <c r="AC216" i="13" s="1"/>
  <c r="CZ216" i="13" s="1"/>
  <c r="EK216" i="13" s="1"/>
  <c r="BM217" i="13" s="1"/>
  <c r="AA217" i="13" s="1"/>
  <c r="CX217" i="13" s="1"/>
  <c r="EI217" i="13" s="1"/>
  <c r="BK218" i="13" s="1"/>
  <c r="Y218" i="13" s="1"/>
  <c r="C213" i="13"/>
  <c r="DP213" i="13"/>
  <c r="DR213" i="13"/>
  <c r="AT214" i="13" s="1"/>
  <c r="H214" i="13" s="1"/>
  <c r="CG214" i="13" s="1"/>
  <c r="DT214" i="13" s="1"/>
  <c r="AV215" i="13" s="1"/>
  <c r="J215" i="13" s="1"/>
  <c r="DN213" i="13"/>
  <c r="BV214" i="13"/>
  <c r="DX215" i="13"/>
  <c r="AZ216" i="13" s="1"/>
  <c r="N216" i="13" s="1"/>
  <c r="EF217" i="13"/>
  <c r="BH218" i="13" s="1"/>
  <c r="V218" i="13" s="1"/>
  <c r="EB216" i="13"/>
  <c r="BD217" i="13" s="1"/>
  <c r="R217" i="13" s="1"/>
  <c r="DJ213" i="13" l="1"/>
  <c r="DQ213" i="13"/>
  <c r="AS214" i="13" s="1"/>
  <c r="G214" i="13" s="1"/>
  <c r="EG217" i="13"/>
  <c r="BI218" i="13" s="1"/>
  <c r="W218" i="13" s="1"/>
  <c r="CB213" i="13"/>
  <c r="DO213" i="13" s="1"/>
  <c r="ES213" i="13"/>
  <c r="EC216" i="13"/>
  <c r="BE217" i="13" s="1"/>
  <c r="S217" i="13" s="1"/>
  <c r="DY215" i="13"/>
  <c r="BA216" i="13" s="1"/>
  <c r="O216" i="13" s="1"/>
  <c r="CJ215" i="13"/>
  <c r="AP214" i="13"/>
  <c r="AJ214" i="13"/>
  <c r="EV213" i="13"/>
  <c r="AR214" i="13"/>
  <c r="CQ217" i="13"/>
  <c r="CM216" i="13"/>
  <c r="CU218" i="13"/>
  <c r="CI215" i="13"/>
  <c r="DM213" i="13" l="1"/>
  <c r="BU214" i="13"/>
  <c r="CF214" i="13"/>
  <c r="EU213" i="13"/>
  <c r="AQ214" i="13"/>
  <c r="CN216" i="13"/>
  <c r="DW215" i="13"/>
  <c r="AY216" i="13" s="1"/>
  <c r="M216" i="13" s="1"/>
  <c r="CV218" i="13"/>
  <c r="CR217" i="13"/>
  <c r="BX214" i="13"/>
  <c r="F214" i="13"/>
  <c r="DG214" i="13"/>
  <c r="D214" i="13"/>
  <c r="DV215" i="13"/>
  <c r="AX216" i="13" s="1"/>
  <c r="L216" i="13" s="1"/>
  <c r="ED217" i="13"/>
  <c r="BF218" i="13" s="1"/>
  <c r="T218" i="13" s="1"/>
  <c r="EH218" i="13"/>
  <c r="BJ219" i="13" s="1"/>
  <c r="X219" i="13" s="1"/>
  <c r="DZ216" i="13"/>
  <c r="BB217" i="13" s="1"/>
  <c r="P217" i="13" s="1"/>
  <c r="EE217" i="13" l="1"/>
  <c r="BG218" i="13" s="1"/>
  <c r="U218" i="13" s="1"/>
  <c r="E214" i="13"/>
  <c r="BW214" i="13"/>
  <c r="DS214" i="13"/>
  <c r="AU215" i="13" s="1"/>
  <c r="I215" i="13" s="1"/>
  <c r="AI214" i="13"/>
  <c r="AO214" i="13"/>
  <c r="EA216" i="13"/>
  <c r="BC217" i="13" s="1"/>
  <c r="Q217" i="13" s="1"/>
  <c r="CL216" i="13"/>
  <c r="CC214" i="13"/>
  <c r="DI214" i="13" s="1"/>
  <c r="ET214" i="13" s="1"/>
  <c r="AL214" i="13"/>
  <c r="CE214" i="13"/>
  <c r="ER214" i="13"/>
  <c r="BT215" i="13" s="1"/>
  <c r="AH215" i="13" s="1"/>
  <c r="DE215" i="13" s="1"/>
  <c r="EP215" i="13" s="1"/>
  <c r="BR216" i="13" s="1"/>
  <c r="AF216" i="13" s="1"/>
  <c r="DC216" i="13" s="1"/>
  <c r="EN216" i="13" s="1"/>
  <c r="BP217" i="13" s="1"/>
  <c r="AD217" i="13" s="1"/>
  <c r="DA217" i="13" s="1"/>
  <c r="EL217" i="13" s="1"/>
  <c r="BN218" i="13" s="1"/>
  <c r="AB218" i="13" s="1"/>
  <c r="CY218" i="13" s="1"/>
  <c r="EJ218" i="13" s="1"/>
  <c r="BL219" i="13" s="1"/>
  <c r="Z219" i="13" s="1"/>
  <c r="CW219" i="13" s="1"/>
  <c r="CA214" i="13"/>
  <c r="CO217" i="13"/>
  <c r="CS218" i="13"/>
  <c r="CK216" i="13"/>
  <c r="CP217" i="13" l="1"/>
  <c r="AK214" i="13"/>
  <c r="DH214" i="13" s="1"/>
  <c r="CD214" i="13"/>
  <c r="CH215" i="13"/>
  <c r="CT218" i="13"/>
  <c r="DY216" i="13"/>
  <c r="BA217" i="13" s="1"/>
  <c r="O217" i="13" s="1"/>
  <c r="C214" i="13"/>
  <c r="DF214" i="13"/>
  <c r="EQ214" i="13" s="1"/>
  <c r="BS215" i="13" s="1"/>
  <c r="AG215" i="13" s="1"/>
  <c r="DD215" i="13" s="1"/>
  <c r="EO215" i="13" s="1"/>
  <c r="BQ216" i="13" s="1"/>
  <c r="AE216" i="13" s="1"/>
  <c r="DB216" i="13" s="1"/>
  <c r="EM216" i="13" s="1"/>
  <c r="BO217" i="13" s="1"/>
  <c r="AC217" i="13" s="1"/>
  <c r="CZ217" i="13" s="1"/>
  <c r="EK217" i="13" s="1"/>
  <c r="BM218" i="13" s="1"/>
  <c r="AA218" i="13" s="1"/>
  <c r="CX218" i="13" s="1"/>
  <c r="EI218" i="13" s="1"/>
  <c r="BK219" i="13" s="1"/>
  <c r="Y219" i="13" s="1"/>
  <c r="DR214" i="13"/>
  <c r="AT215" i="13" s="1"/>
  <c r="H215" i="13" s="1"/>
  <c r="CG215" i="13" s="1"/>
  <c r="DT215" i="13" s="1"/>
  <c r="AV216" i="13" s="1"/>
  <c r="J216" i="13" s="1"/>
  <c r="DP214" i="13"/>
  <c r="BV215" i="13"/>
  <c r="DN214" i="13"/>
  <c r="EF218" i="13"/>
  <c r="BH219" i="13" s="1"/>
  <c r="V219" i="13" s="1"/>
  <c r="EB217" i="13"/>
  <c r="BD218" i="13" s="1"/>
  <c r="R218" i="13" s="1"/>
  <c r="DX216" i="13"/>
  <c r="AZ217" i="13" s="1"/>
  <c r="N217" i="13" s="1"/>
  <c r="EG218" i="13" l="1"/>
  <c r="BI219" i="13" s="1"/>
  <c r="W219" i="13" s="1"/>
  <c r="CB214" i="13"/>
  <c r="DO214" i="13" s="1"/>
  <c r="ES214" i="13"/>
  <c r="DJ214" i="13"/>
  <c r="DQ214" i="13"/>
  <c r="AS215" i="13" s="1"/>
  <c r="G215" i="13" s="1"/>
  <c r="EC217" i="13"/>
  <c r="BE218" i="13" s="1"/>
  <c r="S218" i="13" s="1"/>
  <c r="DU215" i="13"/>
  <c r="AW216" i="13" s="1"/>
  <c r="K216" i="13" s="1"/>
  <c r="CN217" i="13"/>
  <c r="EA217" i="13" s="1"/>
  <c r="BC218" i="13" s="1"/>
  <c r="Q218" i="13" s="1"/>
  <c r="EV214" i="13"/>
  <c r="AR215" i="13"/>
  <c r="AJ215" i="13"/>
  <c r="AP215" i="13"/>
  <c r="CU219" i="13"/>
  <c r="CQ218" i="13"/>
  <c r="CM217" i="13"/>
  <c r="CI216" i="13"/>
  <c r="EU214" i="13" l="1"/>
  <c r="AQ215" i="13"/>
  <c r="CV219" i="13"/>
  <c r="CF215" i="13"/>
  <c r="DM214" i="13"/>
  <c r="BU215" i="13"/>
  <c r="CJ216" i="13"/>
  <c r="CP218" i="13"/>
  <c r="CR218" i="13"/>
  <c r="BX215" i="13"/>
  <c r="F215" i="13"/>
  <c r="DG215" i="13"/>
  <c r="D215" i="13"/>
  <c r="DV216" i="13"/>
  <c r="AX217" i="13" s="1"/>
  <c r="L217" i="13" s="1"/>
  <c r="ED218" i="13"/>
  <c r="BF219" i="13" s="1"/>
  <c r="T219" i="13" s="1"/>
  <c r="DZ217" i="13"/>
  <c r="BB218" i="13" s="1"/>
  <c r="P218" i="13" s="1"/>
  <c r="EH219" i="13"/>
  <c r="BJ220" i="13" s="1"/>
  <c r="X220" i="13" s="1"/>
  <c r="EC218" i="13" l="1"/>
  <c r="BE219" i="13" s="1"/>
  <c r="S219" i="13" s="1"/>
  <c r="EE218" i="13"/>
  <c r="BG219" i="13" s="1"/>
  <c r="U219" i="13" s="1"/>
  <c r="DS215" i="13"/>
  <c r="AU216" i="13" s="1"/>
  <c r="I216" i="13" s="1"/>
  <c r="BW215" i="13"/>
  <c r="E215" i="13"/>
  <c r="DW216" i="13"/>
  <c r="AY217" i="13" s="1"/>
  <c r="M217" i="13" s="1"/>
  <c r="AO215" i="13"/>
  <c r="AI215" i="13"/>
  <c r="CE215" i="13"/>
  <c r="CC215" i="13"/>
  <c r="DI215" i="13" s="1"/>
  <c r="ET215" i="13" s="1"/>
  <c r="AL215" i="13"/>
  <c r="ER215" i="13"/>
  <c r="BT216" i="13" s="1"/>
  <c r="AH216" i="13" s="1"/>
  <c r="DE216" i="13" s="1"/>
  <c r="EP216" i="13" s="1"/>
  <c r="BR217" i="13" s="1"/>
  <c r="AF217" i="13" s="1"/>
  <c r="DC217" i="13" s="1"/>
  <c r="EN217" i="13" s="1"/>
  <c r="BP218" i="13" s="1"/>
  <c r="AD218" i="13" s="1"/>
  <c r="DA218" i="13" s="1"/>
  <c r="EL218" i="13" s="1"/>
  <c r="BN219" i="13" s="1"/>
  <c r="AB219" i="13" s="1"/>
  <c r="CY219" i="13" s="1"/>
  <c r="EJ219" i="13" s="1"/>
  <c r="BL220" i="13" s="1"/>
  <c r="Z220" i="13" s="1"/>
  <c r="CW220" i="13" s="1"/>
  <c r="CA215" i="13"/>
  <c r="CS219" i="13"/>
  <c r="CO218" i="13"/>
  <c r="CK217" i="13"/>
  <c r="DF215" i="13" l="1"/>
  <c r="EQ215" i="13" s="1"/>
  <c r="BS216" i="13" s="1"/>
  <c r="AG216" i="13" s="1"/>
  <c r="DD216" i="13" s="1"/>
  <c r="EO216" i="13" s="1"/>
  <c r="BQ217" i="13" s="1"/>
  <c r="AE217" i="13" s="1"/>
  <c r="DB217" i="13" s="1"/>
  <c r="EM217" i="13" s="1"/>
  <c r="BO218" i="13" s="1"/>
  <c r="AC218" i="13" s="1"/>
  <c r="CZ218" i="13" s="1"/>
  <c r="EK218" i="13" s="1"/>
  <c r="BM219" i="13" s="1"/>
  <c r="AA219" i="13" s="1"/>
  <c r="CX219" i="13" s="1"/>
  <c r="EI219" i="13" s="1"/>
  <c r="BK220" i="13" s="1"/>
  <c r="Y220" i="13" s="1"/>
  <c r="C215" i="13"/>
  <c r="CR219" i="13"/>
  <c r="CT219" i="13"/>
  <c r="AK215" i="13"/>
  <c r="DH215" i="13" s="1"/>
  <c r="CD215" i="13"/>
  <c r="CH216" i="13"/>
  <c r="CL217" i="13"/>
  <c r="DN215" i="13"/>
  <c r="BV216" i="13"/>
  <c r="DP215" i="13"/>
  <c r="DR215" i="13"/>
  <c r="AT216" i="13" s="1"/>
  <c r="H216" i="13" s="1"/>
  <c r="CG216" i="13" s="1"/>
  <c r="EB218" i="13"/>
  <c r="BD219" i="13" s="1"/>
  <c r="R219" i="13" s="1"/>
  <c r="DX217" i="13"/>
  <c r="AZ218" i="13" s="1"/>
  <c r="N218" i="13" s="1"/>
  <c r="EF219" i="13"/>
  <c r="BH220" i="13" s="1"/>
  <c r="V220" i="13" s="1"/>
  <c r="DT216" i="13"/>
  <c r="AV217" i="13" s="1"/>
  <c r="J217" i="13" s="1"/>
  <c r="DJ215" i="13" l="1"/>
  <c r="DQ215" i="13"/>
  <c r="AS216" i="13" s="1"/>
  <c r="G216" i="13" s="1"/>
  <c r="CB215" i="13"/>
  <c r="DO215" i="13" s="1"/>
  <c r="ES215" i="13"/>
  <c r="DU216" i="13"/>
  <c r="AW217" i="13" s="1"/>
  <c r="K217" i="13" s="1"/>
  <c r="EE219" i="13"/>
  <c r="BG220" i="13" s="1"/>
  <c r="U220" i="13" s="1"/>
  <c r="EG219" i="13"/>
  <c r="BI220" i="13" s="1"/>
  <c r="W220" i="13" s="1"/>
  <c r="DY217" i="13"/>
  <c r="BA218" i="13" s="1"/>
  <c r="O218" i="13" s="1"/>
  <c r="AP216" i="13"/>
  <c r="AJ216" i="13"/>
  <c r="EV215" i="13"/>
  <c r="AR216" i="13"/>
  <c r="CU220" i="13"/>
  <c r="CQ219" i="13"/>
  <c r="CI217" i="13"/>
  <c r="CM218" i="13"/>
  <c r="EU215" i="13" l="1"/>
  <c r="AQ216" i="13"/>
  <c r="CJ217" i="13"/>
  <c r="DM215" i="13"/>
  <c r="BU216" i="13"/>
  <c r="CF216" i="13"/>
  <c r="CN218" i="13"/>
  <c r="CV220" i="13"/>
  <c r="CT220" i="13"/>
  <c r="BX216" i="13"/>
  <c r="F216" i="13"/>
  <c r="DG216" i="13"/>
  <c r="D216" i="13"/>
  <c r="DZ218" i="13"/>
  <c r="BB219" i="13" s="1"/>
  <c r="P219" i="13" s="1"/>
  <c r="ED219" i="13"/>
  <c r="BF220" i="13" s="1"/>
  <c r="T220" i="13" s="1"/>
  <c r="EH220" i="13"/>
  <c r="BJ221" i="13" s="1"/>
  <c r="X221" i="13" s="1"/>
  <c r="DV217" i="13"/>
  <c r="AX218" i="13" s="1"/>
  <c r="L218" i="13" s="1"/>
  <c r="AI216" i="13" l="1"/>
  <c r="AO216" i="13"/>
  <c r="DW217" i="13"/>
  <c r="AY218" i="13" s="1"/>
  <c r="M218" i="13" s="1"/>
  <c r="EG220" i="13"/>
  <c r="BI221" i="13" s="1"/>
  <c r="W221" i="13" s="1"/>
  <c r="E216" i="13"/>
  <c r="BW216" i="13"/>
  <c r="EA218" i="13"/>
  <c r="BC219" i="13" s="1"/>
  <c r="Q219" i="13" s="1"/>
  <c r="DS216" i="13"/>
  <c r="AU217" i="13" s="1"/>
  <c r="I217" i="13" s="1"/>
  <c r="ER216" i="13"/>
  <c r="BT217" i="13" s="1"/>
  <c r="AH217" i="13" s="1"/>
  <c r="DE217" i="13" s="1"/>
  <c r="EP217" i="13" s="1"/>
  <c r="BR218" i="13" s="1"/>
  <c r="AF218" i="13" s="1"/>
  <c r="DC218" i="13" s="1"/>
  <c r="EN218" i="13" s="1"/>
  <c r="BP219" i="13" s="1"/>
  <c r="AD219" i="13" s="1"/>
  <c r="DA219" i="13" s="1"/>
  <c r="EL219" i="13" s="1"/>
  <c r="BN220" i="13" s="1"/>
  <c r="AB220" i="13" s="1"/>
  <c r="CY220" i="13" s="1"/>
  <c r="EJ220" i="13" s="1"/>
  <c r="BL221" i="13" s="1"/>
  <c r="Z221" i="13" s="1"/>
  <c r="CW221" i="13" s="1"/>
  <c r="CA216" i="13"/>
  <c r="AL216" i="13"/>
  <c r="CE216" i="13"/>
  <c r="CC216" i="13"/>
  <c r="DI216" i="13" s="1"/>
  <c r="ET216" i="13" s="1"/>
  <c r="CK218" i="13"/>
  <c r="CS220" i="13"/>
  <c r="CO219" i="13"/>
  <c r="CL218" i="13" l="1"/>
  <c r="AK216" i="13"/>
  <c r="DH216" i="13" s="1"/>
  <c r="CD216" i="13"/>
  <c r="CP219" i="13"/>
  <c r="CH217" i="13"/>
  <c r="DF216" i="13"/>
  <c r="EQ216" i="13" s="1"/>
  <c r="BS217" i="13" s="1"/>
  <c r="AG217" i="13" s="1"/>
  <c r="DD217" i="13" s="1"/>
  <c r="EO217" i="13" s="1"/>
  <c r="BQ218" i="13" s="1"/>
  <c r="AE218" i="13" s="1"/>
  <c r="DB218" i="13" s="1"/>
  <c r="EM218" i="13" s="1"/>
  <c r="BO219" i="13" s="1"/>
  <c r="AC219" i="13" s="1"/>
  <c r="CZ219" i="13" s="1"/>
  <c r="EK219" i="13" s="1"/>
  <c r="BM220" i="13" s="1"/>
  <c r="AA220" i="13" s="1"/>
  <c r="CX220" i="13" s="1"/>
  <c r="EI220" i="13" s="1"/>
  <c r="BK221" i="13" s="1"/>
  <c r="Y221" i="13" s="1"/>
  <c r="CV221" i="13" s="1"/>
  <c r="C216" i="13"/>
  <c r="DN216" i="13"/>
  <c r="BV217" i="13"/>
  <c r="DP216" i="13"/>
  <c r="DR216" i="13"/>
  <c r="AT217" i="13" s="1"/>
  <c r="H217" i="13" s="1"/>
  <c r="CG217" i="13" s="1"/>
  <c r="DT217" i="13" s="1"/>
  <c r="AV218" i="13" s="1"/>
  <c r="J218" i="13" s="1"/>
  <c r="EF220" i="13"/>
  <c r="BH221" i="13" s="1"/>
  <c r="V221" i="13" s="1"/>
  <c r="EB219" i="13"/>
  <c r="BD220" i="13" s="1"/>
  <c r="R220" i="13" s="1"/>
  <c r="DX218" i="13"/>
  <c r="AZ219" i="13" s="1"/>
  <c r="N219" i="13" s="1"/>
  <c r="EC219" i="13" l="1"/>
  <c r="BE220" i="13" s="1"/>
  <c r="S220" i="13" s="1"/>
  <c r="CB216" i="13"/>
  <c r="DO216" i="13" s="1"/>
  <c r="ES216" i="13"/>
  <c r="DJ216" i="13"/>
  <c r="DQ216" i="13"/>
  <c r="AS217" i="13" s="1"/>
  <c r="G217" i="13" s="1"/>
  <c r="DY218" i="13"/>
  <c r="BA219" i="13" s="1"/>
  <c r="O219" i="13" s="1"/>
  <c r="DU217" i="13"/>
  <c r="AW218" i="13" s="1"/>
  <c r="K218" i="13" s="1"/>
  <c r="AP217" i="13"/>
  <c r="AJ217" i="13"/>
  <c r="EV216" i="13"/>
  <c r="AR217" i="13"/>
  <c r="CI218" i="13"/>
  <c r="CQ220" i="13"/>
  <c r="CM219" i="13"/>
  <c r="CU221" i="13"/>
  <c r="CF217" i="13" l="1"/>
  <c r="EU216" i="13"/>
  <c r="AQ217" i="13"/>
  <c r="CN219" i="13"/>
  <c r="CJ218" i="13"/>
  <c r="DM216" i="13"/>
  <c r="BU217" i="13"/>
  <c r="CR220" i="13"/>
  <c r="DG217" i="13"/>
  <c r="D217" i="13"/>
  <c r="F217" i="13"/>
  <c r="BX217" i="13"/>
  <c r="DZ219" i="13"/>
  <c r="BB220" i="13" s="1"/>
  <c r="P220" i="13" s="1"/>
  <c r="ED220" i="13"/>
  <c r="BF221" i="13" s="1"/>
  <c r="T221" i="13" s="1"/>
  <c r="DV218" i="13"/>
  <c r="AX219" i="13" s="1"/>
  <c r="L219" i="13" s="1"/>
  <c r="EH221" i="13"/>
  <c r="BJ222" i="13" s="1"/>
  <c r="X222" i="13" s="1"/>
  <c r="DW218" i="13" l="1"/>
  <c r="AY219" i="13" s="1"/>
  <c r="M219" i="13" s="1"/>
  <c r="EA219" i="13"/>
  <c r="BC220" i="13" s="1"/>
  <c r="Q220" i="13" s="1"/>
  <c r="DS217" i="13"/>
  <c r="AU218" i="13" s="1"/>
  <c r="I218" i="13" s="1"/>
  <c r="BW217" i="13"/>
  <c r="E217" i="13"/>
  <c r="EE220" i="13"/>
  <c r="BG221" i="13" s="1"/>
  <c r="U221" i="13" s="1"/>
  <c r="AI217" i="13"/>
  <c r="AO217" i="13"/>
  <c r="AL217" i="13"/>
  <c r="CE217" i="13"/>
  <c r="CC217" i="13"/>
  <c r="DI217" i="13" s="1"/>
  <c r="ET217" i="13" s="1"/>
  <c r="CA217" i="13"/>
  <c r="ER217" i="13"/>
  <c r="BT218" i="13" s="1"/>
  <c r="AH218" i="13" s="1"/>
  <c r="DE218" i="13" s="1"/>
  <c r="EP218" i="13" s="1"/>
  <c r="BR219" i="13" s="1"/>
  <c r="AF219" i="13" s="1"/>
  <c r="DC219" i="13" s="1"/>
  <c r="EN219" i="13" s="1"/>
  <c r="BP220" i="13" s="1"/>
  <c r="AD220" i="13" s="1"/>
  <c r="DA220" i="13" s="1"/>
  <c r="EL220" i="13" s="1"/>
  <c r="BN221" i="13" s="1"/>
  <c r="AB221" i="13" s="1"/>
  <c r="CY221" i="13" s="1"/>
  <c r="EJ221" i="13" s="1"/>
  <c r="BL222" i="13" s="1"/>
  <c r="Z222" i="13" s="1"/>
  <c r="CW222" i="13" s="1"/>
  <c r="CK219" i="13"/>
  <c r="CO220" i="13"/>
  <c r="CS221" i="13"/>
  <c r="CH218" i="13" l="1"/>
  <c r="AK217" i="13"/>
  <c r="DH217" i="13" s="1"/>
  <c r="CD217" i="13"/>
  <c r="CP220" i="13"/>
  <c r="CL219" i="13"/>
  <c r="DF217" i="13"/>
  <c r="EQ217" i="13" s="1"/>
  <c r="BS218" i="13" s="1"/>
  <c r="AG218" i="13" s="1"/>
  <c r="DD218" i="13" s="1"/>
  <c r="EO218" i="13" s="1"/>
  <c r="BQ219" i="13" s="1"/>
  <c r="AE219" i="13" s="1"/>
  <c r="DB219" i="13" s="1"/>
  <c r="EM219" i="13" s="1"/>
  <c r="BO220" i="13" s="1"/>
  <c r="AC220" i="13" s="1"/>
  <c r="CZ220" i="13" s="1"/>
  <c r="EK220" i="13" s="1"/>
  <c r="BM221" i="13" s="1"/>
  <c r="AA221" i="13" s="1"/>
  <c r="CX221" i="13" s="1"/>
  <c r="EI221" i="13" s="1"/>
  <c r="BK222" i="13" s="1"/>
  <c r="Y222" i="13" s="1"/>
  <c r="C217" i="13"/>
  <c r="CT221" i="13"/>
  <c r="DR217" i="13"/>
  <c r="AT218" i="13" s="1"/>
  <c r="H218" i="13" s="1"/>
  <c r="CG218" i="13" s="1"/>
  <c r="DP217" i="13"/>
  <c r="DN217" i="13"/>
  <c r="BV218" i="13"/>
  <c r="EF221" i="13"/>
  <c r="BH222" i="13" s="1"/>
  <c r="V222" i="13" s="1"/>
  <c r="DT218" i="13"/>
  <c r="AV219" i="13" s="1"/>
  <c r="J219" i="13" s="1"/>
  <c r="DX219" i="13"/>
  <c r="AZ220" i="13" s="1"/>
  <c r="N220" i="13" s="1"/>
  <c r="EB220" i="13"/>
  <c r="BD221" i="13" s="1"/>
  <c r="R221" i="13" s="1"/>
  <c r="EC220" i="13" l="1"/>
  <c r="BE221" i="13" s="1"/>
  <c r="S221" i="13" s="1"/>
  <c r="EG221" i="13"/>
  <c r="BI222" i="13" s="1"/>
  <c r="W222" i="13" s="1"/>
  <c r="CV222" i="13" s="1"/>
  <c r="CB217" i="13"/>
  <c r="DO217" i="13" s="1"/>
  <c r="ES217" i="13"/>
  <c r="DY219" i="13"/>
  <c r="BA220" i="13" s="1"/>
  <c r="O220" i="13" s="1"/>
  <c r="DJ217" i="13"/>
  <c r="DQ217" i="13"/>
  <c r="AS218" i="13" s="1"/>
  <c r="G218" i="13" s="1"/>
  <c r="DU218" i="13"/>
  <c r="AW219" i="13" s="1"/>
  <c r="K219" i="13" s="1"/>
  <c r="EV217" i="13"/>
  <c r="AR218" i="13"/>
  <c r="AP218" i="13"/>
  <c r="AJ218" i="13"/>
  <c r="CM220" i="13"/>
  <c r="CQ221" i="13"/>
  <c r="CU222" i="13"/>
  <c r="CI219" i="13"/>
  <c r="CN220" i="13" l="1"/>
  <c r="DM217" i="13"/>
  <c r="BU218" i="13"/>
  <c r="EU217" i="13"/>
  <c r="AQ218" i="13"/>
  <c r="CR221" i="13"/>
  <c r="CJ219" i="13"/>
  <c r="CF218" i="13"/>
  <c r="DG218" i="13"/>
  <c r="D218" i="13"/>
  <c r="BX218" i="13"/>
  <c r="F218" i="13"/>
  <c r="DZ220" i="13"/>
  <c r="BB221" i="13" s="1"/>
  <c r="P221" i="13" s="1"/>
  <c r="DV219" i="13"/>
  <c r="AX220" i="13" s="1"/>
  <c r="L220" i="13" s="1"/>
  <c r="EH222" i="13"/>
  <c r="BJ223" i="13" s="1"/>
  <c r="X223" i="13" s="1"/>
  <c r="ED221" i="13"/>
  <c r="BF222" i="13" s="1"/>
  <c r="T222" i="13" s="1"/>
  <c r="E218" i="13" l="1"/>
  <c r="BW218" i="13"/>
  <c r="DS218" i="13"/>
  <c r="AU219" i="13" s="1"/>
  <c r="I219" i="13" s="1"/>
  <c r="AI218" i="13"/>
  <c r="AO218" i="13"/>
  <c r="DW219" i="13"/>
  <c r="AY220" i="13" s="1"/>
  <c r="M220" i="13" s="1"/>
  <c r="EA220" i="13"/>
  <c r="BC221" i="13" s="1"/>
  <c r="Q221" i="13" s="1"/>
  <c r="EE221" i="13"/>
  <c r="BG222" i="13" s="1"/>
  <c r="U222" i="13" s="1"/>
  <c r="CC218" i="13"/>
  <c r="DI218" i="13" s="1"/>
  <c r="ET218" i="13" s="1"/>
  <c r="AL218" i="13"/>
  <c r="CE218" i="13"/>
  <c r="ER218" i="13"/>
  <c r="BT219" i="13" s="1"/>
  <c r="AH219" i="13" s="1"/>
  <c r="DE219" i="13" s="1"/>
  <c r="EP219" i="13" s="1"/>
  <c r="BR220" i="13" s="1"/>
  <c r="AF220" i="13" s="1"/>
  <c r="DC220" i="13" s="1"/>
  <c r="EN220" i="13" s="1"/>
  <c r="BP221" i="13" s="1"/>
  <c r="AD221" i="13" s="1"/>
  <c r="DA221" i="13" s="1"/>
  <c r="EL221" i="13" s="1"/>
  <c r="BN222" i="13" s="1"/>
  <c r="AB222" i="13" s="1"/>
  <c r="CY222" i="13" s="1"/>
  <c r="EJ222" i="13" s="1"/>
  <c r="BL223" i="13" s="1"/>
  <c r="Z223" i="13" s="1"/>
  <c r="CW223" i="13" s="1"/>
  <c r="CA218" i="13"/>
  <c r="CO221" i="13"/>
  <c r="CS222" i="13"/>
  <c r="CK220" i="13"/>
  <c r="DF218" i="13" l="1"/>
  <c r="EQ218" i="13" s="1"/>
  <c r="BS219" i="13" s="1"/>
  <c r="AG219" i="13" s="1"/>
  <c r="DD219" i="13" s="1"/>
  <c r="EO219" i="13" s="1"/>
  <c r="BQ220" i="13" s="1"/>
  <c r="AE220" i="13" s="1"/>
  <c r="DB220" i="13" s="1"/>
  <c r="EM220" i="13" s="1"/>
  <c r="BO221" i="13" s="1"/>
  <c r="AC221" i="13" s="1"/>
  <c r="CZ221" i="13" s="1"/>
  <c r="EK221" i="13" s="1"/>
  <c r="BM222" i="13" s="1"/>
  <c r="AA222" i="13" s="1"/>
  <c r="CX222" i="13" s="1"/>
  <c r="EI222" i="13" s="1"/>
  <c r="BK223" i="13" s="1"/>
  <c r="Y223" i="13" s="1"/>
  <c r="C218" i="13"/>
  <c r="CT222" i="13"/>
  <c r="CH219" i="13"/>
  <c r="CP221" i="13"/>
  <c r="CL220" i="13"/>
  <c r="AK218" i="13"/>
  <c r="DH218" i="13" s="1"/>
  <c r="CD218" i="13"/>
  <c r="DR218" i="13"/>
  <c r="AT219" i="13" s="1"/>
  <c r="H219" i="13" s="1"/>
  <c r="CG219" i="13" s="1"/>
  <c r="DT219" i="13" s="1"/>
  <c r="AV220" i="13" s="1"/>
  <c r="J220" i="13" s="1"/>
  <c r="DP218" i="13"/>
  <c r="DN218" i="13"/>
  <c r="BV219" i="13"/>
  <c r="EB221" i="13"/>
  <c r="BD222" i="13" s="1"/>
  <c r="R222" i="13" s="1"/>
  <c r="EF222" i="13"/>
  <c r="BH223" i="13" s="1"/>
  <c r="V223" i="13" s="1"/>
  <c r="DX220" i="13"/>
  <c r="AZ221" i="13" s="1"/>
  <c r="N221" i="13" s="1"/>
  <c r="EC221" i="13" l="1"/>
  <c r="BE222" i="13" s="1"/>
  <c r="S222" i="13" s="1"/>
  <c r="DU219" i="13"/>
  <c r="AW220" i="13" s="1"/>
  <c r="K220" i="13" s="1"/>
  <c r="DJ218" i="13"/>
  <c r="DQ218" i="13"/>
  <c r="AS219" i="13" s="1"/>
  <c r="G219" i="13" s="1"/>
  <c r="EG222" i="13"/>
  <c r="BI223" i="13" s="1"/>
  <c r="W223" i="13" s="1"/>
  <c r="CB218" i="13"/>
  <c r="DO218" i="13" s="1"/>
  <c r="ES218" i="13"/>
  <c r="DY220" i="13"/>
  <c r="BA221" i="13" s="1"/>
  <c r="O221" i="13" s="1"/>
  <c r="AP219" i="13"/>
  <c r="AJ219" i="13"/>
  <c r="EV218" i="13"/>
  <c r="AR219" i="13"/>
  <c r="CU223" i="13"/>
  <c r="CI220" i="13"/>
  <c r="CQ222" i="13"/>
  <c r="CM221" i="13"/>
  <c r="CF219" i="13" l="1"/>
  <c r="CJ220" i="13"/>
  <c r="CR222" i="13"/>
  <c r="CV223" i="13"/>
  <c r="CN221" i="13"/>
  <c r="DM218" i="13"/>
  <c r="BU219" i="13"/>
  <c r="EU218" i="13"/>
  <c r="AQ219" i="13"/>
  <c r="DG219" i="13"/>
  <c r="D219" i="13"/>
  <c r="BX219" i="13"/>
  <c r="F219" i="13"/>
  <c r="DZ221" i="13"/>
  <c r="BB222" i="13" s="1"/>
  <c r="P222" i="13" s="1"/>
  <c r="DV220" i="13"/>
  <c r="AX221" i="13" s="1"/>
  <c r="L221" i="13" s="1"/>
  <c r="EH223" i="13"/>
  <c r="BJ224" i="13" s="1"/>
  <c r="X224" i="13" s="1"/>
  <c r="ED222" i="13"/>
  <c r="BF223" i="13" s="1"/>
  <c r="T223" i="13" s="1"/>
  <c r="EE222" i="13" l="1"/>
  <c r="BG223" i="13" s="1"/>
  <c r="U223" i="13" s="1"/>
  <c r="DW220" i="13"/>
  <c r="AY221" i="13" s="1"/>
  <c r="M221" i="13" s="1"/>
  <c r="DS219" i="13"/>
  <c r="AU220" i="13" s="1"/>
  <c r="I220" i="13" s="1"/>
  <c r="BW219" i="13"/>
  <c r="E219" i="13"/>
  <c r="AI219" i="13"/>
  <c r="AO219" i="13"/>
  <c r="EA221" i="13"/>
  <c r="BC222" i="13" s="1"/>
  <c r="Q222" i="13" s="1"/>
  <c r="CC219" i="13"/>
  <c r="DI219" i="13" s="1"/>
  <c r="ET219" i="13" s="1"/>
  <c r="CE219" i="13"/>
  <c r="AL219" i="13"/>
  <c r="ER219" i="13"/>
  <c r="BT220" i="13" s="1"/>
  <c r="AH220" i="13" s="1"/>
  <c r="DE220" i="13" s="1"/>
  <c r="EP220" i="13" s="1"/>
  <c r="BR221" i="13" s="1"/>
  <c r="AF221" i="13" s="1"/>
  <c r="DC221" i="13" s="1"/>
  <c r="EN221" i="13" s="1"/>
  <c r="BP222" i="13" s="1"/>
  <c r="AD222" i="13" s="1"/>
  <c r="DA222" i="13" s="1"/>
  <c r="EL222" i="13" s="1"/>
  <c r="BN223" i="13" s="1"/>
  <c r="AB223" i="13" s="1"/>
  <c r="CY223" i="13" s="1"/>
  <c r="EJ223" i="13" s="1"/>
  <c r="BL224" i="13" s="1"/>
  <c r="Z224" i="13" s="1"/>
  <c r="CW224" i="13" s="1"/>
  <c r="CA219" i="13"/>
  <c r="CO222" i="13"/>
  <c r="CK221" i="13"/>
  <c r="CS223" i="13"/>
  <c r="CH220" i="13" l="1"/>
  <c r="CP222" i="13"/>
  <c r="DF219" i="13"/>
  <c r="EQ219" i="13" s="1"/>
  <c r="BS220" i="13" s="1"/>
  <c r="AG220" i="13" s="1"/>
  <c r="DD220" i="13" s="1"/>
  <c r="EO220" i="13" s="1"/>
  <c r="BQ221" i="13" s="1"/>
  <c r="AE221" i="13" s="1"/>
  <c r="DB221" i="13" s="1"/>
  <c r="EM221" i="13" s="1"/>
  <c r="BO222" i="13" s="1"/>
  <c r="AC222" i="13" s="1"/>
  <c r="CZ222" i="13" s="1"/>
  <c r="EK222" i="13" s="1"/>
  <c r="BM223" i="13" s="1"/>
  <c r="AA223" i="13" s="1"/>
  <c r="CX223" i="13" s="1"/>
  <c r="EI223" i="13" s="1"/>
  <c r="BK224" i="13" s="1"/>
  <c r="Y224" i="13" s="1"/>
  <c r="C219" i="13"/>
  <c r="CL221" i="13"/>
  <c r="CT223" i="13"/>
  <c r="AK219" i="13"/>
  <c r="DH219" i="13" s="1"/>
  <c r="CD219" i="13"/>
  <c r="DP219" i="13"/>
  <c r="DR219" i="13"/>
  <c r="AT220" i="13" s="1"/>
  <c r="H220" i="13" s="1"/>
  <c r="CG220" i="13" s="1"/>
  <c r="DT220" i="13" s="1"/>
  <c r="AV221" i="13" s="1"/>
  <c r="J221" i="13" s="1"/>
  <c r="CI221" i="13" s="1"/>
  <c r="DN219" i="13"/>
  <c r="BV220" i="13"/>
  <c r="EB222" i="13"/>
  <c r="BD223" i="13" s="1"/>
  <c r="R223" i="13" s="1"/>
  <c r="EF223" i="13"/>
  <c r="BH224" i="13" s="1"/>
  <c r="V224" i="13" s="1"/>
  <c r="DX221" i="13"/>
  <c r="AZ222" i="13" s="1"/>
  <c r="N222" i="13" s="1"/>
  <c r="DY221" i="13" l="1"/>
  <c r="BA222" i="13" s="1"/>
  <c r="O222" i="13" s="1"/>
  <c r="EC222" i="13"/>
  <c r="BE223" i="13" s="1"/>
  <c r="S223" i="13" s="1"/>
  <c r="EG223" i="13"/>
  <c r="BI224" i="13" s="1"/>
  <c r="W224" i="13" s="1"/>
  <c r="DU220" i="13"/>
  <c r="AW221" i="13" s="1"/>
  <c r="K221" i="13" s="1"/>
  <c r="DJ219" i="13"/>
  <c r="DQ219" i="13"/>
  <c r="AS220" i="13" s="1"/>
  <c r="G220" i="13" s="1"/>
  <c r="CB219" i="13"/>
  <c r="DO219" i="13" s="1"/>
  <c r="ES219" i="13"/>
  <c r="AP220" i="13"/>
  <c r="AJ220" i="13"/>
  <c r="AR220" i="13"/>
  <c r="EV219" i="13"/>
  <c r="CU224" i="13"/>
  <c r="CQ223" i="13"/>
  <c r="CM222" i="13"/>
  <c r="DV221" i="13"/>
  <c r="AX222" i="13" s="1"/>
  <c r="L222" i="13" s="1"/>
  <c r="EU219" i="13" l="1"/>
  <c r="AQ220" i="13"/>
  <c r="CJ221" i="13"/>
  <c r="DM219" i="13"/>
  <c r="BU220" i="13"/>
  <c r="CN222" i="13"/>
  <c r="CF220" i="13"/>
  <c r="CR223" i="13"/>
  <c r="CV224" i="13"/>
  <c r="F220" i="13"/>
  <c r="BX220" i="13"/>
  <c r="DG220" i="13"/>
  <c r="D220" i="13"/>
  <c r="DZ222" i="13"/>
  <c r="BB223" i="13" s="1"/>
  <c r="P223" i="13" s="1"/>
  <c r="ED223" i="13"/>
  <c r="BF224" i="13" s="1"/>
  <c r="T224" i="13" s="1"/>
  <c r="CK222" i="13"/>
  <c r="EH224" i="13"/>
  <c r="BJ225" i="13" s="1"/>
  <c r="X225" i="13" s="1"/>
  <c r="AO220" i="13" l="1"/>
  <c r="AI220" i="13"/>
  <c r="BW220" i="13"/>
  <c r="E220" i="13"/>
  <c r="EA222" i="13"/>
  <c r="BC223" i="13" s="1"/>
  <c r="Q223" i="13" s="1"/>
  <c r="EE223" i="13"/>
  <c r="BG224" i="13" s="1"/>
  <c r="U224" i="13" s="1"/>
  <c r="DW221" i="13"/>
  <c r="AY222" i="13" s="1"/>
  <c r="M222" i="13" s="1"/>
  <c r="DS220" i="13"/>
  <c r="AU221" i="13" s="1"/>
  <c r="I221" i="13" s="1"/>
  <c r="ER220" i="13"/>
  <c r="BT221" i="13" s="1"/>
  <c r="AH221" i="13" s="1"/>
  <c r="DE221" i="13" s="1"/>
  <c r="EP221" i="13" s="1"/>
  <c r="BR222" i="13" s="1"/>
  <c r="AF222" i="13" s="1"/>
  <c r="DC222" i="13" s="1"/>
  <c r="EN222" i="13" s="1"/>
  <c r="BP223" i="13" s="1"/>
  <c r="AD223" i="13" s="1"/>
  <c r="DA223" i="13" s="1"/>
  <c r="EL223" i="13" s="1"/>
  <c r="BN224" i="13" s="1"/>
  <c r="AB224" i="13" s="1"/>
  <c r="CY224" i="13" s="1"/>
  <c r="EJ224" i="13" s="1"/>
  <c r="BL225" i="13" s="1"/>
  <c r="Z225" i="13" s="1"/>
  <c r="CW225" i="13" s="1"/>
  <c r="CA220" i="13"/>
  <c r="CC220" i="13"/>
  <c r="DI220" i="13" s="1"/>
  <c r="ET220" i="13" s="1"/>
  <c r="AL220" i="13"/>
  <c r="CE220" i="13"/>
  <c r="CS224" i="13"/>
  <c r="CO223" i="13"/>
  <c r="DX222" i="13"/>
  <c r="AZ223" i="13" s="1"/>
  <c r="N223" i="13" s="1"/>
  <c r="CM223" i="13" s="1"/>
  <c r="CH221" i="13" l="1"/>
  <c r="CP223" i="13"/>
  <c r="AK220" i="13"/>
  <c r="DH220" i="13" s="1"/>
  <c r="CD220" i="13"/>
  <c r="C220" i="13"/>
  <c r="DF220" i="13"/>
  <c r="EQ220" i="13" s="1"/>
  <c r="BS221" i="13" s="1"/>
  <c r="AG221" i="13" s="1"/>
  <c r="DD221" i="13" s="1"/>
  <c r="EO221" i="13" s="1"/>
  <c r="BQ222" i="13" s="1"/>
  <c r="AE222" i="13" s="1"/>
  <c r="DB222" i="13" s="1"/>
  <c r="EM222" i="13" s="1"/>
  <c r="BO223" i="13" s="1"/>
  <c r="AC223" i="13" s="1"/>
  <c r="CZ223" i="13" s="1"/>
  <c r="EK223" i="13" s="1"/>
  <c r="BM224" i="13" s="1"/>
  <c r="AA224" i="13" s="1"/>
  <c r="CX224" i="13" s="1"/>
  <c r="EI224" i="13" s="1"/>
  <c r="BK225" i="13" s="1"/>
  <c r="Y225" i="13" s="1"/>
  <c r="CL222" i="13"/>
  <c r="CT224" i="13"/>
  <c r="DN220" i="13"/>
  <c r="BV221" i="13"/>
  <c r="DR220" i="13"/>
  <c r="AT221" i="13" s="1"/>
  <c r="H221" i="13" s="1"/>
  <c r="CG221" i="13" s="1"/>
  <c r="DT221" i="13" s="1"/>
  <c r="AV222" i="13" s="1"/>
  <c r="J222" i="13" s="1"/>
  <c r="DP220" i="13"/>
  <c r="DZ223" i="13"/>
  <c r="BB224" i="13" s="1"/>
  <c r="P224" i="13" s="1"/>
  <c r="EB223" i="13"/>
  <c r="BD224" i="13" s="1"/>
  <c r="R224" i="13" s="1"/>
  <c r="EF224" i="13"/>
  <c r="BH225" i="13" s="1"/>
  <c r="V225" i="13" s="1"/>
  <c r="DJ220" i="13" l="1"/>
  <c r="DQ220" i="13"/>
  <c r="AS221" i="13" s="1"/>
  <c r="G221" i="13" s="1"/>
  <c r="EC223" i="13"/>
  <c r="BE224" i="13" s="1"/>
  <c r="S224" i="13" s="1"/>
  <c r="DU221" i="13"/>
  <c r="AW222" i="13" s="1"/>
  <c r="K222" i="13" s="1"/>
  <c r="CB220" i="13"/>
  <c r="DO220" i="13" s="1"/>
  <c r="ES220" i="13"/>
  <c r="EG224" i="13"/>
  <c r="BI225" i="13" s="1"/>
  <c r="W225" i="13" s="1"/>
  <c r="DY222" i="13"/>
  <c r="BA223" i="13" s="1"/>
  <c r="O223" i="13" s="1"/>
  <c r="EV220" i="13"/>
  <c r="AR221" i="13"/>
  <c r="AJ221" i="13"/>
  <c r="AP221" i="13"/>
  <c r="CO224" i="13"/>
  <c r="CQ224" i="13"/>
  <c r="CI222" i="13"/>
  <c r="CU225" i="13"/>
  <c r="EU220" i="13" l="1"/>
  <c r="AQ221" i="13"/>
  <c r="DM220" i="13"/>
  <c r="BU221" i="13"/>
  <c r="CF221" i="13"/>
  <c r="CJ222" i="13"/>
  <c r="CN223" i="13"/>
  <c r="CR224" i="13"/>
  <c r="CV225" i="13"/>
  <c r="BX221" i="13"/>
  <c r="F221" i="13"/>
  <c r="DG221" i="13"/>
  <c r="D221" i="13"/>
  <c r="EB224" i="13"/>
  <c r="BD225" i="13" s="1"/>
  <c r="R225" i="13" s="1"/>
  <c r="ED224" i="13"/>
  <c r="BF225" i="13" s="1"/>
  <c r="T225" i="13" s="1"/>
  <c r="EH225" i="13"/>
  <c r="BJ226" i="13" s="1"/>
  <c r="X226" i="13" s="1"/>
  <c r="DV222" i="13"/>
  <c r="AX223" i="13" s="1"/>
  <c r="L223" i="13" s="1"/>
  <c r="DW222" i="13" l="1"/>
  <c r="AY223" i="13" s="1"/>
  <c r="M223" i="13" s="1"/>
  <c r="DS221" i="13"/>
  <c r="AU222" i="13" s="1"/>
  <c r="I222" i="13" s="1"/>
  <c r="AI221" i="13"/>
  <c r="AO221" i="13"/>
  <c r="EA223" i="13"/>
  <c r="BC224" i="13" s="1"/>
  <c r="Q224" i="13" s="1"/>
  <c r="BW221" i="13"/>
  <c r="E221" i="13"/>
  <c r="EE224" i="13"/>
  <c r="BG225" i="13" s="1"/>
  <c r="U225" i="13" s="1"/>
  <c r="ER221" i="13"/>
  <c r="BT222" i="13" s="1"/>
  <c r="AH222" i="13" s="1"/>
  <c r="DE222" i="13" s="1"/>
  <c r="EP222" i="13" s="1"/>
  <c r="BR223" i="13" s="1"/>
  <c r="AF223" i="13" s="1"/>
  <c r="DC223" i="13" s="1"/>
  <c r="EN223" i="13" s="1"/>
  <c r="BP224" i="13" s="1"/>
  <c r="AD224" i="13" s="1"/>
  <c r="DA224" i="13" s="1"/>
  <c r="EL224" i="13" s="1"/>
  <c r="BN225" i="13" s="1"/>
  <c r="AB225" i="13" s="1"/>
  <c r="CY225" i="13" s="1"/>
  <c r="EJ225" i="13" s="1"/>
  <c r="BL226" i="13" s="1"/>
  <c r="Z226" i="13" s="1"/>
  <c r="CW226" i="13" s="1"/>
  <c r="CA221" i="13"/>
  <c r="CE221" i="13"/>
  <c r="AL221" i="13"/>
  <c r="CC221" i="13"/>
  <c r="DI221" i="13" s="1"/>
  <c r="ET221" i="13" s="1"/>
  <c r="CQ225" i="13"/>
  <c r="CS225" i="13"/>
  <c r="CK223" i="13"/>
  <c r="CT225" i="13" l="1"/>
  <c r="CL223" i="13"/>
  <c r="DF221" i="13"/>
  <c r="EQ221" i="13" s="1"/>
  <c r="BS222" i="13" s="1"/>
  <c r="AG222" i="13" s="1"/>
  <c r="DD222" i="13" s="1"/>
  <c r="EO222" i="13" s="1"/>
  <c r="BQ223" i="13" s="1"/>
  <c r="AE223" i="13" s="1"/>
  <c r="DB223" i="13" s="1"/>
  <c r="EM223" i="13" s="1"/>
  <c r="BO224" i="13" s="1"/>
  <c r="AC224" i="13" s="1"/>
  <c r="CZ224" i="13" s="1"/>
  <c r="EK224" i="13" s="1"/>
  <c r="BM225" i="13" s="1"/>
  <c r="AA225" i="13" s="1"/>
  <c r="CX225" i="13" s="1"/>
  <c r="EI225" i="13" s="1"/>
  <c r="BK226" i="13" s="1"/>
  <c r="Y226" i="13" s="1"/>
  <c r="C221" i="13"/>
  <c r="CH222" i="13"/>
  <c r="AK221" i="13"/>
  <c r="DH221" i="13" s="1"/>
  <c r="CD221" i="13"/>
  <c r="CP224" i="13"/>
  <c r="DN221" i="13"/>
  <c r="BV222" i="13"/>
  <c r="DP221" i="13"/>
  <c r="DR221" i="13"/>
  <c r="AT222" i="13" s="1"/>
  <c r="H222" i="13" s="1"/>
  <c r="CG222" i="13" s="1"/>
  <c r="DT222" i="13" s="1"/>
  <c r="AV223" i="13" s="1"/>
  <c r="J223" i="13" s="1"/>
  <c r="DX223" i="13"/>
  <c r="AZ224" i="13" s="1"/>
  <c r="N224" i="13" s="1"/>
  <c r="ED225" i="13"/>
  <c r="BF226" i="13" s="1"/>
  <c r="T226" i="13" s="1"/>
  <c r="EF225" i="13"/>
  <c r="BH226" i="13" s="1"/>
  <c r="V226" i="13" s="1"/>
  <c r="DU222" i="13" l="1"/>
  <c r="AW223" i="13" s="1"/>
  <c r="K223" i="13" s="1"/>
  <c r="EC224" i="13"/>
  <c r="BE225" i="13" s="1"/>
  <c r="S225" i="13" s="1"/>
  <c r="EG225" i="13"/>
  <c r="BI226" i="13" s="1"/>
  <c r="W226" i="13" s="1"/>
  <c r="CV226" i="13"/>
  <c r="DY223" i="13"/>
  <c r="BA224" i="13" s="1"/>
  <c r="O224" i="13" s="1"/>
  <c r="DJ221" i="13"/>
  <c r="DQ221" i="13"/>
  <c r="AS222" i="13" s="1"/>
  <c r="G222" i="13" s="1"/>
  <c r="ES221" i="13"/>
  <c r="CB221" i="13"/>
  <c r="DO221" i="13" s="1"/>
  <c r="AR222" i="13"/>
  <c r="EV221" i="13"/>
  <c r="AP222" i="13"/>
  <c r="AJ222" i="13"/>
  <c r="CI223" i="13"/>
  <c r="CS226" i="13"/>
  <c r="CU226" i="13"/>
  <c r="CM224" i="13"/>
  <c r="CR225" i="13" l="1"/>
  <c r="CJ223" i="13"/>
  <c r="EU221" i="13"/>
  <c r="AQ222" i="13"/>
  <c r="DM221" i="13"/>
  <c r="BU222" i="13"/>
  <c r="CF222" i="13"/>
  <c r="CN224" i="13"/>
  <c r="D222" i="13"/>
  <c r="DG222" i="13"/>
  <c r="BX222" i="13"/>
  <c r="F222" i="13"/>
  <c r="DZ224" i="13"/>
  <c r="BB225" i="13" s="1"/>
  <c r="P225" i="13" s="1"/>
  <c r="EF226" i="13"/>
  <c r="BH227" i="13" s="1"/>
  <c r="V227" i="13" s="1"/>
  <c r="EH226" i="13"/>
  <c r="BJ227" i="13" s="1"/>
  <c r="X227" i="13" s="1"/>
  <c r="DV223" i="13"/>
  <c r="AX224" i="13" s="1"/>
  <c r="L224" i="13" s="1"/>
  <c r="DW223" i="13" l="1"/>
  <c r="AY224" i="13" s="1"/>
  <c r="M224" i="13" s="1"/>
  <c r="E222" i="13"/>
  <c r="BW222" i="13"/>
  <c r="EE225" i="13"/>
  <c r="BG226" i="13" s="1"/>
  <c r="U226" i="13" s="1"/>
  <c r="EA224" i="13"/>
  <c r="BC225" i="13" s="1"/>
  <c r="Q225" i="13" s="1"/>
  <c r="DS222" i="13"/>
  <c r="AU223" i="13" s="1"/>
  <c r="I223" i="13" s="1"/>
  <c r="AI222" i="13"/>
  <c r="AO222" i="13"/>
  <c r="CA222" i="13"/>
  <c r="ER222" i="13"/>
  <c r="BT223" i="13" s="1"/>
  <c r="AH223" i="13" s="1"/>
  <c r="DE223" i="13" s="1"/>
  <c r="EP223" i="13" s="1"/>
  <c r="BR224" i="13" s="1"/>
  <c r="AF224" i="13" s="1"/>
  <c r="DC224" i="13" s="1"/>
  <c r="EN224" i="13" s="1"/>
  <c r="BP225" i="13" s="1"/>
  <c r="AD225" i="13" s="1"/>
  <c r="DA225" i="13" s="1"/>
  <c r="EL225" i="13" s="1"/>
  <c r="BN226" i="13" s="1"/>
  <c r="AB226" i="13" s="1"/>
  <c r="CY226" i="13" s="1"/>
  <c r="EJ226" i="13" s="1"/>
  <c r="BL227" i="13" s="1"/>
  <c r="Z227" i="13" s="1"/>
  <c r="CW227" i="13" s="1"/>
  <c r="CE222" i="13"/>
  <c r="CC222" i="13"/>
  <c r="DI222" i="13" s="1"/>
  <c r="ET222" i="13" s="1"/>
  <c r="AL222" i="13"/>
  <c r="CU227" i="13"/>
  <c r="CO225" i="13"/>
  <c r="CK224" i="13"/>
  <c r="AK222" i="13" l="1"/>
  <c r="DH222" i="13" s="1"/>
  <c r="CD222" i="13"/>
  <c r="C222" i="13"/>
  <c r="DF222" i="13"/>
  <c r="EQ222" i="13" s="1"/>
  <c r="BS223" i="13" s="1"/>
  <c r="AG223" i="13" s="1"/>
  <c r="DD223" i="13" s="1"/>
  <c r="EO223" i="13" s="1"/>
  <c r="BQ224" i="13" s="1"/>
  <c r="AE224" i="13" s="1"/>
  <c r="DB224" i="13" s="1"/>
  <c r="EM224" i="13" s="1"/>
  <c r="BO225" i="13" s="1"/>
  <c r="AC225" i="13" s="1"/>
  <c r="CZ225" i="13" s="1"/>
  <c r="EK225" i="13" s="1"/>
  <c r="BM226" i="13" s="1"/>
  <c r="AA226" i="13" s="1"/>
  <c r="CX226" i="13" s="1"/>
  <c r="EI226" i="13" s="1"/>
  <c r="BK227" i="13" s="1"/>
  <c r="Y227" i="13" s="1"/>
  <c r="CL224" i="13"/>
  <c r="CT226" i="13"/>
  <c r="CH223" i="13"/>
  <c r="CP225" i="13"/>
  <c r="EH227" i="13"/>
  <c r="BJ228" i="13" s="1"/>
  <c r="X228" i="13" s="1"/>
  <c r="DN222" i="13"/>
  <c r="BV223" i="13"/>
  <c r="DR222" i="13"/>
  <c r="AT223" i="13" s="1"/>
  <c r="H223" i="13" s="1"/>
  <c r="CG223" i="13" s="1"/>
  <c r="DT223" i="13" s="1"/>
  <c r="AV224" i="13" s="1"/>
  <c r="J224" i="13" s="1"/>
  <c r="DP222" i="13"/>
  <c r="EB225" i="13"/>
  <c r="BD226" i="13" s="1"/>
  <c r="R226" i="13" s="1"/>
  <c r="DX224" i="13"/>
  <c r="AZ225" i="13" s="1"/>
  <c r="N225" i="13" s="1"/>
  <c r="EG226" i="13" l="1"/>
  <c r="BI227" i="13" s="1"/>
  <c r="W227" i="13" s="1"/>
  <c r="DY224" i="13"/>
  <c r="BA225" i="13" s="1"/>
  <c r="O225" i="13" s="1"/>
  <c r="EC225" i="13"/>
  <c r="BE226" i="13" s="1"/>
  <c r="S226" i="13" s="1"/>
  <c r="DJ222" i="13"/>
  <c r="DQ222" i="13"/>
  <c r="AS223" i="13" s="1"/>
  <c r="G223" i="13" s="1"/>
  <c r="CV227" i="13"/>
  <c r="DU223" i="13"/>
  <c r="AW224" i="13" s="1"/>
  <c r="K224" i="13" s="1"/>
  <c r="CB222" i="13"/>
  <c r="DO222" i="13" s="1"/>
  <c r="ES222" i="13"/>
  <c r="AJ223" i="13"/>
  <c r="AP223" i="13"/>
  <c r="AR223" i="13"/>
  <c r="EV222" i="13"/>
  <c r="CI224" i="13"/>
  <c r="CM225" i="13"/>
  <c r="CQ226" i="13"/>
  <c r="CF223" i="13" l="1"/>
  <c r="DM222" i="13"/>
  <c r="BU223" i="13"/>
  <c r="EU222" i="13"/>
  <c r="AQ223" i="13"/>
  <c r="CR226" i="13"/>
  <c r="CJ224" i="13"/>
  <c r="CN225" i="13"/>
  <c r="F223" i="13"/>
  <c r="BX223" i="13"/>
  <c r="D223" i="13"/>
  <c r="DG223" i="13"/>
  <c r="DZ225" i="13"/>
  <c r="BB226" i="13" s="1"/>
  <c r="P226" i="13" s="1"/>
  <c r="ED226" i="13"/>
  <c r="BF227" i="13" s="1"/>
  <c r="T227" i="13" s="1"/>
  <c r="DV224" i="13"/>
  <c r="AX225" i="13" s="1"/>
  <c r="L225" i="13" s="1"/>
  <c r="EE226" i="13" l="1"/>
  <c r="BG227" i="13" s="1"/>
  <c r="U227" i="13" s="1"/>
  <c r="E223" i="13"/>
  <c r="BW223" i="13"/>
  <c r="EA225" i="13"/>
  <c r="BC226" i="13" s="1"/>
  <c r="Q226" i="13" s="1"/>
  <c r="DS223" i="13"/>
  <c r="AU224" i="13" s="1"/>
  <c r="I224" i="13" s="1"/>
  <c r="AI223" i="13"/>
  <c r="AO223" i="13"/>
  <c r="DW224" i="13"/>
  <c r="AY225" i="13" s="1"/>
  <c r="M225" i="13" s="1"/>
  <c r="CA223" i="13"/>
  <c r="ER223" i="13"/>
  <c r="BT224" i="13" s="1"/>
  <c r="AH224" i="13" s="1"/>
  <c r="DE224" i="13" s="1"/>
  <c r="EP224" i="13" s="1"/>
  <c r="BR225" i="13" s="1"/>
  <c r="AF225" i="13" s="1"/>
  <c r="DC225" i="13" s="1"/>
  <c r="EN225" i="13" s="1"/>
  <c r="BP226" i="13" s="1"/>
  <c r="AD226" i="13" s="1"/>
  <c r="DA226" i="13" s="1"/>
  <c r="EL226" i="13" s="1"/>
  <c r="BN227" i="13" s="1"/>
  <c r="AB227" i="13" s="1"/>
  <c r="CY227" i="13" s="1"/>
  <c r="EJ227" i="13" s="1"/>
  <c r="BL228" i="13" s="1"/>
  <c r="Z228" i="13" s="1"/>
  <c r="CW228" i="13" s="1"/>
  <c r="CC223" i="13"/>
  <c r="DI223" i="13" s="1"/>
  <c r="ET223" i="13" s="1"/>
  <c r="AL223" i="13"/>
  <c r="CE223" i="13"/>
  <c r="CK225" i="13"/>
  <c r="CS227" i="13"/>
  <c r="CO226" i="13"/>
  <c r="CL225" i="13" l="1"/>
  <c r="CP226" i="13"/>
  <c r="AK223" i="13"/>
  <c r="DH223" i="13" s="1"/>
  <c r="CD223" i="13"/>
  <c r="CT227" i="13"/>
  <c r="C223" i="13"/>
  <c r="DF223" i="13"/>
  <c r="EQ223" i="13" s="1"/>
  <c r="BS224" i="13" s="1"/>
  <c r="AG224" i="13" s="1"/>
  <c r="DD224" i="13" s="1"/>
  <c r="EO224" i="13" s="1"/>
  <c r="BQ225" i="13" s="1"/>
  <c r="AE225" i="13" s="1"/>
  <c r="DB225" i="13" s="1"/>
  <c r="EM225" i="13" s="1"/>
  <c r="BO226" i="13" s="1"/>
  <c r="AC226" i="13" s="1"/>
  <c r="CZ226" i="13" s="1"/>
  <c r="EK226" i="13" s="1"/>
  <c r="BM227" i="13" s="1"/>
  <c r="AA227" i="13" s="1"/>
  <c r="CX227" i="13" s="1"/>
  <c r="EI227" i="13" s="1"/>
  <c r="BK228" i="13" s="1"/>
  <c r="Y228" i="13" s="1"/>
  <c r="CH224" i="13"/>
  <c r="DP223" i="13"/>
  <c r="DR223" i="13"/>
  <c r="AT224" i="13" s="1"/>
  <c r="H224" i="13" s="1"/>
  <c r="CG224" i="13" s="1"/>
  <c r="DT224" i="13" s="1"/>
  <c r="AV225" i="13" s="1"/>
  <c r="J225" i="13" s="1"/>
  <c r="DN223" i="13"/>
  <c r="BV224" i="13"/>
  <c r="DX225" i="13"/>
  <c r="AZ226" i="13" s="1"/>
  <c r="N226" i="13" s="1"/>
  <c r="EB226" i="13"/>
  <c r="BD227" i="13" s="1"/>
  <c r="R227" i="13" s="1"/>
  <c r="EF227" i="13"/>
  <c r="BH228" i="13" s="1"/>
  <c r="V228" i="13" s="1"/>
  <c r="EG227" i="13" l="1"/>
  <c r="BI228" i="13" s="1"/>
  <c r="W228" i="13" s="1"/>
  <c r="CB223" i="13"/>
  <c r="DO223" i="13" s="1"/>
  <c r="ES223" i="13"/>
  <c r="DU224" i="13"/>
  <c r="AW225" i="13" s="1"/>
  <c r="K225" i="13" s="1"/>
  <c r="DJ223" i="13"/>
  <c r="DQ223" i="13"/>
  <c r="AS224" i="13" s="1"/>
  <c r="G224" i="13" s="1"/>
  <c r="EC226" i="13"/>
  <c r="BE227" i="13" s="1"/>
  <c r="S227" i="13" s="1"/>
  <c r="DY225" i="13"/>
  <c r="BA226" i="13" s="1"/>
  <c r="O226" i="13" s="1"/>
  <c r="CV228" i="13"/>
  <c r="AJ224" i="13"/>
  <c r="AP224" i="13"/>
  <c r="EV223" i="13"/>
  <c r="AR224" i="13"/>
  <c r="CI225" i="13"/>
  <c r="CU228" i="13"/>
  <c r="CQ227" i="13"/>
  <c r="CM226" i="13"/>
  <c r="CJ225" i="13" l="1"/>
  <c r="CF224" i="13"/>
  <c r="EU223" i="13"/>
  <c r="AQ224" i="13"/>
  <c r="CN226" i="13"/>
  <c r="DM223" i="13"/>
  <c r="BU224" i="13"/>
  <c r="CR227" i="13"/>
  <c r="BX224" i="13"/>
  <c r="F224" i="13"/>
  <c r="D224" i="13"/>
  <c r="DG224" i="13"/>
  <c r="ED227" i="13"/>
  <c r="BF228" i="13" s="1"/>
  <c r="T228" i="13" s="1"/>
  <c r="EH228" i="13"/>
  <c r="BJ229" i="13" s="1"/>
  <c r="X229" i="13" s="1"/>
  <c r="DZ226" i="13"/>
  <c r="BB227" i="13" s="1"/>
  <c r="P227" i="13" s="1"/>
  <c r="DV225" i="13"/>
  <c r="AX226" i="13" s="1"/>
  <c r="L226" i="13" s="1"/>
  <c r="EA226" i="13" l="1"/>
  <c r="BC227" i="13" s="1"/>
  <c r="Q227" i="13" s="1"/>
  <c r="EE227" i="13"/>
  <c r="BG228" i="13" s="1"/>
  <c r="U228" i="13" s="1"/>
  <c r="DS224" i="13"/>
  <c r="AU225" i="13" s="1"/>
  <c r="I225" i="13" s="1"/>
  <c r="DW225" i="13"/>
  <c r="AY226" i="13" s="1"/>
  <c r="M226" i="13" s="1"/>
  <c r="E224" i="13"/>
  <c r="BW224" i="13"/>
  <c r="AI224" i="13"/>
  <c r="AO224" i="13"/>
  <c r="AL224" i="13"/>
  <c r="CC224" i="13"/>
  <c r="DI224" i="13" s="1"/>
  <c r="ET224" i="13" s="1"/>
  <c r="CE224" i="13"/>
  <c r="ER224" i="13"/>
  <c r="BT225" i="13" s="1"/>
  <c r="AH225" i="13" s="1"/>
  <c r="DE225" i="13" s="1"/>
  <c r="EP225" i="13" s="1"/>
  <c r="BR226" i="13" s="1"/>
  <c r="AF226" i="13" s="1"/>
  <c r="DC226" i="13" s="1"/>
  <c r="EN226" i="13" s="1"/>
  <c r="BP227" i="13" s="1"/>
  <c r="AD227" i="13" s="1"/>
  <c r="DA227" i="13" s="1"/>
  <c r="EL227" i="13" s="1"/>
  <c r="BN228" i="13" s="1"/>
  <c r="AB228" i="13" s="1"/>
  <c r="CY228" i="13" s="1"/>
  <c r="EJ228" i="13" s="1"/>
  <c r="BL229" i="13" s="1"/>
  <c r="Z229" i="13" s="1"/>
  <c r="CW229" i="13" s="1"/>
  <c r="CA224" i="13"/>
  <c r="CO227" i="13"/>
  <c r="CK226" i="13"/>
  <c r="CS228" i="13"/>
  <c r="CH225" i="13" l="1"/>
  <c r="CL226" i="13"/>
  <c r="CT228" i="13"/>
  <c r="CP227" i="13"/>
  <c r="DF224" i="13"/>
  <c r="EQ224" i="13" s="1"/>
  <c r="BS225" i="13" s="1"/>
  <c r="AG225" i="13" s="1"/>
  <c r="DD225" i="13" s="1"/>
  <c r="EO225" i="13" s="1"/>
  <c r="BQ226" i="13" s="1"/>
  <c r="AE226" i="13" s="1"/>
  <c r="DB226" i="13" s="1"/>
  <c r="EM226" i="13" s="1"/>
  <c r="BO227" i="13" s="1"/>
  <c r="AC227" i="13" s="1"/>
  <c r="CZ227" i="13" s="1"/>
  <c r="EK227" i="13" s="1"/>
  <c r="BM228" i="13" s="1"/>
  <c r="AA228" i="13" s="1"/>
  <c r="CX228" i="13" s="1"/>
  <c r="EI228" i="13" s="1"/>
  <c r="BK229" i="13" s="1"/>
  <c r="Y229" i="13" s="1"/>
  <c r="C224" i="13"/>
  <c r="AK224" i="13"/>
  <c r="DH224" i="13" s="1"/>
  <c r="CD224" i="13"/>
  <c r="DN224" i="13"/>
  <c r="BV225" i="13"/>
  <c r="DR224" i="13"/>
  <c r="AT225" i="13" s="1"/>
  <c r="H225" i="13" s="1"/>
  <c r="CG225" i="13" s="1"/>
  <c r="DT225" i="13" s="1"/>
  <c r="AV226" i="13" s="1"/>
  <c r="J226" i="13" s="1"/>
  <c r="DP224" i="13"/>
  <c r="EF228" i="13"/>
  <c r="BH229" i="13" s="1"/>
  <c r="V229" i="13" s="1"/>
  <c r="DX226" i="13"/>
  <c r="AZ227" i="13" s="1"/>
  <c r="N227" i="13" s="1"/>
  <c r="EB227" i="13"/>
  <c r="BD228" i="13" s="1"/>
  <c r="R228" i="13" s="1"/>
  <c r="DY226" i="13" l="1"/>
  <c r="BA227" i="13" s="1"/>
  <c r="O227" i="13" s="1"/>
  <c r="EC227" i="13"/>
  <c r="BE228" i="13" s="1"/>
  <c r="S228" i="13" s="1"/>
  <c r="EG228" i="13"/>
  <c r="BI229" i="13" s="1"/>
  <c r="W229" i="13" s="1"/>
  <c r="DJ224" i="13"/>
  <c r="DQ224" i="13"/>
  <c r="AS225" i="13" s="1"/>
  <c r="G225" i="13" s="1"/>
  <c r="ES224" i="13"/>
  <c r="CB224" i="13"/>
  <c r="DO224" i="13" s="1"/>
  <c r="DU225" i="13"/>
  <c r="AW226" i="13" s="1"/>
  <c r="K226" i="13" s="1"/>
  <c r="EV224" i="13"/>
  <c r="AR225" i="13"/>
  <c r="AJ225" i="13"/>
  <c r="AP225" i="13"/>
  <c r="CU229" i="13"/>
  <c r="CM227" i="13"/>
  <c r="CI226" i="13"/>
  <c r="CQ228" i="13"/>
  <c r="CV229" i="13" l="1"/>
  <c r="EU224" i="13"/>
  <c r="AQ225" i="13"/>
  <c r="CR228" i="13"/>
  <c r="CN227" i="13"/>
  <c r="CJ226" i="13"/>
  <c r="DM224" i="13"/>
  <c r="BU225" i="13"/>
  <c r="CF225" i="13"/>
  <c r="F225" i="13"/>
  <c r="BX225" i="13"/>
  <c r="D225" i="13"/>
  <c r="DG225" i="13"/>
  <c r="EH229" i="13"/>
  <c r="BJ230" i="13" s="1"/>
  <c r="X230" i="13" s="1"/>
  <c r="DZ227" i="13"/>
  <c r="BB228" i="13" s="1"/>
  <c r="P228" i="13" s="1"/>
  <c r="ED228" i="13"/>
  <c r="BF229" i="13" s="1"/>
  <c r="T229" i="13" s="1"/>
  <c r="DV226" i="13"/>
  <c r="AX227" i="13" s="1"/>
  <c r="L227" i="13" s="1"/>
  <c r="EE228" i="13" l="1"/>
  <c r="BG229" i="13" s="1"/>
  <c r="U229" i="13" s="1"/>
  <c r="E225" i="13"/>
  <c r="BW225" i="13"/>
  <c r="EA227" i="13"/>
  <c r="BC228" i="13" s="1"/>
  <c r="Q228" i="13" s="1"/>
  <c r="DS225" i="13"/>
  <c r="AU226" i="13" s="1"/>
  <c r="I226" i="13" s="1"/>
  <c r="AI225" i="13"/>
  <c r="AO225" i="13"/>
  <c r="DW226" i="13"/>
  <c r="AY227" i="13" s="1"/>
  <c r="M227" i="13" s="1"/>
  <c r="ER225" i="13"/>
  <c r="BT226" i="13" s="1"/>
  <c r="AH226" i="13" s="1"/>
  <c r="DE226" i="13" s="1"/>
  <c r="EP226" i="13" s="1"/>
  <c r="BR227" i="13" s="1"/>
  <c r="AF227" i="13" s="1"/>
  <c r="DC227" i="13" s="1"/>
  <c r="EN227" i="13" s="1"/>
  <c r="BP228" i="13" s="1"/>
  <c r="AD228" i="13" s="1"/>
  <c r="DA228" i="13" s="1"/>
  <c r="EL228" i="13" s="1"/>
  <c r="BN229" i="13" s="1"/>
  <c r="AB229" i="13" s="1"/>
  <c r="CY229" i="13" s="1"/>
  <c r="EJ229" i="13" s="1"/>
  <c r="BL230" i="13" s="1"/>
  <c r="Z230" i="13" s="1"/>
  <c r="CW230" i="13" s="1"/>
  <c r="CA225" i="13"/>
  <c r="AL225" i="13"/>
  <c r="CC225" i="13"/>
  <c r="DI225" i="13" s="1"/>
  <c r="ET225" i="13" s="1"/>
  <c r="CE225" i="13"/>
  <c r="CO228" i="13"/>
  <c r="CS229" i="13"/>
  <c r="CK227" i="13"/>
  <c r="CP228" i="13" l="1"/>
  <c r="CL227" i="13"/>
  <c r="AK225" i="13"/>
  <c r="DH225" i="13" s="1"/>
  <c r="CD225" i="13"/>
  <c r="CT229" i="13"/>
  <c r="C225" i="13"/>
  <c r="DF225" i="13"/>
  <c r="EQ225" i="13" s="1"/>
  <c r="BS226" i="13" s="1"/>
  <c r="AG226" i="13" s="1"/>
  <c r="DD226" i="13" s="1"/>
  <c r="EO226" i="13" s="1"/>
  <c r="BQ227" i="13" s="1"/>
  <c r="AE227" i="13" s="1"/>
  <c r="DB227" i="13" s="1"/>
  <c r="EM227" i="13" s="1"/>
  <c r="BO228" i="13" s="1"/>
  <c r="AC228" i="13" s="1"/>
  <c r="CZ228" i="13" s="1"/>
  <c r="EK228" i="13" s="1"/>
  <c r="BM229" i="13" s="1"/>
  <c r="AA229" i="13" s="1"/>
  <c r="CX229" i="13" s="1"/>
  <c r="EI229" i="13" s="1"/>
  <c r="BK230" i="13" s="1"/>
  <c r="Y230" i="13" s="1"/>
  <c r="CH226" i="13"/>
  <c r="DR225" i="13"/>
  <c r="AT226" i="13" s="1"/>
  <c r="H226" i="13" s="1"/>
  <c r="CG226" i="13" s="1"/>
  <c r="DP225" i="13"/>
  <c r="DN225" i="13"/>
  <c r="BV226" i="13"/>
  <c r="DX227" i="13"/>
  <c r="AZ228" i="13" s="1"/>
  <c r="N228" i="13" s="1"/>
  <c r="EB228" i="13"/>
  <c r="BD229" i="13" s="1"/>
  <c r="R229" i="13" s="1"/>
  <c r="EF229" i="13"/>
  <c r="BH230" i="13" s="1"/>
  <c r="V230" i="13" s="1"/>
  <c r="DT226" i="13"/>
  <c r="AV227" i="13" s="1"/>
  <c r="J227" i="13" s="1"/>
  <c r="CB225" i="13" l="1"/>
  <c r="DO225" i="13" s="1"/>
  <c r="ES225" i="13"/>
  <c r="DU226" i="13"/>
  <c r="AW227" i="13" s="1"/>
  <c r="K227" i="13" s="1"/>
  <c r="EG229" i="13"/>
  <c r="BI230" i="13" s="1"/>
  <c r="W230" i="13" s="1"/>
  <c r="DJ225" i="13"/>
  <c r="DQ225" i="13"/>
  <c r="AS226" i="13" s="1"/>
  <c r="G226" i="13" s="1"/>
  <c r="DY227" i="13"/>
  <c r="BA228" i="13" s="1"/>
  <c r="O228" i="13" s="1"/>
  <c r="EC228" i="13"/>
  <c r="BE229" i="13" s="1"/>
  <c r="S229" i="13" s="1"/>
  <c r="AJ226" i="13"/>
  <c r="AP226" i="13"/>
  <c r="AR226" i="13"/>
  <c r="EV225" i="13"/>
  <c r="CU230" i="13"/>
  <c r="CM228" i="13"/>
  <c r="CI227" i="13"/>
  <c r="CQ229" i="13"/>
  <c r="CV230" i="13" l="1"/>
  <c r="CJ227" i="13"/>
  <c r="CN228" i="13"/>
  <c r="DM225" i="13"/>
  <c r="BU226" i="13"/>
  <c r="CF226" i="13"/>
  <c r="CR229" i="13"/>
  <c r="EU225" i="13"/>
  <c r="AQ226" i="13"/>
  <c r="F226" i="13"/>
  <c r="BX226" i="13"/>
  <c r="DG226" i="13"/>
  <c r="D226" i="13"/>
  <c r="EH230" i="13"/>
  <c r="BJ231" i="13" s="1"/>
  <c r="X231" i="13" s="1"/>
  <c r="DV227" i="13"/>
  <c r="AX228" i="13" s="1"/>
  <c r="L228" i="13" s="1"/>
  <c r="DZ228" i="13"/>
  <c r="BB229" i="13" s="1"/>
  <c r="P229" i="13" s="1"/>
  <c r="ED229" i="13"/>
  <c r="BF230" i="13" s="1"/>
  <c r="T230" i="13" s="1"/>
  <c r="EA228" i="13" l="1"/>
  <c r="BC229" i="13" s="1"/>
  <c r="Q229" i="13" s="1"/>
  <c r="AI226" i="13"/>
  <c r="AO226" i="13"/>
  <c r="DW227" i="13"/>
  <c r="AY228" i="13" s="1"/>
  <c r="M228" i="13" s="1"/>
  <c r="BW226" i="13"/>
  <c r="E226" i="13"/>
  <c r="EE229" i="13"/>
  <c r="BG230" i="13" s="1"/>
  <c r="U230" i="13" s="1"/>
  <c r="DS226" i="13"/>
  <c r="AU227" i="13" s="1"/>
  <c r="I227" i="13" s="1"/>
  <c r="ER226" i="13"/>
  <c r="BT227" i="13" s="1"/>
  <c r="AH227" i="13" s="1"/>
  <c r="DE227" i="13" s="1"/>
  <c r="EP227" i="13" s="1"/>
  <c r="BR228" i="13" s="1"/>
  <c r="AF228" i="13" s="1"/>
  <c r="DC228" i="13" s="1"/>
  <c r="EN228" i="13" s="1"/>
  <c r="BP229" i="13" s="1"/>
  <c r="AD229" i="13" s="1"/>
  <c r="DA229" i="13" s="1"/>
  <c r="EL229" i="13" s="1"/>
  <c r="BN230" i="13" s="1"/>
  <c r="AB230" i="13" s="1"/>
  <c r="CY230" i="13" s="1"/>
  <c r="EJ230" i="13" s="1"/>
  <c r="BL231" i="13" s="1"/>
  <c r="Z231" i="13" s="1"/>
  <c r="CW231" i="13" s="1"/>
  <c r="CA226" i="13"/>
  <c r="AL226" i="13"/>
  <c r="CE226" i="13"/>
  <c r="CC226" i="13"/>
  <c r="DI226" i="13" s="1"/>
  <c r="ET226" i="13" s="1"/>
  <c r="CO229" i="13"/>
  <c r="CK228" i="13"/>
  <c r="CS230" i="13"/>
  <c r="CL228" i="13" l="1"/>
  <c r="C226" i="13"/>
  <c r="DF226" i="13"/>
  <c r="EQ226" i="13" s="1"/>
  <c r="BS227" i="13" s="1"/>
  <c r="AG227" i="13" s="1"/>
  <c r="DD227" i="13" s="1"/>
  <c r="EO227" i="13" s="1"/>
  <c r="BQ228" i="13" s="1"/>
  <c r="AE228" i="13" s="1"/>
  <c r="DB228" i="13" s="1"/>
  <c r="EM228" i="13" s="1"/>
  <c r="BO229" i="13" s="1"/>
  <c r="AC229" i="13" s="1"/>
  <c r="CZ229" i="13" s="1"/>
  <c r="EK229" i="13" s="1"/>
  <c r="BM230" i="13" s="1"/>
  <c r="AA230" i="13" s="1"/>
  <c r="CX230" i="13" s="1"/>
  <c r="EI230" i="13" s="1"/>
  <c r="BK231" i="13" s="1"/>
  <c r="Y231" i="13" s="1"/>
  <c r="CP229" i="13"/>
  <c r="CH227" i="13"/>
  <c r="CT230" i="13"/>
  <c r="AK226" i="13"/>
  <c r="DH226" i="13" s="1"/>
  <c r="CD226" i="13"/>
  <c r="DN226" i="13"/>
  <c r="BV227" i="13"/>
  <c r="DR226" i="13"/>
  <c r="AT227" i="13" s="1"/>
  <c r="H227" i="13" s="1"/>
  <c r="CG227" i="13" s="1"/>
  <c r="DT227" i="13" s="1"/>
  <c r="AV228" i="13" s="1"/>
  <c r="J228" i="13" s="1"/>
  <c r="DP226" i="13"/>
  <c r="DX228" i="13"/>
  <c r="AZ229" i="13" s="1"/>
  <c r="N229" i="13" s="1"/>
  <c r="EB229" i="13"/>
  <c r="BD230" i="13" s="1"/>
  <c r="R230" i="13" s="1"/>
  <c r="EF230" i="13"/>
  <c r="BH231" i="13" s="1"/>
  <c r="V231" i="13" s="1"/>
  <c r="EC229" i="13" l="1"/>
  <c r="BE230" i="13" s="1"/>
  <c r="S230" i="13" s="1"/>
  <c r="DU227" i="13"/>
  <c r="AW228" i="13" s="1"/>
  <c r="K228" i="13" s="1"/>
  <c r="DJ226" i="13"/>
  <c r="DQ226" i="13"/>
  <c r="AS227" i="13" s="1"/>
  <c r="G227" i="13" s="1"/>
  <c r="EG230" i="13"/>
  <c r="BI231" i="13" s="1"/>
  <c r="W231" i="13" s="1"/>
  <c r="DY228" i="13"/>
  <c r="BA229" i="13" s="1"/>
  <c r="O229" i="13" s="1"/>
  <c r="CB226" i="13"/>
  <c r="DO226" i="13" s="1"/>
  <c r="ES226" i="13"/>
  <c r="EV226" i="13"/>
  <c r="AR227" i="13"/>
  <c r="AJ227" i="13"/>
  <c r="AP227" i="13"/>
  <c r="CQ230" i="13"/>
  <c r="CM229" i="13"/>
  <c r="CI228" i="13"/>
  <c r="CU231" i="13"/>
  <c r="EU226" i="13" l="1"/>
  <c r="AQ227" i="13"/>
  <c r="DM226" i="13"/>
  <c r="BU227" i="13"/>
  <c r="CJ228" i="13"/>
  <c r="CR230" i="13"/>
  <c r="CF227" i="13"/>
  <c r="CV231" i="13"/>
  <c r="CN229" i="13"/>
  <c r="BX227" i="13"/>
  <c r="F227" i="13"/>
  <c r="DG227" i="13"/>
  <c r="D227" i="13"/>
  <c r="ED230" i="13"/>
  <c r="BF231" i="13" s="1"/>
  <c r="T231" i="13" s="1"/>
  <c r="DZ229" i="13"/>
  <c r="BB230" i="13" s="1"/>
  <c r="P230" i="13" s="1"/>
  <c r="EH231" i="13"/>
  <c r="BJ232" i="13" s="1"/>
  <c r="X232" i="13" s="1"/>
  <c r="DV228" i="13"/>
  <c r="AX229" i="13" s="1"/>
  <c r="L229" i="13" s="1"/>
  <c r="DW228" i="13" l="1"/>
  <c r="AY229" i="13" s="1"/>
  <c r="M229" i="13" s="1"/>
  <c r="AI227" i="13"/>
  <c r="AO227" i="13"/>
  <c r="EA229" i="13"/>
  <c r="BC230" i="13" s="1"/>
  <c r="Q230" i="13" s="1"/>
  <c r="DS227" i="13"/>
  <c r="AU228" i="13" s="1"/>
  <c r="I228" i="13" s="1"/>
  <c r="E227" i="13"/>
  <c r="BW227" i="13"/>
  <c r="EE230" i="13"/>
  <c r="BG231" i="13" s="1"/>
  <c r="U231" i="13" s="1"/>
  <c r="CC227" i="13"/>
  <c r="DI227" i="13" s="1"/>
  <c r="ET227" i="13" s="1"/>
  <c r="AL227" i="13"/>
  <c r="CE227" i="13"/>
  <c r="CA227" i="13"/>
  <c r="ER227" i="13"/>
  <c r="BT228" i="13" s="1"/>
  <c r="AH228" i="13" s="1"/>
  <c r="DE228" i="13" s="1"/>
  <c r="EP228" i="13" s="1"/>
  <c r="BR229" i="13" s="1"/>
  <c r="AF229" i="13" s="1"/>
  <c r="DC229" i="13" s="1"/>
  <c r="EN229" i="13" s="1"/>
  <c r="BP230" i="13" s="1"/>
  <c r="AD230" i="13" s="1"/>
  <c r="DA230" i="13" s="1"/>
  <c r="EL230" i="13" s="1"/>
  <c r="BN231" i="13" s="1"/>
  <c r="AB231" i="13" s="1"/>
  <c r="CY231" i="13" s="1"/>
  <c r="EJ231" i="13" s="1"/>
  <c r="BL232" i="13" s="1"/>
  <c r="Z232" i="13" s="1"/>
  <c r="CW232" i="13" s="1"/>
  <c r="CK229" i="13"/>
  <c r="CO230" i="13"/>
  <c r="CS231" i="13"/>
  <c r="CT231" i="13" l="1"/>
  <c r="C227" i="13"/>
  <c r="DF227" i="13"/>
  <c r="EQ227" i="13" s="1"/>
  <c r="BS228" i="13" s="1"/>
  <c r="AG228" i="13" s="1"/>
  <c r="DD228" i="13" s="1"/>
  <c r="EO228" i="13" s="1"/>
  <c r="BQ229" i="13" s="1"/>
  <c r="AE229" i="13" s="1"/>
  <c r="DB229" i="13" s="1"/>
  <c r="EM229" i="13" s="1"/>
  <c r="BO230" i="13" s="1"/>
  <c r="AC230" i="13" s="1"/>
  <c r="CZ230" i="13" s="1"/>
  <c r="EK230" i="13" s="1"/>
  <c r="BM231" i="13" s="1"/>
  <c r="AA231" i="13" s="1"/>
  <c r="CX231" i="13" s="1"/>
  <c r="EI231" i="13" s="1"/>
  <c r="BK232" i="13" s="1"/>
  <c r="Y232" i="13" s="1"/>
  <c r="CL229" i="13"/>
  <c r="CP230" i="13"/>
  <c r="AK227" i="13"/>
  <c r="DH227" i="13" s="1"/>
  <c r="CD227" i="13"/>
  <c r="CH228" i="13"/>
  <c r="DP227" i="13"/>
  <c r="DR227" i="13"/>
  <c r="AT228" i="13" s="1"/>
  <c r="H228" i="13" s="1"/>
  <c r="CG228" i="13" s="1"/>
  <c r="DT228" i="13" s="1"/>
  <c r="AV229" i="13" s="1"/>
  <c r="J229" i="13" s="1"/>
  <c r="DN227" i="13"/>
  <c r="BV228" i="13"/>
  <c r="EB230" i="13"/>
  <c r="BD231" i="13" s="1"/>
  <c r="R231" i="13" s="1"/>
  <c r="DX229" i="13"/>
  <c r="AZ230" i="13" s="1"/>
  <c r="N230" i="13" s="1"/>
  <c r="EF231" i="13"/>
  <c r="BH232" i="13" s="1"/>
  <c r="V232" i="13" s="1"/>
  <c r="EC230" i="13" l="1"/>
  <c r="BE231" i="13" s="1"/>
  <c r="S231" i="13" s="1"/>
  <c r="DY229" i="13"/>
  <c r="BA230" i="13" s="1"/>
  <c r="O230" i="13" s="1"/>
  <c r="DU228" i="13"/>
  <c r="AW229" i="13" s="1"/>
  <c r="K229" i="13" s="1"/>
  <c r="DJ227" i="13"/>
  <c r="DQ227" i="13"/>
  <c r="AS228" i="13" s="1"/>
  <c r="G228" i="13" s="1"/>
  <c r="EG231" i="13"/>
  <c r="BI232" i="13" s="1"/>
  <c r="W232" i="13" s="1"/>
  <c r="ES227" i="13"/>
  <c r="CB227" i="13"/>
  <c r="DO227" i="13" s="1"/>
  <c r="AJ228" i="13"/>
  <c r="AP228" i="13"/>
  <c r="EV227" i="13"/>
  <c r="AR228" i="13"/>
  <c r="CU232" i="13"/>
  <c r="CM230" i="13"/>
  <c r="CI229" i="13"/>
  <c r="CQ231" i="13"/>
  <c r="CF228" i="13" l="1"/>
  <c r="EU227" i="13"/>
  <c r="AQ228" i="13"/>
  <c r="DM227" i="13"/>
  <c r="BU228" i="13"/>
  <c r="CR231" i="13"/>
  <c r="CJ229" i="13"/>
  <c r="CN230" i="13"/>
  <c r="CV232" i="13"/>
  <c r="F228" i="13"/>
  <c r="BX228" i="13"/>
  <c r="DG228" i="13"/>
  <c r="D228" i="13"/>
  <c r="ED231" i="13"/>
  <c r="BF232" i="13" s="1"/>
  <c r="T232" i="13" s="1"/>
  <c r="EH232" i="13"/>
  <c r="BJ233" i="13" s="1"/>
  <c r="X233" i="13" s="1"/>
  <c r="DZ230" i="13"/>
  <c r="BB231" i="13" s="1"/>
  <c r="P231" i="13" s="1"/>
  <c r="DV229" i="13"/>
  <c r="AX230" i="13" s="1"/>
  <c r="L230" i="13" s="1"/>
  <c r="EE231" i="13" l="1"/>
  <c r="BG232" i="13" s="1"/>
  <c r="U232" i="13" s="1"/>
  <c r="EA230" i="13"/>
  <c r="BC231" i="13" s="1"/>
  <c r="Q231" i="13" s="1"/>
  <c r="DS228" i="13"/>
  <c r="AU229" i="13" s="1"/>
  <c r="I229" i="13" s="1"/>
  <c r="AO228" i="13"/>
  <c r="AI228" i="13"/>
  <c r="E228" i="13"/>
  <c r="BW228" i="13"/>
  <c r="DW229" i="13"/>
  <c r="AY230" i="13" s="1"/>
  <c r="M230" i="13" s="1"/>
  <c r="CA228" i="13"/>
  <c r="ER228" i="13"/>
  <c r="BT229" i="13" s="1"/>
  <c r="AH229" i="13" s="1"/>
  <c r="DE229" i="13" s="1"/>
  <c r="EP229" i="13" s="1"/>
  <c r="BR230" i="13" s="1"/>
  <c r="AF230" i="13" s="1"/>
  <c r="DC230" i="13" s="1"/>
  <c r="EN230" i="13" s="1"/>
  <c r="BP231" i="13" s="1"/>
  <c r="AD231" i="13" s="1"/>
  <c r="DA231" i="13" s="1"/>
  <c r="EL231" i="13" s="1"/>
  <c r="BN232" i="13" s="1"/>
  <c r="AB232" i="13" s="1"/>
  <c r="CY232" i="13" s="1"/>
  <c r="EJ232" i="13" s="1"/>
  <c r="BL233" i="13" s="1"/>
  <c r="Z233" i="13" s="1"/>
  <c r="CW233" i="13" s="1"/>
  <c r="CC228" i="13"/>
  <c r="DI228" i="13" s="1"/>
  <c r="ET228" i="13" s="1"/>
  <c r="AL228" i="13"/>
  <c r="CE228" i="13"/>
  <c r="CO231" i="13"/>
  <c r="CS232" i="13"/>
  <c r="CK230" i="13"/>
  <c r="CL230" i="13" l="1"/>
  <c r="AK228" i="13"/>
  <c r="DH228" i="13" s="1"/>
  <c r="CD228" i="13"/>
  <c r="CT232" i="13"/>
  <c r="CH229" i="13"/>
  <c r="CP231" i="13"/>
  <c r="DF228" i="13"/>
  <c r="EQ228" i="13" s="1"/>
  <c r="BS229" i="13" s="1"/>
  <c r="AG229" i="13" s="1"/>
  <c r="DD229" i="13" s="1"/>
  <c r="EO229" i="13" s="1"/>
  <c r="BQ230" i="13" s="1"/>
  <c r="AE230" i="13" s="1"/>
  <c r="DB230" i="13" s="1"/>
  <c r="EM230" i="13" s="1"/>
  <c r="BO231" i="13" s="1"/>
  <c r="AC231" i="13" s="1"/>
  <c r="CZ231" i="13" s="1"/>
  <c r="EK231" i="13" s="1"/>
  <c r="BM232" i="13" s="1"/>
  <c r="AA232" i="13" s="1"/>
  <c r="CX232" i="13" s="1"/>
  <c r="EI232" i="13" s="1"/>
  <c r="BK233" i="13" s="1"/>
  <c r="Y233" i="13" s="1"/>
  <c r="C228" i="13"/>
  <c r="DP228" i="13"/>
  <c r="DR228" i="13"/>
  <c r="AT229" i="13" s="1"/>
  <c r="H229" i="13" s="1"/>
  <c r="CG229" i="13" s="1"/>
  <c r="DT229" i="13" s="1"/>
  <c r="AV230" i="13" s="1"/>
  <c r="J230" i="13" s="1"/>
  <c r="DN228" i="13"/>
  <c r="BV229" i="13"/>
  <c r="EB231" i="13"/>
  <c r="BD232" i="13" s="1"/>
  <c r="R232" i="13" s="1"/>
  <c r="DX230" i="13"/>
  <c r="AZ231" i="13" s="1"/>
  <c r="N231" i="13" s="1"/>
  <c r="EF232" i="13"/>
  <c r="BH233" i="13" s="1"/>
  <c r="V233" i="13" s="1"/>
  <c r="EG232" i="13" l="1"/>
  <c r="BI233" i="13" s="1"/>
  <c r="W233" i="13" s="1"/>
  <c r="ES228" i="13"/>
  <c r="CB228" i="13"/>
  <c r="DO228" i="13" s="1"/>
  <c r="EC231" i="13"/>
  <c r="BE232" i="13" s="1"/>
  <c r="S232" i="13" s="1"/>
  <c r="DY230" i="13"/>
  <c r="BA231" i="13" s="1"/>
  <c r="O231" i="13" s="1"/>
  <c r="DU229" i="13"/>
  <c r="AW230" i="13" s="1"/>
  <c r="K230" i="13" s="1"/>
  <c r="DJ228" i="13"/>
  <c r="DQ228" i="13"/>
  <c r="AS229" i="13" s="1"/>
  <c r="G229" i="13" s="1"/>
  <c r="AJ229" i="13"/>
  <c r="AP229" i="13"/>
  <c r="EV228" i="13"/>
  <c r="AR229" i="13"/>
  <c r="CQ232" i="13"/>
  <c r="CI230" i="13"/>
  <c r="CU233" i="13"/>
  <c r="CM231" i="13"/>
  <c r="CN231" i="13" l="1"/>
  <c r="DM228" i="13"/>
  <c r="BU229" i="13"/>
  <c r="CR232" i="13"/>
  <c r="CF229" i="13"/>
  <c r="CV233" i="13"/>
  <c r="EU228" i="13"/>
  <c r="AQ229" i="13"/>
  <c r="CJ230" i="13"/>
  <c r="F229" i="13"/>
  <c r="BX229" i="13"/>
  <c r="D229" i="13"/>
  <c r="DG229" i="13"/>
  <c r="DV230" i="13"/>
  <c r="AX231" i="13" s="1"/>
  <c r="L231" i="13" s="1"/>
  <c r="EH233" i="13"/>
  <c r="BJ234" i="13" s="1"/>
  <c r="X234" i="13" s="1"/>
  <c r="ED232" i="13"/>
  <c r="BF233" i="13" s="1"/>
  <c r="T233" i="13" s="1"/>
  <c r="DZ231" i="13"/>
  <c r="BB232" i="13" s="1"/>
  <c r="P232" i="13" s="1"/>
  <c r="DS229" i="13" l="1"/>
  <c r="AU230" i="13" s="1"/>
  <c r="I230" i="13" s="1"/>
  <c r="EE232" i="13"/>
  <c r="BG233" i="13" s="1"/>
  <c r="U233" i="13" s="1"/>
  <c r="BW229" i="13"/>
  <c r="E229" i="13"/>
  <c r="AI229" i="13"/>
  <c r="AO229" i="13"/>
  <c r="EA231" i="13"/>
  <c r="BC232" i="13" s="1"/>
  <c r="Q232" i="13" s="1"/>
  <c r="DW230" i="13"/>
  <c r="AY231" i="13" s="1"/>
  <c r="M231" i="13" s="1"/>
  <c r="ER229" i="13"/>
  <c r="BT230" i="13" s="1"/>
  <c r="AH230" i="13" s="1"/>
  <c r="DE230" i="13" s="1"/>
  <c r="EP230" i="13" s="1"/>
  <c r="BR231" i="13" s="1"/>
  <c r="AF231" i="13" s="1"/>
  <c r="DC231" i="13" s="1"/>
  <c r="EN231" i="13" s="1"/>
  <c r="BP232" i="13" s="1"/>
  <c r="AD232" i="13" s="1"/>
  <c r="DA232" i="13" s="1"/>
  <c r="EL232" i="13" s="1"/>
  <c r="BN233" i="13" s="1"/>
  <c r="AB233" i="13" s="1"/>
  <c r="CY233" i="13" s="1"/>
  <c r="EJ233" i="13" s="1"/>
  <c r="BL234" i="13" s="1"/>
  <c r="Z234" i="13" s="1"/>
  <c r="CW234" i="13" s="1"/>
  <c r="CA229" i="13"/>
  <c r="AL229" i="13"/>
  <c r="CE229" i="13"/>
  <c r="CC229" i="13"/>
  <c r="DI229" i="13" s="1"/>
  <c r="ET229" i="13" s="1"/>
  <c r="CS233" i="13"/>
  <c r="CK231" i="13"/>
  <c r="CO232" i="13"/>
  <c r="CL231" i="13" l="1"/>
  <c r="DF229" i="13"/>
  <c r="EQ229" i="13" s="1"/>
  <c r="BS230" i="13" s="1"/>
  <c r="AG230" i="13" s="1"/>
  <c r="DD230" i="13" s="1"/>
  <c r="EO230" i="13" s="1"/>
  <c r="BQ231" i="13" s="1"/>
  <c r="AE231" i="13" s="1"/>
  <c r="DB231" i="13" s="1"/>
  <c r="EM231" i="13" s="1"/>
  <c r="BO232" i="13" s="1"/>
  <c r="AC232" i="13" s="1"/>
  <c r="CZ232" i="13" s="1"/>
  <c r="EK232" i="13" s="1"/>
  <c r="BM233" i="13" s="1"/>
  <c r="AA233" i="13" s="1"/>
  <c r="CX233" i="13" s="1"/>
  <c r="EI233" i="13" s="1"/>
  <c r="BK234" i="13" s="1"/>
  <c r="Y234" i="13" s="1"/>
  <c r="C229" i="13"/>
  <c r="CP232" i="13"/>
  <c r="CH230" i="13"/>
  <c r="AK229" i="13"/>
  <c r="DH229" i="13" s="1"/>
  <c r="CD229" i="13"/>
  <c r="CT233" i="13"/>
  <c r="BV230" i="13"/>
  <c r="DN229" i="13"/>
  <c r="DP229" i="13"/>
  <c r="DR229" i="13"/>
  <c r="AT230" i="13" s="1"/>
  <c r="H230" i="13" s="1"/>
  <c r="CG230" i="13" s="1"/>
  <c r="DT230" i="13" s="1"/>
  <c r="AV231" i="13" s="1"/>
  <c r="J231" i="13" s="1"/>
  <c r="EF233" i="13"/>
  <c r="BH234" i="13" s="1"/>
  <c r="V234" i="13" s="1"/>
  <c r="EB232" i="13"/>
  <c r="BD233" i="13" s="1"/>
  <c r="R233" i="13" s="1"/>
  <c r="DX231" i="13"/>
  <c r="AZ232" i="13" s="1"/>
  <c r="N232" i="13" s="1"/>
  <c r="DU230" i="13" l="1"/>
  <c r="AW231" i="13" s="1"/>
  <c r="K231" i="13" s="1"/>
  <c r="EG233" i="13"/>
  <c r="BI234" i="13" s="1"/>
  <c r="W234" i="13" s="1"/>
  <c r="DJ229" i="13"/>
  <c r="DQ229" i="13"/>
  <c r="AS230" i="13" s="1"/>
  <c r="G230" i="13" s="1"/>
  <c r="DY231" i="13"/>
  <c r="BA232" i="13" s="1"/>
  <c r="O232" i="13" s="1"/>
  <c r="EC232" i="13"/>
  <c r="BE233" i="13" s="1"/>
  <c r="S233" i="13" s="1"/>
  <c r="CB229" i="13"/>
  <c r="DO229" i="13" s="1"/>
  <c r="ES229" i="13"/>
  <c r="EV229" i="13"/>
  <c r="AR230" i="13"/>
  <c r="AP230" i="13"/>
  <c r="AJ230" i="13"/>
  <c r="CM232" i="13"/>
  <c r="CQ233" i="13"/>
  <c r="CI231" i="13"/>
  <c r="DV231" i="13" s="1"/>
  <c r="AX232" i="13" s="1"/>
  <c r="L232" i="13" s="1"/>
  <c r="CU234" i="13"/>
  <c r="CN232" i="13" l="1"/>
  <c r="DM229" i="13"/>
  <c r="BU230" i="13"/>
  <c r="CJ231" i="13"/>
  <c r="CF230" i="13"/>
  <c r="CV234" i="13"/>
  <c r="EU229" i="13"/>
  <c r="AQ230" i="13"/>
  <c r="CR233" i="13"/>
  <c r="DG230" i="13"/>
  <c r="D230" i="13"/>
  <c r="F230" i="13"/>
  <c r="BX230" i="13"/>
  <c r="ED233" i="13"/>
  <c r="BF234" i="13" s="1"/>
  <c r="T234" i="13" s="1"/>
  <c r="DZ232" i="13"/>
  <c r="BB233" i="13" s="1"/>
  <c r="P233" i="13" s="1"/>
  <c r="EH234" i="13"/>
  <c r="BJ235" i="13" s="1"/>
  <c r="X235" i="13" s="1"/>
  <c r="CK232" i="13"/>
  <c r="DS230" i="13" l="1"/>
  <c r="AU231" i="13" s="1"/>
  <c r="I231" i="13" s="1"/>
  <c r="DW231" i="13"/>
  <c r="AY232" i="13" s="1"/>
  <c r="M232" i="13" s="1"/>
  <c r="EE233" i="13"/>
  <c r="BG234" i="13" s="1"/>
  <c r="U234" i="13" s="1"/>
  <c r="E230" i="13"/>
  <c r="BW230" i="13"/>
  <c r="EA232" i="13"/>
  <c r="BC233" i="13" s="1"/>
  <c r="Q233" i="13" s="1"/>
  <c r="AI230" i="13"/>
  <c r="AO230" i="13"/>
  <c r="AL230" i="13"/>
  <c r="CE230" i="13"/>
  <c r="CC230" i="13"/>
  <c r="DI230" i="13" s="1"/>
  <c r="ET230" i="13" s="1"/>
  <c r="CA230" i="13"/>
  <c r="ER230" i="13"/>
  <c r="BT231" i="13" s="1"/>
  <c r="AH231" i="13" s="1"/>
  <c r="DE231" i="13" s="1"/>
  <c r="EP231" i="13" s="1"/>
  <c r="BR232" i="13" s="1"/>
  <c r="AF232" i="13" s="1"/>
  <c r="DC232" i="13" s="1"/>
  <c r="EN232" i="13" s="1"/>
  <c r="BP233" i="13" s="1"/>
  <c r="AD233" i="13" s="1"/>
  <c r="DA233" i="13" s="1"/>
  <c r="EL233" i="13" s="1"/>
  <c r="BN234" i="13" s="1"/>
  <c r="AB234" i="13" s="1"/>
  <c r="CY234" i="13" s="1"/>
  <c r="EJ234" i="13" s="1"/>
  <c r="BL235" i="13" s="1"/>
  <c r="Z235" i="13" s="1"/>
  <c r="CW235" i="13" s="1"/>
  <c r="CS234" i="13"/>
  <c r="CO233" i="13"/>
  <c r="DX232" i="13"/>
  <c r="AZ233" i="13" s="1"/>
  <c r="N233" i="13" s="1"/>
  <c r="CM233" i="13" s="1"/>
  <c r="CL232" i="13" l="1"/>
  <c r="AK230" i="13"/>
  <c r="DH230" i="13" s="1"/>
  <c r="CD230" i="13"/>
  <c r="DF230" i="13"/>
  <c r="EQ230" i="13" s="1"/>
  <c r="BS231" i="13" s="1"/>
  <c r="AG231" i="13" s="1"/>
  <c r="DD231" i="13" s="1"/>
  <c r="EO231" i="13" s="1"/>
  <c r="BQ232" i="13" s="1"/>
  <c r="AE232" i="13" s="1"/>
  <c r="DB232" i="13" s="1"/>
  <c r="EM232" i="13" s="1"/>
  <c r="BO233" i="13" s="1"/>
  <c r="AC233" i="13" s="1"/>
  <c r="CZ233" i="13" s="1"/>
  <c r="EK233" i="13" s="1"/>
  <c r="BM234" i="13" s="1"/>
  <c r="AA234" i="13" s="1"/>
  <c r="CX234" i="13" s="1"/>
  <c r="EI234" i="13" s="1"/>
  <c r="BK235" i="13" s="1"/>
  <c r="Y235" i="13" s="1"/>
  <c r="C230" i="13"/>
  <c r="CH231" i="13"/>
  <c r="CT234" i="13"/>
  <c r="CP233" i="13"/>
  <c r="DN230" i="13"/>
  <c r="BV231" i="13"/>
  <c r="DR230" i="13"/>
  <c r="AT231" i="13" s="1"/>
  <c r="H231" i="13" s="1"/>
  <c r="CG231" i="13" s="1"/>
  <c r="DP230" i="13"/>
  <c r="DZ233" i="13"/>
  <c r="BB234" i="13" s="1"/>
  <c r="P234" i="13" s="1"/>
  <c r="EB233" i="13"/>
  <c r="BD234" i="13" s="1"/>
  <c r="R234" i="13" s="1"/>
  <c r="EF234" i="13"/>
  <c r="BH235" i="13" s="1"/>
  <c r="V235" i="13" s="1"/>
  <c r="DT231" i="13"/>
  <c r="AV232" i="13" s="1"/>
  <c r="J232" i="13" s="1"/>
  <c r="DU231" i="13" l="1"/>
  <c r="AW232" i="13" s="1"/>
  <c r="K232" i="13" s="1"/>
  <c r="DJ230" i="13"/>
  <c r="DQ230" i="13"/>
  <c r="AS231" i="13" s="1"/>
  <c r="G231" i="13" s="1"/>
  <c r="DY232" i="13"/>
  <c r="BA233" i="13" s="1"/>
  <c r="O233" i="13" s="1"/>
  <c r="CV235" i="13"/>
  <c r="EC233" i="13"/>
  <c r="BE234" i="13" s="1"/>
  <c r="S234" i="13" s="1"/>
  <c r="CB230" i="13"/>
  <c r="DO230" i="13" s="1"/>
  <c r="ES230" i="13"/>
  <c r="EG234" i="13"/>
  <c r="BI235" i="13" s="1"/>
  <c r="W235" i="13" s="1"/>
  <c r="AR231" i="13"/>
  <c r="EV230" i="13"/>
  <c r="AP231" i="13"/>
  <c r="AJ231" i="13"/>
  <c r="CO234" i="13"/>
  <c r="CQ234" i="13"/>
  <c r="CI232" i="13"/>
  <c r="CU235" i="13"/>
  <c r="CN233" i="13" l="1"/>
  <c r="CF231" i="13"/>
  <c r="CJ232" i="13"/>
  <c r="DM230" i="13"/>
  <c r="BU231" i="13"/>
  <c r="EU230" i="13"/>
  <c r="AQ231" i="13"/>
  <c r="CR234" i="13"/>
  <c r="D231" i="13"/>
  <c r="DG231" i="13"/>
  <c r="BX231" i="13"/>
  <c r="F231" i="13"/>
  <c r="DV232" i="13"/>
  <c r="AX233" i="13" s="1"/>
  <c r="L233" i="13" s="1"/>
  <c r="EB234" i="13"/>
  <c r="BD235" i="13" s="1"/>
  <c r="R235" i="13" s="1"/>
  <c r="ED234" i="13"/>
  <c r="BF235" i="13" s="1"/>
  <c r="T235" i="13" s="1"/>
  <c r="EH235" i="13"/>
  <c r="BJ236" i="13" s="1"/>
  <c r="X236" i="13" s="1"/>
  <c r="DW232" i="13" l="1"/>
  <c r="AY233" i="13" s="1"/>
  <c r="M233" i="13" s="1"/>
  <c r="EE234" i="13"/>
  <c r="BG235" i="13" s="1"/>
  <c r="U235" i="13" s="1"/>
  <c r="DS231" i="13"/>
  <c r="AU232" i="13" s="1"/>
  <c r="I232" i="13" s="1"/>
  <c r="BW231" i="13"/>
  <c r="E231" i="13"/>
  <c r="EA233" i="13"/>
  <c r="BC234" i="13" s="1"/>
  <c r="Q234" i="13" s="1"/>
  <c r="AI231" i="13"/>
  <c r="AO231" i="13"/>
  <c r="ER231" i="13"/>
  <c r="BT232" i="13" s="1"/>
  <c r="AH232" i="13" s="1"/>
  <c r="DE232" i="13" s="1"/>
  <c r="EP232" i="13" s="1"/>
  <c r="BR233" i="13" s="1"/>
  <c r="AF233" i="13" s="1"/>
  <c r="DC233" i="13" s="1"/>
  <c r="EN233" i="13" s="1"/>
  <c r="BP234" i="13" s="1"/>
  <c r="AD234" i="13" s="1"/>
  <c r="DA234" i="13" s="1"/>
  <c r="EL234" i="13" s="1"/>
  <c r="BN235" i="13" s="1"/>
  <c r="AB235" i="13" s="1"/>
  <c r="CY235" i="13" s="1"/>
  <c r="EJ235" i="13" s="1"/>
  <c r="BL236" i="13" s="1"/>
  <c r="Z236" i="13" s="1"/>
  <c r="CW236" i="13" s="1"/>
  <c r="CA231" i="13"/>
  <c r="AL231" i="13"/>
  <c r="CE231" i="13"/>
  <c r="CC231" i="13"/>
  <c r="DI231" i="13" s="1"/>
  <c r="ET231" i="13" s="1"/>
  <c r="CK233" i="13"/>
  <c r="CQ235" i="13"/>
  <c r="CS235" i="13"/>
  <c r="CT235" i="13" l="1"/>
  <c r="CH232" i="13"/>
  <c r="CL233" i="13"/>
  <c r="AK231" i="13"/>
  <c r="DH231" i="13" s="1"/>
  <c r="CD231" i="13"/>
  <c r="DF231" i="13"/>
  <c r="EQ231" i="13" s="1"/>
  <c r="BS232" i="13" s="1"/>
  <c r="AG232" i="13" s="1"/>
  <c r="DD232" i="13" s="1"/>
  <c r="EO232" i="13" s="1"/>
  <c r="BQ233" i="13" s="1"/>
  <c r="AE233" i="13" s="1"/>
  <c r="DB233" i="13" s="1"/>
  <c r="EM233" i="13" s="1"/>
  <c r="BO234" i="13" s="1"/>
  <c r="AC234" i="13" s="1"/>
  <c r="CZ234" i="13" s="1"/>
  <c r="EK234" i="13" s="1"/>
  <c r="BM235" i="13" s="1"/>
  <c r="AA235" i="13" s="1"/>
  <c r="CX235" i="13" s="1"/>
  <c r="EI235" i="13" s="1"/>
  <c r="BK236" i="13" s="1"/>
  <c r="Y236" i="13" s="1"/>
  <c r="C231" i="13"/>
  <c r="CP234" i="13"/>
  <c r="DN231" i="13"/>
  <c r="BV232" i="13"/>
  <c r="DP231" i="13"/>
  <c r="DR231" i="13"/>
  <c r="AT232" i="13" s="1"/>
  <c r="H232" i="13" s="1"/>
  <c r="CG232" i="13" s="1"/>
  <c r="DX233" i="13"/>
  <c r="AZ234" i="13" s="1"/>
  <c r="N234" i="13" s="1"/>
  <c r="DT232" i="13"/>
  <c r="AV233" i="13" s="1"/>
  <c r="J233" i="13" s="1"/>
  <c r="ED235" i="13"/>
  <c r="BF236" i="13" s="1"/>
  <c r="T236" i="13" s="1"/>
  <c r="EF235" i="13"/>
  <c r="BH236" i="13" s="1"/>
  <c r="V236" i="13" s="1"/>
  <c r="DJ231" i="13" l="1"/>
  <c r="DQ231" i="13"/>
  <c r="AS232" i="13" s="1"/>
  <c r="G232" i="13" s="1"/>
  <c r="DY233" i="13"/>
  <c r="BA234" i="13" s="1"/>
  <c r="O234" i="13" s="1"/>
  <c r="DU232" i="13"/>
  <c r="AW233" i="13" s="1"/>
  <c r="K233" i="13" s="1"/>
  <c r="ES231" i="13"/>
  <c r="CB231" i="13"/>
  <c r="DO231" i="13" s="1"/>
  <c r="EC234" i="13"/>
  <c r="BE235" i="13" s="1"/>
  <c r="S235" i="13" s="1"/>
  <c r="EG235" i="13"/>
  <c r="BI236" i="13" s="1"/>
  <c r="W236" i="13" s="1"/>
  <c r="CV236" i="13" s="1"/>
  <c r="AP232" i="13"/>
  <c r="AJ232" i="13"/>
  <c r="EV231" i="13"/>
  <c r="AR232" i="13"/>
  <c r="CS236" i="13"/>
  <c r="CU236" i="13"/>
  <c r="CI233" i="13"/>
  <c r="CM234" i="13"/>
  <c r="CJ233" i="13" l="1"/>
  <c r="EU231" i="13"/>
  <c r="AQ232" i="13"/>
  <c r="CN234" i="13"/>
  <c r="CF232" i="13"/>
  <c r="DM231" i="13"/>
  <c r="BU232" i="13"/>
  <c r="CR235" i="13"/>
  <c r="F232" i="13"/>
  <c r="BX232" i="13"/>
  <c r="DG232" i="13"/>
  <c r="D232" i="13"/>
  <c r="DZ234" i="13"/>
  <c r="BB235" i="13" s="1"/>
  <c r="P235" i="13" s="1"/>
  <c r="EF236" i="13"/>
  <c r="BH237" i="13" s="1"/>
  <c r="V237" i="13" s="1"/>
  <c r="EH236" i="13"/>
  <c r="BJ237" i="13" s="1"/>
  <c r="X237" i="13" s="1"/>
  <c r="DV233" i="13"/>
  <c r="AX234" i="13" s="1"/>
  <c r="L234" i="13" s="1"/>
  <c r="EE235" i="13" l="1"/>
  <c r="BG236" i="13" s="1"/>
  <c r="U236" i="13" s="1"/>
  <c r="DW233" i="13"/>
  <c r="AY234" i="13" s="1"/>
  <c r="M234" i="13" s="1"/>
  <c r="EA234" i="13"/>
  <c r="BC235" i="13" s="1"/>
  <c r="Q235" i="13" s="1"/>
  <c r="BW232" i="13"/>
  <c r="E232" i="13"/>
  <c r="AI232" i="13"/>
  <c r="AO232" i="13"/>
  <c r="DS232" i="13"/>
  <c r="AU233" i="13" s="1"/>
  <c r="I233" i="13" s="1"/>
  <c r="ER232" i="13"/>
  <c r="BT233" i="13" s="1"/>
  <c r="AH233" i="13" s="1"/>
  <c r="DE233" i="13" s="1"/>
  <c r="EP233" i="13" s="1"/>
  <c r="BR234" i="13" s="1"/>
  <c r="AF234" i="13" s="1"/>
  <c r="DC234" i="13" s="1"/>
  <c r="EN234" i="13" s="1"/>
  <c r="BP235" i="13" s="1"/>
  <c r="AD235" i="13" s="1"/>
  <c r="DA235" i="13" s="1"/>
  <c r="EL235" i="13" s="1"/>
  <c r="BN236" i="13" s="1"/>
  <c r="AB236" i="13" s="1"/>
  <c r="CY236" i="13" s="1"/>
  <c r="EJ236" i="13" s="1"/>
  <c r="BL237" i="13" s="1"/>
  <c r="Z237" i="13" s="1"/>
  <c r="CW237" i="13" s="1"/>
  <c r="EH237" i="13" s="1"/>
  <c r="BJ238" i="13" s="1"/>
  <c r="X238" i="13" s="1"/>
  <c r="CA232" i="13"/>
  <c r="CC232" i="13"/>
  <c r="DI232" i="13" s="1"/>
  <c r="ET232" i="13" s="1"/>
  <c r="CE232" i="13"/>
  <c r="AL232" i="13"/>
  <c r="CU237" i="13"/>
  <c r="CK234" i="13"/>
  <c r="CO235" i="13"/>
  <c r="AK232" i="13" l="1"/>
  <c r="DH232" i="13" s="1"/>
  <c r="CD232" i="13"/>
  <c r="CP235" i="13"/>
  <c r="CT236" i="13"/>
  <c r="CH233" i="13"/>
  <c r="CL234" i="13"/>
  <c r="C232" i="13"/>
  <c r="DF232" i="13"/>
  <c r="EQ232" i="13" s="1"/>
  <c r="BS233" i="13" s="1"/>
  <c r="AG233" i="13" s="1"/>
  <c r="DD233" i="13" s="1"/>
  <c r="EO233" i="13" s="1"/>
  <c r="BQ234" i="13" s="1"/>
  <c r="AE234" i="13" s="1"/>
  <c r="DB234" i="13" s="1"/>
  <c r="EM234" i="13" s="1"/>
  <c r="BO235" i="13" s="1"/>
  <c r="AC235" i="13" s="1"/>
  <c r="CZ235" i="13" s="1"/>
  <c r="EK235" i="13" s="1"/>
  <c r="BM236" i="13" s="1"/>
  <c r="AA236" i="13" s="1"/>
  <c r="CX236" i="13" s="1"/>
  <c r="EI236" i="13" s="1"/>
  <c r="BK237" i="13" s="1"/>
  <c r="Y237" i="13" s="1"/>
  <c r="DN232" i="13"/>
  <c r="BV233" i="13"/>
  <c r="DR232" i="13"/>
  <c r="AT233" i="13" s="1"/>
  <c r="H233" i="13" s="1"/>
  <c r="CG233" i="13" s="1"/>
  <c r="DP232" i="13"/>
  <c r="EB235" i="13"/>
  <c r="BD236" i="13" s="1"/>
  <c r="R236" i="13" s="1"/>
  <c r="DX234" i="13"/>
  <c r="AZ235" i="13" s="1"/>
  <c r="N235" i="13" s="1"/>
  <c r="DT233" i="13"/>
  <c r="AV234" i="13" s="1"/>
  <c r="J234" i="13" s="1"/>
  <c r="EG236" i="13" l="1"/>
  <c r="BI237" i="13" s="1"/>
  <c r="W237" i="13" s="1"/>
  <c r="DU233" i="13"/>
  <c r="AW234" i="13" s="1"/>
  <c r="K234" i="13" s="1"/>
  <c r="CV237" i="13"/>
  <c r="DY234" i="13"/>
  <c r="BA235" i="13" s="1"/>
  <c r="O235" i="13" s="1"/>
  <c r="DJ232" i="13"/>
  <c r="DQ232" i="13"/>
  <c r="AS233" i="13" s="1"/>
  <c r="G233" i="13" s="1"/>
  <c r="EC235" i="13"/>
  <c r="BE236" i="13" s="1"/>
  <c r="S236" i="13" s="1"/>
  <c r="CB232" i="13"/>
  <c r="DO232" i="13" s="1"/>
  <c r="ES232" i="13"/>
  <c r="EV232" i="13"/>
  <c r="AR233" i="13"/>
  <c r="AJ233" i="13"/>
  <c r="AP233" i="13"/>
  <c r="CI234" i="13"/>
  <c r="CM235" i="13"/>
  <c r="CQ236" i="13"/>
  <c r="DM232" i="13" l="1"/>
  <c r="BU233" i="13"/>
  <c r="CN235" i="13"/>
  <c r="EU232" i="13"/>
  <c r="AQ233" i="13"/>
  <c r="CR236" i="13"/>
  <c r="CJ234" i="13"/>
  <c r="CF233" i="13"/>
  <c r="F233" i="13"/>
  <c r="BX233" i="13"/>
  <c r="D233" i="13"/>
  <c r="DG233" i="13"/>
  <c r="DZ235" i="13"/>
  <c r="BB236" i="13" s="1"/>
  <c r="P236" i="13" s="1"/>
  <c r="ED236" i="13"/>
  <c r="BF237" i="13" s="1"/>
  <c r="T237" i="13" s="1"/>
  <c r="DV234" i="13"/>
  <c r="AX235" i="13" s="1"/>
  <c r="L235" i="13" s="1"/>
  <c r="DS233" i="13" l="1"/>
  <c r="AU234" i="13" s="1"/>
  <c r="I234" i="13" s="1"/>
  <c r="DW234" i="13"/>
  <c r="AY235" i="13" s="1"/>
  <c r="M235" i="13" s="1"/>
  <c r="AI233" i="13"/>
  <c r="AO233" i="13"/>
  <c r="BW233" i="13"/>
  <c r="E233" i="13"/>
  <c r="EA235" i="13"/>
  <c r="BC236" i="13" s="1"/>
  <c r="Q236" i="13" s="1"/>
  <c r="EE236" i="13"/>
  <c r="BG237" i="13" s="1"/>
  <c r="U237" i="13" s="1"/>
  <c r="ER233" i="13"/>
  <c r="BT234" i="13" s="1"/>
  <c r="AH234" i="13" s="1"/>
  <c r="DE234" i="13" s="1"/>
  <c r="EP234" i="13" s="1"/>
  <c r="BR235" i="13" s="1"/>
  <c r="AF235" i="13" s="1"/>
  <c r="DC235" i="13" s="1"/>
  <c r="EN235" i="13" s="1"/>
  <c r="BP236" i="13" s="1"/>
  <c r="AD236" i="13" s="1"/>
  <c r="DA236" i="13" s="1"/>
  <c r="EL236" i="13" s="1"/>
  <c r="BN237" i="13" s="1"/>
  <c r="AB237" i="13" s="1"/>
  <c r="CY237" i="13" s="1"/>
  <c r="EJ237" i="13" s="1"/>
  <c r="BL238" i="13" s="1"/>
  <c r="Z238" i="13" s="1"/>
  <c r="CW238" i="13" s="1"/>
  <c r="CA233" i="13"/>
  <c r="CC233" i="13"/>
  <c r="DI233" i="13" s="1"/>
  <c r="ET233" i="13" s="1"/>
  <c r="AL233" i="13"/>
  <c r="CE233" i="13"/>
  <c r="CO236" i="13"/>
  <c r="CK235" i="13"/>
  <c r="CS237" i="13"/>
  <c r="C233" i="13" l="1"/>
  <c r="DF233" i="13"/>
  <c r="EQ233" i="13" s="1"/>
  <c r="BS234" i="13" s="1"/>
  <c r="AG234" i="13" s="1"/>
  <c r="DD234" i="13" s="1"/>
  <c r="EO234" i="13" s="1"/>
  <c r="BQ235" i="13" s="1"/>
  <c r="AE235" i="13" s="1"/>
  <c r="DB235" i="13" s="1"/>
  <c r="EM235" i="13" s="1"/>
  <c r="BO236" i="13" s="1"/>
  <c r="AC236" i="13" s="1"/>
  <c r="CZ236" i="13" s="1"/>
  <c r="EK236" i="13" s="1"/>
  <c r="BM237" i="13" s="1"/>
  <c r="AA237" i="13" s="1"/>
  <c r="CX237" i="13" s="1"/>
  <c r="EI237" i="13" s="1"/>
  <c r="BK238" i="13" s="1"/>
  <c r="Y238" i="13" s="1"/>
  <c r="CL235" i="13"/>
  <c r="CH234" i="13"/>
  <c r="CT237" i="13"/>
  <c r="CP236" i="13"/>
  <c r="AK233" i="13"/>
  <c r="DH233" i="13" s="1"/>
  <c r="CD233" i="13"/>
  <c r="DN233" i="13"/>
  <c r="BV234" i="13"/>
  <c r="DP233" i="13"/>
  <c r="DR233" i="13"/>
  <c r="AT234" i="13" s="1"/>
  <c r="H234" i="13" s="1"/>
  <c r="CG234" i="13" s="1"/>
  <c r="DT234" i="13" s="1"/>
  <c r="AV235" i="13" s="1"/>
  <c r="J235" i="13" s="1"/>
  <c r="EF237" i="13"/>
  <c r="BH238" i="13" s="1"/>
  <c r="V238" i="13" s="1"/>
  <c r="EB236" i="13"/>
  <c r="BD237" i="13" s="1"/>
  <c r="R237" i="13" s="1"/>
  <c r="DX235" i="13"/>
  <c r="AZ236" i="13" s="1"/>
  <c r="N236" i="13" s="1"/>
  <c r="EG237" i="13" l="1"/>
  <c r="BI238" i="13" s="1"/>
  <c r="W238" i="13" s="1"/>
  <c r="CB233" i="13"/>
  <c r="DO233" i="13" s="1"/>
  <c r="ES233" i="13"/>
  <c r="CV238" i="13"/>
  <c r="DU234" i="13"/>
  <c r="AW235" i="13" s="1"/>
  <c r="K235" i="13" s="1"/>
  <c r="DJ233" i="13"/>
  <c r="DQ233" i="13"/>
  <c r="AS234" i="13" s="1"/>
  <c r="G234" i="13" s="1"/>
  <c r="DY235" i="13"/>
  <c r="BA236" i="13" s="1"/>
  <c r="O236" i="13" s="1"/>
  <c r="EC236" i="13"/>
  <c r="BE237" i="13" s="1"/>
  <c r="S237" i="13" s="1"/>
  <c r="EV233" i="13"/>
  <c r="AR234" i="13"/>
  <c r="AP234" i="13"/>
  <c r="AJ234" i="13"/>
  <c r="CI235" i="13"/>
  <c r="CM236" i="13"/>
  <c r="CU238" i="13"/>
  <c r="CQ237" i="13"/>
  <c r="CR237" i="13" l="1"/>
  <c r="DM233" i="13"/>
  <c r="BU234" i="13"/>
  <c r="EU233" i="13"/>
  <c r="AQ234" i="13"/>
  <c r="CJ235" i="13"/>
  <c r="CN236" i="13"/>
  <c r="CF234" i="13"/>
  <c r="F234" i="13"/>
  <c r="BX234" i="13"/>
  <c r="DG234" i="13"/>
  <c r="D234" i="13"/>
  <c r="DZ236" i="13"/>
  <c r="BB237" i="13" s="1"/>
  <c r="P237" i="13" s="1"/>
  <c r="ED237" i="13"/>
  <c r="BF238" i="13" s="1"/>
  <c r="T238" i="13" s="1"/>
  <c r="EH238" i="13"/>
  <c r="BJ239" i="13" s="1"/>
  <c r="X239" i="13" s="1"/>
  <c r="DV235" i="13"/>
  <c r="AX236" i="13" s="1"/>
  <c r="L236" i="13" s="1"/>
  <c r="DS234" i="13" l="1"/>
  <c r="AU235" i="13" s="1"/>
  <c r="I235" i="13" s="1"/>
  <c r="AO234" i="13"/>
  <c r="AI234" i="13"/>
  <c r="EE237" i="13"/>
  <c r="BG238" i="13" s="1"/>
  <c r="U238" i="13" s="1"/>
  <c r="DW235" i="13"/>
  <c r="AY236" i="13" s="1"/>
  <c r="M236" i="13" s="1"/>
  <c r="E234" i="13"/>
  <c r="BW234" i="13"/>
  <c r="EA236" i="13"/>
  <c r="BC237" i="13" s="1"/>
  <c r="Q237" i="13" s="1"/>
  <c r="ER234" i="13"/>
  <c r="BT235" i="13" s="1"/>
  <c r="AH235" i="13" s="1"/>
  <c r="DE235" i="13" s="1"/>
  <c r="EP235" i="13" s="1"/>
  <c r="BR236" i="13" s="1"/>
  <c r="AF236" i="13" s="1"/>
  <c r="DC236" i="13" s="1"/>
  <c r="EN236" i="13" s="1"/>
  <c r="BP237" i="13" s="1"/>
  <c r="AD237" i="13" s="1"/>
  <c r="DA237" i="13" s="1"/>
  <c r="EL237" i="13" s="1"/>
  <c r="BN238" i="13" s="1"/>
  <c r="AB238" i="13" s="1"/>
  <c r="CY238" i="13" s="1"/>
  <c r="EJ238" i="13" s="1"/>
  <c r="BL239" i="13" s="1"/>
  <c r="Z239" i="13" s="1"/>
  <c r="CW239" i="13" s="1"/>
  <c r="CA234" i="13"/>
  <c r="CC234" i="13"/>
  <c r="DI234" i="13" s="1"/>
  <c r="ET234" i="13" s="1"/>
  <c r="CE234" i="13"/>
  <c r="AL234" i="13"/>
  <c r="CO237" i="13"/>
  <c r="CS238" i="13"/>
  <c r="CK236" i="13"/>
  <c r="CP237" i="13" l="1"/>
  <c r="AK234" i="13"/>
  <c r="DH234" i="13" s="1"/>
  <c r="CD234" i="13"/>
  <c r="CH235" i="13"/>
  <c r="CT238" i="13"/>
  <c r="DF234" i="13"/>
  <c r="EQ234" i="13" s="1"/>
  <c r="BS235" i="13" s="1"/>
  <c r="AG235" i="13" s="1"/>
  <c r="DD235" i="13" s="1"/>
  <c r="EO235" i="13" s="1"/>
  <c r="BQ236" i="13" s="1"/>
  <c r="AE236" i="13" s="1"/>
  <c r="DB236" i="13" s="1"/>
  <c r="EM236" i="13" s="1"/>
  <c r="BO237" i="13" s="1"/>
  <c r="AC237" i="13" s="1"/>
  <c r="CZ237" i="13" s="1"/>
  <c r="EK237" i="13" s="1"/>
  <c r="BM238" i="13" s="1"/>
  <c r="AA238" i="13" s="1"/>
  <c r="CX238" i="13" s="1"/>
  <c r="EI238" i="13" s="1"/>
  <c r="BK239" i="13" s="1"/>
  <c r="Y239" i="13" s="1"/>
  <c r="C234" i="13"/>
  <c r="CL236" i="13"/>
  <c r="DN234" i="13"/>
  <c r="BV235" i="13"/>
  <c r="DP234" i="13"/>
  <c r="DR234" i="13"/>
  <c r="AT235" i="13" s="1"/>
  <c r="H235" i="13" s="1"/>
  <c r="CG235" i="13" s="1"/>
  <c r="EF238" i="13"/>
  <c r="BH239" i="13" s="1"/>
  <c r="V239" i="13" s="1"/>
  <c r="EB237" i="13"/>
  <c r="BD238" i="13" s="1"/>
  <c r="R238" i="13" s="1"/>
  <c r="DT235" i="13"/>
  <c r="AV236" i="13" s="1"/>
  <c r="J236" i="13" s="1"/>
  <c r="DX236" i="13"/>
  <c r="AZ237" i="13" s="1"/>
  <c r="N237" i="13" s="1"/>
  <c r="DY236" i="13" l="1"/>
  <c r="BA237" i="13" s="1"/>
  <c r="O237" i="13" s="1"/>
  <c r="EG238" i="13"/>
  <c r="BI239" i="13" s="1"/>
  <c r="W239" i="13" s="1"/>
  <c r="CV239" i="13" s="1"/>
  <c r="DU235" i="13"/>
  <c r="AW236" i="13" s="1"/>
  <c r="K236" i="13" s="1"/>
  <c r="CB234" i="13"/>
  <c r="DO234" i="13" s="1"/>
  <c r="ES234" i="13"/>
  <c r="DJ234" i="13"/>
  <c r="DQ234" i="13"/>
  <c r="AS235" i="13" s="1"/>
  <c r="G235" i="13" s="1"/>
  <c r="EC237" i="13"/>
  <c r="BE238" i="13" s="1"/>
  <c r="S238" i="13" s="1"/>
  <c r="AR235" i="13"/>
  <c r="EV234" i="13"/>
  <c r="AP235" i="13"/>
  <c r="AJ235" i="13"/>
  <c r="CQ238" i="13"/>
  <c r="CI236" i="13"/>
  <c r="CU239" i="13"/>
  <c r="CM237" i="13"/>
  <c r="EU234" i="13" l="1"/>
  <c r="AQ235" i="13"/>
  <c r="DM234" i="13"/>
  <c r="BU235" i="13"/>
  <c r="CJ236" i="13"/>
  <c r="CF235" i="13"/>
  <c r="CR238" i="13"/>
  <c r="CN237" i="13"/>
  <c r="DG235" i="13"/>
  <c r="D235" i="13"/>
  <c r="BX235" i="13"/>
  <c r="F235" i="13"/>
  <c r="DZ237" i="13"/>
  <c r="BB238" i="13" s="1"/>
  <c r="P238" i="13" s="1"/>
  <c r="ED238" i="13"/>
  <c r="BF239" i="13" s="1"/>
  <c r="T239" i="13" s="1"/>
  <c r="EH239" i="13"/>
  <c r="BJ240" i="13" s="1"/>
  <c r="X240" i="13" s="1"/>
  <c r="DV236" i="13"/>
  <c r="AX237" i="13" s="1"/>
  <c r="L237" i="13" s="1"/>
  <c r="DS235" i="13" l="1"/>
  <c r="AU236" i="13" s="1"/>
  <c r="I236" i="13" s="1"/>
  <c r="EA237" i="13"/>
  <c r="BC238" i="13" s="1"/>
  <c r="Q238" i="13" s="1"/>
  <c r="DW236" i="13"/>
  <c r="AY237" i="13" s="1"/>
  <c r="M237" i="13" s="1"/>
  <c r="AI235" i="13"/>
  <c r="AO235" i="13"/>
  <c r="EE238" i="13"/>
  <c r="BG239" i="13" s="1"/>
  <c r="U239" i="13" s="1"/>
  <c r="BW235" i="13"/>
  <c r="E235" i="13"/>
  <c r="AL235" i="13"/>
  <c r="CC235" i="13"/>
  <c r="DI235" i="13" s="1"/>
  <c r="ET235" i="13" s="1"/>
  <c r="CE235" i="13"/>
  <c r="CA235" i="13"/>
  <c r="ER235" i="13"/>
  <c r="BT236" i="13" s="1"/>
  <c r="AH236" i="13" s="1"/>
  <c r="DE236" i="13" s="1"/>
  <c r="EP236" i="13" s="1"/>
  <c r="BR237" i="13" s="1"/>
  <c r="AF237" i="13" s="1"/>
  <c r="DC237" i="13" s="1"/>
  <c r="EN237" i="13" s="1"/>
  <c r="BP238" i="13" s="1"/>
  <c r="AD238" i="13" s="1"/>
  <c r="DA238" i="13" s="1"/>
  <c r="EL238" i="13" s="1"/>
  <c r="BN239" i="13" s="1"/>
  <c r="AB239" i="13" s="1"/>
  <c r="CY239" i="13" s="1"/>
  <c r="EJ239" i="13" s="1"/>
  <c r="BL240" i="13" s="1"/>
  <c r="Z240" i="13" s="1"/>
  <c r="CW240" i="13" s="1"/>
  <c r="CK237" i="13"/>
  <c r="CO238" i="13"/>
  <c r="CS239" i="13"/>
  <c r="CL237" i="13" l="1"/>
  <c r="C235" i="13"/>
  <c r="DF235" i="13"/>
  <c r="EQ235" i="13" s="1"/>
  <c r="BS236" i="13" s="1"/>
  <c r="AG236" i="13" s="1"/>
  <c r="DD236" i="13" s="1"/>
  <c r="EO236" i="13" s="1"/>
  <c r="BQ237" i="13" s="1"/>
  <c r="AE237" i="13" s="1"/>
  <c r="DB237" i="13" s="1"/>
  <c r="EM237" i="13" s="1"/>
  <c r="BO238" i="13" s="1"/>
  <c r="AC238" i="13" s="1"/>
  <c r="CZ238" i="13" s="1"/>
  <c r="EK238" i="13" s="1"/>
  <c r="BM239" i="13" s="1"/>
  <c r="AA239" i="13" s="1"/>
  <c r="CX239" i="13" s="1"/>
  <c r="EI239" i="13" s="1"/>
  <c r="BK240" i="13" s="1"/>
  <c r="Y240" i="13" s="1"/>
  <c r="AK235" i="13"/>
  <c r="DH235" i="13" s="1"/>
  <c r="CD235" i="13"/>
  <c r="CP238" i="13"/>
  <c r="CH236" i="13"/>
  <c r="CT239" i="13"/>
  <c r="DP235" i="13"/>
  <c r="DR235" i="13"/>
  <c r="AT236" i="13" s="1"/>
  <c r="H236" i="13" s="1"/>
  <c r="CG236" i="13" s="1"/>
  <c r="DT236" i="13" s="1"/>
  <c r="AV237" i="13" s="1"/>
  <c r="J237" i="13" s="1"/>
  <c r="DN235" i="13"/>
  <c r="BV236" i="13"/>
  <c r="DX237" i="13"/>
  <c r="AZ238" i="13" s="1"/>
  <c r="N238" i="13" s="1"/>
  <c r="EB238" i="13"/>
  <c r="BD239" i="13" s="1"/>
  <c r="R239" i="13" s="1"/>
  <c r="EF239" i="13"/>
  <c r="BH240" i="13" s="1"/>
  <c r="V240" i="13" s="1"/>
  <c r="DJ235" i="13" l="1"/>
  <c r="DQ235" i="13"/>
  <c r="AS236" i="13" s="1"/>
  <c r="G236" i="13" s="1"/>
  <c r="EC238" i="13"/>
  <c r="BE239" i="13" s="1"/>
  <c r="S239" i="13" s="1"/>
  <c r="ES235" i="13"/>
  <c r="CB235" i="13"/>
  <c r="DO235" i="13" s="1"/>
  <c r="EG239" i="13"/>
  <c r="BI240" i="13" s="1"/>
  <c r="W240" i="13" s="1"/>
  <c r="DU236" i="13"/>
  <c r="AW237" i="13" s="1"/>
  <c r="K237" i="13" s="1"/>
  <c r="DY237" i="13"/>
  <c r="BA238" i="13" s="1"/>
  <c r="O238" i="13" s="1"/>
  <c r="AP236" i="13"/>
  <c r="AJ236" i="13"/>
  <c r="EV235" i="13"/>
  <c r="AR236" i="13"/>
  <c r="CQ239" i="13"/>
  <c r="CI237" i="13"/>
  <c r="CU240" i="13"/>
  <c r="CM238" i="13"/>
  <c r="EU235" i="13" l="1"/>
  <c r="AQ236" i="13"/>
  <c r="CN238" i="13"/>
  <c r="CV240" i="13"/>
  <c r="CR239" i="13"/>
  <c r="CF236" i="13"/>
  <c r="DM235" i="13"/>
  <c r="BU236" i="13"/>
  <c r="CJ237" i="13"/>
  <c r="D236" i="13"/>
  <c r="DG236" i="13"/>
  <c r="F236" i="13"/>
  <c r="BX236" i="13"/>
  <c r="ED239" i="13"/>
  <c r="BF240" i="13" s="1"/>
  <c r="T240" i="13" s="1"/>
  <c r="DZ238" i="13"/>
  <c r="BB239" i="13" s="1"/>
  <c r="P239" i="13" s="1"/>
  <c r="EH240" i="13"/>
  <c r="BJ241" i="13" s="1"/>
  <c r="X241" i="13" s="1"/>
  <c r="DV237" i="13"/>
  <c r="AX238" i="13" s="1"/>
  <c r="L238" i="13" s="1"/>
  <c r="EE239" i="13" l="1"/>
  <c r="BG240" i="13" s="1"/>
  <c r="U240" i="13" s="1"/>
  <c r="DW237" i="13"/>
  <c r="AY238" i="13" s="1"/>
  <c r="M238" i="13" s="1"/>
  <c r="EA238" i="13"/>
  <c r="BC239" i="13" s="1"/>
  <c r="Q239" i="13" s="1"/>
  <c r="BW236" i="13"/>
  <c r="E236" i="13"/>
  <c r="AO236" i="13"/>
  <c r="AI236" i="13"/>
  <c r="DS236" i="13"/>
  <c r="AU237" i="13" s="1"/>
  <c r="I237" i="13" s="1"/>
  <c r="CC236" i="13"/>
  <c r="DI236" i="13" s="1"/>
  <c r="ET236" i="13" s="1"/>
  <c r="CE236" i="13"/>
  <c r="AL236" i="13"/>
  <c r="CA236" i="13"/>
  <c r="ER236" i="13"/>
  <c r="BT237" i="13" s="1"/>
  <c r="AH237" i="13" s="1"/>
  <c r="DE237" i="13" s="1"/>
  <c r="EP237" i="13" s="1"/>
  <c r="BR238" i="13" s="1"/>
  <c r="AF238" i="13" s="1"/>
  <c r="DC238" i="13" s="1"/>
  <c r="EN238" i="13" s="1"/>
  <c r="BP239" i="13" s="1"/>
  <c r="AD239" i="13" s="1"/>
  <c r="DA239" i="13" s="1"/>
  <c r="EL239" i="13" s="1"/>
  <c r="BN240" i="13" s="1"/>
  <c r="AB240" i="13" s="1"/>
  <c r="CY240" i="13" s="1"/>
  <c r="EJ240" i="13" s="1"/>
  <c r="BL241" i="13" s="1"/>
  <c r="Z241" i="13" s="1"/>
  <c r="CW241" i="13" s="1"/>
  <c r="CO239" i="13"/>
  <c r="CK238" i="13"/>
  <c r="CS240" i="13"/>
  <c r="CP239" i="13" l="1"/>
  <c r="AK236" i="13"/>
  <c r="DH236" i="13" s="1"/>
  <c r="CD236" i="13"/>
  <c r="CH237" i="13"/>
  <c r="C236" i="13"/>
  <c r="DF236" i="13"/>
  <c r="EQ236" i="13" s="1"/>
  <c r="BS237" i="13" s="1"/>
  <c r="AG237" i="13" s="1"/>
  <c r="DD237" i="13" s="1"/>
  <c r="EO237" i="13" s="1"/>
  <c r="BQ238" i="13" s="1"/>
  <c r="AE238" i="13" s="1"/>
  <c r="DB238" i="13" s="1"/>
  <c r="EM238" i="13" s="1"/>
  <c r="BO239" i="13" s="1"/>
  <c r="AC239" i="13" s="1"/>
  <c r="CZ239" i="13" s="1"/>
  <c r="EK239" i="13" s="1"/>
  <c r="BM240" i="13" s="1"/>
  <c r="AA240" i="13" s="1"/>
  <c r="CX240" i="13" s="1"/>
  <c r="EI240" i="13" s="1"/>
  <c r="BK241" i="13" s="1"/>
  <c r="Y241" i="13" s="1"/>
  <c r="CL238" i="13"/>
  <c r="CT240" i="13"/>
  <c r="DP236" i="13"/>
  <c r="DR236" i="13"/>
  <c r="AT237" i="13" s="1"/>
  <c r="H237" i="13" s="1"/>
  <c r="CG237" i="13" s="1"/>
  <c r="DT237" i="13" s="1"/>
  <c r="AV238" i="13" s="1"/>
  <c r="J238" i="13" s="1"/>
  <c r="BV237" i="13"/>
  <c r="DN236" i="13"/>
  <c r="EF240" i="13"/>
  <c r="BH241" i="13" s="1"/>
  <c r="V241" i="13" s="1"/>
  <c r="EB239" i="13"/>
  <c r="BD240" i="13" s="1"/>
  <c r="R240" i="13" s="1"/>
  <c r="DX238" i="13"/>
  <c r="AZ239" i="13" s="1"/>
  <c r="N239" i="13" s="1"/>
  <c r="DJ236" i="13" l="1"/>
  <c r="DQ236" i="13"/>
  <c r="AS237" i="13" s="1"/>
  <c r="G237" i="13" s="1"/>
  <c r="DU237" i="13"/>
  <c r="AW238" i="13" s="1"/>
  <c r="K238" i="13" s="1"/>
  <c r="CB236" i="13"/>
  <c r="DO236" i="13" s="1"/>
  <c r="ES236" i="13"/>
  <c r="DY238" i="13"/>
  <c r="BA239" i="13" s="1"/>
  <c r="O239" i="13" s="1"/>
  <c r="EC239" i="13"/>
  <c r="BE240" i="13" s="1"/>
  <c r="S240" i="13" s="1"/>
  <c r="EG240" i="13"/>
  <c r="BI241" i="13" s="1"/>
  <c r="W241" i="13" s="1"/>
  <c r="AP237" i="13"/>
  <c r="AJ237" i="13"/>
  <c r="AR237" i="13"/>
  <c r="EV236" i="13"/>
  <c r="CI238" i="13"/>
  <c r="CQ240" i="13"/>
  <c r="CM239" i="13"/>
  <c r="CU241" i="13"/>
  <c r="DM236" i="13" l="1"/>
  <c r="BU237" i="13"/>
  <c r="CN239" i="13"/>
  <c r="EU236" i="13"/>
  <c r="AQ237" i="13"/>
  <c r="CV241" i="13"/>
  <c r="CF237" i="13"/>
  <c r="CJ238" i="13"/>
  <c r="CR240" i="13"/>
  <c r="BX237" i="13"/>
  <c r="F237" i="13"/>
  <c r="DG237" i="13"/>
  <c r="D237" i="13"/>
  <c r="EH241" i="13"/>
  <c r="BJ242" i="13" s="1"/>
  <c r="X242" i="13" s="1"/>
  <c r="ED240" i="13"/>
  <c r="BF241" i="13" s="1"/>
  <c r="T241" i="13" s="1"/>
  <c r="DZ239" i="13"/>
  <c r="BB240" i="13" s="1"/>
  <c r="P240" i="13" s="1"/>
  <c r="DV238" i="13"/>
  <c r="AX239" i="13" s="1"/>
  <c r="L239" i="13" s="1"/>
  <c r="BW237" i="13" l="1"/>
  <c r="E237" i="13"/>
  <c r="EE240" i="13"/>
  <c r="BG241" i="13" s="1"/>
  <c r="U241" i="13" s="1"/>
  <c r="DW238" i="13"/>
  <c r="AY239" i="13" s="1"/>
  <c r="M239" i="13" s="1"/>
  <c r="EA239" i="13"/>
  <c r="BC240" i="13" s="1"/>
  <c r="Q240" i="13" s="1"/>
  <c r="DS237" i="13"/>
  <c r="AU238" i="13" s="1"/>
  <c r="I238" i="13" s="1"/>
  <c r="AO237" i="13"/>
  <c r="AI237" i="13"/>
  <c r="AL237" i="13"/>
  <c r="CC237" i="13"/>
  <c r="DI237" i="13" s="1"/>
  <c r="ET237" i="13" s="1"/>
  <c r="CE237" i="13"/>
  <c r="ER237" i="13"/>
  <c r="BT238" i="13" s="1"/>
  <c r="AH238" i="13" s="1"/>
  <c r="DE238" i="13" s="1"/>
  <c r="EP238" i="13" s="1"/>
  <c r="BR239" i="13" s="1"/>
  <c r="AF239" i="13" s="1"/>
  <c r="DC239" i="13" s="1"/>
  <c r="EN239" i="13" s="1"/>
  <c r="BP240" i="13" s="1"/>
  <c r="AD240" i="13" s="1"/>
  <c r="DA240" i="13" s="1"/>
  <c r="EL240" i="13" s="1"/>
  <c r="BN241" i="13" s="1"/>
  <c r="AB241" i="13" s="1"/>
  <c r="CY241" i="13" s="1"/>
  <c r="EJ241" i="13" s="1"/>
  <c r="BL242" i="13" s="1"/>
  <c r="Z242" i="13" s="1"/>
  <c r="CW242" i="13" s="1"/>
  <c r="CA237" i="13"/>
  <c r="CS241" i="13"/>
  <c r="CK239" i="13"/>
  <c r="CO240" i="13"/>
  <c r="DF237" i="13" l="1"/>
  <c r="EQ237" i="13" s="1"/>
  <c r="BS238" i="13" s="1"/>
  <c r="AG238" i="13" s="1"/>
  <c r="DD238" i="13" s="1"/>
  <c r="EO238" i="13" s="1"/>
  <c r="BQ239" i="13" s="1"/>
  <c r="AE239" i="13" s="1"/>
  <c r="DB239" i="13" s="1"/>
  <c r="EM239" i="13" s="1"/>
  <c r="BO240" i="13" s="1"/>
  <c r="AC240" i="13" s="1"/>
  <c r="CZ240" i="13" s="1"/>
  <c r="EK240" i="13" s="1"/>
  <c r="BM241" i="13" s="1"/>
  <c r="AA241" i="13" s="1"/>
  <c r="CX241" i="13" s="1"/>
  <c r="EI241" i="13" s="1"/>
  <c r="BK242" i="13" s="1"/>
  <c r="Y242" i="13" s="1"/>
  <c r="C237" i="13"/>
  <c r="CT241" i="13"/>
  <c r="CL239" i="13"/>
  <c r="AK237" i="13"/>
  <c r="DH237" i="13" s="1"/>
  <c r="CD237" i="13"/>
  <c r="CH238" i="13"/>
  <c r="CP240" i="13"/>
  <c r="DN237" i="13"/>
  <c r="BV238" i="13"/>
  <c r="DR237" i="13"/>
  <c r="AT238" i="13" s="1"/>
  <c r="H238" i="13" s="1"/>
  <c r="CG238" i="13" s="1"/>
  <c r="DP237" i="13"/>
  <c r="EF241" i="13"/>
  <c r="BH242" i="13" s="1"/>
  <c r="V242" i="13" s="1"/>
  <c r="DT238" i="13"/>
  <c r="AV239" i="13" s="1"/>
  <c r="J239" i="13" s="1"/>
  <c r="EB240" i="13"/>
  <c r="BD241" i="13" s="1"/>
  <c r="R241" i="13" s="1"/>
  <c r="DX239" i="13"/>
  <c r="AZ240" i="13" s="1"/>
  <c r="N240" i="13" s="1"/>
  <c r="CB237" i="13" l="1"/>
  <c r="DO237" i="13" s="1"/>
  <c r="ES237" i="13"/>
  <c r="EG241" i="13"/>
  <c r="BI242" i="13" s="1"/>
  <c r="W242" i="13" s="1"/>
  <c r="DY239" i="13"/>
  <c r="BA240" i="13" s="1"/>
  <c r="O240" i="13" s="1"/>
  <c r="DJ237" i="13"/>
  <c r="DQ237" i="13"/>
  <c r="AS238" i="13" s="1"/>
  <c r="G238" i="13" s="1"/>
  <c r="EC240" i="13"/>
  <c r="BE241" i="13" s="1"/>
  <c r="S241" i="13" s="1"/>
  <c r="DU238" i="13"/>
  <c r="AW239" i="13" s="1"/>
  <c r="K239" i="13" s="1"/>
  <c r="AR238" i="13"/>
  <c r="EV237" i="13"/>
  <c r="AJ238" i="13"/>
  <c r="AP238" i="13"/>
  <c r="CM240" i="13"/>
  <c r="CU242" i="13"/>
  <c r="CI239" i="13"/>
  <c r="CQ241" i="13"/>
  <c r="CN240" i="13" l="1"/>
  <c r="CJ239" i="13"/>
  <c r="CR241" i="13"/>
  <c r="DM237" i="13"/>
  <c r="BU238" i="13"/>
  <c r="CF238" i="13"/>
  <c r="CV242" i="13"/>
  <c r="EU237" i="13"/>
  <c r="AQ238" i="13"/>
  <c r="DG238" i="13"/>
  <c r="D238" i="13"/>
  <c r="BX238" i="13"/>
  <c r="F238" i="13"/>
  <c r="ED241" i="13"/>
  <c r="BF242" i="13" s="1"/>
  <c r="T242" i="13" s="1"/>
  <c r="EH242" i="13"/>
  <c r="BJ243" i="13" s="1"/>
  <c r="X243" i="13" s="1"/>
  <c r="DZ240" i="13"/>
  <c r="BB241" i="13" s="1"/>
  <c r="P241" i="13" s="1"/>
  <c r="DV239" i="13"/>
  <c r="AX240" i="13" s="1"/>
  <c r="L240" i="13" s="1"/>
  <c r="EE241" i="13" l="1"/>
  <c r="BG242" i="13" s="1"/>
  <c r="U242" i="13" s="1"/>
  <c r="AI238" i="13"/>
  <c r="AO238" i="13"/>
  <c r="E238" i="13"/>
  <c r="BW238" i="13"/>
  <c r="DW239" i="13"/>
  <c r="AY240" i="13" s="1"/>
  <c r="M240" i="13" s="1"/>
  <c r="EA240" i="13"/>
  <c r="BC241" i="13" s="1"/>
  <c r="Q241" i="13" s="1"/>
  <c r="DS238" i="13"/>
  <c r="AU239" i="13" s="1"/>
  <c r="I239" i="13" s="1"/>
  <c r="AL238" i="13"/>
  <c r="CE238" i="13"/>
  <c r="CC238" i="13"/>
  <c r="DI238" i="13" s="1"/>
  <c r="ET238" i="13" s="1"/>
  <c r="CA238" i="13"/>
  <c r="ER238" i="13"/>
  <c r="BT239" i="13" s="1"/>
  <c r="AH239" i="13" s="1"/>
  <c r="DE239" i="13" s="1"/>
  <c r="EP239" i="13" s="1"/>
  <c r="BR240" i="13" s="1"/>
  <c r="AF240" i="13" s="1"/>
  <c r="DC240" i="13" s="1"/>
  <c r="EN240" i="13" s="1"/>
  <c r="BP241" i="13" s="1"/>
  <c r="AD241" i="13" s="1"/>
  <c r="DA241" i="13" s="1"/>
  <c r="EL241" i="13" s="1"/>
  <c r="BN242" i="13" s="1"/>
  <c r="AB242" i="13" s="1"/>
  <c r="CY242" i="13" s="1"/>
  <c r="EJ242" i="13" s="1"/>
  <c r="BL243" i="13" s="1"/>
  <c r="Z243" i="13" s="1"/>
  <c r="CW243" i="13" s="1"/>
  <c r="CK240" i="13"/>
  <c r="CO241" i="13"/>
  <c r="CS242" i="13"/>
  <c r="DF238" i="13" l="1"/>
  <c r="EQ238" i="13" s="1"/>
  <c r="BS239" i="13" s="1"/>
  <c r="AG239" i="13" s="1"/>
  <c r="DD239" i="13" s="1"/>
  <c r="EO239" i="13" s="1"/>
  <c r="BQ240" i="13" s="1"/>
  <c r="AE240" i="13" s="1"/>
  <c r="DB240" i="13" s="1"/>
  <c r="EM240" i="13" s="1"/>
  <c r="BO241" i="13" s="1"/>
  <c r="AC241" i="13" s="1"/>
  <c r="CZ241" i="13" s="1"/>
  <c r="EK241" i="13" s="1"/>
  <c r="BM242" i="13" s="1"/>
  <c r="AA242" i="13" s="1"/>
  <c r="CX242" i="13" s="1"/>
  <c r="EI242" i="13" s="1"/>
  <c r="BK243" i="13" s="1"/>
  <c r="Y243" i="13" s="1"/>
  <c r="C238" i="13"/>
  <c r="AK238" i="13"/>
  <c r="DH238" i="13" s="1"/>
  <c r="CD238" i="13"/>
  <c r="CP241" i="13"/>
  <c r="CT242" i="13"/>
  <c r="CH239" i="13"/>
  <c r="CL240" i="13"/>
  <c r="DP238" i="13"/>
  <c r="DR238" i="13"/>
  <c r="AT239" i="13" s="1"/>
  <c r="H239" i="13" s="1"/>
  <c r="CG239" i="13" s="1"/>
  <c r="BV239" i="13"/>
  <c r="DN238" i="13"/>
  <c r="DX240" i="13"/>
  <c r="AZ241" i="13" s="1"/>
  <c r="N241" i="13" s="1"/>
  <c r="EB241" i="13"/>
  <c r="BD242" i="13" s="1"/>
  <c r="R242" i="13" s="1"/>
  <c r="DT239" i="13"/>
  <c r="AV240" i="13" s="1"/>
  <c r="J240" i="13" s="1"/>
  <c r="EF242" i="13"/>
  <c r="BH243" i="13" s="1"/>
  <c r="V243" i="13" s="1"/>
  <c r="EC241" i="13" l="1"/>
  <c r="BE242" i="13" s="1"/>
  <c r="S242" i="13" s="1"/>
  <c r="DY240" i="13"/>
  <c r="BA241" i="13" s="1"/>
  <c r="O241" i="13" s="1"/>
  <c r="ES238" i="13"/>
  <c r="CB238" i="13"/>
  <c r="DO238" i="13" s="1"/>
  <c r="EG242" i="13"/>
  <c r="BI243" i="13" s="1"/>
  <c r="W243" i="13" s="1"/>
  <c r="CV243" i="13" s="1"/>
  <c r="DJ238" i="13"/>
  <c r="DQ238" i="13"/>
  <c r="AS239" i="13" s="1"/>
  <c r="G239" i="13" s="1"/>
  <c r="DU239" i="13"/>
  <c r="AW240" i="13" s="1"/>
  <c r="K240" i="13" s="1"/>
  <c r="AP239" i="13"/>
  <c r="AJ239" i="13"/>
  <c r="EV238" i="13"/>
  <c r="AR239" i="13"/>
  <c r="CQ242" i="13"/>
  <c r="CI240" i="13"/>
  <c r="CM241" i="13"/>
  <c r="CU243" i="13"/>
  <c r="DM238" i="13" l="1"/>
  <c r="BU239" i="13"/>
  <c r="CJ240" i="13"/>
  <c r="CR242" i="13"/>
  <c r="EU238" i="13"/>
  <c r="AQ239" i="13"/>
  <c r="CN241" i="13"/>
  <c r="CF239" i="13"/>
  <c r="DG239" i="13"/>
  <c r="D239" i="13"/>
  <c r="F239" i="13"/>
  <c r="BX239" i="13"/>
  <c r="EH243" i="13"/>
  <c r="BJ244" i="13" s="1"/>
  <c r="X244" i="13" s="1"/>
  <c r="ED242" i="13"/>
  <c r="BF243" i="13" s="1"/>
  <c r="T243" i="13" s="1"/>
  <c r="DZ241" i="13"/>
  <c r="BB242" i="13" s="1"/>
  <c r="P242" i="13" s="1"/>
  <c r="DV240" i="13"/>
  <c r="AX241" i="13" s="1"/>
  <c r="L241" i="13" s="1"/>
  <c r="DS239" i="13" l="1"/>
  <c r="AU240" i="13" s="1"/>
  <c r="I240" i="13" s="1"/>
  <c r="DW240" i="13"/>
  <c r="AY241" i="13" s="1"/>
  <c r="M241" i="13" s="1"/>
  <c r="EA241" i="13"/>
  <c r="BC242" i="13" s="1"/>
  <c r="Q242" i="13" s="1"/>
  <c r="AI239" i="13"/>
  <c r="AO239" i="13"/>
  <c r="EE242" i="13"/>
  <c r="BG243" i="13" s="1"/>
  <c r="U243" i="13" s="1"/>
  <c r="BW239" i="13"/>
  <c r="E239" i="13"/>
  <c r="CC239" i="13"/>
  <c r="DI239" i="13" s="1"/>
  <c r="ET239" i="13" s="1"/>
  <c r="AL239" i="13"/>
  <c r="CE239" i="13"/>
  <c r="ER239" i="13"/>
  <c r="BT240" i="13" s="1"/>
  <c r="AH240" i="13" s="1"/>
  <c r="DE240" i="13" s="1"/>
  <c r="EP240" i="13" s="1"/>
  <c r="BR241" i="13" s="1"/>
  <c r="AF241" i="13" s="1"/>
  <c r="DC241" i="13" s="1"/>
  <c r="EN241" i="13" s="1"/>
  <c r="BP242" i="13" s="1"/>
  <c r="AD242" i="13" s="1"/>
  <c r="DA242" i="13" s="1"/>
  <c r="EL242" i="13" s="1"/>
  <c r="BN243" i="13" s="1"/>
  <c r="AB243" i="13" s="1"/>
  <c r="CY243" i="13" s="1"/>
  <c r="EJ243" i="13" s="1"/>
  <c r="BL244" i="13" s="1"/>
  <c r="Z244" i="13" s="1"/>
  <c r="CW244" i="13" s="1"/>
  <c r="CA239" i="13"/>
  <c r="CK241" i="13"/>
  <c r="CS243" i="13"/>
  <c r="CO242" i="13"/>
  <c r="CP242" i="13" l="1"/>
  <c r="AK239" i="13"/>
  <c r="DH239" i="13" s="1"/>
  <c r="CD239" i="13"/>
  <c r="CL241" i="13"/>
  <c r="CH240" i="13"/>
  <c r="DF239" i="13"/>
  <c r="EQ239" i="13" s="1"/>
  <c r="BS240" i="13" s="1"/>
  <c r="AG240" i="13" s="1"/>
  <c r="DD240" i="13" s="1"/>
  <c r="EO240" i="13" s="1"/>
  <c r="BQ241" i="13" s="1"/>
  <c r="AE241" i="13" s="1"/>
  <c r="DB241" i="13" s="1"/>
  <c r="EM241" i="13" s="1"/>
  <c r="BO242" i="13" s="1"/>
  <c r="AC242" i="13" s="1"/>
  <c r="CZ242" i="13" s="1"/>
  <c r="EK242" i="13" s="1"/>
  <c r="BM243" i="13" s="1"/>
  <c r="AA243" i="13" s="1"/>
  <c r="CX243" i="13" s="1"/>
  <c r="EI243" i="13" s="1"/>
  <c r="BK244" i="13" s="1"/>
  <c r="Y244" i="13" s="1"/>
  <c r="C239" i="13"/>
  <c r="CT243" i="13"/>
  <c r="DP239" i="13"/>
  <c r="DR239" i="13"/>
  <c r="AT240" i="13" s="1"/>
  <c r="H240" i="13" s="1"/>
  <c r="CG240" i="13" s="1"/>
  <c r="DT240" i="13" s="1"/>
  <c r="AV241" i="13" s="1"/>
  <c r="J241" i="13" s="1"/>
  <c r="BV240" i="13"/>
  <c r="DN239" i="13"/>
  <c r="DX241" i="13"/>
  <c r="AZ242" i="13" s="1"/>
  <c r="N242" i="13" s="1"/>
  <c r="EB242" i="13"/>
  <c r="BD243" i="13" s="1"/>
  <c r="R243" i="13" s="1"/>
  <c r="EF243" i="13"/>
  <c r="BH244" i="13" s="1"/>
  <c r="V244" i="13" s="1"/>
  <c r="DY241" i="13" l="1"/>
  <c r="BA242" i="13" s="1"/>
  <c r="O242" i="13" s="1"/>
  <c r="ES239" i="13"/>
  <c r="CB239" i="13"/>
  <c r="DO239" i="13" s="1"/>
  <c r="EG243" i="13"/>
  <c r="BI244" i="13" s="1"/>
  <c r="W244" i="13" s="1"/>
  <c r="CV244" i="13" s="1"/>
  <c r="DJ239" i="13"/>
  <c r="DQ239" i="13"/>
  <c r="AS240" i="13" s="1"/>
  <c r="G240" i="13" s="1"/>
  <c r="EC242" i="13"/>
  <c r="BE243" i="13" s="1"/>
  <c r="S243" i="13" s="1"/>
  <c r="DU240" i="13"/>
  <c r="AW241" i="13" s="1"/>
  <c r="K241" i="13" s="1"/>
  <c r="AP240" i="13"/>
  <c r="AJ240" i="13"/>
  <c r="EV239" i="13"/>
  <c r="AR240" i="13"/>
  <c r="CQ243" i="13"/>
  <c r="CI241" i="13"/>
  <c r="CU244" i="13"/>
  <c r="CM242" i="13"/>
  <c r="CF240" i="13" l="1"/>
  <c r="EU239" i="13"/>
  <c r="AQ240" i="13"/>
  <c r="CN242" i="13"/>
  <c r="CJ241" i="13"/>
  <c r="DM239" i="13"/>
  <c r="BU240" i="13"/>
  <c r="CR243" i="13"/>
  <c r="F240" i="13"/>
  <c r="BX240" i="13"/>
  <c r="D240" i="13"/>
  <c r="DG240" i="13"/>
  <c r="DZ242" i="13"/>
  <c r="BB243" i="13" s="1"/>
  <c r="P243" i="13" s="1"/>
  <c r="DV241" i="13"/>
  <c r="AX242" i="13" s="1"/>
  <c r="L242" i="13" s="1"/>
  <c r="EH244" i="13"/>
  <c r="BJ245" i="13" s="1"/>
  <c r="X245" i="13" s="1"/>
  <c r="ED243" i="13"/>
  <c r="BF244" i="13" s="1"/>
  <c r="T244" i="13" s="1"/>
  <c r="E240" i="13" l="1"/>
  <c r="BW240" i="13"/>
  <c r="DS240" i="13"/>
  <c r="AU241" i="13" s="1"/>
  <c r="I241" i="13" s="1"/>
  <c r="EA242" i="13"/>
  <c r="BC243" i="13" s="1"/>
  <c r="Q243" i="13" s="1"/>
  <c r="EE243" i="13"/>
  <c r="BG244" i="13" s="1"/>
  <c r="U244" i="13" s="1"/>
  <c r="AO240" i="13"/>
  <c r="AI240" i="13"/>
  <c r="DW241" i="13"/>
  <c r="AY242" i="13" s="1"/>
  <c r="M242" i="13" s="1"/>
  <c r="CA240" i="13"/>
  <c r="ER240" i="13"/>
  <c r="BT241" i="13" s="1"/>
  <c r="AH241" i="13" s="1"/>
  <c r="DE241" i="13" s="1"/>
  <c r="EP241" i="13" s="1"/>
  <c r="BR242" i="13" s="1"/>
  <c r="AF242" i="13" s="1"/>
  <c r="DC242" i="13" s="1"/>
  <c r="EN242" i="13" s="1"/>
  <c r="BP243" i="13" s="1"/>
  <c r="AD243" i="13" s="1"/>
  <c r="DA243" i="13" s="1"/>
  <c r="EL243" i="13" s="1"/>
  <c r="BN244" i="13" s="1"/>
  <c r="AB244" i="13" s="1"/>
  <c r="CY244" i="13" s="1"/>
  <c r="EJ244" i="13" s="1"/>
  <c r="BL245" i="13" s="1"/>
  <c r="Z245" i="13" s="1"/>
  <c r="CW245" i="13" s="1"/>
  <c r="AL240" i="13"/>
  <c r="CC240" i="13"/>
  <c r="DI240" i="13" s="1"/>
  <c r="ET240" i="13" s="1"/>
  <c r="CE240" i="13"/>
  <c r="CK242" i="13"/>
  <c r="CS244" i="13"/>
  <c r="CO243" i="13"/>
  <c r="CL242" i="13" l="1"/>
  <c r="CH241" i="13"/>
  <c r="CP243" i="13"/>
  <c r="DF240" i="13"/>
  <c r="EQ240" i="13" s="1"/>
  <c r="BS241" i="13" s="1"/>
  <c r="AG241" i="13" s="1"/>
  <c r="DD241" i="13" s="1"/>
  <c r="EO241" i="13" s="1"/>
  <c r="BQ242" i="13" s="1"/>
  <c r="AE242" i="13" s="1"/>
  <c r="DB242" i="13" s="1"/>
  <c r="EM242" i="13" s="1"/>
  <c r="BO243" i="13" s="1"/>
  <c r="AC243" i="13" s="1"/>
  <c r="CZ243" i="13" s="1"/>
  <c r="EK243" i="13" s="1"/>
  <c r="BM244" i="13" s="1"/>
  <c r="AA244" i="13" s="1"/>
  <c r="CX244" i="13" s="1"/>
  <c r="EI244" i="13" s="1"/>
  <c r="BK245" i="13" s="1"/>
  <c r="Y245" i="13" s="1"/>
  <c r="C240" i="13"/>
  <c r="CT244" i="13"/>
  <c r="AK240" i="13"/>
  <c r="DH240" i="13" s="1"/>
  <c r="CD240" i="13"/>
  <c r="DR240" i="13"/>
  <c r="AT241" i="13" s="1"/>
  <c r="H241" i="13" s="1"/>
  <c r="CG241" i="13" s="1"/>
  <c r="DP240" i="13"/>
  <c r="DN240" i="13"/>
  <c r="BV241" i="13"/>
  <c r="EF244" i="13"/>
  <c r="BH245" i="13" s="1"/>
  <c r="V245" i="13" s="1"/>
  <c r="DX242" i="13"/>
  <c r="AZ243" i="13" s="1"/>
  <c r="N243" i="13" s="1"/>
  <c r="DT241" i="13"/>
  <c r="AV242" i="13" s="1"/>
  <c r="J242" i="13" s="1"/>
  <c r="EB243" i="13"/>
  <c r="BD244" i="13" s="1"/>
  <c r="R244" i="13" s="1"/>
  <c r="EC243" i="13" l="1"/>
  <c r="BE244" i="13" s="1"/>
  <c r="S244" i="13" s="1"/>
  <c r="DJ240" i="13"/>
  <c r="DQ240" i="13"/>
  <c r="AS241" i="13" s="1"/>
  <c r="G241" i="13" s="1"/>
  <c r="DU241" i="13"/>
  <c r="AW242" i="13" s="1"/>
  <c r="K242" i="13" s="1"/>
  <c r="DY242" i="13"/>
  <c r="BA243" i="13" s="1"/>
  <c r="O243" i="13" s="1"/>
  <c r="CB240" i="13"/>
  <c r="DO240" i="13" s="1"/>
  <c r="ES240" i="13"/>
  <c r="EG244" i="13"/>
  <c r="BI245" i="13" s="1"/>
  <c r="W245" i="13" s="1"/>
  <c r="EV240" i="13"/>
  <c r="AR241" i="13"/>
  <c r="AJ241" i="13"/>
  <c r="AP241" i="13"/>
  <c r="CM243" i="13"/>
  <c r="CU245" i="13"/>
  <c r="CI242" i="13"/>
  <c r="CQ244" i="13"/>
  <c r="CN243" i="13" l="1"/>
  <c r="CF241" i="13"/>
  <c r="CR244" i="13"/>
  <c r="CJ242" i="13"/>
  <c r="CV245" i="13"/>
  <c r="DM240" i="13"/>
  <c r="BU241" i="13"/>
  <c r="EU240" i="13"/>
  <c r="AQ241" i="13"/>
  <c r="DG241" i="13"/>
  <c r="D241" i="13"/>
  <c r="F241" i="13"/>
  <c r="BX241" i="13"/>
  <c r="DV242" i="13"/>
  <c r="AX243" i="13" s="1"/>
  <c r="L243" i="13" s="1"/>
  <c r="ED244" i="13"/>
  <c r="BF245" i="13" s="1"/>
  <c r="T245" i="13" s="1"/>
  <c r="EH245" i="13"/>
  <c r="BJ246" i="13" s="1"/>
  <c r="X246" i="13" s="1"/>
  <c r="DZ243" i="13"/>
  <c r="BB244" i="13" s="1"/>
  <c r="P244" i="13" s="1"/>
  <c r="DW242" i="13" l="1"/>
  <c r="AY243" i="13" s="1"/>
  <c r="M243" i="13" s="1"/>
  <c r="E241" i="13"/>
  <c r="BW241" i="13"/>
  <c r="DS241" i="13"/>
  <c r="AU242" i="13" s="1"/>
  <c r="I242" i="13" s="1"/>
  <c r="EA243" i="13"/>
  <c r="BC244" i="13" s="1"/>
  <c r="Q244" i="13" s="1"/>
  <c r="EE244" i="13"/>
  <c r="BG245" i="13" s="1"/>
  <c r="U245" i="13" s="1"/>
  <c r="AO241" i="13"/>
  <c r="AI241" i="13"/>
  <c r="CC241" i="13"/>
  <c r="DI241" i="13" s="1"/>
  <c r="ET241" i="13" s="1"/>
  <c r="CE241" i="13"/>
  <c r="AL241" i="13"/>
  <c r="CA241" i="13"/>
  <c r="ER241" i="13"/>
  <c r="BT242" i="13" s="1"/>
  <c r="AH242" i="13" s="1"/>
  <c r="DE242" i="13" s="1"/>
  <c r="EP242" i="13" s="1"/>
  <c r="BR243" i="13" s="1"/>
  <c r="AF243" i="13" s="1"/>
  <c r="DC243" i="13" s="1"/>
  <c r="EN243" i="13" s="1"/>
  <c r="BP244" i="13" s="1"/>
  <c r="AD244" i="13" s="1"/>
  <c r="DA244" i="13" s="1"/>
  <c r="EL244" i="13" s="1"/>
  <c r="BN245" i="13" s="1"/>
  <c r="AB245" i="13" s="1"/>
  <c r="CY245" i="13" s="1"/>
  <c r="EJ245" i="13" s="1"/>
  <c r="BL246" i="13" s="1"/>
  <c r="Z246" i="13" s="1"/>
  <c r="CW246" i="13" s="1"/>
  <c r="CK243" i="13"/>
  <c r="CS245" i="13"/>
  <c r="CO244" i="13"/>
  <c r="CH242" i="13" l="1"/>
  <c r="DU242" i="13" s="1"/>
  <c r="AW243" i="13" s="1"/>
  <c r="K243" i="13" s="1"/>
  <c r="C241" i="13"/>
  <c r="DF241" i="13"/>
  <c r="EQ241" i="13" s="1"/>
  <c r="BS242" i="13" s="1"/>
  <c r="AG242" i="13" s="1"/>
  <c r="DD242" i="13" s="1"/>
  <c r="EO242" i="13" s="1"/>
  <c r="BQ243" i="13" s="1"/>
  <c r="AE243" i="13" s="1"/>
  <c r="DB243" i="13" s="1"/>
  <c r="EM243" i="13" s="1"/>
  <c r="BO244" i="13" s="1"/>
  <c r="AC244" i="13" s="1"/>
  <c r="CZ244" i="13" s="1"/>
  <c r="EK244" i="13" s="1"/>
  <c r="BM245" i="13" s="1"/>
  <c r="AA245" i="13" s="1"/>
  <c r="CX245" i="13" s="1"/>
  <c r="EI245" i="13" s="1"/>
  <c r="BK246" i="13" s="1"/>
  <c r="Y246" i="13" s="1"/>
  <c r="AK241" i="13"/>
  <c r="DH241" i="13" s="1"/>
  <c r="CD241" i="13"/>
  <c r="CJ243" i="13"/>
  <c r="CL243" i="13"/>
  <c r="CT245" i="13"/>
  <c r="CP244" i="13"/>
  <c r="DP241" i="13"/>
  <c r="DR241" i="13"/>
  <c r="AT242" i="13" s="1"/>
  <c r="H242" i="13" s="1"/>
  <c r="CG242" i="13" s="1"/>
  <c r="DT242" i="13" s="1"/>
  <c r="AV243" i="13" s="1"/>
  <c r="J243" i="13" s="1"/>
  <c r="BV242" i="13"/>
  <c r="DN241" i="13"/>
  <c r="DX243" i="13"/>
  <c r="AZ244" i="13" s="1"/>
  <c r="N244" i="13" s="1"/>
  <c r="EB244" i="13"/>
  <c r="BD245" i="13" s="1"/>
  <c r="R245" i="13" s="1"/>
  <c r="EF245" i="13"/>
  <c r="BH246" i="13" s="1"/>
  <c r="V246" i="13" s="1"/>
  <c r="DW243" i="13" l="1"/>
  <c r="AY244" i="13" s="1"/>
  <c r="M244" i="13" s="1"/>
  <c r="DY243" i="13"/>
  <c r="BA244" i="13" s="1"/>
  <c r="O244" i="13" s="1"/>
  <c r="DJ241" i="13"/>
  <c r="DQ241" i="13"/>
  <c r="AS242" i="13" s="1"/>
  <c r="G242" i="13" s="1"/>
  <c r="ES241" i="13"/>
  <c r="CB241" i="13"/>
  <c r="DO241" i="13" s="1"/>
  <c r="EC244" i="13"/>
  <c r="BE245" i="13" s="1"/>
  <c r="S245" i="13" s="1"/>
  <c r="EG245" i="13"/>
  <c r="BI246" i="13" s="1"/>
  <c r="W246" i="13" s="1"/>
  <c r="CV246" i="13" s="1"/>
  <c r="AP242" i="13"/>
  <c r="AJ242" i="13"/>
  <c r="AR242" i="13"/>
  <c r="EV241" i="13"/>
  <c r="CU246" i="13"/>
  <c r="CI243" i="13"/>
  <c r="CQ245" i="13"/>
  <c r="CM244" i="13"/>
  <c r="DM241" i="13" l="1"/>
  <c r="BU242" i="13"/>
  <c r="CF242" i="13"/>
  <c r="CL244" i="13"/>
  <c r="CN244" i="13"/>
  <c r="CR245" i="13"/>
  <c r="EU241" i="13"/>
  <c r="AQ242" i="13"/>
  <c r="F242" i="13"/>
  <c r="BX242" i="13"/>
  <c r="D242" i="13"/>
  <c r="DG242" i="13"/>
  <c r="ED245" i="13"/>
  <c r="BF246" i="13" s="1"/>
  <c r="T246" i="13" s="1"/>
  <c r="DV243" i="13"/>
  <c r="AX244" i="13" s="1"/>
  <c r="L244" i="13" s="1"/>
  <c r="DZ244" i="13"/>
  <c r="BB245" i="13" s="1"/>
  <c r="P245" i="13" s="1"/>
  <c r="EH246" i="13"/>
  <c r="BJ247" i="13" s="1"/>
  <c r="X247" i="13" s="1"/>
  <c r="AI242" i="13" l="1"/>
  <c r="AO242" i="13"/>
  <c r="E242" i="13"/>
  <c r="BW242" i="13"/>
  <c r="DY244" i="13"/>
  <c r="BA245" i="13" s="1"/>
  <c r="O245" i="13" s="1"/>
  <c r="EA244" i="13"/>
  <c r="BC245" i="13" s="1"/>
  <c r="Q245" i="13" s="1"/>
  <c r="DS242" i="13"/>
  <c r="AU243" i="13" s="1"/>
  <c r="I243" i="13" s="1"/>
  <c r="EE245" i="13"/>
  <c r="BG246" i="13" s="1"/>
  <c r="U246" i="13" s="1"/>
  <c r="CA242" i="13"/>
  <c r="ER242" i="13"/>
  <c r="BT243" i="13" s="1"/>
  <c r="AH243" i="13" s="1"/>
  <c r="DE243" i="13" s="1"/>
  <c r="EP243" i="13" s="1"/>
  <c r="BR244" i="13" s="1"/>
  <c r="AF244" i="13" s="1"/>
  <c r="DC244" i="13" s="1"/>
  <c r="EN244" i="13" s="1"/>
  <c r="BP245" i="13" s="1"/>
  <c r="AD245" i="13" s="1"/>
  <c r="DA245" i="13" s="1"/>
  <c r="EL245" i="13" s="1"/>
  <c r="BN246" i="13" s="1"/>
  <c r="AB246" i="13" s="1"/>
  <c r="CY246" i="13" s="1"/>
  <c r="EJ246" i="13" s="1"/>
  <c r="BL247" i="13" s="1"/>
  <c r="Z247" i="13" s="1"/>
  <c r="CW247" i="13" s="1"/>
  <c r="AL242" i="13"/>
  <c r="CE242" i="13"/>
  <c r="CC242" i="13"/>
  <c r="DI242" i="13" s="1"/>
  <c r="ET242" i="13" s="1"/>
  <c r="CS246" i="13"/>
  <c r="CO245" i="13"/>
  <c r="CK244" i="13"/>
  <c r="CT246" i="13" l="1"/>
  <c r="CH243" i="13"/>
  <c r="AK242" i="13"/>
  <c r="DH242" i="13" s="1"/>
  <c r="CD242" i="13"/>
  <c r="CN245" i="13"/>
  <c r="CP245" i="13"/>
  <c r="C242" i="13"/>
  <c r="DF242" i="13"/>
  <c r="EQ242" i="13" s="1"/>
  <c r="BS243" i="13" s="1"/>
  <c r="AG243" i="13" s="1"/>
  <c r="DD243" i="13" s="1"/>
  <c r="EO243" i="13" s="1"/>
  <c r="BQ244" i="13" s="1"/>
  <c r="AE244" i="13" s="1"/>
  <c r="DB244" i="13" s="1"/>
  <c r="EM244" i="13" s="1"/>
  <c r="BO245" i="13" s="1"/>
  <c r="AC245" i="13" s="1"/>
  <c r="CZ245" i="13" s="1"/>
  <c r="EK245" i="13" s="1"/>
  <c r="BM246" i="13" s="1"/>
  <c r="AA246" i="13" s="1"/>
  <c r="CX246" i="13" s="1"/>
  <c r="EI246" i="13" s="1"/>
  <c r="BK247" i="13" s="1"/>
  <c r="Y247" i="13" s="1"/>
  <c r="DP242" i="13"/>
  <c r="DR242" i="13"/>
  <c r="AT243" i="13" s="1"/>
  <c r="H243" i="13" s="1"/>
  <c r="CG243" i="13" s="1"/>
  <c r="DN242" i="13"/>
  <c r="BV243" i="13"/>
  <c r="DX244" i="13"/>
  <c r="AZ245" i="13" s="1"/>
  <c r="N245" i="13" s="1"/>
  <c r="EB245" i="13"/>
  <c r="BD246" i="13" s="1"/>
  <c r="R246" i="13" s="1"/>
  <c r="EF246" i="13"/>
  <c r="BH247" i="13" s="1"/>
  <c r="V247" i="13" s="1"/>
  <c r="DT243" i="13"/>
  <c r="AV244" i="13" s="1"/>
  <c r="J244" i="13" s="1"/>
  <c r="CB242" i="13" l="1"/>
  <c r="DO242" i="13" s="1"/>
  <c r="ES242" i="13"/>
  <c r="DU243" i="13"/>
  <c r="AW244" i="13" s="1"/>
  <c r="K244" i="13" s="1"/>
  <c r="DJ242" i="13"/>
  <c r="DQ242" i="13"/>
  <c r="AS243" i="13" s="1"/>
  <c r="G243" i="13" s="1"/>
  <c r="EG246" i="13"/>
  <c r="BI247" i="13" s="1"/>
  <c r="W247" i="13" s="1"/>
  <c r="EA245" i="13"/>
  <c r="BC246" i="13" s="1"/>
  <c r="Q246" i="13" s="1"/>
  <c r="EC245" i="13"/>
  <c r="BE246" i="13" s="1"/>
  <c r="S246" i="13" s="1"/>
  <c r="AJ243" i="13"/>
  <c r="AP243" i="13"/>
  <c r="EV242" i="13"/>
  <c r="AR243" i="13"/>
  <c r="CI244" i="13"/>
  <c r="CM245" i="13"/>
  <c r="CQ246" i="13"/>
  <c r="CU247" i="13"/>
  <c r="CV247" i="13" l="1"/>
  <c r="CJ244" i="13"/>
  <c r="CF243" i="13"/>
  <c r="DM242" i="13"/>
  <c r="BU243" i="13"/>
  <c r="CP246" i="13"/>
  <c r="CR246" i="13"/>
  <c r="EU242" i="13"/>
  <c r="AQ243" i="13"/>
  <c r="F243" i="13"/>
  <c r="BX243" i="13"/>
  <c r="D243" i="13"/>
  <c r="DG243" i="13"/>
  <c r="ED246" i="13"/>
  <c r="BF247" i="13" s="1"/>
  <c r="T247" i="13" s="1"/>
  <c r="EH247" i="13"/>
  <c r="BJ248" i="13" s="1"/>
  <c r="X248" i="13" s="1"/>
  <c r="DZ245" i="13"/>
  <c r="BB246" i="13" s="1"/>
  <c r="P246" i="13" s="1"/>
  <c r="DV244" i="13"/>
  <c r="AX245" i="13" s="1"/>
  <c r="L245" i="13" s="1"/>
  <c r="BW243" i="13" l="1"/>
  <c r="E243" i="13"/>
  <c r="DW244" i="13"/>
  <c r="AY245" i="13" s="1"/>
  <c r="M245" i="13" s="1"/>
  <c r="DS243" i="13"/>
  <c r="AU244" i="13" s="1"/>
  <c r="I244" i="13" s="1"/>
  <c r="EC246" i="13"/>
  <c r="BE247" i="13" s="1"/>
  <c r="S247" i="13" s="1"/>
  <c r="EE246" i="13"/>
  <c r="BG247" i="13" s="1"/>
  <c r="U247" i="13" s="1"/>
  <c r="AI243" i="13"/>
  <c r="AO243" i="13"/>
  <c r="CA243" i="13"/>
  <c r="ER243" i="13"/>
  <c r="BT244" i="13" s="1"/>
  <c r="AH244" i="13" s="1"/>
  <c r="DE244" i="13" s="1"/>
  <c r="EP244" i="13" s="1"/>
  <c r="BR245" i="13" s="1"/>
  <c r="AF245" i="13" s="1"/>
  <c r="DC245" i="13" s="1"/>
  <c r="EN245" i="13" s="1"/>
  <c r="BP246" i="13" s="1"/>
  <c r="AD246" i="13" s="1"/>
  <c r="DA246" i="13" s="1"/>
  <c r="EL246" i="13" s="1"/>
  <c r="BN247" i="13" s="1"/>
  <c r="AB247" i="13" s="1"/>
  <c r="CY247" i="13" s="1"/>
  <c r="EJ247" i="13" s="1"/>
  <c r="BL248" i="13" s="1"/>
  <c r="Z248" i="13" s="1"/>
  <c r="CW248" i="13" s="1"/>
  <c r="AL243" i="13"/>
  <c r="CC243" i="13"/>
  <c r="DI243" i="13" s="1"/>
  <c r="ET243" i="13" s="1"/>
  <c r="CE243" i="13"/>
  <c r="CS247" i="13"/>
  <c r="CK245" i="13"/>
  <c r="CO246" i="13"/>
  <c r="CH244" i="13" l="1"/>
  <c r="CL245" i="13"/>
  <c r="AK243" i="13"/>
  <c r="DH243" i="13" s="1"/>
  <c r="CD243" i="13"/>
  <c r="DF243" i="13"/>
  <c r="EQ243" i="13" s="1"/>
  <c r="BS244" i="13" s="1"/>
  <c r="AG244" i="13" s="1"/>
  <c r="DD244" i="13" s="1"/>
  <c r="EO244" i="13" s="1"/>
  <c r="BQ245" i="13" s="1"/>
  <c r="AE245" i="13" s="1"/>
  <c r="DB245" i="13" s="1"/>
  <c r="EM245" i="13" s="1"/>
  <c r="BO246" i="13" s="1"/>
  <c r="AC246" i="13" s="1"/>
  <c r="CZ246" i="13" s="1"/>
  <c r="EK246" i="13" s="1"/>
  <c r="BM247" i="13" s="1"/>
  <c r="AA247" i="13" s="1"/>
  <c r="CX247" i="13" s="1"/>
  <c r="EI247" i="13" s="1"/>
  <c r="BK248" i="13" s="1"/>
  <c r="Y248" i="13" s="1"/>
  <c r="C243" i="13"/>
  <c r="CR247" i="13"/>
  <c r="CT247" i="13"/>
  <c r="DP243" i="13"/>
  <c r="DR243" i="13"/>
  <c r="AT244" i="13" s="1"/>
  <c r="H244" i="13" s="1"/>
  <c r="CG244" i="13" s="1"/>
  <c r="BV244" i="13"/>
  <c r="DN243" i="13"/>
  <c r="EF247" i="13"/>
  <c r="BH248" i="13" s="1"/>
  <c r="V248" i="13" s="1"/>
  <c r="DX245" i="13"/>
  <c r="AZ246" i="13" s="1"/>
  <c r="N246" i="13" s="1"/>
  <c r="DT244" i="13"/>
  <c r="AV245" i="13" s="1"/>
  <c r="J245" i="13" s="1"/>
  <c r="EB246" i="13"/>
  <c r="BD247" i="13" s="1"/>
  <c r="R247" i="13" s="1"/>
  <c r="DJ243" i="13" l="1"/>
  <c r="DQ243" i="13"/>
  <c r="AS244" i="13" s="1"/>
  <c r="G244" i="13" s="1"/>
  <c r="DY245" i="13"/>
  <c r="BA246" i="13" s="1"/>
  <c r="O246" i="13" s="1"/>
  <c r="ES243" i="13"/>
  <c r="CB243" i="13"/>
  <c r="DO243" i="13" s="1"/>
  <c r="DU244" i="13"/>
  <c r="AW245" i="13" s="1"/>
  <c r="K245" i="13" s="1"/>
  <c r="EE247" i="13"/>
  <c r="BG248" i="13" s="1"/>
  <c r="U248" i="13" s="1"/>
  <c r="EG247" i="13"/>
  <c r="BI248" i="13" s="1"/>
  <c r="W248" i="13" s="1"/>
  <c r="AJ244" i="13"/>
  <c r="AP244" i="13"/>
  <c r="AR244" i="13"/>
  <c r="EV243" i="13"/>
  <c r="CI245" i="13"/>
  <c r="CQ247" i="13"/>
  <c r="CU248" i="13"/>
  <c r="CM246" i="13"/>
  <c r="DM243" i="13" l="1"/>
  <c r="BU244" i="13"/>
  <c r="CN246" i="13"/>
  <c r="EU243" i="13"/>
  <c r="AQ244" i="13"/>
  <c r="CV248" i="13"/>
  <c r="CT248" i="13"/>
  <c r="CF244" i="13"/>
  <c r="CJ245" i="13"/>
  <c r="F244" i="13"/>
  <c r="BX244" i="13"/>
  <c r="D244" i="13"/>
  <c r="DG244" i="13"/>
  <c r="ED247" i="13"/>
  <c r="BF248" i="13" s="1"/>
  <c r="T248" i="13" s="1"/>
  <c r="EH248" i="13"/>
  <c r="BJ249" i="13" s="1"/>
  <c r="X249" i="13" s="1"/>
  <c r="DZ246" i="13"/>
  <c r="BB247" i="13" s="1"/>
  <c r="P247" i="13" s="1"/>
  <c r="DV245" i="13"/>
  <c r="AX246" i="13" s="1"/>
  <c r="L246" i="13" s="1"/>
  <c r="EG248" i="13" l="1"/>
  <c r="BI249" i="13" s="1"/>
  <c r="W249" i="13" s="1"/>
  <c r="DW245" i="13"/>
  <c r="AY246" i="13" s="1"/>
  <c r="M246" i="13" s="1"/>
  <c r="AI244" i="13"/>
  <c r="AO244" i="13"/>
  <c r="E244" i="13"/>
  <c r="BW244" i="13"/>
  <c r="EA246" i="13"/>
  <c r="BC247" i="13" s="1"/>
  <c r="Q247" i="13" s="1"/>
  <c r="DS244" i="13"/>
  <c r="AU245" i="13" s="1"/>
  <c r="I245" i="13" s="1"/>
  <c r="ER244" i="13"/>
  <c r="BT245" i="13" s="1"/>
  <c r="AH245" i="13" s="1"/>
  <c r="DE245" i="13" s="1"/>
  <c r="EP245" i="13" s="1"/>
  <c r="BR246" i="13" s="1"/>
  <c r="AF246" i="13" s="1"/>
  <c r="DC246" i="13" s="1"/>
  <c r="EN246" i="13" s="1"/>
  <c r="BP247" i="13" s="1"/>
  <c r="AD247" i="13" s="1"/>
  <c r="DA247" i="13" s="1"/>
  <c r="EL247" i="13" s="1"/>
  <c r="BN248" i="13" s="1"/>
  <c r="AB248" i="13" s="1"/>
  <c r="CY248" i="13" s="1"/>
  <c r="EJ248" i="13" s="1"/>
  <c r="BL249" i="13" s="1"/>
  <c r="Z249" i="13" s="1"/>
  <c r="CW249" i="13" s="1"/>
  <c r="CA244" i="13"/>
  <c r="AL244" i="13"/>
  <c r="CC244" i="13"/>
  <c r="DI244" i="13" s="1"/>
  <c r="ET244" i="13" s="1"/>
  <c r="CE244" i="13"/>
  <c r="CK246" i="13"/>
  <c r="CS248" i="13"/>
  <c r="CO247" i="13"/>
  <c r="CH245" i="13" l="1"/>
  <c r="CL246" i="13"/>
  <c r="C244" i="13"/>
  <c r="DF244" i="13"/>
  <c r="EQ244" i="13" s="1"/>
  <c r="BS245" i="13" s="1"/>
  <c r="AG245" i="13" s="1"/>
  <c r="DD245" i="13" s="1"/>
  <c r="EO245" i="13" s="1"/>
  <c r="BQ246" i="13" s="1"/>
  <c r="AE246" i="13" s="1"/>
  <c r="DB246" i="13" s="1"/>
  <c r="EM246" i="13" s="1"/>
  <c r="BO247" i="13" s="1"/>
  <c r="AC247" i="13" s="1"/>
  <c r="CZ247" i="13" s="1"/>
  <c r="EK247" i="13" s="1"/>
  <c r="BM248" i="13" s="1"/>
  <c r="AA248" i="13" s="1"/>
  <c r="CX248" i="13" s="1"/>
  <c r="EI248" i="13" s="1"/>
  <c r="BK249" i="13" s="1"/>
  <c r="Y249" i="13" s="1"/>
  <c r="CV249" i="13" s="1"/>
  <c r="AK244" i="13"/>
  <c r="DH244" i="13" s="1"/>
  <c r="CD244" i="13"/>
  <c r="CP247" i="13"/>
  <c r="DR244" i="13"/>
  <c r="AT245" i="13" s="1"/>
  <c r="H245" i="13" s="1"/>
  <c r="CG245" i="13" s="1"/>
  <c r="DT245" i="13" s="1"/>
  <c r="AV246" i="13" s="1"/>
  <c r="J246" i="13" s="1"/>
  <c r="CI246" i="13" s="1"/>
  <c r="DV246" i="13" s="1"/>
  <c r="AX247" i="13" s="1"/>
  <c r="L247" i="13" s="1"/>
  <c r="DP244" i="13"/>
  <c r="DN244" i="13"/>
  <c r="BV245" i="13"/>
  <c r="EF248" i="13"/>
  <c r="BH249" i="13" s="1"/>
  <c r="V249" i="13" s="1"/>
  <c r="DX246" i="13"/>
  <c r="AZ247" i="13" s="1"/>
  <c r="N247" i="13" s="1"/>
  <c r="EB247" i="13"/>
  <c r="BD248" i="13" s="1"/>
  <c r="R248" i="13" s="1"/>
  <c r="DJ244" i="13" l="1"/>
  <c r="DQ244" i="13"/>
  <c r="AS245" i="13" s="1"/>
  <c r="G245" i="13" s="1"/>
  <c r="DU245" i="13"/>
  <c r="AW246" i="13" s="1"/>
  <c r="K246" i="13" s="1"/>
  <c r="ES244" i="13"/>
  <c r="CB244" i="13"/>
  <c r="DO244" i="13" s="1"/>
  <c r="DY246" i="13"/>
  <c r="BA247" i="13" s="1"/>
  <c r="O247" i="13" s="1"/>
  <c r="EC247" i="13"/>
  <c r="BE248" i="13" s="1"/>
  <c r="S248" i="13" s="1"/>
  <c r="AJ245" i="13"/>
  <c r="AP245" i="13"/>
  <c r="EV244" i="13"/>
  <c r="AR245" i="13"/>
  <c r="CU249" i="13"/>
  <c r="CK247" i="13"/>
  <c r="CM247" i="13"/>
  <c r="CQ248" i="13"/>
  <c r="EU244" i="13" l="1"/>
  <c r="AQ245" i="13"/>
  <c r="CJ246" i="13"/>
  <c r="CF245" i="13"/>
  <c r="DM244" i="13"/>
  <c r="BU245" i="13"/>
  <c r="CR248" i="13"/>
  <c r="CN247" i="13"/>
  <c r="BX245" i="13"/>
  <c r="F245" i="13"/>
  <c r="D245" i="13"/>
  <c r="DG245" i="13"/>
  <c r="EH249" i="13"/>
  <c r="BJ250" i="13" s="1"/>
  <c r="X250" i="13" s="1"/>
  <c r="ED248" i="13"/>
  <c r="BF249" i="13" s="1"/>
  <c r="T249" i="13" s="1"/>
  <c r="DX247" i="13"/>
  <c r="AZ248" i="13" s="1"/>
  <c r="N248" i="13" s="1"/>
  <c r="DZ247" i="13"/>
  <c r="BB248" i="13" s="1"/>
  <c r="P248" i="13" s="1"/>
  <c r="AI245" i="13" l="1"/>
  <c r="AO245" i="13"/>
  <c r="DS245" i="13"/>
  <c r="AU246" i="13" s="1"/>
  <c r="I246" i="13" s="1"/>
  <c r="EA247" i="13"/>
  <c r="BC248" i="13" s="1"/>
  <c r="Q248" i="13" s="1"/>
  <c r="E245" i="13"/>
  <c r="BW245" i="13"/>
  <c r="DW246" i="13"/>
  <c r="AY247" i="13" s="1"/>
  <c r="M247" i="13" s="1"/>
  <c r="EE248" i="13"/>
  <c r="BG249" i="13" s="1"/>
  <c r="U249" i="13" s="1"/>
  <c r="CE245" i="13"/>
  <c r="CC245" i="13"/>
  <c r="DI245" i="13" s="1"/>
  <c r="ET245" i="13" s="1"/>
  <c r="AL245" i="13"/>
  <c r="ER245" i="13"/>
  <c r="BT246" i="13" s="1"/>
  <c r="AH246" i="13" s="1"/>
  <c r="DE246" i="13" s="1"/>
  <c r="EP246" i="13" s="1"/>
  <c r="BR247" i="13" s="1"/>
  <c r="AF247" i="13" s="1"/>
  <c r="DC247" i="13" s="1"/>
  <c r="EN247" i="13" s="1"/>
  <c r="BP248" i="13" s="1"/>
  <c r="AD248" i="13" s="1"/>
  <c r="DA248" i="13" s="1"/>
  <c r="EL248" i="13" s="1"/>
  <c r="BN249" i="13" s="1"/>
  <c r="AB249" i="13" s="1"/>
  <c r="CY249" i="13" s="1"/>
  <c r="EJ249" i="13" s="1"/>
  <c r="BL250" i="13" s="1"/>
  <c r="Z250" i="13" s="1"/>
  <c r="CW250" i="13" s="1"/>
  <c r="CA245" i="13"/>
  <c r="CM248" i="13"/>
  <c r="CO248" i="13"/>
  <c r="CS249" i="13"/>
  <c r="CP248" i="13" l="1"/>
  <c r="CH246" i="13"/>
  <c r="DU246" i="13" s="1"/>
  <c r="AW247" i="13" s="1"/>
  <c r="K247" i="13" s="1"/>
  <c r="AK245" i="13"/>
  <c r="DH245" i="13" s="1"/>
  <c r="CD245" i="13"/>
  <c r="CT249" i="13"/>
  <c r="CL247" i="13"/>
  <c r="C245" i="13"/>
  <c r="DF245" i="13"/>
  <c r="EQ245" i="13" s="1"/>
  <c r="BS246" i="13" s="1"/>
  <c r="AG246" i="13" s="1"/>
  <c r="DD246" i="13" s="1"/>
  <c r="EO246" i="13" s="1"/>
  <c r="BQ247" i="13" s="1"/>
  <c r="AE247" i="13" s="1"/>
  <c r="DB247" i="13" s="1"/>
  <c r="EM247" i="13" s="1"/>
  <c r="BO248" i="13" s="1"/>
  <c r="AC248" i="13" s="1"/>
  <c r="CZ248" i="13" s="1"/>
  <c r="EK248" i="13" s="1"/>
  <c r="BM249" i="13" s="1"/>
  <c r="AA249" i="13" s="1"/>
  <c r="CX249" i="13" s="1"/>
  <c r="EI249" i="13" s="1"/>
  <c r="BK250" i="13" s="1"/>
  <c r="Y250" i="13" s="1"/>
  <c r="DN245" i="13"/>
  <c r="BV246" i="13"/>
  <c r="DR245" i="13"/>
  <c r="AT246" i="13" s="1"/>
  <c r="H246" i="13" s="1"/>
  <c r="CG246" i="13" s="1"/>
  <c r="DP245" i="13"/>
  <c r="EF249" i="13"/>
  <c r="BH250" i="13" s="1"/>
  <c r="V250" i="13" s="1"/>
  <c r="DZ248" i="13"/>
  <c r="BB249" i="13" s="1"/>
  <c r="P249" i="13" s="1"/>
  <c r="EB248" i="13"/>
  <c r="BD249" i="13" s="1"/>
  <c r="R249" i="13" s="1"/>
  <c r="DT246" i="13"/>
  <c r="AV247" i="13" s="1"/>
  <c r="J247" i="13" s="1"/>
  <c r="EG249" i="13" l="1"/>
  <c r="BI250" i="13" s="1"/>
  <c r="W250" i="13" s="1"/>
  <c r="ES245" i="13"/>
  <c r="CB245" i="13"/>
  <c r="DO245" i="13" s="1"/>
  <c r="CV250" i="13"/>
  <c r="EC248" i="13"/>
  <c r="BE249" i="13" s="1"/>
  <c r="S249" i="13" s="1"/>
  <c r="DJ245" i="13"/>
  <c r="DQ245" i="13"/>
  <c r="AS246" i="13" s="1"/>
  <c r="G246" i="13" s="1"/>
  <c r="DY247" i="13"/>
  <c r="BA248" i="13" s="1"/>
  <c r="O248" i="13" s="1"/>
  <c r="CJ247" i="13"/>
  <c r="DW247" i="13" s="1"/>
  <c r="AY248" i="13" s="1"/>
  <c r="M248" i="13" s="1"/>
  <c r="EV245" i="13"/>
  <c r="AR246" i="13"/>
  <c r="AJ246" i="13"/>
  <c r="AP246" i="13"/>
  <c r="CO249" i="13"/>
  <c r="CQ249" i="13"/>
  <c r="CU250" i="13"/>
  <c r="CI247" i="13"/>
  <c r="CR249" i="13" l="1"/>
  <c r="DM245" i="13"/>
  <c r="BU246" i="13"/>
  <c r="EU245" i="13"/>
  <c r="AQ246" i="13"/>
  <c r="CL248" i="13"/>
  <c r="CN248" i="13"/>
  <c r="CF246" i="13"/>
  <c r="F246" i="13"/>
  <c r="BX246" i="13"/>
  <c r="D246" i="13"/>
  <c r="DG246" i="13"/>
  <c r="EH250" i="13"/>
  <c r="BJ251" i="13" s="1"/>
  <c r="X251" i="13" s="1"/>
  <c r="EB249" i="13"/>
  <c r="BD250" i="13" s="1"/>
  <c r="R250" i="13" s="1"/>
  <c r="ED249" i="13"/>
  <c r="BF250" i="13" s="1"/>
  <c r="T250" i="13" s="1"/>
  <c r="DV247" i="13"/>
  <c r="AX248" i="13" s="1"/>
  <c r="L248" i="13" s="1"/>
  <c r="DS246" i="13" l="1"/>
  <c r="AU247" i="13" s="1"/>
  <c r="I247" i="13" s="1"/>
  <c r="AO246" i="13"/>
  <c r="AI246" i="13"/>
  <c r="EE249" i="13"/>
  <c r="BG250" i="13" s="1"/>
  <c r="U250" i="13" s="1"/>
  <c r="BW246" i="13"/>
  <c r="E246" i="13"/>
  <c r="DY248" i="13"/>
  <c r="BA249" i="13" s="1"/>
  <c r="O249" i="13" s="1"/>
  <c r="EA248" i="13"/>
  <c r="BC249" i="13" s="1"/>
  <c r="Q249" i="13" s="1"/>
  <c r="ER246" i="13"/>
  <c r="BT247" i="13" s="1"/>
  <c r="AH247" i="13" s="1"/>
  <c r="DE247" i="13" s="1"/>
  <c r="EP247" i="13" s="1"/>
  <c r="BR248" i="13" s="1"/>
  <c r="AF248" i="13" s="1"/>
  <c r="DC248" i="13" s="1"/>
  <c r="EN248" i="13" s="1"/>
  <c r="BP249" i="13" s="1"/>
  <c r="AD249" i="13" s="1"/>
  <c r="DA249" i="13" s="1"/>
  <c r="EL249" i="13" s="1"/>
  <c r="BN250" i="13" s="1"/>
  <c r="AB250" i="13" s="1"/>
  <c r="CY250" i="13" s="1"/>
  <c r="EJ250" i="13" s="1"/>
  <c r="BL251" i="13" s="1"/>
  <c r="Z251" i="13" s="1"/>
  <c r="CW251" i="13" s="1"/>
  <c r="CA246" i="13"/>
  <c r="CC246" i="13"/>
  <c r="DI246" i="13" s="1"/>
  <c r="ET246" i="13" s="1"/>
  <c r="CE246" i="13"/>
  <c r="AL246" i="13"/>
  <c r="CK248" i="13"/>
  <c r="CQ250" i="13"/>
  <c r="CS250" i="13"/>
  <c r="CT250" i="13" l="1"/>
  <c r="CN249" i="13"/>
  <c r="CP249" i="13"/>
  <c r="C246" i="13"/>
  <c r="DF246" i="13"/>
  <c r="EQ246" i="13" s="1"/>
  <c r="BS247" i="13" s="1"/>
  <c r="AG247" i="13" s="1"/>
  <c r="DD247" i="13" s="1"/>
  <c r="EO247" i="13" s="1"/>
  <c r="BQ248" i="13" s="1"/>
  <c r="AE248" i="13" s="1"/>
  <c r="DB248" i="13" s="1"/>
  <c r="EM248" i="13" s="1"/>
  <c r="BO249" i="13" s="1"/>
  <c r="AC249" i="13" s="1"/>
  <c r="CZ249" i="13" s="1"/>
  <c r="EK249" i="13" s="1"/>
  <c r="BM250" i="13" s="1"/>
  <c r="AA250" i="13" s="1"/>
  <c r="CX250" i="13" s="1"/>
  <c r="EI250" i="13" s="1"/>
  <c r="BK251" i="13" s="1"/>
  <c r="Y251" i="13" s="1"/>
  <c r="AK246" i="13"/>
  <c r="DH246" i="13" s="1"/>
  <c r="CD246" i="13"/>
  <c r="CH247" i="13"/>
  <c r="DN246" i="13"/>
  <c r="BV247" i="13"/>
  <c r="DP246" i="13"/>
  <c r="DR246" i="13"/>
  <c r="AT247" i="13" s="1"/>
  <c r="H247" i="13" s="1"/>
  <c r="CG247" i="13" s="1"/>
  <c r="DT247" i="13" s="1"/>
  <c r="AV248" i="13" s="1"/>
  <c r="J248" i="13" s="1"/>
  <c r="CI248" i="13" s="1"/>
  <c r="DV248" i="13" s="1"/>
  <c r="AX249" i="13" s="1"/>
  <c r="L249" i="13" s="1"/>
  <c r="DX248" i="13"/>
  <c r="AZ249" i="13" s="1"/>
  <c r="N249" i="13" s="1"/>
  <c r="ED250" i="13"/>
  <c r="BF251" i="13" s="1"/>
  <c r="T251" i="13" s="1"/>
  <c r="EF250" i="13"/>
  <c r="BH251" i="13" s="1"/>
  <c r="V251" i="13" s="1"/>
  <c r="CB246" i="13" l="1"/>
  <c r="DO246" i="13" s="1"/>
  <c r="ES246" i="13"/>
  <c r="EA249" i="13"/>
  <c r="BC250" i="13" s="1"/>
  <c r="Q250" i="13" s="1"/>
  <c r="EC249" i="13"/>
  <c r="BE250" i="13" s="1"/>
  <c r="S250" i="13" s="1"/>
  <c r="EG250" i="13"/>
  <c r="BI251" i="13" s="1"/>
  <c r="W251" i="13" s="1"/>
  <c r="DU247" i="13"/>
  <c r="AW248" i="13" s="1"/>
  <c r="K248" i="13" s="1"/>
  <c r="DJ246" i="13"/>
  <c r="DQ246" i="13"/>
  <c r="AS247" i="13" s="1"/>
  <c r="G247" i="13" s="1"/>
  <c r="EV246" i="13"/>
  <c r="AR247" i="13"/>
  <c r="AJ247" i="13"/>
  <c r="AP247" i="13"/>
  <c r="CS251" i="13"/>
  <c r="CU251" i="13"/>
  <c r="CK249" i="13"/>
  <c r="CM249" i="13"/>
  <c r="CP250" i="13" l="1"/>
  <c r="CR250" i="13"/>
  <c r="CF247" i="13"/>
  <c r="DM246" i="13"/>
  <c r="BU247" i="13"/>
  <c r="CV251" i="13"/>
  <c r="CJ248" i="13"/>
  <c r="EU246" i="13"/>
  <c r="AQ247" i="13"/>
  <c r="BX247" i="13"/>
  <c r="F247" i="13"/>
  <c r="D247" i="13"/>
  <c r="DG247" i="13"/>
  <c r="EF251" i="13"/>
  <c r="BH252" i="13" s="1"/>
  <c r="V252" i="13" s="1"/>
  <c r="EH251" i="13"/>
  <c r="BJ252" i="13" s="1"/>
  <c r="X252" i="13" s="1"/>
  <c r="DX249" i="13"/>
  <c r="AZ250" i="13" s="1"/>
  <c r="N250" i="13" s="1"/>
  <c r="DZ249" i="13"/>
  <c r="BB250" i="13" s="1"/>
  <c r="P250" i="13" s="1"/>
  <c r="BW247" i="13" l="1"/>
  <c r="E247" i="13"/>
  <c r="DS247" i="13"/>
  <c r="AU248" i="13" s="1"/>
  <c r="I248" i="13" s="1"/>
  <c r="EC250" i="13"/>
  <c r="BE251" i="13" s="1"/>
  <c r="S251" i="13" s="1"/>
  <c r="EE250" i="13"/>
  <c r="BG251" i="13" s="1"/>
  <c r="U251" i="13" s="1"/>
  <c r="AI247" i="13"/>
  <c r="AO247" i="13"/>
  <c r="DW248" i="13"/>
  <c r="AY249" i="13" s="1"/>
  <c r="M249" i="13" s="1"/>
  <c r="ER247" i="13"/>
  <c r="BT248" i="13" s="1"/>
  <c r="AH248" i="13" s="1"/>
  <c r="DE248" i="13" s="1"/>
  <c r="EP248" i="13" s="1"/>
  <c r="BR249" i="13" s="1"/>
  <c r="AF249" i="13" s="1"/>
  <c r="DC249" i="13" s="1"/>
  <c r="EN249" i="13" s="1"/>
  <c r="BP250" i="13" s="1"/>
  <c r="AD250" i="13" s="1"/>
  <c r="DA250" i="13" s="1"/>
  <c r="EL250" i="13" s="1"/>
  <c r="BN251" i="13" s="1"/>
  <c r="AB251" i="13" s="1"/>
  <c r="CY251" i="13" s="1"/>
  <c r="EJ251" i="13" s="1"/>
  <c r="BL252" i="13" s="1"/>
  <c r="Z252" i="13" s="1"/>
  <c r="CW252" i="13" s="1"/>
  <c r="CA247" i="13"/>
  <c r="CE247" i="13"/>
  <c r="AL247" i="13"/>
  <c r="CC247" i="13"/>
  <c r="DI247" i="13" s="1"/>
  <c r="ET247" i="13" s="1"/>
  <c r="CU252" i="13"/>
  <c r="CM250" i="13"/>
  <c r="CO250" i="13"/>
  <c r="EH252" i="13" l="1"/>
  <c r="BJ253" i="13" s="1"/>
  <c r="X253" i="13" s="1"/>
  <c r="CR251" i="13"/>
  <c r="CT251" i="13"/>
  <c r="CL249" i="13"/>
  <c r="C247" i="13"/>
  <c r="DF247" i="13"/>
  <c r="EQ247" i="13" s="1"/>
  <c r="BS248" i="13" s="1"/>
  <c r="AG248" i="13" s="1"/>
  <c r="DD248" i="13" s="1"/>
  <c r="EO248" i="13" s="1"/>
  <c r="BQ249" i="13" s="1"/>
  <c r="AE249" i="13" s="1"/>
  <c r="DB249" i="13" s="1"/>
  <c r="EM249" i="13" s="1"/>
  <c r="BO250" i="13" s="1"/>
  <c r="AC250" i="13" s="1"/>
  <c r="CZ250" i="13" s="1"/>
  <c r="EK250" i="13" s="1"/>
  <c r="BM251" i="13" s="1"/>
  <c r="AA251" i="13" s="1"/>
  <c r="CX251" i="13" s="1"/>
  <c r="EI251" i="13" s="1"/>
  <c r="BK252" i="13" s="1"/>
  <c r="Y252" i="13" s="1"/>
  <c r="CH248" i="13"/>
  <c r="AK247" i="13"/>
  <c r="DH247" i="13" s="1"/>
  <c r="CD247" i="13"/>
  <c r="DR247" i="13"/>
  <c r="AT248" i="13" s="1"/>
  <c r="H248" i="13" s="1"/>
  <c r="CG248" i="13" s="1"/>
  <c r="DP247" i="13"/>
  <c r="DN247" i="13"/>
  <c r="BV248" i="13"/>
  <c r="DZ250" i="13"/>
  <c r="BB251" i="13" s="1"/>
  <c r="P251" i="13" s="1"/>
  <c r="EB250" i="13"/>
  <c r="BD251" i="13" s="1"/>
  <c r="R251" i="13" s="1"/>
  <c r="DT248" i="13"/>
  <c r="AV249" i="13" s="1"/>
  <c r="J249" i="13" s="1"/>
  <c r="DJ247" i="13" l="1"/>
  <c r="DQ247" i="13"/>
  <c r="AS248" i="13" s="1"/>
  <c r="G248" i="13" s="1"/>
  <c r="ES247" i="13"/>
  <c r="CB247" i="13"/>
  <c r="DO247" i="13" s="1"/>
  <c r="EE251" i="13"/>
  <c r="BG252" i="13" s="1"/>
  <c r="U252" i="13" s="1"/>
  <c r="EG251" i="13"/>
  <c r="BI252" i="13" s="1"/>
  <c r="W252" i="13" s="1"/>
  <c r="DY249" i="13"/>
  <c r="BA250" i="13" s="1"/>
  <c r="O250" i="13" s="1"/>
  <c r="DU248" i="13"/>
  <c r="AW249" i="13" s="1"/>
  <c r="K249" i="13" s="1"/>
  <c r="EV247" i="13"/>
  <c r="AR248" i="13"/>
  <c r="AP248" i="13"/>
  <c r="AJ248" i="13"/>
  <c r="CO251" i="13"/>
  <c r="CQ251" i="13"/>
  <c r="CI249" i="13"/>
  <c r="CN250" i="13" l="1"/>
  <c r="CV252" i="13"/>
  <c r="CT252" i="13"/>
  <c r="DM247" i="13"/>
  <c r="BU248" i="13"/>
  <c r="CF248" i="13"/>
  <c r="EU247" i="13"/>
  <c r="AQ248" i="13"/>
  <c r="CJ249" i="13"/>
  <c r="F248" i="13"/>
  <c r="BX248" i="13"/>
  <c r="D248" i="13"/>
  <c r="DG248" i="13"/>
  <c r="DV249" i="13"/>
  <c r="AX250" i="13" s="1"/>
  <c r="L250" i="13" s="1"/>
  <c r="EB251" i="13"/>
  <c r="BD252" i="13" s="1"/>
  <c r="R252" i="13" s="1"/>
  <c r="ED251" i="13"/>
  <c r="BF252" i="13" s="1"/>
  <c r="T252" i="13" s="1"/>
  <c r="AI248" i="13" l="1"/>
  <c r="AO248" i="13"/>
  <c r="E248" i="13"/>
  <c r="BW248" i="13"/>
  <c r="DW249" i="13"/>
  <c r="AY250" i="13" s="1"/>
  <c r="M250" i="13" s="1"/>
  <c r="EG252" i="13"/>
  <c r="BI253" i="13" s="1"/>
  <c r="W253" i="13" s="1"/>
  <c r="DS248" i="13"/>
  <c r="AU249" i="13" s="1"/>
  <c r="I249" i="13" s="1"/>
  <c r="EA250" i="13"/>
  <c r="BC251" i="13" s="1"/>
  <c r="Q251" i="13" s="1"/>
  <c r="ER248" i="13"/>
  <c r="BT249" i="13" s="1"/>
  <c r="AH249" i="13" s="1"/>
  <c r="DE249" i="13" s="1"/>
  <c r="EP249" i="13" s="1"/>
  <c r="BR250" i="13" s="1"/>
  <c r="AF250" i="13" s="1"/>
  <c r="DC250" i="13" s="1"/>
  <c r="EN250" i="13" s="1"/>
  <c r="BP251" i="13" s="1"/>
  <c r="AD251" i="13" s="1"/>
  <c r="DA251" i="13" s="1"/>
  <c r="EL251" i="13" s="1"/>
  <c r="BN252" i="13" s="1"/>
  <c r="AB252" i="13" s="1"/>
  <c r="CY252" i="13" s="1"/>
  <c r="EJ252" i="13" s="1"/>
  <c r="BL253" i="13" s="1"/>
  <c r="Z253" i="13" s="1"/>
  <c r="CW253" i="13" s="1"/>
  <c r="CA248" i="13"/>
  <c r="CC248" i="13"/>
  <c r="DI248" i="13" s="1"/>
  <c r="ET248" i="13" s="1"/>
  <c r="CE248" i="13"/>
  <c r="AL248" i="13"/>
  <c r="CQ252" i="13"/>
  <c r="CS252" i="13"/>
  <c r="CK250" i="13"/>
  <c r="CP251" i="13" l="1"/>
  <c r="CL250" i="13"/>
  <c r="AK248" i="13"/>
  <c r="DH248" i="13" s="1"/>
  <c r="CD248" i="13"/>
  <c r="CH249" i="13"/>
  <c r="DF248" i="13"/>
  <c r="EQ248" i="13" s="1"/>
  <c r="BS249" i="13" s="1"/>
  <c r="AG249" i="13" s="1"/>
  <c r="DD249" i="13" s="1"/>
  <c r="EO249" i="13" s="1"/>
  <c r="BQ250" i="13" s="1"/>
  <c r="AE250" i="13" s="1"/>
  <c r="DB250" i="13" s="1"/>
  <c r="EM250" i="13" s="1"/>
  <c r="BO251" i="13" s="1"/>
  <c r="AC251" i="13" s="1"/>
  <c r="CZ251" i="13" s="1"/>
  <c r="EK251" i="13" s="1"/>
  <c r="BM252" i="13" s="1"/>
  <c r="AA252" i="13" s="1"/>
  <c r="CX252" i="13" s="1"/>
  <c r="EI252" i="13" s="1"/>
  <c r="BK253" i="13" s="1"/>
  <c r="Y253" i="13" s="1"/>
  <c r="CV253" i="13" s="1"/>
  <c r="C248" i="13"/>
  <c r="BV249" i="13"/>
  <c r="DN248" i="13"/>
  <c r="DP248" i="13"/>
  <c r="DR248" i="13"/>
  <c r="AT249" i="13" s="1"/>
  <c r="H249" i="13" s="1"/>
  <c r="CG249" i="13" s="1"/>
  <c r="DT249" i="13" s="1"/>
  <c r="AV250" i="13" s="1"/>
  <c r="J250" i="13" s="1"/>
  <c r="ED252" i="13"/>
  <c r="BF253" i="13" s="1"/>
  <c r="T253" i="13" s="1"/>
  <c r="EF252" i="13"/>
  <c r="BH253" i="13" s="1"/>
  <c r="V253" i="13" s="1"/>
  <c r="DX250" i="13"/>
  <c r="AZ251" i="13" s="1"/>
  <c r="N251" i="13" s="1"/>
  <c r="DJ248" i="13" l="1"/>
  <c r="DQ248" i="13"/>
  <c r="AS249" i="13" s="1"/>
  <c r="G249" i="13" s="1"/>
  <c r="DU249" i="13"/>
  <c r="AW250" i="13" s="1"/>
  <c r="K250" i="13" s="1"/>
  <c r="CB248" i="13"/>
  <c r="DO248" i="13" s="1"/>
  <c r="ES248" i="13"/>
  <c r="DY250" i="13"/>
  <c r="BA251" i="13" s="1"/>
  <c r="O251" i="13" s="1"/>
  <c r="EC251" i="13"/>
  <c r="BE252" i="13" s="1"/>
  <c r="S252" i="13" s="1"/>
  <c r="EV248" i="13"/>
  <c r="AR249" i="13"/>
  <c r="AJ249" i="13"/>
  <c r="AP249" i="13"/>
  <c r="CM251" i="13"/>
  <c r="CS253" i="13"/>
  <c r="CU253" i="13"/>
  <c r="CI250" i="13"/>
  <c r="CN251" i="13" l="1"/>
  <c r="DM248" i="13"/>
  <c r="BU249" i="13"/>
  <c r="CJ250" i="13"/>
  <c r="CF249" i="13"/>
  <c r="EU248" i="13"/>
  <c r="AQ249" i="13"/>
  <c r="CR252" i="13"/>
  <c r="BX249" i="13"/>
  <c r="F249" i="13"/>
  <c r="DG249" i="13"/>
  <c r="D249" i="13"/>
  <c r="DZ251" i="13"/>
  <c r="BB252" i="13" s="1"/>
  <c r="P252" i="13" s="1"/>
  <c r="DV250" i="13"/>
  <c r="AX251" i="13" s="1"/>
  <c r="L251" i="13" s="1"/>
  <c r="EF253" i="13"/>
  <c r="BH254" i="13" s="1"/>
  <c r="V254" i="13" s="1"/>
  <c r="EH253" i="13"/>
  <c r="BJ254" i="13" s="1"/>
  <c r="X254" i="13" s="1"/>
  <c r="DW250" i="13" l="1"/>
  <c r="AY251" i="13" s="1"/>
  <c r="M251" i="13" s="1"/>
  <c r="AI249" i="13"/>
  <c r="AO249" i="13"/>
  <c r="EA251" i="13"/>
  <c r="BC252" i="13" s="1"/>
  <c r="Q252" i="13" s="1"/>
  <c r="DS249" i="13"/>
  <c r="AU250" i="13" s="1"/>
  <c r="I250" i="13" s="1"/>
  <c r="EE252" i="13"/>
  <c r="BG253" i="13" s="1"/>
  <c r="U253" i="13" s="1"/>
  <c r="BW249" i="13"/>
  <c r="E249" i="13"/>
  <c r="AL249" i="13"/>
  <c r="CE249" i="13"/>
  <c r="CC249" i="13"/>
  <c r="DI249" i="13" s="1"/>
  <c r="ET249" i="13" s="1"/>
  <c r="CA249" i="13"/>
  <c r="ER249" i="13"/>
  <c r="BT250" i="13" s="1"/>
  <c r="AH250" i="13" s="1"/>
  <c r="DE250" i="13" s="1"/>
  <c r="EP250" i="13" s="1"/>
  <c r="BR251" i="13" s="1"/>
  <c r="AF251" i="13" s="1"/>
  <c r="DC251" i="13" s="1"/>
  <c r="EN251" i="13" s="1"/>
  <c r="BP252" i="13" s="1"/>
  <c r="AD252" i="13" s="1"/>
  <c r="DA252" i="13" s="1"/>
  <c r="EL252" i="13" s="1"/>
  <c r="BN253" i="13" s="1"/>
  <c r="AB253" i="13" s="1"/>
  <c r="CY253" i="13" s="1"/>
  <c r="EJ253" i="13" s="1"/>
  <c r="BL254" i="13" s="1"/>
  <c r="Z254" i="13" s="1"/>
  <c r="CW254" i="13" s="1"/>
  <c r="EH254" i="13" s="1"/>
  <c r="BJ255" i="13" s="1"/>
  <c r="X255" i="13" s="1"/>
  <c r="CU254" i="13"/>
  <c r="CO252" i="13"/>
  <c r="CK251" i="13"/>
  <c r="DF249" i="13" l="1"/>
  <c r="EQ249" i="13" s="1"/>
  <c r="BS250" i="13" s="1"/>
  <c r="AG250" i="13" s="1"/>
  <c r="DD250" i="13" s="1"/>
  <c r="EO250" i="13" s="1"/>
  <c r="BQ251" i="13" s="1"/>
  <c r="AE251" i="13" s="1"/>
  <c r="DB251" i="13" s="1"/>
  <c r="EM251" i="13" s="1"/>
  <c r="BO252" i="13" s="1"/>
  <c r="AC252" i="13" s="1"/>
  <c r="CZ252" i="13" s="1"/>
  <c r="EK252" i="13" s="1"/>
  <c r="BM253" i="13" s="1"/>
  <c r="AA253" i="13" s="1"/>
  <c r="CX253" i="13" s="1"/>
  <c r="EI253" i="13" s="1"/>
  <c r="BK254" i="13" s="1"/>
  <c r="Y254" i="13" s="1"/>
  <c r="C249" i="13"/>
  <c r="AK249" i="13"/>
  <c r="DH249" i="13" s="1"/>
  <c r="CD249" i="13"/>
  <c r="CL251" i="13"/>
  <c r="CP252" i="13"/>
  <c r="CT253" i="13"/>
  <c r="CH250" i="13"/>
  <c r="DR249" i="13"/>
  <c r="AT250" i="13" s="1"/>
  <c r="H250" i="13" s="1"/>
  <c r="CG250" i="13" s="1"/>
  <c r="DT250" i="13" s="1"/>
  <c r="AV251" i="13" s="1"/>
  <c r="J251" i="13" s="1"/>
  <c r="DP249" i="13"/>
  <c r="DN249" i="13"/>
  <c r="BV250" i="13"/>
  <c r="DX251" i="13"/>
  <c r="AZ252" i="13" s="1"/>
  <c r="N252" i="13" s="1"/>
  <c r="EB252" i="13"/>
  <c r="BD253" i="13" s="1"/>
  <c r="R253" i="13" s="1"/>
  <c r="DY251" i="13" l="1"/>
  <c r="BA252" i="13" s="1"/>
  <c r="O252" i="13" s="1"/>
  <c r="DU250" i="13"/>
  <c r="AW251" i="13" s="1"/>
  <c r="K251" i="13" s="1"/>
  <c r="CB249" i="13"/>
  <c r="DO249" i="13" s="1"/>
  <c r="ES249" i="13"/>
  <c r="EC252" i="13"/>
  <c r="BE253" i="13" s="1"/>
  <c r="S253" i="13" s="1"/>
  <c r="DJ249" i="13"/>
  <c r="DQ249" i="13"/>
  <c r="AS250" i="13" s="1"/>
  <c r="G250" i="13" s="1"/>
  <c r="EG253" i="13"/>
  <c r="BI254" i="13" s="1"/>
  <c r="W254" i="13" s="1"/>
  <c r="CV254" i="13" s="1"/>
  <c r="AJ250" i="13"/>
  <c r="AP250" i="13"/>
  <c r="EV249" i="13"/>
  <c r="AR250" i="13"/>
  <c r="CI251" i="13"/>
  <c r="CQ253" i="13"/>
  <c r="CM252" i="13"/>
  <c r="CR253" i="13" l="1"/>
  <c r="CJ251" i="13"/>
  <c r="CN252" i="13"/>
  <c r="DM249" i="13"/>
  <c r="BU250" i="13"/>
  <c r="EU249" i="13"/>
  <c r="AQ250" i="13"/>
  <c r="CF250" i="13"/>
  <c r="BX250" i="13"/>
  <c r="F250" i="13"/>
  <c r="DG250" i="13"/>
  <c r="D250" i="13"/>
  <c r="ED253" i="13"/>
  <c r="BF254" i="13" s="1"/>
  <c r="T254" i="13" s="1"/>
  <c r="DV251" i="13"/>
  <c r="AX252" i="13" s="1"/>
  <c r="L252" i="13" s="1"/>
  <c r="DZ252" i="13"/>
  <c r="BB253" i="13" s="1"/>
  <c r="P253" i="13" s="1"/>
  <c r="DS250" i="13" l="1"/>
  <c r="AU251" i="13" s="1"/>
  <c r="I251" i="13" s="1"/>
  <c r="EA252" i="13"/>
  <c r="BC253" i="13" s="1"/>
  <c r="Q253" i="13" s="1"/>
  <c r="DW251" i="13"/>
  <c r="AY252" i="13" s="1"/>
  <c r="M252" i="13" s="1"/>
  <c r="EE253" i="13"/>
  <c r="BG254" i="13" s="1"/>
  <c r="U254" i="13" s="1"/>
  <c r="BW250" i="13"/>
  <c r="E250" i="13"/>
  <c r="AO250" i="13"/>
  <c r="AI250" i="13"/>
  <c r="AL250" i="13"/>
  <c r="CC250" i="13"/>
  <c r="DI250" i="13" s="1"/>
  <c r="ET250" i="13" s="1"/>
  <c r="CE250" i="13"/>
  <c r="CA250" i="13"/>
  <c r="ER250" i="13"/>
  <c r="BT251" i="13" s="1"/>
  <c r="AH251" i="13" s="1"/>
  <c r="DE251" i="13" s="1"/>
  <c r="EP251" i="13" s="1"/>
  <c r="BR252" i="13" s="1"/>
  <c r="AF252" i="13" s="1"/>
  <c r="DC252" i="13" s="1"/>
  <c r="EN252" i="13" s="1"/>
  <c r="BP253" i="13" s="1"/>
  <c r="AD253" i="13" s="1"/>
  <c r="DA253" i="13" s="1"/>
  <c r="EL253" i="13" s="1"/>
  <c r="BN254" i="13" s="1"/>
  <c r="AB254" i="13" s="1"/>
  <c r="CY254" i="13" s="1"/>
  <c r="EJ254" i="13" s="1"/>
  <c r="BL255" i="13" s="1"/>
  <c r="Z255" i="13" s="1"/>
  <c r="CW255" i="13" s="1"/>
  <c r="CS254" i="13"/>
  <c r="CK252" i="13"/>
  <c r="CO253" i="13"/>
  <c r="CL252" i="13" l="1"/>
  <c r="C250" i="13"/>
  <c r="DF250" i="13"/>
  <c r="EQ250" i="13" s="1"/>
  <c r="BS251" i="13" s="1"/>
  <c r="AG251" i="13" s="1"/>
  <c r="DD251" i="13" s="1"/>
  <c r="EO251" i="13" s="1"/>
  <c r="BQ252" i="13" s="1"/>
  <c r="AE252" i="13" s="1"/>
  <c r="DB252" i="13" s="1"/>
  <c r="EM252" i="13" s="1"/>
  <c r="BO253" i="13" s="1"/>
  <c r="AC253" i="13" s="1"/>
  <c r="CZ253" i="13" s="1"/>
  <c r="EK253" i="13" s="1"/>
  <c r="BM254" i="13" s="1"/>
  <c r="AA254" i="13" s="1"/>
  <c r="CX254" i="13" s="1"/>
  <c r="EI254" i="13" s="1"/>
  <c r="BK255" i="13" s="1"/>
  <c r="Y255" i="13" s="1"/>
  <c r="CP253" i="13"/>
  <c r="CH251" i="13"/>
  <c r="CT254" i="13"/>
  <c r="AK250" i="13"/>
  <c r="DH250" i="13" s="1"/>
  <c r="CD250" i="13"/>
  <c r="DP250" i="13"/>
  <c r="DR250" i="13"/>
  <c r="AT251" i="13" s="1"/>
  <c r="H251" i="13" s="1"/>
  <c r="CG251" i="13" s="1"/>
  <c r="DT251" i="13" s="1"/>
  <c r="AV252" i="13" s="1"/>
  <c r="J252" i="13" s="1"/>
  <c r="DN250" i="13"/>
  <c r="BV251" i="13"/>
  <c r="EB253" i="13"/>
  <c r="BD254" i="13" s="1"/>
  <c r="R254" i="13" s="1"/>
  <c r="EF254" i="13"/>
  <c r="BH255" i="13" s="1"/>
  <c r="V255" i="13" s="1"/>
  <c r="DX252" i="13"/>
  <c r="AZ253" i="13" s="1"/>
  <c r="N253" i="13" s="1"/>
  <c r="ES250" i="13" l="1"/>
  <c r="CB250" i="13"/>
  <c r="DO250" i="13" s="1"/>
  <c r="DU251" i="13"/>
  <c r="AW252" i="13" s="1"/>
  <c r="K252" i="13" s="1"/>
  <c r="EC253" i="13"/>
  <c r="BE254" i="13" s="1"/>
  <c r="S254" i="13" s="1"/>
  <c r="DJ250" i="13"/>
  <c r="DQ250" i="13"/>
  <c r="AS251" i="13" s="1"/>
  <c r="G251" i="13" s="1"/>
  <c r="EG254" i="13"/>
  <c r="BI255" i="13" s="1"/>
  <c r="W255" i="13" s="1"/>
  <c r="DY252" i="13"/>
  <c r="BA253" i="13" s="1"/>
  <c r="O253" i="13" s="1"/>
  <c r="AP251" i="13"/>
  <c r="AJ251" i="13"/>
  <c r="EV250" i="13"/>
  <c r="AR251" i="13"/>
  <c r="CI252" i="13"/>
  <c r="CQ254" i="13"/>
  <c r="CM253" i="13"/>
  <c r="CU255" i="13"/>
  <c r="CN253" i="13" l="1"/>
  <c r="CF251" i="13"/>
  <c r="CV255" i="13"/>
  <c r="EU250" i="13"/>
  <c r="AQ251" i="13"/>
  <c r="CR254" i="13"/>
  <c r="CJ252" i="13"/>
  <c r="DM250" i="13"/>
  <c r="BU251" i="13"/>
  <c r="F251" i="13"/>
  <c r="BX251" i="13"/>
  <c r="DG251" i="13"/>
  <c r="D251" i="13"/>
  <c r="EH255" i="13"/>
  <c r="BJ256" i="13" s="1"/>
  <c r="X256" i="13" s="1"/>
  <c r="DV252" i="13"/>
  <c r="AX253" i="13" s="1"/>
  <c r="L253" i="13" s="1"/>
  <c r="ED254" i="13"/>
  <c r="BF255" i="13" s="1"/>
  <c r="T255" i="13" s="1"/>
  <c r="DZ253" i="13"/>
  <c r="BB254" i="13" s="1"/>
  <c r="P254" i="13" s="1"/>
  <c r="AI251" i="13" l="1"/>
  <c r="AO251" i="13"/>
  <c r="E251" i="13"/>
  <c r="BW251" i="13"/>
  <c r="DW252" i="13"/>
  <c r="AY253" i="13" s="1"/>
  <c r="M253" i="13" s="1"/>
  <c r="EA253" i="13"/>
  <c r="BC254" i="13" s="1"/>
  <c r="Q254" i="13" s="1"/>
  <c r="DS251" i="13"/>
  <c r="AU252" i="13" s="1"/>
  <c r="I252" i="13" s="1"/>
  <c r="EE254" i="13"/>
  <c r="BG255" i="13" s="1"/>
  <c r="U255" i="13" s="1"/>
  <c r="ER251" i="13"/>
  <c r="BT252" i="13" s="1"/>
  <c r="AH252" i="13" s="1"/>
  <c r="DE252" i="13" s="1"/>
  <c r="EP252" i="13" s="1"/>
  <c r="BR253" i="13" s="1"/>
  <c r="AF253" i="13" s="1"/>
  <c r="DC253" i="13" s="1"/>
  <c r="EN253" i="13" s="1"/>
  <c r="BP254" i="13" s="1"/>
  <c r="AD254" i="13" s="1"/>
  <c r="DA254" i="13" s="1"/>
  <c r="EL254" i="13" s="1"/>
  <c r="BN255" i="13" s="1"/>
  <c r="AB255" i="13" s="1"/>
  <c r="CY255" i="13" s="1"/>
  <c r="EJ255" i="13" s="1"/>
  <c r="BL256" i="13" s="1"/>
  <c r="Z256" i="13" s="1"/>
  <c r="CW256" i="13" s="1"/>
  <c r="CA251" i="13"/>
  <c r="AL251" i="13"/>
  <c r="CC251" i="13"/>
  <c r="DI251" i="13" s="1"/>
  <c r="ET251" i="13" s="1"/>
  <c r="CE251" i="13"/>
  <c r="CS255" i="13"/>
  <c r="CO254" i="13"/>
  <c r="CK253" i="13"/>
  <c r="CT255" i="13" l="1"/>
  <c r="CL253" i="13"/>
  <c r="CH252" i="13"/>
  <c r="CP254" i="13"/>
  <c r="AK251" i="13"/>
  <c r="DH251" i="13" s="1"/>
  <c r="CD251" i="13"/>
  <c r="C251" i="13"/>
  <c r="DF251" i="13"/>
  <c r="EQ251" i="13" s="1"/>
  <c r="BS252" i="13" s="1"/>
  <c r="AG252" i="13" s="1"/>
  <c r="DD252" i="13" s="1"/>
  <c r="EO252" i="13" s="1"/>
  <c r="BQ253" i="13" s="1"/>
  <c r="AE253" i="13" s="1"/>
  <c r="DB253" i="13" s="1"/>
  <c r="EM253" i="13" s="1"/>
  <c r="BO254" i="13" s="1"/>
  <c r="AC254" i="13" s="1"/>
  <c r="CZ254" i="13" s="1"/>
  <c r="EK254" i="13" s="1"/>
  <c r="BM255" i="13" s="1"/>
  <c r="AA255" i="13" s="1"/>
  <c r="CX255" i="13" s="1"/>
  <c r="EI255" i="13" s="1"/>
  <c r="BK256" i="13" s="1"/>
  <c r="Y256" i="13" s="1"/>
  <c r="DP251" i="13"/>
  <c r="DR251" i="13"/>
  <c r="AT252" i="13" s="1"/>
  <c r="H252" i="13" s="1"/>
  <c r="CG252" i="13" s="1"/>
  <c r="DN251" i="13"/>
  <c r="BV252" i="13"/>
  <c r="DX253" i="13"/>
  <c r="AZ254" i="13" s="1"/>
  <c r="N254" i="13" s="1"/>
  <c r="EF255" i="13"/>
  <c r="BH256" i="13" s="1"/>
  <c r="V256" i="13" s="1"/>
  <c r="EB254" i="13"/>
  <c r="BD255" i="13" s="1"/>
  <c r="R255" i="13" s="1"/>
  <c r="DT252" i="13"/>
  <c r="AV253" i="13" s="1"/>
  <c r="J253" i="13" s="1"/>
  <c r="EC254" i="13" l="1"/>
  <c r="BE255" i="13" s="1"/>
  <c r="S255" i="13" s="1"/>
  <c r="EG255" i="13"/>
  <c r="BI256" i="13" s="1"/>
  <c r="W256" i="13" s="1"/>
  <c r="DU252" i="13"/>
  <c r="AW253" i="13" s="1"/>
  <c r="K253" i="13" s="1"/>
  <c r="DY253" i="13"/>
  <c r="BA254" i="13" s="1"/>
  <c r="O254" i="13" s="1"/>
  <c r="DJ251" i="13"/>
  <c r="DQ251" i="13"/>
  <c r="AS252" i="13" s="1"/>
  <c r="G252" i="13" s="1"/>
  <c r="ES251" i="13"/>
  <c r="CB251" i="13"/>
  <c r="DO251" i="13" s="1"/>
  <c r="AP252" i="13"/>
  <c r="AJ252" i="13"/>
  <c r="AR252" i="13"/>
  <c r="EV251" i="13"/>
  <c r="CM254" i="13"/>
  <c r="CU256" i="13"/>
  <c r="CQ255" i="13"/>
  <c r="CI253" i="13"/>
  <c r="CV256" i="13" l="1"/>
  <c r="CJ253" i="13"/>
  <c r="EU251" i="13"/>
  <c r="AQ252" i="13"/>
  <c r="CR255" i="13"/>
  <c r="DM251" i="13"/>
  <c r="BU252" i="13"/>
  <c r="CF252" i="13"/>
  <c r="CN254" i="13"/>
  <c r="DG252" i="13"/>
  <c r="D252" i="13"/>
  <c r="F252" i="13"/>
  <c r="BX252" i="13"/>
  <c r="EH256" i="13"/>
  <c r="BJ257" i="13" s="1"/>
  <c r="X257" i="13" s="1"/>
  <c r="DZ254" i="13"/>
  <c r="BB255" i="13" s="1"/>
  <c r="P255" i="13" s="1"/>
  <c r="DV253" i="13"/>
  <c r="AX254" i="13" s="1"/>
  <c r="L254" i="13" s="1"/>
  <c r="ED255" i="13"/>
  <c r="BF256" i="13" s="1"/>
  <c r="T256" i="13" s="1"/>
  <c r="EA254" i="13" l="1"/>
  <c r="BC255" i="13" s="1"/>
  <c r="Q255" i="13" s="1"/>
  <c r="EE255" i="13"/>
  <c r="BG256" i="13" s="1"/>
  <c r="U256" i="13" s="1"/>
  <c r="DW253" i="13"/>
  <c r="AY254" i="13" s="1"/>
  <c r="M254" i="13" s="1"/>
  <c r="BW252" i="13"/>
  <c r="E252" i="13"/>
  <c r="DS252" i="13"/>
  <c r="AU253" i="13" s="1"/>
  <c r="I253" i="13" s="1"/>
  <c r="AO252" i="13"/>
  <c r="AI252" i="13"/>
  <c r="CC252" i="13"/>
  <c r="DI252" i="13" s="1"/>
  <c r="ET252" i="13" s="1"/>
  <c r="AL252" i="13"/>
  <c r="CE252" i="13"/>
  <c r="CA252" i="13"/>
  <c r="ER252" i="13"/>
  <c r="BT253" i="13" s="1"/>
  <c r="AH253" i="13" s="1"/>
  <c r="DE253" i="13" s="1"/>
  <c r="EP253" i="13" s="1"/>
  <c r="BR254" i="13" s="1"/>
  <c r="AF254" i="13" s="1"/>
  <c r="DC254" i="13" s="1"/>
  <c r="EN254" i="13" s="1"/>
  <c r="BP255" i="13" s="1"/>
  <c r="AD255" i="13" s="1"/>
  <c r="DA255" i="13" s="1"/>
  <c r="EL255" i="13" s="1"/>
  <c r="BN256" i="13" s="1"/>
  <c r="AB256" i="13" s="1"/>
  <c r="CY256" i="13" s="1"/>
  <c r="EJ256" i="13" s="1"/>
  <c r="BL257" i="13" s="1"/>
  <c r="Z257" i="13" s="1"/>
  <c r="CW257" i="13" s="1"/>
  <c r="CK254" i="13"/>
  <c r="CS256" i="13"/>
  <c r="CO255" i="13"/>
  <c r="C252" i="13" l="1"/>
  <c r="DF252" i="13"/>
  <c r="EQ252" i="13" s="1"/>
  <c r="BS253" i="13" s="1"/>
  <c r="AG253" i="13" s="1"/>
  <c r="DD253" i="13" s="1"/>
  <c r="EO253" i="13" s="1"/>
  <c r="BQ254" i="13" s="1"/>
  <c r="AE254" i="13" s="1"/>
  <c r="DB254" i="13" s="1"/>
  <c r="EM254" i="13" s="1"/>
  <c r="BO255" i="13" s="1"/>
  <c r="AC255" i="13" s="1"/>
  <c r="CZ255" i="13" s="1"/>
  <c r="EK255" i="13" s="1"/>
  <c r="BM256" i="13" s="1"/>
  <c r="AA256" i="13" s="1"/>
  <c r="CX256" i="13" s="1"/>
  <c r="EI256" i="13" s="1"/>
  <c r="BK257" i="13" s="1"/>
  <c r="Y257" i="13" s="1"/>
  <c r="CH253" i="13"/>
  <c r="CP255" i="13"/>
  <c r="CL254" i="13"/>
  <c r="CT256" i="13"/>
  <c r="AK252" i="13"/>
  <c r="DH252" i="13" s="1"/>
  <c r="CD252" i="13"/>
  <c r="DP252" i="13"/>
  <c r="DR252" i="13"/>
  <c r="AT253" i="13" s="1"/>
  <c r="H253" i="13" s="1"/>
  <c r="CG253" i="13" s="1"/>
  <c r="DT253" i="13" s="1"/>
  <c r="AV254" i="13" s="1"/>
  <c r="J254" i="13" s="1"/>
  <c r="DN252" i="13"/>
  <c r="BV253" i="13"/>
  <c r="DX254" i="13"/>
  <c r="AZ255" i="13" s="1"/>
  <c r="N255" i="13" s="1"/>
  <c r="EF256" i="13"/>
  <c r="BH257" i="13" s="1"/>
  <c r="V257" i="13" s="1"/>
  <c r="EB255" i="13"/>
  <c r="BD256" i="13" s="1"/>
  <c r="R256" i="13" s="1"/>
  <c r="DY254" i="13" l="1"/>
  <c r="BA255" i="13" s="1"/>
  <c r="O255" i="13" s="1"/>
  <c r="EC255" i="13"/>
  <c r="BE256" i="13" s="1"/>
  <c r="S256" i="13" s="1"/>
  <c r="DJ252" i="13"/>
  <c r="DQ252" i="13"/>
  <c r="AS253" i="13" s="1"/>
  <c r="G253" i="13" s="1"/>
  <c r="DU253" i="13"/>
  <c r="AW254" i="13" s="1"/>
  <c r="K254" i="13" s="1"/>
  <c r="CB252" i="13"/>
  <c r="DO252" i="13" s="1"/>
  <c r="ES252" i="13"/>
  <c r="EG256" i="13"/>
  <c r="BI257" i="13" s="1"/>
  <c r="W257" i="13" s="1"/>
  <c r="AJ253" i="13"/>
  <c r="AP253" i="13"/>
  <c r="EV252" i="13"/>
  <c r="AR253" i="13"/>
  <c r="CU257" i="13"/>
  <c r="CI254" i="13"/>
  <c r="CQ256" i="13"/>
  <c r="CM255" i="13"/>
  <c r="CJ254" i="13" l="1"/>
  <c r="CN255" i="13"/>
  <c r="CF253" i="13"/>
  <c r="CV257" i="13"/>
  <c r="CR256" i="13"/>
  <c r="DM252" i="13"/>
  <c r="BU253" i="13"/>
  <c r="EU252" i="13"/>
  <c r="AQ253" i="13"/>
  <c r="BX253" i="13"/>
  <c r="F253" i="13"/>
  <c r="D253" i="13"/>
  <c r="DG253" i="13"/>
  <c r="EH257" i="13"/>
  <c r="BJ258" i="13" s="1"/>
  <c r="X258" i="13" s="1"/>
  <c r="DZ255" i="13"/>
  <c r="BB256" i="13" s="1"/>
  <c r="P256" i="13" s="1"/>
  <c r="ED256" i="13"/>
  <c r="BF257" i="13" s="1"/>
  <c r="T257" i="13" s="1"/>
  <c r="DV254" i="13"/>
  <c r="AX255" i="13" s="1"/>
  <c r="L255" i="13" s="1"/>
  <c r="E253" i="13" l="1"/>
  <c r="BW253" i="13"/>
  <c r="EA255" i="13"/>
  <c r="BC256" i="13" s="1"/>
  <c r="Q256" i="13" s="1"/>
  <c r="DW254" i="13"/>
  <c r="AY255" i="13" s="1"/>
  <c r="M255" i="13" s="1"/>
  <c r="DS253" i="13"/>
  <c r="AU254" i="13" s="1"/>
  <c r="I254" i="13" s="1"/>
  <c r="AI253" i="13"/>
  <c r="AO253" i="13"/>
  <c r="EE256" i="13"/>
  <c r="BG257" i="13" s="1"/>
  <c r="U257" i="13" s="1"/>
  <c r="CA253" i="13"/>
  <c r="ER253" i="13"/>
  <c r="BT254" i="13" s="1"/>
  <c r="AH254" i="13" s="1"/>
  <c r="DE254" i="13" s="1"/>
  <c r="EP254" i="13" s="1"/>
  <c r="BR255" i="13" s="1"/>
  <c r="AF255" i="13" s="1"/>
  <c r="DC255" i="13" s="1"/>
  <c r="EN255" i="13" s="1"/>
  <c r="BP256" i="13" s="1"/>
  <c r="AD256" i="13" s="1"/>
  <c r="DA256" i="13" s="1"/>
  <c r="EL256" i="13" s="1"/>
  <c r="BN257" i="13" s="1"/>
  <c r="AB257" i="13" s="1"/>
  <c r="CY257" i="13" s="1"/>
  <c r="EJ257" i="13" s="1"/>
  <c r="BL258" i="13" s="1"/>
  <c r="Z258" i="13" s="1"/>
  <c r="CW258" i="13" s="1"/>
  <c r="CC253" i="13"/>
  <c r="DI253" i="13" s="1"/>
  <c r="ET253" i="13" s="1"/>
  <c r="AL253" i="13"/>
  <c r="CE253" i="13"/>
  <c r="CS257" i="13"/>
  <c r="CO256" i="13"/>
  <c r="CK255" i="13"/>
  <c r="CL255" i="13" l="1"/>
  <c r="CT257" i="13"/>
  <c r="CP256" i="13"/>
  <c r="DF253" i="13"/>
  <c r="EQ253" i="13" s="1"/>
  <c r="BS254" i="13" s="1"/>
  <c r="AG254" i="13" s="1"/>
  <c r="DD254" i="13" s="1"/>
  <c r="EO254" i="13" s="1"/>
  <c r="BQ255" i="13" s="1"/>
  <c r="AE255" i="13" s="1"/>
  <c r="DB255" i="13" s="1"/>
  <c r="EM255" i="13" s="1"/>
  <c r="BO256" i="13" s="1"/>
  <c r="AC256" i="13" s="1"/>
  <c r="CZ256" i="13" s="1"/>
  <c r="EK256" i="13" s="1"/>
  <c r="BM257" i="13" s="1"/>
  <c r="AA257" i="13" s="1"/>
  <c r="CX257" i="13" s="1"/>
  <c r="EI257" i="13" s="1"/>
  <c r="BK258" i="13" s="1"/>
  <c r="Y258" i="13" s="1"/>
  <c r="C253" i="13"/>
  <c r="CH254" i="13"/>
  <c r="AK253" i="13"/>
  <c r="DH253" i="13" s="1"/>
  <c r="CD253" i="13"/>
  <c r="DR253" i="13"/>
  <c r="AT254" i="13" s="1"/>
  <c r="H254" i="13" s="1"/>
  <c r="CG254" i="13" s="1"/>
  <c r="DP253" i="13"/>
  <c r="BV254" i="13"/>
  <c r="DN253" i="13"/>
  <c r="DX255" i="13"/>
  <c r="AZ256" i="13" s="1"/>
  <c r="N256" i="13" s="1"/>
  <c r="EB256" i="13"/>
  <c r="BD257" i="13" s="1"/>
  <c r="R257" i="13" s="1"/>
  <c r="DT254" i="13"/>
  <c r="AV255" i="13" s="1"/>
  <c r="J255" i="13" s="1"/>
  <c r="EF257" i="13"/>
  <c r="BH258" i="13" s="1"/>
  <c r="V258" i="13" s="1"/>
  <c r="DJ253" i="13" l="1"/>
  <c r="DQ253" i="13"/>
  <c r="AS254" i="13" s="1"/>
  <c r="G254" i="13" s="1"/>
  <c r="EC256" i="13"/>
  <c r="BE257" i="13" s="1"/>
  <c r="S257" i="13" s="1"/>
  <c r="EG257" i="13"/>
  <c r="BI258" i="13" s="1"/>
  <c r="W258" i="13" s="1"/>
  <c r="DU254" i="13"/>
  <c r="AW255" i="13" s="1"/>
  <c r="K255" i="13" s="1"/>
  <c r="DY255" i="13"/>
  <c r="BA256" i="13" s="1"/>
  <c r="O256" i="13" s="1"/>
  <c r="CB253" i="13"/>
  <c r="DO253" i="13" s="1"/>
  <c r="ES253" i="13"/>
  <c r="EV253" i="13"/>
  <c r="AR254" i="13"/>
  <c r="AJ254" i="13"/>
  <c r="AP254" i="13"/>
  <c r="CQ257" i="13"/>
  <c r="CM256" i="13"/>
  <c r="CU258" i="13"/>
  <c r="CI255" i="13"/>
  <c r="DM253" i="13" l="1"/>
  <c r="BU254" i="13"/>
  <c r="CN256" i="13"/>
  <c r="CJ255" i="13"/>
  <c r="CV258" i="13"/>
  <c r="CR257" i="13"/>
  <c r="EU253" i="13"/>
  <c r="AQ254" i="13"/>
  <c r="CF254" i="13"/>
  <c r="BX254" i="13"/>
  <c r="F254" i="13"/>
  <c r="DG254" i="13"/>
  <c r="D254" i="13"/>
  <c r="DZ256" i="13"/>
  <c r="BB257" i="13" s="1"/>
  <c r="P257" i="13" s="1"/>
  <c r="DV255" i="13"/>
  <c r="AX256" i="13" s="1"/>
  <c r="L256" i="13" s="1"/>
  <c r="EH258" i="13"/>
  <c r="BJ259" i="13" s="1"/>
  <c r="X259" i="13" s="1"/>
  <c r="ED257" i="13"/>
  <c r="BF258" i="13" s="1"/>
  <c r="T258" i="13" s="1"/>
  <c r="DW255" i="13" l="1"/>
  <c r="AY256" i="13" s="1"/>
  <c r="M256" i="13" s="1"/>
  <c r="EE257" i="13"/>
  <c r="BG258" i="13" s="1"/>
  <c r="U258" i="13" s="1"/>
  <c r="DS254" i="13"/>
  <c r="AU255" i="13" s="1"/>
  <c r="I255" i="13" s="1"/>
  <c r="E254" i="13"/>
  <c r="BW254" i="13"/>
  <c r="EA256" i="13"/>
  <c r="BC257" i="13" s="1"/>
  <c r="Q257" i="13" s="1"/>
  <c r="AO254" i="13"/>
  <c r="AI254" i="13"/>
  <c r="CA254" i="13"/>
  <c r="ER254" i="13"/>
  <c r="BT255" i="13" s="1"/>
  <c r="AH255" i="13" s="1"/>
  <c r="DE255" i="13" s="1"/>
  <c r="EP255" i="13" s="1"/>
  <c r="BR256" i="13" s="1"/>
  <c r="AF256" i="13" s="1"/>
  <c r="DC256" i="13" s="1"/>
  <c r="EN256" i="13" s="1"/>
  <c r="BP257" i="13" s="1"/>
  <c r="AD257" i="13" s="1"/>
  <c r="DA257" i="13" s="1"/>
  <c r="EL257" i="13" s="1"/>
  <c r="BN258" i="13" s="1"/>
  <c r="AB258" i="13" s="1"/>
  <c r="CY258" i="13" s="1"/>
  <c r="EJ258" i="13" s="1"/>
  <c r="BL259" i="13" s="1"/>
  <c r="Z259" i="13" s="1"/>
  <c r="CW259" i="13" s="1"/>
  <c r="CE254" i="13"/>
  <c r="AL254" i="13"/>
  <c r="CC254" i="13"/>
  <c r="DI254" i="13" s="1"/>
  <c r="ET254" i="13" s="1"/>
  <c r="CO257" i="13"/>
  <c r="CS258" i="13"/>
  <c r="CK256" i="13"/>
  <c r="AK254" i="13" l="1"/>
  <c r="DH254" i="13" s="1"/>
  <c r="CD254" i="13"/>
  <c r="CH255" i="13"/>
  <c r="C254" i="13"/>
  <c r="DF254" i="13"/>
  <c r="EQ254" i="13" s="1"/>
  <c r="BS255" i="13" s="1"/>
  <c r="AG255" i="13" s="1"/>
  <c r="DD255" i="13" s="1"/>
  <c r="EO255" i="13" s="1"/>
  <c r="BQ256" i="13" s="1"/>
  <c r="AE256" i="13" s="1"/>
  <c r="DB256" i="13" s="1"/>
  <c r="EM256" i="13" s="1"/>
  <c r="BO257" i="13" s="1"/>
  <c r="AC257" i="13" s="1"/>
  <c r="CZ257" i="13" s="1"/>
  <c r="EK257" i="13" s="1"/>
  <c r="BM258" i="13" s="1"/>
  <c r="AA258" i="13" s="1"/>
  <c r="CX258" i="13" s="1"/>
  <c r="EI258" i="13" s="1"/>
  <c r="BK259" i="13" s="1"/>
  <c r="Y259" i="13" s="1"/>
  <c r="CP257" i="13"/>
  <c r="CT258" i="13"/>
  <c r="CL256" i="13"/>
  <c r="DN254" i="13"/>
  <c r="BV255" i="13"/>
  <c r="DP254" i="13"/>
  <c r="DR254" i="13"/>
  <c r="AT255" i="13" s="1"/>
  <c r="H255" i="13" s="1"/>
  <c r="CG255" i="13" s="1"/>
  <c r="EF258" i="13"/>
  <c r="BH259" i="13" s="1"/>
  <c r="V259" i="13" s="1"/>
  <c r="DT255" i="13"/>
  <c r="AV256" i="13" s="1"/>
  <c r="J256" i="13" s="1"/>
  <c r="EB257" i="13"/>
  <c r="BD258" i="13" s="1"/>
  <c r="R258" i="13" s="1"/>
  <c r="DX256" i="13"/>
  <c r="AZ257" i="13" s="1"/>
  <c r="N257" i="13" s="1"/>
  <c r="EC257" i="13" l="1"/>
  <c r="BE258" i="13" s="1"/>
  <c r="S258" i="13" s="1"/>
  <c r="DU255" i="13"/>
  <c r="AW256" i="13" s="1"/>
  <c r="K256" i="13" s="1"/>
  <c r="EG258" i="13"/>
  <c r="BI259" i="13" s="1"/>
  <c r="W259" i="13" s="1"/>
  <c r="DJ254" i="13"/>
  <c r="DQ254" i="13"/>
  <c r="AS255" i="13" s="1"/>
  <c r="G255" i="13" s="1"/>
  <c r="DY256" i="13"/>
  <c r="BA257" i="13" s="1"/>
  <c r="O257" i="13" s="1"/>
  <c r="CB254" i="13"/>
  <c r="DO254" i="13" s="1"/>
  <c r="ES254" i="13"/>
  <c r="AJ255" i="13"/>
  <c r="AP255" i="13"/>
  <c r="EV254" i="13"/>
  <c r="AR255" i="13"/>
  <c r="CQ258" i="13"/>
  <c r="CU259" i="13"/>
  <c r="CI256" i="13"/>
  <c r="CM257" i="13"/>
  <c r="CF255" i="13" l="1"/>
  <c r="DM254" i="13"/>
  <c r="BU255" i="13"/>
  <c r="CJ256" i="13"/>
  <c r="CR258" i="13"/>
  <c r="EU254" i="13"/>
  <c r="AQ255" i="13"/>
  <c r="CN257" i="13"/>
  <c r="CV259" i="13"/>
  <c r="F255" i="13"/>
  <c r="BX255" i="13"/>
  <c r="D255" i="13"/>
  <c r="DG255" i="13"/>
  <c r="EH259" i="13"/>
  <c r="DZ257" i="13"/>
  <c r="BB258" i="13" s="1"/>
  <c r="P258" i="13" s="1"/>
  <c r="ED258" i="13"/>
  <c r="BF259" i="13" s="1"/>
  <c r="T259" i="13" s="1"/>
  <c r="DV256" i="13"/>
  <c r="AX257" i="13" s="1"/>
  <c r="L257" i="13" s="1"/>
  <c r="DW256" i="13" l="1"/>
  <c r="AY257" i="13" s="1"/>
  <c r="M257" i="13" s="1"/>
  <c r="DS255" i="13"/>
  <c r="AU256" i="13" s="1"/>
  <c r="I256" i="13" s="1"/>
  <c r="EA257" i="13"/>
  <c r="BC258" i="13" s="1"/>
  <c r="Q258" i="13" s="1"/>
  <c r="AO255" i="13"/>
  <c r="AI255" i="13"/>
  <c r="BW255" i="13"/>
  <c r="E255" i="13"/>
  <c r="EE258" i="13"/>
  <c r="BG259" i="13" s="1"/>
  <c r="U259" i="13" s="1"/>
  <c r="CA255" i="13"/>
  <c r="ER255" i="13"/>
  <c r="BT256" i="13" s="1"/>
  <c r="AH256" i="13" s="1"/>
  <c r="DE256" i="13" s="1"/>
  <c r="EP256" i="13" s="1"/>
  <c r="BR257" i="13" s="1"/>
  <c r="AF257" i="13" s="1"/>
  <c r="DC257" i="13" s="1"/>
  <c r="EN257" i="13" s="1"/>
  <c r="BP258" i="13" s="1"/>
  <c r="AD258" i="13" s="1"/>
  <c r="DA258" i="13" s="1"/>
  <c r="EL258" i="13" s="1"/>
  <c r="BN259" i="13" s="1"/>
  <c r="AB259" i="13" s="1"/>
  <c r="CY259" i="13" s="1"/>
  <c r="EJ259" i="13" s="1"/>
  <c r="CC255" i="13"/>
  <c r="DI255" i="13" s="1"/>
  <c r="ET255" i="13" s="1"/>
  <c r="AL255" i="13"/>
  <c r="CE255" i="13"/>
  <c r="CK257" i="13"/>
  <c r="CS259" i="13"/>
  <c r="CO258" i="13"/>
  <c r="CT259" i="13" l="1"/>
  <c r="CH256" i="13"/>
  <c r="CL257" i="13"/>
  <c r="CP258" i="13"/>
  <c r="AK255" i="13"/>
  <c r="DH255" i="13" s="1"/>
  <c r="CD255" i="13"/>
  <c r="DF255" i="13"/>
  <c r="EQ255" i="13" s="1"/>
  <c r="BS256" i="13" s="1"/>
  <c r="AG256" i="13" s="1"/>
  <c r="DD256" i="13" s="1"/>
  <c r="EO256" i="13" s="1"/>
  <c r="BQ257" i="13" s="1"/>
  <c r="AE257" i="13" s="1"/>
  <c r="DB257" i="13" s="1"/>
  <c r="EM257" i="13" s="1"/>
  <c r="BO258" i="13" s="1"/>
  <c r="AC258" i="13" s="1"/>
  <c r="CZ258" i="13" s="1"/>
  <c r="EK258" i="13" s="1"/>
  <c r="BM259" i="13" s="1"/>
  <c r="AA259" i="13" s="1"/>
  <c r="CX259" i="13" s="1"/>
  <c r="EI259" i="13" s="1"/>
  <c r="C255" i="13"/>
  <c r="DR255" i="13"/>
  <c r="AT256" i="13" s="1"/>
  <c r="H256" i="13" s="1"/>
  <c r="CG256" i="13" s="1"/>
  <c r="DP255" i="13"/>
  <c r="BV256" i="13"/>
  <c r="DN255" i="13"/>
  <c r="EB258" i="13"/>
  <c r="BD259" i="13" s="1"/>
  <c r="R259" i="13" s="1"/>
  <c r="DT256" i="13"/>
  <c r="AV257" i="13" s="1"/>
  <c r="J257" i="13" s="1"/>
  <c r="DX257" i="13"/>
  <c r="AZ258" i="13" s="1"/>
  <c r="N258" i="13" s="1"/>
  <c r="EF259" i="13"/>
  <c r="EC258" i="13" l="1"/>
  <c r="BE259" i="13" s="1"/>
  <c r="S259" i="13" s="1"/>
  <c r="DY257" i="13"/>
  <c r="BA258" i="13" s="1"/>
  <c r="O258" i="13" s="1"/>
  <c r="DU256" i="13"/>
  <c r="AW257" i="13" s="1"/>
  <c r="K257" i="13" s="1"/>
  <c r="EG259" i="13"/>
  <c r="DJ255" i="13"/>
  <c r="DQ255" i="13"/>
  <c r="AS256" i="13" s="1"/>
  <c r="G256" i="13" s="1"/>
  <c r="ES255" i="13"/>
  <c r="CB255" i="13"/>
  <c r="DO255" i="13" s="1"/>
  <c r="EV255" i="13"/>
  <c r="AR256" i="13"/>
  <c r="AJ256" i="13"/>
  <c r="AP256" i="13"/>
  <c r="CM258" i="13"/>
  <c r="CI257" i="13"/>
  <c r="CQ259" i="13"/>
  <c r="CJ257" i="13" l="1"/>
  <c r="EU255" i="13"/>
  <c r="AQ256" i="13"/>
  <c r="CR259" i="13"/>
  <c r="CN258" i="13"/>
  <c r="DM255" i="13"/>
  <c r="BU256" i="13"/>
  <c r="CF256" i="13"/>
  <c r="BX256" i="13"/>
  <c r="F256" i="13"/>
  <c r="D256" i="13"/>
  <c r="DG256" i="13"/>
  <c r="DZ258" i="13"/>
  <c r="BB259" i="13" s="1"/>
  <c r="P259" i="13" s="1"/>
  <c r="ED259" i="13"/>
  <c r="DV257" i="13"/>
  <c r="AX258" i="13" s="1"/>
  <c r="L258" i="13" s="1"/>
  <c r="CC256" i="13" l="1"/>
  <c r="DI256" i="13" s="1"/>
  <c r="ET256" i="13"/>
  <c r="DN256" i="13" s="1"/>
  <c r="EA258" i="13"/>
  <c r="BC259" i="13" s="1"/>
  <c r="Q259" i="13" s="1"/>
  <c r="EE259" i="13"/>
  <c r="E256" i="13"/>
  <c r="BW256" i="13"/>
  <c r="DW257" i="13"/>
  <c r="AY258" i="13" s="1"/>
  <c r="M258" i="13" s="1"/>
  <c r="DS256" i="13"/>
  <c r="AU257" i="13" s="1"/>
  <c r="I257" i="13" s="1"/>
  <c r="AI256" i="13"/>
  <c r="AO256" i="13"/>
  <c r="CA256" i="13"/>
  <c r="ER256" i="13"/>
  <c r="BT257" i="13" s="1"/>
  <c r="AH257" i="13" s="1"/>
  <c r="DE257" i="13" s="1"/>
  <c r="EP257" i="13" s="1"/>
  <c r="BR258" i="13" s="1"/>
  <c r="AF258" i="13" s="1"/>
  <c r="DC258" i="13" s="1"/>
  <c r="EN258" i="13" s="1"/>
  <c r="BP259" i="13" s="1"/>
  <c r="AD259" i="13" s="1"/>
  <c r="DA259" i="13" s="1"/>
  <c r="EL259" i="13" s="1"/>
  <c r="BV257" i="13"/>
  <c r="AJ257" i="13" s="1"/>
  <c r="AL256" i="13"/>
  <c r="CE256" i="13"/>
  <c r="CO259" i="13"/>
  <c r="CK258" i="13"/>
  <c r="AP257" i="13" l="1"/>
  <c r="AK256" i="13"/>
  <c r="DH256" i="13" s="1"/>
  <c r="CD256" i="13"/>
  <c r="CH257" i="13"/>
  <c r="CP259" i="13"/>
  <c r="C256" i="13"/>
  <c r="DF256" i="13"/>
  <c r="EQ256" i="13" s="1"/>
  <c r="BS257" i="13" s="1"/>
  <c r="AG257" i="13" s="1"/>
  <c r="DD257" i="13" s="1"/>
  <c r="EO257" i="13" s="1"/>
  <c r="BQ258" i="13" s="1"/>
  <c r="AE258" i="13" s="1"/>
  <c r="DB258" i="13" s="1"/>
  <c r="EM258" i="13" s="1"/>
  <c r="BO259" i="13" s="1"/>
  <c r="AC259" i="13" s="1"/>
  <c r="CZ259" i="13" s="1"/>
  <c r="EK259" i="13" s="1"/>
  <c r="CL258" i="13"/>
  <c r="DR256" i="13"/>
  <c r="AT257" i="13" s="1"/>
  <c r="H257" i="13" s="1"/>
  <c r="CG257" i="13" s="1"/>
  <c r="DT257" i="13" s="1"/>
  <c r="AV258" i="13" s="1"/>
  <c r="J258" i="13" s="1"/>
  <c r="CI258" i="13" s="1"/>
  <c r="DV258" i="13" s="1"/>
  <c r="AX259" i="13" s="1"/>
  <c r="L259" i="13" s="1"/>
  <c r="DP256" i="13"/>
  <c r="D257" i="13"/>
  <c r="DG257" i="13"/>
  <c r="DX258" i="13"/>
  <c r="AZ259" i="13" s="1"/>
  <c r="N259" i="13" s="1"/>
  <c r="EB259" i="13"/>
  <c r="EC259" i="13" l="1"/>
  <c r="DY258" i="13"/>
  <c r="BA259" i="13" s="1"/>
  <c r="O259" i="13" s="1"/>
  <c r="DU257" i="13"/>
  <c r="AW258" i="13" s="1"/>
  <c r="K258" i="13" s="1"/>
  <c r="DJ256" i="13"/>
  <c r="DQ256" i="13"/>
  <c r="AS257" i="13" s="1"/>
  <c r="G257" i="13" s="1"/>
  <c r="ES256" i="13"/>
  <c r="CB256" i="13"/>
  <c r="DO256" i="13" s="1"/>
  <c r="AR257" i="13"/>
  <c r="EV256" i="13"/>
  <c r="CK259" i="13"/>
  <c r="CM259" i="13"/>
  <c r="CA257" i="13"/>
  <c r="ER257" i="13"/>
  <c r="BT258" i="13" s="1"/>
  <c r="AH258" i="13" s="1"/>
  <c r="DE258" i="13" s="1"/>
  <c r="EP258" i="13" s="1"/>
  <c r="BR259" i="13" s="1"/>
  <c r="AF259" i="13" s="1"/>
  <c r="DC259" i="13" s="1"/>
  <c r="EN259" i="13" s="1"/>
  <c r="CF257" i="13" l="1"/>
  <c r="EU256" i="13"/>
  <c r="AQ257" i="13"/>
  <c r="CJ258" i="13"/>
  <c r="CN259" i="13"/>
  <c r="DM256" i="13"/>
  <c r="BU257" i="13"/>
  <c r="BX257" i="13"/>
  <c r="F257" i="13"/>
  <c r="DX259" i="13"/>
  <c r="DZ259" i="13"/>
  <c r="DW258" i="13" l="1"/>
  <c r="AY259" i="13" s="1"/>
  <c r="M259" i="13" s="1"/>
  <c r="BW257" i="13"/>
  <c r="E257" i="13"/>
  <c r="DS257" i="13"/>
  <c r="AU258" i="13" s="1"/>
  <c r="I258" i="13" s="1"/>
  <c r="EA259" i="13"/>
  <c r="AO257" i="13"/>
  <c r="AI257" i="13"/>
  <c r="AL257" i="13"/>
  <c r="CE257" i="13"/>
  <c r="CC257" i="13"/>
  <c r="DI257" i="13" s="1"/>
  <c r="ET257" i="13" s="1"/>
  <c r="CH258" i="13" l="1"/>
  <c r="C257" i="13"/>
  <c r="DF257" i="13"/>
  <c r="EQ257" i="13" s="1"/>
  <c r="BS258" i="13" s="1"/>
  <c r="AG258" i="13" s="1"/>
  <c r="DD258" i="13" s="1"/>
  <c r="EO258" i="13" s="1"/>
  <c r="BQ259" i="13" s="1"/>
  <c r="AE259" i="13" s="1"/>
  <c r="DB259" i="13" s="1"/>
  <c r="EM259" i="13" s="1"/>
  <c r="CL259" i="13"/>
  <c r="AK257" i="13"/>
  <c r="DH257" i="13" s="1"/>
  <c r="CD257" i="13"/>
  <c r="BV258" i="13"/>
  <c r="DN257" i="13"/>
  <c r="DP257" i="13"/>
  <c r="DR257" i="13"/>
  <c r="AT258" i="13" s="1"/>
  <c r="H258" i="13" s="1"/>
  <c r="CG258" i="13" s="1"/>
  <c r="DT258" i="13"/>
  <c r="AV259" i="13" s="1"/>
  <c r="J259" i="13" s="1"/>
  <c r="DY259" i="13" l="1"/>
  <c r="DJ257" i="13"/>
  <c r="DQ257" i="13"/>
  <c r="AS258" i="13" s="1"/>
  <c r="G258" i="13" s="1"/>
  <c r="CB257" i="13"/>
  <c r="DO257" i="13" s="1"/>
  <c r="ES257" i="13"/>
  <c r="DU258" i="13"/>
  <c r="AW259" i="13" s="1"/>
  <c r="K259" i="13" s="1"/>
  <c r="EV257" i="13"/>
  <c r="AR258" i="13"/>
  <c r="AP258" i="13"/>
  <c r="AJ258" i="13"/>
  <c r="CI259" i="13"/>
  <c r="CJ259" i="13" l="1"/>
  <c r="DM257" i="13"/>
  <c r="BU258" i="13"/>
  <c r="EU257" i="13"/>
  <c r="AQ258" i="13"/>
  <c r="CF258" i="13"/>
  <c r="D258" i="13"/>
  <c r="DG258" i="13"/>
  <c r="F258" i="13"/>
  <c r="BX258" i="13"/>
  <c r="DV259" i="13"/>
  <c r="AI258" i="13" l="1"/>
  <c r="AO258" i="13"/>
  <c r="DW259" i="13"/>
  <c r="DS258" i="13"/>
  <c r="AU259" i="13" s="1"/>
  <c r="I259" i="13" s="1"/>
  <c r="BW258" i="13"/>
  <c r="E258" i="13"/>
  <c r="CC258" i="13"/>
  <c r="DI258" i="13" s="1"/>
  <c r="ET258" i="13" s="1"/>
  <c r="CE258" i="13"/>
  <c r="AL258" i="13"/>
  <c r="ER258" i="13"/>
  <c r="BT259" i="13" s="1"/>
  <c r="AH259" i="13" s="1"/>
  <c r="DE259" i="13" s="1"/>
  <c r="EP259" i="13" s="1"/>
  <c r="CA258" i="13"/>
  <c r="CH259" i="13" l="1"/>
  <c r="AK258" i="13"/>
  <c r="DH258" i="13" s="1"/>
  <c r="CD258" i="13"/>
  <c r="C258" i="13"/>
  <c r="DF258" i="13"/>
  <c r="EQ258" i="13" s="1"/>
  <c r="BS259" i="13" s="1"/>
  <c r="AG259" i="13" s="1"/>
  <c r="DD259" i="13" s="1"/>
  <c r="EO259" i="13" s="1"/>
  <c r="DP258" i="13"/>
  <c r="DR258" i="13"/>
  <c r="AT259" i="13" s="1"/>
  <c r="H259" i="13" s="1"/>
  <c r="CG259" i="13" s="1"/>
  <c r="DT259" i="13" s="1"/>
  <c r="DN258" i="13"/>
  <c r="BV259" i="13"/>
  <c r="CB258" i="13" l="1"/>
  <c r="DO258" i="13" s="1"/>
  <c r="ES258" i="13"/>
  <c r="DU259" i="13"/>
  <c r="DJ258" i="13"/>
  <c r="DQ258" i="13"/>
  <c r="AS259" i="13" s="1"/>
  <c r="G259" i="13" s="1"/>
  <c r="AJ259" i="13"/>
  <c r="AP259" i="13"/>
  <c r="AR259" i="13"/>
  <c r="EV258" i="13"/>
  <c r="CF259" i="13" l="1"/>
  <c r="DM258" i="13"/>
  <c r="BU259" i="13"/>
  <c r="EU258" i="13"/>
  <c r="AQ259" i="13"/>
  <c r="BX259" i="13"/>
  <c r="F259" i="13"/>
  <c r="DG259" i="13"/>
  <c r="D259" i="13"/>
  <c r="BW259" i="13" l="1"/>
  <c r="E259" i="13"/>
  <c r="AI259" i="13"/>
  <c r="AO259" i="13"/>
  <c r="DS259" i="13"/>
  <c r="ER259" i="13"/>
  <c r="CA259" i="13"/>
  <c r="CC259" i="13"/>
  <c r="DI259" i="13" s="1"/>
  <c r="ET259" i="13" s="1"/>
  <c r="DN259" i="13" s="1"/>
  <c r="AL259" i="13"/>
  <c r="CE259" i="13"/>
  <c r="DF259" i="13" l="1"/>
  <c r="EQ259" i="13" s="1"/>
  <c r="C259" i="13"/>
  <c r="AK259" i="13"/>
  <c r="DH259" i="13" s="1"/>
  <c r="CD259" i="13"/>
  <c r="DR259" i="13"/>
  <c r="DP259" i="13"/>
  <c r="EV259" i="13" s="1"/>
  <c r="DJ259" i="13" l="1"/>
  <c r="DQ259" i="13"/>
  <c r="CB259" i="13"/>
  <c r="DO259" i="13" s="1"/>
  <c r="EU259" i="13" s="1"/>
  <c r="ES259" i="13"/>
  <c r="DM259" i="13" s="1"/>
</calcChain>
</file>

<file path=xl/sharedStrings.xml><?xml version="1.0" encoding="utf-8"?>
<sst xmlns="http://schemas.openxmlformats.org/spreadsheetml/2006/main" count="54" uniqueCount="27">
  <si>
    <t>异或</t>
    <phoneticPr fontId="1" type="noConversion"/>
  </si>
  <si>
    <t>与（进位）</t>
    <phoneticPr fontId="1" type="noConversion"/>
  </si>
  <si>
    <t>与(进位）</t>
    <phoneticPr fontId="1" type="noConversion"/>
  </si>
  <si>
    <t>A</t>
    <phoneticPr fontId="1" type="noConversion"/>
  </si>
  <si>
    <t>B</t>
    <phoneticPr fontId="1" type="noConversion"/>
  </si>
  <si>
    <t>+</t>
    <phoneticPr fontId="1" type="noConversion"/>
  </si>
  <si>
    <t>DF/DX</t>
    <phoneticPr fontId="1" type="noConversion"/>
  </si>
  <si>
    <t>F(X)</t>
    <phoneticPr fontId="1" type="noConversion"/>
  </si>
  <si>
    <t>X</t>
    <phoneticPr fontId="1" type="noConversion"/>
  </si>
  <si>
    <t>D2F/DX2</t>
    <phoneticPr fontId="1" type="noConversion"/>
  </si>
  <si>
    <t>dt</t>
    <phoneticPr fontId="1" type="noConversion"/>
  </si>
  <si>
    <t>F(X,t)</t>
    <phoneticPr fontId="1" type="noConversion"/>
  </si>
  <si>
    <t>t</t>
    <phoneticPr fontId="1" type="noConversion"/>
  </si>
  <si>
    <t>F</t>
    <phoneticPr fontId="1" type="noConversion"/>
  </si>
  <si>
    <t>df(x)/dt</t>
    <phoneticPr fontId="1" type="noConversion"/>
  </si>
  <si>
    <t>df/dx</t>
    <phoneticPr fontId="1" type="noConversion"/>
  </si>
  <si>
    <t>d2f/dx2</t>
    <phoneticPr fontId="1" type="noConversion"/>
  </si>
  <si>
    <t>L</t>
    <phoneticPr fontId="1" type="noConversion"/>
  </si>
  <si>
    <t>R</t>
    <phoneticPr fontId="1" type="noConversion"/>
  </si>
  <si>
    <t>x</t>
    <phoneticPr fontId="1" type="noConversion"/>
  </si>
  <si>
    <t>sin(x)</t>
    <phoneticPr fontId="1" type="noConversion"/>
  </si>
  <si>
    <t>d(sinx)/dx</t>
    <phoneticPr fontId="1" type="noConversion"/>
  </si>
  <si>
    <t>真值表</t>
    <phoneticPr fontId="1" type="noConversion"/>
  </si>
  <si>
    <t>邻域取值</t>
    <phoneticPr fontId="1" type="noConversion"/>
  </si>
  <si>
    <t>输出值</t>
    <phoneticPr fontId="1" type="noConversion"/>
  </si>
  <si>
    <t>step</t>
    <phoneticPr fontId="1" type="noConversion"/>
  </si>
  <si>
    <t>F(x,t)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</si>
</sst>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"/>
      <color theme="1"/>
      <name val="等线"/>
      <family val="2"/>
      <charset val="134"/>
      <scheme val="minor"/>
    </font>
    <font>
      <sz val="8"/>
      <color theme="1"/>
      <name val="等线"/>
      <family val="2"/>
      <charset val="134"/>
      <scheme val="minor"/>
    </font>
    <font>
      <sz val="9"/>
      <color rgb="FFFF000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3" fillId="2" borderId="0" xfId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/>
    </xf>
    <xf numFmtId="0" fontId="5" fillId="0" borderId="0" xfId="0" applyFont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4444444444444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微分示意!$B$3:$B$78</c:f>
              <c:numCache>
                <c:formatCode>General</c:formatCode>
                <c:ptCount val="76"/>
                <c:pt idx="0">
                  <c:v>0</c:v>
                </c:pt>
                <c:pt idx="1">
                  <c:v>9.9833416646828155E-2</c:v>
                </c:pt>
                <c:pt idx="2">
                  <c:v>0.19866933079506122</c:v>
                </c:pt>
                <c:pt idx="3">
                  <c:v>0.29552020666133955</c:v>
                </c:pt>
                <c:pt idx="4">
                  <c:v>0.38941834230865052</c:v>
                </c:pt>
                <c:pt idx="5">
                  <c:v>0.47942553860420301</c:v>
                </c:pt>
                <c:pt idx="6">
                  <c:v>0.56464247339503537</c:v>
                </c:pt>
                <c:pt idx="7">
                  <c:v>0.64421768723769102</c:v>
                </c:pt>
                <c:pt idx="8">
                  <c:v>0.71735609089952279</c:v>
                </c:pt>
                <c:pt idx="9">
                  <c:v>0.78332690962748341</c:v>
                </c:pt>
                <c:pt idx="10">
                  <c:v>0.8414709848078965</c:v>
                </c:pt>
                <c:pt idx="11">
                  <c:v>0.89120736006143542</c:v>
                </c:pt>
                <c:pt idx="12">
                  <c:v>0.93203908596722629</c:v>
                </c:pt>
                <c:pt idx="13">
                  <c:v>0.96355818541719296</c:v>
                </c:pt>
                <c:pt idx="14">
                  <c:v>0.98544972998846014</c:v>
                </c:pt>
                <c:pt idx="15">
                  <c:v>0.99749498660405445</c:v>
                </c:pt>
                <c:pt idx="16">
                  <c:v>0.99957360304150511</c:v>
                </c:pt>
                <c:pt idx="17">
                  <c:v>0.99166481045246857</c:v>
                </c:pt>
                <c:pt idx="18">
                  <c:v>0.97384763087819515</c:v>
                </c:pt>
                <c:pt idx="19">
                  <c:v>0.94630008768741447</c:v>
                </c:pt>
                <c:pt idx="20">
                  <c:v>0.90929742682568171</c:v>
                </c:pt>
                <c:pt idx="21">
                  <c:v>0.86320936664887371</c:v>
                </c:pt>
                <c:pt idx="22">
                  <c:v>0.80849640381959009</c:v>
                </c:pt>
                <c:pt idx="23">
                  <c:v>0.74570521217672026</c:v>
                </c:pt>
                <c:pt idx="24">
                  <c:v>0.67546318055115095</c:v>
                </c:pt>
                <c:pt idx="25">
                  <c:v>0.59847214410395655</c:v>
                </c:pt>
                <c:pt idx="26">
                  <c:v>0.51550137182146416</c:v>
                </c:pt>
                <c:pt idx="27">
                  <c:v>0.42737988023382978</c:v>
                </c:pt>
                <c:pt idx="28">
                  <c:v>0.33498815015590511</c:v>
                </c:pt>
                <c:pt idx="29">
                  <c:v>0.23924932921398243</c:v>
                </c:pt>
                <c:pt idx="30">
                  <c:v>0.14112000805986721</c:v>
                </c:pt>
                <c:pt idx="31">
                  <c:v>4.1580662433290491E-2</c:v>
                </c:pt>
                <c:pt idx="32">
                  <c:v>-5.8374143427580086E-2</c:v>
                </c:pt>
                <c:pt idx="33">
                  <c:v>-0.15774569414324821</c:v>
                </c:pt>
                <c:pt idx="34">
                  <c:v>-0.25554110202683122</c:v>
                </c:pt>
                <c:pt idx="35">
                  <c:v>-0.35078322768961984</c:v>
                </c:pt>
                <c:pt idx="36">
                  <c:v>-0.44252044329485246</c:v>
                </c:pt>
                <c:pt idx="37">
                  <c:v>-0.5298361409084934</c:v>
                </c:pt>
                <c:pt idx="38">
                  <c:v>-0.61185789094271892</c:v>
                </c:pt>
                <c:pt idx="39">
                  <c:v>-0.68776615918397377</c:v>
                </c:pt>
                <c:pt idx="40">
                  <c:v>-0.7568024953079282</c:v>
                </c:pt>
                <c:pt idx="41">
                  <c:v>-0.81827711106441026</c:v>
                </c:pt>
                <c:pt idx="42">
                  <c:v>-0.87157577241358819</c:v>
                </c:pt>
                <c:pt idx="43">
                  <c:v>-0.9161659367494549</c:v>
                </c:pt>
                <c:pt idx="44">
                  <c:v>-0.95160207388951601</c:v>
                </c:pt>
                <c:pt idx="45">
                  <c:v>-0.97753011766509701</c:v>
                </c:pt>
                <c:pt idx="46">
                  <c:v>-0.99369100363346441</c:v>
                </c:pt>
                <c:pt idx="47">
                  <c:v>-0.99992325756410083</c:v>
                </c:pt>
                <c:pt idx="48">
                  <c:v>-0.99616460883584068</c:v>
                </c:pt>
                <c:pt idx="49">
                  <c:v>-0.98245261262433248</c:v>
                </c:pt>
                <c:pt idx="50">
                  <c:v>-0.95892427466313845</c:v>
                </c:pt>
                <c:pt idx="51">
                  <c:v>-0.92581468232773245</c:v>
                </c:pt>
                <c:pt idx="52">
                  <c:v>-0.88345465572015314</c:v>
                </c:pt>
                <c:pt idx="53">
                  <c:v>-0.83226744222390125</c:v>
                </c:pt>
                <c:pt idx="54">
                  <c:v>-0.77276448755598715</c:v>
                </c:pt>
                <c:pt idx="55">
                  <c:v>-0.70554032557039192</c:v>
                </c:pt>
                <c:pt idx="56">
                  <c:v>-0.63126663787232162</c:v>
                </c:pt>
                <c:pt idx="57">
                  <c:v>-0.55068554259763758</c:v>
                </c:pt>
                <c:pt idx="58">
                  <c:v>-0.46460217941375737</c:v>
                </c:pt>
                <c:pt idx="59">
                  <c:v>-0.37387666483023602</c:v>
                </c:pt>
                <c:pt idx="60">
                  <c:v>-0.27941549819892586</c:v>
                </c:pt>
                <c:pt idx="61">
                  <c:v>-0.18216250427209588</c:v>
                </c:pt>
                <c:pt idx="62">
                  <c:v>-8.3089402817496397E-2</c:v>
                </c:pt>
                <c:pt idx="63">
                  <c:v>1.6813900484349713E-2</c:v>
                </c:pt>
                <c:pt idx="64">
                  <c:v>0.11654920485049364</c:v>
                </c:pt>
                <c:pt idx="65">
                  <c:v>0.21511998808781552</c:v>
                </c:pt>
                <c:pt idx="66">
                  <c:v>0.31154136351337786</c:v>
                </c:pt>
                <c:pt idx="67">
                  <c:v>0.4048499206165983</c:v>
                </c:pt>
                <c:pt idx="68">
                  <c:v>0.49411335113860816</c:v>
                </c:pt>
                <c:pt idx="69">
                  <c:v>0.57843976438820011</c:v>
                </c:pt>
                <c:pt idx="70">
                  <c:v>0.65698659871878906</c:v>
                </c:pt>
                <c:pt idx="71">
                  <c:v>0.72896904012587593</c:v>
                </c:pt>
                <c:pt idx="72">
                  <c:v>0.79366786384915311</c:v>
                </c:pt>
                <c:pt idx="73">
                  <c:v>0.8504366206285644</c:v>
                </c:pt>
                <c:pt idx="74">
                  <c:v>0.89870809581162692</c:v>
                </c:pt>
                <c:pt idx="75">
                  <c:v>0.9379999767747389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0-BA4E-9C49-DFFF997232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微分示意!$C$3:$C$78</c:f>
              <c:numCache>
                <c:formatCode>General</c:formatCode>
                <c:ptCount val="76"/>
                <c:pt idx="0">
                  <c:v>0.99833416646828155</c:v>
                </c:pt>
                <c:pt idx="1">
                  <c:v>0.99334665397530608</c:v>
                </c:pt>
                <c:pt idx="2">
                  <c:v>0.97843395007255707</c:v>
                </c:pt>
                <c:pt idx="3">
                  <c:v>0.95374505756794647</c:v>
                </c:pt>
                <c:pt idx="4">
                  <c:v>0.91952665971431724</c:v>
                </c:pt>
                <c:pt idx="5">
                  <c:v>0.87612065543192441</c:v>
                </c:pt>
                <c:pt idx="6">
                  <c:v>0.82396074316744028</c:v>
                </c:pt>
                <c:pt idx="7">
                  <c:v>0.76356808752243688</c:v>
                </c:pt>
                <c:pt idx="8">
                  <c:v>0.69554611194896176</c:v>
                </c:pt>
                <c:pt idx="9">
                  <c:v>0.62057446954186868</c:v>
                </c:pt>
                <c:pt idx="10">
                  <c:v>0.53940225216975979</c:v>
                </c:pt>
                <c:pt idx="11">
                  <c:v>0.45284050579664903</c:v>
                </c:pt>
                <c:pt idx="12">
                  <c:v>0.36175412677878777</c:v>
                </c:pt>
                <c:pt idx="13">
                  <c:v>0.26705322010616933</c:v>
                </c:pt>
                <c:pt idx="14">
                  <c:v>0.16968400593430746</c:v>
                </c:pt>
                <c:pt idx="15">
                  <c:v>7.0619365265224762E-2</c:v>
                </c:pt>
                <c:pt idx="16">
                  <c:v>-2.9150880757929383E-2</c:v>
                </c:pt>
                <c:pt idx="17">
                  <c:v>-0.12862986081654984</c:v>
                </c:pt>
                <c:pt idx="18">
                  <c:v>-0.22682361382527055</c:v>
                </c:pt>
                <c:pt idx="19">
                  <c:v>-0.32275102026256725</c:v>
                </c:pt>
                <c:pt idx="20">
                  <c:v>-0.41545360519270341</c:v>
                </c:pt>
                <c:pt idx="21">
                  <c:v>-0.50400511503045764</c:v>
                </c:pt>
                <c:pt idx="22">
                  <c:v>-0.58752077236076805</c:v>
                </c:pt>
                <c:pt idx="23">
                  <c:v>-0.66516611634219658</c:v>
                </c:pt>
                <c:pt idx="24">
                  <c:v>-0.73616534036381787</c:v>
                </c:pt>
                <c:pt idx="25">
                  <c:v>-0.7998090436484333</c:v>
                </c:pt>
                <c:pt idx="26">
                  <c:v>-0.85546131935063308</c:v>
                </c:pt>
                <c:pt idx="27">
                  <c:v>-0.90256610832779649</c:v>
                </c:pt>
                <c:pt idx="28">
                  <c:v>-0.94065275509923807</c:v>
                </c:pt>
                <c:pt idx="29">
                  <c:v>-0.96934071048018855</c:v>
                </c:pt>
                <c:pt idx="30">
                  <c:v>-0.98834333390345885</c:v>
                </c:pt>
                <c:pt idx="31">
                  <c:v>-0.99747075743723568</c:v>
                </c:pt>
                <c:pt idx="32">
                  <c:v>-0.99663178288269472</c:v>
                </c:pt>
                <c:pt idx="33">
                  <c:v>-0.98583479299625709</c:v>
                </c:pt>
                <c:pt idx="34">
                  <c:v>-0.96518766773185727</c:v>
                </c:pt>
                <c:pt idx="35">
                  <c:v>-0.93489670634010535</c:v>
                </c:pt>
                <c:pt idx="36">
                  <c:v>-0.895264566094367</c:v>
                </c:pt>
                <c:pt idx="37">
                  <c:v>-0.84668723823933345</c:v>
                </c:pt>
                <c:pt idx="38">
                  <c:v>-0.78965009137740283</c:v>
                </c:pt>
                <c:pt idx="39">
                  <c:v>-0.72472302182604575</c:v>
                </c:pt>
                <c:pt idx="40">
                  <c:v>-0.65255475940218333</c:v>
                </c:pt>
                <c:pt idx="41">
                  <c:v>-0.57386638552829938</c:v>
                </c:pt>
                <c:pt idx="42">
                  <c:v>-0.48944412842522278</c:v>
                </c:pt>
                <c:pt idx="43">
                  <c:v>-0.40013150737963876</c:v>
                </c:pt>
                <c:pt idx="44">
                  <c:v>-0.30682090457821026</c:v>
                </c:pt>
                <c:pt idx="45">
                  <c:v>-0.21044464871974275</c:v>
                </c:pt>
                <c:pt idx="46">
                  <c:v>-0.11196569949501901</c:v>
                </c:pt>
                <c:pt idx="47">
                  <c:v>-1.2368026011881351E-2</c:v>
                </c:pt>
                <c:pt idx="48">
                  <c:v>8.7353224698841686E-2</c:v>
                </c:pt>
                <c:pt idx="49">
                  <c:v>0.18620167086351097</c:v>
                </c:pt>
                <c:pt idx="50">
                  <c:v>0.28318965148300113</c:v>
                </c:pt>
                <c:pt idx="51">
                  <c:v>0.37734809471492625</c:v>
                </c:pt>
                <c:pt idx="52">
                  <c:v>0.4677362005191556</c:v>
                </c:pt>
                <c:pt idx="53">
                  <c:v>0.55345084082082951</c:v>
                </c:pt>
                <c:pt idx="54">
                  <c:v>0.6336355832675461</c:v>
                </c:pt>
                <c:pt idx="55">
                  <c:v>0.70748924841833016</c:v>
                </c:pt>
                <c:pt idx="56">
                  <c:v>0.77427391486377106</c:v>
                </c:pt>
                <c:pt idx="57">
                  <c:v>0.83332229229282051</c:v>
                </c:pt>
                <c:pt idx="58">
                  <c:v>0.88404438883700698</c:v>
                </c:pt>
                <c:pt idx="59">
                  <c:v>0.92593340607415675</c:v>
                </c:pt>
                <c:pt idx="60">
                  <c:v>0.95857080279070406</c:v>
                </c:pt>
                <c:pt idx="61">
                  <c:v>0.98163047690714655</c:v>
                </c:pt>
                <c:pt idx="62">
                  <c:v>0.99488202378222712</c:v>
                </c:pt>
                <c:pt idx="63">
                  <c:v>0.99819303833994921</c:v>
                </c:pt>
                <c:pt idx="64">
                  <c:v>0.9915304380173281</c:v>
                </c:pt>
                <c:pt idx="65">
                  <c:v>0.97496079331442453</c:v>
                </c:pt>
                <c:pt idx="66">
                  <c:v>0.94864966264391304</c:v>
                </c:pt>
                <c:pt idx="67">
                  <c:v>0.91285993812615074</c:v>
                </c:pt>
                <c:pt idx="68">
                  <c:v>0.86794921885800824</c:v>
                </c:pt>
                <c:pt idx="69">
                  <c:v>0.81436623790090379</c:v>
                </c:pt>
                <c:pt idx="70">
                  <c:v>0.7526463786883818</c:v>
                </c:pt>
                <c:pt idx="71">
                  <c:v>0.68340632565181969</c:v>
                </c:pt>
                <c:pt idx="72">
                  <c:v>0.60733790251344177</c:v>
                </c:pt>
                <c:pt idx="73">
                  <c:v>0.52520115981236859</c:v>
                </c:pt>
                <c:pt idx="74">
                  <c:v>0.4378167807308721</c:v>
                </c:pt>
                <c:pt idx="75">
                  <c:v>0.34605788109929825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30-BA4E-9C49-DFFF9972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049615"/>
        <c:axId val="2114480495"/>
      </c:lineChart>
      <c:catAx>
        <c:axId val="211404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480495"/>
        <c:crosses val="autoZero"/>
        <c:auto val="1"/>
        <c:lblAlgn val="ctr"/>
        <c:lblOffset val="100"/>
        <c:noMultiLvlLbl val="0"/>
      </c:catAx>
      <c:valAx>
        <c:axId val="211448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04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Deferentiate!$C$5:$C$81</c:f>
              <c:numCache>
                <c:formatCode>General</c:formatCode>
                <c:ptCount val="77"/>
                <c:pt idx="0">
                  <c:v>0</c:v>
                </c:pt>
                <c:pt idx="1">
                  <c:v>9.9709066256276055E-2</c:v>
                </c:pt>
                <c:pt idx="2">
                  <c:v>0.19768998166088914</c:v>
                </c:pt>
                <c:pt idx="3">
                  <c:v>0.29230031627624725</c:v>
                </c:pt>
                <c:pt idx="4">
                  <c:v>0.38206208257808238</c:v>
                </c:pt>
                <c:pt idx="5">
                  <c:v>0.46572721390803823</c:v>
                </c:pt>
                <c:pt idx="6">
                  <c:v>0.54232495518278778</c:v>
                </c:pt>
                <c:pt idx="7">
                  <c:v>0.61118815925606729</c:v>
                </c:pt>
                <c:pt idx="8">
                  <c:v>0.67195750194663995</c:v>
                </c:pt>
                <c:pt idx="9">
                  <c:v>0.72456456445896344</c:v>
                </c:pt>
                <c:pt idx="10">
                  <c:v>0.76919635484100846</c:v>
                </c:pt>
                <c:pt idx="11">
                  <c:v>0.80624499211541167</c:v>
                </c:pt>
                <c:pt idx="12">
                  <c:v>0.83624688899135724</c:v>
                </c:pt>
                <c:pt idx="13">
                  <c:v>0.85981586345359839</c:v>
                </c:pt>
                <c:pt idx="14">
                  <c:v>0.87757428467105436</c:v>
                </c:pt>
                <c:pt idx="15">
                  <c:v>0.89008576582964827</c:v>
                </c:pt>
                <c:pt idx="16">
                  <c:v>0.89779223083050563</c:v>
                </c:pt>
                <c:pt idx="17">
                  <c:v>0.90095757435082258</c:v>
                </c:pt>
                <c:pt idx="18">
                  <c:v>0.89961974873546835</c:v>
                </c:pt>
                <c:pt idx="19">
                  <c:v>0.89355304388053636</c:v>
                </c:pt>
                <c:pt idx="20">
                  <c:v>0.88224261632601308</c:v>
                </c:pt>
                <c:pt idx="21">
                  <c:v>0.8648739421321493</c:v>
                </c:pt>
                <c:pt idx="22">
                  <c:v>0.84034071127138332</c:v>
                </c:pt>
                <c:pt idx="23">
                  <c:v>0.80727556660818689</c:v>
                </c:pt>
                <c:pt idx="24">
                  <c:v>0.76410875563460212</c:v>
                </c:pt>
                <c:pt idx="25">
                  <c:v>0.70915987351290488</c:v>
                </c:pt>
                <c:pt idx="26">
                  <c:v>0.64076704812437868</c:v>
                </c:pt>
                <c:pt idx="27">
                  <c:v>0.55745576496369131</c:v>
                </c:pt>
                <c:pt idx="28">
                  <c:v>0.4581457364369681</c:v>
                </c:pt>
                <c:pt idx="29">
                  <c:v>0.34238864638618022</c:v>
                </c:pt>
                <c:pt idx="30">
                  <c:v>0.21062240633802953</c:v>
                </c:pt>
                <c:pt idx="31">
                  <c:v>6.4419327691052977E-2</c:v>
                </c:pt>
                <c:pt idx="32">
                  <c:v>-9.3302566082009389E-2</c:v>
                </c:pt>
                <c:pt idx="33">
                  <c:v>-0.25814239434422653</c:v>
                </c:pt>
                <c:pt idx="34">
                  <c:v>-0.4241936618288667</c:v>
                </c:pt>
                <c:pt idx="35">
                  <c:v>-0.58417336470120518</c:v>
                </c:pt>
                <c:pt idx="36">
                  <c:v>-0.72973038501960796</c:v>
                </c:pt>
                <c:pt idx="37">
                  <c:v>-0.85194255034248023</c:v>
                </c:pt>
                <c:pt idx="38">
                  <c:v>-0.94198650407703377</c:v>
                </c:pt>
                <c:pt idx="39">
                  <c:v>-0.99193479275561902</c:v>
                </c:pt>
                <c:pt idx="40">
                  <c:v>-0.99560484568292651</c:v>
                </c:pt>
                <c:pt idx="41">
                  <c:v>-0.94936063217923505</c:v>
                </c:pt>
                <c:pt idx="42">
                  <c:v>-0.85275582560624463</c:v>
                </c:pt>
                <c:pt idx="43">
                  <c:v>-0.70891220717929659</c:v>
                </c:pt>
                <c:pt idx="44">
                  <c:v>-0.52455107660991152</c:v>
                </c:pt>
                <c:pt idx="45">
                  <c:v>-0.30963709925051985</c:v>
                </c:pt>
                <c:pt idx="46">
                  <c:v>-7.6647707366169396E-2</c:v>
                </c:pt>
                <c:pt idx="47">
                  <c:v>0.16046210551858844</c:v>
                </c:pt>
                <c:pt idx="48">
                  <c:v>0.38748065821124744</c:v>
                </c:pt>
                <c:pt idx="49">
                  <c:v>0.59119564134497904</c:v>
                </c:pt>
                <c:pt idx="50">
                  <c:v>0.76052768764547141</c:v>
                </c:pt>
                <c:pt idx="51">
                  <c:v>0.8874028116775029</c:v>
                </c:pt>
                <c:pt idx="52">
                  <c:v>0.96726672179428064</c:v>
                </c:pt>
                <c:pt idx="53">
                  <c:v>0.99919997300185381</c:v>
                </c:pt>
                <c:pt idx="54">
                  <c:v>0.98565226200495559</c:v>
                </c:pt>
                <c:pt idx="55">
                  <c:v>0.93186585401141298</c:v>
                </c:pt>
                <c:pt idx="56">
                  <c:v>0.8450935884680908</c:v>
                </c:pt>
                <c:pt idx="57">
                  <c:v>0.73373166242813548</c:v>
                </c:pt>
                <c:pt idx="58">
                  <c:v>0.60648158729764312</c:v>
                </c:pt>
                <c:pt idx="59">
                  <c:v>0.47163347809555456</c:v>
                </c:pt>
                <c:pt idx="60">
                  <c:v>0.33653075326855925</c:v>
                </c:pt>
                <c:pt idx="61">
                  <c:v>0.20724162786242525</c:v>
                </c:pt>
                <c:pt idx="62">
                  <c:v>8.8431709524155314E-2</c:v>
                </c:pt>
                <c:pt idx="63">
                  <c:v>-1.6591279913719739E-2</c:v>
                </c:pt>
                <c:pt idx="64">
                  <c:v>-0.10570342042737135</c:v>
                </c:pt>
                <c:pt idx="65">
                  <c:v>-0.17770868828569494</c:v>
                </c:pt>
                <c:pt idx="66">
                  <c:v>-0.23204658772847836</c:v>
                </c:pt>
                <c:pt idx="67">
                  <c:v>-0.26850233760478825</c:v>
                </c:pt>
                <c:pt idx="68">
                  <c:v>-0.28695094524373227</c:v>
                </c:pt>
                <c:pt idx="69">
                  <c:v>-0.28715974286909901</c:v>
                </c:pt>
                <c:pt idx="70">
                  <c:v>-0.26866952463860944</c:v>
                </c:pt>
                <c:pt idx="71">
                  <c:v>-0.23077264303363054</c:v>
                </c:pt>
                <c:pt idx="72">
                  <c:v>-0.17260651381598485</c:v>
                </c:pt>
                <c:pt idx="73">
                  <c:v>-9.338099671122814E-2</c:v>
                </c:pt>
                <c:pt idx="74">
                  <c:v>7.2450091391248229E-3</c:v>
                </c:pt>
                <c:pt idx="75">
                  <c:v>0.12863272523412184</c:v>
                </c:pt>
                <c:pt idx="76">
                  <c:v>0.26849536086695441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0-E34C-893F-2404BEACFE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Deferentiate!$D$5:$D$81</c:f>
              <c:numCache>
                <c:formatCode>General</c:formatCode>
                <c:ptCount val="77"/>
                <c:pt idx="0">
                  <c:v>0.99771241451552106</c:v>
                </c:pt>
                <c:pt idx="1">
                  <c:v>0.98844990830444568</c:v>
                </c:pt>
                <c:pt idx="2">
                  <c:v>0.96295625009985586</c:v>
                </c:pt>
                <c:pt idx="3">
                  <c:v>0.92186050458596625</c:v>
                </c:pt>
                <c:pt idx="4">
                  <c:v>0.86713448815895489</c:v>
                </c:pt>
                <c:pt idx="5">
                  <c:v>0.80131436302352699</c:v>
                </c:pt>
                <c:pt idx="6">
                  <c:v>0.72730472674014524</c:v>
                </c:pt>
                <c:pt idx="7">
                  <c:v>0.64816273381926082</c:v>
                </c:pt>
                <c:pt idx="8">
                  <c:v>0.56688202601448079</c:v>
                </c:pt>
                <c:pt idx="9">
                  <c:v>0.48619426447184255</c:v>
                </c:pt>
                <c:pt idx="10">
                  <c:v>0.40840213828224115</c:v>
                </c:pt>
                <c:pt idx="11">
                  <c:v>0.33525267075174392</c:v>
                </c:pt>
                <c:pt idx="12">
                  <c:v>0.2678543566909336</c:v>
                </c:pt>
                <c:pt idx="13">
                  <c:v>0.2066369783984856</c:v>
                </c:pt>
                <c:pt idx="14">
                  <c:v>0.15134951188024937</c:v>
                </c:pt>
                <c:pt idx="15">
                  <c:v>0.10108973079725636</c:v>
                </c:pt>
                <c:pt idx="16">
                  <c:v>5.4359042605871544E-2</c:v>
                </c:pt>
                <c:pt idx="17">
                  <c:v>9.137589524813583E-3</c:v>
                </c:pt>
                <c:pt idx="18">
                  <c:v>-3.7022652351431096E-2</c:v>
                </c:pt>
                <c:pt idx="19">
                  <c:v>-8.6885662047276324E-2</c:v>
                </c:pt>
                <c:pt idx="20">
                  <c:v>-0.1433955087419353</c:v>
                </c:pt>
                <c:pt idx="21">
                  <c:v>-0.20950952527314881</c:v>
                </c:pt>
                <c:pt idx="22">
                  <c:v>-0.28799187761981204</c:v>
                </c:pt>
                <c:pt idx="23">
                  <c:v>-0.38115977818390601</c:v>
                </c:pt>
                <c:pt idx="24">
                  <c:v>-0.49057846547641004</c:v>
                </c:pt>
                <c:pt idx="25">
                  <c:v>-0.61670853755111721</c:v>
                </c:pt>
                <c:pt idx="26">
                  <c:v>-0.75852054274606784</c:v>
                </c:pt>
                <c:pt idx="27">
                  <c:v>-0.91310655843705291</c:v>
                </c:pt>
                <c:pt idx="28">
                  <c:v>-1.0753355928875554</c:v>
                </c:pt>
                <c:pt idx="29">
                  <c:v>-1.2376166504946928</c:v>
                </c:pt>
                <c:pt idx="30">
                  <c:v>-1.3898465934756361</c:v>
                </c:pt>
                <c:pt idx="31">
                  <c:v>-1.5196248621001944</c:v>
                </c:pt>
                <c:pt idx="32">
                  <c:v>-1.6128086101763974</c:v>
                </c:pt>
                <c:pt idx="33">
                  <c:v>-1.6544554787342864</c:v>
                </c:pt>
                <c:pt idx="34">
                  <c:v>-1.6301548517848932</c:v>
                </c:pt>
                <c:pt idx="35">
                  <c:v>-1.5276836159537062</c:v>
                </c:pt>
                <c:pt idx="36">
                  <c:v>-1.3388459282063752</c:v>
                </c:pt>
                <c:pt idx="37">
                  <c:v>-1.0612805952871289</c:v>
                </c:pt>
                <c:pt idx="38">
                  <c:v>-0.69996121206569395</c:v>
                </c:pt>
                <c:pt idx="39">
                  <c:v>-0.26809170802946369</c:v>
                </c:pt>
                <c:pt idx="40">
                  <c:v>0.21287080288191984</c:v>
                </c:pt>
                <c:pt idx="41">
                  <c:v>0.71424510038340938</c:v>
                </c:pt>
                <c:pt idx="42">
                  <c:v>1.2022421249996922</c:v>
                </c:pt>
                <c:pt idx="43">
                  <c:v>1.6410237449816656</c:v>
                </c:pt>
                <c:pt idx="44">
                  <c:v>1.9963755396438836</c:v>
                </c:pt>
                <c:pt idx="45">
                  <c:v>2.2395168462187107</c:v>
                </c:pt>
                <c:pt idx="46">
                  <c:v>2.3504960238455412</c:v>
                </c:pt>
                <c:pt idx="47">
                  <c:v>2.320641827887084</c:v>
                </c:pt>
                <c:pt idx="48">
                  <c:v>2.1536676791319529</c:v>
                </c:pt>
                <c:pt idx="49">
                  <c:v>1.8652351471711197</c:v>
                </c:pt>
                <c:pt idx="50">
                  <c:v>1.4810358516626192</c:v>
                </c:pt>
                <c:pt idx="51">
                  <c:v>1.033695170744046</c:v>
                </c:pt>
                <c:pt idx="52">
                  <c:v>0.55898580662175457</c:v>
                </c:pt>
                <c:pt idx="53">
                  <c:v>9.1927701053374777E-2</c:v>
                </c:pt>
                <c:pt idx="54">
                  <c:v>-0.33667059495220419</c:v>
                </c:pt>
                <c:pt idx="55">
                  <c:v>-0.70279336768432399</c:v>
                </c:pt>
                <c:pt idx="56">
                  <c:v>-0.99067095791638748</c:v>
                </c:pt>
                <c:pt idx="57">
                  <c:v>-1.1930600058522383</c:v>
                </c:pt>
                <c:pt idx="58">
                  <c:v>-1.3104909216629046</c:v>
                </c:pt>
                <c:pt idx="59">
                  <c:v>-1.3497541701454192</c:v>
                </c:pt>
                <c:pt idx="60">
                  <c:v>-1.3219592511656464</c:v>
                </c:pt>
                <c:pt idx="61">
                  <c:v>-1.2404952187220197</c:v>
                </c:pt>
                <c:pt idx="62">
                  <c:v>-1.119164538880725</c:v>
                </c:pt>
                <c:pt idx="63">
                  <c:v>-0.97067564975763321</c:v>
                </c:pt>
                <c:pt idx="64">
                  <c:v>-0.80558704185987595</c:v>
                </c:pt>
                <c:pt idx="65">
                  <c:v>-0.63171583650553498</c:v>
                </c:pt>
                <c:pt idx="66">
                  <c:v>-0.45396824659546653</c:v>
                </c:pt>
                <c:pt idx="67">
                  <c:v>-0.27452178757626955</c:v>
                </c:pt>
                <c:pt idx="68">
                  <c:v>-9.3287026321553779E-2</c:v>
                </c:pt>
                <c:pt idx="69">
                  <c:v>9.1407103025614167E-2</c:v>
                </c:pt>
                <c:pt idx="70">
                  <c:v>0.28193549917734234</c:v>
                </c:pt>
                <c:pt idx="71">
                  <c:v>0.48031505411312292</c:v>
                </c:pt>
                <c:pt idx="72">
                  <c:v>0.68695823161201208</c:v>
                </c:pt>
                <c:pt idx="73">
                  <c:v>0.89925761477554833</c:v>
                </c:pt>
                <c:pt idx="74">
                  <c:v>1.1100686097267498</c:v>
                </c:pt>
                <c:pt idx="75">
                  <c:v>1.3062517586391478</c:v>
                </c:pt>
                <c:pt idx="76">
                  <c:v>1.4675720791971327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0-E34C-893F-2404BEACFE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Deferentiate!$E$5:$E$81</c:f>
              <c:numCache>
                <c:formatCode>General</c:formatCode>
                <c:ptCount val="77"/>
                <c:pt idx="0">
                  <c:v>-2.4483728354302015E-2</c:v>
                </c:pt>
                <c:pt idx="1">
                  <c:v>-0.17378082207832601</c:v>
                </c:pt>
                <c:pt idx="2">
                  <c:v>-0.33294701859239717</c:v>
                </c:pt>
                <c:pt idx="3">
                  <c:v>-0.47910880970450487</c:v>
                </c:pt>
                <c:pt idx="4">
                  <c:v>-0.60273070781219629</c:v>
                </c:pt>
                <c:pt idx="5">
                  <c:v>-0.69914880709404825</c:v>
                </c:pt>
                <c:pt idx="6">
                  <c:v>-0.76575814602133085</c:v>
                </c:pt>
                <c:pt idx="7">
                  <c:v>-0.80211350362832223</c:v>
                </c:pt>
                <c:pt idx="8">
                  <c:v>-0.80984234673709132</c:v>
                </c:pt>
                <c:pt idx="9">
                  <c:v>-0.79239943866119822</c:v>
                </c:pt>
                <c:pt idx="10">
                  <c:v>-0.75470796860049316</c:v>
                </c:pt>
                <c:pt idx="11">
                  <c:v>-0.70273890795653771</c:v>
                </c:pt>
                <c:pt idx="12">
                  <c:v>-0.64307846176629158</c:v>
                </c:pt>
                <c:pt idx="13">
                  <c:v>-0.58252422405342119</c:v>
                </c:pt>
                <c:pt idx="14">
                  <c:v>-0.52773623800614622</c:v>
                </c:pt>
                <c:pt idx="15">
                  <c:v>-0.48495234637188911</c:v>
                </c:pt>
                <c:pt idx="16">
                  <c:v>-0.45976070636221389</c:v>
                </c:pt>
                <c:pt idx="17">
                  <c:v>-0.4569084747865132</c:v>
                </c:pt>
                <c:pt idx="18">
                  <c:v>-0.48011625786044954</c:v>
                </c:pt>
                <c:pt idx="19">
                  <c:v>-0.531864281952521</c:v>
                </c:pt>
                <c:pt idx="20">
                  <c:v>-0.61311931612936243</c:v>
                </c:pt>
                <c:pt idx="21">
                  <c:v>-0.72298184438938373</c:v>
                </c:pt>
                <c:pt idx="22">
                  <c:v>-0.85825126455378598</c:v>
                </c:pt>
                <c:pt idx="23">
                  <c:v>-1.01293293928299</c:v>
                </c:pt>
                <c:pt idx="24">
                  <c:v>-1.177743796836056</c:v>
                </c:pt>
                <c:pt idx="25">
                  <c:v>-1.3397103863482889</c:v>
                </c:pt>
                <c:pt idx="26">
                  <c:v>-1.4819901044296784</c:v>
                </c:pt>
                <c:pt idx="27">
                  <c:v>-1.5840752507074378</c:v>
                </c:pt>
                <c:pt idx="28">
                  <c:v>-1.6225504602881995</c:v>
                </c:pt>
                <c:pt idx="29">
                  <c:v>-1.5725550029404034</c:v>
                </c:pt>
                <c:pt idx="30">
                  <c:v>-1.410041058027508</c:v>
                </c:pt>
                <c:pt idx="31">
                  <c:v>-1.1148100835038066</c:v>
                </c:pt>
                <c:pt idx="32">
                  <c:v>-0.67415308317046008</c:v>
                </c:pt>
                <c:pt idx="33">
                  <c:v>-8.6731208042478691E-2</c:v>
                </c:pt>
                <c:pt idx="34">
                  <c:v>0.6338593139029014</c:v>
                </c:pt>
                <c:pt idx="35">
                  <c:v>1.45654461789259</c:v>
                </c:pt>
                <c:pt idx="36">
                  <c:v>2.332015103332886</c:v>
                </c:pt>
                <c:pt idx="37">
                  <c:v>3.1944235807034058</c:v>
                </c:pt>
                <c:pt idx="38">
                  <c:v>3.9659444362883258</c:v>
                </c:pt>
                <c:pt idx="39">
                  <c:v>4.5641600747380684</c:v>
                </c:pt>
                <c:pt idx="40">
                  <c:v>4.9116840420643655</c:v>
                </c:pt>
                <c:pt idx="41">
                  <c:v>4.9468566105888616</c:v>
                </c:pt>
                <c:pt idx="42">
                  <c:v>4.633893222991281</c:v>
                </c:pt>
                <c:pt idx="43">
                  <c:v>3.970667073220957</c:v>
                </c:pt>
                <c:pt idx="44">
                  <c:v>2.9924655061852254</c:v>
                </c:pt>
                <c:pt idx="45">
                  <c:v>1.7706024210082882</c:v>
                </c:pt>
                <c:pt idx="46">
                  <c:v>0.40562490834186615</c:v>
                </c:pt>
                <c:pt idx="47">
                  <c:v>-0.98414172356794172</c:v>
                </c:pt>
                <c:pt idx="48">
                  <c:v>-2.277033403579821</c:v>
                </c:pt>
                <c:pt idx="49">
                  <c:v>-3.3631591373466683</c:v>
                </c:pt>
                <c:pt idx="50">
                  <c:v>-4.1576998821353683</c:v>
                </c:pt>
                <c:pt idx="51">
                  <c:v>-4.6102502252043225</c:v>
                </c:pt>
                <c:pt idx="52">
                  <c:v>-4.7088373484533559</c:v>
                </c:pt>
                <c:pt idx="53">
                  <c:v>-4.4782820078697938</c:v>
                </c:pt>
                <c:pt idx="54">
                  <c:v>-3.9736053436884937</c:v>
                </c:pt>
                <c:pt idx="55">
                  <c:v>-3.2700018148209162</c:v>
                </c:pt>
                <c:pt idx="56">
                  <c:v>-2.4513331908395712</c:v>
                </c:pt>
                <c:pt idx="57">
                  <c:v>-1.5990998187325856</c:v>
                </c:pt>
                <c:pt idx="58">
                  <c:v>-0.78347082146590474</c:v>
                </c:pt>
                <c:pt idx="59">
                  <c:v>-5.734164751370896E-2</c:v>
                </c:pt>
                <c:pt idx="60">
                  <c:v>0.54629475711699738</c:v>
                </c:pt>
                <c:pt idx="61">
                  <c:v>1.013973561424607</c:v>
                </c:pt>
                <c:pt idx="62">
                  <c:v>1.3490978448219326</c:v>
                </c:pt>
                <c:pt idx="63">
                  <c:v>1.567887485104245</c:v>
                </c:pt>
                <c:pt idx="64">
                  <c:v>1.694799066260491</c:v>
                </c:pt>
                <c:pt idx="65">
                  <c:v>1.7580939763220471</c:v>
                </c:pt>
                <c:pt idx="66">
                  <c:v>1.785970244646327</c:v>
                </c:pt>
                <c:pt idx="67">
                  <c:v>1.8034061013695637</c:v>
                </c:pt>
                <c:pt idx="68">
                  <c:v>1.8296444530094185</c:v>
                </c:pt>
                <c:pt idx="69">
                  <c:v>1.8761126274944806</c:v>
                </c:pt>
                <c:pt idx="70">
                  <c:v>1.9445397554375436</c:v>
                </c:pt>
                <c:pt idx="71">
                  <c:v>2.0251136621733488</c:v>
                </c:pt>
                <c:pt idx="72">
                  <c:v>2.0947128033121269</c:v>
                </c:pt>
                <c:pt idx="73">
                  <c:v>2.1155518905736885</c:v>
                </c:pt>
                <c:pt idx="74">
                  <c:v>2.0349707193179971</c:v>
                </c:pt>
                <c:pt idx="75">
                  <c:v>1.7875173473519146</c:v>
                </c:pt>
                <c:pt idx="76">
                  <c:v>1.3008137175561707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0-E34C-893F-2404BEACFE9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Deferentiate!$F$5:$F$81</c:f>
              <c:numCache>
                <c:formatCode>General</c:formatCode>
                <c:ptCount val="77"/>
                <c:pt idx="0">
                  <c:v>-0.97804812389700457</c:v>
                </c:pt>
                <c:pt idx="1">
                  <c:v>-1.5423164511904757</c:v>
                </c:pt>
                <c:pt idx="2">
                  <c:v>-1.5266399381308942</c:v>
                </c:pt>
                <c:pt idx="3">
                  <c:v>-1.3489184460989956</c:v>
                </c:pt>
                <c:pt idx="4">
                  <c:v>-1.1001999869477168</c:v>
                </c:pt>
                <c:pt idx="5">
                  <c:v>-0.81513719104567284</c:v>
                </c:pt>
                <c:pt idx="6">
                  <c:v>-0.5148234826713699</c:v>
                </c:pt>
                <c:pt idx="7">
                  <c:v>-0.22042100357880234</c:v>
                </c:pt>
                <c:pt idx="8">
                  <c:v>4.8570324835620071E-2</c:v>
                </c:pt>
                <c:pt idx="9">
                  <c:v>0.27567189068299081</c:v>
                </c:pt>
                <c:pt idx="10">
                  <c:v>0.44830265352330256</c:v>
                </c:pt>
                <c:pt idx="11">
                  <c:v>0.55814753417100793</c:v>
                </c:pt>
                <c:pt idx="12">
                  <c:v>0.60107341951558257</c:v>
                </c:pt>
                <c:pt idx="13">
                  <c:v>0.57671111880072679</c:v>
                </c:pt>
                <c:pt idx="14">
                  <c:v>0.48785938840766041</c:v>
                </c:pt>
                <c:pt idx="15">
                  <c:v>0.33987765821966165</c:v>
                </c:pt>
                <c:pt idx="16">
                  <c:v>0.14021935792687956</c:v>
                </c:pt>
                <c:pt idx="17">
                  <c:v>-0.10177775749117823</c:v>
                </c:pt>
                <c:pt idx="18">
                  <c:v>-0.37477903583003902</c:v>
                </c:pt>
                <c:pt idx="19">
                  <c:v>-0.6650152913445645</c:v>
                </c:pt>
                <c:pt idx="20">
                  <c:v>-0.95558781218431366</c:v>
                </c:pt>
                <c:pt idx="21">
                  <c:v>-1.2256597421221176</c:v>
                </c:pt>
                <c:pt idx="22">
                  <c:v>-1.4497554744680312</c:v>
                </c:pt>
                <c:pt idx="23">
                  <c:v>-1.5974626614113501</c:v>
                </c:pt>
                <c:pt idx="24">
                  <c:v>-1.6338872353264944</c:v>
                </c:pt>
                <c:pt idx="25">
                  <c:v>-1.5212315379681118</c:v>
                </c:pt>
                <c:pt idx="26">
                  <c:v>-1.2218243217957447</c:v>
                </c:pt>
                <c:pt idx="27">
                  <c:v>-0.70280177929260557</c:v>
                </c:pt>
                <c:pt idx="28">
                  <c:v>5.7601238835172097E-2</c:v>
                </c:pt>
                <c:pt idx="29">
                  <c:v>1.0625470113034574</c:v>
                </c:pt>
                <c:pt idx="30">
                  <c:v>2.2887245971829837</c:v>
                </c:pt>
                <c:pt idx="31">
                  <c:v>3.6794398742852397</c:v>
                </c:pt>
                <c:pt idx="32">
                  <c:v>5.140394377306639</c:v>
                </c:pt>
                <c:pt idx="33">
                  <c:v>6.5400619853668074</c:v>
                </c:pt>
                <c:pt idx="34">
                  <c:v>7.7163791296753432</c:v>
                </c:pt>
                <c:pt idx="35">
                  <c:v>8.4907789471499218</c:v>
                </c:pt>
                <c:pt idx="36">
                  <c:v>8.6893948140540775</c:v>
                </c:pt>
                <c:pt idx="37">
                  <c:v>8.1696466647771988</c:v>
                </c:pt>
                <c:pt idx="38">
                  <c:v>6.8486824701733129</c:v>
                </c:pt>
                <c:pt idx="39">
                  <c:v>4.7286980288801983</c:v>
                </c:pt>
                <c:pt idx="40">
                  <c:v>1.9134826792539661</c:v>
                </c:pt>
                <c:pt idx="41">
                  <c:v>-1.3889540953654222</c:v>
                </c:pt>
                <c:pt idx="42">
                  <c:v>-4.880947686839523</c:v>
                </c:pt>
                <c:pt idx="43">
                  <c:v>-8.2071385840302771</c:v>
                </c:pt>
                <c:pt idx="44">
                  <c:v>-11.000323261063345</c:v>
                </c:pt>
                <c:pt idx="45">
                  <c:v>-12.934202989216796</c:v>
                </c:pt>
                <c:pt idx="46">
                  <c:v>-13.773720722881148</c:v>
                </c:pt>
                <c:pt idx="47">
                  <c:v>-13.413291559608435</c:v>
                </c:pt>
                <c:pt idx="48">
                  <c:v>-11.895087068893632</c:v>
                </c:pt>
                <c:pt idx="49">
                  <c:v>-9.4033323927777364</c:v>
                </c:pt>
                <c:pt idx="50">
                  <c:v>-6.2354554392882706</c:v>
                </c:pt>
                <c:pt idx="51">
                  <c:v>-2.7556873315899377</c:v>
                </c:pt>
                <c:pt idx="52">
                  <c:v>0.65984108667264341</c:v>
                </c:pt>
                <c:pt idx="53">
                  <c:v>3.6761600238243108</c:v>
                </c:pt>
                <c:pt idx="54">
                  <c:v>6.0414009652443879</c:v>
                </c:pt>
                <c:pt idx="55">
                  <c:v>7.6113607642446119</c:v>
                </c:pt>
                <c:pt idx="56">
                  <c:v>8.3545099804416534</c:v>
                </c:pt>
                <c:pt idx="57">
                  <c:v>8.3393118468683323</c:v>
                </c:pt>
                <c:pt idx="58">
                  <c:v>7.7087908560943825</c:v>
                </c:pt>
                <c:pt idx="59">
                  <c:v>6.6488278929145102</c:v>
                </c:pt>
                <c:pt idx="60">
                  <c:v>5.3565760446915798</c:v>
                </c:pt>
                <c:pt idx="61">
                  <c:v>4.0140154385246758</c:v>
                </c:pt>
                <c:pt idx="62">
                  <c:v>2.7695696183981897</c:v>
                </c:pt>
                <c:pt idx="63">
                  <c:v>1.7285061071927921</c:v>
                </c:pt>
                <c:pt idx="64">
                  <c:v>0.95103245608901044</c:v>
                </c:pt>
                <c:pt idx="65">
                  <c:v>0.45585589192917997</c:v>
                </c:pt>
                <c:pt idx="66">
                  <c:v>0.22656062523758291</c:v>
                </c:pt>
                <c:pt idx="67">
                  <c:v>0.21837104181545719</c:v>
                </c:pt>
                <c:pt idx="68">
                  <c:v>0.36353263062458452</c:v>
                </c:pt>
                <c:pt idx="69">
                  <c:v>0.57447651214062589</c:v>
                </c:pt>
                <c:pt idx="70">
                  <c:v>0.7450051733943408</c:v>
                </c:pt>
                <c:pt idx="71">
                  <c:v>0.75086523937291649</c:v>
                </c:pt>
                <c:pt idx="72">
                  <c:v>0.45219114200169885</c:v>
                </c:pt>
                <c:pt idx="73">
                  <c:v>-0.29871041997064918</c:v>
                </c:pt>
                <c:pt idx="74">
                  <c:v>-1.6401727161088697</c:v>
                </c:pt>
                <c:pt idx="75">
                  <c:v>-3.6707850088091321</c:v>
                </c:pt>
                <c:pt idx="76">
                  <c:v>-6.4038285547922902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0-E34C-893F-2404BEACF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970447"/>
        <c:axId val="942972127"/>
      </c:lineChart>
      <c:catAx>
        <c:axId val="9429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2972127"/>
        <c:crosses val="autoZero"/>
        <c:auto val="1"/>
        <c:lblAlgn val="ctr"/>
        <c:lblOffset val="100"/>
        <c:noMultiLvlLbl val="0"/>
      </c:catAx>
      <c:valAx>
        <c:axId val="94297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29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190500</xdr:rowOff>
    </xdr:from>
    <xdr:to>
      <xdr:col>9</xdr:col>
      <xdr:colOff>539750</xdr:colOff>
      <xdr:row>15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00B796D-7886-C149-BAC8-F861B87FA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482600</xdr:colOff>
      <xdr:row>3</xdr:row>
      <xdr:rowOff>57150</xdr:rowOff>
    </xdr:from>
    <xdr:to>
      <xdr:col>24</xdr:col>
      <xdr:colOff>139700</xdr:colOff>
      <xdr:row>52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998D71-CAE0-5C4E-B184-96CBF7EB4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43A6-E8E9-0C4B-B4E0-D1851ED46674}">
  <dimension ref="A1:AJ14"/>
  <sheetViews>
    <sheetView workbookViewId="0">
      <selection activeCell="E4" sqref="E4"/>
    </sheetView>
  </sheetViews>
  <sheetFormatPr baseColWidth="10" defaultRowHeight="16"/>
  <cols>
    <col min="2" max="19" width="6.33203125" customWidth="1"/>
    <col min="20" max="20" width="6" customWidth="1"/>
    <col min="21" max="25" width="6.33203125" customWidth="1"/>
    <col min="26" max="30" width="5.6640625" customWidth="1"/>
    <col min="31" max="31" width="6.33203125" customWidth="1"/>
    <col min="32" max="36" width="5.5" customWidth="1"/>
  </cols>
  <sheetData>
    <row r="1" spans="1:36">
      <c r="B1" s="13" t="s">
        <v>3</v>
      </c>
      <c r="C1" s="13"/>
      <c r="D1" s="13"/>
      <c r="E1" s="13"/>
      <c r="F1" s="13"/>
      <c r="G1" s="2" t="s">
        <v>5</v>
      </c>
      <c r="H1" s="13" t="s">
        <v>4</v>
      </c>
      <c r="I1" s="13"/>
      <c r="J1" s="13"/>
      <c r="K1" s="13"/>
      <c r="L1" s="13"/>
      <c r="Z1" s="2" t="s">
        <v>3</v>
      </c>
      <c r="AA1" s="2" t="s">
        <v>5</v>
      </c>
      <c r="AB1" s="2" t="s">
        <v>4</v>
      </c>
    </row>
    <row r="2" spans="1:36">
      <c r="B2" t="b">
        <f>FALSE</f>
        <v>0</v>
      </c>
      <c r="C2" t="b">
        <f>FALSE</f>
        <v>0</v>
      </c>
      <c r="D2" t="b">
        <f>TRUE</f>
        <v>1</v>
      </c>
      <c r="E2" t="b">
        <v>1</v>
      </c>
      <c r="F2" t="b">
        <f>TRUE</f>
        <v>1</v>
      </c>
      <c r="H2" t="b">
        <f>FALSE</f>
        <v>0</v>
      </c>
      <c r="I2" t="b">
        <v>1</v>
      </c>
      <c r="J2" t="b">
        <v>0</v>
      </c>
      <c r="K2" t="b">
        <v>1</v>
      </c>
      <c r="L2" t="b">
        <f>TRUE</f>
        <v>1</v>
      </c>
      <c r="N2">
        <f>INT(B2)</f>
        <v>0</v>
      </c>
      <c r="O2">
        <f>INT(C2)</f>
        <v>0</v>
      </c>
      <c r="P2">
        <f>INT(D2)</f>
        <v>1</v>
      </c>
      <c r="Q2">
        <f>INT(E2)</f>
        <v>1</v>
      </c>
      <c r="R2">
        <f>INT(F2)</f>
        <v>1</v>
      </c>
      <c r="T2">
        <f>INT(H2)</f>
        <v>0</v>
      </c>
      <c r="U2">
        <f>INT(I2)</f>
        <v>1</v>
      </c>
      <c r="V2">
        <f>INT(J2)</f>
        <v>0</v>
      </c>
      <c r="W2">
        <f>INT(K2)</f>
        <v>1</v>
      </c>
      <c r="X2">
        <f>INT(L2)</f>
        <v>1</v>
      </c>
      <c r="Z2">
        <f>SUMPRODUCT(N2:R2,AF$2:AJ$2)</f>
        <v>7</v>
      </c>
      <c r="AB2">
        <f>SUMPRODUCT(T2:X2,AF$2:AJ$2)</f>
        <v>11</v>
      </c>
      <c r="AF2">
        <v>16</v>
      </c>
      <c r="AG2">
        <v>8</v>
      </c>
      <c r="AH2">
        <v>4</v>
      </c>
      <c r="AI2">
        <v>2</v>
      </c>
      <c r="AJ2">
        <v>1</v>
      </c>
    </row>
    <row r="3" spans="1:36">
      <c r="A3" t="s">
        <v>0</v>
      </c>
      <c r="B3" t="b">
        <f>_xlfn.XOR(B2,H2)</f>
        <v>0</v>
      </c>
      <c r="C3" t="b">
        <f>_xlfn.XOR(C2,I2)</f>
        <v>1</v>
      </c>
      <c r="D3" t="b">
        <f>_xlfn.XOR(D2,J2)</f>
        <v>1</v>
      </c>
      <c r="E3" t="b">
        <f>_xlfn.XOR(E2,K2)</f>
        <v>0</v>
      </c>
      <c r="F3" t="b">
        <f>_xlfn.XOR(F2,L2)</f>
        <v>0</v>
      </c>
      <c r="M3">
        <v>1</v>
      </c>
      <c r="N3">
        <f t="shared" ref="N3:N10" si="0">INT(B3)</f>
        <v>0</v>
      </c>
      <c r="O3">
        <f t="shared" ref="O3:O10" si="1">INT(C3)</f>
        <v>1</v>
      </c>
      <c r="P3">
        <f t="shared" ref="P3:P10" si="2">INT(D3)</f>
        <v>1</v>
      </c>
      <c r="Q3">
        <f t="shared" ref="Q3:Q10" si="3">INT(E3)</f>
        <v>0</v>
      </c>
      <c r="R3">
        <f t="shared" ref="R3:R10" si="4">INT(F3)</f>
        <v>0</v>
      </c>
      <c r="T3">
        <f t="shared" ref="T3:T10" si="5">INT(H3)</f>
        <v>0</v>
      </c>
      <c r="U3">
        <f t="shared" ref="U3:U10" si="6">INT(I3)</f>
        <v>0</v>
      </c>
      <c r="V3">
        <f t="shared" ref="V3:V10" si="7">INT(J3)</f>
        <v>0</v>
      </c>
      <c r="W3">
        <f t="shared" ref="W3:W10" si="8">INT(K3)</f>
        <v>0</v>
      </c>
      <c r="X3">
        <f t="shared" ref="X3:X10" si="9">INT(L3)</f>
        <v>0</v>
      </c>
      <c r="Z3">
        <f>SUMPRODUCT(N3:R3,AF$2:AJ$2)</f>
        <v>12</v>
      </c>
      <c r="AB3">
        <f>SUMPRODUCT(T3:X3,AF$2:AJ$2)</f>
        <v>0</v>
      </c>
    </row>
    <row r="4" spans="1:36">
      <c r="A4" t="s">
        <v>1</v>
      </c>
      <c r="B4" t="b">
        <f>AND(B2,H2)</f>
        <v>0</v>
      </c>
      <c r="C4" t="b">
        <f>AND(C2,I2)</f>
        <v>0</v>
      </c>
      <c r="D4" t="b">
        <f>AND(D2,J2)</f>
        <v>0</v>
      </c>
      <c r="E4" t="b">
        <f>AND(E2,K2)</f>
        <v>1</v>
      </c>
      <c r="F4" t="b">
        <f>AND(F2,L2)</f>
        <v>1</v>
      </c>
      <c r="M4">
        <v>1</v>
      </c>
      <c r="N4">
        <f t="shared" si="0"/>
        <v>0</v>
      </c>
      <c r="O4">
        <f t="shared" si="1"/>
        <v>0</v>
      </c>
      <c r="P4">
        <f t="shared" si="2"/>
        <v>0</v>
      </c>
      <c r="Q4">
        <f t="shared" si="3"/>
        <v>1</v>
      </c>
      <c r="R4">
        <f t="shared" si="4"/>
        <v>1</v>
      </c>
      <c r="T4">
        <f t="shared" si="5"/>
        <v>0</v>
      </c>
      <c r="U4">
        <f t="shared" si="6"/>
        <v>0</v>
      </c>
      <c r="V4">
        <f t="shared" si="7"/>
        <v>0</v>
      </c>
      <c r="W4">
        <f t="shared" si="8"/>
        <v>0</v>
      </c>
      <c r="X4">
        <f t="shared" si="9"/>
        <v>0</v>
      </c>
    </row>
    <row r="5" spans="1:36">
      <c r="A5" t="s">
        <v>0</v>
      </c>
      <c r="B5" t="b">
        <f>_xlfn.XOR(B3,C4)</f>
        <v>0</v>
      </c>
      <c r="C5" t="b">
        <f>_xlfn.XOR(C3,D4)</f>
        <v>1</v>
      </c>
      <c r="D5" t="b">
        <f>_xlfn.XOR(D3,E4)</f>
        <v>0</v>
      </c>
      <c r="E5" t="b">
        <f>_xlfn.XOR(E3,F4)</f>
        <v>1</v>
      </c>
      <c r="F5" t="b">
        <f>_xlfn.XOR(F3,G4)</f>
        <v>0</v>
      </c>
      <c r="M5">
        <v>2</v>
      </c>
      <c r="N5">
        <f t="shared" si="0"/>
        <v>0</v>
      </c>
      <c r="O5">
        <f t="shared" si="1"/>
        <v>1</v>
      </c>
      <c r="P5">
        <f t="shared" si="2"/>
        <v>0</v>
      </c>
      <c r="Q5">
        <f t="shared" si="3"/>
        <v>1</v>
      </c>
      <c r="R5">
        <f t="shared" si="4"/>
        <v>0</v>
      </c>
      <c r="T5">
        <f t="shared" si="5"/>
        <v>0</v>
      </c>
      <c r="U5">
        <f t="shared" si="6"/>
        <v>0</v>
      </c>
      <c r="V5">
        <f t="shared" si="7"/>
        <v>0</v>
      </c>
      <c r="W5">
        <f t="shared" si="8"/>
        <v>0</v>
      </c>
      <c r="X5">
        <f t="shared" si="9"/>
        <v>0</v>
      </c>
      <c r="Z5">
        <f>SUMPRODUCT(N5:R5,AF$2:AJ$2)</f>
        <v>10</v>
      </c>
      <c r="AB5">
        <f>SUMPRODUCT(T5:X5,AF$2:AJ$2)</f>
        <v>0</v>
      </c>
    </row>
    <row r="6" spans="1:36">
      <c r="A6" t="s">
        <v>2</v>
      </c>
      <c r="B6" t="b">
        <f>AND(B3,C4)</f>
        <v>0</v>
      </c>
      <c r="C6" t="b">
        <f>AND(C3,D4)</f>
        <v>0</v>
      </c>
      <c r="D6" t="b">
        <f>AND(D3,E4)</f>
        <v>1</v>
      </c>
      <c r="E6" t="b">
        <f>AND(E3,F4)</f>
        <v>0</v>
      </c>
      <c r="F6" t="b">
        <f>AND(F3,G4)</f>
        <v>0</v>
      </c>
      <c r="M6">
        <v>2</v>
      </c>
      <c r="N6">
        <f t="shared" si="0"/>
        <v>0</v>
      </c>
      <c r="O6">
        <f t="shared" si="1"/>
        <v>0</v>
      </c>
      <c r="P6">
        <f t="shared" si="2"/>
        <v>1</v>
      </c>
      <c r="Q6">
        <f t="shared" si="3"/>
        <v>0</v>
      </c>
      <c r="R6">
        <f t="shared" si="4"/>
        <v>0</v>
      </c>
      <c r="T6">
        <f t="shared" si="5"/>
        <v>0</v>
      </c>
      <c r="U6">
        <f t="shared" si="6"/>
        <v>0</v>
      </c>
      <c r="V6">
        <f t="shared" si="7"/>
        <v>0</v>
      </c>
      <c r="W6">
        <f t="shared" si="8"/>
        <v>0</v>
      </c>
      <c r="X6">
        <f t="shared" si="9"/>
        <v>0</v>
      </c>
    </row>
    <row r="7" spans="1:36">
      <c r="A7" t="s">
        <v>0</v>
      </c>
      <c r="B7" t="b">
        <f>_xlfn.XOR(B5,C6)</f>
        <v>0</v>
      </c>
      <c r="C7" t="b">
        <f>_xlfn.XOR(C5,D6)</f>
        <v>0</v>
      </c>
      <c r="D7" t="b">
        <f>_xlfn.XOR(D5,E6)</f>
        <v>0</v>
      </c>
      <c r="E7" t="b">
        <f>_xlfn.XOR(E5,F6)</f>
        <v>1</v>
      </c>
      <c r="F7" t="b">
        <f>_xlfn.XOR(F5,G6)</f>
        <v>0</v>
      </c>
      <c r="M7">
        <v>3</v>
      </c>
      <c r="N7">
        <f t="shared" si="0"/>
        <v>0</v>
      </c>
      <c r="O7">
        <f t="shared" si="1"/>
        <v>0</v>
      </c>
      <c r="P7">
        <f t="shared" si="2"/>
        <v>0</v>
      </c>
      <c r="Q7">
        <f t="shared" si="3"/>
        <v>1</v>
      </c>
      <c r="R7">
        <f t="shared" si="4"/>
        <v>0</v>
      </c>
      <c r="T7">
        <f t="shared" si="5"/>
        <v>0</v>
      </c>
      <c r="U7">
        <f t="shared" si="6"/>
        <v>0</v>
      </c>
      <c r="V7">
        <f t="shared" si="7"/>
        <v>0</v>
      </c>
      <c r="W7">
        <f t="shared" si="8"/>
        <v>0</v>
      </c>
      <c r="X7">
        <f t="shared" si="9"/>
        <v>0</v>
      </c>
      <c r="Z7">
        <f>SUMPRODUCT(N7:R7,AF$2:AJ$2)</f>
        <v>2</v>
      </c>
      <c r="AB7">
        <f>SUMPRODUCT(T7:X7,AF$2:AJ$2)</f>
        <v>0</v>
      </c>
    </row>
    <row r="8" spans="1:36">
      <c r="A8" t="s">
        <v>1</v>
      </c>
      <c r="B8" t="b">
        <f>AND(B5,C6)</f>
        <v>0</v>
      </c>
      <c r="C8" t="b">
        <f>AND(C5,D6)</f>
        <v>1</v>
      </c>
      <c r="D8" t="b">
        <f>AND(D5,E6)</f>
        <v>0</v>
      </c>
      <c r="E8" t="b">
        <f>AND(E5,F6)</f>
        <v>0</v>
      </c>
      <c r="F8" t="b">
        <f>AND(F5,G6)</f>
        <v>0</v>
      </c>
      <c r="M8">
        <v>3</v>
      </c>
      <c r="N8">
        <f t="shared" si="0"/>
        <v>0</v>
      </c>
      <c r="O8">
        <f t="shared" si="1"/>
        <v>1</v>
      </c>
      <c r="P8">
        <f t="shared" si="2"/>
        <v>0</v>
      </c>
      <c r="Q8">
        <f t="shared" si="3"/>
        <v>0</v>
      </c>
      <c r="R8">
        <f t="shared" si="4"/>
        <v>0</v>
      </c>
      <c r="T8">
        <f t="shared" si="5"/>
        <v>0</v>
      </c>
      <c r="U8">
        <f t="shared" si="6"/>
        <v>0</v>
      </c>
      <c r="V8">
        <f t="shared" si="7"/>
        <v>0</v>
      </c>
      <c r="W8">
        <f t="shared" si="8"/>
        <v>0</v>
      </c>
      <c r="X8">
        <f t="shared" si="9"/>
        <v>0</v>
      </c>
    </row>
    <row r="9" spans="1:36">
      <c r="A9" t="s">
        <v>0</v>
      </c>
      <c r="B9" t="b">
        <f>_xlfn.XOR(B7,C8)</f>
        <v>1</v>
      </c>
      <c r="C9" t="b">
        <f>_xlfn.XOR(C7,D8)</f>
        <v>0</v>
      </c>
      <c r="D9" t="b">
        <f>_xlfn.XOR(D7,E8)</f>
        <v>0</v>
      </c>
      <c r="E9" t="b">
        <f>_xlfn.XOR(E7,F8)</f>
        <v>1</v>
      </c>
      <c r="F9" t="b">
        <f>_xlfn.XOR(F7,G8)</f>
        <v>0</v>
      </c>
      <c r="M9">
        <v>4</v>
      </c>
      <c r="N9">
        <f t="shared" si="0"/>
        <v>1</v>
      </c>
      <c r="O9">
        <f t="shared" si="1"/>
        <v>0</v>
      </c>
      <c r="P9">
        <f t="shared" si="2"/>
        <v>0</v>
      </c>
      <c r="Q9">
        <f t="shared" si="3"/>
        <v>1</v>
      </c>
      <c r="R9">
        <f t="shared" si="4"/>
        <v>0</v>
      </c>
      <c r="T9">
        <f t="shared" si="5"/>
        <v>0</v>
      </c>
      <c r="U9">
        <f t="shared" si="6"/>
        <v>0</v>
      </c>
      <c r="V9">
        <f t="shared" si="7"/>
        <v>0</v>
      </c>
      <c r="W9">
        <f t="shared" si="8"/>
        <v>0</v>
      </c>
      <c r="X9">
        <f t="shared" si="9"/>
        <v>0</v>
      </c>
      <c r="Z9">
        <f>SUMPRODUCT(N9:R9,AF$2:AJ$2)</f>
        <v>18</v>
      </c>
      <c r="AB9">
        <f>SUMPRODUCT(T9:X9,AF$2:AJ$2)</f>
        <v>0</v>
      </c>
    </row>
    <row r="10" spans="1:36">
      <c r="A10" t="s">
        <v>2</v>
      </c>
      <c r="B10" t="b">
        <f>AND(B7,C8)</f>
        <v>0</v>
      </c>
      <c r="C10" t="b">
        <f>AND(C7,D8)</f>
        <v>0</v>
      </c>
      <c r="D10" t="b">
        <f>AND(D7,E8)</f>
        <v>0</v>
      </c>
      <c r="E10" t="b">
        <f>AND(E7,F8)</f>
        <v>0</v>
      </c>
      <c r="F10" t="b">
        <f>AND(F7,G8)</f>
        <v>0</v>
      </c>
      <c r="M10">
        <v>4</v>
      </c>
      <c r="N10">
        <f t="shared" si="0"/>
        <v>0</v>
      </c>
      <c r="O10">
        <f t="shared" si="1"/>
        <v>0</v>
      </c>
      <c r="P10">
        <f t="shared" si="2"/>
        <v>0</v>
      </c>
      <c r="Q10">
        <f t="shared" si="3"/>
        <v>0</v>
      </c>
      <c r="R10">
        <f t="shared" si="4"/>
        <v>0</v>
      </c>
      <c r="T10">
        <f t="shared" si="5"/>
        <v>0</v>
      </c>
      <c r="U10">
        <f t="shared" si="6"/>
        <v>0</v>
      </c>
      <c r="V10">
        <f t="shared" si="7"/>
        <v>0</v>
      </c>
      <c r="W10">
        <f t="shared" si="8"/>
        <v>0</v>
      </c>
      <c r="X10">
        <f t="shared" si="9"/>
        <v>0</v>
      </c>
    </row>
    <row r="11" spans="1:36">
      <c r="A11" t="s">
        <v>0</v>
      </c>
      <c r="B11" t="b">
        <f>_xlfn.XOR(B9,C10)</f>
        <v>1</v>
      </c>
      <c r="C11" t="b">
        <f>_xlfn.XOR(C9,D10)</f>
        <v>0</v>
      </c>
      <c r="D11" t="b">
        <f>_xlfn.XOR(D9,E10)</f>
        <v>0</v>
      </c>
      <c r="E11" t="b">
        <f>_xlfn.XOR(E9,F10)</f>
        <v>1</v>
      </c>
      <c r="F11" t="b">
        <f>_xlfn.XOR(F9,G10)</f>
        <v>0</v>
      </c>
      <c r="M11">
        <v>5</v>
      </c>
      <c r="N11">
        <f t="shared" ref="N11:R14" si="10">INT(B11)</f>
        <v>1</v>
      </c>
      <c r="O11">
        <f t="shared" si="10"/>
        <v>0</v>
      </c>
      <c r="P11">
        <f t="shared" si="10"/>
        <v>0</v>
      </c>
      <c r="Q11">
        <f t="shared" si="10"/>
        <v>1</v>
      </c>
      <c r="R11">
        <f t="shared" si="10"/>
        <v>0</v>
      </c>
      <c r="T11">
        <f t="shared" ref="T11:X14" si="11">INT(H11)</f>
        <v>0</v>
      </c>
      <c r="U11">
        <f t="shared" si="11"/>
        <v>0</v>
      </c>
      <c r="V11">
        <f t="shared" si="11"/>
        <v>0</v>
      </c>
      <c r="W11">
        <f t="shared" si="11"/>
        <v>0</v>
      </c>
      <c r="X11">
        <f t="shared" si="11"/>
        <v>0</v>
      </c>
      <c r="Z11">
        <f>SUMPRODUCT(N11:R11,AF$2:AJ$2)</f>
        <v>18</v>
      </c>
      <c r="AB11">
        <f>SUMPRODUCT(T11:X11,AF$2:AJ$2)</f>
        <v>0</v>
      </c>
    </row>
    <row r="12" spans="1:36">
      <c r="A12" t="s">
        <v>2</v>
      </c>
      <c r="B12" t="b">
        <f>AND(B9,C10)</f>
        <v>0</v>
      </c>
      <c r="C12" t="b">
        <f>AND(C9,D10)</f>
        <v>0</v>
      </c>
      <c r="D12" t="b">
        <f>AND(D9,E10)</f>
        <v>0</v>
      </c>
      <c r="E12" t="b">
        <f>AND(E9,F10)</f>
        <v>0</v>
      </c>
      <c r="F12" t="b">
        <f>AND(F9,G10)</f>
        <v>0</v>
      </c>
      <c r="M12">
        <v>5</v>
      </c>
      <c r="N12">
        <f t="shared" si="10"/>
        <v>0</v>
      </c>
      <c r="O12">
        <f t="shared" si="10"/>
        <v>0</v>
      </c>
      <c r="P12">
        <f t="shared" si="10"/>
        <v>0</v>
      </c>
      <c r="Q12">
        <f t="shared" si="10"/>
        <v>0</v>
      </c>
      <c r="R12">
        <f t="shared" si="10"/>
        <v>0</v>
      </c>
      <c r="T12">
        <f t="shared" si="11"/>
        <v>0</v>
      </c>
      <c r="U12">
        <f t="shared" si="11"/>
        <v>0</v>
      </c>
      <c r="V12">
        <f t="shared" si="11"/>
        <v>0</v>
      </c>
      <c r="W12">
        <f t="shared" si="11"/>
        <v>0</v>
      </c>
      <c r="X12">
        <f t="shared" si="11"/>
        <v>0</v>
      </c>
    </row>
    <row r="13" spans="1:36">
      <c r="A13" t="s">
        <v>0</v>
      </c>
      <c r="B13" t="b">
        <f>_xlfn.XOR(B11,C12)</f>
        <v>1</v>
      </c>
      <c r="C13" t="b">
        <f>_xlfn.XOR(C11,D12)</f>
        <v>0</v>
      </c>
      <c r="D13" t="b">
        <f>_xlfn.XOR(D11,E12)</f>
        <v>0</v>
      </c>
      <c r="E13" t="b">
        <f>_xlfn.XOR(E11,F12)</f>
        <v>1</v>
      </c>
      <c r="F13" t="b">
        <f>_xlfn.XOR(F11,G12)</f>
        <v>0</v>
      </c>
      <c r="M13">
        <v>6</v>
      </c>
      <c r="N13">
        <f t="shared" si="10"/>
        <v>1</v>
      </c>
      <c r="O13">
        <f t="shared" si="10"/>
        <v>0</v>
      </c>
      <c r="P13">
        <f t="shared" si="10"/>
        <v>0</v>
      </c>
      <c r="Q13">
        <f t="shared" si="10"/>
        <v>1</v>
      </c>
      <c r="R13">
        <f t="shared" si="10"/>
        <v>0</v>
      </c>
      <c r="T13">
        <f t="shared" si="11"/>
        <v>0</v>
      </c>
      <c r="U13">
        <f t="shared" si="11"/>
        <v>0</v>
      </c>
      <c r="V13">
        <f t="shared" si="11"/>
        <v>0</v>
      </c>
      <c r="W13">
        <f t="shared" si="11"/>
        <v>0</v>
      </c>
      <c r="X13">
        <f t="shared" si="11"/>
        <v>0</v>
      </c>
      <c r="Z13">
        <f>SUMPRODUCT(N13:R13,AF$2:AJ$2)</f>
        <v>18</v>
      </c>
      <c r="AB13">
        <f>SUMPRODUCT(T13:X13,AF$2:AJ$2)</f>
        <v>0</v>
      </c>
    </row>
    <row r="14" spans="1:36">
      <c r="A14" t="s">
        <v>2</v>
      </c>
      <c r="B14" t="b">
        <f>AND(B11,C12)</f>
        <v>0</v>
      </c>
      <c r="C14" t="b">
        <f>AND(C11,D12)</f>
        <v>0</v>
      </c>
      <c r="D14" t="b">
        <f>AND(D11,E12)</f>
        <v>0</v>
      </c>
      <c r="E14" t="b">
        <f>AND(E11,F12)</f>
        <v>0</v>
      </c>
      <c r="F14" t="b">
        <f>AND(F11,G12)</f>
        <v>0</v>
      </c>
      <c r="M14">
        <v>6</v>
      </c>
      <c r="N14">
        <f t="shared" si="10"/>
        <v>0</v>
      </c>
      <c r="O14">
        <f t="shared" si="10"/>
        <v>0</v>
      </c>
      <c r="P14">
        <f t="shared" si="10"/>
        <v>0</v>
      </c>
      <c r="Q14">
        <f t="shared" si="10"/>
        <v>0</v>
      </c>
      <c r="R14">
        <f t="shared" si="10"/>
        <v>0</v>
      </c>
      <c r="T14">
        <f t="shared" si="11"/>
        <v>0</v>
      </c>
      <c r="U14">
        <f t="shared" si="11"/>
        <v>0</v>
      </c>
      <c r="V14">
        <f t="shared" si="11"/>
        <v>0</v>
      </c>
      <c r="W14">
        <f t="shared" si="11"/>
        <v>0</v>
      </c>
      <c r="X14">
        <f t="shared" si="11"/>
        <v>0</v>
      </c>
    </row>
  </sheetData>
  <mergeCells count="2">
    <mergeCell ref="B1:F1"/>
    <mergeCell ref="H1:L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F5314-2B61-1D4F-B306-CC15591E4FD3}">
  <dimension ref="A1:BE13"/>
  <sheetViews>
    <sheetView workbookViewId="0">
      <selection activeCell="AQ4" sqref="AQ4"/>
    </sheetView>
  </sheetViews>
  <sheetFormatPr baseColWidth="10" defaultRowHeight="16"/>
  <cols>
    <col min="2" max="2" width="5.5" customWidth="1"/>
    <col min="3" max="7" width="4" customWidth="1"/>
    <col min="8" max="8" width="0.6640625" customWidth="1"/>
    <col min="9" max="9" width="3.5" customWidth="1"/>
    <col min="10" max="10" width="5.1640625" customWidth="1"/>
    <col min="11" max="14" width="4" customWidth="1"/>
    <col min="15" max="15" width="1.1640625" customWidth="1"/>
    <col min="16" max="20" width="4" customWidth="1"/>
    <col min="21" max="21" width="4.83203125" customWidth="1"/>
    <col min="22" max="42" width="4.5" customWidth="1"/>
    <col min="43" max="52" width="4.6640625" customWidth="1"/>
    <col min="53" max="54" width="5.1640625" customWidth="1"/>
    <col min="56" max="56" width="5.33203125" customWidth="1"/>
    <col min="57" max="57" width="5.5" customWidth="1"/>
  </cols>
  <sheetData>
    <row r="1" spans="1:57">
      <c r="C1" s="13" t="s">
        <v>3</v>
      </c>
      <c r="D1" s="13"/>
      <c r="E1" s="13"/>
      <c r="F1" s="13"/>
      <c r="G1" s="13"/>
      <c r="J1" s="13" t="s">
        <v>4</v>
      </c>
      <c r="K1" s="13"/>
      <c r="L1" s="13"/>
      <c r="M1" s="13"/>
      <c r="N1" s="13"/>
      <c r="P1" s="13"/>
      <c r="Q1" s="13"/>
      <c r="R1" s="13"/>
      <c r="S1" s="13"/>
      <c r="T1" s="13"/>
      <c r="U1" s="13">
        <v>1</v>
      </c>
      <c r="V1" s="13"/>
      <c r="W1" s="13"/>
      <c r="X1" s="13">
        <v>2</v>
      </c>
      <c r="Y1" s="13"/>
      <c r="Z1" s="13"/>
      <c r="AA1" s="13">
        <v>4</v>
      </c>
      <c r="AB1" s="13"/>
      <c r="AC1" s="13"/>
      <c r="AD1" s="13">
        <v>8</v>
      </c>
      <c r="AE1" s="13"/>
      <c r="AF1" s="13"/>
      <c r="AG1" s="13">
        <v>16</v>
      </c>
      <c r="AH1" s="13"/>
      <c r="AI1" s="13"/>
      <c r="AJ1" s="6"/>
      <c r="AL1" t="s">
        <v>3</v>
      </c>
      <c r="AM1" t="s">
        <v>4</v>
      </c>
      <c r="AO1" s="13"/>
      <c r="AP1" s="13"/>
      <c r="AQ1" s="13">
        <f>POWER(2,AQ2)</f>
        <v>1</v>
      </c>
      <c r="AR1" s="13"/>
      <c r="AS1" s="13">
        <f t="shared" ref="AS1" si="0">POWER(2,AS2)</f>
        <v>2</v>
      </c>
      <c r="AT1" s="13"/>
      <c r="AU1" s="13">
        <f t="shared" ref="AU1" si="1">POWER(2,AU2)</f>
        <v>4</v>
      </c>
      <c r="AV1" s="13"/>
      <c r="AW1" s="13">
        <f t="shared" ref="AW1" si="2">POWER(2,AW2)</f>
        <v>8</v>
      </c>
      <c r="AX1" s="13"/>
      <c r="AY1" s="13">
        <f t="shared" ref="AY1" si="3">POWER(2,AY2)</f>
        <v>16</v>
      </c>
      <c r="AZ1" s="13"/>
      <c r="BA1" s="13"/>
      <c r="BB1" s="13"/>
      <c r="BD1" t="s">
        <v>3</v>
      </c>
      <c r="BE1" t="s">
        <v>4</v>
      </c>
    </row>
    <row r="2" spans="1:57">
      <c r="C2" s="4">
        <v>1</v>
      </c>
      <c r="D2" s="4">
        <v>2</v>
      </c>
      <c r="E2" s="4">
        <v>4</v>
      </c>
      <c r="F2" s="4">
        <v>8</v>
      </c>
      <c r="G2" s="4">
        <v>16</v>
      </c>
      <c r="J2" s="4">
        <v>1</v>
      </c>
      <c r="K2" s="4">
        <v>2</v>
      </c>
      <c r="L2" s="4">
        <v>4</v>
      </c>
      <c r="M2" s="4">
        <v>8</v>
      </c>
      <c r="N2" s="4">
        <v>16</v>
      </c>
      <c r="P2" t="s">
        <v>3</v>
      </c>
      <c r="Q2" t="s">
        <v>4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1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f>V2*U$1+Y2*X$1+AB2*AA$1+AE2*AD$1+AH2*AG$1</f>
        <v>7</v>
      </c>
      <c r="AM2">
        <f>W2*U$1+Z2*X$1+AC2*AA$1+AF2*AD$1+AI2*AG$1</f>
        <v>15</v>
      </c>
      <c r="AO2" s="13" t="s">
        <v>17</v>
      </c>
      <c r="AP2" s="13"/>
      <c r="AQ2" s="13">
        <v>0</v>
      </c>
      <c r="AR2" s="13"/>
      <c r="AS2" s="13">
        <v>1</v>
      </c>
      <c r="AT2" s="13"/>
      <c r="AU2" s="13">
        <v>2</v>
      </c>
      <c r="AV2" s="13"/>
      <c r="AW2" s="13">
        <v>3</v>
      </c>
      <c r="AX2" s="13"/>
      <c r="AY2" s="13">
        <v>4</v>
      </c>
      <c r="AZ2" s="13"/>
      <c r="BA2" s="13" t="s">
        <v>18</v>
      </c>
      <c r="BB2" s="13"/>
    </row>
    <row r="3" spans="1:57">
      <c r="A3">
        <v>0</v>
      </c>
      <c r="B3">
        <v>0</v>
      </c>
      <c r="C3" s="5">
        <v>1</v>
      </c>
      <c r="D3" s="5">
        <v>0</v>
      </c>
      <c r="E3" s="5">
        <v>1</v>
      </c>
      <c r="F3" s="5">
        <v>1</v>
      </c>
      <c r="G3" s="5">
        <v>0</v>
      </c>
      <c r="I3">
        <v>0</v>
      </c>
      <c r="J3" s="5">
        <v>0</v>
      </c>
      <c r="K3" s="5">
        <v>1</v>
      </c>
      <c r="L3" s="5">
        <v>1</v>
      </c>
      <c r="M3" s="5">
        <v>1</v>
      </c>
      <c r="N3" s="5">
        <v>0</v>
      </c>
      <c r="P3">
        <f>SUMPRODUCT(C3:G3,C$2:G$2)</f>
        <v>13</v>
      </c>
      <c r="Q3">
        <f>SUMPRODUCT(J3:N3,J$2:N$2)</f>
        <v>14</v>
      </c>
      <c r="S3">
        <v>0</v>
      </c>
      <c r="T3">
        <v>0</v>
      </c>
      <c r="U3">
        <f>U2</f>
        <v>0</v>
      </c>
      <c r="V3">
        <f>INT(_xlfn.XOR(V2,W2))</f>
        <v>0</v>
      </c>
      <c r="W3">
        <f>INT(AND(S2:T2))</f>
        <v>0</v>
      </c>
      <c r="X3">
        <f>X2</f>
        <v>0</v>
      </c>
      <c r="Y3">
        <f>INT(_xlfn.XOR(Y2,Z2))</f>
        <v>0</v>
      </c>
      <c r="Z3">
        <f>INT(AND(V2:W2))</f>
        <v>1</v>
      </c>
      <c r="AA3">
        <f>AA2</f>
        <v>0</v>
      </c>
      <c r="AB3">
        <f>INT(_xlfn.XOR(AB2,AC2))</f>
        <v>0</v>
      </c>
      <c r="AC3">
        <f>INT(AND(Y2:Z2))</f>
        <v>1</v>
      </c>
      <c r="AD3">
        <f>AD2</f>
        <v>0</v>
      </c>
      <c r="AE3">
        <f>INT(_xlfn.XOR(AE2,AF2))</f>
        <v>1</v>
      </c>
      <c r="AF3">
        <f>INT(AND(AB2:AC2))</f>
        <v>1</v>
      </c>
      <c r="AG3">
        <f>AG2</f>
        <v>0</v>
      </c>
      <c r="AH3">
        <f>INT(_xlfn.XOR(AH2,AI2))</f>
        <v>0</v>
      </c>
      <c r="AI3">
        <f>INT(AND(AE2:AF2))</f>
        <v>0</v>
      </c>
      <c r="AJ3">
        <v>0</v>
      </c>
      <c r="AK3">
        <v>0</v>
      </c>
      <c r="AL3">
        <f t="shared" ref="AL3:AL6" si="4">V3*U$1+Y3*X$1+AB3*AA$1+AE3*AD$1+AH3*AG$1</f>
        <v>8</v>
      </c>
      <c r="AM3">
        <f t="shared" ref="AM3:AM6" si="5">W3*U$1+Z3*X$1+AC3*AA$1+AF3*AD$1+AI3*AG$1</f>
        <v>14</v>
      </c>
      <c r="AO3">
        <v>0</v>
      </c>
      <c r="AP3">
        <v>0</v>
      </c>
      <c r="AQ3">
        <v>1</v>
      </c>
      <c r="AR3">
        <v>0</v>
      </c>
      <c r="AS3">
        <v>1</v>
      </c>
      <c r="AT3">
        <v>1</v>
      </c>
      <c r="AU3">
        <v>1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D3">
        <f>AQ3*$AQ$1+AS3*$AS$1+AU3*$AU$1+AW3*$AW$1+AY3*$AY$1</f>
        <v>7</v>
      </c>
      <c r="BE3">
        <f>AR3*$AQ$1+AT3*$AS$1+AV3*$AU$1+AX3*$AW$1+AZ3*$AY$1</f>
        <v>6</v>
      </c>
    </row>
    <row r="4" spans="1:57">
      <c r="A4">
        <v>1</v>
      </c>
      <c r="B4">
        <v>0</v>
      </c>
      <c r="C4" s="5">
        <f>INT(_xlfn.XOR(C3,J3))</f>
        <v>1</v>
      </c>
      <c r="D4" s="5">
        <f t="shared" ref="D4:G4" si="6">INT(_xlfn.XOR(D3,K3))</f>
        <v>1</v>
      </c>
      <c r="E4" s="5">
        <f t="shared" si="6"/>
        <v>0</v>
      </c>
      <c r="F4" s="5">
        <f t="shared" si="6"/>
        <v>0</v>
      </c>
      <c r="G4" s="5">
        <f t="shared" si="6"/>
        <v>0</v>
      </c>
      <c r="I4">
        <v>0</v>
      </c>
      <c r="J4" s="5">
        <f>INT(AND(B3,I3))</f>
        <v>0</v>
      </c>
      <c r="K4" s="5">
        <f t="shared" ref="K4:N4" si="7">INT(AND(C3,J3))</f>
        <v>0</v>
      </c>
      <c r="L4" s="5">
        <f t="shared" si="7"/>
        <v>0</v>
      </c>
      <c r="M4" s="5">
        <f t="shared" si="7"/>
        <v>1</v>
      </c>
      <c r="N4" s="5">
        <f t="shared" si="7"/>
        <v>1</v>
      </c>
      <c r="P4">
        <f t="shared" ref="P4:P13" si="8">SUMPRODUCT(C4:G4,C$2:G$2)</f>
        <v>3</v>
      </c>
      <c r="S4">
        <v>0</v>
      </c>
      <c r="T4">
        <v>0</v>
      </c>
      <c r="U4">
        <f t="shared" ref="U4:U6" si="9">U3</f>
        <v>0</v>
      </c>
      <c r="V4">
        <f t="shared" ref="V4:V6" si="10">INT(_xlfn.XOR(V3,W3))</f>
        <v>0</v>
      </c>
      <c r="W4">
        <f t="shared" ref="W4:W6" si="11">INT(AND(S3:T3))</f>
        <v>0</v>
      </c>
      <c r="X4">
        <f t="shared" ref="X4:X6" si="12">X3</f>
        <v>0</v>
      </c>
      <c r="Y4">
        <f t="shared" ref="Y4:Y6" si="13">INT(_xlfn.XOR(Y3,Z3))</f>
        <v>1</v>
      </c>
      <c r="Z4">
        <f>INT(AND(V3:W3))</f>
        <v>0</v>
      </c>
      <c r="AA4">
        <f t="shared" ref="AA4:AA6" si="14">AA3</f>
        <v>0</v>
      </c>
      <c r="AB4">
        <f t="shared" ref="AB4:AB6" si="15">INT(_xlfn.XOR(AB3,AC3))</f>
        <v>1</v>
      </c>
      <c r="AC4">
        <f t="shared" ref="AC4:AC6" si="16">INT(AND(Y3:Z3))</f>
        <v>0</v>
      </c>
      <c r="AD4">
        <f t="shared" ref="AD4:AD6" si="17">AD3</f>
        <v>0</v>
      </c>
      <c r="AE4">
        <f t="shared" ref="AE4:AE6" si="18">INT(_xlfn.XOR(AE3,AF3))</f>
        <v>0</v>
      </c>
      <c r="AF4">
        <f t="shared" ref="AF4:AF6" si="19">INT(AND(AB3:AC3))</f>
        <v>0</v>
      </c>
      <c r="AG4">
        <f t="shared" ref="AG4:AG6" si="20">AG3</f>
        <v>0</v>
      </c>
      <c r="AH4">
        <f t="shared" ref="AH4:AH6" si="21">INT(_xlfn.XOR(AH3,AI3))</f>
        <v>0</v>
      </c>
      <c r="AI4">
        <f t="shared" ref="AI4:AI6" si="22">INT(AND(AE3:AF3))</f>
        <v>1</v>
      </c>
      <c r="AJ4">
        <v>0</v>
      </c>
      <c r="AK4">
        <v>0</v>
      </c>
      <c r="AL4">
        <f t="shared" si="4"/>
        <v>6</v>
      </c>
      <c r="AM4">
        <f t="shared" si="5"/>
        <v>16</v>
      </c>
      <c r="AO4">
        <f>AO3</f>
        <v>0</v>
      </c>
      <c r="AP4">
        <f>AP3</f>
        <v>0</v>
      </c>
      <c r="AQ4">
        <f>INT(_xlfn.XOR(AQ3:AR3))</f>
        <v>1</v>
      </c>
      <c r="AR4">
        <f>INT(AND(AO3:AP3))</f>
        <v>0</v>
      </c>
      <c r="AS4">
        <f>INT(_xlfn.XOR(AS3:AT3))</f>
        <v>0</v>
      </c>
      <c r="AT4">
        <f>INT(AND(AQ3:AR3))</f>
        <v>0</v>
      </c>
      <c r="AU4">
        <f>INT(_xlfn.XOR(AU3:AV3))</f>
        <v>0</v>
      </c>
      <c r="AV4">
        <f>INT(AND(AS3:AT3))</f>
        <v>1</v>
      </c>
      <c r="AW4">
        <f>INT(_xlfn.XOR(AW3:AX3))</f>
        <v>0</v>
      </c>
      <c r="AX4">
        <f>INT(AND(AU3:AV3))</f>
        <v>1</v>
      </c>
      <c r="AY4">
        <f>INT(_xlfn.XOR(AY3:AZ3))</f>
        <v>0</v>
      </c>
      <c r="AZ4">
        <f>INT(AND(AW3:AX3))</f>
        <v>0</v>
      </c>
      <c r="BA4">
        <f>BA3</f>
        <v>0</v>
      </c>
      <c r="BB4">
        <f>BB3</f>
        <v>0</v>
      </c>
      <c r="BD4">
        <f t="shared" ref="BD4:BD10" si="23">AQ4*AQ$1+AS4*AS$1+AU4*AU$1+AW4*AW$1+AY4*AY$1</f>
        <v>1</v>
      </c>
      <c r="BE4">
        <f t="shared" ref="BE4:BE10" si="24">AR4*AR$1+AT4*AT$1+AV4*AV$1+AX4*AX$1+AZ4*AZ$1</f>
        <v>0</v>
      </c>
    </row>
    <row r="5" spans="1:57">
      <c r="A5">
        <v>2</v>
      </c>
      <c r="B5">
        <v>0</v>
      </c>
      <c r="C5" s="5">
        <f>INT(_xlfn.XOR(C4,J4))</f>
        <v>1</v>
      </c>
      <c r="D5" s="5">
        <f t="shared" ref="D5" si="25">INT(_xlfn.XOR(D4,K4))</f>
        <v>1</v>
      </c>
      <c r="E5" s="5">
        <f t="shared" ref="E5" si="26">INT(_xlfn.XOR(E4,L4))</f>
        <v>0</v>
      </c>
      <c r="F5" s="5">
        <f t="shared" ref="F5" si="27">INT(_xlfn.XOR(F4,M4))</f>
        <v>1</v>
      </c>
      <c r="G5" s="5">
        <f t="shared" ref="G5" si="28">INT(_xlfn.XOR(G4,N4))</f>
        <v>1</v>
      </c>
      <c r="I5">
        <v>0</v>
      </c>
      <c r="J5" s="5">
        <f>INT(AND(B4,I4))</f>
        <v>0</v>
      </c>
      <c r="K5" s="5">
        <f t="shared" ref="K5" si="29">INT(AND(C4,J4))</f>
        <v>0</v>
      </c>
      <c r="L5" s="5">
        <f t="shared" ref="L5" si="30">INT(AND(D4,K4))</f>
        <v>0</v>
      </c>
      <c r="M5" s="5">
        <f t="shared" ref="M5" si="31">INT(AND(E4,L4))</f>
        <v>0</v>
      </c>
      <c r="N5" s="5">
        <f t="shared" ref="N5" si="32">INT(AND(F4,M4))</f>
        <v>0</v>
      </c>
      <c r="P5">
        <f t="shared" si="8"/>
        <v>27</v>
      </c>
      <c r="S5">
        <v>0</v>
      </c>
      <c r="T5">
        <v>0</v>
      </c>
      <c r="U5">
        <f t="shared" si="9"/>
        <v>0</v>
      </c>
      <c r="V5">
        <f t="shared" si="10"/>
        <v>0</v>
      </c>
      <c r="W5">
        <f t="shared" si="11"/>
        <v>0</v>
      </c>
      <c r="X5">
        <f t="shared" si="12"/>
        <v>0</v>
      </c>
      <c r="Y5">
        <f t="shared" si="13"/>
        <v>1</v>
      </c>
      <c r="Z5">
        <f t="shared" ref="Z5:Z6" si="33">INT(AND(V4:W4))</f>
        <v>0</v>
      </c>
      <c r="AA5">
        <f t="shared" si="14"/>
        <v>0</v>
      </c>
      <c r="AB5">
        <f t="shared" si="15"/>
        <v>1</v>
      </c>
      <c r="AC5">
        <f t="shared" si="16"/>
        <v>0</v>
      </c>
      <c r="AD5">
        <f t="shared" si="17"/>
        <v>0</v>
      </c>
      <c r="AE5">
        <f t="shared" si="18"/>
        <v>0</v>
      </c>
      <c r="AF5">
        <f t="shared" si="19"/>
        <v>0</v>
      </c>
      <c r="AG5">
        <f t="shared" si="20"/>
        <v>0</v>
      </c>
      <c r="AH5">
        <f t="shared" si="21"/>
        <v>1</v>
      </c>
      <c r="AI5">
        <f t="shared" si="22"/>
        <v>0</v>
      </c>
      <c r="AJ5">
        <v>0</v>
      </c>
      <c r="AK5">
        <v>0</v>
      </c>
      <c r="AL5">
        <f t="shared" si="4"/>
        <v>22</v>
      </c>
      <c r="AM5">
        <f t="shared" si="5"/>
        <v>0</v>
      </c>
      <c r="AO5">
        <f t="shared" ref="AO5:AO10" si="34">AO4</f>
        <v>0</v>
      </c>
      <c r="AP5">
        <f t="shared" ref="AP5:AP10" si="35">AP4</f>
        <v>0</v>
      </c>
      <c r="AQ5">
        <f t="shared" ref="AQ5:AQ10" si="36">INT(_xlfn.XOR(AQ4:AR4))</f>
        <v>1</v>
      </c>
      <c r="AR5">
        <f t="shared" ref="AR5:AR10" si="37">INT(AND(AO4:AP4))</f>
        <v>0</v>
      </c>
      <c r="AS5">
        <f t="shared" ref="AS5:AS10" si="38">INT(_xlfn.XOR(AS4:AT4))</f>
        <v>0</v>
      </c>
      <c r="AT5">
        <f t="shared" ref="AT5:AT10" si="39">INT(AND(AQ4:AR4))</f>
        <v>0</v>
      </c>
      <c r="AU5">
        <f t="shared" ref="AU5:AU10" si="40">INT(_xlfn.XOR(AU4:AV4))</f>
        <v>1</v>
      </c>
      <c r="AV5">
        <f t="shared" ref="AV5:AV10" si="41">INT(AND(AS4:AT4))</f>
        <v>0</v>
      </c>
      <c r="AW5">
        <f t="shared" ref="AW5:AW10" si="42">INT(_xlfn.XOR(AW4:AX4))</f>
        <v>1</v>
      </c>
      <c r="AX5">
        <f t="shared" ref="AX5:AX10" si="43">INT(AND(AU4:AV4))</f>
        <v>0</v>
      </c>
      <c r="AY5">
        <f t="shared" ref="AY5:AY10" si="44">INT(_xlfn.XOR(AY4:AZ4))</f>
        <v>0</v>
      </c>
      <c r="AZ5">
        <f t="shared" ref="AZ5:AZ10" si="45">INT(AND(AW4:AX4))</f>
        <v>0</v>
      </c>
      <c r="BA5">
        <f t="shared" ref="BA5:BA10" si="46">BA4</f>
        <v>0</v>
      </c>
      <c r="BB5">
        <f t="shared" ref="BB5:BB10" si="47">BB4</f>
        <v>0</v>
      </c>
      <c r="BD5">
        <f t="shared" si="23"/>
        <v>13</v>
      </c>
      <c r="BE5">
        <f t="shared" si="24"/>
        <v>0</v>
      </c>
    </row>
    <row r="6" spans="1:57">
      <c r="A6">
        <v>3</v>
      </c>
      <c r="B6">
        <v>0</v>
      </c>
      <c r="C6" s="5">
        <f t="shared" ref="C6:C8" si="48">INT(_xlfn.XOR(C5,J5))</f>
        <v>1</v>
      </c>
      <c r="D6" s="5">
        <f t="shared" ref="D6:D8" si="49">INT(_xlfn.XOR(D5,K5))</f>
        <v>1</v>
      </c>
      <c r="E6" s="5">
        <f t="shared" ref="E6:E8" si="50">INT(_xlfn.XOR(E5,L5))</f>
        <v>0</v>
      </c>
      <c r="F6" s="5">
        <f t="shared" ref="F6:F8" si="51">INT(_xlfn.XOR(F5,M5))</f>
        <v>1</v>
      </c>
      <c r="G6" s="5">
        <f t="shared" ref="G6:G8" si="52">INT(_xlfn.XOR(G5,N5))</f>
        <v>1</v>
      </c>
      <c r="I6">
        <v>0</v>
      </c>
      <c r="J6" s="5">
        <f t="shared" ref="J6:J8" si="53">INT(AND(B5,I5))</f>
        <v>0</v>
      </c>
      <c r="K6" s="5">
        <f t="shared" ref="K6:K8" si="54">INT(AND(C5,J5))</f>
        <v>0</v>
      </c>
      <c r="L6" s="5">
        <f t="shared" ref="L6:L8" si="55">INT(AND(D5,K5))</f>
        <v>0</v>
      </c>
      <c r="M6" s="5">
        <f t="shared" ref="M6:M8" si="56">INT(AND(E5,L5))</f>
        <v>0</v>
      </c>
      <c r="N6" s="5">
        <f t="shared" ref="N6:N8" si="57">INT(AND(F5,M5))</f>
        <v>0</v>
      </c>
      <c r="P6">
        <f t="shared" si="8"/>
        <v>27</v>
      </c>
      <c r="S6">
        <v>0</v>
      </c>
      <c r="T6">
        <v>0</v>
      </c>
      <c r="U6">
        <f t="shared" si="9"/>
        <v>0</v>
      </c>
      <c r="V6">
        <f t="shared" si="10"/>
        <v>0</v>
      </c>
      <c r="W6">
        <f t="shared" si="11"/>
        <v>0</v>
      </c>
      <c r="X6">
        <f t="shared" si="12"/>
        <v>0</v>
      </c>
      <c r="Y6">
        <f t="shared" si="13"/>
        <v>1</v>
      </c>
      <c r="Z6">
        <f t="shared" si="33"/>
        <v>0</v>
      </c>
      <c r="AA6">
        <f t="shared" si="14"/>
        <v>0</v>
      </c>
      <c r="AB6">
        <f t="shared" si="15"/>
        <v>1</v>
      </c>
      <c r="AC6">
        <f t="shared" si="16"/>
        <v>0</v>
      </c>
      <c r="AD6">
        <f t="shared" si="17"/>
        <v>0</v>
      </c>
      <c r="AE6">
        <f t="shared" si="18"/>
        <v>0</v>
      </c>
      <c r="AF6">
        <f t="shared" si="19"/>
        <v>0</v>
      </c>
      <c r="AG6">
        <f t="shared" si="20"/>
        <v>0</v>
      </c>
      <c r="AH6">
        <f t="shared" si="21"/>
        <v>1</v>
      </c>
      <c r="AI6">
        <f t="shared" si="22"/>
        <v>0</v>
      </c>
      <c r="AJ6">
        <v>0</v>
      </c>
      <c r="AK6">
        <v>0</v>
      </c>
      <c r="AL6">
        <f t="shared" si="4"/>
        <v>22</v>
      </c>
      <c r="AM6">
        <f t="shared" si="5"/>
        <v>0</v>
      </c>
      <c r="AO6">
        <f t="shared" si="34"/>
        <v>0</v>
      </c>
      <c r="AP6">
        <f t="shared" si="35"/>
        <v>0</v>
      </c>
      <c r="AQ6">
        <f t="shared" si="36"/>
        <v>1</v>
      </c>
      <c r="AR6">
        <f t="shared" si="37"/>
        <v>0</v>
      </c>
      <c r="AS6">
        <f t="shared" si="38"/>
        <v>0</v>
      </c>
      <c r="AT6">
        <f t="shared" si="39"/>
        <v>0</v>
      </c>
      <c r="AU6">
        <f t="shared" si="40"/>
        <v>1</v>
      </c>
      <c r="AV6">
        <f t="shared" si="41"/>
        <v>0</v>
      </c>
      <c r="AW6">
        <f t="shared" si="42"/>
        <v>1</v>
      </c>
      <c r="AX6">
        <f t="shared" si="43"/>
        <v>0</v>
      </c>
      <c r="AY6">
        <f t="shared" si="44"/>
        <v>0</v>
      </c>
      <c r="AZ6">
        <f t="shared" si="45"/>
        <v>0</v>
      </c>
      <c r="BA6">
        <f t="shared" si="46"/>
        <v>0</v>
      </c>
      <c r="BB6">
        <f t="shared" si="47"/>
        <v>0</v>
      </c>
      <c r="BD6">
        <f t="shared" si="23"/>
        <v>13</v>
      </c>
      <c r="BE6">
        <f t="shared" si="24"/>
        <v>0</v>
      </c>
    </row>
    <row r="7" spans="1:57">
      <c r="A7">
        <v>4</v>
      </c>
      <c r="B7">
        <v>0</v>
      </c>
      <c r="C7" s="5">
        <f t="shared" si="48"/>
        <v>1</v>
      </c>
      <c r="D7" s="5">
        <f t="shared" si="49"/>
        <v>1</v>
      </c>
      <c r="E7" s="5">
        <f t="shared" si="50"/>
        <v>0</v>
      </c>
      <c r="F7" s="5">
        <f t="shared" si="51"/>
        <v>1</v>
      </c>
      <c r="G7" s="5">
        <f t="shared" si="52"/>
        <v>1</v>
      </c>
      <c r="I7">
        <v>0</v>
      </c>
      <c r="J7" s="5">
        <f t="shared" si="53"/>
        <v>0</v>
      </c>
      <c r="K7" s="5">
        <f t="shared" si="54"/>
        <v>0</v>
      </c>
      <c r="L7" s="5">
        <f t="shared" si="55"/>
        <v>0</v>
      </c>
      <c r="M7" s="5">
        <f t="shared" si="56"/>
        <v>0</v>
      </c>
      <c r="N7" s="5">
        <f t="shared" si="57"/>
        <v>0</v>
      </c>
      <c r="P7">
        <f t="shared" si="8"/>
        <v>27</v>
      </c>
      <c r="S7">
        <v>0</v>
      </c>
      <c r="T7">
        <v>0</v>
      </c>
      <c r="U7">
        <f t="shared" ref="U7:U10" si="58">U6</f>
        <v>0</v>
      </c>
      <c r="V7">
        <f t="shared" ref="V7:V10" si="59">INT(_xlfn.XOR(V6,W6))</f>
        <v>0</v>
      </c>
      <c r="W7">
        <f t="shared" ref="W7:W10" si="60">INT(AND(S6:T6))</f>
        <v>0</v>
      </c>
      <c r="X7">
        <f t="shared" ref="X7:X10" si="61">X6</f>
        <v>0</v>
      </c>
      <c r="Y7">
        <f t="shared" ref="Y7:Y10" si="62">INT(_xlfn.XOR(Y6,Z6))</f>
        <v>1</v>
      </c>
      <c r="Z7">
        <f t="shared" ref="Z7:Z10" si="63">INT(AND(V6:W6))</f>
        <v>0</v>
      </c>
      <c r="AA7">
        <f t="shared" ref="AA7:AA10" si="64">AA6</f>
        <v>0</v>
      </c>
      <c r="AB7">
        <f t="shared" ref="AB7:AB10" si="65">INT(_xlfn.XOR(AB6,AC6))</f>
        <v>1</v>
      </c>
      <c r="AC7">
        <f t="shared" ref="AC7:AC10" si="66">INT(AND(Y6:Z6))</f>
        <v>0</v>
      </c>
      <c r="AD7">
        <f t="shared" ref="AD7:AD10" si="67">AD6</f>
        <v>0</v>
      </c>
      <c r="AE7">
        <f t="shared" ref="AE7:AE10" si="68">INT(_xlfn.XOR(AE6,AF6))</f>
        <v>0</v>
      </c>
      <c r="AF7">
        <f t="shared" ref="AF7:AF10" si="69">INT(AND(AB6:AC6))</f>
        <v>0</v>
      </c>
      <c r="AG7">
        <f t="shared" ref="AG7:AG10" si="70">AG6</f>
        <v>0</v>
      </c>
      <c r="AH7">
        <f t="shared" ref="AH7:AH10" si="71">INT(_xlfn.XOR(AH6,AI6))</f>
        <v>1</v>
      </c>
      <c r="AI7">
        <f t="shared" ref="AI7:AI10" si="72">INT(AND(AE6:AF6))</f>
        <v>0</v>
      </c>
      <c r="AJ7">
        <v>0</v>
      </c>
      <c r="AK7">
        <v>0</v>
      </c>
      <c r="AL7">
        <f t="shared" ref="AL7:AL10" si="73">V7*U$1+Y7*X$1+AB7*AA$1+AE7*AD$1+AH7*AG$1</f>
        <v>22</v>
      </c>
      <c r="AM7">
        <f t="shared" ref="AM7:AM10" si="74">W7*U$1+Z7*X$1+AC7*AA$1+AF7*AD$1+AI7*AG$1</f>
        <v>0</v>
      </c>
      <c r="AO7">
        <f t="shared" si="34"/>
        <v>0</v>
      </c>
      <c r="AP7">
        <f t="shared" si="35"/>
        <v>0</v>
      </c>
      <c r="AQ7">
        <f t="shared" si="36"/>
        <v>1</v>
      </c>
      <c r="AR7">
        <f t="shared" si="37"/>
        <v>0</v>
      </c>
      <c r="AS7">
        <f t="shared" si="38"/>
        <v>0</v>
      </c>
      <c r="AT7">
        <f t="shared" si="39"/>
        <v>0</v>
      </c>
      <c r="AU7">
        <f t="shared" si="40"/>
        <v>1</v>
      </c>
      <c r="AV7">
        <f t="shared" si="41"/>
        <v>0</v>
      </c>
      <c r="AW7">
        <f t="shared" si="42"/>
        <v>1</v>
      </c>
      <c r="AX7">
        <f t="shared" si="43"/>
        <v>0</v>
      </c>
      <c r="AY7">
        <f t="shared" si="44"/>
        <v>0</v>
      </c>
      <c r="AZ7">
        <f t="shared" si="45"/>
        <v>0</v>
      </c>
      <c r="BA7">
        <f t="shared" si="46"/>
        <v>0</v>
      </c>
      <c r="BB7">
        <f t="shared" si="47"/>
        <v>0</v>
      </c>
      <c r="BD7">
        <f t="shared" si="23"/>
        <v>13</v>
      </c>
      <c r="BE7">
        <f t="shared" si="24"/>
        <v>0</v>
      </c>
    </row>
    <row r="8" spans="1:57">
      <c r="A8">
        <v>5</v>
      </c>
      <c r="B8">
        <v>0</v>
      </c>
      <c r="C8" s="5">
        <f t="shared" si="48"/>
        <v>1</v>
      </c>
      <c r="D8" s="5">
        <f t="shared" si="49"/>
        <v>1</v>
      </c>
      <c r="E8" s="5">
        <f t="shared" si="50"/>
        <v>0</v>
      </c>
      <c r="F8" s="5">
        <f t="shared" si="51"/>
        <v>1</v>
      </c>
      <c r="G8" s="5">
        <f t="shared" si="52"/>
        <v>1</v>
      </c>
      <c r="I8">
        <v>0</v>
      </c>
      <c r="J8" s="5">
        <f t="shared" si="53"/>
        <v>0</v>
      </c>
      <c r="K8" s="5">
        <f t="shared" si="54"/>
        <v>0</v>
      </c>
      <c r="L8" s="5">
        <f t="shared" si="55"/>
        <v>0</v>
      </c>
      <c r="M8" s="5">
        <f t="shared" si="56"/>
        <v>0</v>
      </c>
      <c r="N8" s="5">
        <f t="shared" si="57"/>
        <v>0</v>
      </c>
      <c r="P8">
        <f t="shared" si="8"/>
        <v>27</v>
      </c>
      <c r="S8">
        <v>0</v>
      </c>
      <c r="T8">
        <v>0</v>
      </c>
      <c r="U8">
        <f t="shared" si="58"/>
        <v>0</v>
      </c>
      <c r="V8">
        <f t="shared" si="59"/>
        <v>0</v>
      </c>
      <c r="W8">
        <f t="shared" si="60"/>
        <v>0</v>
      </c>
      <c r="X8">
        <f t="shared" si="61"/>
        <v>0</v>
      </c>
      <c r="Y8">
        <f t="shared" si="62"/>
        <v>1</v>
      </c>
      <c r="Z8">
        <f t="shared" si="63"/>
        <v>0</v>
      </c>
      <c r="AA8">
        <f t="shared" si="64"/>
        <v>0</v>
      </c>
      <c r="AB8">
        <f t="shared" si="65"/>
        <v>1</v>
      </c>
      <c r="AC8">
        <f t="shared" si="66"/>
        <v>0</v>
      </c>
      <c r="AD8">
        <f t="shared" si="67"/>
        <v>0</v>
      </c>
      <c r="AE8">
        <f t="shared" si="68"/>
        <v>0</v>
      </c>
      <c r="AF8">
        <f t="shared" si="69"/>
        <v>0</v>
      </c>
      <c r="AG8">
        <f t="shared" si="70"/>
        <v>0</v>
      </c>
      <c r="AH8">
        <f t="shared" si="71"/>
        <v>1</v>
      </c>
      <c r="AI8">
        <f t="shared" si="72"/>
        <v>0</v>
      </c>
      <c r="AJ8">
        <v>0</v>
      </c>
      <c r="AK8">
        <v>0</v>
      </c>
      <c r="AL8">
        <f t="shared" si="73"/>
        <v>22</v>
      </c>
      <c r="AM8">
        <f t="shared" si="74"/>
        <v>0</v>
      </c>
      <c r="AO8">
        <f t="shared" si="34"/>
        <v>0</v>
      </c>
      <c r="AP8">
        <f t="shared" si="35"/>
        <v>0</v>
      </c>
      <c r="AQ8">
        <f t="shared" si="36"/>
        <v>1</v>
      </c>
      <c r="AR8">
        <f t="shared" si="37"/>
        <v>0</v>
      </c>
      <c r="AS8">
        <f t="shared" si="38"/>
        <v>0</v>
      </c>
      <c r="AT8">
        <f t="shared" si="39"/>
        <v>0</v>
      </c>
      <c r="AU8">
        <f t="shared" si="40"/>
        <v>1</v>
      </c>
      <c r="AV8">
        <f t="shared" si="41"/>
        <v>0</v>
      </c>
      <c r="AW8">
        <f t="shared" si="42"/>
        <v>1</v>
      </c>
      <c r="AX8">
        <f t="shared" si="43"/>
        <v>0</v>
      </c>
      <c r="AY8">
        <f t="shared" si="44"/>
        <v>0</v>
      </c>
      <c r="AZ8">
        <f t="shared" si="45"/>
        <v>0</v>
      </c>
      <c r="BA8">
        <f t="shared" si="46"/>
        <v>0</v>
      </c>
      <c r="BB8">
        <f t="shared" si="47"/>
        <v>0</v>
      </c>
      <c r="BD8">
        <f t="shared" si="23"/>
        <v>13</v>
      </c>
      <c r="BE8">
        <f t="shared" si="24"/>
        <v>0</v>
      </c>
    </row>
    <row r="9" spans="1:57">
      <c r="A9">
        <v>6</v>
      </c>
      <c r="B9">
        <v>0</v>
      </c>
      <c r="C9" s="5">
        <f t="shared" ref="C9:C13" si="75">INT(_xlfn.XOR(C8,J8))</f>
        <v>1</v>
      </c>
      <c r="D9" s="5">
        <f t="shared" ref="D9:D13" si="76">INT(_xlfn.XOR(D8,K8))</f>
        <v>1</v>
      </c>
      <c r="E9" s="5">
        <f t="shared" ref="E9:E13" si="77">INT(_xlfn.XOR(E8,L8))</f>
        <v>0</v>
      </c>
      <c r="F9" s="5">
        <f t="shared" ref="F9:F13" si="78">INT(_xlfn.XOR(F8,M8))</f>
        <v>1</v>
      </c>
      <c r="G9" s="5">
        <f t="shared" ref="G9:G13" si="79">INT(_xlfn.XOR(G8,N8))</f>
        <v>1</v>
      </c>
      <c r="I9">
        <v>0</v>
      </c>
      <c r="J9" s="5">
        <f t="shared" ref="J9:J13" si="80">INT(AND(B8,I8))</f>
        <v>0</v>
      </c>
      <c r="K9" s="5">
        <f t="shared" ref="K9:K13" si="81">INT(AND(C8,J8))</f>
        <v>0</v>
      </c>
      <c r="L9" s="5">
        <f t="shared" ref="L9:L13" si="82">INT(AND(D8,K8))</f>
        <v>0</v>
      </c>
      <c r="M9" s="5">
        <f t="shared" ref="M9:M13" si="83">INT(AND(E8,L8))</f>
        <v>0</v>
      </c>
      <c r="N9" s="5">
        <f t="shared" ref="N9:N13" si="84">INT(AND(F8,M8))</f>
        <v>0</v>
      </c>
      <c r="P9">
        <f t="shared" si="8"/>
        <v>27</v>
      </c>
      <c r="S9">
        <v>0</v>
      </c>
      <c r="T9">
        <v>0</v>
      </c>
      <c r="U9">
        <f t="shared" si="58"/>
        <v>0</v>
      </c>
      <c r="V9">
        <f t="shared" si="59"/>
        <v>0</v>
      </c>
      <c r="W9">
        <f t="shared" si="60"/>
        <v>0</v>
      </c>
      <c r="X9">
        <f t="shared" si="61"/>
        <v>0</v>
      </c>
      <c r="Y9">
        <f t="shared" si="62"/>
        <v>1</v>
      </c>
      <c r="Z9">
        <f t="shared" si="63"/>
        <v>0</v>
      </c>
      <c r="AA9">
        <f t="shared" si="64"/>
        <v>0</v>
      </c>
      <c r="AB9">
        <f t="shared" si="65"/>
        <v>1</v>
      </c>
      <c r="AC9">
        <f t="shared" si="66"/>
        <v>0</v>
      </c>
      <c r="AD9">
        <f t="shared" si="67"/>
        <v>0</v>
      </c>
      <c r="AE9">
        <f t="shared" si="68"/>
        <v>0</v>
      </c>
      <c r="AF9">
        <f t="shared" si="69"/>
        <v>0</v>
      </c>
      <c r="AG9">
        <f t="shared" si="70"/>
        <v>0</v>
      </c>
      <c r="AH9">
        <f t="shared" si="71"/>
        <v>1</v>
      </c>
      <c r="AI9">
        <f t="shared" si="72"/>
        <v>0</v>
      </c>
      <c r="AJ9">
        <v>0</v>
      </c>
      <c r="AK9">
        <v>0</v>
      </c>
      <c r="AL9">
        <f t="shared" si="73"/>
        <v>22</v>
      </c>
      <c r="AM9">
        <f t="shared" si="74"/>
        <v>0</v>
      </c>
      <c r="AO9">
        <f t="shared" si="34"/>
        <v>0</v>
      </c>
      <c r="AP9">
        <f t="shared" si="35"/>
        <v>0</v>
      </c>
      <c r="AQ9">
        <f t="shared" si="36"/>
        <v>1</v>
      </c>
      <c r="AR9">
        <f t="shared" si="37"/>
        <v>0</v>
      </c>
      <c r="AS9">
        <f t="shared" si="38"/>
        <v>0</v>
      </c>
      <c r="AT9">
        <f t="shared" si="39"/>
        <v>0</v>
      </c>
      <c r="AU9">
        <f t="shared" si="40"/>
        <v>1</v>
      </c>
      <c r="AV9">
        <f t="shared" si="41"/>
        <v>0</v>
      </c>
      <c r="AW9">
        <f t="shared" si="42"/>
        <v>1</v>
      </c>
      <c r="AX9">
        <f t="shared" si="43"/>
        <v>0</v>
      </c>
      <c r="AY9">
        <f t="shared" si="44"/>
        <v>0</v>
      </c>
      <c r="AZ9">
        <f t="shared" si="45"/>
        <v>0</v>
      </c>
      <c r="BA9">
        <f t="shared" si="46"/>
        <v>0</v>
      </c>
      <c r="BB9">
        <f t="shared" si="47"/>
        <v>0</v>
      </c>
      <c r="BD9">
        <f t="shared" si="23"/>
        <v>13</v>
      </c>
      <c r="BE9">
        <f t="shared" si="24"/>
        <v>0</v>
      </c>
    </row>
    <row r="10" spans="1:57">
      <c r="A10">
        <v>7</v>
      </c>
      <c r="B10">
        <v>0</v>
      </c>
      <c r="C10" s="5">
        <f t="shared" si="75"/>
        <v>1</v>
      </c>
      <c r="D10" s="5">
        <f t="shared" si="76"/>
        <v>1</v>
      </c>
      <c r="E10" s="5">
        <f t="shared" si="77"/>
        <v>0</v>
      </c>
      <c r="F10" s="5">
        <f t="shared" si="78"/>
        <v>1</v>
      </c>
      <c r="G10" s="5">
        <f t="shared" si="79"/>
        <v>1</v>
      </c>
      <c r="I10">
        <v>0</v>
      </c>
      <c r="J10" s="5">
        <f t="shared" si="80"/>
        <v>0</v>
      </c>
      <c r="K10" s="5">
        <f t="shared" si="81"/>
        <v>0</v>
      </c>
      <c r="L10" s="5">
        <f t="shared" si="82"/>
        <v>0</v>
      </c>
      <c r="M10" s="5">
        <f t="shared" si="83"/>
        <v>0</v>
      </c>
      <c r="N10" s="5">
        <f t="shared" si="84"/>
        <v>0</v>
      </c>
      <c r="P10">
        <f t="shared" si="8"/>
        <v>27</v>
      </c>
      <c r="S10">
        <v>0</v>
      </c>
      <c r="T10">
        <v>0</v>
      </c>
      <c r="U10">
        <f t="shared" si="58"/>
        <v>0</v>
      </c>
      <c r="V10">
        <f t="shared" si="59"/>
        <v>0</v>
      </c>
      <c r="W10">
        <f t="shared" si="60"/>
        <v>0</v>
      </c>
      <c r="X10">
        <f t="shared" si="61"/>
        <v>0</v>
      </c>
      <c r="Y10">
        <f t="shared" si="62"/>
        <v>1</v>
      </c>
      <c r="Z10">
        <f t="shared" si="63"/>
        <v>0</v>
      </c>
      <c r="AA10">
        <f t="shared" si="64"/>
        <v>0</v>
      </c>
      <c r="AB10">
        <f t="shared" si="65"/>
        <v>1</v>
      </c>
      <c r="AC10">
        <f t="shared" si="66"/>
        <v>0</v>
      </c>
      <c r="AD10">
        <f t="shared" si="67"/>
        <v>0</v>
      </c>
      <c r="AE10">
        <f t="shared" si="68"/>
        <v>0</v>
      </c>
      <c r="AF10">
        <f t="shared" si="69"/>
        <v>0</v>
      </c>
      <c r="AG10">
        <f t="shared" si="70"/>
        <v>0</v>
      </c>
      <c r="AH10">
        <f t="shared" si="71"/>
        <v>1</v>
      </c>
      <c r="AI10">
        <f t="shared" si="72"/>
        <v>0</v>
      </c>
      <c r="AJ10">
        <v>0</v>
      </c>
      <c r="AK10">
        <v>0</v>
      </c>
      <c r="AL10">
        <f t="shared" si="73"/>
        <v>22</v>
      </c>
      <c r="AM10">
        <f t="shared" si="74"/>
        <v>0</v>
      </c>
      <c r="AO10">
        <f t="shared" si="34"/>
        <v>0</v>
      </c>
      <c r="AP10">
        <f t="shared" si="35"/>
        <v>0</v>
      </c>
      <c r="AQ10">
        <f t="shared" si="36"/>
        <v>1</v>
      </c>
      <c r="AR10">
        <f t="shared" si="37"/>
        <v>0</v>
      </c>
      <c r="AS10">
        <f t="shared" si="38"/>
        <v>0</v>
      </c>
      <c r="AT10">
        <f t="shared" si="39"/>
        <v>0</v>
      </c>
      <c r="AU10">
        <f t="shared" si="40"/>
        <v>1</v>
      </c>
      <c r="AV10">
        <f t="shared" si="41"/>
        <v>0</v>
      </c>
      <c r="AW10">
        <f t="shared" si="42"/>
        <v>1</v>
      </c>
      <c r="AX10">
        <f t="shared" si="43"/>
        <v>0</v>
      </c>
      <c r="AY10">
        <f t="shared" si="44"/>
        <v>0</v>
      </c>
      <c r="AZ10">
        <f t="shared" si="45"/>
        <v>0</v>
      </c>
      <c r="BA10">
        <f t="shared" si="46"/>
        <v>0</v>
      </c>
      <c r="BB10">
        <f t="shared" si="47"/>
        <v>0</v>
      </c>
      <c r="BD10">
        <f t="shared" si="23"/>
        <v>13</v>
      </c>
      <c r="BE10">
        <f t="shared" si="24"/>
        <v>0</v>
      </c>
    </row>
    <row r="11" spans="1:57">
      <c r="A11">
        <v>8</v>
      </c>
      <c r="B11">
        <v>0</v>
      </c>
      <c r="C11" s="5">
        <f t="shared" si="75"/>
        <v>1</v>
      </c>
      <c r="D11" s="5">
        <f t="shared" si="76"/>
        <v>1</v>
      </c>
      <c r="E11" s="5">
        <f t="shared" si="77"/>
        <v>0</v>
      </c>
      <c r="F11" s="5">
        <f t="shared" si="78"/>
        <v>1</v>
      </c>
      <c r="G11" s="5">
        <f t="shared" si="79"/>
        <v>1</v>
      </c>
      <c r="I11">
        <v>0</v>
      </c>
      <c r="J11" s="5">
        <f t="shared" si="80"/>
        <v>0</v>
      </c>
      <c r="K11" s="5">
        <f t="shared" si="81"/>
        <v>0</v>
      </c>
      <c r="L11" s="5">
        <f t="shared" si="82"/>
        <v>0</v>
      </c>
      <c r="M11" s="5">
        <f t="shared" si="83"/>
        <v>0</v>
      </c>
      <c r="N11" s="5">
        <f t="shared" si="84"/>
        <v>0</v>
      </c>
      <c r="P11">
        <f t="shared" si="8"/>
        <v>27</v>
      </c>
    </row>
    <row r="12" spans="1:57">
      <c r="A12">
        <v>9</v>
      </c>
      <c r="B12">
        <v>0</v>
      </c>
      <c r="C12" s="5">
        <f t="shared" si="75"/>
        <v>1</v>
      </c>
      <c r="D12" s="5">
        <f t="shared" si="76"/>
        <v>1</v>
      </c>
      <c r="E12" s="5">
        <f t="shared" si="77"/>
        <v>0</v>
      </c>
      <c r="F12" s="5">
        <f t="shared" si="78"/>
        <v>1</v>
      </c>
      <c r="G12" s="5">
        <f t="shared" si="79"/>
        <v>1</v>
      </c>
      <c r="I12">
        <v>0</v>
      </c>
      <c r="J12" s="5">
        <f t="shared" si="80"/>
        <v>0</v>
      </c>
      <c r="K12" s="5">
        <f t="shared" si="81"/>
        <v>0</v>
      </c>
      <c r="L12" s="5">
        <f t="shared" si="82"/>
        <v>0</v>
      </c>
      <c r="M12" s="5">
        <f t="shared" si="83"/>
        <v>0</v>
      </c>
      <c r="N12" s="5">
        <f t="shared" si="84"/>
        <v>0</v>
      </c>
      <c r="P12">
        <f t="shared" si="8"/>
        <v>27</v>
      </c>
    </row>
    <row r="13" spans="1:57">
      <c r="A13">
        <v>10</v>
      </c>
      <c r="B13">
        <v>0</v>
      </c>
      <c r="C13" s="5">
        <f t="shared" si="75"/>
        <v>1</v>
      </c>
      <c r="D13" s="5">
        <f t="shared" si="76"/>
        <v>1</v>
      </c>
      <c r="E13" s="5">
        <f t="shared" si="77"/>
        <v>0</v>
      </c>
      <c r="F13" s="5">
        <f t="shared" si="78"/>
        <v>1</v>
      </c>
      <c r="G13" s="5">
        <f t="shared" si="79"/>
        <v>1</v>
      </c>
      <c r="I13">
        <v>0</v>
      </c>
      <c r="J13" s="5">
        <f t="shared" si="80"/>
        <v>0</v>
      </c>
      <c r="K13" s="5">
        <f t="shared" si="81"/>
        <v>0</v>
      </c>
      <c r="L13" s="5">
        <f t="shared" si="82"/>
        <v>0</v>
      </c>
      <c r="M13" s="5">
        <f t="shared" si="83"/>
        <v>0</v>
      </c>
      <c r="N13" s="5">
        <f t="shared" si="84"/>
        <v>0</v>
      </c>
      <c r="P13">
        <f t="shared" si="8"/>
        <v>27</v>
      </c>
    </row>
  </sheetData>
  <mergeCells count="22">
    <mergeCell ref="AO1:AP1"/>
    <mergeCell ref="BA1:BB1"/>
    <mergeCell ref="AQ2:AR2"/>
    <mergeCell ref="AS2:AT2"/>
    <mergeCell ref="AU2:AV2"/>
    <mergeCell ref="AW2:AX2"/>
    <mergeCell ref="AY2:AZ2"/>
    <mergeCell ref="AO2:AP2"/>
    <mergeCell ref="BA2:BB2"/>
    <mergeCell ref="AQ1:AR1"/>
    <mergeCell ref="AS1:AT1"/>
    <mergeCell ref="AU1:AV1"/>
    <mergeCell ref="AW1:AX1"/>
    <mergeCell ref="AY1:AZ1"/>
    <mergeCell ref="J1:N1"/>
    <mergeCell ref="P1:T1"/>
    <mergeCell ref="C1:G1"/>
    <mergeCell ref="AG1:AI1"/>
    <mergeCell ref="U1:W1"/>
    <mergeCell ref="X1:Z1"/>
    <mergeCell ref="AA1:AC1"/>
    <mergeCell ref="AD1:A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CA48-CF3D-CD47-A330-94EC9E9A6EDD}">
  <dimension ref="A1:C79"/>
  <sheetViews>
    <sheetView workbookViewId="0">
      <selection activeCell="G68" sqref="G68"/>
    </sheetView>
  </sheetViews>
  <sheetFormatPr baseColWidth="10" defaultRowHeight="16"/>
  <sheetData>
    <row r="1" spans="1:3">
      <c r="A1" t="s">
        <v>19</v>
      </c>
      <c r="B1" t="s">
        <v>20</v>
      </c>
      <c r="C1" t="s">
        <v>21</v>
      </c>
    </row>
    <row r="2" spans="1:3">
      <c r="A2">
        <v>-0.1</v>
      </c>
      <c r="B2">
        <f>SIN($A2)</f>
        <v>-9.9833416646828155E-2</v>
      </c>
    </row>
    <row r="3" spans="1:3">
      <c r="A3">
        <v>0</v>
      </c>
      <c r="B3">
        <f t="shared" ref="B3:B66" si="0">SIN($A3)</f>
        <v>0</v>
      </c>
      <c r="C3">
        <f>(B4-B2)/(A4-A2)</f>
        <v>0.99833416646828155</v>
      </c>
    </row>
    <row r="4" spans="1:3">
      <c r="A4">
        <v>0.1</v>
      </c>
      <c r="B4">
        <f t="shared" si="0"/>
        <v>9.9833416646828155E-2</v>
      </c>
      <c r="C4">
        <f t="shared" ref="C4:C67" si="1">(B5-B3)/(A5-A3)</f>
        <v>0.99334665397530608</v>
      </c>
    </row>
    <row r="5" spans="1:3">
      <c r="A5">
        <v>0.2</v>
      </c>
      <c r="B5">
        <f t="shared" si="0"/>
        <v>0.19866933079506122</v>
      </c>
      <c r="C5">
        <f t="shared" si="1"/>
        <v>0.97843395007255707</v>
      </c>
    </row>
    <row r="6" spans="1:3">
      <c r="A6">
        <v>0.3</v>
      </c>
      <c r="B6">
        <f t="shared" si="0"/>
        <v>0.29552020666133955</v>
      </c>
      <c r="C6">
        <f t="shared" si="1"/>
        <v>0.95374505756794647</v>
      </c>
    </row>
    <row r="7" spans="1:3">
      <c r="A7">
        <v>0.4</v>
      </c>
      <c r="B7">
        <f t="shared" si="0"/>
        <v>0.38941834230865052</v>
      </c>
      <c r="C7">
        <f t="shared" si="1"/>
        <v>0.91952665971431724</v>
      </c>
    </row>
    <row r="8" spans="1:3">
      <c r="A8">
        <v>0.5</v>
      </c>
      <c r="B8">
        <f t="shared" si="0"/>
        <v>0.47942553860420301</v>
      </c>
      <c r="C8">
        <f t="shared" si="1"/>
        <v>0.87612065543192441</v>
      </c>
    </row>
    <row r="9" spans="1:3">
      <c r="A9">
        <v>0.6</v>
      </c>
      <c r="B9">
        <f t="shared" si="0"/>
        <v>0.56464247339503537</v>
      </c>
      <c r="C9">
        <f t="shared" si="1"/>
        <v>0.82396074316744028</v>
      </c>
    </row>
    <row r="10" spans="1:3">
      <c r="A10">
        <v>0.7</v>
      </c>
      <c r="B10">
        <f t="shared" si="0"/>
        <v>0.64421768723769102</v>
      </c>
      <c r="C10">
        <f t="shared" si="1"/>
        <v>0.76356808752243688</v>
      </c>
    </row>
    <row r="11" spans="1:3">
      <c r="A11">
        <v>0.8</v>
      </c>
      <c r="B11">
        <f t="shared" si="0"/>
        <v>0.71735609089952279</v>
      </c>
      <c r="C11">
        <f t="shared" si="1"/>
        <v>0.69554611194896176</v>
      </c>
    </row>
    <row r="12" spans="1:3">
      <c r="A12">
        <v>0.9</v>
      </c>
      <c r="B12">
        <f t="shared" si="0"/>
        <v>0.78332690962748341</v>
      </c>
      <c r="C12">
        <f t="shared" si="1"/>
        <v>0.62057446954186868</v>
      </c>
    </row>
    <row r="13" spans="1:3">
      <c r="A13">
        <v>1</v>
      </c>
      <c r="B13">
        <f t="shared" si="0"/>
        <v>0.8414709848078965</v>
      </c>
      <c r="C13">
        <f t="shared" si="1"/>
        <v>0.53940225216975979</v>
      </c>
    </row>
    <row r="14" spans="1:3">
      <c r="A14">
        <v>1.1000000000000001</v>
      </c>
      <c r="B14">
        <f t="shared" si="0"/>
        <v>0.89120736006143542</v>
      </c>
      <c r="C14">
        <f t="shared" si="1"/>
        <v>0.45284050579664903</v>
      </c>
    </row>
    <row r="15" spans="1:3">
      <c r="A15">
        <v>1.2</v>
      </c>
      <c r="B15">
        <f t="shared" si="0"/>
        <v>0.93203908596722629</v>
      </c>
      <c r="C15">
        <f t="shared" si="1"/>
        <v>0.36175412677878777</v>
      </c>
    </row>
    <row r="16" spans="1:3">
      <c r="A16">
        <v>1.3</v>
      </c>
      <c r="B16">
        <f t="shared" si="0"/>
        <v>0.96355818541719296</v>
      </c>
      <c r="C16">
        <f t="shared" si="1"/>
        <v>0.26705322010616933</v>
      </c>
    </row>
    <row r="17" spans="1:3">
      <c r="A17">
        <v>1.4</v>
      </c>
      <c r="B17">
        <f t="shared" si="0"/>
        <v>0.98544972998846014</v>
      </c>
      <c r="C17">
        <f t="shared" si="1"/>
        <v>0.16968400593430746</v>
      </c>
    </row>
    <row r="18" spans="1:3">
      <c r="A18">
        <v>1.5</v>
      </c>
      <c r="B18">
        <f t="shared" si="0"/>
        <v>0.99749498660405445</v>
      </c>
      <c r="C18">
        <f t="shared" si="1"/>
        <v>7.0619365265224762E-2</v>
      </c>
    </row>
    <row r="19" spans="1:3">
      <c r="A19">
        <v>1.6</v>
      </c>
      <c r="B19">
        <f t="shared" si="0"/>
        <v>0.99957360304150511</v>
      </c>
      <c r="C19">
        <f t="shared" si="1"/>
        <v>-2.9150880757929383E-2</v>
      </c>
    </row>
    <row r="20" spans="1:3">
      <c r="A20">
        <v>1.7</v>
      </c>
      <c r="B20">
        <f t="shared" si="0"/>
        <v>0.99166481045246857</v>
      </c>
      <c r="C20">
        <f t="shared" si="1"/>
        <v>-0.12862986081654984</v>
      </c>
    </row>
    <row r="21" spans="1:3">
      <c r="A21">
        <v>1.8</v>
      </c>
      <c r="B21">
        <f t="shared" si="0"/>
        <v>0.97384763087819515</v>
      </c>
      <c r="C21">
        <f t="shared" si="1"/>
        <v>-0.22682361382527055</v>
      </c>
    </row>
    <row r="22" spans="1:3">
      <c r="A22">
        <v>1.9</v>
      </c>
      <c r="B22">
        <f t="shared" si="0"/>
        <v>0.94630008768741447</v>
      </c>
      <c r="C22">
        <f t="shared" si="1"/>
        <v>-0.32275102026256725</v>
      </c>
    </row>
    <row r="23" spans="1:3">
      <c r="A23">
        <v>2</v>
      </c>
      <c r="B23">
        <f t="shared" si="0"/>
        <v>0.90929742682568171</v>
      </c>
      <c r="C23">
        <f t="shared" si="1"/>
        <v>-0.41545360519270341</v>
      </c>
    </row>
    <row r="24" spans="1:3">
      <c r="A24">
        <v>2.1</v>
      </c>
      <c r="B24">
        <f t="shared" si="0"/>
        <v>0.86320936664887371</v>
      </c>
      <c r="C24">
        <f t="shared" si="1"/>
        <v>-0.50400511503045764</v>
      </c>
    </row>
    <row r="25" spans="1:3">
      <c r="A25">
        <v>2.2000000000000002</v>
      </c>
      <c r="B25">
        <f t="shared" si="0"/>
        <v>0.80849640381959009</v>
      </c>
      <c r="C25">
        <f t="shared" si="1"/>
        <v>-0.58752077236076805</v>
      </c>
    </row>
    <row r="26" spans="1:3">
      <c r="A26">
        <v>2.2999999999999998</v>
      </c>
      <c r="B26">
        <f t="shared" si="0"/>
        <v>0.74570521217672026</v>
      </c>
      <c r="C26">
        <f t="shared" si="1"/>
        <v>-0.66516611634219658</v>
      </c>
    </row>
    <row r="27" spans="1:3">
      <c r="A27">
        <v>2.4</v>
      </c>
      <c r="B27">
        <f t="shared" si="0"/>
        <v>0.67546318055115095</v>
      </c>
      <c r="C27">
        <f t="shared" si="1"/>
        <v>-0.73616534036381787</v>
      </c>
    </row>
    <row r="28" spans="1:3">
      <c r="A28">
        <v>2.5</v>
      </c>
      <c r="B28">
        <f t="shared" si="0"/>
        <v>0.59847214410395655</v>
      </c>
      <c r="C28">
        <f t="shared" si="1"/>
        <v>-0.7998090436484333</v>
      </c>
    </row>
    <row r="29" spans="1:3">
      <c r="A29">
        <v>2.6</v>
      </c>
      <c r="B29">
        <f t="shared" si="0"/>
        <v>0.51550137182146416</v>
      </c>
      <c r="C29">
        <f t="shared" si="1"/>
        <v>-0.85546131935063308</v>
      </c>
    </row>
    <row r="30" spans="1:3">
      <c r="A30">
        <v>2.7</v>
      </c>
      <c r="B30">
        <f t="shared" si="0"/>
        <v>0.42737988023382978</v>
      </c>
      <c r="C30">
        <f t="shared" si="1"/>
        <v>-0.90256610832779649</v>
      </c>
    </row>
    <row r="31" spans="1:3">
      <c r="A31">
        <v>2.8</v>
      </c>
      <c r="B31">
        <f t="shared" si="0"/>
        <v>0.33498815015590511</v>
      </c>
      <c r="C31">
        <f t="shared" si="1"/>
        <v>-0.94065275509923807</v>
      </c>
    </row>
    <row r="32" spans="1:3">
      <c r="A32">
        <v>2.9</v>
      </c>
      <c r="B32">
        <f t="shared" si="0"/>
        <v>0.23924932921398243</v>
      </c>
      <c r="C32">
        <f t="shared" si="1"/>
        <v>-0.96934071048018855</v>
      </c>
    </row>
    <row r="33" spans="1:3">
      <c r="A33">
        <v>3</v>
      </c>
      <c r="B33">
        <f t="shared" si="0"/>
        <v>0.14112000805986721</v>
      </c>
      <c r="C33">
        <f t="shared" si="1"/>
        <v>-0.98834333390345885</v>
      </c>
    </row>
    <row r="34" spans="1:3">
      <c r="A34">
        <v>3.1</v>
      </c>
      <c r="B34">
        <f t="shared" si="0"/>
        <v>4.1580662433290491E-2</v>
      </c>
      <c r="C34">
        <f t="shared" si="1"/>
        <v>-0.99747075743723568</v>
      </c>
    </row>
    <row r="35" spans="1:3">
      <c r="A35">
        <v>3.2</v>
      </c>
      <c r="B35">
        <f t="shared" si="0"/>
        <v>-5.8374143427580086E-2</v>
      </c>
      <c r="C35">
        <f t="shared" si="1"/>
        <v>-0.99663178288269472</v>
      </c>
    </row>
    <row r="36" spans="1:3">
      <c r="A36">
        <v>3.3</v>
      </c>
      <c r="B36">
        <f t="shared" si="0"/>
        <v>-0.15774569414324821</v>
      </c>
      <c r="C36">
        <f t="shared" si="1"/>
        <v>-0.98583479299625709</v>
      </c>
    </row>
    <row r="37" spans="1:3">
      <c r="A37">
        <v>3.4</v>
      </c>
      <c r="B37">
        <f t="shared" si="0"/>
        <v>-0.25554110202683122</v>
      </c>
      <c r="C37">
        <f t="shared" si="1"/>
        <v>-0.96518766773185727</v>
      </c>
    </row>
    <row r="38" spans="1:3">
      <c r="A38">
        <v>3.5</v>
      </c>
      <c r="B38">
        <f t="shared" si="0"/>
        <v>-0.35078322768961984</v>
      </c>
      <c r="C38">
        <f t="shared" si="1"/>
        <v>-0.93489670634010535</v>
      </c>
    </row>
    <row r="39" spans="1:3">
      <c r="A39">
        <v>3.6</v>
      </c>
      <c r="B39">
        <f t="shared" si="0"/>
        <v>-0.44252044329485246</v>
      </c>
      <c r="C39">
        <f t="shared" si="1"/>
        <v>-0.895264566094367</v>
      </c>
    </row>
    <row r="40" spans="1:3">
      <c r="A40">
        <v>3.7</v>
      </c>
      <c r="B40">
        <f t="shared" si="0"/>
        <v>-0.5298361409084934</v>
      </c>
      <c r="C40">
        <f t="shared" si="1"/>
        <v>-0.84668723823933345</v>
      </c>
    </row>
    <row r="41" spans="1:3">
      <c r="A41">
        <v>3.8</v>
      </c>
      <c r="B41">
        <f t="shared" si="0"/>
        <v>-0.61185789094271892</v>
      </c>
      <c r="C41">
        <f t="shared" si="1"/>
        <v>-0.78965009137740283</v>
      </c>
    </row>
    <row r="42" spans="1:3">
      <c r="A42">
        <v>3.9</v>
      </c>
      <c r="B42">
        <f t="shared" si="0"/>
        <v>-0.68776615918397377</v>
      </c>
      <c r="C42">
        <f t="shared" si="1"/>
        <v>-0.72472302182604575</v>
      </c>
    </row>
    <row r="43" spans="1:3">
      <c r="A43">
        <v>4</v>
      </c>
      <c r="B43">
        <f t="shared" si="0"/>
        <v>-0.7568024953079282</v>
      </c>
      <c r="C43">
        <f t="shared" si="1"/>
        <v>-0.65255475940218333</v>
      </c>
    </row>
    <row r="44" spans="1:3">
      <c r="A44">
        <v>4.0999999999999996</v>
      </c>
      <c r="B44">
        <f t="shared" si="0"/>
        <v>-0.81827711106441026</v>
      </c>
      <c r="C44">
        <f t="shared" si="1"/>
        <v>-0.57386638552829938</v>
      </c>
    </row>
    <row r="45" spans="1:3">
      <c r="A45">
        <v>4.2</v>
      </c>
      <c r="B45">
        <f t="shared" si="0"/>
        <v>-0.87157577241358819</v>
      </c>
      <c r="C45">
        <f t="shared" si="1"/>
        <v>-0.48944412842522278</v>
      </c>
    </row>
    <row r="46" spans="1:3">
      <c r="A46">
        <v>4.3</v>
      </c>
      <c r="B46">
        <f t="shared" si="0"/>
        <v>-0.9161659367494549</v>
      </c>
      <c r="C46">
        <f t="shared" si="1"/>
        <v>-0.40013150737963876</v>
      </c>
    </row>
    <row r="47" spans="1:3">
      <c r="A47">
        <v>4.4000000000000004</v>
      </c>
      <c r="B47">
        <f t="shared" si="0"/>
        <v>-0.95160207388951601</v>
      </c>
      <c r="C47">
        <f t="shared" si="1"/>
        <v>-0.30682090457821026</v>
      </c>
    </row>
    <row r="48" spans="1:3">
      <c r="A48">
        <v>4.5</v>
      </c>
      <c r="B48">
        <f t="shared" si="0"/>
        <v>-0.97753011766509701</v>
      </c>
      <c r="C48">
        <f t="shared" si="1"/>
        <v>-0.21044464871974275</v>
      </c>
    </row>
    <row r="49" spans="1:3">
      <c r="A49">
        <v>4.5999999999999996</v>
      </c>
      <c r="B49">
        <f t="shared" si="0"/>
        <v>-0.99369100363346441</v>
      </c>
      <c r="C49">
        <f t="shared" si="1"/>
        <v>-0.11196569949501901</v>
      </c>
    </row>
    <row r="50" spans="1:3">
      <c r="A50">
        <v>4.7</v>
      </c>
      <c r="B50">
        <f t="shared" si="0"/>
        <v>-0.99992325756410083</v>
      </c>
      <c r="C50">
        <f t="shared" si="1"/>
        <v>-1.2368026011881351E-2</v>
      </c>
    </row>
    <row r="51" spans="1:3">
      <c r="A51">
        <v>4.8</v>
      </c>
      <c r="B51">
        <f t="shared" si="0"/>
        <v>-0.99616460883584068</v>
      </c>
      <c r="C51">
        <f t="shared" si="1"/>
        <v>8.7353224698841686E-2</v>
      </c>
    </row>
    <row r="52" spans="1:3">
      <c r="A52">
        <v>4.9000000000000004</v>
      </c>
      <c r="B52">
        <f t="shared" si="0"/>
        <v>-0.98245261262433248</v>
      </c>
      <c r="C52">
        <f t="shared" si="1"/>
        <v>0.18620167086351097</v>
      </c>
    </row>
    <row r="53" spans="1:3">
      <c r="A53">
        <v>5</v>
      </c>
      <c r="B53">
        <f t="shared" si="0"/>
        <v>-0.95892427466313845</v>
      </c>
      <c r="C53">
        <f t="shared" si="1"/>
        <v>0.28318965148300113</v>
      </c>
    </row>
    <row r="54" spans="1:3">
      <c r="A54">
        <v>5.0999999999999996</v>
      </c>
      <c r="B54">
        <f t="shared" si="0"/>
        <v>-0.92581468232773245</v>
      </c>
      <c r="C54">
        <f t="shared" si="1"/>
        <v>0.37734809471492625</v>
      </c>
    </row>
    <row r="55" spans="1:3">
      <c r="A55">
        <v>5.2</v>
      </c>
      <c r="B55">
        <f t="shared" si="0"/>
        <v>-0.88345465572015314</v>
      </c>
      <c r="C55">
        <f t="shared" si="1"/>
        <v>0.4677362005191556</v>
      </c>
    </row>
    <row r="56" spans="1:3">
      <c r="A56">
        <v>5.3</v>
      </c>
      <c r="B56">
        <f t="shared" si="0"/>
        <v>-0.83226744222390125</v>
      </c>
      <c r="C56">
        <f t="shared" si="1"/>
        <v>0.55345084082082951</v>
      </c>
    </row>
    <row r="57" spans="1:3">
      <c r="A57">
        <v>5.4</v>
      </c>
      <c r="B57">
        <f t="shared" si="0"/>
        <v>-0.77276448755598715</v>
      </c>
      <c r="C57">
        <f t="shared" si="1"/>
        <v>0.6336355832675461</v>
      </c>
    </row>
    <row r="58" spans="1:3">
      <c r="A58">
        <v>5.5</v>
      </c>
      <c r="B58">
        <f t="shared" si="0"/>
        <v>-0.70554032557039192</v>
      </c>
      <c r="C58">
        <f t="shared" si="1"/>
        <v>0.70748924841833016</v>
      </c>
    </row>
    <row r="59" spans="1:3">
      <c r="A59">
        <v>5.6</v>
      </c>
      <c r="B59">
        <f t="shared" si="0"/>
        <v>-0.63126663787232162</v>
      </c>
      <c r="C59">
        <f t="shared" si="1"/>
        <v>0.77427391486377106</v>
      </c>
    </row>
    <row r="60" spans="1:3">
      <c r="A60">
        <v>5.7</v>
      </c>
      <c r="B60">
        <f t="shared" si="0"/>
        <v>-0.55068554259763758</v>
      </c>
      <c r="C60">
        <f t="shared" si="1"/>
        <v>0.83332229229282051</v>
      </c>
    </row>
    <row r="61" spans="1:3">
      <c r="A61">
        <v>5.8</v>
      </c>
      <c r="B61">
        <f t="shared" si="0"/>
        <v>-0.46460217941375737</v>
      </c>
      <c r="C61">
        <f t="shared" si="1"/>
        <v>0.88404438883700698</v>
      </c>
    </row>
    <row r="62" spans="1:3">
      <c r="A62">
        <v>5.9</v>
      </c>
      <c r="B62">
        <f t="shared" si="0"/>
        <v>-0.37387666483023602</v>
      </c>
      <c r="C62">
        <f t="shared" si="1"/>
        <v>0.92593340607415675</v>
      </c>
    </row>
    <row r="63" spans="1:3">
      <c r="A63">
        <v>6</v>
      </c>
      <c r="B63">
        <f t="shared" si="0"/>
        <v>-0.27941549819892586</v>
      </c>
      <c r="C63">
        <f t="shared" si="1"/>
        <v>0.95857080279070406</v>
      </c>
    </row>
    <row r="64" spans="1:3">
      <c r="A64">
        <v>6.1</v>
      </c>
      <c r="B64">
        <f t="shared" si="0"/>
        <v>-0.18216250427209588</v>
      </c>
      <c r="C64">
        <f t="shared" si="1"/>
        <v>0.98163047690714655</v>
      </c>
    </row>
    <row r="65" spans="1:3">
      <c r="A65">
        <v>6.2</v>
      </c>
      <c r="B65">
        <f t="shared" si="0"/>
        <v>-8.3089402817496397E-2</v>
      </c>
      <c r="C65">
        <f t="shared" si="1"/>
        <v>0.99488202378222712</v>
      </c>
    </row>
    <row r="66" spans="1:3">
      <c r="A66">
        <v>6.3</v>
      </c>
      <c r="B66">
        <f t="shared" si="0"/>
        <v>1.6813900484349713E-2</v>
      </c>
      <c r="C66">
        <f t="shared" si="1"/>
        <v>0.99819303833994921</v>
      </c>
    </row>
    <row r="67" spans="1:3">
      <c r="A67">
        <v>6.4</v>
      </c>
      <c r="B67">
        <f t="shared" ref="B67:B79" si="2">SIN($A67)</f>
        <v>0.11654920485049364</v>
      </c>
      <c r="C67">
        <f t="shared" si="1"/>
        <v>0.9915304380173281</v>
      </c>
    </row>
    <row r="68" spans="1:3">
      <c r="A68">
        <v>6.5</v>
      </c>
      <c r="B68">
        <f t="shared" si="2"/>
        <v>0.21511998808781552</v>
      </c>
      <c r="C68">
        <f t="shared" ref="C68:C78" si="3">(B69-B67)/(A69-A67)</f>
        <v>0.97496079331442453</v>
      </c>
    </row>
    <row r="69" spans="1:3">
      <c r="A69">
        <v>6.6</v>
      </c>
      <c r="B69">
        <f t="shared" si="2"/>
        <v>0.31154136351337786</v>
      </c>
      <c r="C69">
        <f t="shared" si="3"/>
        <v>0.94864966264391304</v>
      </c>
    </row>
    <row r="70" spans="1:3">
      <c r="A70">
        <v>6.7</v>
      </c>
      <c r="B70">
        <f t="shared" si="2"/>
        <v>0.4048499206165983</v>
      </c>
      <c r="C70">
        <f t="shared" si="3"/>
        <v>0.91285993812615074</v>
      </c>
    </row>
    <row r="71" spans="1:3">
      <c r="A71">
        <v>6.8</v>
      </c>
      <c r="B71">
        <f t="shared" si="2"/>
        <v>0.49411335113860816</v>
      </c>
      <c r="C71">
        <f t="shared" si="3"/>
        <v>0.86794921885800824</v>
      </c>
    </row>
    <row r="72" spans="1:3">
      <c r="A72">
        <v>6.9</v>
      </c>
      <c r="B72">
        <f t="shared" si="2"/>
        <v>0.57843976438820011</v>
      </c>
      <c r="C72">
        <f t="shared" si="3"/>
        <v>0.81436623790090379</v>
      </c>
    </row>
    <row r="73" spans="1:3">
      <c r="A73">
        <v>7</v>
      </c>
      <c r="B73">
        <f t="shared" si="2"/>
        <v>0.65698659871878906</v>
      </c>
      <c r="C73">
        <f t="shared" si="3"/>
        <v>0.7526463786883818</v>
      </c>
    </row>
    <row r="74" spans="1:3">
      <c r="A74">
        <v>7.1</v>
      </c>
      <c r="B74">
        <f t="shared" si="2"/>
        <v>0.72896904012587593</v>
      </c>
      <c r="C74">
        <f t="shared" si="3"/>
        <v>0.68340632565181969</v>
      </c>
    </row>
    <row r="75" spans="1:3">
      <c r="A75">
        <v>7.2</v>
      </c>
      <c r="B75">
        <f t="shared" si="2"/>
        <v>0.79366786384915311</v>
      </c>
      <c r="C75">
        <f t="shared" si="3"/>
        <v>0.60733790251344177</v>
      </c>
    </row>
    <row r="76" spans="1:3">
      <c r="A76">
        <v>7.3</v>
      </c>
      <c r="B76">
        <f t="shared" si="2"/>
        <v>0.8504366206285644</v>
      </c>
      <c r="C76">
        <f t="shared" si="3"/>
        <v>0.52520115981236859</v>
      </c>
    </row>
    <row r="77" spans="1:3">
      <c r="A77">
        <v>7.4</v>
      </c>
      <c r="B77">
        <f t="shared" si="2"/>
        <v>0.89870809581162692</v>
      </c>
      <c r="C77">
        <f t="shared" si="3"/>
        <v>0.4378167807308721</v>
      </c>
    </row>
    <row r="78" spans="1:3">
      <c r="A78">
        <v>7.5</v>
      </c>
      <c r="B78">
        <f t="shared" si="2"/>
        <v>0.9379999767747389</v>
      </c>
      <c r="C78">
        <f t="shared" si="3"/>
        <v>0.34605788109929825</v>
      </c>
    </row>
    <row r="79" spans="1:3">
      <c r="A79">
        <v>7.6</v>
      </c>
      <c r="B79">
        <f t="shared" si="2"/>
        <v>0.96791967203148632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6FAD-1015-4644-B789-05B2D5684D9E}">
  <dimension ref="B1:R10"/>
  <sheetViews>
    <sheetView workbookViewId="0">
      <selection activeCell="P10" sqref="P10"/>
    </sheetView>
  </sheetViews>
  <sheetFormatPr baseColWidth="10" defaultRowHeight="16"/>
  <cols>
    <col min="2" max="2" width="4.33203125" customWidth="1"/>
    <col min="3" max="3" width="4.83203125" customWidth="1"/>
    <col min="4" max="13" width="4.33203125" customWidth="1"/>
    <col min="14" max="14" width="6.1640625" customWidth="1"/>
    <col min="15" max="17" width="4.33203125" customWidth="1"/>
    <col min="18" max="18" width="9.5" customWidth="1"/>
  </cols>
  <sheetData>
    <row r="1" spans="2:18">
      <c r="B1">
        <v>10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</v>
      </c>
      <c r="O1" s="13" t="s">
        <v>22</v>
      </c>
      <c r="P1" s="13"/>
      <c r="Q1" s="13"/>
      <c r="R1" s="13"/>
    </row>
    <row r="2" spans="2:18"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f>C2</f>
        <v>0</v>
      </c>
      <c r="O2" s="13" t="s">
        <v>23</v>
      </c>
      <c r="P2" s="13"/>
      <c r="Q2" s="13"/>
      <c r="R2" t="s">
        <v>24</v>
      </c>
    </row>
    <row r="3" spans="2:18">
      <c r="B3">
        <f>L3</f>
        <v>1</v>
      </c>
      <c r="C3">
        <f>INT(AND((B2=$O$3),(C2=$P$3),(D2=$Q$3)))*$R$3 + INT(AND((B2=$O$4),(C2=$P$4),(D2=$Q$4)))*$R$4 +  INT(AND((B2=$O$5),(C2=$P$5),(D2=$Q$5)))*$R$5 +  INT(AND((B2=$O$6),(C2=$P$6),(D2=$Q$6)))*$R$6 +  INT(AND((B2=$O$7),(C2=$P$7),(D2=$Q$7)))*$R$7 +  INT(AND((B2=$O$8),(C2=$P$8),(D2=$Q$8)))*$R$8 +  INT(AND((B2=$O$9),(C2=$P$9),(D2=$Q$9)))*$R$9 +  INT(AND((B2=$O$10),(C2=$P$10),(D2=$Q$10)))*$R$10</f>
        <v>0</v>
      </c>
      <c r="D3">
        <f t="shared" ref="D3:L3" si="0">INT(AND((C2=$O$3),(D2=$P$3),(E2=$Q$3)))*$R$3 + INT(AND((C2=$O$4),(D2=$P$4),(E2=$Q$4)))*$R$4 +  INT(AND((C2=$O$5),(D2=$P$5),(E2=$Q$5)))*$R$5 +  INT(AND((C2=$O$6),(D2=$P$6),(E2=$Q$6)))*$R$6 +  INT(AND((C2=$O$7),(D2=$P$7),(E2=$Q$7)))*$R$7 +  INT(AND((C2=$O$8),(D2=$P$8),(E2=$Q$8)))*$R$8 +  INT(AND((C2=$O$9),(D2=$P$9),(E2=$Q$9)))*$R$9 +  INT(AND((C2=$O$10),(D2=$P$10),(E2=$Q$10)))*$R$10</f>
        <v>1</v>
      </c>
      <c r="E3">
        <f t="shared" si="0"/>
        <v>1</v>
      </c>
      <c r="F3">
        <f t="shared" si="0"/>
        <v>1</v>
      </c>
      <c r="G3">
        <f t="shared" si="0"/>
        <v>1</v>
      </c>
      <c r="H3">
        <f t="shared" si="0"/>
        <v>1</v>
      </c>
      <c r="I3">
        <f t="shared" si="0"/>
        <v>0</v>
      </c>
      <c r="J3">
        <f t="shared" si="0"/>
        <v>1</v>
      </c>
      <c r="K3">
        <f t="shared" si="0"/>
        <v>0</v>
      </c>
      <c r="L3">
        <f t="shared" si="0"/>
        <v>1</v>
      </c>
      <c r="M3">
        <f>C3</f>
        <v>0</v>
      </c>
      <c r="O3">
        <v>0</v>
      </c>
      <c r="P3">
        <v>0</v>
      </c>
      <c r="Q3">
        <v>0</v>
      </c>
      <c r="R3">
        <v>1</v>
      </c>
    </row>
    <row r="4" spans="2:18">
      <c r="O4">
        <v>0</v>
      </c>
      <c r="P4">
        <v>0</v>
      </c>
      <c r="Q4">
        <v>1</v>
      </c>
      <c r="R4">
        <v>0</v>
      </c>
    </row>
    <row r="5" spans="2:18">
      <c r="O5">
        <v>0</v>
      </c>
      <c r="P5">
        <v>1</v>
      </c>
      <c r="Q5">
        <v>0</v>
      </c>
      <c r="R5">
        <v>1</v>
      </c>
    </row>
    <row r="6" spans="2:18">
      <c r="O6">
        <v>0</v>
      </c>
      <c r="P6">
        <v>1</v>
      </c>
      <c r="Q6">
        <v>1</v>
      </c>
      <c r="R6">
        <v>0</v>
      </c>
    </row>
    <row r="7" spans="2:18">
      <c r="O7">
        <v>1</v>
      </c>
      <c r="P7">
        <v>0</v>
      </c>
      <c r="Q7">
        <v>0</v>
      </c>
      <c r="R7">
        <v>0</v>
      </c>
    </row>
    <row r="8" spans="2:18">
      <c r="O8">
        <v>1</v>
      </c>
      <c r="P8">
        <v>0</v>
      </c>
      <c r="Q8">
        <v>1</v>
      </c>
      <c r="R8">
        <v>1</v>
      </c>
    </row>
    <row r="9" spans="2:18">
      <c r="O9">
        <v>1</v>
      </c>
      <c r="P9">
        <v>1</v>
      </c>
      <c r="Q9">
        <v>0</v>
      </c>
      <c r="R9">
        <v>0</v>
      </c>
    </row>
    <row r="10" spans="2:18">
      <c r="O10">
        <v>1</v>
      </c>
      <c r="P10">
        <v>1</v>
      </c>
      <c r="Q10">
        <v>1</v>
      </c>
      <c r="R10">
        <v>0</v>
      </c>
    </row>
  </sheetData>
  <mergeCells count="2">
    <mergeCell ref="O2:Q2"/>
    <mergeCell ref="O1:R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22EC7-A92E-8548-A5C3-E0E3AD5028FA}">
  <dimension ref="B1:EI303"/>
  <sheetViews>
    <sheetView topLeftCell="A246" zoomScale="83" workbookViewId="0">
      <selection activeCell="EG256" sqref="EG256"/>
    </sheetView>
  </sheetViews>
  <sheetFormatPr baseColWidth="10" defaultRowHeight="16"/>
  <cols>
    <col min="1" max="1" width="10.83203125" customWidth="1"/>
    <col min="2" max="17" width="1.5" style="19" customWidth="1"/>
    <col min="18" max="18" width="3.6640625" style="7" customWidth="1"/>
    <col min="19" max="34" width="1.5" style="7" customWidth="1"/>
    <col min="35" max="35" width="2.5" style="7" customWidth="1"/>
    <col min="36" max="51" width="1.5" style="7" customWidth="1"/>
    <col min="52" max="52" width="2.83203125" style="7" customWidth="1"/>
    <col min="53" max="68" width="1.5" style="7" customWidth="1"/>
    <col min="69" max="69" width="3.6640625" style="7" customWidth="1"/>
    <col min="70" max="85" width="1.5" style="7" customWidth="1"/>
    <col min="86" max="86" width="2.5" style="7" customWidth="1"/>
    <col min="87" max="102" width="1.5" style="7" customWidth="1"/>
    <col min="103" max="103" width="3.33203125" style="7" customWidth="1"/>
    <col min="104" max="119" width="1.5" style="7" customWidth="1"/>
    <col min="120" max="120" width="2.6640625" style="7" customWidth="1"/>
    <col min="121" max="136" width="1.5" style="7" customWidth="1"/>
  </cols>
  <sheetData>
    <row r="1" spans="2:139">
      <c r="B1" s="17">
        <v>1</v>
      </c>
      <c r="C1" s="17">
        <v>2</v>
      </c>
      <c r="D1" s="17">
        <v>3</v>
      </c>
      <c r="E1" s="17">
        <v>4</v>
      </c>
      <c r="F1" s="17">
        <v>5</v>
      </c>
      <c r="G1" s="17">
        <v>6</v>
      </c>
      <c r="H1" s="17">
        <v>7</v>
      </c>
      <c r="I1" s="17">
        <v>8</v>
      </c>
      <c r="J1" s="17">
        <v>9</v>
      </c>
      <c r="K1" s="17">
        <v>10</v>
      </c>
      <c r="L1" s="17">
        <v>11</v>
      </c>
      <c r="M1" s="17">
        <v>12</v>
      </c>
      <c r="N1" s="17">
        <v>13</v>
      </c>
      <c r="O1" s="17">
        <v>14</v>
      </c>
      <c r="P1" s="17">
        <v>15</v>
      </c>
      <c r="Q1" s="17">
        <v>16</v>
      </c>
      <c r="R1" s="8"/>
      <c r="S1" s="8">
        <v>1</v>
      </c>
      <c r="T1" s="8">
        <v>2</v>
      </c>
      <c r="U1" s="8">
        <v>3</v>
      </c>
      <c r="V1" s="8">
        <v>4</v>
      </c>
      <c r="W1" s="8">
        <v>5</v>
      </c>
      <c r="X1" s="8">
        <v>6</v>
      </c>
      <c r="Y1" s="8">
        <v>7</v>
      </c>
      <c r="Z1" s="8">
        <v>8</v>
      </c>
      <c r="AA1" s="8">
        <v>9</v>
      </c>
      <c r="AB1" s="8">
        <v>10</v>
      </c>
      <c r="AC1" s="8">
        <v>11</v>
      </c>
      <c r="AD1" s="8">
        <v>12</v>
      </c>
      <c r="AE1" s="8">
        <v>13</v>
      </c>
      <c r="AF1" s="8">
        <v>14</v>
      </c>
      <c r="AG1" s="8">
        <v>15</v>
      </c>
      <c r="AH1" s="8">
        <v>16</v>
      </c>
      <c r="AI1" s="8"/>
      <c r="AJ1" s="8">
        <v>1</v>
      </c>
      <c r="AK1" s="8">
        <v>2</v>
      </c>
      <c r="AL1" s="8">
        <v>3</v>
      </c>
      <c r="AM1" s="8">
        <v>4</v>
      </c>
      <c r="AN1" s="8">
        <v>5</v>
      </c>
      <c r="AO1" s="8">
        <v>6</v>
      </c>
      <c r="AP1" s="8">
        <v>7</v>
      </c>
      <c r="AQ1" s="8">
        <v>8</v>
      </c>
      <c r="AR1" s="8">
        <v>9</v>
      </c>
      <c r="AS1" s="8">
        <v>10</v>
      </c>
      <c r="AT1" s="8">
        <v>11</v>
      </c>
      <c r="AU1" s="8">
        <v>12</v>
      </c>
      <c r="AV1" s="8">
        <v>13</v>
      </c>
      <c r="AW1" s="8">
        <v>14</v>
      </c>
      <c r="AX1" s="8">
        <v>15</v>
      </c>
      <c r="AY1" s="8">
        <v>16</v>
      </c>
      <c r="AZ1" s="8"/>
      <c r="BA1" s="8">
        <v>1</v>
      </c>
      <c r="BB1" s="8">
        <v>2</v>
      </c>
      <c r="BC1" s="8">
        <v>3</v>
      </c>
      <c r="BD1" s="8">
        <v>4</v>
      </c>
      <c r="BE1" s="8">
        <v>5</v>
      </c>
      <c r="BF1" s="8">
        <v>6</v>
      </c>
      <c r="BG1" s="8">
        <v>7</v>
      </c>
      <c r="BH1" s="8">
        <v>8</v>
      </c>
      <c r="BI1" s="8">
        <v>9</v>
      </c>
      <c r="BJ1" s="8">
        <v>10</v>
      </c>
      <c r="BK1" s="8">
        <v>11</v>
      </c>
      <c r="BL1" s="8">
        <v>12</v>
      </c>
      <c r="BM1" s="8">
        <v>13</v>
      </c>
      <c r="BN1" s="8">
        <v>14</v>
      </c>
      <c r="BO1" s="8">
        <v>15</v>
      </c>
      <c r="BP1" s="8">
        <v>16</v>
      </c>
      <c r="BQ1" s="8"/>
      <c r="BR1" s="8">
        <v>1</v>
      </c>
      <c r="BS1" s="8">
        <v>2</v>
      </c>
      <c r="BT1" s="8">
        <v>3</v>
      </c>
      <c r="BU1" s="8">
        <v>4</v>
      </c>
      <c r="BV1" s="8">
        <v>5</v>
      </c>
      <c r="BW1" s="8">
        <v>6</v>
      </c>
      <c r="BX1" s="8">
        <v>7</v>
      </c>
      <c r="BY1" s="8">
        <v>8</v>
      </c>
      <c r="BZ1" s="8">
        <v>9</v>
      </c>
      <c r="CA1" s="8">
        <v>10</v>
      </c>
      <c r="CB1" s="8">
        <v>11</v>
      </c>
      <c r="CC1" s="8">
        <v>12</v>
      </c>
      <c r="CD1" s="8">
        <v>13</v>
      </c>
      <c r="CE1" s="8">
        <v>14</v>
      </c>
      <c r="CF1" s="8">
        <v>15</v>
      </c>
      <c r="CG1" s="8">
        <v>16</v>
      </c>
      <c r="CH1" s="8"/>
      <c r="CI1" s="8">
        <v>1</v>
      </c>
      <c r="CJ1" s="8">
        <v>2</v>
      </c>
      <c r="CK1" s="8">
        <v>3</v>
      </c>
      <c r="CL1" s="8">
        <v>4</v>
      </c>
      <c r="CM1" s="8">
        <v>5</v>
      </c>
      <c r="CN1" s="8">
        <v>6</v>
      </c>
      <c r="CO1" s="8">
        <v>7</v>
      </c>
      <c r="CP1" s="8">
        <v>8</v>
      </c>
      <c r="CQ1" s="8">
        <v>9</v>
      </c>
      <c r="CR1" s="8">
        <v>10</v>
      </c>
      <c r="CS1" s="8">
        <v>11</v>
      </c>
      <c r="CT1" s="8">
        <v>12</v>
      </c>
      <c r="CU1" s="8">
        <v>13</v>
      </c>
      <c r="CV1" s="8">
        <v>14</v>
      </c>
      <c r="CW1" s="8">
        <v>15</v>
      </c>
      <c r="CX1" s="8">
        <v>16</v>
      </c>
      <c r="CY1" s="8"/>
      <c r="CZ1" s="8">
        <v>1</v>
      </c>
      <c r="DA1" s="8">
        <v>2</v>
      </c>
      <c r="DB1" s="8">
        <v>3</v>
      </c>
      <c r="DC1" s="8">
        <v>4</v>
      </c>
      <c r="DD1" s="8">
        <v>5</v>
      </c>
      <c r="DE1" s="8">
        <v>6</v>
      </c>
      <c r="DF1" s="8">
        <v>7</v>
      </c>
      <c r="DG1" s="8">
        <v>8</v>
      </c>
      <c r="DH1" s="8">
        <v>9</v>
      </c>
      <c r="DI1" s="8">
        <v>10</v>
      </c>
      <c r="DJ1" s="8">
        <v>11</v>
      </c>
      <c r="DK1" s="8">
        <v>12</v>
      </c>
      <c r="DL1" s="8">
        <v>13</v>
      </c>
      <c r="DM1" s="8">
        <v>14</v>
      </c>
      <c r="DN1" s="8">
        <v>15</v>
      </c>
      <c r="DO1" s="8">
        <v>16</v>
      </c>
      <c r="DP1" s="8"/>
      <c r="DQ1" s="8">
        <v>1</v>
      </c>
      <c r="DR1" s="8">
        <v>2</v>
      </c>
      <c r="DS1" s="8">
        <v>3</v>
      </c>
      <c r="DT1" s="8">
        <v>4</v>
      </c>
      <c r="DU1" s="8">
        <v>5</v>
      </c>
      <c r="DV1" s="8">
        <v>6</v>
      </c>
      <c r="DW1" s="8">
        <v>7</v>
      </c>
      <c r="DX1" s="8">
        <v>8</v>
      </c>
      <c r="DY1" s="8">
        <v>9</v>
      </c>
      <c r="DZ1" s="8">
        <v>10</v>
      </c>
      <c r="EA1" s="8">
        <v>11</v>
      </c>
      <c r="EB1" s="8">
        <v>12</v>
      </c>
      <c r="EC1" s="8">
        <v>13</v>
      </c>
      <c r="ED1" s="8">
        <v>14</v>
      </c>
      <c r="EE1" s="8">
        <v>15</v>
      </c>
      <c r="EF1" s="8">
        <v>16</v>
      </c>
      <c r="EG1" s="9"/>
      <c r="EH1" s="9"/>
      <c r="EI1" s="9"/>
    </row>
    <row r="2" spans="2:139">
      <c r="B2" s="18"/>
      <c r="C2" s="18"/>
      <c r="D2" s="18">
        <v>0</v>
      </c>
      <c r="E2" s="18"/>
      <c r="F2" s="18">
        <v>0</v>
      </c>
      <c r="G2" s="18"/>
      <c r="H2" s="18">
        <v>0</v>
      </c>
      <c r="I2" s="18"/>
      <c r="J2" s="18">
        <v>0</v>
      </c>
      <c r="K2" s="18"/>
      <c r="L2" s="18">
        <v>0</v>
      </c>
      <c r="M2" s="18"/>
      <c r="N2" s="18">
        <v>0</v>
      </c>
      <c r="O2" s="18"/>
      <c r="P2" s="18"/>
      <c r="Q2" s="18"/>
      <c r="R2" s="8"/>
      <c r="S2" s="14"/>
      <c r="T2" s="14"/>
      <c r="U2" s="14">
        <v>0</v>
      </c>
      <c r="V2" s="14"/>
      <c r="W2" s="14">
        <v>0</v>
      </c>
      <c r="X2" s="14"/>
      <c r="Y2" s="14">
        <v>0</v>
      </c>
      <c r="Z2" s="14"/>
      <c r="AA2" s="14">
        <v>0</v>
      </c>
      <c r="AB2" s="14"/>
      <c r="AC2" s="14">
        <v>0</v>
      </c>
      <c r="AD2" s="14"/>
      <c r="AE2" s="14">
        <v>0</v>
      </c>
      <c r="AF2" s="14"/>
      <c r="AG2" s="14"/>
      <c r="AH2" s="14"/>
      <c r="AI2" s="8"/>
      <c r="AJ2" s="14"/>
      <c r="AK2" s="14"/>
      <c r="AL2" s="14">
        <v>0</v>
      </c>
      <c r="AM2" s="14"/>
      <c r="AN2" s="14">
        <v>0</v>
      </c>
      <c r="AO2" s="14"/>
      <c r="AP2" s="14">
        <v>0</v>
      </c>
      <c r="AQ2" s="14"/>
      <c r="AR2" s="14">
        <v>0</v>
      </c>
      <c r="AS2" s="14"/>
      <c r="AT2" s="14">
        <v>0</v>
      </c>
      <c r="AU2" s="14"/>
      <c r="AV2" s="14">
        <v>0</v>
      </c>
      <c r="AW2" s="14"/>
      <c r="AX2" s="14"/>
      <c r="AY2" s="14"/>
      <c r="AZ2" s="8"/>
      <c r="BA2" s="14"/>
      <c r="BB2" s="14"/>
      <c r="BC2" s="14">
        <v>0</v>
      </c>
      <c r="BD2" s="14"/>
      <c r="BE2" s="14">
        <v>0</v>
      </c>
      <c r="BF2" s="14"/>
      <c r="BG2" s="14">
        <v>0</v>
      </c>
      <c r="BH2" s="14"/>
      <c r="BI2" s="14">
        <v>0</v>
      </c>
      <c r="BJ2" s="14"/>
      <c r="BK2" s="14">
        <v>0</v>
      </c>
      <c r="BL2" s="14"/>
      <c r="BM2" s="14">
        <v>0</v>
      </c>
      <c r="BN2" s="14"/>
      <c r="BO2" s="14"/>
      <c r="BP2" s="14"/>
      <c r="BQ2" s="8"/>
      <c r="BR2" s="14"/>
      <c r="BS2" s="14"/>
      <c r="BT2" s="14">
        <v>0</v>
      </c>
      <c r="BU2" s="14"/>
      <c r="BV2" s="14">
        <v>0</v>
      </c>
      <c r="BW2" s="14"/>
      <c r="BX2" s="14">
        <v>0</v>
      </c>
      <c r="BY2" s="14"/>
      <c r="BZ2" s="14">
        <v>0</v>
      </c>
      <c r="CA2" s="14"/>
      <c r="CB2" s="14">
        <v>0</v>
      </c>
      <c r="CC2" s="14"/>
      <c r="CD2" s="14">
        <v>0</v>
      </c>
      <c r="CE2" s="14"/>
      <c r="CF2" s="14"/>
      <c r="CG2" s="14"/>
      <c r="CH2" s="8"/>
      <c r="CI2" s="14"/>
      <c r="CJ2" s="14"/>
      <c r="CK2" s="14">
        <v>0</v>
      </c>
      <c r="CL2" s="14"/>
      <c r="CM2" s="14">
        <v>0</v>
      </c>
      <c r="CN2" s="14"/>
      <c r="CO2" s="14">
        <v>0</v>
      </c>
      <c r="CP2" s="14"/>
      <c r="CQ2" s="14">
        <v>0</v>
      </c>
      <c r="CR2" s="14"/>
      <c r="CS2" s="14">
        <v>0</v>
      </c>
      <c r="CT2" s="14"/>
      <c r="CU2" s="14">
        <v>0</v>
      </c>
      <c r="CV2" s="14"/>
      <c r="CW2" s="14"/>
      <c r="CX2" s="14"/>
      <c r="CY2" s="8"/>
      <c r="CZ2" s="14"/>
      <c r="DA2" s="14"/>
      <c r="DB2" s="14">
        <v>0</v>
      </c>
      <c r="DC2" s="14"/>
      <c r="DD2" s="14">
        <v>0</v>
      </c>
      <c r="DE2" s="14"/>
      <c r="DF2" s="14">
        <v>0</v>
      </c>
      <c r="DG2" s="14"/>
      <c r="DH2" s="14">
        <v>0</v>
      </c>
      <c r="DI2" s="14"/>
      <c r="DJ2" s="14">
        <v>0</v>
      </c>
      <c r="DK2" s="14"/>
      <c r="DL2" s="14">
        <v>0</v>
      </c>
      <c r="DM2" s="14"/>
      <c r="DN2" s="14"/>
      <c r="DO2" s="14"/>
      <c r="DP2" s="8"/>
      <c r="DQ2" s="14"/>
      <c r="DR2" s="14"/>
      <c r="DS2" s="14">
        <v>1</v>
      </c>
      <c r="DT2" s="14"/>
      <c r="DU2" s="14">
        <v>1</v>
      </c>
      <c r="DV2" s="14"/>
      <c r="DW2" s="14">
        <v>0</v>
      </c>
      <c r="DX2" s="14"/>
      <c r="DY2" s="14">
        <v>0</v>
      </c>
      <c r="DZ2" s="14"/>
      <c r="EA2" s="14">
        <v>1</v>
      </c>
      <c r="EB2" s="14"/>
      <c r="EC2" s="14">
        <v>1</v>
      </c>
      <c r="ED2" s="14"/>
      <c r="EE2" s="14"/>
      <c r="EF2" s="14"/>
      <c r="EG2" s="9"/>
      <c r="EH2" s="9"/>
      <c r="EI2" s="9"/>
    </row>
    <row r="3" spans="2:139">
      <c r="B3" s="17"/>
      <c r="C3" s="18">
        <v>0</v>
      </c>
      <c r="D3" s="18"/>
      <c r="E3" s="18">
        <v>0</v>
      </c>
      <c r="F3" s="18"/>
      <c r="G3" s="18">
        <v>0</v>
      </c>
      <c r="H3" s="18"/>
      <c r="I3" s="18">
        <v>0</v>
      </c>
      <c r="J3" s="18"/>
      <c r="K3" s="18">
        <v>0</v>
      </c>
      <c r="L3" s="18"/>
      <c r="M3" s="18">
        <v>0</v>
      </c>
      <c r="N3" s="18"/>
      <c r="O3" s="18">
        <v>0</v>
      </c>
      <c r="P3" s="18"/>
      <c r="Q3" s="17"/>
      <c r="R3" s="8"/>
      <c r="S3" s="8"/>
      <c r="T3" s="14">
        <v>0</v>
      </c>
      <c r="U3" s="14"/>
      <c r="V3" s="14">
        <v>0</v>
      </c>
      <c r="W3" s="14"/>
      <c r="X3" s="14">
        <v>0</v>
      </c>
      <c r="Y3" s="14"/>
      <c r="Z3" s="14">
        <v>0</v>
      </c>
      <c r="AA3" s="14"/>
      <c r="AB3" s="14">
        <v>0</v>
      </c>
      <c r="AC3" s="14"/>
      <c r="AD3" s="14">
        <v>0</v>
      </c>
      <c r="AE3" s="14"/>
      <c r="AF3" s="14">
        <v>0</v>
      </c>
      <c r="AG3" s="14"/>
      <c r="AH3" s="8"/>
      <c r="AI3" s="8"/>
      <c r="AJ3" s="8"/>
      <c r="AK3" s="14">
        <v>0</v>
      </c>
      <c r="AL3" s="14"/>
      <c r="AM3" s="14">
        <v>0</v>
      </c>
      <c r="AN3" s="14"/>
      <c r="AO3" s="14">
        <v>0</v>
      </c>
      <c r="AP3" s="14"/>
      <c r="AQ3" s="14">
        <v>0</v>
      </c>
      <c r="AR3" s="14"/>
      <c r="AS3" s="14">
        <v>0</v>
      </c>
      <c r="AT3" s="14"/>
      <c r="AU3" s="14">
        <v>0</v>
      </c>
      <c r="AV3" s="14"/>
      <c r="AW3" s="14">
        <v>0</v>
      </c>
      <c r="AX3" s="14"/>
      <c r="AY3" s="8"/>
      <c r="AZ3" s="8"/>
      <c r="BA3" s="8"/>
      <c r="BB3" s="14">
        <v>0</v>
      </c>
      <c r="BC3" s="14"/>
      <c r="BD3" s="14">
        <v>0</v>
      </c>
      <c r="BE3" s="14"/>
      <c r="BF3" s="14">
        <v>0</v>
      </c>
      <c r="BG3" s="14"/>
      <c r="BH3" s="14">
        <v>0</v>
      </c>
      <c r="BI3" s="14"/>
      <c r="BJ3" s="14">
        <v>0</v>
      </c>
      <c r="BK3" s="14"/>
      <c r="BL3" s="14">
        <v>0</v>
      </c>
      <c r="BM3" s="14"/>
      <c r="BN3" s="14">
        <v>0</v>
      </c>
      <c r="BO3" s="14"/>
      <c r="BP3" s="8"/>
      <c r="BQ3" s="8"/>
      <c r="BR3" s="8"/>
      <c r="BS3" s="14">
        <v>0</v>
      </c>
      <c r="BT3" s="14"/>
      <c r="BU3" s="14">
        <v>0</v>
      </c>
      <c r="BV3" s="14"/>
      <c r="BW3" s="14">
        <v>0</v>
      </c>
      <c r="BX3" s="14"/>
      <c r="BY3" s="14">
        <v>0</v>
      </c>
      <c r="BZ3" s="14"/>
      <c r="CA3" s="14">
        <v>0</v>
      </c>
      <c r="CB3" s="14"/>
      <c r="CC3" s="14">
        <v>0</v>
      </c>
      <c r="CD3" s="14"/>
      <c r="CE3" s="14">
        <v>0</v>
      </c>
      <c r="CF3" s="14"/>
      <c r="CG3" s="8"/>
      <c r="CH3" s="8"/>
      <c r="CI3" s="8"/>
      <c r="CJ3" s="14">
        <v>0</v>
      </c>
      <c r="CK3" s="14"/>
      <c r="CL3" s="14">
        <v>0</v>
      </c>
      <c r="CM3" s="14"/>
      <c r="CN3" s="14">
        <v>0</v>
      </c>
      <c r="CO3" s="14"/>
      <c r="CP3" s="14">
        <v>0</v>
      </c>
      <c r="CQ3" s="14"/>
      <c r="CR3" s="14">
        <v>0</v>
      </c>
      <c r="CS3" s="14"/>
      <c r="CT3" s="14">
        <v>0</v>
      </c>
      <c r="CU3" s="14"/>
      <c r="CV3" s="14">
        <v>0</v>
      </c>
      <c r="CW3" s="14"/>
      <c r="CX3" s="8"/>
      <c r="CY3" s="8"/>
      <c r="CZ3" s="8"/>
      <c r="DA3" s="14">
        <v>0</v>
      </c>
      <c r="DB3" s="14"/>
      <c r="DC3" s="14">
        <v>0</v>
      </c>
      <c r="DD3" s="14"/>
      <c r="DE3" s="14">
        <v>0</v>
      </c>
      <c r="DF3" s="14"/>
      <c r="DG3" s="14">
        <v>0</v>
      </c>
      <c r="DH3" s="14"/>
      <c r="DI3" s="14">
        <v>0</v>
      </c>
      <c r="DJ3" s="14"/>
      <c r="DK3" s="14">
        <v>0</v>
      </c>
      <c r="DL3" s="14"/>
      <c r="DM3" s="14">
        <v>0</v>
      </c>
      <c r="DN3" s="14"/>
      <c r="DO3" s="8"/>
      <c r="DP3" s="8"/>
      <c r="DQ3" s="8"/>
      <c r="DR3" s="14">
        <v>0</v>
      </c>
      <c r="DS3" s="14"/>
      <c r="DT3" s="14">
        <v>0</v>
      </c>
      <c r="DU3" s="14"/>
      <c r="DV3" s="14">
        <v>0</v>
      </c>
      <c r="DW3" s="14"/>
      <c r="DX3" s="14">
        <v>0</v>
      </c>
      <c r="DY3" s="14"/>
      <c r="DZ3" s="14">
        <v>0</v>
      </c>
      <c r="EA3" s="14"/>
      <c r="EB3" s="14">
        <v>0</v>
      </c>
      <c r="EC3" s="14"/>
      <c r="ED3" s="14">
        <v>0</v>
      </c>
      <c r="EE3" s="14"/>
      <c r="EF3" s="8"/>
      <c r="EG3" s="9"/>
      <c r="EH3" s="9"/>
      <c r="EI3" s="9"/>
    </row>
    <row r="4" spans="2:139">
      <c r="B4" s="18"/>
      <c r="C4" s="18"/>
      <c r="D4" s="18">
        <v>0</v>
      </c>
      <c r="E4" s="18"/>
      <c r="F4" s="18">
        <v>0</v>
      </c>
      <c r="G4" s="18"/>
      <c r="H4" s="18">
        <v>0</v>
      </c>
      <c r="I4" s="18"/>
      <c r="J4" s="18">
        <v>0</v>
      </c>
      <c r="K4" s="18"/>
      <c r="L4" s="18">
        <v>0</v>
      </c>
      <c r="M4" s="18"/>
      <c r="N4" s="18">
        <v>0</v>
      </c>
      <c r="O4" s="18"/>
      <c r="P4" s="18"/>
      <c r="Q4" s="18"/>
      <c r="R4" s="8"/>
      <c r="S4" s="14"/>
      <c r="T4" s="14"/>
      <c r="U4" s="14">
        <v>0</v>
      </c>
      <c r="V4" s="14"/>
      <c r="W4" s="14">
        <v>0</v>
      </c>
      <c r="X4" s="14"/>
      <c r="Y4" s="14">
        <v>0</v>
      </c>
      <c r="Z4" s="14"/>
      <c r="AA4" s="14">
        <v>0</v>
      </c>
      <c r="AB4" s="14"/>
      <c r="AC4" s="14">
        <v>0</v>
      </c>
      <c r="AD4" s="14"/>
      <c r="AE4" s="14">
        <v>0</v>
      </c>
      <c r="AF4" s="14"/>
      <c r="AG4" s="14"/>
      <c r="AH4" s="14"/>
      <c r="AI4" s="8"/>
      <c r="AJ4" s="14"/>
      <c r="AK4" s="14"/>
      <c r="AL4" s="14">
        <v>0</v>
      </c>
      <c r="AM4" s="14"/>
      <c r="AN4" s="14">
        <v>0</v>
      </c>
      <c r="AO4" s="14"/>
      <c r="AP4" s="14">
        <v>0</v>
      </c>
      <c r="AQ4" s="14"/>
      <c r="AR4" s="14">
        <v>0</v>
      </c>
      <c r="AS4" s="14"/>
      <c r="AT4" s="14">
        <v>0</v>
      </c>
      <c r="AU4" s="14"/>
      <c r="AV4" s="14">
        <v>0</v>
      </c>
      <c r="AW4" s="14"/>
      <c r="AX4" s="14"/>
      <c r="AY4" s="14"/>
      <c r="AZ4" s="8"/>
      <c r="BA4" s="14"/>
      <c r="BB4" s="14"/>
      <c r="BC4" s="14">
        <v>0</v>
      </c>
      <c r="BD4" s="14"/>
      <c r="BE4" s="14">
        <v>0</v>
      </c>
      <c r="BF4" s="14"/>
      <c r="BG4" s="14">
        <v>0</v>
      </c>
      <c r="BH4" s="14"/>
      <c r="BI4" s="14">
        <v>0</v>
      </c>
      <c r="BJ4" s="14"/>
      <c r="BK4" s="14">
        <v>0</v>
      </c>
      <c r="BL4" s="14"/>
      <c r="BM4" s="14">
        <v>0</v>
      </c>
      <c r="BN4" s="14"/>
      <c r="BO4" s="14"/>
      <c r="BP4" s="14"/>
      <c r="BQ4" s="8"/>
      <c r="BR4" s="14"/>
      <c r="BS4" s="14"/>
      <c r="BT4" s="14">
        <v>0</v>
      </c>
      <c r="BU4" s="14"/>
      <c r="BV4" s="14">
        <v>0</v>
      </c>
      <c r="BW4" s="14"/>
      <c r="BX4" s="14">
        <v>0</v>
      </c>
      <c r="BY4" s="14"/>
      <c r="BZ4" s="14">
        <v>0</v>
      </c>
      <c r="CA4" s="14"/>
      <c r="CB4" s="14">
        <v>0</v>
      </c>
      <c r="CC4" s="14"/>
      <c r="CD4" s="14">
        <v>0</v>
      </c>
      <c r="CE4" s="14"/>
      <c r="CF4" s="14"/>
      <c r="CG4" s="14"/>
      <c r="CH4" s="8"/>
      <c r="CI4" s="14"/>
      <c r="CJ4" s="14"/>
      <c r="CK4" s="14">
        <v>0</v>
      </c>
      <c r="CL4" s="14"/>
      <c r="CM4" s="14">
        <v>0</v>
      </c>
      <c r="CN4" s="14"/>
      <c r="CO4" s="14">
        <v>0</v>
      </c>
      <c r="CP4" s="14"/>
      <c r="CQ4" s="14">
        <v>0</v>
      </c>
      <c r="CR4" s="14"/>
      <c r="CS4" s="14">
        <v>0</v>
      </c>
      <c r="CT4" s="14"/>
      <c r="CU4" s="14">
        <v>0</v>
      </c>
      <c r="CV4" s="14"/>
      <c r="CW4" s="14"/>
      <c r="CX4" s="14"/>
      <c r="CY4" s="8"/>
      <c r="CZ4" s="14"/>
      <c r="DA4" s="14"/>
      <c r="DB4" s="14">
        <v>0</v>
      </c>
      <c r="DC4" s="14"/>
      <c r="DD4" s="14">
        <v>0</v>
      </c>
      <c r="DE4" s="14"/>
      <c r="DF4" s="14">
        <v>0</v>
      </c>
      <c r="DG4" s="14"/>
      <c r="DH4" s="14">
        <v>0</v>
      </c>
      <c r="DI4" s="14"/>
      <c r="DJ4" s="14">
        <v>0</v>
      </c>
      <c r="DK4" s="14"/>
      <c r="DL4" s="14">
        <v>0</v>
      </c>
      <c r="DM4" s="14"/>
      <c r="DN4" s="14"/>
      <c r="DO4" s="14"/>
      <c r="DP4" s="8"/>
      <c r="DQ4" s="14"/>
      <c r="DR4" s="14"/>
      <c r="DS4" s="14">
        <v>0</v>
      </c>
      <c r="DT4" s="14"/>
      <c r="DU4" s="14">
        <v>0</v>
      </c>
      <c r="DV4" s="14"/>
      <c r="DW4" s="14">
        <v>0</v>
      </c>
      <c r="DX4" s="14"/>
      <c r="DY4" s="14">
        <v>0</v>
      </c>
      <c r="DZ4" s="14"/>
      <c r="EA4" s="14">
        <v>0</v>
      </c>
      <c r="EB4" s="14"/>
      <c r="EC4" s="14">
        <v>0</v>
      </c>
      <c r="ED4" s="14"/>
      <c r="EE4" s="14"/>
      <c r="EF4" s="14"/>
      <c r="EG4" s="9"/>
      <c r="EH4" s="9"/>
      <c r="EI4" s="9"/>
    </row>
    <row r="5" spans="2:139">
      <c r="B5" s="17"/>
      <c r="C5" s="18">
        <v>0</v>
      </c>
      <c r="D5" s="18"/>
      <c r="E5" s="18">
        <v>0</v>
      </c>
      <c r="F5" s="18"/>
      <c r="G5" s="18">
        <v>0</v>
      </c>
      <c r="H5" s="18"/>
      <c r="I5" s="18">
        <v>0</v>
      </c>
      <c r="J5" s="18"/>
      <c r="K5" s="18">
        <v>0</v>
      </c>
      <c r="L5" s="18"/>
      <c r="M5" s="18">
        <v>0</v>
      </c>
      <c r="N5" s="18"/>
      <c r="O5" s="18">
        <v>0</v>
      </c>
      <c r="P5" s="18"/>
      <c r="Q5" s="17"/>
      <c r="R5" s="8"/>
      <c r="S5" s="8"/>
      <c r="T5" s="14">
        <v>0</v>
      </c>
      <c r="U5" s="14"/>
      <c r="V5" s="14">
        <v>0</v>
      </c>
      <c r="W5" s="14"/>
      <c r="X5" s="14">
        <v>0</v>
      </c>
      <c r="Y5" s="14"/>
      <c r="Z5" s="14">
        <v>0</v>
      </c>
      <c r="AA5" s="14"/>
      <c r="AB5" s="14">
        <v>0</v>
      </c>
      <c r="AC5" s="14"/>
      <c r="AD5" s="14">
        <v>0</v>
      </c>
      <c r="AE5" s="14"/>
      <c r="AF5" s="14">
        <v>0</v>
      </c>
      <c r="AG5" s="14"/>
      <c r="AH5" s="8"/>
      <c r="AI5" s="8"/>
      <c r="AJ5" s="8"/>
      <c r="AK5" s="14">
        <v>0</v>
      </c>
      <c r="AL5" s="14"/>
      <c r="AM5" s="14">
        <v>0</v>
      </c>
      <c r="AN5" s="14"/>
      <c r="AO5" s="14">
        <v>1</v>
      </c>
      <c r="AP5" s="14"/>
      <c r="AQ5" s="14">
        <v>1</v>
      </c>
      <c r="AR5" s="14"/>
      <c r="AS5" s="14">
        <v>0</v>
      </c>
      <c r="AT5" s="14"/>
      <c r="AU5" s="14">
        <v>0</v>
      </c>
      <c r="AV5" s="14"/>
      <c r="AW5" s="14">
        <v>0</v>
      </c>
      <c r="AX5" s="14"/>
      <c r="AY5" s="8"/>
      <c r="AZ5" s="8"/>
      <c r="BA5" s="8"/>
      <c r="BB5" s="14">
        <v>0</v>
      </c>
      <c r="BC5" s="14"/>
      <c r="BD5" s="14">
        <v>0</v>
      </c>
      <c r="BE5" s="14"/>
      <c r="BF5" s="14">
        <v>0</v>
      </c>
      <c r="BG5" s="14"/>
      <c r="BH5" s="14">
        <v>0</v>
      </c>
      <c r="BI5" s="14"/>
      <c r="BJ5" s="14">
        <v>0</v>
      </c>
      <c r="BK5" s="14"/>
      <c r="BL5" s="14">
        <v>0</v>
      </c>
      <c r="BM5" s="14"/>
      <c r="BN5" s="14">
        <v>0</v>
      </c>
      <c r="BO5" s="14"/>
      <c r="BP5" s="8"/>
      <c r="BQ5" s="8"/>
      <c r="BR5" s="8"/>
      <c r="BS5" s="14">
        <v>0</v>
      </c>
      <c r="BT5" s="14"/>
      <c r="BU5" s="14">
        <v>0</v>
      </c>
      <c r="BV5" s="14"/>
      <c r="BW5" s="14">
        <v>0</v>
      </c>
      <c r="BX5" s="14"/>
      <c r="BY5" s="14">
        <v>0</v>
      </c>
      <c r="BZ5" s="14"/>
      <c r="CA5" s="14">
        <v>0</v>
      </c>
      <c r="CB5" s="14"/>
      <c r="CC5" s="14">
        <v>0</v>
      </c>
      <c r="CD5" s="14"/>
      <c r="CE5" s="14">
        <v>0</v>
      </c>
      <c r="CF5" s="14"/>
      <c r="CG5" s="8"/>
      <c r="CH5" s="8"/>
      <c r="CI5" s="8"/>
      <c r="CJ5" s="14">
        <v>0</v>
      </c>
      <c r="CK5" s="14"/>
      <c r="CL5" s="14">
        <v>0</v>
      </c>
      <c r="CM5" s="14"/>
      <c r="CN5" s="14">
        <v>0</v>
      </c>
      <c r="CO5" s="14"/>
      <c r="CP5" s="14">
        <v>1</v>
      </c>
      <c r="CQ5" s="14"/>
      <c r="CR5" s="14">
        <v>0</v>
      </c>
      <c r="CS5" s="14"/>
      <c r="CT5" s="14">
        <v>0</v>
      </c>
      <c r="CU5" s="14"/>
      <c r="CV5" s="14">
        <v>0</v>
      </c>
      <c r="CW5" s="14"/>
      <c r="CX5" s="8"/>
      <c r="CY5" s="8"/>
      <c r="CZ5" s="8"/>
      <c r="DA5" s="14">
        <v>0</v>
      </c>
      <c r="DB5" s="14"/>
      <c r="DC5" s="14">
        <v>0</v>
      </c>
      <c r="DD5" s="14"/>
      <c r="DE5" s="14">
        <v>0</v>
      </c>
      <c r="DF5" s="14"/>
      <c r="DG5" s="14">
        <v>0</v>
      </c>
      <c r="DH5" s="14"/>
      <c r="DI5" s="14">
        <v>0</v>
      </c>
      <c r="DJ5" s="14"/>
      <c r="DK5" s="14">
        <v>0</v>
      </c>
      <c r="DL5" s="14"/>
      <c r="DM5" s="14">
        <v>0</v>
      </c>
      <c r="DN5" s="14"/>
      <c r="DO5" s="8"/>
      <c r="DP5" s="8"/>
      <c r="DQ5" s="8"/>
      <c r="DR5" s="14">
        <v>0</v>
      </c>
      <c r="DS5" s="14"/>
      <c r="DT5" s="14">
        <v>0</v>
      </c>
      <c r="DU5" s="14"/>
      <c r="DV5" s="14">
        <v>0</v>
      </c>
      <c r="DW5" s="14"/>
      <c r="DX5" s="14">
        <v>0</v>
      </c>
      <c r="DY5" s="14"/>
      <c r="DZ5" s="14">
        <v>0</v>
      </c>
      <c r="EA5" s="14"/>
      <c r="EB5" s="14">
        <v>0</v>
      </c>
      <c r="EC5" s="14"/>
      <c r="ED5" s="14">
        <v>0</v>
      </c>
      <c r="EE5" s="14"/>
      <c r="EF5" s="8"/>
      <c r="EG5" s="9"/>
      <c r="EH5" s="9"/>
      <c r="EI5" s="9"/>
    </row>
    <row r="6" spans="2:139">
      <c r="B6" s="18"/>
      <c r="C6" s="18"/>
      <c r="D6" s="18">
        <v>0</v>
      </c>
      <c r="E6" s="18"/>
      <c r="F6" s="18">
        <v>0</v>
      </c>
      <c r="G6" s="18"/>
      <c r="H6" s="18">
        <v>1</v>
      </c>
      <c r="I6" s="18"/>
      <c r="J6" s="18">
        <v>0</v>
      </c>
      <c r="K6" s="18"/>
      <c r="L6" s="18">
        <v>0</v>
      </c>
      <c r="M6" s="18"/>
      <c r="N6" s="18">
        <v>0</v>
      </c>
      <c r="O6" s="18"/>
      <c r="P6" s="18"/>
      <c r="Q6" s="18"/>
      <c r="R6" s="8"/>
      <c r="S6" s="14"/>
      <c r="T6" s="14"/>
      <c r="U6" s="14">
        <v>0</v>
      </c>
      <c r="V6" s="14"/>
      <c r="W6" s="14">
        <v>0</v>
      </c>
      <c r="X6" s="14"/>
      <c r="Y6" s="14">
        <v>1</v>
      </c>
      <c r="Z6" s="14"/>
      <c r="AA6" s="14">
        <v>0</v>
      </c>
      <c r="AB6" s="14"/>
      <c r="AC6" s="14">
        <v>0</v>
      </c>
      <c r="AD6" s="14"/>
      <c r="AE6" s="14">
        <v>0</v>
      </c>
      <c r="AF6" s="14"/>
      <c r="AG6" s="14"/>
      <c r="AH6" s="14"/>
      <c r="AI6" s="8"/>
      <c r="AJ6" s="14"/>
      <c r="AK6" s="14"/>
      <c r="AL6" s="14">
        <v>0</v>
      </c>
      <c r="AM6" s="14"/>
      <c r="AN6" s="14">
        <v>0</v>
      </c>
      <c r="AO6" s="14"/>
      <c r="AP6" s="14">
        <v>0</v>
      </c>
      <c r="AQ6" s="14"/>
      <c r="AR6" s="14">
        <v>0</v>
      </c>
      <c r="AS6" s="14"/>
      <c r="AT6" s="14">
        <v>0</v>
      </c>
      <c r="AU6" s="14"/>
      <c r="AV6" s="14">
        <v>0</v>
      </c>
      <c r="AW6" s="14"/>
      <c r="AX6" s="14"/>
      <c r="AY6" s="14"/>
      <c r="AZ6" s="8"/>
      <c r="BA6" s="14"/>
      <c r="BB6" s="14"/>
      <c r="BC6" s="14">
        <v>0</v>
      </c>
      <c r="BD6" s="14"/>
      <c r="BE6" s="14">
        <v>0</v>
      </c>
      <c r="BF6" s="14"/>
      <c r="BG6" s="14">
        <v>1</v>
      </c>
      <c r="BH6" s="14"/>
      <c r="BI6" s="14">
        <v>1</v>
      </c>
      <c r="BJ6" s="14"/>
      <c r="BK6" s="14">
        <v>0</v>
      </c>
      <c r="BL6" s="14"/>
      <c r="BM6" s="14">
        <v>0</v>
      </c>
      <c r="BN6" s="14"/>
      <c r="BO6" s="14"/>
      <c r="BP6" s="14"/>
      <c r="BQ6" s="8"/>
      <c r="BR6" s="14"/>
      <c r="BS6" s="14"/>
      <c r="BT6" s="14">
        <v>0</v>
      </c>
      <c r="BU6" s="14"/>
      <c r="BV6" s="14">
        <v>0</v>
      </c>
      <c r="BW6" s="14"/>
      <c r="BX6" s="14">
        <v>0</v>
      </c>
      <c r="BY6" s="14"/>
      <c r="BZ6" s="14">
        <v>0</v>
      </c>
      <c r="CA6" s="14"/>
      <c r="CB6" s="14">
        <v>0</v>
      </c>
      <c r="CC6" s="14"/>
      <c r="CD6" s="14">
        <v>0</v>
      </c>
      <c r="CE6" s="14"/>
      <c r="CF6" s="14"/>
      <c r="CG6" s="14"/>
      <c r="CH6" s="8"/>
      <c r="CI6" s="14"/>
      <c r="CJ6" s="14"/>
      <c r="CK6" s="14">
        <v>0</v>
      </c>
      <c r="CL6" s="14"/>
      <c r="CM6" s="14">
        <v>0</v>
      </c>
      <c r="CN6" s="14"/>
      <c r="CO6" s="14">
        <v>0</v>
      </c>
      <c r="CP6" s="14"/>
      <c r="CQ6" s="14">
        <v>0</v>
      </c>
      <c r="CR6" s="14"/>
      <c r="CS6" s="14">
        <v>0</v>
      </c>
      <c r="CT6" s="14"/>
      <c r="CU6" s="14">
        <v>0</v>
      </c>
      <c r="CV6" s="14"/>
      <c r="CW6" s="14"/>
      <c r="CX6" s="14"/>
      <c r="CY6" s="8"/>
      <c r="CZ6" s="14"/>
      <c r="DA6" s="14"/>
      <c r="DB6" s="14">
        <v>0</v>
      </c>
      <c r="DC6" s="14"/>
      <c r="DD6" s="14">
        <v>0</v>
      </c>
      <c r="DE6" s="14"/>
      <c r="DF6" s="14">
        <v>1</v>
      </c>
      <c r="DG6" s="14"/>
      <c r="DH6" s="14">
        <v>1</v>
      </c>
      <c r="DI6" s="14"/>
      <c r="DJ6" s="14">
        <v>0</v>
      </c>
      <c r="DK6" s="14"/>
      <c r="DL6" s="14">
        <v>0</v>
      </c>
      <c r="DM6" s="14"/>
      <c r="DN6" s="14"/>
      <c r="DO6" s="14"/>
      <c r="DP6" s="8"/>
      <c r="DQ6" s="14"/>
      <c r="DR6" s="14"/>
      <c r="DS6" s="14">
        <v>0</v>
      </c>
      <c r="DT6" s="14"/>
      <c r="DU6" s="14">
        <v>0</v>
      </c>
      <c r="DV6" s="14"/>
      <c r="DW6" s="14">
        <v>0</v>
      </c>
      <c r="DX6" s="14"/>
      <c r="DY6" s="14">
        <v>0</v>
      </c>
      <c r="DZ6" s="14"/>
      <c r="EA6" s="14">
        <v>0</v>
      </c>
      <c r="EB6" s="14"/>
      <c r="EC6" s="14">
        <v>0</v>
      </c>
      <c r="ED6" s="14"/>
      <c r="EE6" s="14"/>
      <c r="EF6" s="14"/>
      <c r="EG6" s="9"/>
      <c r="EH6" s="9"/>
      <c r="EI6" s="9"/>
    </row>
    <row r="7" spans="2:139">
      <c r="B7" s="17"/>
      <c r="C7" s="18">
        <v>0</v>
      </c>
      <c r="D7" s="18"/>
      <c r="E7" s="18">
        <v>0</v>
      </c>
      <c r="F7" s="18"/>
      <c r="G7" s="18">
        <v>0</v>
      </c>
      <c r="H7" s="18"/>
      <c r="I7" s="18">
        <v>1</v>
      </c>
      <c r="J7" s="18"/>
      <c r="K7" s="18">
        <v>0</v>
      </c>
      <c r="L7" s="18"/>
      <c r="M7" s="18">
        <v>0</v>
      </c>
      <c r="N7" s="18"/>
      <c r="O7" s="18">
        <v>0</v>
      </c>
      <c r="P7" s="18"/>
      <c r="Q7" s="17"/>
      <c r="R7" s="8"/>
      <c r="S7" s="8"/>
      <c r="T7" s="14">
        <v>0</v>
      </c>
      <c r="U7" s="14"/>
      <c r="V7" s="14">
        <v>0</v>
      </c>
      <c r="W7" s="14"/>
      <c r="X7" s="14">
        <v>0</v>
      </c>
      <c r="Y7" s="14"/>
      <c r="Z7" s="14">
        <v>1</v>
      </c>
      <c r="AA7" s="14"/>
      <c r="AB7" s="14">
        <v>1</v>
      </c>
      <c r="AC7" s="14"/>
      <c r="AD7" s="14">
        <v>0</v>
      </c>
      <c r="AE7" s="14"/>
      <c r="AF7" s="14">
        <v>0</v>
      </c>
      <c r="AG7" s="14"/>
      <c r="AH7" s="8"/>
      <c r="AI7" s="8"/>
      <c r="AJ7" s="8"/>
      <c r="AK7" s="14">
        <v>0</v>
      </c>
      <c r="AL7" s="14"/>
      <c r="AM7" s="14">
        <v>0</v>
      </c>
      <c r="AN7" s="14"/>
      <c r="AO7" s="14">
        <v>0</v>
      </c>
      <c r="AP7" s="14"/>
      <c r="AQ7" s="14">
        <v>0</v>
      </c>
      <c r="AR7" s="14"/>
      <c r="AS7" s="14">
        <v>0</v>
      </c>
      <c r="AT7" s="14"/>
      <c r="AU7" s="14">
        <v>0</v>
      </c>
      <c r="AV7" s="14"/>
      <c r="AW7" s="14">
        <v>0</v>
      </c>
      <c r="AX7" s="14"/>
      <c r="AY7" s="8"/>
      <c r="AZ7" s="8"/>
      <c r="BA7" s="8"/>
      <c r="BB7" s="14">
        <v>0</v>
      </c>
      <c r="BC7" s="14"/>
      <c r="BD7" s="14">
        <v>0</v>
      </c>
      <c r="BE7" s="14"/>
      <c r="BF7" s="14">
        <v>0</v>
      </c>
      <c r="BG7" s="14"/>
      <c r="BH7" s="14">
        <v>1</v>
      </c>
      <c r="BI7" s="14"/>
      <c r="BJ7" s="14">
        <v>0</v>
      </c>
      <c r="BK7" s="14"/>
      <c r="BL7" s="14">
        <v>0</v>
      </c>
      <c r="BM7" s="14"/>
      <c r="BN7" s="14">
        <v>0</v>
      </c>
      <c r="BO7" s="14"/>
      <c r="BP7" s="8"/>
      <c r="BQ7" s="8"/>
      <c r="BR7" s="8"/>
      <c r="BS7" s="14">
        <v>0</v>
      </c>
      <c r="BT7" s="14"/>
      <c r="BU7" s="14">
        <v>0</v>
      </c>
      <c r="BV7" s="14"/>
      <c r="BW7" s="14">
        <v>1</v>
      </c>
      <c r="BX7" s="14"/>
      <c r="BY7" s="14">
        <v>1</v>
      </c>
      <c r="BZ7" s="14"/>
      <c r="CA7" s="14">
        <v>1</v>
      </c>
      <c r="CB7" s="14"/>
      <c r="CC7" s="14">
        <v>0</v>
      </c>
      <c r="CD7" s="14"/>
      <c r="CE7" s="14">
        <v>0</v>
      </c>
      <c r="CF7" s="14"/>
      <c r="CG7" s="8"/>
      <c r="CH7" s="8"/>
      <c r="CI7" s="8"/>
      <c r="CJ7" s="14">
        <v>0</v>
      </c>
      <c r="CK7" s="14"/>
      <c r="CL7" s="14">
        <v>0</v>
      </c>
      <c r="CM7" s="14"/>
      <c r="CN7" s="14">
        <v>0</v>
      </c>
      <c r="CO7" s="14"/>
      <c r="CP7" s="14">
        <v>0</v>
      </c>
      <c r="CQ7" s="14"/>
      <c r="CR7" s="14">
        <v>0</v>
      </c>
      <c r="CS7" s="14"/>
      <c r="CT7" s="14">
        <v>0</v>
      </c>
      <c r="CU7" s="14"/>
      <c r="CV7" s="14">
        <v>0</v>
      </c>
      <c r="CW7" s="14"/>
      <c r="CX7" s="8"/>
      <c r="CY7" s="8"/>
      <c r="CZ7" s="8"/>
      <c r="DA7" s="14">
        <v>0</v>
      </c>
      <c r="DB7" s="14"/>
      <c r="DC7" s="14">
        <v>0</v>
      </c>
      <c r="DD7" s="14"/>
      <c r="DE7" s="14">
        <v>1</v>
      </c>
      <c r="DF7" s="14"/>
      <c r="DG7" s="14">
        <v>0</v>
      </c>
      <c r="DH7" s="14"/>
      <c r="DI7" s="14">
        <v>1</v>
      </c>
      <c r="DJ7" s="14"/>
      <c r="DK7" s="14">
        <v>0</v>
      </c>
      <c r="DL7" s="14"/>
      <c r="DM7" s="14">
        <v>0</v>
      </c>
      <c r="DN7" s="14"/>
      <c r="DO7" s="8"/>
      <c r="DP7" s="8"/>
      <c r="DQ7" s="8"/>
      <c r="DR7" s="14">
        <v>0</v>
      </c>
      <c r="DS7" s="14"/>
      <c r="DT7" s="14">
        <v>0</v>
      </c>
      <c r="DU7" s="14"/>
      <c r="DV7" s="14">
        <v>0</v>
      </c>
      <c r="DW7" s="14"/>
      <c r="DX7" s="14">
        <v>0</v>
      </c>
      <c r="DY7" s="14"/>
      <c r="DZ7" s="14">
        <v>0</v>
      </c>
      <c r="EA7" s="14"/>
      <c r="EB7" s="14">
        <v>0</v>
      </c>
      <c r="EC7" s="14"/>
      <c r="ED7" s="14">
        <v>0</v>
      </c>
      <c r="EE7" s="14"/>
      <c r="EF7" s="8"/>
      <c r="EG7" s="9"/>
      <c r="EH7" s="9"/>
      <c r="EI7" s="9"/>
    </row>
    <row r="8" spans="2:139">
      <c r="B8" s="18"/>
      <c r="C8" s="18"/>
      <c r="D8" s="18">
        <v>0</v>
      </c>
      <c r="E8" s="18"/>
      <c r="F8" s="18">
        <v>0</v>
      </c>
      <c r="G8" s="18"/>
      <c r="H8" s="18">
        <v>0</v>
      </c>
      <c r="I8" s="18"/>
      <c r="J8" s="18">
        <v>0</v>
      </c>
      <c r="K8" s="18"/>
      <c r="L8" s="18">
        <v>0</v>
      </c>
      <c r="M8" s="18"/>
      <c r="N8" s="18">
        <v>0</v>
      </c>
      <c r="O8" s="18"/>
      <c r="P8" s="18"/>
      <c r="Q8" s="18"/>
      <c r="R8" s="8"/>
      <c r="S8" s="14"/>
      <c r="T8" s="14"/>
      <c r="U8" s="14">
        <v>0</v>
      </c>
      <c r="V8" s="14"/>
      <c r="W8" s="14">
        <v>0</v>
      </c>
      <c r="X8" s="14"/>
      <c r="Y8" s="14">
        <v>1</v>
      </c>
      <c r="Z8" s="14"/>
      <c r="AA8" s="14">
        <v>0</v>
      </c>
      <c r="AB8" s="14"/>
      <c r="AC8" s="14">
        <v>0</v>
      </c>
      <c r="AD8" s="14"/>
      <c r="AE8" s="14">
        <v>0</v>
      </c>
      <c r="AF8" s="14"/>
      <c r="AG8" s="14"/>
      <c r="AH8" s="14"/>
      <c r="AI8" s="8"/>
      <c r="AJ8" s="14"/>
      <c r="AK8" s="14"/>
      <c r="AL8" s="14">
        <v>0</v>
      </c>
      <c r="AM8" s="14"/>
      <c r="AN8" s="14">
        <v>0</v>
      </c>
      <c r="AO8" s="14"/>
      <c r="AP8" s="14">
        <v>0</v>
      </c>
      <c r="AQ8" s="14"/>
      <c r="AR8" s="14">
        <v>0</v>
      </c>
      <c r="AS8" s="14"/>
      <c r="AT8" s="14">
        <v>0</v>
      </c>
      <c r="AU8" s="14"/>
      <c r="AV8" s="14">
        <v>0</v>
      </c>
      <c r="AW8" s="14"/>
      <c r="AX8" s="14"/>
      <c r="AY8" s="14"/>
      <c r="AZ8" s="8"/>
      <c r="BA8" s="14"/>
      <c r="BB8" s="14"/>
      <c r="BC8" s="14">
        <v>0</v>
      </c>
      <c r="BD8" s="14"/>
      <c r="BE8" s="14">
        <v>0</v>
      </c>
      <c r="BF8" s="14"/>
      <c r="BG8" s="14">
        <v>0</v>
      </c>
      <c r="BH8" s="14"/>
      <c r="BI8" s="14">
        <v>0</v>
      </c>
      <c r="BJ8" s="14"/>
      <c r="BK8" s="14">
        <v>0</v>
      </c>
      <c r="BL8" s="14"/>
      <c r="BM8" s="14">
        <v>0</v>
      </c>
      <c r="BN8" s="14"/>
      <c r="BO8" s="14"/>
      <c r="BP8" s="14"/>
      <c r="BQ8" s="8"/>
      <c r="BR8" s="14"/>
      <c r="BS8" s="14"/>
      <c r="BT8" s="14">
        <v>0</v>
      </c>
      <c r="BU8" s="14"/>
      <c r="BV8" s="14">
        <v>0</v>
      </c>
      <c r="BW8" s="14"/>
      <c r="BX8" s="14">
        <v>0</v>
      </c>
      <c r="BY8" s="14"/>
      <c r="BZ8" s="14">
        <v>0</v>
      </c>
      <c r="CA8" s="14"/>
      <c r="CB8" s="14">
        <v>0</v>
      </c>
      <c r="CC8" s="14"/>
      <c r="CD8" s="14">
        <v>0</v>
      </c>
      <c r="CE8" s="14"/>
      <c r="CF8" s="14"/>
      <c r="CG8" s="14"/>
      <c r="CH8" s="8"/>
      <c r="CI8" s="14"/>
      <c r="CJ8" s="14"/>
      <c r="CK8" s="14">
        <v>0</v>
      </c>
      <c r="CL8" s="14"/>
      <c r="CM8" s="14">
        <v>0</v>
      </c>
      <c r="CN8" s="14"/>
      <c r="CO8" s="14">
        <v>0</v>
      </c>
      <c r="CP8" s="14"/>
      <c r="CQ8" s="14">
        <v>0</v>
      </c>
      <c r="CR8" s="14"/>
      <c r="CS8" s="14">
        <v>0</v>
      </c>
      <c r="CT8" s="14"/>
      <c r="CU8" s="14">
        <v>0</v>
      </c>
      <c r="CV8" s="14"/>
      <c r="CW8" s="14"/>
      <c r="CX8" s="14"/>
      <c r="CY8" s="8"/>
      <c r="CZ8" s="14"/>
      <c r="DA8" s="14"/>
      <c r="DB8" s="14">
        <v>0</v>
      </c>
      <c r="DC8" s="14"/>
      <c r="DD8" s="14">
        <v>0</v>
      </c>
      <c r="DE8" s="14"/>
      <c r="DF8" s="14">
        <v>1</v>
      </c>
      <c r="DG8" s="14"/>
      <c r="DH8" s="14">
        <v>1</v>
      </c>
      <c r="DI8" s="14"/>
      <c r="DJ8" s="14">
        <v>0</v>
      </c>
      <c r="DK8" s="14"/>
      <c r="DL8" s="14">
        <v>0</v>
      </c>
      <c r="DM8" s="14"/>
      <c r="DN8" s="14"/>
      <c r="DO8" s="14"/>
      <c r="DP8" s="8"/>
      <c r="DQ8" s="14"/>
      <c r="DR8" s="14"/>
      <c r="DS8" s="14">
        <v>0</v>
      </c>
      <c r="DT8" s="14"/>
      <c r="DU8" s="14">
        <v>0</v>
      </c>
      <c r="DV8" s="14"/>
      <c r="DW8" s="14">
        <v>0</v>
      </c>
      <c r="DX8" s="14"/>
      <c r="DY8" s="14">
        <v>0</v>
      </c>
      <c r="DZ8" s="14"/>
      <c r="EA8" s="14">
        <v>0</v>
      </c>
      <c r="EB8" s="14"/>
      <c r="EC8" s="14">
        <v>0</v>
      </c>
      <c r="ED8" s="14"/>
      <c r="EE8" s="14"/>
      <c r="EF8" s="14"/>
      <c r="EG8" s="9"/>
      <c r="EH8" s="9"/>
      <c r="EI8" s="9"/>
    </row>
    <row r="9" spans="2:139">
      <c r="B9" s="17"/>
      <c r="C9" s="18">
        <v>0</v>
      </c>
      <c r="D9" s="18"/>
      <c r="E9" s="18">
        <v>0</v>
      </c>
      <c r="F9" s="18"/>
      <c r="G9" s="18">
        <v>0</v>
      </c>
      <c r="H9" s="18"/>
      <c r="I9" s="18">
        <v>1</v>
      </c>
      <c r="J9" s="18"/>
      <c r="K9" s="18">
        <v>0</v>
      </c>
      <c r="L9" s="18"/>
      <c r="M9" s="18">
        <v>0</v>
      </c>
      <c r="N9" s="18"/>
      <c r="O9" s="18">
        <v>0</v>
      </c>
      <c r="P9" s="18"/>
      <c r="Q9" s="17"/>
      <c r="R9" s="8"/>
      <c r="S9" s="8"/>
      <c r="T9" s="14">
        <v>0</v>
      </c>
      <c r="U9" s="14"/>
      <c r="V9" s="14">
        <v>0</v>
      </c>
      <c r="W9" s="14"/>
      <c r="X9" s="14">
        <v>0</v>
      </c>
      <c r="Y9" s="14"/>
      <c r="Z9" s="14">
        <v>0</v>
      </c>
      <c r="AA9" s="14"/>
      <c r="AB9" s="14">
        <v>0</v>
      </c>
      <c r="AC9" s="14"/>
      <c r="AD9" s="14">
        <v>0</v>
      </c>
      <c r="AE9" s="14"/>
      <c r="AF9" s="14">
        <v>0</v>
      </c>
      <c r="AG9" s="14"/>
      <c r="AH9" s="8"/>
      <c r="AI9" s="8"/>
      <c r="AJ9" s="8"/>
      <c r="AK9" s="14">
        <v>0</v>
      </c>
      <c r="AL9" s="14"/>
      <c r="AM9" s="14">
        <v>0</v>
      </c>
      <c r="AN9" s="14"/>
      <c r="AO9" s="14">
        <v>1</v>
      </c>
      <c r="AP9" s="14"/>
      <c r="AQ9" s="14">
        <v>0</v>
      </c>
      <c r="AR9" s="14"/>
      <c r="AS9" s="14">
        <v>0</v>
      </c>
      <c r="AT9" s="14"/>
      <c r="AU9" s="14">
        <v>0</v>
      </c>
      <c r="AV9" s="14"/>
      <c r="AW9" s="14">
        <v>0</v>
      </c>
      <c r="AX9" s="14"/>
      <c r="AY9" s="8"/>
      <c r="AZ9" s="8"/>
      <c r="BA9" s="8"/>
      <c r="BB9" s="14">
        <v>0</v>
      </c>
      <c r="BC9" s="14"/>
      <c r="BD9" s="14">
        <v>0</v>
      </c>
      <c r="BE9" s="14"/>
      <c r="BF9" s="14">
        <v>0</v>
      </c>
      <c r="BG9" s="14"/>
      <c r="BH9" s="14">
        <v>0</v>
      </c>
      <c r="BI9" s="14"/>
      <c r="BJ9" s="14">
        <v>0</v>
      </c>
      <c r="BK9" s="14"/>
      <c r="BL9" s="14">
        <v>0</v>
      </c>
      <c r="BM9" s="14"/>
      <c r="BN9" s="14">
        <v>0</v>
      </c>
      <c r="BO9" s="14"/>
      <c r="BP9" s="8"/>
      <c r="BQ9" s="8"/>
      <c r="BR9" s="8"/>
      <c r="BS9" s="14">
        <v>0</v>
      </c>
      <c r="BT9" s="14"/>
      <c r="BU9" s="14">
        <v>0</v>
      </c>
      <c r="BV9" s="14"/>
      <c r="BW9" s="14">
        <v>0</v>
      </c>
      <c r="BX9" s="14"/>
      <c r="BY9" s="14">
        <v>0</v>
      </c>
      <c r="BZ9" s="14"/>
      <c r="CA9" s="14">
        <v>0</v>
      </c>
      <c r="CB9" s="14"/>
      <c r="CC9" s="14">
        <v>0</v>
      </c>
      <c r="CD9" s="14"/>
      <c r="CE9" s="14">
        <v>0</v>
      </c>
      <c r="CF9" s="14"/>
      <c r="CG9" s="8"/>
      <c r="CH9" s="8"/>
      <c r="CI9" s="8"/>
      <c r="CJ9" s="14">
        <v>0</v>
      </c>
      <c r="CK9" s="14"/>
      <c r="CL9" s="14">
        <v>0</v>
      </c>
      <c r="CM9" s="14"/>
      <c r="CN9" s="14">
        <v>0</v>
      </c>
      <c r="CO9" s="14"/>
      <c r="CP9" s="14">
        <v>0</v>
      </c>
      <c r="CQ9" s="14"/>
      <c r="CR9" s="14">
        <v>0</v>
      </c>
      <c r="CS9" s="14"/>
      <c r="CT9" s="14">
        <v>0</v>
      </c>
      <c r="CU9" s="14"/>
      <c r="CV9" s="14">
        <v>0</v>
      </c>
      <c r="CW9" s="14"/>
      <c r="CX9" s="8"/>
      <c r="CY9" s="8"/>
      <c r="CZ9" s="8"/>
      <c r="DA9" s="14">
        <v>0</v>
      </c>
      <c r="DB9" s="14"/>
      <c r="DC9" s="14">
        <v>0</v>
      </c>
      <c r="DD9" s="14"/>
      <c r="DE9" s="14">
        <v>0</v>
      </c>
      <c r="DF9" s="14"/>
      <c r="DG9" s="14">
        <v>0</v>
      </c>
      <c r="DH9" s="14"/>
      <c r="DI9" s="14">
        <v>0</v>
      </c>
      <c r="DJ9" s="14"/>
      <c r="DK9" s="14">
        <v>0</v>
      </c>
      <c r="DL9" s="14"/>
      <c r="DM9" s="14">
        <v>0</v>
      </c>
      <c r="DN9" s="14"/>
      <c r="DO9" s="8"/>
      <c r="DP9" s="8"/>
      <c r="DQ9" s="8"/>
      <c r="DR9" s="14">
        <v>0</v>
      </c>
      <c r="DS9" s="14"/>
      <c r="DT9" s="14">
        <v>0</v>
      </c>
      <c r="DU9" s="14"/>
      <c r="DV9" s="14">
        <v>0</v>
      </c>
      <c r="DW9" s="14"/>
      <c r="DX9" s="14">
        <v>0</v>
      </c>
      <c r="DY9" s="14"/>
      <c r="DZ9" s="14">
        <v>0</v>
      </c>
      <c r="EA9" s="14"/>
      <c r="EB9" s="14">
        <v>0</v>
      </c>
      <c r="EC9" s="14"/>
      <c r="ED9" s="14">
        <v>0</v>
      </c>
      <c r="EE9" s="14"/>
      <c r="EF9" s="8"/>
      <c r="EG9" s="9"/>
      <c r="EH9" s="9"/>
      <c r="EI9" s="9"/>
    </row>
    <row r="10" spans="2:139">
      <c r="B10" s="18"/>
      <c r="C10" s="18"/>
      <c r="D10" s="18">
        <v>0</v>
      </c>
      <c r="E10" s="18"/>
      <c r="F10" s="18">
        <v>0</v>
      </c>
      <c r="G10" s="18"/>
      <c r="H10" s="18">
        <v>1</v>
      </c>
      <c r="I10" s="18"/>
      <c r="J10" s="18">
        <v>0</v>
      </c>
      <c r="K10" s="18"/>
      <c r="L10" s="18">
        <v>0</v>
      </c>
      <c r="M10" s="18"/>
      <c r="N10" s="18">
        <v>0</v>
      </c>
      <c r="O10" s="18"/>
      <c r="P10" s="18"/>
      <c r="Q10" s="18"/>
      <c r="R10" s="8"/>
      <c r="S10" s="14"/>
      <c r="T10" s="14"/>
      <c r="U10" s="14">
        <v>0</v>
      </c>
      <c r="V10" s="14"/>
      <c r="W10" s="14">
        <v>0</v>
      </c>
      <c r="X10" s="14"/>
      <c r="Y10" s="14">
        <v>0</v>
      </c>
      <c r="Z10" s="14"/>
      <c r="AA10" s="14">
        <v>0</v>
      </c>
      <c r="AB10" s="14"/>
      <c r="AC10" s="14">
        <v>0</v>
      </c>
      <c r="AD10" s="14"/>
      <c r="AE10" s="14">
        <v>0</v>
      </c>
      <c r="AF10" s="14"/>
      <c r="AG10" s="14"/>
      <c r="AH10" s="14"/>
      <c r="AI10" s="8"/>
      <c r="AJ10" s="14"/>
      <c r="AK10" s="14"/>
      <c r="AL10" s="14">
        <v>0</v>
      </c>
      <c r="AM10" s="14"/>
      <c r="AN10" s="14">
        <v>0</v>
      </c>
      <c r="AO10" s="14"/>
      <c r="AP10" s="14">
        <v>1</v>
      </c>
      <c r="AQ10" s="14"/>
      <c r="AR10" s="14">
        <v>0</v>
      </c>
      <c r="AS10" s="14"/>
      <c r="AT10" s="14">
        <v>0</v>
      </c>
      <c r="AU10" s="14"/>
      <c r="AV10" s="14">
        <v>0</v>
      </c>
      <c r="AW10" s="14"/>
      <c r="AX10" s="14"/>
      <c r="AY10" s="14"/>
      <c r="AZ10" s="8"/>
      <c r="BA10" s="14"/>
      <c r="BB10" s="14"/>
      <c r="BC10" s="14">
        <v>0</v>
      </c>
      <c r="BD10" s="14"/>
      <c r="BE10" s="14">
        <v>0</v>
      </c>
      <c r="BF10" s="14"/>
      <c r="BG10" s="14">
        <v>0</v>
      </c>
      <c r="BH10" s="14"/>
      <c r="BI10" s="14">
        <v>0</v>
      </c>
      <c r="BJ10" s="14"/>
      <c r="BK10" s="14">
        <v>0</v>
      </c>
      <c r="BL10" s="14"/>
      <c r="BM10" s="14">
        <v>0</v>
      </c>
      <c r="BN10" s="14"/>
      <c r="BO10" s="14"/>
      <c r="BP10" s="14"/>
      <c r="BQ10" s="8"/>
      <c r="BR10" s="14"/>
      <c r="BS10" s="14"/>
      <c r="BT10" s="14">
        <v>0</v>
      </c>
      <c r="BU10" s="14"/>
      <c r="BV10" s="14">
        <v>0</v>
      </c>
      <c r="BW10" s="14"/>
      <c r="BX10" s="14">
        <v>0</v>
      </c>
      <c r="BY10" s="14"/>
      <c r="BZ10" s="14">
        <v>0</v>
      </c>
      <c r="CA10" s="14"/>
      <c r="CB10" s="14">
        <v>0</v>
      </c>
      <c r="CC10" s="14"/>
      <c r="CD10" s="14">
        <v>0</v>
      </c>
      <c r="CE10" s="14"/>
      <c r="CF10" s="14"/>
      <c r="CG10" s="14"/>
      <c r="CH10" s="8"/>
      <c r="CI10" s="14"/>
      <c r="CJ10" s="14"/>
      <c r="CK10" s="14">
        <v>0</v>
      </c>
      <c r="CL10" s="14"/>
      <c r="CM10" s="14">
        <v>0</v>
      </c>
      <c r="CN10" s="14"/>
      <c r="CO10" s="14">
        <v>0</v>
      </c>
      <c r="CP10" s="14"/>
      <c r="CQ10" s="14">
        <v>0</v>
      </c>
      <c r="CR10" s="14"/>
      <c r="CS10" s="14">
        <v>0</v>
      </c>
      <c r="CT10" s="14"/>
      <c r="CU10" s="14">
        <v>0</v>
      </c>
      <c r="CV10" s="14"/>
      <c r="CW10" s="14"/>
      <c r="CX10" s="14"/>
      <c r="CY10" s="8"/>
      <c r="CZ10" s="14"/>
      <c r="DA10" s="14"/>
      <c r="DB10" s="14">
        <v>0</v>
      </c>
      <c r="DC10" s="14"/>
      <c r="DD10" s="14">
        <v>0</v>
      </c>
      <c r="DE10" s="14"/>
      <c r="DF10" s="14">
        <v>0</v>
      </c>
      <c r="DG10" s="14"/>
      <c r="DH10" s="14">
        <v>0</v>
      </c>
      <c r="DI10" s="14"/>
      <c r="DJ10" s="14">
        <v>0</v>
      </c>
      <c r="DK10" s="14"/>
      <c r="DL10" s="14">
        <v>0</v>
      </c>
      <c r="DM10" s="14"/>
      <c r="DN10" s="14"/>
      <c r="DO10" s="14"/>
      <c r="DP10" s="8"/>
      <c r="DQ10" s="14"/>
      <c r="DR10" s="14"/>
      <c r="DS10" s="14">
        <v>0</v>
      </c>
      <c r="DT10" s="14"/>
      <c r="DU10" s="14">
        <v>0</v>
      </c>
      <c r="DV10" s="14"/>
      <c r="DW10" s="14">
        <v>0</v>
      </c>
      <c r="DX10" s="14"/>
      <c r="DY10" s="14">
        <v>0</v>
      </c>
      <c r="DZ10" s="14"/>
      <c r="EA10" s="14">
        <v>0</v>
      </c>
      <c r="EB10" s="14"/>
      <c r="EC10" s="14">
        <v>0</v>
      </c>
      <c r="ED10" s="14"/>
      <c r="EE10" s="14"/>
      <c r="EF10" s="14"/>
      <c r="EG10" s="9"/>
      <c r="EH10" s="9"/>
      <c r="EI10" s="9"/>
    </row>
    <row r="11" spans="2:139">
      <c r="B11" s="17"/>
      <c r="C11" s="18">
        <v>0</v>
      </c>
      <c r="D11" s="18"/>
      <c r="E11" s="18">
        <v>0</v>
      </c>
      <c r="F11" s="18"/>
      <c r="G11" s="18">
        <v>0</v>
      </c>
      <c r="H11" s="18"/>
      <c r="I11" s="18">
        <v>0</v>
      </c>
      <c r="J11" s="18"/>
      <c r="K11" s="18">
        <v>0</v>
      </c>
      <c r="L11" s="18"/>
      <c r="M11" s="18">
        <v>0</v>
      </c>
      <c r="N11" s="18"/>
      <c r="O11" s="18">
        <v>0</v>
      </c>
      <c r="P11" s="18"/>
      <c r="Q11" s="17"/>
      <c r="R11" s="8"/>
      <c r="S11" s="8"/>
      <c r="T11" s="14">
        <v>0</v>
      </c>
      <c r="U11" s="14"/>
      <c r="V11" s="14">
        <v>0</v>
      </c>
      <c r="W11" s="14"/>
      <c r="X11" s="14">
        <v>0</v>
      </c>
      <c r="Y11" s="14"/>
      <c r="Z11" s="14">
        <v>0</v>
      </c>
      <c r="AA11" s="14"/>
      <c r="AB11" s="14">
        <v>0</v>
      </c>
      <c r="AC11" s="14"/>
      <c r="AD11" s="14">
        <v>0</v>
      </c>
      <c r="AE11" s="14"/>
      <c r="AF11" s="14">
        <v>0</v>
      </c>
      <c r="AG11" s="14"/>
      <c r="AH11" s="8"/>
      <c r="AI11" s="8"/>
      <c r="AJ11" s="8"/>
      <c r="AK11" s="14">
        <v>0</v>
      </c>
      <c r="AL11" s="14"/>
      <c r="AM11" s="14">
        <v>0</v>
      </c>
      <c r="AN11" s="14"/>
      <c r="AO11" s="14">
        <v>0</v>
      </c>
      <c r="AP11" s="14"/>
      <c r="AQ11" s="14">
        <v>0</v>
      </c>
      <c r="AR11" s="14"/>
      <c r="AS11" s="14">
        <v>0</v>
      </c>
      <c r="AT11" s="14"/>
      <c r="AU11" s="14">
        <v>0</v>
      </c>
      <c r="AV11" s="14"/>
      <c r="AW11" s="14">
        <v>0</v>
      </c>
      <c r="AX11" s="14"/>
      <c r="AY11" s="8"/>
      <c r="AZ11" s="8"/>
      <c r="BA11" s="8"/>
      <c r="BB11" s="14">
        <v>0</v>
      </c>
      <c r="BC11" s="14"/>
      <c r="BD11" s="14">
        <v>0</v>
      </c>
      <c r="BE11" s="14"/>
      <c r="BF11" s="14">
        <v>0</v>
      </c>
      <c r="BG11" s="14"/>
      <c r="BH11" s="14">
        <v>0</v>
      </c>
      <c r="BI11" s="14"/>
      <c r="BJ11" s="14">
        <v>0</v>
      </c>
      <c r="BK11" s="14"/>
      <c r="BL11" s="14">
        <v>0</v>
      </c>
      <c r="BM11" s="14"/>
      <c r="BN11" s="14">
        <v>0</v>
      </c>
      <c r="BO11" s="14"/>
      <c r="BP11" s="8"/>
      <c r="BQ11" s="8"/>
      <c r="BR11" s="8"/>
      <c r="BS11" s="14">
        <v>0</v>
      </c>
      <c r="BT11" s="14"/>
      <c r="BU11" s="14">
        <v>0</v>
      </c>
      <c r="BV11" s="14"/>
      <c r="BW11" s="14">
        <v>0</v>
      </c>
      <c r="BX11" s="14"/>
      <c r="BY11" s="14">
        <v>0</v>
      </c>
      <c r="BZ11" s="14"/>
      <c r="CA11" s="14">
        <v>0</v>
      </c>
      <c r="CB11" s="14"/>
      <c r="CC11" s="14">
        <v>0</v>
      </c>
      <c r="CD11" s="14"/>
      <c r="CE11" s="14">
        <v>0</v>
      </c>
      <c r="CF11" s="14"/>
      <c r="CG11" s="8"/>
      <c r="CH11" s="8"/>
      <c r="CI11" s="8"/>
      <c r="CJ11" s="14">
        <v>0</v>
      </c>
      <c r="CK11" s="14"/>
      <c r="CL11" s="14">
        <v>0</v>
      </c>
      <c r="CM11" s="14"/>
      <c r="CN11" s="14">
        <v>0</v>
      </c>
      <c r="CO11" s="14"/>
      <c r="CP11" s="14">
        <v>1</v>
      </c>
      <c r="CQ11" s="14"/>
      <c r="CR11" s="14">
        <v>0</v>
      </c>
      <c r="CS11" s="14"/>
      <c r="CT11" s="14">
        <v>0</v>
      </c>
      <c r="CU11" s="14"/>
      <c r="CV11" s="14">
        <v>0</v>
      </c>
      <c r="CW11" s="14"/>
      <c r="CX11" s="8"/>
      <c r="CY11" s="8"/>
      <c r="CZ11" s="8"/>
      <c r="DA11" s="14">
        <v>0</v>
      </c>
      <c r="DB11" s="14"/>
      <c r="DC11" s="14">
        <v>0</v>
      </c>
      <c r="DD11" s="14"/>
      <c r="DE11" s="14">
        <v>0</v>
      </c>
      <c r="DF11" s="14"/>
      <c r="DG11" s="14">
        <v>1</v>
      </c>
      <c r="DH11" s="14"/>
      <c r="DI11" s="14">
        <v>0</v>
      </c>
      <c r="DJ11" s="14"/>
      <c r="DK11" s="14">
        <v>0</v>
      </c>
      <c r="DL11" s="14"/>
      <c r="DM11" s="14">
        <v>0</v>
      </c>
      <c r="DN11" s="14"/>
      <c r="DO11" s="8"/>
      <c r="DP11" s="8"/>
      <c r="DQ11" s="8"/>
      <c r="DR11" s="14">
        <v>0</v>
      </c>
      <c r="DS11" s="14"/>
      <c r="DT11" s="14">
        <v>0</v>
      </c>
      <c r="DU11" s="14"/>
      <c r="DV11" s="14">
        <v>0</v>
      </c>
      <c r="DW11" s="14"/>
      <c r="DX11" s="14">
        <v>0</v>
      </c>
      <c r="DY11" s="14"/>
      <c r="DZ11" s="14">
        <v>0</v>
      </c>
      <c r="EA11" s="14"/>
      <c r="EB11" s="14">
        <v>0</v>
      </c>
      <c r="EC11" s="14"/>
      <c r="ED11" s="14">
        <v>0</v>
      </c>
      <c r="EE11" s="14"/>
      <c r="EF11" s="8"/>
      <c r="EG11" s="9"/>
      <c r="EH11" s="9"/>
      <c r="EI11" s="9"/>
    </row>
    <row r="12" spans="2:139">
      <c r="B12" s="18"/>
      <c r="C12" s="18"/>
      <c r="D12" s="18">
        <v>0</v>
      </c>
      <c r="E12" s="18"/>
      <c r="F12" s="18">
        <v>0</v>
      </c>
      <c r="G12" s="18"/>
      <c r="H12" s="18">
        <v>0</v>
      </c>
      <c r="I12" s="18"/>
      <c r="J12" s="18">
        <v>0</v>
      </c>
      <c r="K12" s="18"/>
      <c r="L12" s="18">
        <v>0</v>
      </c>
      <c r="M12" s="18"/>
      <c r="N12" s="18">
        <v>0</v>
      </c>
      <c r="O12" s="18"/>
      <c r="P12" s="18"/>
      <c r="Q12" s="18"/>
      <c r="R12" s="8"/>
      <c r="S12" s="14"/>
      <c r="T12" s="14"/>
      <c r="U12" s="14">
        <v>0</v>
      </c>
      <c r="V12" s="14"/>
      <c r="W12" s="14">
        <v>0</v>
      </c>
      <c r="X12" s="14"/>
      <c r="Y12" s="14">
        <v>0</v>
      </c>
      <c r="Z12" s="14"/>
      <c r="AA12" s="14">
        <v>0</v>
      </c>
      <c r="AB12" s="14"/>
      <c r="AC12" s="14">
        <v>0</v>
      </c>
      <c r="AD12" s="14"/>
      <c r="AE12" s="14">
        <v>0</v>
      </c>
      <c r="AF12" s="14"/>
      <c r="AG12" s="14"/>
      <c r="AH12" s="14"/>
      <c r="AI12" s="8"/>
      <c r="AJ12" s="14"/>
      <c r="AK12" s="14"/>
      <c r="AL12" s="14">
        <v>0</v>
      </c>
      <c r="AM12" s="14"/>
      <c r="AN12" s="14">
        <v>0</v>
      </c>
      <c r="AO12" s="14"/>
      <c r="AP12" s="14">
        <v>0</v>
      </c>
      <c r="AQ12" s="14"/>
      <c r="AR12" s="14">
        <v>0</v>
      </c>
      <c r="AS12" s="14"/>
      <c r="AT12" s="14">
        <v>0</v>
      </c>
      <c r="AU12" s="14"/>
      <c r="AV12" s="14">
        <v>0</v>
      </c>
      <c r="AW12" s="14"/>
      <c r="AX12" s="14"/>
      <c r="AY12" s="14"/>
      <c r="AZ12" s="8"/>
      <c r="BA12" s="14"/>
      <c r="BB12" s="14"/>
      <c r="BC12" s="14">
        <v>0</v>
      </c>
      <c r="BD12" s="14"/>
      <c r="BE12" s="14">
        <v>0</v>
      </c>
      <c r="BF12" s="14"/>
      <c r="BG12" s="14">
        <v>0</v>
      </c>
      <c r="BH12" s="14"/>
      <c r="BI12" s="14">
        <v>0</v>
      </c>
      <c r="BJ12" s="14"/>
      <c r="BK12" s="14">
        <v>0</v>
      </c>
      <c r="BL12" s="14"/>
      <c r="BM12" s="14">
        <v>0</v>
      </c>
      <c r="BN12" s="14"/>
      <c r="BO12" s="14"/>
      <c r="BP12" s="14"/>
      <c r="BQ12" s="8"/>
      <c r="BR12" s="14"/>
      <c r="BS12" s="14"/>
      <c r="BT12" s="14">
        <v>0</v>
      </c>
      <c r="BU12" s="14"/>
      <c r="BV12" s="14">
        <v>0</v>
      </c>
      <c r="BW12" s="14"/>
      <c r="BX12" s="14">
        <v>0</v>
      </c>
      <c r="BY12" s="14"/>
      <c r="BZ12" s="14">
        <v>0</v>
      </c>
      <c r="CA12" s="14"/>
      <c r="CB12" s="14">
        <v>0</v>
      </c>
      <c r="CC12" s="14"/>
      <c r="CD12" s="14">
        <v>0</v>
      </c>
      <c r="CE12" s="14"/>
      <c r="CF12" s="14"/>
      <c r="CG12" s="14"/>
      <c r="CH12" s="8"/>
      <c r="CI12" s="14"/>
      <c r="CJ12" s="14"/>
      <c r="CK12" s="14">
        <v>0</v>
      </c>
      <c r="CL12" s="14"/>
      <c r="CM12" s="14">
        <v>0</v>
      </c>
      <c r="CN12" s="14"/>
      <c r="CO12" s="14">
        <v>0</v>
      </c>
      <c r="CP12" s="14"/>
      <c r="CQ12" s="14">
        <v>0</v>
      </c>
      <c r="CR12" s="14"/>
      <c r="CS12" s="14">
        <v>0</v>
      </c>
      <c r="CT12" s="14"/>
      <c r="CU12" s="14">
        <v>0</v>
      </c>
      <c r="CV12" s="14"/>
      <c r="CW12" s="14"/>
      <c r="CX12" s="14"/>
      <c r="CY12" s="8"/>
      <c r="CZ12" s="14"/>
      <c r="DA12" s="14"/>
      <c r="DB12" s="14">
        <v>0</v>
      </c>
      <c r="DC12" s="14"/>
      <c r="DD12" s="14">
        <v>0</v>
      </c>
      <c r="DE12" s="14"/>
      <c r="DF12" s="14">
        <v>0</v>
      </c>
      <c r="DG12" s="14"/>
      <c r="DH12" s="14">
        <v>0</v>
      </c>
      <c r="DI12" s="14"/>
      <c r="DJ12" s="14">
        <v>0</v>
      </c>
      <c r="DK12" s="14"/>
      <c r="DL12" s="14">
        <v>0</v>
      </c>
      <c r="DM12" s="14"/>
      <c r="DN12" s="14"/>
      <c r="DO12" s="14"/>
      <c r="DP12" s="8"/>
      <c r="DQ12" s="14"/>
      <c r="DR12" s="14"/>
      <c r="DS12" s="14">
        <v>0</v>
      </c>
      <c r="DT12" s="14"/>
      <c r="DU12" s="14">
        <v>0</v>
      </c>
      <c r="DV12" s="14"/>
      <c r="DW12" s="14">
        <v>0</v>
      </c>
      <c r="DX12" s="14"/>
      <c r="DY12" s="14">
        <v>0</v>
      </c>
      <c r="DZ12" s="14"/>
      <c r="EA12" s="14">
        <v>0</v>
      </c>
      <c r="EB12" s="14"/>
      <c r="EC12" s="14">
        <v>0</v>
      </c>
      <c r="ED12" s="14"/>
      <c r="EE12" s="14"/>
      <c r="EF12" s="14"/>
      <c r="EG12" s="9"/>
      <c r="EH12" s="9"/>
      <c r="EI12" s="9"/>
    </row>
    <row r="13" spans="2:139">
      <c r="B13" s="17"/>
      <c r="C13" s="18">
        <v>0</v>
      </c>
      <c r="D13" s="18"/>
      <c r="E13" s="18">
        <v>0</v>
      </c>
      <c r="F13" s="18"/>
      <c r="G13" s="18">
        <v>0</v>
      </c>
      <c r="H13" s="18"/>
      <c r="I13" s="18">
        <v>0</v>
      </c>
      <c r="J13" s="18"/>
      <c r="K13" s="18">
        <v>0</v>
      </c>
      <c r="L13" s="18"/>
      <c r="M13" s="18">
        <v>0</v>
      </c>
      <c r="N13" s="18"/>
      <c r="O13" s="18">
        <v>0</v>
      </c>
      <c r="P13" s="18"/>
      <c r="Q13" s="17"/>
      <c r="R13" s="8"/>
      <c r="S13" s="8"/>
      <c r="T13" s="14">
        <v>0</v>
      </c>
      <c r="U13" s="14"/>
      <c r="V13" s="14">
        <v>0</v>
      </c>
      <c r="W13" s="14"/>
      <c r="X13" s="14">
        <v>0</v>
      </c>
      <c r="Y13" s="14"/>
      <c r="Z13" s="14">
        <v>0</v>
      </c>
      <c r="AA13" s="14"/>
      <c r="AB13" s="14">
        <v>0</v>
      </c>
      <c r="AC13" s="14"/>
      <c r="AD13" s="14">
        <v>0</v>
      </c>
      <c r="AE13" s="14"/>
      <c r="AF13" s="14">
        <v>0</v>
      </c>
      <c r="AG13" s="14"/>
      <c r="AH13" s="8"/>
      <c r="AI13" s="8"/>
      <c r="AJ13" s="8"/>
      <c r="AK13" s="14">
        <v>0</v>
      </c>
      <c r="AL13" s="14"/>
      <c r="AM13" s="14">
        <v>0</v>
      </c>
      <c r="AN13" s="14"/>
      <c r="AO13" s="14">
        <v>0</v>
      </c>
      <c r="AP13" s="14"/>
      <c r="AQ13" s="14">
        <v>0</v>
      </c>
      <c r="AR13" s="14"/>
      <c r="AS13" s="14">
        <v>0</v>
      </c>
      <c r="AT13" s="14"/>
      <c r="AU13" s="14">
        <v>0</v>
      </c>
      <c r="AV13" s="14"/>
      <c r="AW13" s="14">
        <v>0</v>
      </c>
      <c r="AX13" s="14"/>
      <c r="AY13" s="8"/>
      <c r="AZ13" s="8"/>
      <c r="BA13" s="8"/>
      <c r="BB13" s="14">
        <v>0</v>
      </c>
      <c r="BC13" s="14"/>
      <c r="BD13" s="14">
        <v>0</v>
      </c>
      <c r="BE13" s="14"/>
      <c r="BF13" s="14">
        <v>0</v>
      </c>
      <c r="BG13" s="14"/>
      <c r="BH13" s="14">
        <v>0</v>
      </c>
      <c r="BI13" s="14"/>
      <c r="BJ13" s="14">
        <v>0</v>
      </c>
      <c r="BK13" s="14"/>
      <c r="BL13" s="14">
        <v>0</v>
      </c>
      <c r="BM13" s="14"/>
      <c r="BN13" s="14">
        <v>0</v>
      </c>
      <c r="BO13" s="14"/>
      <c r="BP13" s="8"/>
      <c r="BQ13" s="8"/>
      <c r="BR13" s="8"/>
      <c r="BS13" s="14">
        <v>0</v>
      </c>
      <c r="BT13" s="14"/>
      <c r="BU13" s="14">
        <v>0</v>
      </c>
      <c r="BV13" s="14"/>
      <c r="BW13" s="14">
        <v>0</v>
      </c>
      <c r="BX13" s="14"/>
      <c r="BY13" s="14">
        <v>0</v>
      </c>
      <c r="BZ13" s="14"/>
      <c r="CA13" s="14">
        <v>0</v>
      </c>
      <c r="CB13" s="14"/>
      <c r="CC13" s="14">
        <v>0</v>
      </c>
      <c r="CD13" s="14"/>
      <c r="CE13" s="14">
        <v>0</v>
      </c>
      <c r="CF13" s="14"/>
      <c r="CG13" s="8"/>
      <c r="CH13" s="8"/>
      <c r="CI13" s="8"/>
      <c r="CJ13" s="14">
        <v>0</v>
      </c>
      <c r="CK13" s="14"/>
      <c r="CL13" s="14">
        <v>0</v>
      </c>
      <c r="CM13" s="14"/>
      <c r="CN13" s="14">
        <v>0</v>
      </c>
      <c r="CO13" s="14"/>
      <c r="CP13" s="14">
        <v>0</v>
      </c>
      <c r="CQ13" s="14"/>
      <c r="CR13" s="14">
        <v>0</v>
      </c>
      <c r="CS13" s="14"/>
      <c r="CT13" s="14">
        <v>0</v>
      </c>
      <c r="CU13" s="14"/>
      <c r="CV13" s="14">
        <v>0</v>
      </c>
      <c r="CW13" s="14"/>
      <c r="CX13" s="8"/>
      <c r="CY13" s="8"/>
      <c r="CZ13" s="8"/>
      <c r="DA13" s="14">
        <v>0</v>
      </c>
      <c r="DB13" s="14"/>
      <c r="DC13" s="14">
        <v>0</v>
      </c>
      <c r="DD13" s="14"/>
      <c r="DE13" s="14">
        <v>0</v>
      </c>
      <c r="DF13" s="14"/>
      <c r="DG13" s="14">
        <v>0</v>
      </c>
      <c r="DH13" s="14"/>
      <c r="DI13" s="14">
        <v>0</v>
      </c>
      <c r="DJ13" s="14"/>
      <c r="DK13" s="14">
        <v>0</v>
      </c>
      <c r="DL13" s="14"/>
      <c r="DM13" s="14">
        <v>0</v>
      </c>
      <c r="DN13" s="14"/>
      <c r="DO13" s="8"/>
      <c r="DP13" s="8"/>
      <c r="DQ13" s="8"/>
      <c r="DR13" s="14">
        <v>0</v>
      </c>
      <c r="DS13" s="14"/>
      <c r="DT13" s="14">
        <v>0</v>
      </c>
      <c r="DU13" s="14"/>
      <c r="DV13" s="14">
        <v>0</v>
      </c>
      <c r="DW13" s="14"/>
      <c r="DX13" s="14">
        <v>0</v>
      </c>
      <c r="DY13" s="14"/>
      <c r="DZ13" s="14">
        <v>0</v>
      </c>
      <c r="EA13" s="14"/>
      <c r="EB13" s="14">
        <v>0</v>
      </c>
      <c r="EC13" s="14"/>
      <c r="ED13" s="14">
        <v>0</v>
      </c>
      <c r="EE13" s="14"/>
      <c r="EF13" s="8"/>
      <c r="EG13" s="9"/>
      <c r="EH13" s="9"/>
      <c r="EI13" s="9"/>
    </row>
    <row r="14" spans="2:139">
      <c r="B14" s="18"/>
      <c r="C14" s="18"/>
      <c r="D14" s="18">
        <v>0</v>
      </c>
      <c r="E14" s="18"/>
      <c r="F14" s="18">
        <v>0</v>
      </c>
      <c r="G14" s="18"/>
      <c r="H14" s="18">
        <v>0</v>
      </c>
      <c r="I14" s="18"/>
      <c r="J14" s="18">
        <v>0</v>
      </c>
      <c r="K14" s="18"/>
      <c r="L14" s="18">
        <v>0</v>
      </c>
      <c r="M14" s="18"/>
      <c r="N14" s="18">
        <v>0</v>
      </c>
      <c r="O14" s="18"/>
      <c r="P14" s="18"/>
      <c r="Q14" s="18"/>
      <c r="R14" s="8"/>
      <c r="S14" s="14"/>
      <c r="T14" s="14"/>
      <c r="U14" s="14">
        <v>0</v>
      </c>
      <c r="V14" s="14"/>
      <c r="W14" s="14">
        <v>0</v>
      </c>
      <c r="X14" s="14"/>
      <c r="Y14" s="14">
        <v>0</v>
      </c>
      <c r="Z14" s="14"/>
      <c r="AA14" s="14">
        <v>0</v>
      </c>
      <c r="AB14" s="14"/>
      <c r="AC14" s="14">
        <v>0</v>
      </c>
      <c r="AD14" s="14"/>
      <c r="AE14" s="14">
        <v>0</v>
      </c>
      <c r="AF14" s="14"/>
      <c r="AG14" s="14"/>
      <c r="AH14" s="14"/>
      <c r="AI14" s="8"/>
      <c r="AJ14" s="14"/>
      <c r="AK14" s="14"/>
      <c r="AL14" s="14">
        <v>0</v>
      </c>
      <c r="AM14" s="14"/>
      <c r="AN14" s="14">
        <v>0</v>
      </c>
      <c r="AO14" s="14"/>
      <c r="AP14" s="14">
        <v>0</v>
      </c>
      <c r="AQ14" s="14"/>
      <c r="AR14" s="14">
        <v>0</v>
      </c>
      <c r="AS14" s="14"/>
      <c r="AT14" s="14">
        <v>0</v>
      </c>
      <c r="AU14" s="14"/>
      <c r="AV14" s="14">
        <v>0</v>
      </c>
      <c r="AW14" s="14"/>
      <c r="AX14" s="14"/>
      <c r="AY14" s="14"/>
      <c r="AZ14" s="8"/>
      <c r="BA14" s="14"/>
      <c r="BB14" s="14"/>
      <c r="BC14" s="14">
        <v>0</v>
      </c>
      <c r="BD14" s="14"/>
      <c r="BE14" s="14">
        <v>0</v>
      </c>
      <c r="BF14" s="14"/>
      <c r="BG14" s="14">
        <v>0</v>
      </c>
      <c r="BH14" s="14"/>
      <c r="BI14" s="14">
        <v>0</v>
      </c>
      <c r="BJ14" s="14"/>
      <c r="BK14" s="14">
        <v>0</v>
      </c>
      <c r="BL14" s="14"/>
      <c r="BM14" s="14">
        <v>0</v>
      </c>
      <c r="BN14" s="14"/>
      <c r="BO14" s="14"/>
      <c r="BP14" s="14"/>
      <c r="BQ14" s="8"/>
      <c r="BR14" s="14"/>
      <c r="BS14" s="14"/>
      <c r="BT14" s="14">
        <v>0</v>
      </c>
      <c r="BU14" s="14"/>
      <c r="BV14" s="14">
        <v>0</v>
      </c>
      <c r="BW14" s="14"/>
      <c r="BX14" s="14">
        <v>0</v>
      </c>
      <c r="BY14" s="14"/>
      <c r="BZ14" s="14">
        <v>0</v>
      </c>
      <c r="CA14" s="14"/>
      <c r="CB14" s="14">
        <v>0</v>
      </c>
      <c r="CC14" s="14"/>
      <c r="CD14" s="14">
        <v>0</v>
      </c>
      <c r="CE14" s="14"/>
      <c r="CF14" s="14"/>
      <c r="CG14" s="14"/>
      <c r="CH14" s="8"/>
      <c r="CI14" s="14"/>
      <c r="CJ14" s="14"/>
      <c r="CK14" s="14">
        <v>0</v>
      </c>
      <c r="CL14" s="14"/>
      <c r="CM14" s="14">
        <v>0</v>
      </c>
      <c r="CN14" s="14"/>
      <c r="CO14" s="14">
        <v>0</v>
      </c>
      <c r="CP14" s="14"/>
      <c r="CQ14" s="14">
        <v>0</v>
      </c>
      <c r="CR14" s="14"/>
      <c r="CS14" s="14">
        <v>0</v>
      </c>
      <c r="CT14" s="14"/>
      <c r="CU14" s="14">
        <v>0</v>
      </c>
      <c r="CV14" s="14"/>
      <c r="CW14" s="14"/>
      <c r="CX14" s="14"/>
      <c r="CY14" s="8"/>
      <c r="CZ14" s="14"/>
      <c r="DA14" s="14"/>
      <c r="DB14" s="14">
        <v>0</v>
      </c>
      <c r="DC14" s="14"/>
      <c r="DD14" s="14">
        <v>0</v>
      </c>
      <c r="DE14" s="14"/>
      <c r="DF14" s="14">
        <v>0</v>
      </c>
      <c r="DG14" s="14"/>
      <c r="DH14" s="14">
        <v>0</v>
      </c>
      <c r="DI14" s="14"/>
      <c r="DJ14" s="14">
        <v>0</v>
      </c>
      <c r="DK14" s="14"/>
      <c r="DL14" s="14">
        <v>0</v>
      </c>
      <c r="DM14" s="14"/>
      <c r="DN14" s="14"/>
      <c r="DO14" s="14"/>
      <c r="DP14" s="8"/>
      <c r="DQ14" s="14"/>
      <c r="DR14" s="14"/>
      <c r="DS14" s="14">
        <v>0</v>
      </c>
      <c r="DT14" s="14"/>
      <c r="DU14" s="14">
        <v>0</v>
      </c>
      <c r="DV14" s="14"/>
      <c r="DW14" s="14">
        <v>0</v>
      </c>
      <c r="DX14" s="14"/>
      <c r="DY14" s="14">
        <v>0</v>
      </c>
      <c r="DZ14" s="14"/>
      <c r="EA14" s="14">
        <v>0</v>
      </c>
      <c r="EB14" s="14"/>
      <c r="EC14" s="14">
        <v>0</v>
      </c>
      <c r="ED14" s="14"/>
      <c r="EE14" s="14"/>
      <c r="EF14" s="14"/>
      <c r="EG14" s="9"/>
      <c r="EH14" s="9"/>
      <c r="EI14" s="9"/>
    </row>
    <row r="15" spans="2:139"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7"/>
      <c r="R15" s="8"/>
      <c r="S15" s="8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8"/>
      <c r="AI15" s="8"/>
      <c r="AJ15" s="8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8"/>
      <c r="AZ15" s="8"/>
      <c r="BA15" s="8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8"/>
      <c r="BQ15" s="8"/>
      <c r="BR15" s="8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8"/>
      <c r="CH15" s="8"/>
      <c r="CI15" s="8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8"/>
      <c r="CY15" s="8"/>
      <c r="CZ15" s="8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8"/>
      <c r="DP15" s="8"/>
      <c r="DQ15" s="8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8"/>
      <c r="EG15" s="9"/>
      <c r="EH15" s="9"/>
      <c r="EI15" s="9"/>
    </row>
    <row r="16" spans="2:139">
      <c r="B16" s="18"/>
      <c r="C16" s="18"/>
      <c r="D16" s="18">
        <v>0</v>
      </c>
      <c r="E16" s="18"/>
      <c r="F16" s="18">
        <v>0</v>
      </c>
      <c r="G16" s="18"/>
      <c r="H16" s="18">
        <v>0</v>
      </c>
      <c r="I16" s="18"/>
      <c r="J16" s="18">
        <v>0</v>
      </c>
      <c r="K16" s="18"/>
      <c r="L16" s="18">
        <v>0</v>
      </c>
      <c r="M16" s="18"/>
      <c r="N16" s="18">
        <v>0</v>
      </c>
      <c r="O16" s="18"/>
      <c r="P16" s="18"/>
      <c r="Q16" s="18"/>
      <c r="R16" s="8"/>
      <c r="S16" s="14"/>
      <c r="T16" s="14"/>
      <c r="U16" s="14">
        <v>0</v>
      </c>
      <c r="V16" s="14"/>
      <c r="W16" s="14">
        <v>0</v>
      </c>
      <c r="X16" s="14"/>
      <c r="Y16" s="14">
        <v>0</v>
      </c>
      <c r="Z16" s="14"/>
      <c r="AA16" s="14">
        <v>0</v>
      </c>
      <c r="AB16" s="14"/>
      <c r="AC16" s="14">
        <v>0</v>
      </c>
      <c r="AD16" s="14"/>
      <c r="AE16" s="14">
        <v>0</v>
      </c>
      <c r="AF16" s="14"/>
      <c r="AG16" s="14"/>
      <c r="AH16" s="14"/>
      <c r="AI16" s="8"/>
      <c r="AJ16" s="14"/>
      <c r="AK16" s="14"/>
      <c r="AL16" s="14">
        <v>0</v>
      </c>
      <c r="AM16" s="14"/>
      <c r="AN16" s="14">
        <v>0</v>
      </c>
      <c r="AO16" s="14"/>
      <c r="AP16" s="14">
        <v>0</v>
      </c>
      <c r="AQ16" s="14"/>
      <c r="AR16" s="14">
        <v>0</v>
      </c>
      <c r="AS16" s="14"/>
      <c r="AT16" s="14">
        <v>0</v>
      </c>
      <c r="AU16" s="14"/>
      <c r="AV16" s="14">
        <v>0</v>
      </c>
      <c r="AW16" s="14"/>
      <c r="AX16" s="14"/>
      <c r="AY16" s="14"/>
      <c r="AZ16" s="8"/>
      <c r="BA16" s="14"/>
      <c r="BB16" s="14"/>
      <c r="BC16" s="14">
        <v>0</v>
      </c>
      <c r="BD16" s="14"/>
      <c r="BE16" s="14">
        <v>0</v>
      </c>
      <c r="BF16" s="14"/>
      <c r="BG16" s="14">
        <v>0</v>
      </c>
      <c r="BH16" s="14"/>
      <c r="BI16" s="14">
        <v>0</v>
      </c>
      <c r="BJ16" s="14"/>
      <c r="BK16" s="14">
        <v>0</v>
      </c>
      <c r="BL16" s="14"/>
      <c r="BM16" s="14">
        <v>0</v>
      </c>
      <c r="BN16" s="14"/>
      <c r="BO16" s="14"/>
      <c r="BP16" s="14"/>
      <c r="BQ16" s="8"/>
      <c r="BR16" s="14"/>
      <c r="BS16" s="14"/>
      <c r="BT16" s="14">
        <v>0</v>
      </c>
      <c r="BU16" s="14"/>
      <c r="BV16" s="14">
        <v>0</v>
      </c>
      <c r="BW16" s="14"/>
      <c r="BX16" s="14">
        <v>0</v>
      </c>
      <c r="BY16" s="14"/>
      <c r="BZ16" s="14">
        <v>0</v>
      </c>
      <c r="CA16" s="14"/>
      <c r="CB16" s="14">
        <v>0</v>
      </c>
      <c r="CC16" s="14"/>
      <c r="CD16" s="14">
        <v>0</v>
      </c>
      <c r="CE16" s="14"/>
      <c r="CF16" s="14"/>
      <c r="CG16" s="14"/>
      <c r="CH16" s="8"/>
      <c r="CI16" s="14"/>
      <c r="CJ16" s="14"/>
      <c r="CK16" s="14">
        <v>0</v>
      </c>
      <c r="CL16" s="14"/>
      <c r="CM16" s="14">
        <v>0</v>
      </c>
      <c r="CN16" s="14"/>
      <c r="CO16" s="14">
        <v>0</v>
      </c>
      <c r="CP16" s="14"/>
      <c r="CQ16" s="14">
        <v>0</v>
      </c>
      <c r="CR16" s="14"/>
      <c r="CS16" s="14">
        <v>0</v>
      </c>
      <c r="CT16" s="14"/>
      <c r="CU16" s="14">
        <v>0</v>
      </c>
      <c r="CV16" s="14"/>
      <c r="CW16" s="14"/>
      <c r="CX16" s="14"/>
      <c r="CY16" s="8"/>
      <c r="CZ16" s="14"/>
      <c r="DA16" s="14"/>
      <c r="DB16" s="14">
        <v>0</v>
      </c>
      <c r="DC16" s="14"/>
      <c r="DD16" s="14">
        <v>0</v>
      </c>
      <c r="DE16" s="14"/>
      <c r="DF16" s="14">
        <v>0</v>
      </c>
      <c r="DG16" s="14"/>
      <c r="DH16" s="14">
        <v>0</v>
      </c>
      <c r="DI16" s="14"/>
      <c r="DJ16" s="14">
        <v>0</v>
      </c>
      <c r="DK16" s="14"/>
      <c r="DL16" s="14">
        <v>0</v>
      </c>
      <c r="DM16" s="14"/>
      <c r="DN16" s="14"/>
      <c r="DO16" s="14"/>
      <c r="DP16" s="8"/>
      <c r="DQ16" s="14"/>
      <c r="DR16" s="14"/>
      <c r="DS16" s="14">
        <v>0</v>
      </c>
      <c r="DT16" s="14"/>
      <c r="DU16" s="14">
        <v>0</v>
      </c>
      <c r="DV16" s="14"/>
      <c r="DW16" s="14">
        <v>0</v>
      </c>
      <c r="DX16" s="14"/>
      <c r="DY16" s="14">
        <v>0</v>
      </c>
      <c r="DZ16" s="14"/>
      <c r="EA16" s="14">
        <v>0</v>
      </c>
      <c r="EB16" s="14"/>
      <c r="EC16" s="14">
        <v>0</v>
      </c>
      <c r="ED16" s="14"/>
      <c r="EE16" s="14"/>
      <c r="EF16" s="14"/>
      <c r="EG16" s="9"/>
      <c r="EH16" s="9"/>
      <c r="EI16" s="9"/>
    </row>
    <row r="17" spans="2:139">
      <c r="B17" s="17"/>
      <c r="C17" s="18">
        <v>0</v>
      </c>
      <c r="D17" s="18"/>
      <c r="E17" s="18">
        <f>MOD(SUM(D2:G2,C3:H3,D4:G4),2)</f>
        <v>0</v>
      </c>
      <c r="F17" s="18"/>
      <c r="G17" s="18">
        <f t="shared" ref="G17" si="0">MOD(SUM(F2:I2,E3:J3,F4:I4),2)</f>
        <v>0</v>
      </c>
      <c r="H17" s="18"/>
      <c r="I17" s="18">
        <f t="shared" ref="I17" si="1">MOD(SUM(H2:K2,G3:L3,H4:K4),2)</f>
        <v>0</v>
      </c>
      <c r="J17" s="18"/>
      <c r="K17" s="18">
        <f t="shared" ref="K17" si="2">MOD(SUM(J2:M2,I3:N3,J4:M4),2)</f>
        <v>0</v>
      </c>
      <c r="L17" s="18"/>
      <c r="M17" s="18">
        <f t="shared" ref="M17" si="3">MOD(SUM(L2:O2,K3:P3,L4:O4),2)</f>
        <v>0</v>
      </c>
      <c r="N17" s="18"/>
      <c r="O17" s="18">
        <v>0</v>
      </c>
      <c r="P17" s="18"/>
      <c r="Q17" s="17"/>
      <c r="R17" s="8"/>
      <c r="S17" s="8"/>
      <c r="T17" s="14">
        <v>0</v>
      </c>
      <c r="U17" s="14"/>
      <c r="V17" s="14">
        <f>MOD(SUM(U2:X2,T3:Y3,U4:X4),2)</f>
        <v>0</v>
      </c>
      <c r="W17" s="14"/>
      <c r="X17" s="14">
        <f t="shared" ref="X17" si="4">MOD(SUM(W2:Z2,V3:AA3,W4:Z4),2)</f>
        <v>0</v>
      </c>
      <c r="Y17" s="14"/>
      <c r="Z17" s="14">
        <f t="shared" ref="Z17" si="5">MOD(SUM(Y2:AB2,X3:AC3,Y4:AB4),2)</f>
        <v>0</v>
      </c>
      <c r="AA17" s="14"/>
      <c r="AB17" s="14">
        <f t="shared" ref="AB17" si="6">MOD(SUM(AA2:AD2,Z3:AE3,AA4:AD4),2)</f>
        <v>0</v>
      </c>
      <c r="AC17" s="14"/>
      <c r="AD17" s="14">
        <f t="shared" ref="AD17" si="7">MOD(SUM(AC2:AF2,AB3:AG3,AC4:AF4),2)</f>
        <v>0</v>
      </c>
      <c r="AE17" s="14"/>
      <c r="AF17" s="14">
        <v>0</v>
      </c>
      <c r="AG17" s="14"/>
      <c r="AH17" s="8"/>
      <c r="AI17" s="8"/>
      <c r="AJ17" s="8"/>
      <c r="AK17" s="14">
        <v>0</v>
      </c>
      <c r="AL17" s="14"/>
      <c r="AM17" s="14">
        <f>MOD(SUM(AL2:AO2,AK3:AP3,AL4:AO4),2)</f>
        <v>0</v>
      </c>
      <c r="AN17" s="14"/>
      <c r="AO17" s="14">
        <f t="shared" ref="AO17" si="8">MOD(SUM(AN2:AQ2,AM3:AR3,AN4:AQ4),2)</f>
        <v>0</v>
      </c>
      <c r="AP17" s="14"/>
      <c r="AQ17" s="14">
        <f t="shared" ref="AQ17" si="9">MOD(SUM(AP2:AS2,AO3:AT3,AP4:AS4),2)</f>
        <v>0</v>
      </c>
      <c r="AR17" s="14"/>
      <c r="AS17" s="14">
        <f t="shared" ref="AS17" si="10">MOD(SUM(AR2:AU2,AQ3:AV3,AR4:AU4),2)</f>
        <v>0</v>
      </c>
      <c r="AT17" s="14"/>
      <c r="AU17" s="14">
        <f t="shared" ref="AU17" si="11">MOD(SUM(AT2:AW2,AS3:AX3,AT4:AW4),2)</f>
        <v>0</v>
      </c>
      <c r="AV17" s="14"/>
      <c r="AW17" s="14">
        <v>0</v>
      </c>
      <c r="AX17" s="14"/>
      <c r="AY17" s="8"/>
      <c r="AZ17" s="8"/>
      <c r="BA17" s="8"/>
      <c r="BB17" s="14">
        <v>0</v>
      </c>
      <c r="BC17" s="14"/>
      <c r="BD17" s="14">
        <f>MOD(SUM(BC2:BF2,BB3:BG3,BC4:BF4),2)</f>
        <v>0</v>
      </c>
      <c r="BE17" s="14"/>
      <c r="BF17" s="14">
        <f t="shared" ref="BF17" si="12">MOD(SUM(BE2:BH2,BD3:BI3,BE4:BH4),2)</f>
        <v>0</v>
      </c>
      <c r="BG17" s="14"/>
      <c r="BH17" s="14">
        <f t="shared" ref="BH17" si="13">MOD(SUM(BG2:BJ2,BF3:BK3,BG4:BJ4),2)</f>
        <v>0</v>
      </c>
      <c r="BI17" s="14"/>
      <c r="BJ17" s="14">
        <f t="shared" ref="BJ17" si="14">MOD(SUM(BI2:BL2,BH3:BM3,BI4:BL4),2)</f>
        <v>0</v>
      </c>
      <c r="BK17" s="14"/>
      <c r="BL17" s="14">
        <f t="shared" ref="BL17" si="15">MOD(SUM(BK2:BN2,BJ3:BO3,BK4:BN4),2)</f>
        <v>0</v>
      </c>
      <c r="BM17" s="14"/>
      <c r="BN17" s="14">
        <v>0</v>
      </c>
      <c r="BO17" s="14"/>
      <c r="BP17" s="8"/>
      <c r="BQ17" s="8"/>
      <c r="BR17" s="8"/>
      <c r="BS17" s="14">
        <v>0</v>
      </c>
      <c r="BT17" s="14"/>
      <c r="BU17" s="14">
        <f>MOD(SUM(BT2:BW2,BS3:BX3,BT4:BW4),2)</f>
        <v>0</v>
      </c>
      <c r="BV17" s="14"/>
      <c r="BW17" s="14">
        <f t="shared" ref="BW17" si="16">MOD(SUM(BV2:BY2,BU3:BZ3,BV4:BY4),2)</f>
        <v>0</v>
      </c>
      <c r="BX17" s="14"/>
      <c r="BY17" s="14">
        <f t="shared" ref="BY17" si="17">MOD(SUM(BX2:CA2,BW3:CB3,BX4:CA4),2)</f>
        <v>0</v>
      </c>
      <c r="BZ17" s="14"/>
      <c r="CA17" s="14">
        <f t="shared" ref="CA17" si="18">MOD(SUM(BZ2:CC2,BY3:CD3,BZ4:CC4),2)</f>
        <v>0</v>
      </c>
      <c r="CB17" s="14"/>
      <c r="CC17" s="14">
        <f t="shared" ref="CC17" si="19">MOD(SUM(CB2:CE2,CA3:CF3,CB4:CE4),2)</f>
        <v>0</v>
      </c>
      <c r="CD17" s="14"/>
      <c r="CE17" s="14">
        <v>0</v>
      </c>
      <c r="CF17" s="14"/>
      <c r="CG17" s="8"/>
      <c r="CH17" s="8"/>
      <c r="CI17" s="8"/>
      <c r="CJ17" s="14">
        <v>0</v>
      </c>
      <c r="CK17" s="14"/>
      <c r="CL17" s="14">
        <f>MOD(SUM(CK2:CN2,CJ3:CO3,CK4:CN4),2)</f>
        <v>0</v>
      </c>
      <c r="CM17" s="14"/>
      <c r="CN17" s="14">
        <f t="shared" ref="CN17" si="20">MOD(SUM(CM2:CP2,CL3:CQ3,CM4:CP4),2)</f>
        <v>0</v>
      </c>
      <c r="CO17" s="14"/>
      <c r="CP17" s="14">
        <f t="shared" ref="CP17" si="21">MOD(SUM(CO2:CR2,CN3:CS3,CO4:CR4),2)</f>
        <v>0</v>
      </c>
      <c r="CQ17" s="14"/>
      <c r="CR17" s="14">
        <f t="shared" ref="CR17" si="22">MOD(SUM(CQ2:CT2,CP3:CU3,CQ4:CT4),2)</f>
        <v>0</v>
      </c>
      <c r="CS17" s="14"/>
      <c r="CT17" s="14">
        <f t="shared" ref="CT17" si="23">MOD(SUM(CS2:CV2,CR3:CW3,CS4:CV4),2)</f>
        <v>0</v>
      </c>
      <c r="CU17" s="14"/>
      <c r="CV17" s="14">
        <v>0</v>
      </c>
      <c r="CW17" s="14"/>
      <c r="CX17" s="8"/>
      <c r="CY17" s="8"/>
      <c r="CZ17" s="8"/>
      <c r="DA17" s="14">
        <v>0</v>
      </c>
      <c r="DB17" s="14"/>
      <c r="DC17" s="14">
        <f>MOD(SUM(DB2:DE2,DA3:DF3,DB4:DE4),2)</f>
        <v>0</v>
      </c>
      <c r="DD17" s="14"/>
      <c r="DE17" s="14">
        <f t="shared" ref="DE17" si="24">MOD(SUM(DD2:DG2,DC3:DH3,DD4:DG4),2)</f>
        <v>0</v>
      </c>
      <c r="DF17" s="14"/>
      <c r="DG17" s="14">
        <f t="shared" ref="DG17" si="25">MOD(SUM(DF2:DI2,DE3:DJ3,DF4:DI4),2)</f>
        <v>0</v>
      </c>
      <c r="DH17" s="14"/>
      <c r="DI17" s="14">
        <f t="shared" ref="DI17" si="26">MOD(SUM(DH2:DK2,DG3:DL3,DH4:DK4),2)</f>
        <v>0</v>
      </c>
      <c r="DJ17" s="14"/>
      <c r="DK17" s="14">
        <f t="shared" ref="DK17" si="27">MOD(SUM(DJ2:DM2,DI3:DN3,DJ4:DM4),2)</f>
        <v>0</v>
      </c>
      <c r="DL17" s="14"/>
      <c r="DM17" s="14">
        <v>0</v>
      </c>
      <c r="DN17" s="14"/>
      <c r="DO17" s="8"/>
      <c r="DP17" s="8"/>
      <c r="DQ17" s="8"/>
      <c r="DR17" s="14">
        <v>0</v>
      </c>
      <c r="DS17" s="14"/>
      <c r="DT17" s="14">
        <f>MOD(SUM(DS2:DV2,DR3:DW3,DS4:DV4),2)</f>
        <v>0</v>
      </c>
      <c r="DU17" s="14"/>
      <c r="DV17" s="14">
        <f t="shared" ref="DV17" si="28">MOD(SUM(DU2:DX2,DT3:DY3,DU4:DX4),2)</f>
        <v>1</v>
      </c>
      <c r="DW17" s="14"/>
      <c r="DX17" s="14">
        <f t="shared" ref="DX17" si="29">MOD(SUM(DW2:DZ2,DV3:EA3,DW4:DZ4),2)</f>
        <v>0</v>
      </c>
      <c r="DY17" s="14"/>
      <c r="DZ17" s="14">
        <f t="shared" ref="DZ17" si="30">MOD(SUM(DY2:EB2,DX3:EC3,DY4:EB4),2)</f>
        <v>1</v>
      </c>
      <c r="EA17" s="14"/>
      <c r="EB17" s="14">
        <f t="shared" ref="EB17" si="31">MOD(SUM(EA2:ED2,DZ3:EE3,EA4:ED4),2)</f>
        <v>0</v>
      </c>
      <c r="EC17" s="14"/>
      <c r="ED17" s="14">
        <v>0</v>
      </c>
      <c r="EE17" s="14"/>
      <c r="EF17" s="8"/>
      <c r="EG17" s="9"/>
      <c r="EH17" s="9"/>
      <c r="EI17" s="9"/>
    </row>
    <row r="18" spans="2:139">
      <c r="B18" s="18"/>
      <c r="C18" s="18"/>
      <c r="D18" s="18">
        <v>0</v>
      </c>
      <c r="E18" s="18"/>
      <c r="F18" s="18">
        <f>MOD(SUM(E3:H3,D4:I4,E5:H5),2)</f>
        <v>0</v>
      </c>
      <c r="G18" s="18"/>
      <c r="H18" s="18">
        <f t="shared" ref="H18" si="32">MOD(SUM(G3:J3,F4:K4,G5:J5),2)</f>
        <v>0</v>
      </c>
      <c r="I18" s="18"/>
      <c r="J18" s="18">
        <f t="shared" ref="J18" si="33">MOD(SUM(I3:L3,H4:M4,I5:L5),2)</f>
        <v>0</v>
      </c>
      <c r="K18" s="18"/>
      <c r="L18" s="18">
        <f t="shared" ref="L18" si="34">MOD(SUM(K3:N3,J4:O4,K5:N5),2)</f>
        <v>0</v>
      </c>
      <c r="M18" s="18"/>
      <c r="N18" s="18">
        <v>0</v>
      </c>
      <c r="O18" s="18"/>
      <c r="P18" s="18"/>
      <c r="Q18" s="18"/>
      <c r="R18" s="8"/>
      <c r="S18" s="14"/>
      <c r="T18" s="14"/>
      <c r="U18" s="14">
        <v>0</v>
      </c>
      <c r="V18" s="14"/>
      <c r="W18" s="14">
        <f>MOD(SUM(V3:Y3,U4:Z4,V5:Y5),2)</f>
        <v>0</v>
      </c>
      <c r="X18" s="14"/>
      <c r="Y18" s="14">
        <f t="shared" ref="Y18" si="35">MOD(SUM(X3:AA3,W4:AB4,X5:AA5),2)</f>
        <v>0</v>
      </c>
      <c r="Z18" s="14"/>
      <c r="AA18" s="14">
        <f t="shared" ref="AA18" si="36">MOD(SUM(Z3:AC3,Y4:AD4,Z5:AC5),2)</f>
        <v>0</v>
      </c>
      <c r="AB18" s="14"/>
      <c r="AC18" s="14">
        <f t="shared" ref="AC18" si="37">MOD(SUM(AB3:AE3,AA4:AF4,AB5:AE5),2)</f>
        <v>0</v>
      </c>
      <c r="AD18" s="14"/>
      <c r="AE18" s="14">
        <v>0</v>
      </c>
      <c r="AF18" s="14"/>
      <c r="AG18" s="14"/>
      <c r="AH18" s="14"/>
      <c r="AI18" s="8"/>
      <c r="AJ18" s="14"/>
      <c r="AK18" s="14"/>
      <c r="AL18" s="14">
        <v>0</v>
      </c>
      <c r="AM18" s="14"/>
      <c r="AN18" s="14">
        <f>MOD(SUM(AM3:AP3,AL4:AQ4,AM5:AP5),2)</f>
        <v>1</v>
      </c>
      <c r="AO18" s="14"/>
      <c r="AP18" s="14">
        <f t="shared" ref="AP18" si="38">MOD(SUM(AO3:AR3,AN4:AS4,AO5:AR5),2)</f>
        <v>0</v>
      </c>
      <c r="AQ18" s="14"/>
      <c r="AR18" s="14">
        <f t="shared" ref="AR18" si="39">MOD(SUM(AQ3:AT3,AP4:AU4,AQ5:AT5),2)</f>
        <v>1</v>
      </c>
      <c r="AS18" s="14"/>
      <c r="AT18" s="14">
        <f t="shared" ref="AT18" si="40">MOD(SUM(AS3:AV3,AR4:AW4,AS5:AV5),2)</f>
        <v>0</v>
      </c>
      <c r="AU18" s="14"/>
      <c r="AV18" s="14">
        <v>0</v>
      </c>
      <c r="AW18" s="14"/>
      <c r="AX18" s="14"/>
      <c r="AY18" s="14"/>
      <c r="AZ18" s="8"/>
      <c r="BA18" s="14"/>
      <c r="BB18" s="14"/>
      <c r="BC18" s="14">
        <v>0</v>
      </c>
      <c r="BD18" s="14"/>
      <c r="BE18" s="14">
        <f>MOD(SUM(BD3:BG3,BC4:BH4,BD5:BG5),2)</f>
        <v>0</v>
      </c>
      <c r="BF18" s="14"/>
      <c r="BG18" s="14">
        <f t="shared" ref="BG18" si="41">MOD(SUM(BF3:BI3,BE4:BJ4,BF5:BI5),2)</f>
        <v>0</v>
      </c>
      <c r="BH18" s="14"/>
      <c r="BI18" s="14">
        <f t="shared" ref="BI18" si="42">MOD(SUM(BH3:BK3,BG4:BL4,BH5:BK5),2)</f>
        <v>0</v>
      </c>
      <c r="BJ18" s="14"/>
      <c r="BK18" s="14">
        <f t="shared" ref="BK18" si="43">MOD(SUM(BJ3:BM3,BI4:BN4,BJ5:BM5),2)</f>
        <v>0</v>
      </c>
      <c r="BL18" s="14"/>
      <c r="BM18" s="14">
        <v>0</v>
      </c>
      <c r="BN18" s="14"/>
      <c r="BO18" s="14"/>
      <c r="BP18" s="14"/>
      <c r="BQ18" s="8"/>
      <c r="BR18" s="14"/>
      <c r="BS18" s="14"/>
      <c r="BT18" s="14">
        <v>0</v>
      </c>
      <c r="BU18" s="14"/>
      <c r="BV18" s="14">
        <f>MOD(SUM(BU3:BX3,BT4:BY4,BU5:BX5),2)</f>
        <v>0</v>
      </c>
      <c r="BW18" s="14"/>
      <c r="BX18" s="14">
        <f t="shared" ref="BX18" si="44">MOD(SUM(BW3:BZ3,BV4:CA4,BW5:BZ5),2)</f>
        <v>0</v>
      </c>
      <c r="BY18" s="14"/>
      <c r="BZ18" s="14">
        <f t="shared" ref="BZ18" si="45">MOD(SUM(BY3:CB3,BX4:CC4,BY5:CB5),2)</f>
        <v>0</v>
      </c>
      <c r="CA18" s="14"/>
      <c r="CB18" s="14">
        <f t="shared" ref="CB18" si="46">MOD(SUM(CA3:CD3,BZ4:CE4,CA5:CD5),2)</f>
        <v>0</v>
      </c>
      <c r="CC18" s="14"/>
      <c r="CD18" s="14">
        <v>0</v>
      </c>
      <c r="CE18" s="14"/>
      <c r="CF18" s="14"/>
      <c r="CG18" s="14"/>
      <c r="CH18" s="8"/>
      <c r="CI18" s="14"/>
      <c r="CJ18" s="14"/>
      <c r="CK18" s="14">
        <v>0</v>
      </c>
      <c r="CL18" s="14"/>
      <c r="CM18" s="14">
        <f>MOD(SUM(CL3:CO3,CK4:CP4,CL5:CO5),2)</f>
        <v>0</v>
      </c>
      <c r="CN18" s="14"/>
      <c r="CO18" s="14">
        <f t="shared" ref="CO18" si="47">MOD(SUM(CN3:CQ3,CM4:CR4,CN5:CQ5),2)</f>
        <v>1</v>
      </c>
      <c r="CP18" s="14"/>
      <c r="CQ18" s="14">
        <f t="shared" ref="CQ18" si="48">MOD(SUM(CP3:CS3,CO4:CT4,CP5:CS5),2)</f>
        <v>1</v>
      </c>
      <c r="CR18" s="14"/>
      <c r="CS18" s="14">
        <f t="shared" ref="CS18" si="49">MOD(SUM(CR3:CU3,CQ4:CV4,CR5:CU5),2)</f>
        <v>0</v>
      </c>
      <c r="CT18" s="14"/>
      <c r="CU18" s="14">
        <v>0</v>
      </c>
      <c r="CV18" s="14"/>
      <c r="CW18" s="14"/>
      <c r="CX18" s="14"/>
      <c r="CY18" s="8"/>
      <c r="CZ18" s="14"/>
      <c r="DA18" s="14"/>
      <c r="DB18" s="14">
        <v>0</v>
      </c>
      <c r="DC18" s="14"/>
      <c r="DD18" s="14">
        <f>MOD(SUM(DC3:DF3,DB4:DG4,DC5:DF5),2)</f>
        <v>0</v>
      </c>
      <c r="DE18" s="14"/>
      <c r="DF18" s="14">
        <f t="shared" ref="DF18" si="50">MOD(SUM(DE3:DH3,DD4:DI4,DE5:DH5),2)</f>
        <v>0</v>
      </c>
      <c r="DG18" s="14"/>
      <c r="DH18" s="14">
        <f t="shared" ref="DH18" si="51">MOD(SUM(DG3:DJ3,DF4:DK4,DG5:DJ5),2)</f>
        <v>0</v>
      </c>
      <c r="DI18" s="14"/>
      <c r="DJ18" s="14">
        <f t="shared" ref="DJ18" si="52">MOD(SUM(DI3:DL3,DH4:DM4,DI5:DL5),2)</f>
        <v>0</v>
      </c>
      <c r="DK18" s="14"/>
      <c r="DL18" s="14">
        <v>0</v>
      </c>
      <c r="DM18" s="14"/>
      <c r="DN18" s="14"/>
      <c r="DO18" s="14"/>
      <c r="DP18" s="8"/>
      <c r="DQ18" s="14"/>
      <c r="DR18" s="14"/>
      <c r="DS18" s="14">
        <v>0</v>
      </c>
      <c r="DT18" s="14"/>
      <c r="DU18" s="14">
        <f>MOD(SUM(DT3:DW3,DS4:DX4,DT5:DW5),2)</f>
        <v>0</v>
      </c>
      <c r="DV18" s="14"/>
      <c r="DW18" s="14">
        <f t="shared" ref="DW18" si="53">MOD(SUM(DV3:DY3,DU4:DZ4,DV5:DY5),2)</f>
        <v>0</v>
      </c>
      <c r="DX18" s="14"/>
      <c r="DY18" s="14">
        <f t="shared" ref="DY18" si="54">MOD(SUM(DX3:EA3,DW4:EB4,DX5:EA5),2)</f>
        <v>0</v>
      </c>
      <c r="DZ18" s="14"/>
      <c r="EA18" s="14">
        <f t="shared" ref="EA18" si="55">MOD(SUM(DZ3:EC3,DY4:ED4,DZ5:EC5),2)</f>
        <v>0</v>
      </c>
      <c r="EB18" s="14"/>
      <c r="EC18" s="14">
        <v>0</v>
      </c>
      <c r="ED18" s="14"/>
      <c r="EE18" s="14"/>
      <c r="EF18" s="14"/>
      <c r="EG18" s="9"/>
      <c r="EH18" s="9"/>
      <c r="EI18" s="9"/>
    </row>
    <row r="19" spans="2:139">
      <c r="B19" s="17"/>
      <c r="C19" s="18">
        <v>0</v>
      </c>
      <c r="D19" s="18"/>
      <c r="E19" s="18">
        <f>MOD(SUM(D4:G4,C5:H5,D6:G6),2)</f>
        <v>0</v>
      </c>
      <c r="F19" s="18"/>
      <c r="G19" s="18">
        <f>MOD(SUM(F4:I4,E5:J5,F6:I6),2)</f>
        <v>1</v>
      </c>
      <c r="H19" s="18"/>
      <c r="I19" s="18">
        <f t="shared" ref="I19" si="56">MOD(SUM(H4:K4,G5:L5,H6:K6),2)</f>
        <v>1</v>
      </c>
      <c r="J19" s="18"/>
      <c r="K19" s="18">
        <f t="shared" ref="K19" si="57">MOD(SUM(J4:M4,I5:N5,J6:M6),2)</f>
        <v>0</v>
      </c>
      <c r="L19" s="18"/>
      <c r="M19" s="18">
        <f t="shared" ref="M19" si="58">MOD(SUM(L4:O4,K5:P5,L6:O6),2)</f>
        <v>0</v>
      </c>
      <c r="N19" s="18"/>
      <c r="O19" s="18">
        <v>0</v>
      </c>
      <c r="P19" s="18"/>
      <c r="Q19" s="17"/>
      <c r="R19" s="8"/>
      <c r="S19" s="8"/>
      <c r="T19" s="14">
        <v>0</v>
      </c>
      <c r="U19" s="14"/>
      <c r="V19" s="14">
        <f>MOD(SUM(U4:X4,T5:Y5,U6:X6),2)</f>
        <v>0</v>
      </c>
      <c r="W19" s="14"/>
      <c r="X19" s="14">
        <f t="shared" ref="X19" si="59">MOD(SUM(W4:Z4,V5:AA5,W6:Z6),2)</f>
        <v>1</v>
      </c>
      <c r="Y19" s="14"/>
      <c r="Z19" s="14">
        <f t="shared" ref="Z19" si="60">MOD(SUM(Y4:AB4,X5:AC5,Y6:AB6),2)</f>
        <v>1</v>
      </c>
      <c r="AA19" s="14"/>
      <c r="AB19" s="14">
        <f t="shared" ref="AB19" si="61">MOD(SUM(AA4:AD4,Z5:AE5,AA6:AD6),2)</f>
        <v>0</v>
      </c>
      <c r="AC19" s="14"/>
      <c r="AD19" s="14">
        <f t="shared" ref="AD19" si="62">MOD(SUM(AC4:AF4,AB5:AG5,AC6:AF6),2)</f>
        <v>0</v>
      </c>
      <c r="AE19" s="14"/>
      <c r="AF19" s="14">
        <v>0</v>
      </c>
      <c r="AG19" s="14"/>
      <c r="AH19" s="8"/>
      <c r="AI19" s="8"/>
      <c r="AJ19" s="8"/>
      <c r="AK19" s="14">
        <v>0</v>
      </c>
      <c r="AL19" s="14"/>
      <c r="AM19" s="14">
        <f>MOD(SUM(AL4:AO4,AK5:AP5,AL6:AO6),2)</f>
        <v>1</v>
      </c>
      <c r="AN19" s="14"/>
      <c r="AO19" s="14">
        <f t="shared" ref="AO19" si="63">MOD(SUM(AN4:AQ4,AM5:AR5,AN6:AQ6),2)</f>
        <v>0</v>
      </c>
      <c r="AP19" s="14"/>
      <c r="AQ19" s="14">
        <f t="shared" ref="AQ19" si="64">MOD(SUM(AP4:AS4,AO5:AT5,AP6:AS6),2)</f>
        <v>0</v>
      </c>
      <c r="AR19" s="14"/>
      <c r="AS19" s="14">
        <f t="shared" ref="AS19" si="65">MOD(SUM(AR4:AU4,AQ5:AV5,AR6:AU6),2)</f>
        <v>1</v>
      </c>
      <c r="AT19" s="14"/>
      <c r="AU19" s="14">
        <f t="shared" ref="AU19" si="66">MOD(SUM(AT4:AW4,AS5:AX5,AT6:AW6),2)</f>
        <v>0</v>
      </c>
      <c r="AV19" s="14"/>
      <c r="AW19" s="14">
        <v>0</v>
      </c>
      <c r="AX19" s="14"/>
      <c r="AY19" s="8"/>
      <c r="AZ19" s="8"/>
      <c r="BA19" s="8"/>
      <c r="BB19" s="14">
        <v>0</v>
      </c>
      <c r="BC19" s="14"/>
      <c r="BD19" s="14">
        <f>MOD(SUM(BC4:BF4,BB5:BG5,BC6:BF6),2)</f>
        <v>0</v>
      </c>
      <c r="BE19" s="14"/>
      <c r="BF19" s="14">
        <f t="shared" ref="BF19" si="67">MOD(SUM(BE4:BH4,BD5:BI5,BE6:BH6),2)</f>
        <v>1</v>
      </c>
      <c r="BG19" s="14"/>
      <c r="BH19" s="14">
        <f t="shared" ref="BH19" si="68">MOD(SUM(BG4:BJ4,BF5:BK5,BG6:BJ6),2)</f>
        <v>0</v>
      </c>
      <c r="BI19" s="14"/>
      <c r="BJ19" s="14">
        <f t="shared" ref="BJ19" si="69">MOD(SUM(BI4:BL4,BH5:BM5,BI6:BL6),2)</f>
        <v>1</v>
      </c>
      <c r="BK19" s="14"/>
      <c r="BL19" s="14">
        <f t="shared" ref="BL19" si="70">MOD(SUM(BK4:BN4,BJ5:BO5,BK6:BN6),2)</f>
        <v>0</v>
      </c>
      <c r="BM19" s="14"/>
      <c r="BN19" s="14">
        <v>0</v>
      </c>
      <c r="BO19" s="14"/>
      <c r="BP19" s="8"/>
      <c r="BQ19" s="8"/>
      <c r="BR19" s="8"/>
      <c r="BS19" s="14">
        <v>0</v>
      </c>
      <c r="BT19" s="14"/>
      <c r="BU19" s="14">
        <f>MOD(SUM(BT4:BW4,BS5:BX5,BT6:BW6),2)</f>
        <v>0</v>
      </c>
      <c r="BV19" s="14"/>
      <c r="BW19" s="14">
        <f t="shared" ref="BW19" si="71">MOD(SUM(BV4:BY4,BU5:BZ5,BV6:BY6),2)</f>
        <v>0</v>
      </c>
      <c r="BX19" s="14"/>
      <c r="BY19" s="14">
        <f t="shared" ref="BY19" si="72">MOD(SUM(BX4:CA4,BW5:CB5,BX6:CA6),2)</f>
        <v>0</v>
      </c>
      <c r="BZ19" s="14"/>
      <c r="CA19" s="14">
        <f t="shared" ref="CA19" si="73">MOD(SUM(BZ4:CC4,BY5:CD5,BZ6:CC6),2)</f>
        <v>0</v>
      </c>
      <c r="CB19" s="14"/>
      <c r="CC19" s="14">
        <f t="shared" ref="CC19" si="74">MOD(SUM(CB4:CE4,CA5:CF5,CB6:CE6),2)</f>
        <v>0</v>
      </c>
      <c r="CD19" s="14"/>
      <c r="CE19" s="14">
        <v>0</v>
      </c>
      <c r="CF19" s="14"/>
      <c r="CG19" s="8"/>
      <c r="CH19" s="8"/>
      <c r="CI19" s="8"/>
      <c r="CJ19" s="14">
        <v>0</v>
      </c>
      <c r="CK19" s="14"/>
      <c r="CL19" s="14">
        <f>MOD(SUM(CK4:CN4,CJ5:CO5,CK6:CN6),2)</f>
        <v>0</v>
      </c>
      <c r="CM19" s="14"/>
      <c r="CN19" s="14">
        <f t="shared" ref="CN19" si="75">MOD(SUM(CM4:CP4,CL5:CQ5,CM6:CP6),2)</f>
        <v>1</v>
      </c>
      <c r="CO19" s="14"/>
      <c r="CP19" s="14">
        <v>0</v>
      </c>
      <c r="CQ19" s="14"/>
      <c r="CR19" s="14">
        <f t="shared" ref="CR19" si="76">MOD(SUM(CQ4:CT4,CP5:CU5,CQ6:CT6),2)</f>
        <v>1</v>
      </c>
      <c r="CS19" s="14"/>
      <c r="CT19" s="14">
        <f t="shared" ref="CT19" si="77">MOD(SUM(CS4:CV4,CR5:CW5,CS6:CV6),2)</f>
        <v>0</v>
      </c>
      <c r="CU19" s="14"/>
      <c r="CV19" s="14">
        <v>0</v>
      </c>
      <c r="CW19" s="14"/>
      <c r="CX19" s="8"/>
      <c r="CY19" s="8"/>
      <c r="CZ19" s="8"/>
      <c r="DA19" s="14">
        <v>0</v>
      </c>
      <c r="DB19" s="14"/>
      <c r="DC19" s="14">
        <f>MOD(SUM(DB4:DE4,DA5:DF5,DB6:DE6),2)</f>
        <v>0</v>
      </c>
      <c r="DD19" s="14"/>
      <c r="DE19" s="14">
        <f t="shared" ref="DE19" si="78">MOD(SUM(DD4:DG4,DC5:DH5,DD6:DG6),2)</f>
        <v>1</v>
      </c>
      <c r="DF19" s="14"/>
      <c r="DG19" s="14">
        <f t="shared" ref="DG19" si="79">MOD(SUM(DF4:DI4,DE5:DJ5,DF6:DI6),2)</f>
        <v>0</v>
      </c>
      <c r="DH19" s="14"/>
      <c r="DI19" s="14">
        <f t="shared" ref="DI19" si="80">MOD(SUM(DH4:DK4,DG5:DL5,DH6:DK6),2)</f>
        <v>1</v>
      </c>
      <c r="DJ19" s="14"/>
      <c r="DK19" s="14">
        <f t="shared" ref="DK19" si="81">MOD(SUM(DJ4:DM4,DI5:DN5,DJ6:DM6),2)</f>
        <v>0</v>
      </c>
      <c r="DL19" s="14"/>
      <c r="DM19" s="14">
        <v>0</v>
      </c>
      <c r="DN19" s="14"/>
      <c r="DO19" s="8"/>
      <c r="DP19" s="8"/>
      <c r="DQ19" s="8"/>
      <c r="DR19" s="14">
        <v>0</v>
      </c>
      <c r="DS19" s="14"/>
      <c r="DT19" s="14">
        <f>MOD(SUM(DS4:DV4,DR5:DW5,DS6:DV6),2)</f>
        <v>0</v>
      </c>
      <c r="DU19" s="14"/>
      <c r="DV19" s="14">
        <f t="shared" ref="DV19" si="82">MOD(SUM(DU4:DX4,DT5:DY5,DU6:DX6),2)</f>
        <v>0</v>
      </c>
      <c r="DW19" s="14"/>
      <c r="DX19" s="14">
        <f t="shared" ref="DX19" si="83">MOD(SUM(DW4:DZ4,DV5:EA5,DW6:DZ6),2)</f>
        <v>0</v>
      </c>
      <c r="DY19" s="14"/>
      <c r="DZ19" s="14">
        <f t="shared" ref="DZ19" si="84">MOD(SUM(DY4:EB4,DX5:EC5,DY6:EB6),2)</f>
        <v>0</v>
      </c>
      <c r="EA19" s="14"/>
      <c r="EB19" s="14">
        <f t="shared" ref="EB19" si="85">MOD(SUM(EA4:ED4,DZ5:EE5,EA6:ED6),2)</f>
        <v>0</v>
      </c>
      <c r="EC19" s="14"/>
      <c r="ED19" s="14">
        <v>0</v>
      </c>
      <c r="EE19" s="14"/>
      <c r="EF19" s="8"/>
      <c r="EG19" s="9"/>
      <c r="EH19" s="9"/>
      <c r="EI19" s="9"/>
    </row>
    <row r="20" spans="2:139">
      <c r="B20" s="18"/>
      <c r="C20" s="18"/>
      <c r="D20" s="18">
        <v>0</v>
      </c>
      <c r="E20" s="18"/>
      <c r="F20" s="18">
        <f>MOD(SUM(E5:H5,D6:I6,E7:H7),2)</f>
        <v>1</v>
      </c>
      <c r="G20" s="18"/>
      <c r="H20" s="18">
        <f t="shared" ref="H20" si="86">MOD(SUM(G5:J5,F6:K6,G7:J7),2)</f>
        <v>0</v>
      </c>
      <c r="I20" s="18"/>
      <c r="J20" s="18">
        <f t="shared" ref="J20" si="87">MOD(SUM(I5:L5,H6:M6,I7:L7),2)</f>
        <v>0</v>
      </c>
      <c r="K20" s="18"/>
      <c r="L20" s="18">
        <f t="shared" ref="L20" si="88">MOD(SUM(K5:N5,J6:O6,K7:N7),2)</f>
        <v>0</v>
      </c>
      <c r="M20" s="18"/>
      <c r="N20" s="18">
        <v>0</v>
      </c>
      <c r="O20" s="18"/>
      <c r="P20" s="18"/>
      <c r="Q20" s="18"/>
      <c r="R20" s="8"/>
      <c r="S20" s="14"/>
      <c r="T20" s="14"/>
      <c r="U20" s="14">
        <v>0</v>
      </c>
      <c r="V20" s="14"/>
      <c r="W20" s="14">
        <f>MOD(SUM(V5:Y5,U6:Z6,V7:Y7),2)</f>
        <v>1</v>
      </c>
      <c r="X20" s="14"/>
      <c r="Y20" s="14">
        <f t="shared" ref="Y20" si="89">MOD(SUM(X5:AA5,W6:AB6,X7:AA7),2)</f>
        <v>0</v>
      </c>
      <c r="Z20" s="14"/>
      <c r="AA20" s="14">
        <f t="shared" ref="AA20" si="90">MOD(SUM(Z5:AC5,Y6:AD6,Z7:AC7),2)</f>
        <v>1</v>
      </c>
      <c r="AB20" s="14"/>
      <c r="AC20" s="14">
        <f t="shared" ref="AC20" si="91">MOD(SUM(AB5:AE5,AA6:AF6,AB7:AE7),2)</f>
        <v>1</v>
      </c>
      <c r="AD20" s="14"/>
      <c r="AE20" s="14">
        <v>0</v>
      </c>
      <c r="AF20" s="14"/>
      <c r="AG20" s="14"/>
      <c r="AH20" s="14"/>
      <c r="AI20" s="8"/>
      <c r="AJ20" s="14"/>
      <c r="AK20" s="14"/>
      <c r="AL20" s="14">
        <v>0</v>
      </c>
      <c r="AM20" s="14"/>
      <c r="AN20" s="14">
        <f>MOD(SUM(AM5:AP5,AL6:AQ6,AM7:AP7),2)</f>
        <v>1</v>
      </c>
      <c r="AO20" s="14"/>
      <c r="AP20" s="14">
        <f t="shared" ref="AP20" si="92">MOD(SUM(AO5:AR5,AN6:AS6,AO7:AR7),2)</f>
        <v>0</v>
      </c>
      <c r="AQ20" s="14"/>
      <c r="AR20" s="14">
        <f t="shared" ref="AR20" si="93">MOD(SUM(AQ5:AT5,AP6:AU6,AQ7:AT7),2)</f>
        <v>1</v>
      </c>
      <c r="AS20" s="14"/>
      <c r="AT20" s="14">
        <f t="shared" ref="AT20" si="94">MOD(SUM(AS5:AV5,AR6:AW6,AS7:AV7),2)</f>
        <v>0</v>
      </c>
      <c r="AU20" s="14"/>
      <c r="AV20" s="14">
        <v>0</v>
      </c>
      <c r="AW20" s="14"/>
      <c r="AX20" s="14"/>
      <c r="AY20" s="14"/>
      <c r="AZ20" s="8"/>
      <c r="BA20" s="14"/>
      <c r="BB20" s="14"/>
      <c r="BC20" s="14">
        <v>0</v>
      </c>
      <c r="BD20" s="14"/>
      <c r="BE20" s="14">
        <f>MOD(SUM(BD5:BG5,BC6:BH6,BD7:BG7),2)</f>
        <v>1</v>
      </c>
      <c r="BF20" s="14"/>
      <c r="BG20" s="14">
        <f t="shared" ref="BG20" si="95">MOD(SUM(BF5:BI5,BE6:BJ6,BF7:BI7),2)</f>
        <v>1</v>
      </c>
      <c r="BH20" s="14"/>
      <c r="BI20" s="14">
        <f t="shared" ref="BI20" si="96">MOD(SUM(BH5:BK5,BG6:BL6,BH7:BK7),2)</f>
        <v>1</v>
      </c>
      <c r="BJ20" s="14"/>
      <c r="BK20" s="14">
        <f t="shared" ref="BK20" si="97">MOD(SUM(BJ5:BM5,BI6:BN6,BJ7:BM7),2)</f>
        <v>1</v>
      </c>
      <c r="BL20" s="14"/>
      <c r="BM20" s="14">
        <v>0</v>
      </c>
      <c r="BN20" s="14"/>
      <c r="BO20" s="14"/>
      <c r="BP20" s="14"/>
      <c r="BQ20" s="8"/>
      <c r="BR20" s="14"/>
      <c r="BS20" s="14"/>
      <c r="BT20" s="14">
        <v>0</v>
      </c>
      <c r="BU20" s="14"/>
      <c r="BV20" s="14">
        <f>MOD(SUM(BU5:BX5,BT6:BY6,BU7:BX7),2)</f>
        <v>1</v>
      </c>
      <c r="BW20" s="14"/>
      <c r="BX20" s="14">
        <f t="shared" ref="BX20" si="98">MOD(SUM(BW5:BZ5,BV6:CA6,BW7:BZ7),2)</f>
        <v>0</v>
      </c>
      <c r="BY20" s="14"/>
      <c r="BZ20" s="14">
        <f t="shared" ref="BZ20" si="99">MOD(SUM(BY5:CB5,BX6:CC6,BY7:CB7),2)</f>
        <v>0</v>
      </c>
      <c r="CA20" s="14"/>
      <c r="CB20" s="14">
        <f t="shared" ref="CB20" si="100">MOD(SUM(CA5:CD5,BZ6:CE6,CA7:CD7),2)</f>
        <v>1</v>
      </c>
      <c r="CC20" s="14"/>
      <c r="CD20" s="14">
        <v>0</v>
      </c>
      <c r="CE20" s="14"/>
      <c r="CF20" s="14"/>
      <c r="CG20" s="14"/>
      <c r="CH20" s="8"/>
      <c r="CI20" s="14"/>
      <c r="CJ20" s="14"/>
      <c r="CK20" s="14">
        <v>0</v>
      </c>
      <c r="CL20" s="14"/>
      <c r="CM20" s="14">
        <f>MOD(SUM(CL5:CO5,CK6:CP6,CL7:CO7),2)</f>
        <v>0</v>
      </c>
      <c r="CN20" s="14"/>
      <c r="CO20" s="14">
        <f t="shared" ref="CO20" si="101">MOD(SUM(CN5:CQ5,CM6:CR6,CN7:CQ7),2)</f>
        <v>1</v>
      </c>
      <c r="CP20" s="14"/>
      <c r="CQ20" s="14">
        <f t="shared" ref="CQ20" si="102">MOD(SUM(CP5:CS5,CO6:CT6,CP7:CS7),2)</f>
        <v>1</v>
      </c>
      <c r="CR20" s="14"/>
      <c r="CS20" s="14">
        <f t="shared" ref="CS20" si="103">MOD(SUM(CR5:CU5,CQ6:CV6,CR7:CU7),2)</f>
        <v>0</v>
      </c>
      <c r="CT20" s="14"/>
      <c r="CU20" s="14">
        <v>0</v>
      </c>
      <c r="CV20" s="14"/>
      <c r="CW20" s="14"/>
      <c r="CX20" s="14"/>
      <c r="CY20" s="8"/>
      <c r="CZ20" s="14"/>
      <c r="DA20" s="14"/>
      <c r="DB20" s="14">
        <v>0</v>
      </c>
      <c r="DC20" s="14"/>
      <c r="DD20" s="14">
        <f>MOD(SUM(DC5:DF5,DB6:DG6,DC7:DF7),2)</f>
        <v>0</v>
      </c>
      <c r="DE20" s="14"/>
      <c r="DF20" s="14">
        <f t="shared" ref="DF20" si="104">MOD(SUM(DE5:DH5,DD6:DI6,DE7:DH7),2)</f>
        <v>1</v>
      </c>
      <c r="DG20" s="14"/>
      <c r="DH20" s="14">
        <f t="shared" ref="DH20" si="105">MOD(SUM(DG5:DJ5,DF6:DK6,DG7:DJ7),2)</f>
        <v>1</v>
      </c>
      <c r="DI20" s="14"/>
      <c r="DJ20" s="14">
        <f t="shared" ref="DJ20" si="106">MOD(SUM(DI5:DL5,DH6:DM6,DI7:DL7),2)</f>
        <v>0</v>
      </c>
      <c r="DK20" s="14"/>
      <c r="DL20" s="14">
        <v>0</v>
      </c>
      <c r="DM20" s="14"/>
      <c r="DN20" s="14"/>
      <c r="DO20" s="14"/>
      <c r="DP20" s="8"/>
      <c r="DQ20" s="14"/>
      <c r="DR20" s="14"/>
      <c r="DS20" s="14">
        <v>0</v>
      </c>
      <c r="DT20" s="14"/>
      <c r="DU20" s="14">
        <f>MOD(SUM(DT5:DW5,DS6:DX6,DT7:DW7),2)</f>
        <v>0</v>
      </c>
      <c r="DV20" s="14"/>
      <c r="DW20" s="14">
        <f t="shared" ref="DW20" si="107">MOD(SUM(DV5:DY5,DU6:DZ6,DV7:DY7),2)</f>
        <v>0</v>
      </c>
      <c r="DX20" s="14"/>
      <c r="DY20" s="14">
        <f t="shared" ref="DY20" si="108">MOD(SUM(DX5:EA5,DW6:EB6,DX7:EA7),2)</f>
        <v>0</v>
      </c>
      <c r="DZ20" s="14"/>
      <c r="EA20" s="14">
        <f t="shared" ref="EA20" si="109">MOD(SUM(DZ5:EC5,DY6:ED6,DZ7:EC7),2)</f>
        <v>0</v>
      </c>
      <c r="EB20" s="14"/>
      <c r="EC20" s="14">
        <v>0</v>
      </c>
      <c r="ED20" s="14"/>
      <c r="EE20" s="14"/>
      <c r="EF20" s="14"/>
      <c r="EG20" s="9"/>
      <c r="EH20" s="9"/>
      <c r="EI20" s="9"/>
    </row>
    <row r="21" spans="2:139">
      <c r="B21" s="17"/>
      <c r="C21" s="18">
        <v>0</v>
      </c>
      <c r="D21" s="18"/>
      <c r="E21" s="18">
        <f>MOD(SUM(D6:G6,C7:H7,D8:G8),2)</f>
        <v>0</v>
      </c>
      <c r="F21" s="18"/>
      <c r="G21" s="18">
        <f t="shared" ref="G21" si="110">MOD(SUM(F6:I6,E7:J7,F8:I8),2)</f>
        <v>0</v>
      </c>
      <c r="H21" s="18"/>
      <c r="I21" s="18">
        <f t="shared" ref="I21" si="111">MOD(SUM(H6:K6,G7:L7,H8:K8),2)</f>
        <v>0</v>
      </c>
      <c r="J21" s="18"/>
      <c r="K21" s="18">
        <f t="shared" ref="K21" si="112">MOD(SUM(J6:M6,I7:N7,J8:M8),2)</f>
        <v>1</v>
      </c>
      <c r="L21" s="18"/>
      <c r="M21" s="18">
        <f t="shared" ref="M21" si="113">MOD(SUM(L6:O6,K7:P7,L8:O8),2)</f>
        <v>0</v>
      </c>
      <c r="N21" s="18"/>
      <c r="O21" s="18">
        <v>0</v>
      </c>
      <c r="P21" s="18"/>
      <c r="Q21" s="17"/>
      <c r="R21" s="8"/>
      <c r="S21" s="8"/>
      <c r="T21" s="14">
        <v>0</v>
      </c>
      <c r="U21" s="14"/>
      <c r="V21" s="14">
        <f>MOD(SUM(U6:X6,T7:Y7,U8:X8),2)</f>
        <v>0</v>
      </c>
      <c r="W21" s="14"/>
      <c r="X21" s="14">
        <f t="shared" ref="X21" si="114">MOD(SUM(W6:Z6,V7:AA7,W8:Z8),2)</f>
        <v>1</v>
      </c>
      <c r="Y21" s="14"/>
      <c r="Z21" s="14">
        <f t="shared" ref="Z21" si="115">MOD(SUM(Y6:AB6,X7:AC7,Y8:AB8),2)</f>
        <v>0</v>
      </c>
      <c r="AA21" s="14"/>
      <c r="AB21" s="14">
        <f t="shared" ref="AB21" si="116">MOD(SUM(AA6:AD6,Z7:AE7,AA8:AD8),2)</f>
        <v>0</v>
      </c>
      <c r="AC21" s="14"/>
      <c r="AD21" s="14">
        <f t="shared" ref="AD21" si="117">MOD(SUM(AC6:AF6,AB7:AG7,AC8:AF8),2)</f>
        <v>1</v>
      </c>
      <c r="AE21" s="14"/>
      <c r="AF21" s="14">
        <v>0</v>
      </c>
      <c r="AG21" s="14"/>
      <c r="AH21" s="8"/>
      <c r="AI21" s="8"/>
      <c r="AJ21" s="8"/>
      <c r="AK21" s="14">
        <v>0</v>
      </c>
      <c r="AL21" s="14"/>
      <c r="AM21" s="14">
        <f>MOD(SUM(AL6:AO6,AK7:AP7,AL8:AO8),2)</f>
        <v>0</v>
      </c>
      <c r="AN21" s="14"/>
      <c r="AO21" s="14">
        <f t="shared" ref="AO21" si="118">MOD(SUM(AN6:AQ6,AM7:AR7,AN8:AQ8),2)</f>
        <v>0</v>
      </c>
      <c r="AP21" s="14"/>
      <c r="AQ21" s="14">
        <f t="shared" ref="AQ21" si="119">MOD(SUM(AP6:AS6,AO7:AT7,AP8:AS8),2)</f>
        <v>0</v>
      </c>
      <c r="AR21" s="14"/>
      <c r="AS21" s="14">
        <f t="shared" ref="AS21" si="120">MOD(SUM(AR6:AU6,AQ7:AV7,AR8:AU8),2)</f>
        <v>0</v>
      </c>
      <c r="AT21" s="14"/>
      <c r="AU21" s="14">
        <f t="shared" ref="AU21" si="121">MOD(SUM(AT6:AW6,AS7:AX7,AT8:AW8),2)</f>
        <v>0</v>
      </c>
      <c r="AV21" s="14"/>
      <c r="AW21" s="14">
        <v>0</v>
      </c>
      <c r="AX21" s="14"/>
      <c r="AY21" s="8"/>
      <c r="AZ21" s="8"/>
      <c r="BA21" s="8"/>
      <c r="BB21" s="14">
        <v>0</v>
      </c>
      <c r="BC21" s="14"/>
      <c r="BD21" s="14">
        <f>MOD(SUM(BC6:BF6,BB7:BG7,BC8:BF8),2)</f>
        <v>0</v>
      </c>
      <c r="BE21" s="14"/>
      <c r="BF21" s="14">
        <f t="shared" ref="BF21" si="122">MOD(SUM(BE6:BH6,BD7:BI7,BE8:BH8),2)</f>
        <v>0</v>
      </c>
      <c r="BG21" s="14"/>
      <c r="BH21" s="14">
        <f t="shared" ref="BH21" si="123">MOD(SUM(BG6:BJ6,BF7:BK7,BG8:BJ8),2)</f>
        <v>1</v>
      </c>
      <c r="BI21" s="14"/>
      <c r="BJ21" s="14">
        <f t="shared" ref="BJ21" si="124">MOD(SUM(BI6:BL6,BH7:BM7,BI8:BL8),2)</f>
        <v>0</v>
      </c>
      <c r="BK21" s="14"/>
      <c r="BL21" s="14">
        <f t="shared" ref="BL21" si="125">MOD(SUM(BK6:BN6,BJ7:BO7,BK8:BN8),2)</f>
        <v>0</v>
      </c>
      <c r="BM21" s="14"/>
      <c r="BN21" s="14">
        <v>0</v>
      </c>
      <c r="BO21" s="14"/>
      <c r="BP21" s="8"/>
      <c r="BQ21" s="8"/>
      <c r="BR21" s="8"/>
      <c r="BS21" s="14">
        <v>0</v>
      </c>
      <c r="BT21" s="14"/>
      <c r="BU21" s="14">
        <f>MOD(SUM(BT6:BW6,BS7:BX7,BT8:BW8),2)</f>
        <v>1</v>
      </c>
      <c r="BV21" s="14"/>
      <c r="BW21" s="14">
        <f t="shared" ref="BW21" si="126">MOD(SUM(BV6:BY6,BU7:BZ7,BV8:BY8),2)</f>
        <v>0</v>
      </c>
      <c r="BX21" s="14"/>
      <c r="BY21" s="14">
        <f t="shared" ref="BY21" si="127">MOD(SUM(BX6:CA6,BW7:CB7,BX8:CA8),2)</f>
        <v>1</v>
      </c>
      <c r="BZ21" s="14"/>
      <c r="CA21" s="14">
        <f t="shared" ref="CA21" si="128">MOD(SUM(BZ6:CC6,BY7:CD7,BZ8:CC8),2)</f>
        <v>0</v>
      </c>
      <c r="CB21" s="14"/>
      <c r="CC21" s="14">
        <f t="shared" ref="CC21" si="129">MOD(SUM(CB6:CE6,CA7:CF7,CB8:CE8),2)</f>
        <v>1</v>
      </c>
      <c r="CD21" s="14"/>
      <c r="CE21" s="14">
        <v>0</v>
      </c>
      <c r="CF21" s="14"/>
      <c r="CG21" s="8"/>
      <c r="CH21" s="8"/>
      <c r="CI21" s="8"/>
      <c r="CJ21" s="14">
        <v>0</v>
      </c>
      <c r="CK21" s="14"/>
      <c r="CL21" s="14">
        <f>MOD(SUM(CK6:CN6,CJ7:CO7,CK8:CN8),2)</f>
        <v>0</v>
      </c>
      <c r="CM21" s="14"/>
      <c r="CN21" s="14">
        <f t="shared" ref="CN21" si="130">MOD(SUM(CM6:CP6,CL7:CQ7,CM8:CP8),2)</f>
        <v>0</v>
      </c>
      <c r="CO21" s="14"/>
      <c r="CP21" s="14">
        <f t="shared" ref="CP21" si="131">MOD(SUM(CO6:CR6,CN7:CS7,CO8:CR8),2)</f>
        <v>0</v>
      </c>
      <c r="CQ21" s="14"/>
      <c r="CR21" s="14">
        <f t="shared" ref="CR21" si="132">MOD(SUM(CQ6:CT6,CP7:CU7,CQ8:CT8),2)</f>
        <v>0</v>
      </c>
      <c r="CS21" s="14"/>
      <c r="CT21" s="14">
        <f t="shared" ref="CT21" si="133">MOD(SUM(CS6:CV6,CR7:CW7,CS8:CV8),2)</f>
        <v>0</v>
      </c>
      <c r="CU21" s="14"/>
      <c r="CV21" s="14">
        <v>0</v>
      </c>
      <c r="CW21" s="14"/>
      <c r="CX21" s="8"/>
      <c r="CY21" s="8"/>
      <c r="CZ21" s="8"/>
      <c r="DA21" s="14">
        <v>0</v>
      </c>
      <c r="DB21" s="14"/>
      <c r="DC21" s="14">
        <f>MOD(SUM(DB6:DE6,DA7:DF7,DB8:DE8),2)</f>
        <v>1</v>
      </c>
      <c r="DD21" s="14"/>
      <c r="DE21" s="14">
        <f t="shared" ref="DE21" si="134">MOD(SUM(DD6:DG6,DC7:DH7,DD8:DG8),2)</f>
        <v>1</v>
      </c>
      <c r="DF21" s="14"/>
      <c r="DG21" s="14">
        <f t="shared" ref="DG21" si="135">MOD(SUM(DF6:DI6,DE7:DJ7,DF8:DI8),2)</f>
        <v>0</v>
      </c>
      <c r="DH21" s="14"/>
      <c r="DI21" s="14">
        <f t="shared" ref="DI21" si="136">MOD(SUM(DH6:DK6,DG7:DL7,DH8:DK8),2)</f>
        <v>1</v>
      </c>
      <c r="DJ21" s="14"/>
      <c r="DK21" s="14">
        <f t="shared" ref="DK21" si="137">MOD(SUM(DJ6:DM6,DI7:DN7,DJ8:DM8),2)</f>
        <v>1</v>
      </c>
      <c r="DL21" s="14"/>
      <c r="DM21" s="14">
        <v>0</v>
      </c>
      <c r="DN21" s="14"/>
      <c r="DO21" s="8"/>
      <c r="DP21" s="8"/>
      <c r="DQ21" s="8"/>
      <c r="DR21" s="14">
        <v>0</v>
      </c>
      <c r="DS21" s="14"/>
      <c r="DT21" s="14">
        <f>MOD(SUM(DS6:DV6,DR7:DW7,DS8:DV8),2)</f>
        <v>0</v>
      </c>
      <c r="DU21" s="14"/>
      <c r="DV21" s="14">
        <f t="shared" ref="DV21" si="138">MOD(SUM(DU6:DX6,DT7:DY7,DU8:DX8),2)</f>
        <v>0</v>
      </c>
      <c r="DW21" s="14"/>
      <c r="DX21" s="14">
        <f t="shared" ref="DX21" si="139">MOD(SUM(DW6:DZ6,DV7:EA7,DW8:DZ8),2)</f>
        <v>0</v>
      </c>
      <c r="DY21" s="14"/>
      <c r="DZ21" s="14">
        <f t="shared" ref="DZ21" si="140">MOD(SUM(DY6:EB6,DX7:EC7,DY8:EB8),2)</f>
        <v>0</v>
      </c>
      <c r="EA21" s="14"/>
      <c r="EB21" s="14">
        <f t="shared" ref="EB21" si="141">MOD(SUM(EA6:ED6,DZ7:EE7,EA8:ED8),2)</f>
        <v>0</v>
      </c>
      <c r="EC21" s="14"/>
      <c r="ED21" s="14">
        <v>0</v>
      </c>
      <c r="EE21" s="14"/>
      <c r="EF21" s="8"/>
      <c r="EG21" s="9"/>
      <c r="EH21" s="9"/>
      <c r="EI21" s="9"/>
    </row>
    <row r="22" spans="2:139">
      <c r="B22" s="18"/>
      <c r="C22" s="18"/>
      <c r="D22" s="18">
        <v>0</v>
      </c>
      <c r="E22" s="18"/>
      <c r="F22" s="18">
        <f>MOD(SUM(E7:H7,D8:I8,E9:H9),2)</f>
        <v>0</v>
      </c>
      <c r="G22" s="18"/>
      <c r="H22" s="18">
        <f t="shared" ref="H22" si="142">MOD(SUM(G7:J7,F8:K8,G9:J9),2)</f>
        <v>0</v>
      </c>
      <c r="I22" s="18"/>
      <c r="J22" s="18">
        <f t="shared" ref="J22" si="143">MOD(SUM(I7:L7,H8:M8,I9:L9),2)</f>
        <v>0</v>
      </c>
      <c r="K22" s="18"/>
      <c r="L22" s="18">
        <f t="shared" ref="L22" si="144">MOD(SUM(K7:N7,J8:O8,K9:N9),2)</f>
        <v>0</v>
      </c>
      <c r="M22" s="18"/>
      <c r="N22" s="18">
        <v>0</v>
      </c>
      <c r="O22" s="18"/>
      <c r="P22" s="18"/>
      <c r="Q22" s="18"/>
      <c r="R22" s="8"/>
      <c r="S22" s="14"/>
      <c r="T22" s="14"/>
      <c r="U22" s="14">
        <v>0</v>
      </c>
      <c r="V22" s="14"/>
      <c r="W22" s="14">
        <f>MOD(SUM(V7:Y7,U8:Z8,V9:Y9),2)</f>
        <v>1</v>
      </c>
      <c r="X22" s="14"/>
      <c r="Y22" s="14">
        <f t="shared" ref="Y22" si="145">MOD(SUM(X7:AA7,W8:AB8,X9:AA9),2)</f>
        <v>0</v>
      </c>
      <c r="Z22" s="14"/>
      <c r="AA22" s="14">
        <f t="shared" ref="AA22" si="146">MOD(SUM(Z7:AC7,Y8:AD8,Z9:AC9),2)</f>
        <v>1</v>
      </c>
      <c r="AB22" s="14"/>
      <c r="AC22" s="14">
        <f t="shared" ref="AC22" si="147">MOD(SUM(AB7:AE7,AA8:AF8,AB9:AE9),2)</f>
        <v>1</v>
      </c>
      <c r="AD22" s="14"/>
      <c r="AE22" s="14">
        <v>0</v>
      </c>
      <c r="AF22" s="14"/>
      <c r="AG22" s="14"/>
      <c r="AH22" s="14"/>
      <c r="AI22" s="8"/>
      <c r="AJ22" s="14"/>
      <c r="AK22" s="14"/>
      <c r="AL22" s="14">
        <v>0</v>
      </c>
      <c r="AM22" s="14"/>
      <c r="AN22" s="14">
        <f>MOD(SUM(AM7:AP7,AL8:AQ8,AM9:AP9),2)</f>
        <v>1</v>
      </c>
      <c r="AO22" s="14"/>
      <c r="AP22" s="14">
        <f t="shared" ref="AP22" si="148">MOD(SUM(AO7:AR7,AN8:AS8,AO9:AR9),2)</f>
        <v>1</v>
      </c>
      <c r="AQ22" s="14"/>
      <c r="AR22" s="14">
        <f t="shared" ref="AR22" si="149">MOD(SUM(AQ7:AT7,AP8:AU8,AQ9:AT9),2)</f>
        <v>0</v>
      </c>
      <c r="AS22" s="14"/>
      <c r="AT22" s="14">
        <f t="shared" ref="AT22" si="150">MOD(SUM(AS7:AV7,AR8:AW8,AS9:AV9),2)</f>
        <v>0</v>
      </c>
      <c r="AU22" s="14"/>
      <c r="AV22" s="14">
        <v>0</v>
      </c>
      <c r="AW22" s="14"/>
      <c r="AX22" s="14"/>
      <c r="AY22" s="14"/>
      <c r="AZ22" s="8"/>
      <c r="BA22" s="14"/>
      <c r="BB22" s="14"/>
      <c r="BC22" s="14">
        <v>0</v>
      </c>
      <c r="BD22" s="14"/>
      <c r="BE22" s="14">
        <f>MOD(SUM(BD7:BG7,BC8:BH8,BD9:BG9),2)</f>
        <v>0</v>
      </c>
      <c r="BF22" s="14"/>
      <c r="BG22" s="14">
        <f t="shared" ref="BG22" si="151">MOD(SUM(BF7:BI7,BE8:BJ8,BF9:BI9),2)</f>
        <v>1</v>
      </c>
      <c r="BH22" s="14"/>
      <c r="BI22" s="14">
        <f t="shared" ref="BI22" si="152">MOD(SUM(BH7:BK7,BG8:BL8,BH9:BK9),2)</f>
        <v>1</v>
      </c>
      <c r="BJ22" s="14"/>
      <c r="BK22" s="14">
        <f t="shared" ref="BK22" si="153">MOD(SUM(BJ7:BM7,BI8:BN8,BJ9:BM9),2)</f>
        <v>0</v>
      </c>
      <c r="BL22" s="14"/>
      <c r="BM22" s="14">
        <v>0</v>
      </c>
      <c r="BN22" s="14"/>
      <c r="BO22" s="14"/>
      <c r="BP22" s="14"/>
      <c r="BQ22" s="8"/>
      <c r="BR22" s="14"/>
      <c r="BS22" s="14"/>
      <c r="BT22" s="14">
        <v>0</v>
      </c>
      <c r="BU22" s="14"/>
      <c r="BV22" s="14">
        <f>MOD(SUM(BU7:BX7,BT8:BY8,BU9:BX9),2)</f>
        <v>1</v>
      </c>
      <c r="BW22" s="14"/>
      <c r="BX22" s="14">
        <f t="shared" ref="BX22" si="154">MOD(SUM(BW7:BZ7,BV8:CA8,BW9:BZ9),2)</f>
        <v>0</v>
      </c>
      <c r="BY22" s="14"/>
      <c r="BZ22" s="14">
        <f t="shared" ref="BZ22" si="155">MOD(SUM(BY7:CB7,BX8:CC8,BY9:CB9),2)</f>
        <v>0</v>
      </c>
      <c r="CA22" s="14"/>
      <c r="CB22" s="14">
        <f t="shared" ref="CB22" si="156">MOD(SUM(CA7:CD7,BZ8:CE8,CA9:CD9),2)</f>
        <v>1</v>
      </c>
      <c r="CC22" s="14"/>
      <c r="CD22" s="14">
        <v>0</v>
      </c>
      <c r="CE22" s="14"/>
      <c r="CF22" s="14"/>
      <c r="CG22" s="14"/>
      <c r="CH22" s="8"/>
      <c r="CI22" s="14"/>
      <c r="CJ22" s="14"/>
      <c r="CK22" s="14">
        <v>0</v>
      </c>
      <c r="CL22" s="14"/>
      <c r="CM22" s="14">
        <f>MOD(SUM(CL7:CO7,CK8:CP8,CL9:CO9),2)</f>
        <v>0</v>
      </c>
      <c r="CN22" s="14"/>
      <c r="CO22" s="14">
        <f t="shared" ref="CO22" si="157">MOD(SUM(CN7:CQ7,CM8:CR8,CN9:CQ9),2)</f>
        <v>0</v>
      </c>
      <c r="CP22" s="14"/>
      <c r="CQ22" s="14">
        <f t="shared" ref="CQ22" si="158">MOD(SUM(CP7:CS7,CO8:CT8,CP9:CS9),2)</f>
        <v>0</v>
      </c>
      <c r="CR22" s="14"/>
      <c r="CS22" s="14">
        <f t="shared" ref="CS22" si="159">MOD(SUM(CR7:CU7,CQ8:CV8,CR9:CU9),2)</f>
        <v>0</v>
      </c>
      <c r="CT22" s="14"/>
      <c r="CU22" s="14">
        <v>0</v>
      </c>
      <c r="CV22" s="14"/>
      <c r="CW22" s="14"/>
      <c r="CX22" s="14"/>
      <c r="CY22" s="8"/>
      <c r="CZ22" s="14"/>
      <c r="DA22" s="14"/>
      <c r="DB22" s="14">
        <v>0</v>
      </c>
      <c r="DC22" s="14"/>
      <c r="DD22" s="14">
        <f>MOD(SUM(DC7:DF7,DB8:DG8,DC9:DF9),2)</f>
        <v>0</v>
      </c>
      <c r="DE22" s="14"/>
      <c r="DF22" s="14">
        <f t="shared" ref="DF22" si="160">MOD(SUM(DE7:DH7,DD8:DI8,DE9:DH9),2)</f>
        <v>1</v>
      </c>
      <c r="DG22" s="14"/>
      <c r="DH22" s="14">
        <f t="shared" ref="DH22" si="161">MOD(SUM(DG7:DJ7,DF8:DK8,DG9:DJ9),2)</f>
        <v>1</v>
      </c>
      <c r="DI22" s="14"/>
      <c r="DJ22" s="14">
        <f t="shared" ref="DJ22" si="162">MOD(SUM(DI7:DL7,DH8:DM8,DI9:DL9),2)</f>
        <v>0</v>
      </c>
      <c r="DK22" s="14"/>
      <c r="DL22" s="14">
        <v>0</v>
      </c>
      <c r="DM22" s="14"/>
      <c r="DN22" s="14"/>
      <c r="DO22" s="14"/>
      <c r="DP22" s="8"/>
      <c r="DQ22" s="14"/>
      <c r="DR22" s="14"/>
      <c r="DS22" s="14">
        <v>0</v>
      </c>
      <c r="DT22" s="14"/>
      <c r="DU22" s="14">
        <f>MOD(SUM(DT7:DW7,DS8:DX8,DT9:DW9),2)</f>
        <v>0</v>
      </c>
      <c r="DV22" s="14"/>
      <c r="DW22" s="14">
        <f t="shared" ref="DW22" si="163">MOD(SUM(DV7:DY7,DU8:DZ8,DV9:DY9),2)</f>
        <v>0</v>
      </c>
      <c r="DX22" s="14"/>
      <c r="DY22" s="14">
        <f t="shared" ref="DY22" si="164">MOD(SUM(DX7:EA7,DW8:EB8,DX9:EA9),2)</f>
        <v>0</v>
      </c>
      <c r="DZ22" s="14"/>
      <c r="EA22" s="14">
        <f t="shared" ref="EA22" si="165">MOD(SUM(DZ7:EC7,DY8:ED8,DZ9:EC9),2)</f>
        <v>0</v>
      </c>
      <c r="EB22" s="14"/>
      <c r="EC22" s="14">
        <v>0</v>
      </c>
      <c r="ED22" s="14"/>
      <c r="EE22" s="14"/>
      <c r="EF22" s="14"/>
      <c r="EG22" s="9"/>
      <c r="EH22" s="9"/>
      <c r="EI22" s="9"/>
    </row>
    <row r="23" spans="2:139">
      <c r="B23" s="17"/>
      <c r="C23" s="18">
        <v>0</v>
      </c>
      <c r="D23" s="18"/>
      <c r="E23" s="18">
        <f>MOD(SUM(D8:G8,C9:H9,D10:G10),2)</f>
        <v>0</v>
      </c>
      <c r="F23" s="18"/>
      <c r="G23" s="18">
        <f t="shared" ref="G23" si="166">MOD(SUM(F8:I8,E9:J9,F10:I10),2)</f>
        <v>0</v>
      </c>
      <c r="H23" s="18"/>
      <c r="I23" s="18">
        <f t="shared" ref="I23" si="167">MOD(SUM(H8:K8,G9:L9,H10:K10),2)</f>
        <v>0</v>
      </c>
      <c r="J23" s="18"/>
      <c r="K23" s="18">
        <f t="shared" ref="K23" si="168">MOD(SUM(J8:M8,I9:N9,J10:M10),2)</f>
        <v>1</v>
      </c>
      <c r="L23" s="18"/>
      <c r="M23" s="18">
        <f t="shared" ref="M23" si="169">MOD(SUM(L8:O8,K9:P9,L10:O10),2)</f>
        <v>0</v>
      </c>
      <c r="N23" s="18"/>
      <c r="O23" s="18">
        <v>0</v>
      </c>
      <c r="P23" s="18"/>
      <c r="Q23" s="17"/>
      <c r="R23" s="8"/>
      <c r="S23" s="8"/>
      <c r="T23" s="14">
        <v>0</v>
      </c>
      <c r="U23" s="14"/>
      <c r="V23" s="14">
        <f>MOD(SUM(U8:X8,T9:Y9,U10:X10),2)</f>
        <v>0</v>
      </c>
      <c r="W23" s="14"/>
      <c r="X23" s="14">
        <f t="shared" ref="X23" si="170">MOD(SUM(W8:Z8,V9:AA9,W10:Z10),2)</f>
        <v>1</v>
      </c>
      <c r="Y23" s="14"/>
      <c r="Z23" s="14">
        <f t="shared" ref="Z23" si="171">MOD(SUM(Y8:AB8,X9:AC9,Y10:AB10),2)</f>
        <v>1</v>
      </c>
      <c r="AA23" s="14"/>
      <c r="AB23" s="14">
        <f t="shared" ref="AB23" si="172">MOD(SUM(AA8:AD8,Z9:AE9,AA10:AD10),2)</f>
        <v>0</v>
      </c>
      <c r="AC23" s="14"/>
      <c r="AD23" s="14">
        <f t="shared" ref="AD23" si="173">MOD(SUM(AC8:AF8,AB9:AG9,AC10:AF10),2)</f>
        <v>0</v>
      </c>
      <c r="AE23" s="14"/>
      <c r="AF23" s="14">
        <v>0</v>
      </c>
      <c r="AG23" s="14"/>
      <c r="AH23" s="8"/>
      <c r="AI23" s="8"/>
      <c r="AJ23" s="8"/>
      <c r="AK23" s="14">
        <v>0</v>
      </c>
      <c r="AL23" s="14"/>
      <c r="AM23" s="14">
        <f>MOD(SUM(AL8:AO8,AK9:AP9,AL10:AO10),2)</f>
        <v>1</v>
      </c>
      <c r="AN23" s="14"/>
      <c r="AO23" s="14">
        <f t="shared" ref="AO23" si="174">MOD(SUM(AN8:AQ8,AM9:AR9,AN10:AQ10),2)</f>
        <v>0</v>
      </c>
      <c r="AP23" s="14"/>
      <c r="AQ23" s="14">
        <f t="shared" ref="AQ23" si="175">MOD(SUM(AP8:AS8,AO9:AT9,AP10:AS10),2)</f>
        <v>0</v>
      </c>
      <c r="AR23" s="14"/>
      <c r="AS23" s="14">
        <f t="shared" ref="AS23" si="176">MOD(SUM(AR8:AU8,AQ9:AV9,AR10:AU10),2)</f>
        <v>0</v>
      </c>
      <c r="AT23" s="14"/>
      <c r="AU23" s="14">
        <f t="shared" ref="AU23" si="177">MOD(SUM(AT8:AW8,AS9:AX9,AT10:AW10),2)</f>
        <v>0</v>
      </c>
      <c r="AV23" s="14"/>
      <c r="AW23" s="14">
        <v>0</v>
      </c>
      <c r="AX23" s="14"/>
      <c r="AY23" s="8"/>
      <c r="AZ23" s="8"/>
      <c r="BA23" s="8"/>
      <c r="BB23" s="14">
        <v>0</v>
      </c>
      <c r="BC23" s="14"/>
      <c r="BD23" s="14">
        <f>MOD(SUM(BC8:BF8,BB9:BG9,BC10:BF10),2)</f>
        <v>0</v>
      </c>
      <c r="BE23" s="14"/>
      <c r="BF23" s="14">
        <f t="shared" ref="BF23" si="178">MOD(SUM(BE8:BH8,BD9:BI9,BE10:BH10),2)</f>
        <v>0</v>
      </c>
      <c r="BG23" s="14"/>
      <c r="BH23" s="14">
        <f t="shared" ref="BH23" si="179">MOD(SUM(BG8:BJ8,BF9:BK9,BG10:BJ10),2)</f>
        <v>0</v>
      </c>
      <c r="BI23" s="14"/>
      <c r="BJ23" s="14">
        <f t="shared" ref="BJ23" si="180">MOD(SUM(BI8:BL8,BH9:BM9,BI10:BL10),2)</f>
        <v>0</v>
      </c>
      <c r="BK23" s="14"/>
      <c r="BL23" s="14">
        <f t="shared" ref="BL23" si="181">MOD(SUM(BK8:BN8,BJ9:BO9,BK10:BN10),2)</f>
        <v>0</v>
      </c>
      <c r="BM23" s="14"/>
      <c r="BN23" s="14">
        <v>0</v>
      </c>
      <c r="BO23" s="14"/>
      <c r="BP23" s="8"/>
      <c r="BQ23" s="8"/>
      <c r="BR23" s="8"/>
      <c r="BS23" s="14">
        <v>0</v>
      </c>
      <c r="BT23" s="14"/>
      <c r="BU23" s="14">
        <f>MOD(SUM(BT8:BW8,BS9:BX9,BT10:BW10),2)</f>
        <v>0</v>
      </c>
      <c r="BV23" s="14"/>
      <c r="BW23" s="14">
        <f t="shared" ref="BW23" si="182">MOD(SUM(BV8:BY8,BU9:BZ9,BV10:BY10),2)</f>
        <v>0</v>
      </c>
      <c r="BX23" s="14"/>
      <c r="BY23" s="14">
        <f t="shared" ref="BY23" si="183">MOD(SUM(BX8:CA8,BW9:CB9,BX10:CA10),2)</f>
        <v>0</v>
      </c>
      <c r="BZ23" s="14"/>
      <c r="CA23" s="14">
        <f t="shared" ref="CA23" si="184">MOD(SUM(BZ8:CC8,BY9:CD9,BZ10:CC10),2)</f>
        <v>0</v>
      </c>
      <c r="CB23" s="14"/>
      <c r="CC23" s="14">
        <f t="shared" ref="CC23" si="185">MOD(SUM(CB8:CE8,CA9:CF9,CB10:CE10),2)</f>
        <v>0</v>
      </c>
      <c r="CD23" s="14"/>
      <c r="CE23" s="14">
        <v>0</v>
      </c>
      <c r="CF23" s="14"/>
      <c r="CG23" s="8"/>
      <c r="CH23" s="8"/>
      <c r="CI23" s="8"/>
      <c r="CJ23" s="14">
        <v>0</v>
      </c>
      <c r="CK23" s="14"/>
      <c r="CL23" s="14">
        <f>MOD(SUM(CK8:CN8,CJ9:CO9,CK10:CN10),2)</f>
        <v>0</v>
      </c>
      <c r="CM23" s="14"/>
      <c r="CN23" s="14">
        <f t="shared" ref="CN23" si="186">MOD(SUM(CM8:CP8,CL9:CQ9,CM10:CP10),2)</f>
        <v>0</v>
      </c>
      <c r="CO23" s="14"/>
      <c r="CP23" s="14">
        <f t="shared" ref="CP23" si="187">MOD(SUM(CO8:CR8,CN9:CS9,CO10:CR10),2)</f>
        <v>0</v>
      </c>
      <c r="CQ23" s="14"/>
      <c r="CR23" s="14">
        <f t="shared" ref="CR23" si="188">MOD(SUM(CQ8:CT8,CP9:CU9,CQ10:CT10),2)</f>
        <v>0</v>
      </c>
      <c r="CS23" s="14"/>
      <c r="CT23" s="14">
        <f t="shared" ref="CT23" si="189">MOD(SUM(CS8:CV8,CR9:CW9,CS10:CV10),2)</f>
        <v>0</v>
      </c>
      <c r="CU23" s="14"/>
      <c r="CV23" s="14">
        <v>0</v>
      </c>
      <c r="CW23" s="14"/>
      <c r="CX23" s="8"/>
      <c r="CY23" s="8"/>
      <c r="CZ23" s="8"/>
      <c r="DA23" s="14">
        <v>0</v>
      </c>
      <c r="DB23" s="14"/>
      <c r="DC23" s="14">
        <f>MOD(SUM(DB8:DE8,DA9:DF9,DB10:DE10),2)</f>
        <v>0</v>
      </c>
      <c r="DD23" s="14"/>
      <c r="DE23" s="14">
        <f t="shared" ref="DE23" si="190">MOD(SUM(DD8:DG8,DC9:DH9,DD10:DG10),2)</f>
        <v>1</v>
      </c>
      <c r="DF23" s="14"/>
      <c r="DG23" s="14">
        <f t="shared" ref="DG23" si="191">MOD(SUM(DF8:DI8,DE9:DJ9,DF10:DI10),2)</f>
        <v>0</v>
      </c>
      <c r="DH23" s="14"/>
      <c r="DI23" s="14">
        <f t="shared" ref="DI23" si="192">MOD(SUM(DH8:DK8,DG9:DL9,DH10:DK10),2)</f>
        <v>1</v>
      </c>
      <c r="DJ23" s="14"/>
      <c r="DK23" s="14">
        <f t="shared" ref="DK23" si="193">MOD(SUM(DJ8:DM8,DI9:DN9,DJ10:DM10),2)</f>
        <v>0</v>
      </c>
      <c r="DL23" s="14"/>
      <c r="DM23" s="14">
        <v>0</v>
      </c>
      <c r="DN23" s="14"/>
      <c r="DO23" s="8"/>
      <c r="DP23" s="8"/>
      <c r="DQ23" s="8"/>
      <c r="DR23" s="14">
        <v>0</v>
      </c>
      <c r="DS23" s="14"/>
      <c r="DT23" s="14">
        <f>MOD(SUM(DS8:DV8,DR9:DW9,DS10:DV10),2)</f>
        <v>0</v>
      </c>
      <c r="DU23" s="14"/>
      <c r="DV23" s="14">
        <f t="shared" ref="DV23" si="194">MOD(SUM(DU8:DX8,DT9:DY9,DU10:DX10),2)</f>
        <v>0</v>
      </c>
      <c r="DW23" s="14"/>
      <c r="DX23" s="14">
        <f t="shared" ref="DX23" si="195">MOD(SUM(DW8:DZ8,DV9:EA9,DW10:DZ10),2)</f>
        <v>0</v>
      </c>
      <c r="DY23" s="14"/>
      <c r="DZ23" s="14">
        <f t="shared" ref="DZ23" si="196">MOD(SUM(DY8:EB8,DX9:EC9,DY10:EB10),2)</f>
        <v>0</v>
      </c>
      <c r="EA23" s="14"/>
      <c r="EB23" s="14">
        <f t="shared" ref="EB23" si="197">MOD(SUM(EA8:ED8,DZ9:EE9,EA10:ED10),2)</f>
        <v>0</v>
      </c>
      <c r="EC23" s="14"/>
      <c r="ED23" s="14">
        <v>0</v>
      </c>
      <c r="EE23" s="14"/>
      <c r="EF23" s="8"/>
      <c r="EG23" s="9"/>
      <c r="EH23" s="9"/>
      <c r="EI23" s="9"/>
    </row>
    <row r="24" spans="2:139">
      <c r="B24" s="18"/>
      <c r="C24" s="18"/>
      <c r="D24" s="18">
        <v>0</v>
      </c>
      <c r="E24" s="18"/>
      <c r="F24" s="18">
        <f>MOD(SUM(E9:H9,D10:I10,E11:H11),2)</f>
        <v>1</v>
      </c>
      <c r="G24" s="18"/>
      <c r="H24" s="18">
        <f t="shared" ref="H24" si="198">MOD(SUM(G9:J9,F10:K10,G11:J11),2)</f>
        <v>0</v>
      </c>
      <c r="I24" s="18"/>
      <c r="J24" s="18">
        <f t="shared" ref="J24" si="199">MOD(SUM(I9:L9,H10:M10,I11:L11),2)</f>
        <v>0</v>
      </c>
      <c r="K24" s="18"/>
      <c r="L24" s="18">
        <f t="shared" ref="L24" si="200">MOD(SUM(K9:N9,J10:O10,K11:N11),2)</f>
        <v>0</v>
      </c>
      <c r="M24" s="18"/>
      <c r="N24" s="18">
        <v>0</v>
      </c>
      <c r="O24" s="18"/>
      <c r="P24" s="18"/>
      <c r="Q24" s="18"/>
      <c r="R24" s="8"/>
      <c r="S24" s="14"/>
      <c r="T24" s="14"/>
      <c r="U24" s="14">
        <v>0</v>
      </c>
      <c r="V24" s="14"/>
      <c r="W24" s="14">
        <f>MOD(SUM(V9:Y9,U10:Z10,V11:Y11),2)</f>
        <v>0</v>
      </c>
      <c r="X24" s="14"/>
      <c r="Y24" s="14">
        <f t="shared" ref="Y24" si="201">MOD(SUM(X9:AA9,W10:AB10,X11:AA11),2)</f>
        <v>0</v>
      </c>
      <c r="Z24" s="14"/>
      <c r="AA24" s="14">
        <f t="shared" ref="AA24" si="202">MOD(SUM(Z9:AC9,Y10:AD10,Z11:AC11),2)</f>
        <v>0</v>
      </c>
      <c r="AB24" s="14"/>
      <c r="AC24" s="14">
        <f t="shared" ref="AC24" si="203">MOD(SUM(AB9:AE9,AA10:AF10,AB11:AE11),2)</f>
        <v>0</v>
      </c>
      <c r="AD24" s="14"/>
      <c r="AE24" s="14">
        <v>0</v>
      </c>
      <c r="AF24" s="14"/>
      <c r="AG24" s="14"/>
      <c r="AH24" s="14"/>
      <c r="AI24" s="8"/>
      <c r="AJ24" s="14"/>
      <c r="AK24" s="14"/>
      <c r="AL24" s="14">
        <v>0</v>
      </c>
      <c r="AM24" s="14"/>
      <c r="AN24" s="14">
        <f>MOD(SUM(AM9:AP9,AL10:AQ10,AM11:AP11),2)</f>
        <v>0</v>
      </c>
      <c r="AO24" s="14"/>
      <c r="AP24" s="14">
        <f t="shared" ref="AP24" si="204">MOD(SUM(AO9:AR9,AN10:AS10,AO11:AR11),2)</f>
        <v>0</v>
      </c>
      <c r="AQ24" s="14"/>
      <c r="AR24" s="14">
        <f t="shared" ref="AR24" si="205">MOD(SUM(AQ9:AT9,AP10:AU10,AQ11:AT11),2)</f>
        <v>1</v>
      </c>
      <c r="AS24" s="14"/>
      <c r="AT24" s="14">
        <f t="shared" ref="AT24" si="206">MOD(SUM(AS9:AV9,AR10:AW10,AS11:AV11),2)</f>
        <v>0</v>
      </c>
      <c r="AU24" s="14"/>
      <c r="AV24" s="14">
        <v>0</v>
      </c>
      <c r="AW24" s="14"/>
      <c r="AX24" s="14"/>
      <c r="AY24" s="14"/>
      <c r="AZ24" s="8"/>
      <c r="BA24" s="14"/>
      <c r="BB24" s="14"/>
      <c r="BC24" s="14">
        <v>0</v>
      </c>
      <c r="BD24" s="14"/>
      <c r="BE24" s="14">
        <f>MOD(SUM(BD9:BG9,BC10:BH10,BD11:BG11),2)</f>
        <v>0</v>
      </c>
      <c r="BF24" s="14"/>
      <c r="BG24" s="14">
        <f t="shared" ref="BG24" si="207">MOD(SUM(BF9:BI9,BE10:BJ10,BF11:BI11),2)</f>
        <v>0</v>
      </c>
      <c r="BH24" s="14"/>
      <c r="BI24" s="14">
        <f t="shared" ref="BI24" si="208">MOD(SUM(BH9:BK9,BG10:BL10,BH11:BK11),2)</f>
        <v>0</v>
      </c>
      <c r="BJ24" s="14"/>
      <c r="BK24" s="14">
        <f t="shared" ref="BK24" si="209">MOD(SUM(BJ9:BM9,BI10:BN10,BJ11:BM11),2)</f>
        <v>0</v>
      </c>
      <c r="BL24" s="14"/>
      <c r="BM24" s="14">
        <v>0</v>
      </c>
      <c r="BN24" s="14"/>
      <c r="BO24" s="14"/>
      <c r="BP24" s="14"/>
      <c r="BQ24" s="8"/>
      <c r="BR24" s="14"/>
      <c r="BS24" s="14"/>
      <c r="BT24" s="14">
        <v>0</v>
      </c>
      <c r="BU24" s="14"/>
      <c r="BV24" s="14">
        <f>MOD(SUM(BU9:BX9,BT10:BY10,BU11:BX11),2)</f>
        <v>0</v>
      </c>
      <c r="BW24" s="14"/>
      <c r="BX24" s="14">
        <f t="shared" ref="BX24" si="210">MOD(SUM(BW9:BZ9,BV10:CA10,BW11:BZ11),2)</f>
        <v>0</v>
      </c>
      <c r="BY24" s="14"/>
      <c r="BZ24" s="14">
        <f t="shared" ref="BZ24" si="211">MOD(SUM(BY9:CB9,BX10:CC10,BY11:CB11),2)</f>
        <v>0</v>
      </c>
      <c r="CA24" s="14"/>
      <c r="CB24" s="14">
        <f t="shared" ref="CB24" si="212">MOD(SUM(CA9:CD9,BZ10:CE10,CA11:CD11),2)</f>
        <v>0</v>
      </c>
      <c r="CC24" s="14"/>
      <c r="CD24" s="14">
        <v>0</v>
      </c>
      <c r="CE24" s="14"/>
      <c r="CF24" s="14"/>
      <c r="CG24" s="14"/>
      <c r="CH24" s="8"/>
      <c r="CI24" s="14"/>
      <c r="CJ24" s="14"/>
      <c r="CK24" s="14">
        <v>0</v>
      </c>
      <c r="CL24" s="14"/>
      <c r="CM24" s="14">
        <f>MOD(SUM(CL9:CO9,CK10:CP10,CL11:CO11),2)</f>
        <v>0</v>
      </c>
      <c r="CN24" s="14"/>
      <c r="CO24" s="14">
        <f t="shared" ref="CO24" si="213">MOD(SUM(CN9:CQ9,CM10:CR10,CN11:CQ11),2)</f>
        <v>1</v>
      </c>
      <c r="CP24" s="14"/>
      <c r="CQ24" s="14">
        <f t="shared" ref="CQ24" si="214">MOD(SUM(CP9:CS9,CO10:CT10,CP11:CS11),2)</f>
        <v>1</v>
      </c>
      <c r="CR24" s="14"/>
      <c r="CS24" s="14">
        <f t="shared" ref="CS24" si="215">MOD(SUM(CR9:CU9,CQ10:CV10,CR11:CU11),2)</f>
        <v>0</v>
      </c>
      <c r="CT24" s="14"/>
      <c r="CU24" s="14">
        <v>0</v>
      </c>
      <c r="CV24" s="14"/>
      <c r="CW24" s="14"/>
      <c r="CX24" s="14"/>
      <c r="CY24" s="8"/>
      <c r="CZ24" s="14"/>
      <c r="DA24" s="14"/>
      <c r="DB24" s="14">
        <v>0</v>
      </c>
      <c r="DC24" s="14"/>
      <c r="DD24" s="14">
        <f>MOD(SUM(DC9:DF9,DB10:DG10,DC11:DF11),2)</f>
        <v>0</v>
      </c>
      <c r="DE24" s="14"/>
      <c r="DF24" s="14">
        <f t="shared" ref="DF24" si="216">MOD(SUM(DE9:DH9,DD10:DI10,DE11:DH11),2)</f>
        <v>1</v>
      </c>
      <c r="DG24" s="14"/>
      <c r="DH24" s="14">
        <f t="shared" ref="DH24" si="217">MOD(SUM(DG9:DJ9,DF10:DK10,DG11:DJ11),2)</f>
        <v>1</v>
      </c>
      <c r="DI24" s="14"/>
      <c r="DJ24" s="14">
        <f t="shared" ref="DJ24" si="218">MOD(SUM(DI9:DL9,DH10:DM10,DI11:DL11),2)</f>
        <v>0</v>
      </c>
      <c r="DK24" s="14"/>
      <c r="DL24" s="14">
        <v>0</v>
      </c>
      <c r="DM24" s="14"/>
      <c r="DN24" s="14"/>
      <c r="DO24" s="14"/>
      <c r="DP24" s="8"/>
      <c r="DQ24" s="14"/>
      <c r="DR24" s="14"/>
      <c r="DS24" s="14">
        <v>0</v>
      </c>
      <c r="DT24" s="14"/>
      <c r="DU24" s="14">
        <f>MOD(SUM(DT9:DW9,DS10:DX10,DT11:DW11),2)</f>
        <v>0</v>
      </c>
      <c r="DV24" s="14"/>
      <c r="DW24" s="14">
        <f t="shared" ref="DW24" si="219">MOD(SUM(DV9:DY9,DU10:DZ10,DV11:DY11),2)</f>
        <v>0</v>
      </c>
      <c r="DX24" s="14"/>
      <c r="DY24" s="14">
        <f t="shared" ref="DY24" si="220">MOD(SUM(DX9:EA9,DW10:EB10,DX11:EA11),2)</f>
        <v>0</v>
      </c>
      <c r="DZ24" s="14"/>
      <c r="EA24" s="14">
        <f t="shared" ref="EA24" si="221">MOD(SUM(DZ9:EC9,DY10:ED10,DZ11:EC11),2)</f>
        <v>0</v>
      </c>
      <c r="EB24" s="14"/>
      <c r="EC24" s="14">
        <v>0</v>
      </c>
      <c r="ED24" s="14"/>
      <c r="EE24" s="14"/>
      <c r="EF24" s="14"/>
      <c r="EG24" s="9"/>
      <c r="EH24" s="9"/>
      <c r="EI24" s="9"/>
    </row>
    <row r="25" spans="2:139">
      <c r="B25" s="17"/>
      <c r="C25" s="18">
        <v>0</v>
      </c>
      <c r="D25" s="18"/>
      <c r="E25" s="18">
        <f>MOD(SUM(D10:G10,C11:H11,D12:G12),2)</f>
        <v>0</v>
      </c>
      <c r="F25" s="18"/>
      <c r="G25" s="18">
        <f t="shared" ref="G25" si="222">MOD(SUM(F10:I10,E11:J11,F12:I12),2)</f>
        <v>1</v>
      </c>
      <c r="H25" s="18"/>
      <c r="I25" s="18">
        <f t="shared" ref="I25" si="223">MOD(SUM(H10:K10,G11:L11,H12:K12),2)</f>
        <v>1</v>
      </c>
      <c r="J25" s="18"/>
      <c r="K25" s="18">
        <f t="shared" ref="K25" si="224">MOD(SUM(J10:M10,I11:N11,J12:M12),2)</f>
        <v>0</v>
      </c>
      <c r="L25" s="18"/>
      <c r="M25" s="18">
        <f t="shared" ref="M25" si="225">MOD(SUM(L10:O10,K11:P11,L12:O12),2)</f>
        <v>0</v>
      </c>
      <c r="N25" s="18"/>
      <c r="O25" s="18">
        <v>0</v>
      </c>
      <c r="P25" s="18"/>
      <c r="Q25" s="17"/>
      <c r="R25" s="8"/>
      <c r="S25" s="8"/>
      <c r="T25" s="14">
        <v>0</v>
      </c>
      <c r="U25" s="14"/>
      <c r="V25" s="14">
        <f>MOD(SUM(U10:X10,T11:Y11,U12:X12),2)</f>
        <v>0</v>
      </c>
      <c r="W25" s="14"/>
      <c r="X25" s="14">
        <f t="shared" ref="X25" si="226">MOD(SUM(W10:Z10,V11:AA11,W12:Z12),2)</f>
        <v>0</v>
      </c>
      <c r="Y25" s="14"/>
      <c r="Z25" s="14">
        <f t="shared" ref="Z25" si="227">MOD(SUM(Y10:AB10,X11:AC11,Y12:AB12),2)</f>
        <v>0</v>
      </c>
      <c r="AA25" s="14"/>
      <c r="AB25" s="14">
        <f t="shared" ref="AB25" si="228">MOD(SUM(AA10:AD10,Z11:AE11,AA12:AD12),2)</f>
        <v>0</v>
      </c>
      <c r="AC25" s="14"/>
      <c r="AD25" s="14">
        <f t="shared" ref="AD25" si="229">MOD(SUM(AC10:AF10,AB11:AG11,AC12:AF12),2)</f>
        <v>0</v>
      </c>
      <c r="AE25" s="14"/>
      <c r="AF25" s="14">
        <v>0</v>
      </c>
      <c r="AG25" s="14"/>
      <c r="AH25" s="8"/>
      <c r="AI25" s="8"/>
      <c r="AJ25" s="8"/>
      <c r="AK25" s="14">
        <v>0</v>
      </c>
      <c r="AL25" s="14"/>
      <c r="AM25" s="14">
        <f>MOD(SUM(AL10:AO10,AK11:AP11,AL12:AO12),2)</f>
        <v>0</v>
      </c>
      <c r="AN25" s="14"/>
      <c r="AO25" s="14">
        <f t="shared" ref="AO25" si="230">MOD(SUM(AN10:AQ10,AM11:AR11,AN12:AQ12),2)</f>
        <v>1</v>
      </c>
      <c r="AP25" s="14"/>
      <c r="AQ25" s="14">
        <f t="shared" ref="AQ25" si="231">MOD(SUM(AP10:AS10,AO11:AT11,AP12:AS12),2)</f>
        <v>1</v>
      </c>
      <c r="AR25" s="14"/>
      <c r="AS25" s="14">
        <f t="shared" ref="AS25" si="232">MOD(SUM(AR10:AU10,AQ11:AV11,AR12:AU12),2)</f>
        <v>0</v>
      </c>
      <c r="AT25" s="14"/>
      <c r="AU25" s="14">
        <f t="shared" ref="AU25" si="233">MOD(SUM(AT10:AW10,AS11:AX11,AT12:AW12),2)</f>
        <v>0</v>
      </c>
      <c r="AV25" s="14"/>
      <c r="AW25" s="14">
        <v>0</v>
      </c>
      <c r="AX25" s="14"/>
      <c r="AY25" s="8"/>
      <c r="AZ25" s="8"/>
      <c r="BA25" s="8"/>
      <c r="BB25" s="14">
        <v>0</v>
      </c>
      <c r="BC25" s="14"/>
      <c r="BD25" s="14">
        <f>MOD(SUM(BC10:BF10,BB11:BG11,BC12:BF12),2)</f>
        <v>0</v>
      </c>
      <c r="BE25" s="14"/>
      <c r="BF25" s="14">
        <f t="shared" ref="BF25" si="234">MOD(SUM(BE10:BH10,BD11:BI11,BE12:BH12),2)</f>
        <v>0</v>
      </c>
      <c r="BG25" s="14"/>
      <c r="BH25" s="14">
        <f t="shared" ref="BH25" si="235">MOD(SUM(BG10:BJ10,BF11:BK11,BG12:BJ12),2)</f>
        <v>0</v>
      </c>
      <c r="BI25" s="14"/>
      <c r="BJ25" s="14">
        <f t="shared" ref="BJ25" si="236">MOD(SUM(BI10:BL10,BH11:BM11,BI12:BL12),2)</f>
        <v>0</v>
      </c>
      <c r="BK25" s="14"/>
      <c r="BL25" s="14">
        <f t="shared" ref="BL25" si="237">MOD(SUM(BK10:BN10,BJ11:BO11,BK12:BN12),2)</f>
        <v>0</v>
      </c>
      <c r="BM25" s="14"/>
      <c r="BN25" s="14">
        <v>0</v>
      </c>
      <c r="BO25" s="14"/>
      <c r="BP25" s="8"/>
      <c r="BQ25" s="8"/>
      <c r="BR25" s="8"/>
      <c r="BS25" s="14">
        <v>0</v>
      </c>
      <c r="BT25" s="14"/>
      <c r="BU25" s="14">
        <f>MOD(SUM(BT10:BW10,BS11:BX11,BT12:BW12),2)</f>
        <v>0</v>
      </c>
      <c r="BV25" s="14"/>
      <c r="BW25" s="14">
        <f t="shared" ref="BW25" si="238">MOD(SUM(BV10:BY10,BU11:BZ11,BV12:BY12),2)</f>
        <v>0</v>
      </c>
      <c r="BX25" s="14"/>
      <c r="BY25" s="14">
        <f t="shared" ref="BY25" si="239">MOD(SUM(BX10:CA10,BW11:CB11,BX12:CA12),2)</f>
        <v>0</v>
      </c>
      <c r="BZ25" s="14"/>
      <c r="CA25" s="14">
        <f t="shared" ref="CA25" si="240">MOD(SUM(BZ10:CC10,BY11:CD11,BZ12:CC12),2)</f>
        <v>0</v>
      </c>
      <c r="CB25" s="14"/>
      <c r="CC25" s="14">
        <f t="shared" ref="CC25" si="241">MOD(SUM(CB10:CE10,CA11:CF11,CB12:CE12),2)</f>
        <v>0</v>
      </c>
      <c r="CD25" s="14"/>
      <c r="CE25" s="14">
        <v>0</v>
      </c>
      <c r="CF25" s="14"/>
      <c r="CG25" s="8"/>
      <c r="CH25" s="8"/>
      <c r="CI25" s="8"/>
      <c r="CJ25" s="14">
        <v>0</v>
      </c>
      <c r="CK25" s="14"/>
      <c r="CL25" s="14">
        <f>MOD(SUM(CK10:CN10,CJ11:CO11,CK12:CN12),2)</f>
        <v>0</v>
      </c>
      <c r="CM25" s="14"/>
      <c r="CN25" s="14">
        <f t="shared" ref="CN25" si="242">MOD(SUM(CM10:CP10,CL11:CQ11,CM12:CP12),2)</f>
        <v>1</v>
      </c>
      <c r="CO25" s="14"/>
      <c r="CP25" s="14">
        <f t="shared" ref="CP25" si="243">MOD(SUM(CO10:CR10,CN11:CS11,CO12:CR12),2)</f>
        <v>1</v>
      </c>
      <c r="CQ25" s="14"/>
      <c r="CR25" s="14">
        <f t="shared" ref="CR25" si="244">MOD(SUM(CQ10:CT10,CP11:CU11,CQ12:CT12),2)</f>
        <v>1</v>
      </c>
      <c r="CS25" s="14"/>
      <c r="CT25" s="14">
        <f t="shared" ref="CT25" si="245">MOD(SUM(CS10:CV10,CR11:CW11,CS12:CV12),2)</f>
        <v>0</v>
      </c>
      <c r="CU25" s="14"/>
      <c r="CV25" s="14">
        <v>0</v>
      </c>
      <c r="CW25" s="14"/>
      <c r="CX25" s="8"/>
      <c r="CY25" s="8"/>
      <c r="CZ25" s="8"/>
      <c r="DA25" s="14">
        <v>0</v>
      </c>
      <c r="DB25" s="14"/>
      <c r="DC25" s="14">
        <f>MOD(SUM(DB10:DE10,DA11:DF11,DB12:DE12),2)</f>
        <v>0</v>
      </c>
      <c r="DD25" s="14"/>
      <c r="DE25" s="14">
        <f t="shared" ref="DE25" si="246">MOD(SUM(DD10:DG10,DC11:DH11,DD12:DG12),2)</f>
        <v>1</v>
      </c>
      <c r="DF25" s="14"/>
      <c r="DG25" s="14">
        <f t="shared" ref="DG25" si="247">MOD(SUM(DF10:DI10,DE11:DJ11,DF12:DI12),2)</f>
        <v>1</v>
      </c>
      <c r="DH25" s="14"/>
      <c r="DI25" s="14">
        <f t="shared" ref="DI25" si="248">MOD(SUM(DH10:DK10,DG11:DL11,DH12:DK12),2)</f>
        <v>1</v>
      </c>
      <c r="DJ25" s="14"/>
      <c r="DK25" s="14">
        <f t="shared" ref="DK25" si="249">MOD(SUM(DJ10:DM10,DI11:DN11,DJ12:DM12),2)</f>
        <v>0</v>
      </c>
      <c r="DL25" s="14"/>
      <c r="DM25" s="14">
        <v>0</v>
      </c>
      <c r="DN25" s="14"/>
      <c r="DO25" s="8"/>
      <c r="DP25" s="8"/>
      <c r="DQ25" s="8"/>
      <c r="DR25" s="14">
        <v>0</v>
      </c>
      <c r="DS25" s="14"/>
      <c r="DT25" s="14">
        <f>MOD(SUM(DS10:DV10,DR11:DW11,DS12:DV12),2)</f>
        <v>0</v>
      </c>
      <c r="DU25" s="14"/>
      <c r="DV25" s="14">
        <f t="shared" ref="DV25" si="250">MOD(SUM(DU10:DX10,DT11:DY11,DU12:DX12),2)</f>
        <v>0</v>
      </c>
      <c r="DW25" s="14"/>
      <c r="DX25" s="14">
        <f t="shared" ref="DX25" si="251">MOD(SUM(DW10:DZ10,DV11:EA11,DW12:DZ12),2)</f>
        <v>0</v>
      </c>
      <c r="DY25" s="14"/>
      <c r="DZ25" s="14">
        <f t="shared" ref="DZ25" si="252">MOD(SUM(DY10:EB10,DX11:EC11,DY12:EB12),2)</f>
        <v>0</v>
      </c>
      <c r="EA25" s="14"/>
      <c r="EB25" s="14">
        <f t="shared" ref="EB25" si="253">MOD(SUM(EA10:ED10,DZ11:EE11,EA12:ED12),2)</f>
        <v>0</v>
      </c>
      <c r="EC25" s="14"/>
      <c r="ED25" s="14">
        <v>0</v>
      </c>
      <c r="EE25" s="14"/>
      <c r="EF25" s="8"/>
      <c r="EG25" s="9"/>
      <c r="EH25" s="9"/>
      <c r="EI25" s="9"/>
    </row>
    <row r="26" spans="2:139">
      <c r="B26" s="18"/>
      <c r="C26" s="18"/>
      <c r="D26" s="18">
        <v>0</v>
      </c>
      <c r="E26" s="18"/>
      <c r="F26" s="18">
        <f>MOD(SUM(E11:H11,D12:I12,E13:H13),2)</f>
        <v>0</v>
      </c>
      <c r="G26" s="18"/>
      <c r="H26" s="18">
        <f t="shared" ref="H26" si="254">MOD(SUM(G11:J11,F12:K12,G13:J13),2)</f>
        <v>0</v>
      </c>
      <c r="I26" s="18"/>
      <c r="J26" s="18">
        <f t="shared" ref="J26" si="255">MOD(SUM(I11:L11,H12:M12,I13:L13),2)</f>
        <v>0</v>
      </c>
      <c r="K26" s="18"/>
      <c r="L26" s="18">
        <f t="shared" ref="L26" si="256">MOD(SUM(K11:N11,J12:O12,K13:N13),2)</f>
        <v>0</v>
      </c>
      <c r="M26" s="18"/>
      <c r="N26" s="18">
        <v>0</v>
      </c>
      <c r="O26" s="18"/>
      <c r="P26" s="18"/>
      <c r="Q26" s="18"/>
      <c r="R26" s="8"/>
      <c r="S26" s="14"/>
      <c r="T26" s="14"/>
      <c r="U26" s="14">
        <v>0</v>
      </c>
      <c r="V26" s="14"/>
      <c r="W26" s="14">
        <f>MOD(SUM(V11:Y11,U12:Z12,V13:Y13),2)</f>
        <v>0</v>
      </c>
      <c r="X26" s="14"/>
      <c r="Y26" s="14">
        <f t="shared" ref="Y26" si="257">MOD(SUM(X11:AA11,W12:AB12,X13:AA13),2)</f>
        <v>0</v>
      </c>
      <c r="Z26" s="14"/>
      <c r="AA26" s="14">
        <f t="shared" ref="AA26" si="258">MOD(SUM(Z11:AC11,Y12:AD12,Z13:AC13),2)</f>
        <v>0</v>
      </c>
      <c r="AB26" s="14"/>
      <c r="AC26" s="14">
        <f t="shared" ref="AC26" si="259">MOD(SUM(AB11:AE11,AA12:AF12,AB13:AE13),2)</f>
        <v>0</v>
      </c>
      <c r="AD26" s="14"/>
      <c r="AE26" s="14">
        <v>0</v>
      </c>
      <c r="AF26" s="14"/>
      <c r="AG26" s="14"/>
      <c r="AH26" s="14"/>
      <c r="AI26" s="8"/>
      <c r="AJ26" s="14"/>
      <c r="AK26" s="14"/>
      <c r="AL26" s="14">
        <v>0</v>
      </c>
      <c r="AM26" s="14"/>
      <c r="AN26" s="14">
        <f>MOD(SUM(AM11:AP11,AL12:AQ12,AM13:AP13),2)</f>
        <v>0</v>
      </c>
      <c r="AO26" s="14"/>
      <c r="AP26" s="14">
        <f t="shared" ref="AP26" si="260">MOD(SUM(AO11:AR11,AN12:AS12,AO13:AR13),2)</f>
        <v>0</v>
      </c>
      <c r="AQ26" s="14"/>
      <c r="AR26" s="14">
        <f t="shared" ref="AR26" si="261">MOD(SUM(AQ11:AT11,AP12:AU12,AQ13:AT13),2)</f>
        <v>0</v>
      </c>
      <c r="AS26" s="14"/>
      <c r="AT26" s="14">
        <f t="shared" ref="AT26" si="262">MOD(SUM(AS11:AV11,AR12:AW12,AS13:AV13),2)</f>
        <v>0</v>
      </c>
      <c r="AU26" s="14"/>
      <c r="AV26" s="14">
        <v>0</v>
      </c>
      <c r="AW26" s="14"/>
      <c r="AX26" s="14"/>
      <c r="AY26" s="14"/>
      <c r="AZ26" s="8"/>
      <c r="BA26" s="14"/>
      <c r="BB26" s="14"/>
      <c r="BC26" s="14">
        <v>0</v>
      </c>
      <c r="BD26" s="14"/>
      <c r="BE26" s="14">
        <f>MOD(SUM(BD11:BG11,BC12:BH12,BD13:BG13),2)</f>
        <v>0</v>
      </c>
      <c r="BF26" s="14"/>
      <c r="BG26" s="14">
        <f t="shared" ref="BG26" si="263">MOD(SUM(BF11:BI11,BE12:BJ12,BF13:BI13),2)</f>
        <v>0</v>
      </c>
      <c r="BH26" s="14"/>
      <c r="BI26" s="14">
        <f t="shared" ref="BI26" si="264">MOD(SUM(BH11:BK11,BG12:BL12,BH13:BK13),2)</f>
        <v>0</v>
      </c>
      <c r="BJ26" s="14"/>
      <c r="BK26" s="14">
        <f t="shared" ref="BK26" si="265">MOD(SUM(BJ11:BM11,BI12:BN12,BJ13:BM13),2)</f>
        <v>0</v>
      </c>
      <c r="BL26" s="14"/>
      <c r="BM26" s="14">
        <v>0</v>
      </c>
      <c r="BN26" s="14"/>
      <c r="BO26" s="14"/>
      <c r="BP26" s="14"/>
      <c r="BQ26" s="8"/>
      <c r="BR26" s="14"/>
      <c r="BS26" s="14"/>
      <c r="BT26" s="14">
        <v>0</v>
      </c>
      <c r="BU26" s="14"/>
      <c r="BV26" s="14">
        <f>MOD(SUM(BU11:BX11,BT12:BY12,BU13:BX13),2)</f>
        <v>0</v>
      </c>
      <c r="BW26" s="14"/>
      <c r="BX26" s="14">
        <f t="shared" ref="BX26" si="266">MOD(SUM(BW11:BZ11,BV12:CA12,BW13:BZ13),2)</f>
        <v>0</v>
      </c>
      <c r="BY26" s="14"/>
      <c r="BZ26" s="14">
        <f t="shared" ref="BZ26" si="267">MOD(SUM(BY11:CB11,BX12:CC12,BY13:CB13),2)</f>
        <v>0</v>
      </c>
      <c r="CA26" s="14"/>
      <c r="CB26" s="14">
        <f t="shared" ref="CB26" si="268">MOD(SUM(CA11:CD11,BZ12:CE12,CA13:CD13),2)</f>
        <v>0</v>
      </c>
      <c r="CC26" s="14"/>
      <c r="CD26" s="14">
        <v>0</v>
      </c>
      <c r="CE26" s="14"/>
      <c r="CF26" s="14"/>
      <c r="CG26" s="14"/>
      <c r="CH26" s="8"/>
      <c r="CI26" s="14"/>
      <c r="CJ26" s="14"/>
      <c r="CK26" s="14">
        <v>0</v>
      </c>
      <c r="CL26" s="14"/>
      <c r="CM26" s="14">
        <f>MOD(SUM(CL11:CO11,CK12:CP12,CL13:CO13),2)</f>
        <v>0</v>
      </c>
      <c r="CN26" s="14"/>
      <c r="CO26" s="14">
        <f t="shared" ref="CO26" si="269">MOD(SUM(CN11:CQ11,CM12:CR12,CN13:CQ13),2)</f>
        <v>1</v>
      </c>
      <c r="CP26" s="14"/>
      <c r="CQ26" s="14">
        <f t="shared" ref="CQ26" si="270">MOD(SUM(CP11:CS11,CO12:CT12,CP13:CS13),2)</f>
        <v>1</v>
      </c>
      <c r="CR26" s="14"/>
      <c r="CS26" s="14">
        <f t="shared" ref="CS26" si="271">MOD(SUM(CR11:CU11,CQ12:CV12,CR13:CU13),2)</f>
        <v>0</v>
      </c>
      <c r="CT26" s="14"/>
      <c r="CU26" s="14">
        <v>0</v>
      </c>
      <c r="CV26" s="14"/>
      <c r="CW26" s="14"/>
      <c r="CX26" s="14"/>
      <c r="CY26" s="8"/>
      <c r="CZ26" s="14"/>
      <c r="DA26" s="14"/>
      <c r="DB26" s="14">
        <v>0</v>
      </c>
      <c r="DC26" s="14"/>
      <c r="DD26" s="14">
        <f>MOD(SUM(DC11:DF11,DB12:DG12,DC13:DF13),2)</f>
        <v>0</v>
      </c>
      <c r="DE26" s="14"/>
      <c r="DF26" s="14">
        <f t="shared" ref="DF26" si="272">MOD(SUM(DE11:DH11,DD12:DI12,DE13:DH13),2)</f>
        <v>1</v>
      </c>
      <c r="DG26" s="14"/>
      <c r="DH26" s="14">
        <f t="shared" ref="DH26" si="273">MOD(SUM(DG11:DJ11,DF12:DK12,DG13:DJ13),2)</f>
        <v>1</v>
      </c>
      <c r="DI26" s="14"/>
      <c r="DJ26" s="14">
        <f t="shared" ref="DJ26" si="274">MOD(SUM(DI11:DL11,DH12:DM12,DI13:DL13),2)</f>
        <v>0</v>
      </c>
      <c r="DK26" s="14"/>
      <c r="DL26" s="14">
        <v>0</v>
      </c>
      <c r="DM26" s="14"/>
      <c r="DN26" s="14"/>
      <c r="DO26" s="14"/>
      <c r="DP26" s="8"/>
      <c r="DQ26" s="14"/>
      <c r="DR26" s="14"/>
      <c r="DS26" s="14">
        <v>0</v>
      </c>
      <c r="DT26" s="14"/>
      <c r="DU26" s="14">
        <f>MOD(SUM(DT11:DW11,DS12:DX12,DT13:DW13),2)</f>
        <v>0</v>
      </c>
      <c r="DV26" s="14"/>
      <c r="DW26" s="14">
        <f t="shared" ref="DW26" si="275">MOD(SUM(DV11:DY11,DU12:DZ12,DV13:DY13),2)</f>
        <v>0</v>
      </c>
      <c r="DX26" s="14"/>
      <c r="DY26" s="14">
        <f t="shared" ref="DY26" si="276">MOD(SUM(DX11:EA11,DW12:EB12,DX13:EA13),2)</f>
        <v>0</v>
      </c>
      <c r="DZ26" s="14"/>
      <c r="EA26" s="14">
        <f t="shared" ref="EA26" si="277">MOD(SUM(DZ11:EC11,DY12:ED12,DZ13:EC13),2)</f>
        <v>0</v>
      </c>
      <c r="EB26" s="14"/>
      <c r="EC26" s="14">
        <v>0</v>
      </c>
      <c r="ED26" s="14"/>
      <c r="EE26" s="14"/>
      <c r="EF26" s="14"/>
      <c r="EG26" s="9"/>
      <c r="EH26" s="9"/>
      <c r="EI26" s="9"/>
    </row>
    <row r="27" spans="2:139">
      <c r="B27" s="17"/>
      <c r="C27" s="18">
        <v>0</v>
      </c>
      <c r="D27" s="18"/>
      <c r="E27" s="18">
        <f>MOD(SUM(D12:G12,C13:H13,D14:G14),2)</f>
        <v>0</v>
      </c>
      <c r="F27" s="18"/>
      <c r="G27" s="18">
        <f t="shared" ref="G27" si="278">MOD(SUM(F12:I12,E13:J13,F14:I14),2)</f>
        <v>0</v>
      </c>
      <c r="H27" s="18"/>
      <c r="I27" s="18">
        <f t="shared" ref="I27" si="279">MOD(SUM(H12:K12,G13:L13,H14:K14),2)</f>
        <v>0</v>
      </c>
      <c r="J27" s="18"/>
      <c r="K27" s="18">
        <f t="shared" ref="K27" si="280">MOD(SUM(J12:M12,I13:N13,J14:M14),2)</f>
        <v>0</v>
      </c>
      <c r="L27" s="18"/>
      <c r="M27" s="18">
        <f t="shared" ref="M27" si="281">MOD(SUM(L12:O12,K13:P13,L14:O14),2)</f>
        <v>0</v>
      </c>
      <c r="N27" s="18"/>
      <c r="O27" s="18">
        <v>0</v>
      </c>
      <c r="P27" s="18"/>
      <c r="Q27" s="17"/>
      <c r="R27" s="8"/>
      <c r="S27" s="8"/>
      <c r="T27" s="14">
        <v>0</v>
      </c>
      <c r="U27" s="14"/>
      <c r="V27" s="14">
        <f>MOD(SUM(U12:X12,T13:Y13,U14:X14),2)</f>
        <v>0</v>
      </c>
      <c r="W27" s="14"/>
      <c r="X27" s="14">
        <f t="shared" ref="X27" si="282">MOD(SUM(W12:Z12,V13:AA13,W14:Z14),2)</f>
        <v>0</v>
      </c>
      <c r="Y27" s="14"/>
      <c r="Z27" s="14">
        <f t="shared" ref="Z27" si="283">MOD(SUM(Y12:AB12,X13:AC13,Y14:AB14),2)</f>
        <v>0</v>
      </c>
      <c r="AA27" s="14"/>
      <c r="AB27" s="14">
        <f t="shared" ref="AB27" si="284">MOD(SUM(AA12:AD12,Z13:AE13,AA14:AD14),2)</f>
        <v>0</v>
      </c>
      <c r="AC27" s="14"/>
      <c r="AD27" s="14">
        <f t="shared" ref="AD27" si="285">MOD(SUM(AC12:AF12,AB13:AG13,AC14:AF14),2)</f>
        <v>0</v>
      </c>
      <c r="AE27" s="14"/>
      <c r="AF27" s="14">
        <v>0</v>
      </c>
      <c r="AG27" s="14"/>
      <c r="AH27" s="8"/>
      <c r="AI27" s="8"/>
      <c r="AJ27" s="8"/>
      <c r="AK27" s="14">
        <v>0</v>
      </c>
      <c r="AL27" s="14"/>
      <c r="AM27" s="14">
        <f>MOD(SUM(AL12:AO12,AK13:AP13,AL14:AO14),2)</f>
        <v>0</v>
      </c>
      <c r="AN27" s="14"/>
      <c r="AO27" s="14">
        <f t="shared" ref="AO27" si="286">MOD(SUM(AN12:AQ12,AM13:AR13,AN14:AQ14),2)</f>
        <v>0</v>
      </c>
      <c r="AP27" s="14"/>
      <c r="AQ27" s="14">
        <f t="shared" ref="AQ27" si="287">MOD(SUM(AP12:AS12,AO13:AT13,AP14:AS14),2)</f>
        <v>0</v>
      </c>
      <c r="AR27" s="14"/>
      <c r="AS27" s="14">
        <f t="shared" ref="AS27" si="288">MOD(SUM(AR12:AU12,AQ13:AV13,AR14:AU14),2)</f>
        <v>0</v>
      </c>
      <c r="AT27" s="14"/>
      <c r="AU27" s="14">
        <f t="shared" ref="AU27" si="289">MOD(SUM(AT12:AW12,AS13:AX13,AT14:AW14),2)</f>
        <v>0</v>
      </c>
      <c r="AV27" s="14"/>
      <c r="AW27" s="14">
        <v>0</v>
      </c>
      <c r="AX27" s="14"/>
      <c r="AY27" s="8"/>
      <c r="AZ27" s="8"/>
      <c r="BA27" s="8"/>
      <c r="BB27" s="14">
        <v>0</v>
      </c>
      <c r="BC27" s="14"/>
      <c r="BD27" s="14">
        <f>MOD(SUM(BC12:BF12,BB13:BG13,BC14:BF14),2)</f>
        <v>0</v>
      </c>
      <c r="BE27" s="14"/>
      <c r="BF27" s="14">
        <f t="shared" ref="BF27" si="290">MOD(SUM(BE12:BH12,BD13:BI13,BE14:BH14),2)</f>
        <v>0</v>
      </c>
      <c r="BG27" s="14"/>
      <c r="BH27" s="14">
        <f t="shared" ref="BH27" si="291">MOD(SUM(BG12:BJ12,BF13:BK13,BG14:BJ14),2)</f>
        <v>0</v>
      </c>
      <c r="BI27" s="14"/>
      <c r="BJ27" s="14">
        <f t="shared" ref="BJ27" si="292">MOD(SUM(BI12:BL12,BH13:BM13,BI14:BL14),2)</f>
        <v>0</v>
      </c>
      <c r="BK27" s="14"/>
      <c r="BL27" s="14">
        <f t="shared" ref="BL27" si="293">MOD(SUM(BK12:BN12,BJ13:BO13,BK14:BN14),2)</f>
        <v>0</v>
      </c>
      <c r="BM27" s="14"/>
      <c r="BN27" s="14">
        <v>0</v>
      </c>
      <c r="BO27" s="14"/>
      <c r="BP27" s="8"/>
      <c r="BQ27" s="8"/>
      <c r="BR27" s="8"/>
      <c r="BS27" s="14">
        <v>0</v>
      </c>
      <c r="BT27" s="14"/>
      <c r="BU27" s="14">
        <f>MOD(SUM(BT12:BW12,BS13:BX13,BT14:BW14),2)</f>
        <v>0</v>
      </c>
      <c r="BV27" s="14"/>
      <c r="BW27" s="14">
        <f t="shared" ref="BW27" si="294">MOD(SUM(BV12:BY12,BU13:BZ13,BV14:BY14),2)</f>
        <v>0</v>
      </c>
      <c r="BX27" s="14"/>
      <c r="BY27" s="14">
        <f t="shared" ref="BY27" si="295">MOD(SUM(BX12:CA12,BW13:CB13,BX14:CA14),2)</f>
        <v>0</v>
      </c>
      <c r="BZ27" s="14"/>
      <c r="CA27" s="14">
        <f t="shared" ref="CA27" si="296">MOD(SUM(BZ12:CC12,BY13:CD13,BZ14:CC14),2)</f>
        <v>0</v>
      </c>
      <c r="CB27" s="14"/>
      <c r="CC27" s="14">
        <f t="shared" ref="CC27" si="297">MOD(SUM(CB12:CE12,CA13:CF13,CB14:CE14),2)</f>
        <v>0</v>
      </c>
      <c r="CD27" s="14"/>
      <c r="CE27" s="14">
        <v>0</v>
      </c>
      <c r="CF27" s="14"/>
      <c r="CG27" s="8"/>
      <c r="CH27" s="8"/>
      <c r="CI27" s="8"/>
      <c r="CJ27" s="14">
        <v>0</v>
      </c>
      <c r="CK27" s="14"/>
      <c r="CL27" s="14">
        <f>MOD(SUM(CK12:CN12,CJ13:CO13,CK14:CN14),2)</f>
        <v>0</v>
      </c>
      <c r="CM27" s="14"/>
      <c r="CN27" s="14">
        <f t="shared" ref="CN27" si="298">MOD(SUM(CM12:CP12,CL13:CQ13,CM14:CP14),2)</f>
        <v>0</v>
      </c>
      <c r="CO27" s="14"/>
      <c r="CP27" s="14">
        <f t="shared" ref="CP27" si="299">MOD(SUM(CO12:CR12,CN13:CS13,CO14:CR14),2)</f>
        <v>0</v>
      </c>
      <c r="CQ27" s="14"/>
      <c r="CR27" s="14">
        <f t="shared" ref="CR27" si="300">MOD(SUM(CQ12:CT12,CP13:CU13,CQ14:CT14),2)</f>
        <v>0</v>
      </c>
      <c r="CS27" s="14"/>
      <c r="CT27" s="14">
        <f t="shared" ref="CT27" si="301">MOD(SUM(CS12:CV12,CR13:CW13,CS14:CV14),2)</f>
        <v>0</v>
      </c>
      <c r="CU27" s="14"/>
      <c r="CV27" s="14">
        <v>0</v>
      </c>
      <c r="CW27" s="14"/>
      <c r="CX27" s="8"/>
      <c r="CY27" s="8"/>
      <c r="CZ27" s="8"/>
      <c r="DA27" s="14">
        <v>0</v>
      </c>
      <c r="DB27" s="14"/>
      <c r="DC27" s="14">
        <f>MOD(SUM(DB12:DE12,DA13:DF13,DB14:DE14),2)</f>
        <v>0</v>
      </c>
      <c r="DD27" s="14"/>
      <c r="DE27" s="14">
        <f t="shared" ref="DE27" si="302">MOD(SUM(DD12:DG12,DC13:DH13,DD14:DG14),2)</f>
        <v>0</v>
      </c>
      <c r="DF27" s="14"/>
      <c r="DG27" s="14">
        <f t="shared" ref="DG27" si="303">MOD(SUM(DF12:DI12,DE13:DJ13,DF14:DI14),2)</f>
        <v>0</v>
      </c>
      <c r="DH27" s="14"/>
      <c r="DI27" s="14">
        <f t="shared" ref="DI27" si="304">MOD(SUM(DH12:DK12,DG13:DL13,DH14:DK14),2)</f>
        <v>0</v>
      </c>
      <c r="DJ27" s="14"/>
      <c r="DK27" s="14">
        <f t="shared" ref="DK27" si="305">MOD(SUM(DJ12:DM12,DI13:DN13,DJ14:DM14),2)</f>
        <v>0</v>
      </c>
      <c r="DL27" s="14"/>
      <c r="DM27" s="14">
        <v>0</v>
      </c>
      <c r="DN27" s="14"/>
      <c r="DO27" s="8"/>
      <c r="DP27" s="8"/>
      <c r="DQ27" s="8"/>
      <c r="DR27" s="14">
        <v>0</v>
      </c>
      <c r="DS27" s="14"/>
      <c r="DT27" s="14">
        <f>MOD(SUM(DS12:DV12,DR13:DW13,DS14:DV14),2)</f>
        <v>0</v>
      </c>
      <c r="DU27" s="14"/>
      <c r="DV27" s="14">
        <f t="shared" ref="DV27" si="306">MOD(SUM(DU12:DX12,DT13:DY13,DU14:DX14),2)</f>
        <v>0</v>
      </c>
      <c r="DW27" s="14"/>
      <c r="DX27" s="14">
        <f t="shared" ref="DX27" si="307">MOD(SUM(DW12:DZ12,DV13:EA13,DW14:DZ14),2)</f>
        <v>0</v>
      </c>
      <c r="DY27" s="14"/>
      <c r="DZ27" s="14">
        <f t="shared" ref="DZ27" si="308">MOD(SUM(DY12:EB12,DX13:EC13,DY14:EB14),2)</f>
        <v>0</v>
      </c>
      <c r="EA27" s="14"/>
      <c r="EB27" s="14">
        <f t="shared" ref="EB27" si="309">MOD(SUM(EA12:ED12,DZ13:EE13,EA14:ED14),2)</f>
        <v>0</v>
      </c>
      <c r="EC27" s="14"/>
      <c r="ED27" s="14">
        <v>0</v>
      </c>
      <c r="EE27" s="14"/>
      <c r="EF27" s="8"/>
      <c r="EG27" s="9"/>
      <c r="EH27" s="9"/>
      <c r="EI27" s="9"/>
    </row>
    <row r="28" spans="2:139">
      <c r="B28" s="18"/>
      <c r="C28" s="18"/>
      <c r="D28" s="18">
        <v>0</v>
      </c>
      <c r="E28" s="18"/>
      <c r="F28" s="18">
        <v>0</v>
      </c>
      <c r="G28" s="18"/>
      <c r="H28" s="18">
        <v>0</v>
      </c>
      <c r="I28" s="18"/>
      <c r="J28" s="18">
        <v>0</v>
      </c>
      <c r="K28" s="18"/>
      <c r="L28" s="18">
        <v>0</v>
      </c>
      <c r="M28" s="18"/>
      <c r="N28" s="18">
        <v>0</v>
      </c>
      <c r="O28" s="18"/>
      <c r="P28" s="18"/>
      <c r="Q28" s="18"/>
      <c r="R28" s="8"/>
      <c r="S28" s="14"/>
      <c r="T28" s="14"/>
      <c r="U28" s="14">
        <v>0</v>
      </c>
      <c r="V28" s="14"/>
      <c r="W28" s="14">
        <v>0</v>
      </c>
      <c r="X28" s="14"/>
      <c r="Y28" s="14">
        <v>0</v>
      </c>
      <c r="Z28" s="14"/>
      <c r="AA28" s="14">
        <v>0</v>
      </c>
      <c r="AB28" s="14"/>
      <c r="AC28" s="14">
        <v>0</v>
      </c>
      <c r="AD28" s="14"/>
      <c r="AE28" s="14">
        <v>0</v>
      </c>
      <c r="AF28" s="14"/>
      <c r="AG28" s="14"/>
      <c r="AH28" s="14"/>
      <c r="AI28" s="8"/>
      <c r="AJ28" s="14"/>
      <c r="AK28" s="14"/>
      <c r="AL28" s="14">
        <v>0</v>
      </c>
      <c r="AM28" s="14"/>
      <c r="AN28" s="14">
        <v>0</v>
      </c>
      <c r="AO28" s="14"/>
      <c r="AP28" s="14">
        <v>0</v>
      </c>
      <c r="AQ28" s="14"/>
      <c r="AR28" s="14">
        <v>0</v>
      </c>
      <c r="AS28" s="14"/>
      <c r="AT28" s="14">
        <v>0</v>
      </c>
      <c r="AU28" s="14"/>
      <c r="AV28" s="14">
        <v>0</v>
      </c>
      <c r="AW28" s="14"/>
      <c r="AX28" s="14"/>
      <c r="AY28" s="14"/>
      <c r="AZ28" s="8"/>
      <c r="BA28" s="14"/>
      <c r="BB28" s="14"/>
      <c r="BC28" s="14">
        <v>0</v>
      </c>
      <c r="BD28" s="14"/>
      <c r="BE28" s="14">
        <v>0</v>
      </c>
      <c r="BF28" s="14"/>
      <c r="BG28" s="14">
        <v>0</v>
      </c>
      <c r="BH28" s="14"/>
      <c r="BI28" s="14">
        <v>0</v>
      </c>
      <c r="BJ28" s="14"/>
      <c r="BK28" s="14">
        <v>0</v>
      </c>
      <c r="BL28" s="14"/>
      <c r="BM28" s="14">
        <v>0</v>
      </c>
      <c r="BN28" s="14"/>
      <c r="BO28" s="14"/>
      <c r="BP28" s="14"/>
      <c r="BQ28" s="8"/>
      <c r="BR28" s="14"/>
      <c r="BS28" s="14"/>
      <c r="BT28" s="14">
        <v>0</v>
      </c>
      <c r="BU28" s="14"/>
      <c r="BV28" s="14">
        <v>0</v>
      </c>
      <c r="BW28" s="14"/>
      <c r="BX28" s="14">
        <v>0</v>
      </c>
      <c r="BY28" s="14"/>
      <c r="BZ28" s="14">
        <v>0</v>
      </c>
      <c r="CA28" s="14"/>
      <c r="CB28" s="14">
        <v>0</v>
      </c>
      <c r="CC28" s="14"/>
      <c r="CD28" s="14">
        <v>0</v>
      </c>
      <c r="CE28" s="14"/>
      <c r="CF28" s="14"/>
      <c r="CG28" s="14"/>
      <c r="CH28" s="8"/>
      <c r="CI28" s="14"/>
      <c r="CJ28" s="14"/>
      <c r="CK28" s="14">
        <v>0</v>
      </c>
      <c r="CL28" s="14"/>
      <c r="CM28" s="14">
        <v>0</v>
      </c>
      <c r="CN28" s="14"/>
      <c r="CO28" s="14">
        <v>0</v>
      </c>
      <c r="CP28" s="14"/>
      <c r="CQ28" s="14">
        <v>0</v>
      </c>
      <c r="CR28" s="14"/>
      <c r="CS28" s="14">
        <v>0</v>
      </c>
      <c r="CT28" s="14"/>
      <c r="CU28" s="14">
        <v>0</v>
      </c>
      <c r="CV28" s="14"/>
      <c r="CW28" s="14"/>
      <c r="CX28" s="14"/>
      <c r="CY28" s="8"/>
      <c r="CZ28" s="14"/>
      <c r="DA28" s="14"/>
      <c r="DB28" s="14">
        <v>0</v>
      </c>
      <c r="DC28" s="14"/>
      <c r="DD28" s="14">
        <v>0</v>
      </c>
      <c r="DE28" s="14"/>
      <c r="DF28" s="14">
        <v>0</v>
      </c>
      <c r="DG28" s="14"/>
      <c r="DH28" s="14">
        <v>0</v>
      </c>
      <c r="DI28" s="14"/>
      <c r="DJ28" s="14">
        <v>0</v>
      </c>
      <c r="DK28" s="14"/>
      <c r="DL28" s="14">
        <v>0</v>
      </c>
      <c r="DM28" s="14"/>
      <c r="DN28" s="14"/>
      <c r="DO28" s="14"/>
      <c r="DP28" s="8"/>
      <c r="DQ28" s="14"/>
      <c r="DR28" s="14"/>
      <c r="DS28" s="14">
        <v>0</v>
      </c>
      <c r="DT28" s="14"/>
      <c r="DU28" s="14">
        <v>0</v>
      </c>
      <c r="DV28" s="14"/>
      <c r="DW28" s="14">
        <v>0</v>
      </c>
      <c r="DX28" s="14"/>
      <c r="DY28" s="14">
        <v>0</v>
      </c>
      <c r="DZ28" s="14"/>
      <c r="EA28" s="14">
        <v>0</v>
      </c>
      <c r="EB28" s="14"/>
      <c r="EC28" s="14">
        <v>0</v>
      </c>
      <c r="ED28" s="14"/>
      <c r="EE28" s="14"/>
      <c r="EF28" s="14"/>
      <c r="EG28" s="9"/>
      <c r="EH28" s="9"/>
      <c r="EI28" s="9"/>
    </row>
    <row r="29" spans="2:139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9"/>
      <c r="EH29" s="9"/>
      <c r="EI29" s="9"/>
    </row>
    <row r="30" spans="2:139">
      <c r="B30" s="18"/>
      <c r="C30" s="18"/>
      <c r="D30" s="18">
        <v>0</v>
      </c>
      <c r="E30" s="18"/>
      <c r="F30" s="18">
        <v>0</v>
      </c>
      <c r="G30" s="18"/>
      <c r="H30" s="18">
        <v>0</v>
      </c>
      <c r="I30" s="18"/>
      <c r="J30" s="18">
        <v>0</v>
      </c>
      <c r="K30" s="18"/>
      <c r="L30" s="18">
        <v>0</v>
      </c>
      <c r="M30" s="18"/>
      <c r="N30" s="18">
        <v>0</v>
      </c>
      <c r="O30" s="18"/>
      <c r="P30" s="18"/>
      <c r="Q30" s="18"/>
      <c r="R30" s="8"/>
      <c r="S30" s="14"/>
      <c r="T30" s="14"/>
      <c r="U30" s="14">
        <v>0</v>
      </c>
      <c r="V30" s="14"/>
      <c r="W30" s="14">
        <v>0</v>
      </c>
      <c r="X30" s="14"/>
      <c r="Y30" s="14">
        <v>0</v>
      </c>
      <c r="Z30" s="14"/>
      <c r="AA30" s="14">
        <v>0</v>
      </c>
      <c r="AB30" s="14"/>
      <c r="AC30" s="14">
        <v>0</v>
      </c>
      <c r="AD30" s="14"/>
      <c r="AE30" s="14">
        <v>0</v>
      </c>
      <c r="AF30" s="14"/>
      <c r="AG30" s="14"/>
      <c r="AH30" s="14"/>
      <c r="AI30" s="8"/>
      <c r="AJ30" s="14"/>
      <c r="AK30" s="14"/>
      <c r="AL30" s="14">
        <v>0</v>
      </c>
      <c r="AM30" s="14"/>
      <c r="AN30" s="14">
        <v>0</v>
      </c>
      <c r="AO30" s="14"/>
      <c r="AP30" s="14">
        <v>0</v>
      </c>
      <c r="AQ30" s="14"/>
      <c r="AR30" s="14">
        <v>0</v>
      </c>
      <c r="AS30" s="14"/>
      <c r="AT30" s="14">
        <v>0</v>
      </c>
      <c r="AU30" s="14"/>
      <c r="AV30" s="14">
        <v>0</v>
      </c>
      <c r="AW30" s="14"/>
      <c r="AX30" s="14"/>
      <c r="AY30" s="14"/>
      <c r="AZ30" s="8"/>
      <c r="BA30" s="14"/>
      <c r="BB30" s="14"/>
      <c r="BC30" s="14">
        <v>0</v>
      </c>
      <c r="BD30" s="14"/>
      <c r="BE30" s="14">
        <v>0</v>
      </c>
      <c r="BF30" s="14"/>
      <c r="BG30" s="14">
        <v>0</v>
      </c>
      <c r="BH30" s="14"/>
      <c r="BI30" s="14">
        <v>0</v>
      </c>
      <c r="BJ30" s="14"/>
      <c r="BK30" s="14">
        <v>0</v>
      </c>
      <c r="BL30" s="14"/>
      <c r="BM30" s="14">
        <v>0</v>
      </c>
      <c r="BN30" s="14"/>
      <c r="BO30" s="14"/>
      <c r="BP30" s="14"/>
      <c r="BQ30" s="8"/>
      <c r="BR30" s="14"/>
      <c r="BS30" s="14"/>
      <c r="BT30" s="14">
        <v>0</v>
      </c>
      <c r="BU30" s="14"/>
      <c r="BV30" s="14">
        <v>0</v>
      </c>
      <c r="BW30" s="14"/>
      <c r="BX30" s="14">
        <v>0</v>
      </c>
      <c r="BY30" s="14"/>
      <c r="BZ30" s="14">
        <v>0</v>
      </c>
      <c r="CA30" s="14"/>
      <c r="CB30" s="14">
        <v>0</v>
      </c>
      <c r="CC30" s="14"/>
      <c r="CD30" s="14">
        <v>0</v>
      </c>
      <c r="CE30" s="14"/>
      <c r="CF30" s="14"/>
      <c r="CG30" s="14"/>
      <c r="CH30" s="8"/>
      <c r="CI30" s="14"/>
      <c r="CJ30" s="14"/>
      <c r="CK30" s="14">
        <v>0</v>
      </c>
      <c r="CL30" s="14"/>
      <c r="CM30" s="14">
        <v>0</v>
      </c>
      <c r="CN30" s="14"/>
      <c r="CO30" s="14">
        <v>0</v>
      </c>
      <c r="CP30" s="14"/>
      <c r="CQ30" s="14">
        <v>0</v>
      </c>
      <c r="CR30" s="14"/>
      <c r="CS30" s="14">
        <v>0</v>
      </c>
      <c r="CT30" s="14"/>
      <c r="CU30" s="14">
        <v>0</v>
      </c>
      <c r="CV30" s="14"/>
      <c r="CW30" s="14"/>
      <c r="CX30" s="14"/>
      <c r="CY30" s="8"/>
      <c r="CZ30" s="14"/>
      <c r="DA30" s="14"/>
      <c r="DB30" s="14">
        <v>0</v>
      </c>
      <c r="DC30" s="14"/>
      <c r="DD30" s="14">
        <v>0</v>
      </c>
      <c r="DE30" s="14"/>
      <c r="DF30" s="14">
        <v>0</v>
      </c>
      <c r="DG30" s="14"/>
      <c r="DH30" s="14">
        <v>0</v>
      </c>
      <c r="DI30" s="14"/>
      <c r="DJ30" s="14">
        <v>0</v>
      </c>
      <c r="DK30" s="14"/>
      <c r="DL30" s="14">
        <v>0</v>
      </c>
      <c r="DM30" s="14"/>
      <c r="DN30" s="14"/>
      <c r="DO30" s="14"/>
      <c r="DP30" s="8"/>
      <c r="DQ30" s="14"/>
      <c r="DR30" s="14"/>
      <c r="DS30" s="14">
        <v>0</v>
      </c>
      <c r="DT30" s="14"/>
      <c r="DU30" s="14">
        <v>0</v>
      </c>
      <c r="DV30" s="14"/>
      <c r="DW30" s="14">
        <v>0</v>
      </c>
      <c r="DX30" s="14"/>
      <c r="DY30" s="14">
        <v>0</v>
      </c>
      <c r="DZ30" s="14"/>
      <c r="EA30" s="14">
        <v>0</v>
      </c>
      <c r="EB30" s="14"/>
      <c r="EC30" s="14">
        <v>0</v>
      </c>
      <c r="ED30" s="14"/>
      <c r="EE30" s="14"/>
      <c r="EF30" s="14"/>
      <c r="EG30" s="9"/>
      <c r="EH30" s="9"/>
      <c r="EI30" s="9"/>
    </row>
    <row r="31" spans="2:139">
      <c r="B31" s="17"/>
      <c r="C31" s="18">
        <v>0</v>
      </c>
      <c r="D31" s="18"/>
      <c r="E31" s="18">
        <f>MOD(SUM(D16:G16,C17:H17,D18:G18),2)</f>
        <v>0</v>
      </c>
      <c r="F31" s="18"/>
      <c r="G31" s="18">
        <f t="shared" ref="G31" si="310">MOD(SUM(F16:I16,E17:J17,F18:I18),2)</f>
        <v>0</v>
      </c>
      <c r="H31" s="18"/>
      <c r="I31" s="18">
        <f t="shared" ref="I31" si="311">MOD(SUM(H16:K16,G17:L17,H18:K18),2)</f>
        <v>0</v>
      </c>
      <c r="J31" s="18"/>
      <c r="K31" s="18">
        <f t="shared" ref="K31" si="312">MOD(SUM(J16:M16,I17:N17,J18:M18),2)</f>
        <v>0</v>
      </c>
      <c r="L31" s="18"/>
      <c r="M31" s="18">
        <f t="shared" ref="M31" si="313">MOD(SUM(L16:O16,K17:P17,L18:O18),2)</f>
        <v>0</v>
      </c>
      <c r="N31" s="18"/>
      <c r="O31" s="18">
        <v>0</v>
      </c>
      <c r="P31" s="18"/>
      <c r="Q31" s="17"/>
      <c r="R31" s="8"/>
      <c r="S31" s="8"/>
      <c r="T31" s="14">
        <v>0</v>
      </c>
      <c r="U31" s="14"/>
      <c r="V31" s="14">
        <f>MOD(SUM(U16:X16,T17:Y17,U18:X18),2)</f>
        <v>0</v>
      </c>
      <c r="W31" s="14"/>
      <c r="X31" s="14">
        <f t="shared" ref="X31" si="314">MOD(SUM(W16:Z16,V17:AA17,W18:Z18),2)</f>
        <v>0</v>
      </c>
      <c r="Y31" s="14"/>
      <c r="Z31" s="14">
        <f t="shared" ref="Z31" si="315">MOD(SUM(Y16:AB16,X17:AC17,Y18:AB18),2)</f>
        <v>0</v>
      </c>
      <c r="AA31" s="14"/>
      <c r="AB31" s="14">
        <f t="shared" ref="AB31" si="316">MOD(SUM(AA16:AD16,Z17:AE17,AA18:AD18),2)</f>
        <v>0</v>
      </c>
      <c r="AC31" s="14"/>
      <c r="AD31" s="14">
        <f t="shared" ref="AD31" si="317">MOD(SUM(AC16:AF16,AB17:AG17,AC18:AF18),2)</f>
        <v>0</v>
      </c>
      <c r="AE31" s="14"/>
      <c r="AF31" s="14">
        <v>0</v>
      </c>
      <c r="AG31" s="14"/>
      <c r="AH31" s="8"/>
      <c r="AI31" s="8"/>
      <c r="AJ31" s="8"/>
      <c r="AK31" s="14">
        <v>0</v>
      </c>
      <c r="AL31" s="14"/>
      <c r="AM31" s="14">
        <f>MOD(SUM(AL16:AO16,AK17:AP17,AL18:AO18),2)</f>
        <v>1</v>
      </c>
      <c r="AN31" s="14"/>
      <c r="AO31" s="14">
        <f t="shared" ref="AO31" si="318">MOD(SUM(AN16:AQ16,AM17:AR17,AN18:AQ18),2)</f>
        <v>1</v>
      </c>
      <c r="AP31" s="14"/>
      <c r="AQ31" s="14">
        <f t="shared" ref="AQ31" si="319">MOD(SUM(AP16:AS16,AO17:AT17,AP18:AS18),2)</f>
        <v>1</v>
      </c>
      <c r="AR31" s="14"/>
      <c r="AS31" s="14">
        <f t="shared" ref="AS31" si="320">MOD(SUM(AR16:AU16,AQ17:AV17,AR18:AU18),2)</f>
        <v>1</v>
      </c>
      <c r="AT31" s="14"/>
      <c r="AU31" s="14">
        <f t="shared" ref="AU31" si="321">MOD(SUM(AT16:AW16,AS17:AX17,AT18:AW18),2)</f>
        <v>0</v>
      </c>
      <c r="AV31" s="14"/>
      <c r="AW31" s="14">
        <v>0</v>
      </c>
      <c r="AX31" s="14"/>
      <c r="AY31" s="8"/>
      <c r="AZ31" s="8"/>
      <c r="BA31" s="8"/>
      <c r="BB31" s="14">
        <v>0</v>
      </c>
      <c r="BC31" s="14"/>
      <c r="BD31" s="14">
        <f>MOD(SUM(BC16:BF16,BB17:BG17,BC18:BF18),2)</f>
        <v>0</v>
      </c>
      <c r="BE31" s="14"/>
      <c r="BF31" s="14">
        <f t="shared" ref="BF31" si="322">MOD(SUM(BE16:BH16,BD17:BI17,BE18:BH18),2)</f>
        <v>0</v>
      </c>
      <c r="BG31" s="14"/>
      <c r="BH31" s="14">
        <f t="shared" ref="BH31" si="323">MOD(SUM(BG16:BJ16,BF17:BK17,BG18:BJ18),2)</f>
        <v>0</v>
      </c>
      <c r="BI31" s="14"/>
      <c r="BJ31" s="14">
        <f t="shared" ref="BJ31" si="324">MOD(SUM(BI16:BL16,BH17:BM17,BI18:BL18),2)</f>
        <v>0</v>
      </c>
      <c r="BK31" s="14"/>
      <c r="BL31" s="14">
        <f t="shared" ref="BL31" si="325">MOD(SUM(BK16:BN16,BJ17:BO17,BK18:BN18),2)</f>
        <v>0</v>
      </c>
      <c r="BM31" s="14"/>
      <c r="BN31" s="14">
        <v>0</v>
      </c>
      <c r="BO31" s="14"/>
      <c r="BP31" s="8"/>
      <c r="BQ31" s="8"/>
      <c r="BR31" s="8"/>
      <c r="BS31" s="14">
        <v>0</v>
      </c>
      <c r="BT31" s="14"/>
      <c r="BU31" s="14">
        <f>MOD(SUM(BT16:BW16,BS17:BX17,BT18:BW18),2)</f>
        <v>0</v>
      </c>
      <c r="BV31" s="14"/>
      <c r="BW31" s="14">
        <f t="shared" ref="BW31" si="326">MOD(SUM(BV16:BY16,BU17:BZ17,BV18:BY18),2)</f>
        <v>0</v>
      </c>
      <c r="BX31" s="14"/>
      <c r="BY31" s="14">
        <f t="shared" ref="BY31" si="327">MOD(SUM(BX16:CA16,BW17:CB17,BX18:CA18),2)</f>
        <v>0</v>
      </c>
      <c r="BZ31" s="14"/>
      <c r="CA31" s="14">
        <f t="shared" ref="CA31" si="328">MOD(SUM(BZ16:CC16,BY17:CD17,BZ18:CC18),2)</f>
        <v>0</v>
      </c>
      <c r="CB31" s="14"/>
      <c r="CC31" s="14">
        <f t="shared" ref="CC31" si="329">MOD(SUM(CB16:CE16,CA17:CF17,CB18:CE18),2)</f>
        <v>0</v>
      </c>
      <c r="CD31" s="14"/>
      <c r="CE31" s="14">
        <v>0</v>
      </c>
      <c r="CF31" s="14"/>
      <c r="CG31" s="8"/>
      <c r="CH31" s="8"/>
      <c r="CI31" s="8"/>
      <c r="CJ31" s="14">
        <v>0</v>
      </c>
      <c r="CK31" s="14"/>
      <c r="CL31" s="14">
        <f>MOD(SUM(CK16:CN16,CJ17:CO17,CK18:CN18),2)</f>
        <v>0</v>
      </c>
      <c r="CM31" s="14"/>
      <c r="CN31" s="14">
        <f t="shared" ref="CN31" si="330">MOD(SUM(CM16:CP16,CL17:CQ17,CM18:CP18),2)</f>
        <v>1</v>
      </c>
      <c r="CO31" s="14"/>
      <c r="CP31" s="14">
        <f t="shared" ref="CP31" si="331">MOD(SUM(CO16:CR16,CN17:CS17,CO18:CR18),2)</f>
        <v>0</v>
      </c>
      <c r="CQ31" s="14"/>
      <c r="CR31" s="14">
        <f t="shared" ref="CR31" si="332">MOD(SUM(CQ16:CT16,CP17:CU17,CQ18:CT18),2)</f>
        <v>1</v>
      </c>
      <c r="CS31" s="14"/>
      <c r="CT31" s="14">
        <f t="shared" ref="CT31" si="333">MOD(SUM(CS16:CV16,CR17:CW17,CS18:CV18),2)</f>
        <v>0</v>
      </c>
      <c r="CU31" s="14"/>
      <c r="CV31" s="14">
        <v>0</v>
      </c>
      <c r="CW31" s="14"/>
      <c r="CX31" s="8"/>
      <c r="CY31" s="8"/>
      <c r="CZ31" s="8"/>
      <c r="DA31" s="14">
        <v>0</v>
      </c>
      <c r="DB31" s="14"/>
      <c r="DC31" s="14">
        <f>MOD(SUM(DB16:DE16,DA17:DF17,DB18:DE18),2)</f>
        <v>0</v>
      </c>
      <c r="DD31" s="14"/>
      <c r="DE31" s="14">
        <f t="shared" ref="DE31" si="334">MOD(SUM(DD16:DG16,DC17:DH17,DD18:DG18),2)</f>
        <v>0</v>
      </c>
      <c r="DF31" s="14"/>
      <c r="DG31" s="14">
        <f t="shared" ref="DG31" si="335">MOD(SUM(DF16:DI16,DE17:DJ17,DF18:DI18),2)</f>
        <v>0</v>
      </c>
      <c r="DH31" s="14"/>
      <c r="DI31" s="14">
        <f t="shared" ref="DI31" si="336">MOD(SUM(DH16:DK16,DG17:DL17,DH18:DK18),2)</f>
        <v>0</v>
      </c>
      <c r="DJ31" s="14"/>
      <c r="DK31" s="14">
        <f t="shared" ref="DK31" si="337">MOD(SUM(DJ16:DM16,DI17:DN17,DJ18:DM18),2)</f>
        <v>0</v>
      </c>
      <c r="DL31" s="14"/>
      <c r="DM31" s="14">
        <v>0</v>
      </c>
      <c r="DN31" s="14"/>
      <c r="DO31" s="8"/>
      <c r="DP31" s="8"/>
      <c r="DQ31" s="8"/>
      <c r="DR31" s="14">
        <v>0</v>
      </c>
      <c r="DS31" s="14"/>
      <c r="DT31" s="14">
        <f>MOD(SUM(DS16:DV16,DR17:DW17,DS18:DV18),2)</f>
        <v>1</v>
      </c>
      <c r="DU31" s="14"/>
      <c r="DV31" s="14">
        <f t="shared" ref="DV31" si="338">MOD(SUM(DU16:DX16,DT17:DY17,DU18:DX18),2)</f>
        <v>1</v>
      </c>
      <c r="DW31" s="14"/>
      <c r="DX31" s="14">
        <f t="shared" ref="DX31" si="339">MOD(SUM(DW16:DZ16,DV17:EA17,DW18:DZ18),2)</f>
        <v>0</v>
      </c>
      <c r="DY31" s="14"/>
      <c r="DZ31" s="14">
        <f t="shared" ref="DZ31" si="340">MOD(SUM(DY16:EB16,DX17:EC17,DY18:EB18),2)</f>
        <v>1</v>
      </c>
      <c r="EA31" s="14"/>
      <c r="EB31" s="14">
        <f t="shared" ref="EB31" si="341">MOD(SUM(EA16:ED16,DZ17:EE17,EA18:ED18),2)</f>
        <v>1</v>
      </c>
      <c r="EC31" s="14"/>
      <c r="ED31" s="14">
        <v>0</v>
      </c>
      <c r="EE31" s="14"/>
      <c r="EF31" s="8"/>
      <c r="EG31" s="9"/>
      <c r="EH31" s="9"/>
      <c r="EI31" s="9"/>
    </row>
    <row r="32" spans="2:139">
      <c r="B32" s="18"/>
      <c r="C32" s="18"/>
      <c r="D32" s="18">
        <v>0</v>
      </c>
      <c r="E32" s="18"/>
      <c r="F32" s="18">
        <f>MOD(SUM(E17:H17,D18:I18,E19:H19),2)</f>
        <v>1</v>
      </c>
      <c r="G32" s="18"/>
      <c r="H32" s="18">
        <f t="shared" ref="H32" si="342">MOD(SUM(G17:J17,F18:K18,G19:J19),2)</f>
        <v>0</v>
      </c>
      <c r="I32" s="18"/>
      <c r="J32" s="18">
        <f t="shared" ref="J32" si="343">MOD(SUM(I17:L17,H18:M18,I19:L19),2)</f>
        <v>1</v>
      </c>
      <c r="K32" s="18"/>
      <c r="L32" s="18">
        <f t="shared" ref="L32" si="344">MOD(SUM(K17:N17,J18:O18,K19:N19),2)</f>
        <v>0</v>
      </c>
      <c r="M32" s="18"/>
      <c r="N32" s="18">
        <v>0</v>
      </c>
      <c r="O32" s="18"/>
      <c r="P32" s="18"/>
      <c r="Q32" s="18"/>
      <c r="R32" s="8"/>
      <c r="S32" s="14"/>
      <c r="T32" s="14"/>
      <c r="U32" s="14">
        <v>0</v>
      </c>
      <c r="V32" s="14"/>
      <c r="W32" s="14">
        <f>MOD(SUM(V17:Y17,U18:Z18,V19:Y19),2)</f>
        <v>1</v>
      </c>
      <c r="X32" s="14"/>
      <c r="Y32" s="14">
        <f t="shared" ref="Y32" si="345">MOD(SUM(X17:AA17,W18:AB18,X19:AA19),2)</f>
        <v>0</v>
      </c>
      <c r="Z32" s="14"/>
      <c r="AA32" s="14">
        <f t="shared" ref="AA32" si="346">MOD(SUM(Z17:AC17,Y18:AD18,Z19:AC19),2)</f>
        <v>1</v>
      </c>
      <c r="AB32" s="14"/>
      <c r="AC32" s="14">
        <f t="shared" ref="AC32" si="347">MOD(SUM(AB17:AE17,AA18:AF18,AB19:AE19),2)</f>
        <v>0</v>
      </c>
      <c r="AD32" s="14"/>
      <c r="AE32" s="14">
        <v>0</v>
      </c>
      <c r="AF32" s="14"/>
      <c r="AG32" s="14"/>
      <c r="AH32" s="14"/>
      <c r="AI32" s="8"/>
      <c r="AJ32" s="14"/>
      <c r="AK32" s="14"/>
      <c r="AL32" s="14">
        <v>0</v>
      </c>
      <c r="AM32" s="14"/>
      <c r="AN32" s="14">
        <f>MOD(SUM(AM17:AP17,AL18:AQ18,AM19:AP19),2)</f>
        <v>0</v>
      </c>
      <c r="AO32" s="14"/>
      <c r="AP32" s="14">
        <f t="shared" ref="AP32" si="348">MOD(SUM(AO17:AR17,AN18:AS18,AO19:AR19),2)</f>
        <v>0</v>
      </c>
      <c r="AQ32" s="14"/>
      <c r="AR32" s="14">
        <f t="shared" ref="AR32" si="349">MOD(SUM(AQ17:AT17,AP18:AU18,AQ19:AT19),2)</f>
        <v>0</v>
      </c>
      <c r="AS32" s="14"/>
      <c r="AT32" s="14">
        <f t="shared" ref="AT32" si="350">MOD(SUM(AS17:AV17,AR18:AW18,AS19:AV19),2)</f>
        <v>0</v>
      </c>
      <c r="AU32" s="14"/>
      <c r="AV32" s="14">
        <v>0</v>
      </c>
      <c r="AW32" s="14"/>
      <c r="AX32" s="14"/>
      <c r="AY32" s="14"/>
      <c r="AZ32" s="8"/>
      <c r="BA32" s="14"/>
      <c r="BB32" s="14"/>
      <c r="BC32" s="14">
        <v>0</v>
      </c>
      <c r="BD32" s="14"/>
      <c r="BE32" s="14">
        <f>MOD(SUM(BD17:BG17,BC18:BH18,BD19:BG19),2)</f>
        <v>1</v>
      </c>
      <c r="BF32" s="14"/>
      <c r="BG32" s="14">
        <f t="shared" ref="BG32" si="351">MOD(SUM(BF17:BI17,BE18:BJ18,BF19:BI19),2)</f>
        <v>1</v>
      </c>
      <c r="BH32" s="14"/>
      <c r="BI32" s="14">
        <f t="shared" ref="BI32" si="352">MOD(SUM(BH17:BK17,BG18:BL18,BH19:BK19),2)</f>
        <v>1</v>
      </c>
      <c r="BJ32" s="14"/>
      <c r="BK32" s="14">
        <f t="shared" ref="BK32" si="353">MOD(SUM(BJ17:BM17,BI18:BN18,BJ19:BM19),2)</f>
        <v>1</v>
      </c>
      <c r="BL32" s="14"/>
      <c r="BM32" s="14">
        <v>0</v>
      </c>
      <c r="BN32" s="14"/>
      <c r="BO32" s="14"/>
      <c r="BP32" s="14"/>
      <c r="BQ32" s="8"/>
      <c r="BR32" s="14"/>
      <c r="BS32" s="14"/>
      <c r="BT32" s="14">
        <v>0</v>
      </c>
      <c r="BU32" s="14"/>
      <c r="BV32" s="14">
        <f>MOD(SUM(BU17:BX17,BT18:BY18,BU19:BX19),2)</f>
        <v>0</v>
      </c>
      <c r="BW32" s="14"/>
      <c r="BX32" s="14">
        <f t="shared" ref="BX32" si="354">MOD(SUM(BW17:BZ17,BV18:CA18,BW19:BZ19),2)</f>
        <v>0</v>
      </c>
      <c r="BY32" s="14"/>
      <c r="BZ32" s="14">
        <f t="shared" ref="BZ32" si="355">MOD(SUM(BY17:CB17,BX18:CC18,BY19:CB19),2)</f>
        <v>0</v>
      </c>
      <c r="CA32" s="14"/>
      <c r="CB32" s="14">
        <f t="shared" ref="CB32" si="356">MOD(SUM(CA17:CD17,BZ18:CE18,CA19:CD19),2)</f>
        <v>0</v>
      </c>
      <c r="CC32" s="14"/>
      <c r="CD32" s="14">
        <v>0</v>
      </c>
      <c r="CE32" s="14"/>
      <c r="CF32" s="14"/>
      <c r="CG32" s="14"/>
      <c r="CH32" s="8"/>
      <c r="CI32" s="14"/>
      <c r="CJ32" s="14"/>
      <c r="CK32" s="14">
        <v>0</v>
      </c>
      <c r="CL32" s="14"/>
      <c r="CM32" s="14">
        <f>MOD(SUM(CL17:CO17,CK18:CP18,CL19:CO19),2)</f>
        <v>0</v>
      </c>
      <c r="CN32" s="14"/>
      <c r="CO32" s="14">
        <f t="shared" ref="CO32" si="357">MOD(SUM(CN17:CQ17,CM18:CR18,CN19:CQ19),2)</f>
        <v>1</v>
      </c>
      <c r="CP32" s="14"/>
      <c r="CQ32" s="14">
        <f t="shared" ref="CQ32" si="358">MOD(SUM(CP17:CS17,CO18:CT18,CP19:CS19),2)</f>
        <v>1</v>
      </c>
      <c r="CR32" s="14"/>
      <c r="CS32" s="14">
        <f t="shared" ref="CS32" si="359">MOD(SUM(CR17:CU17,CQ18:CV18,CR19:CU19),2)</f>
        <v>0</v>
      </c>
      <c r="CT32" s="14"/>
      <c r="CU32" s="14">
        <v>0</v>
      </c>
      <c r="CV32" s="14"/>
      <c r="CW32" s="14"/>
      <c r="CX32" s="14"/>
      <c r="CY32" s="8"/>
      <c r="CZ32" s="14"/>
      <c r="DA32" s="14"/>
      <c r="DB32" s="14">
        <v>0</v>
      </c>
      <c r="DC32" s="14"/>
      <c r="DD32" s="14">
        <f>MOD(SUM(DC17:DF17,DB18:DG18,DC19:DF19),2)</f>
        <v>1</v>
      </c>
      <c r="DE32" s="14"/>
      <c r="DF32" s="14">
        <f t="shared" ref="DF32" si="360">MOD(SUM(DE17:DH17,DD18:DI18,DE19:DH19),2)</f>
        <v>1</v>
      </c>
      <c r="DG32" s="14"/>
      <c r="DH32" s="14">
        <f t="shared" ref="DH32" si="361">MOD(SUM(DG17:DJ17,DF18:DK18,DG19:DJ19),2)</f>
        <v>1</v>
      </c>
      <c r="DI32" s="14"/>
      <c r="DJ32" s="14">
        <f t="shared" ref="DJ32" si="362">MOD(SUM(DI17:DL17,DH18:DM18,DI19:DL19),2)</f>
        <v>1</v>
      </c>
      <c r="DK32" s="14"/>
      <c r="DL32" s="14">
        <v>0</v>
      </c>
      <c r="DM32" s="14"/>
      <c r="DN32" s="14"/>
      <c r="DO32" s="14"/>
      <c r="DP32" s="8"/>
      <c r="DQ32" s="14"/>
      <c r="DR32" s="14"/>
      <c r="DS32" s="14">
        <v>0</v>
      </c>
      <c r="DT32" s="14"/>
      <c r="DU32" s="14">
        <f>MOD(SUM(DT17:DW17,DS18:DX18,DT19:DW19),2)</f>
        <v>1</v>
      </c>
      <c r="DV32" s="14"/>
      <c r="DW32" s="14">
        <f t="shared" ref="DW32" si="363">MOD(SUM(DV17:DY17,DU18:DZ18,DV19:DY19),2)</f>
        <v>1</v>
      </c>
      <c r="DX32" s="14"/>
      <c r="DY32" s="14">
        <f t="shared" ref="DY32" si="364">MOD(SUM(DX17:EA17,DW18:EB18,DX19:EA19),2)</f>
        <v>1</v>
      </c>
      <c r="DZ32" s="14"/>
      <c r="EA32" s="14">
        <f t="shared" ref="EA32" si="365">MOD(SUM(DZ17:EC17,DY18:ED18,DZ19:EC19),2)</f>
        <v>1</v>
      </c>
      <c r="EB32" s="14"/>
      <c r="EC32" s="14">
        <v>0</v>
      </c>
      <c r="ED32" s="14"/>
      <c r="EE32" s="14"/>
      <c r="EF32" s="14"/>
      <c r="EG32" s="9"/>
      <c r="EH32" s="9"/>
      <c r="EI32" s="9"/>
    </row>
    <row r="33" spans="2:139">
      <c r="B33" s="17"/>
      <c r="C33" s="18">
        <v>0</v>
      </c>
      <c r="D33" s="18"/>
      <c r="E33" s="18">
        <f>MOD(SUM(D18:G18,C19:H19,D20:G20),2)</f>
        <v>0</v>
      </c>
      <c r="F33" s="18"/>
      <c r="G33" s="18">
        <f t="shared" ref="G33" si="366">MOD(SUM(F18:I18,E19:J19,F20:I20),2)</f>
        <v>1</v>
      </c>
      <c r="H33" s="18"/>
      <c r="I33" s="18">
        <f t="shared" ref="I33" si="367">MOD(SUM(H18:K18,G19:L19,H20:K20),2)</f>
        <v>0</v>
      </c>
      <c r="J33" s="18"/>
      <c r="K33" s="18">
        <f t="shared" ref="K33" si="368">MOD(SUM(J18:M18,I19:N19,J20:M20),2)</f>
        <v>1</v>
      </c>
      <c r="L33" s="18"/>
      <c r="M33" s="18">
        <f t="shared" ref="M33" si="369">MOD(SUM(L18:O18,K19:P19,L20:O20),2)</f>
        <v>0</v>
      </c>
      <c r="N33" s="18"/>
      <c r="O33" s="18">
        <v>0</v>
      </c>
      <c r="P33" s="18"/>
      <c r="Q33" s="17"/>
      <c r="R33" s="8"/>
      <c r="S33" s="8"/>
      <c r="T33" s="14">
        <v>0</v>
      </c>
      <c r="U33" s="14"/>
      <c r="V33" s="14">
        <f>MOD(SUM(U18:X18,T19:Y19,U20:X20),2)</f>
        <v>0</v>
      </c>
      <c r="W33" s="14"/>
      <c r="X33" s="14">
        <f t="shared" ref="X33" si="370">MOD(SUM(W18:Z18,V19:AA19,W20:Z20),2)</f>
        <v>1</v>
      </c>
      <c r="Y33" s="14"/>
      <c r="Z33" s="14">
        <f t="shared" ref="Z33" si="371">MOD(SUM(Y18:AB18,X19:AC19,Y20:AB20),2)</f>
        <v>1</v>
      </c>
      <c r="AA33" s="14"/>
      <c r="AB33" s="14">
        <f t="shared" ref="AB33" si="372">MOD(SUM(AA18:AD18,Z19:AE19,AA20:AD20),2)</f>
        <v>1</v>
      </c>
      <c r="AC33" s="14"/>
      <c r="AD33" s="14">
        <f t="shared" ref="AD33" si="373">MOD(SUM(AC18:AF18,AB19:AG19,AC20:AF20),2)</f>
        <v>1</v>
      </c>
      <c r="AE33" s="14"/>
      <c r="AF33" s="14">
        <v>0</v>
      </c>
      <c r="AG33" s="14"/>
      <c r="AH33" s="8"/>
      <c r="AI33" s="8"/>
      <c r="AJ33" s="8"/>
      <c r="AK33" s="14">
        <v>0</v>
      </c>
      <c r="AL33" s="14"/>
      <c r="AM33" s="14">
        <f>MOD(SUM(AL18:AO18,AK19:AP19,AL20:AO20),2)</f>
        <v>1</v>
      </c>
      <c r="AN33" s="14"/>
      <c r="AO33" s="14">
        <f t="shared" ref="AO33" si="374">MOD(SUM(AN18:AQ18,AM19:AR19,AN20:AQ20),2)</f>
        <v>1</v>
      </c>
      <c r="AP33" s="14"/>
      <c r="AQ33" s="14">
        <f t="shared" ref="AQ33" si="375">MOD(SUM(AP18:AS18,AO19:AT19,AP20:AS20),2)</f>
        <v>1</v>
      </c>
      <c r="AR33" s="14"/>
      <c r="AS33" s="14">
        <f t="shared" ref="AS33" si="376">MOD(SUM(AR18:AU18,AQ19:AV19,AR20:AU20),2)</f>
        <v>1</v>
      </c>
      <c r="AT33" s="14"/>
      <c r="AU33" s="14">
        <f t="shared" ref="AU33" si="377">MOD(SUM(AT18:AW18,AS19:AX19,AT20:AW20),2)</f>
        <v>1</v>
      </c>
      <c r="AV33" s="14"/>
      <c r="AW33" s="14">
        <v>0</v>
      </c>
      <c r="AX33" s="14"/>
      <c r="AY33" s="8"/>
      <c r="AZ33" s="8"/>
      <c r="BA33" s="8"/>
      <c r="BB33" s="14">
        <v>0</v>
      </c>
      <c r="BC33" s="14"/>
      <c r="BD33" s="14">
        <f>MOD(SUM(BC18:BF18,BB19:BG19,BC20:BF20),2)</f>
        <v>0</v>
      </c>
      <c r="BE33" s="14"/>
      <c r="BF33" s="14">
        <f t="shared" ref="BF33" si="378">MOD(SUM(BE18:BH18,BD19:BI19,BE20:BH20),2)</f>
        <v>1</v>
      </c>
      <c r="BG33" s="14"/>
      <c r="BH33" s="14">
        <f t="shared" ref="BH33" si="379">MOD(SUM(BG18:BJ18,BF19:BK19,BG20:BJ20),2)</f>
        <v>0</v>
      </c>
      <c r="BI33" s="14"/>
      <c r="BJ33" s="14">
        <f t="shared" ref="BJ33" si="380">MOD(SUM(BI18:BL18,BH19:BM19,BI20:BL20),2)</f>
        <v>1</v>
      </c>
      <c r="BK33" s="14"/>
      <c r="BL33" s="14">
        <f t="shared" ref="BL33" si="381">MOD(SUM(BK18:BN18,BJ19:BO19,BK20:BN20),2)</f>
        <v>0</v>
      </c>
      <c r="BM33" s="14"/>
      <c r="BN33" s="14">
        <v>0</v>
      </c>
      <c r="BO33" s="14"/>
      <c r="BP33" s="8"/>
      <c r="BQ33" s="8"/>
      <c r="BR33" s="8"/>
      <c r="BS33" s="14">
        <v>0</v>
      </c>
      <c r="BT33" s="14"/>
      <c r="BU33" s="14">
        <f>MOD(SUM(BT18:BW18,BS19:BX19,BT20:BW20),2)</f>
        <v>1</v>
      </c>
      <c r="BV33" s="14"/>
      <c r="BW33" s="14">
        <f t="shared" ref="BW33" si="382">MOD(SUM(BV18:BY18,BU19:BZ19,BV20:BY20),2)</f>
        <v>1</v>
      </c>
      <c r="BX33" s="14"/>
      <c r="BY33" s="14">
        <f t="shared" ref="BY33" si="383">MOD(SUM(BX18:CA18,BW19:CB19,BX20:CA20),2)</f>
        <v>0</v>
      </c>
      <c r="BZ33" s="14"/>
      <c r="CA33" s="14">
        <f t="shared" ref="CA33" si="384">MOD(SUM(BZ18:CC18,BY19:CD19,BZ20:CC20),2)</f>
        <v>1</v>
      </c>
      <c r="CB33" s="14"/>
      <c r="CC33" s="14">
        <f t="shared" ref="CC33" si="385">MOD(SUM(CB18:CE18,CA19:CF19,CB20:CE20),2)</f>
        <v>1</v>
      </c>
      <c r="CD33" s="14"/>
      <c r="CE33" s="14">
        <v>0</v>
      </c>
      <c r="CF33" s="14"/>
      <c r="CG33" s="8"/>
      <c r="CH33" s="8"/>
      <c r="CI33" s="8"/>
      <c r="CJ33" s="14">
        <v>0</v>
      </c>
      <c r="CK33" s="14"/>
      <c r="CL33" s="14">
        <f>MOD(SUM(CK18:CN18,CJ19:CO19,CK20:CN20),2)</f>
        <v>1</v>
      </c>
      <c r="CM33" s="14"/>
      <c r="CN33" s="14">
        <f t="shared" ref="CN33" si="386">MOD(SUM(CM18:CP18,CL19:CQ19,CM20:CP20),2)</f>
        <v>1</v>
      </c>
      <c r="CO33" s="14"/>
      <c r="CP33" s="14">
        <f t="shared" ref="CP33" si="387">MOD(SUM(CO18:CR18,CN19:CS19,CO20:CR20),2)</f>
        <v>0</v>
      </c>
      <c r="CQ33" s="14"/>
      <c r="CR33" s="14">
        <f t="shared" ref="CR33" si="388">MOD(SUM(CQ18:CT18,CP19:CU19,CQ20:CT20),2)</f>
        <v>1</v>
      </c>
      <c r="CS33" s="14"/>
      <c r="CT33" s="14">
        <f t="shared" ref="CT33" si="389">MOD(SUM(CS18:CV18,CR19:CW19,CS20:CV20),2)</f>
        <v>1</v>
      </c>
      <c r="CU33" s="14"/>
      <c r="CV33" s="14">
        <v>0</v>
      </c>
      <c r="CW33" s="14"/>
      <c r="CX33" s="8"/>
      <c r="CY33" s="8"/>
      <c r="CZ33" s="8"/>
      <c r="DA33" s="14">
        <v>0</v>
      </c>
      <c r="DB33" s="14"/>
      <c r="DC33" s="14">
        <f>MOD(SUM(DB18:DE18,DA19:DF19,DB20:DE20),2)</f>
        <v>1</v>
      </c>
      <c r="DD33" s="14"/>
      <c r="DE33" s="14">
        <f t="shared" ref="DE33" si="390">MOD(SUM(DD18:DG18,DC19:DH19,DD20:DG20),2)</f>
        <v>0</v>
      </c>
      <c r="DF33" s="14"/>
      <c r="DG33" s="14">
        <f t="shared" ref="DG33" si="391">MOD(SUM(DF18:DI18,DE19:DJ19,DF20:DI20),2)</f>
        <v>0</v>
      </c>
      <c r="DH33" s="14"/>
      <c r="DI33" s="14">
        <f t="shared" ref="DI33" si="392">MOD(SUM(DH18:DK18,DG19:DL19,DH20:DK20),2)</f>
        <v>0</v>
      </c>
      <c r="DJ33" s="14"/>
      <c r="DK33" s="14">
        <f t="shared" ref="DK33" si="393">MOD(SUM(DJ18:DM18,DI19:DN19,DJ20:DM20),2)</f>
        <v>1</v>
      </c>
      <c r="DL33" s="14"/>
      <c r="DM33" s="14">
        <v>0</v>
      </c>
      <c r="DN33" s="14"/>
      <c r="DO33" s="8"/>
      <c r="DP33" s="8"/>
      <c r="DQ33" s="8"/>
      <c r="DR33" s="14">
        <v>0</v>
      </c>
      <c r="DS33" s="14"/>
      <c r="DT33" s="14">
        <f>MOD(SUM(DS18:DV18,DR19:DW19,DS20:DV20),2)</f>
        <v>0</v>
      </c>
      <c r="DU33" s="14"/>
      <c r="DV33" s="14">
        <f t="shared" ref="DV33" si="394">MOD(SUM(DU18:DX18,DT19:DY19,DU20:DX20),2)</f>
        <v>0</v>
      </c>
      <c r="DW33" s="14"/>
      <c r="DX33" s="14">
        <f t="shared" ref="DX33" si="395">MOD(SUM(DW18:DZ18,DV19:EA19,DW20:DZ20),2)</f>
        <v>0</v>
      </c>
      <c r="DY33" s="14"/>
      <c r="DZ33" s="14">
        <f t="shared" ref="DZ33" si="396">MOD(SUM(DY18:EB18,DX19:EC19,DY20:EB20),2)</f>
        <v>0</v>
      </c>
      <c r="EA33" s="14"/>
      <c r="EB33" s="14">
        <f t="shared" ref="EB33" si="397">MOD(SUM(EA18:ED18,DZ19:EE19,EA20:ED20),2)</f>
        <v>0</v>
      </c>
      <c r="EC33" s="14"/>
      <c r="ED33" s="14">
        <v>0</v>
      </c>
      <c r="EE33" s="14"/>
      <c r="EF33" s="8"/>
      <c r="EG33" s="9"/>
      <c r="EH33" s="9"/>
      <c r="EI33" s="9"/>
    </row>
    <row r="34" spans="2:139">
      <c r="B34" s="18"/>
      <c r="C34" s="18"/>
      <c r="D34" s="18">
        <v>0</v>
      </c>
      <c r="E34" s="18"/>
      <c r="F34" s="18">
        <f>MOD(SUM(E19:H19,D20:I20,E21:H21),2)</f>
        <v>0</v>
      </c>
      <c r="G34" s="18"/>
      <c r="H34" s="18">
        <f t="shared" ref="H34" si="398">MOD(SUM(G19:J19,F20:K20,G21:J21),2)</f>
        <v>1</v>
      </c>
      <c r="I34" s="18"/>
      <c r="J34" s="18">
        <f t="shared" ref="J34" si="399">MOD(SUM(I19:L19,H20:M20,I21:L21),2)</f>
        <v>0</v>
      </c>
      <c r="K34" s="18"/>
      <c r="L34" s="18">
        <f t="shared" ref="L34" si="400">MOD(SUM(K19:N19,J20:O20,K21:N21),2)</f>
        <v>1</v>
      </c>
      <c r="M34" s="18"/>
      <c r="N34" s="18">
        <v>0</v>
      </c>
      <c r="O34" s="18"/>
      <c r="P34" s="18"/>
      <c r="Q34" s="18"/>
      <c r="R34" s="8"/>
      <c r="S34" s="14"/>
      <c r="T34" s="14"/>
      <c r="U34" s="14">
        <v>0</v>
      </c>
      <c r="V34" s="14"/>
      <c r="W34" s="14">
        <f>MOD(SUM(V19:Y19,U20:Z20,V21:Y21),2)</f>
        <v>1</v>
      </c>
      <c r="X34" s="14"/>
      <c r="Y34" s="14">
        <f t="shared" ref="Y34" si="401">MOD(SUM(X19:AA19,W20:AB20,X21:AA21),2)</f>
        <v>1</v>
      </c>
      <c r="Z34" s="14"/>
      <c r="AA34" s="14">
        <f t="shared" ref="AA34" si="402">MOD(SUM(Z19:AC19,Y20:AD20,Z21:AC21),2)</f>
        <v>1</v>
      </c>
      <c r="AB34" s="14"/>
      <c r="AC34" s="14">
        <f t="shared" ref="AC34" si="403">MOD(SUM(AB19:AE19,AA20:AF20,AB21:AE21),2)</f>
        <v>1</v>
      </c>
      <c r="AD34" s="14"/>
      <c r="AE34" s="14">
        <v>0</v>
      </c>
      <c r="AF34" s="14"/>
      <c r="AG34" s="14"/>
      <c r="AH34" s="14"/>
      <c r="AI34" s="8"/>
      <c r="AJ34" s="14"/>
      <c r="AK34" s="14"/>
      <c r="AL34" s="14">
        <v>0</v>
      </c>
      <c r="AM34" s="14"/>
      <c r="AN34" s="14">
        <f>MOD(SUM(AM19:AP19,AL20:AQ20,AM21:AP21),2)</f>
        <v>0</v>
      </c>
      <c r="AO34" s="14"/>
      <c r="AP34" s="14">
        <f t="shared" ref="AP34" si="404">MOD(SUM(AO19:AR19,AN20:AS20,AO21:AR21),2)</f>
        <v>0</v>
      </c>
      <c r="AQ34" s="14"/>
      <c r="AR34" s="14">
        <f t="shared" ref="AR34" si="405">MOD(SUM(AQ19:AT19,AP20:AU20,AQ21:AT21),2)</f>
        <v>0</v>
      </c>
      <c r="AS34" s="14"/>
      <c r="AT34" s="14">
        <f t="shared" ref="AT34" si="406">MOD(SUM(AS19:AV19,AR20:AW20,AS21:AV21),2)</f>
        <v>0</v>
      </c>
      <c r="AU34" s="14"/>
      <c r="AV34" s="14">
        <v>0</v>
      </c>
      <c r="AW34" s="14"/>
      <c r="AX34" s="14"/>
      <c r="AY34" s="14"/>
      <c r="AZ34" s="8"/>
      <c r="BA34" s="14"/>
      <c r="BB34" s="14"/>
      <c r="BC34" s="14">
        <v>0</v>
      </c>
      <c r="BD34" s="14"/>
      <c r="BE34" s="14">
        <f>MOD(SUM(BD19:BG19,BC20:BH20,BD21:BG21),2)</f>
        <v>1</v>
      </c>
      <c r="BF34" s="14"/>
      <c r="BG34" s="14">
        <f t="shared" ref="BG34" si="407">MOD(SUM(BF19:BI19,BE20:BJ20,BF21:BI21),2)</f>
        <v>1</v>
      </c>
      <c r="BH34" s="14"/>
      <c r="BI34" s="14">
        <f t="shared" ref="BI34" si="408">MOD(SUM(BH19:BK19,BG20:BL20,BH21:BK21),2)</f>
        <v>1</v>
      </c>
      <c r="BJ34" s="14"/>
      <c r="BK34" s="14">
        <f t="shared" ref="BK34" si="409">MOD(SUM(BJ19:BM19,BI20:BN20,BJ21:BM21),2)</f>
        <v>1</v>
      </c>
      <c r="BL34" s="14"/>
      <c r="BM34" s="14">
        <v>0</v>
      </c>
      <c r="BN34" s="14"/>
      <c r="BO34" s="14"/>
      <c r="BP34" s="14"/>
      <c r="BQ34" s="8"/>
      <c r="BR34" s="14"/>
      <c r="BS34" s="14"/>
      <c r="BT34" s="14">
        <v>0</v>
      </c>
      <c r="BU34" s="14"/>
      <c r="BV34" s="14">
        <f>MOD(SUM(BU19:BX19,BT20:BY20,BU21:BX21),2)</f>
        <v>0</v>
      </c>
      <c r="BW34" s="14"/>
      <c r="BX34" s="14">
        <f t="shared" ref="BX34" si="410">MOD(SUM(BW19:BZ19,BV20:CA20,BW21:BZ21),2)</f>
        <v>0</v>
      </c>
      <c r="BY34" s="14"/>
      <c r="BZ34" s="14">
        <f t="shared" ref="BZ34" si="411">MOD(SUM(BY19:CB19,BX20:CC20,BY21:CB21),2)</f>
        <v>0</v>
      </c>
      <c r="CA34" s="14"/>
      <c r="CB34" s="14">
        <f t="shared" ref="CB34" si="412">MOD(SUM(CA19:CD19,BZ20:CE20,CA21:CD21),2)</f>
        <v>0</v>
      </c>
      <c r="CC34" s="14"/>
      <c r="CD34" s="14">
        <v>0</v>
      </c>
      <c r="CE34" s="14"/>
      <c r="CF34" s="14"/>
      <c r="CG34" s="14"/>
      <c r="CH34" s="8"/>
      <c r="CI34" s="14"/>
      <c r="CJ34" s="14"/>
      <c r="CK34" s="14">
        <v>0</v>
      </c>
      <c r="CL34" s="14"/>
      <c r="CM34" s="14">
        <f>MOD(SUM(CL19:CO19,CK20:CP20,CL21:CO21),2)</f>
        <v>0</v>
      </c>
      <c r="CN34" s="14"/>
      <c r="CO34" s="14">
        <f t="shared" ref="CO34" si="413">MOD(SUM(CN19:CQ19,CM20:CR20,CN21:CQ21),2)</f>
        <v>1</v>
      </c>
      <c r="CP34" s="14"/>
      <c r="CQ34" s="14">
        <f t="shared" ref="CQ34" si="414">MOD(SUM(CP19:CS19,CO20:CT20,CP21:CS21),2)</f>
        <v>1</v>
      </c>
      <c r="CR34" s="14"/>
      <c r="CS34" s="14">
        <f t="shared" ref="CS34" si="415">MOD(SUM(CR19:CU19,CQ20:CV20,CR21:CU21),2)</f>
        <v>0</v>
      </c>
      <c r="CT34" s="14"/>
      <c r="CU34" s="14">
        <v>0</v>
      </c>
      <c r="CV34" s="14"/>
      <c r="CW34" s="14"/>
      <c r="CX34" s="14"/>
      <c r="CY34" s="8"/>
      <c r="CZ34" s="14"/>
      <c r="DA34" s="14"/>
      <c r="DB34" s="14">
        <v>0</v>
      </c>
      <c r="DC34" s="14"/>
      <c r="DD34" s="14">
        <f>MOD(SUM(DC19:DF19,DB20:DG20,DC21:DF21),2)</f>
        <v>0</v>
      </c>
      <c r="DE34" s="14"/>
      <c r="DF34" s="14">
        <f t="shared" ref="DF34" si="416">MOD(SUM(DE19:DH19,DD20:DI20,DE21:DH21),2)</f>
        <v>0</v>
      </c>
      <c r="DG34" s="14"/>
      <c r="DH34" s="14">
        <f t="shared" ref="DH34" si="417">MOD(SUM(DG19:DJ19,DF20:DK20,DG21:DJ21),2)</f>
        <v>0</v>
      </c>
      <c r="DI34" s="14"/>
      <c r="DJ34" s="14">
        <f t="shared" ref="DJ34" si="418">MOD(SUM(DI19:DL19,DH20:DM20,DI21:DL21),2)</f>
        <v>0</v>
      </c>
      <c r="DK34" s="14"/>
      <c r="DL34" s="14">
        <v>0</v>
      </c>
      <c r="DM34" s="14"/>
      <c r="DN34" s="14"/>
      <c r="DO34" s="14"/>
      <c r="DP34" s="8"/>
      <c r="DQ34" s="14"/>
      <c r="DR34" s="14"/>
      <c r="DS34" s="14">
        <v>0</v>
      </c>
      <c r="DT34" s="14"/>
      <c r="DU34" s="14">
        <f>MOD(SUM(DT19:DW19,DS20:DX20,DT21:DW21),2)</f>
        <v>0</v>
      </c>
      <c r="DV34" s="14"/>
      <c r="DW34" s="14">
        <f t="shared" ref="DW34" si="419">MOD(SUM(DV19:DY19,DU20:DZ20,DV21:DY21),2)</f>
        <v>0</v>
      </c>
      <c r="DX34" s="14"/>
      <c r="DY34" s="14">
        <f t="shared" ref="DY34" si="420">MOD(SUM(DX19:EA19,DW20:EB20,DX21:EA21),2)</f>
        <v>0</v>
      </c>
      <c r="DZ34" s="14"/>
      <c r="EA34" s="14">
        <f t="shared" ref="EA34" si="421">MOD(SUM(DZ19:EC19,DY20:ED20,DZ21:EC21),2)</f>
        <v>0</v>
      </c>
      <c r="EB34" s="14"/>
      <c r="EC34" s="14">
        <v>0</v>
      </c>
      <c r="ED34" s="14"/>
      <c r="EE34" s="14"/>
      <c r="EF34" s="14"/>
      <c r="EG34" s="9"/>
      <c r="EH34" s="9"/>
      <c r="EI34" s="9"/>
    </row>
    <row r="35" spans="2:139">
      <c r="B35" s="17"/>
      <c r="C35" s="18">
        <v>0</v>
      </c>
      <c r="D35" s="18"/>
      <c r="E35" s="18">
        <f>MOD(SUM(D20:G20,C21:H21,D22:G22),2)</f>
        <v>1</v>
      </c>
      <c r="F35" s="18"/>
      <c r="G35" s="18">
        <f t="shared" ref="G35" si="422">MOD(SUM(F20:I20,E21:J21,F22:I22),2)</f>
        <v>1</v>
      </c>
      <c r="H35" s="18"/>
      <c r="I35" s="18">
        <f t="shared" ref="I35" si="423">MOD(SUM(H20:K20,G21:L21,H22:K22),2)</f>
        <v>1</v>
      </c>
      <c r="J35" s="18"/>
      <c r="K35" s="18">
        <f t="shared" ref="K35" si="424">MOD(SUM(J20:M20,I21:N21,J22:M22),2)</f>
        <v>1</v>
      </c>
      <c r="L35" s="18"/>
      <c r="M35" s="18">
        <f t="shared" ref="M35" si="425">MOD(SUM(L20:O20,K21:P21,L22:O22),2)</f>
        <v>1</v>
      </c>
      <c r="N35" s="18"/>
      <c r="O35" s="18">
        <v>0</v>
      </c>
      <c r="P35" s="18"/>
      <c r="Q35" s="17"/>
      <c r="R35" s="8"/>
      <c r="S35" s="8"/>
      <c r="T35" s="14">
        <v>0</v>
      </c>
      <c r="U35" s="14"/>
      <c r="V35" s="14">
        <f>MOD(SUM(U20:X20,T21:Y21,U22:X22),2)</f>
        <v>1</v>
      </c>
      <c r="W35" s="14"/>
      <c r="X35" s="14">
        <f t="shared" ref="X35" si="426">MOD(SUM(W20:Z20,V21:AA21,W22:Z22),2)</f>
        <v>1</v>
      </c>
      <c r="Y35" s="14"/>
      <c r="Z35" s="14">
        <f t="shared" ref="Z35" si="427">MOD(SUM(Y20:AB20,X21:AC21,Y22:AB22),2)</f>
        <v>1</v>
      </c>
      <c r="AA35" s="14"/>
      <c r="AB35" s="14">
        <f t="shared" ref="AB35" si="428">MOD(SUM(AA20:AD20,Z21:AE21,AA22:AD22),2)</f>
        <v>1</v>
      </c>
      <c r="AC35" s="14"/>
      <c r="AD35" s="14">
        <f t="shared" ref="AD35" si="429">MOD(SUM(AC20:AF20,AB21:AG21,AC22:AF22),2)</f>
        <v>1</v>
      </c>
      <c r="AE35" s="14"/>
      <c r="AF35" s="14">
        <v>0</v>
      </c>
      <c r="AG35" s="14"/>
      <c r="AH35" s="8"/>
      <c r="AI35" s="8"/>
      <c r="AJ35" s="8"/>
      <c r="AK35" s="14">
        <v>0</v>
      </c>
      <c r="AL35" s="14"/>
      <c r="AM35" s="14">
        <f>MOD(SUM(AL20:AO20,AK21:AP21,AL22:AO22),2)</f>
        <v>0</v>
      </c>
      <c r="AN35" s="14"/>
      <c r="AO35" s="14">
        <f t="shared" ref="AO35" si="430">MOD(SUM(AN20:AQ20,AM21:AR21,AN22:AQ22),2)</f>
        <v>1</v>
      </c>
      <c r="AP35" s="14"/>
      <c r="AQ35" s="14">
        <f t="shared" ref="AQ35" si="431">MOD(SUM(AP20:AS20,AO21:AT21,AP22:AS22),2)</f>
        <v>0</v>
      </c>
      <c r="AR35" s="14"/>
      <c r="AS35" s="14">
        <f t="shared" ref="AS35" si="432">MOD(SUM(AR20:AU20,AQ21:AV21,AR22:AU22),2)</f>
        <v>1</v>
      </c>
      <c r="AT35" s="14"/>
      <c r="AU35" s="14">
        <f t="shared" ref="AU35" si="433">MOD(SUM(AT20:AW20,AS21:AX21,AT22:AW22),2)</f>
        <v>0</v>
      </c>
      <c r="AV35" s="14"/>
      <c r="AW35" s="14">
        <v>0</v>
      </c>
      <c r="AX35" s="14"/>
      <c r="AY35" s="8"/>
      <c r="AZ35" s="8"/>
      <c r="BA35" s="8"/>
      <c r="BB35" s="14">
        <v>0</v>
      </c>
      <c r="BC35" s="14"/>
      <c r="BD35" s="14">
        <f>MOD(SUM(BC20:BF20,BB21:BG21,BC22:BF22),2)</f>
        <v>1</v>
      </c>
      <c r="BE35" s="14"/>
      <c r="BF35" s="14">
        <f t="shared" ref="BF35" si="434">MOD(SUM(BE20:BH20,BD21:BI21,BE22:BH22),2)</f>
        <v>0</v>
      </c>
      <c r="BG35" s="14"/>
      <c r="BH35" s="14">
        <f t="shared" ref="BH35" si="435">MOD(SUM(BG20:BJ20,BF21:BK21,BG22:BJ22),2)</f>
        <v>1</v>
      </c>
      <c r="BI35" s="14"/>
      <c r="BJ35" s="14">
        <f t="shared" ref="BJ35" si="436">MOD(SUM(BI20:BL20,BH21:BM21,BI22:BL22),2)</f>
        <v>0</v>
      </c>
      <c r="BK35" s="14"/>
      <c r="BL35" s="14">
        <f t="shared" ref="BL35" si="437">MOD(SUM(BK20:BN20,BJ21:BO21,BK22:BN22),2)</f>
        <v>1</v>
      </c>
      <c r="BM35" s="14"/>
      <c r="BN35" s="14">
        <v>0</v>
      </c>
      <c r="BO35" s="14"/>
      <c r="BP35" s="8"/>
      <c r="BQ35" s="8"/>
      <c r="BR35" s="8"/>
      <c r="BS35" s="14">
        <v>0</v>
      </c>
      <c r="BT35" s="14"/>
      <c r="BU35" s="14">
        <f>MOD(SUM(BT20:BW20,BS21:BX21,BT22:BW22),2)</f>
        <v>1</v>
      </c>
      <c r="BV35" s="14"/>
      <c r="BW35" s="14">
        <f t="shared" ref="BW35" si="438">MOD(SUM(BV20:BY20,BU21:BZ21,BV22:BY22),2)</f>
        <v>0</v>
      </c>
      <c r="BX35" s="14"/>
      <c r="BY35" s="14">
        <f t="shared" ref="BY35" si="439">MOD(SUM(BX20:CA20,BW21:CB21,BX22:CA22),2)</f>
        <v>1</v>
      </c>
      <c r="BZ35" s="14"/>
      <c r="CA35" s="14">
        <f t="shared" ref="CA35" si="440">MOD(SUM(BZ20:CC20,BY21:CD21,BZ22:CC22),2)</f>
        <v>0</v>
      </c>
      <c r="CB35" s="14"/>
      <c r="CC35" s="14">
        <f t="shared" ref="CC35" si="441">MOD(SUM(CB20:CE20,CA21:CF21,CB22:CE22),2)</f>
        <v>1</v>
      </c>
      <c r="CD35" s="14"/>
      <c r="CE35" s="14">
        <v>0</v>
      </c>
      <c r="CF35" s="14"/>
      <c r="CG35" s="8"/>
      <c r="CH35" s="8"/>
      <c r="CI35" s="8"/>
      <c r="CJ35" s="14">
        <v>0</v>
      </c>
      <c r="CK35" s="14"/>
      <c r="CL35" s="14">
        <f>MOD(SUM(CK20:CN20,CJ21:CO21,CK22:CN22),2)</f>
        <v>0</v>
      </c>
      <c r="CM35" s="14"/>
      <c r="CN35" s="14">
        <f t="shared" ref="CN35" si="442">MOD(SUM(CM20:CP20,CL21:CQ21,CM22:CP22),2)</f>
        <v>1</v>
      </c>
      <c r="CO35" s="14"/>
      <c r="CP35" s="14">
        <f t="shared" ref="CP35" si="443">MOD(SUM(CO20:CR20,CN21:CS21,CO22:CR22),2)</f>
        <v>0</v>
      </c>
      <c r="CQ35" s="14"/>
      <c r="CR35" s="14">
        <f t="shared" ref="CR35" si="444">MOD(SUM(CQ20:CT20,CP21:CU21,CQ22:CT22),2)</f>
        <v>1</v>
      </c>
      <c r="CS35" s="14"/>
      <c r="CT35" s="14">
        <f t="shared" ref="CT35" si="445">MOD(SUM(CS20:CV20,CR21:CW21,CS22:CV22),2)</f>
        <v>0</v>
      </c>
      <c r="CU35" s="14"/>
      <c r="CV35" s="14">
        <v>0</v>
      </c>
      <c r="CW35" s="14"/>
      <c r="CX35" s="8"/>
      <c r="CY35" s="8"/>
      <c r="CZ35" s="8"/>
      <c r="DA35" s="14">
        <v>0</v>
      </c>
      <c r="DB35" s="14"/>
      <c r="DC35" s="14">
        <f>MOD(SUM(DB20:DE20,DA21:DF21,DB22:DE22),2)</f>
        <v>0</v>
      </c>
      <c r="DD35" s="14"/>
      <c r="DE35" s="14">
        <f t="shared" ref="DE35" si="446">MOD(SUM(DD20:DG20,DC21:DH21,DD22:DG22),2)</f>
        <v>0</v>
      </c>
      <c r="DF35" s="14"/>
      <c r="DG35" s="14">
        <f t="shared" ref="DG35" si="447">MOD(SUM(DF20:DI20,DE21:DJ21,DF22:DI22),2)</f>
        <v>0</v>
      </c>
      <c r="DH35" s="14"/>
      <c r="DI35" s="14">
        <f t="shared" ref="DI35" si="448">MOD(SUM(DH20:DK20,DG21:DL21,DH22:DK22),2)</f>
        <v>0</v>
      </c>
      <c r="DJ35" s="14"/>
      <c r="DK35" s="14">
        <f t="shared" ref="DK35" si="449">MOD(SUM(DJ20:DM20,DI21:DN21,DJ22:DM22),2)</f>
        <v>0</v>
      </c>
      <c r="DL35" s="14"/>
      <c r="DM35" s="14">
        <v>0</v>
      </c>
      <c r="DN35" s="14"/>
      <c r="DO35" s="8"/>
      <c r="DP35" s="8"/>
      <c r="DQ35" s="8"/>
      <c r="DR35" s="14">
        <v>0</v>
      </c>
      <c r="DS35" s="14"/>
      <c r="DT35" s="14">
        <f>MOD(SUM(DS20:DV20,DR21:DW21,DS22:DV22),2)</f>
        <v>0</v>
      </c>
      <c r="DU35" s="14"/>
      <c r="DV35" s="14">
        <f t="shared" ref="DV35" si="450">MOD(SUM(DU20:DX20,DT21:DY21,DU22:DX22),2)</f>
        <v>0</v>
      </c>
      <c r="DW35" s="14"/>
      <c r="DX35" s="14">
        <f t="shared" ref="DX35" si="451">MOD(SUM(DW20:DZ20,DV21:EA21,DW22:DZ22),2)</f>
        <v>0</v>
      </c>
      <c r="DY35" s="14"/>
      <c r="DZ35" s="14">
        <f t="shared" ref="DZ35" si="452">MOD(SUM(DY20:EB20,DX21:EC21,DY22:EB22),2)</f>
        <v>0</v>
      </c>
      <c r="EA35" s="14"/>
      <c r="EB35" s="14">
        <f t="shared" ref="EB35" si="453">MOD(SUM(EA20:ED20,DZ21:EE21,EA22:ED22),2)</f>
        <v>0</v>
      </c>
      <c r="EC35" s="14"/>
      <c r="ED35" s="14">
        <v>0</v>
      </c>
      <c r="EE35" s="14"/>
      <c r="EF35" s="8"/>
      <c r="EG35" s="9"/>
      <c r="EH35" s="9"/>
      <c r="EI35" s="9"/>
    </row>
    <row r="36" spans="2:139">
      <c r="B36" s="18"/>
      <c r="C36" s="18"/>
      <c r="D36" s="18">
        <v>0</v>
      </c>
      <c r="E36" s="18"/>
      <c r="F36" s="18">
        <f>MOD(SUM(E21:H21,D22:I22,E23:H23),2)</f>
        <v>0</v>
      </c>
      <c r="G36" s="18"/>
      <c r="H36" s="18">
        <f t="shared" ref="H36" si="454">MOD(SUM(G21:J21,F22:K22,G23:J23),2)</f>
        <v>0</v>
      </c>
      <c r="I36" s="18"/>
      <c r="J36" s="18">
        <f t="shared" ref="J36" si="455">MOD(SUM(I21:L21,H22:M22,I23:L23),2)</f>
        <v>0</v>
      </c>
      <c r="K36" s="18"/>
      <c r="L36" s="18">
        <f t="shared" ref="L36" si="456">MOD(SUM(K21:N21,J22:O22,K23:N23),2)</f>
        <v>0</v>
      </c>
      <c r="M36" s="18"/>
      <c r="N36" s="18">
        <v>0</v>
      </c>
      <c r="O36" s="18"/>
      <c r="P36" s="18"/>
      <c r="Q36" s="18"/>
      <c r="R36" s="8"/>
      <c r="S36" s="14"/>
      <c r="T36" s="14"/>
      <c r="U36" s="14">
        <v>0</v>
      </c>
      <c r="V36" s="14"/>
      <c r="W36" s="14">
        <f>MOD(SUM(V21:Y21,U22:Z22,V23:Y23),2)</f>
        <v>1</v>
      </c>
      <c r="X36" s="14"/>
      <c r="Y36" s="14">
        <f t="shared" ref="Y36" si="457">MOD(SUM(X21:AA21,W22:AB22,X23:AA23),2)</f>
        <v>1</v>
      </c>
      <c r="Z36" s="14"/>
      <c r="AA36" s="14">
        <f t="shared" ref="AA36" si="458">MOD(SUM(Z21:AC21,Y22:AD22,Z23:AC23),2)</f>
        <v>1</v>
      </c>
      <c r="AB36" s="14"/>
      <c r="AC36" s="14">
        <f t="shared" ref="AC36" si="459">MOD(SUM(AB21:AE21,AA22:AF22,AB23:AE23),2)</f>
        <v>1</v>
      </c>
      <c r="AD36" s="14"/>
      <c r="AE36" s="14">
        <v>0</v>
      </c>
      <c r="AF36" s="14"/>
      <c r="AG36" s="14"/>
      <c r="AH36" s="14"/>
      <c r="AI36" s="8"/>
      <c r="AJ36" s="14"/>
      <c r="AK36" s="14"/>
      <c r="AL36" s="14">
        <v>0</v>
      </c>
      <c r="AM36" s="14"/>
      <c r="AN36" s="14">
        <f>MOD(SUM(AM21:AP21,AL22:AQ22,AM23:AP23),2)</f>
        <v>1</v>
      </c>
      <c r="AO36" s="14"/>
      <c r="AP36" s="14">
        <f t="shared" ref="AP36" si="460">MOD(SUM(AO21:AR21,AN22:AS22,AO23:AR23),2)</f>
        <v>0</v>
      </c>
      <c r="AQ36" s="14"/>
      <c r="AR36" s="14">
        <f t="shared" ref="AR36" si="461">MOD(SUM(AQ21:AT21,AP22:AU22,AQ23:AT23),2)</f>
        <v>1</v>
      </c>
      <c r="AS36" s="14"/>
      <c r="AT36" s="14">
        <f t="shared" ref="AT36" si="462">MOD(SUM(AS21:AV21,AR22:AW22,AS23:AV23),2)</f>
        <v>0</v>
      </c>
      <c r="AU36" s="14"/>
      <c r="AV36" s="14">
        <v>0</v>
      </c>
      <c r="AW36" s="14"/>
      <c r="AX36" s="14"/>
      <c r="AY36" s="14"/>
      <c r="AZ36" s="8"/>
      <c r="BA36" s="14"/>
      <c r="BB36" s="14"/>
      <c r="BC36" s="14">
        <v>0</v>
      </c>
      <c r="BD36" s="14"/>
      <c r="BE36" s="14">
        <f>MOD(SUM(BD21:BG21,BC22:BH22,BD23:BG23),2)</f>
        <v>1</v>
      </c>
      <c r="BF36" s="14"/>
      <c r="BG36" s="14">
        <f t="shared" ref="BG36" si="463">MOD(SUM(BF21:BI21,BE22:BJ22,BF23:BI23),2)</f>
        <v>1</v>
      </c>
      <c r="BH36" s="14"/>
      <c r="BI36" s="14">
        <f t="shared" ref="BI36" si="464">MOD(SUM(BH21:BK21,BG22:BL22,BH23:BK23),2)</f>
        <v>1</v>
      </c>
      <c r="BJ36" s="14"/>
      <c r="BK36" s="14">
        <f t="shared" ref="BK36" si="465">MOD(SUM(BJ21:BM21,BI22:BN22,BJ23:BM23),2)</f>
        <v>1</v>
      </c>
      <c r="BL36" s="14"/>
      <c r="BM36" s="14">
        <v>0</v>
      </c>
      <c r="BN36" s="14"/>
      <c r="BO36" s="14"/>
      <c r="BP36" s="14"/>
      <c r="BQ36" s="8"/>
      <c r="BR36" s="14"/>
      <c r="BS36" s="14"/>
      <c r="BT36" s="14">
        <v>0</v>
      </c>
      <c r="BU36" s="14"/>
      <c r="BV36" s="14">
        <f>MOD(SUM(BU21:BX21,BT22:BY22,BU23:BX23),2)</f>
        <v>0</v>
      </c>
      <c r="BW36" s="14"/>
      <c r="BX36" s="14">
        <f t="shared" ref="BX36" si="466">MOD(SUM(BW21:BZ21,BV22:CA22,BW23:BZ23),2)</f>
        <v>0</v>
      </c>
      <c r="BY36" s="14"/>
      <c r="BZ36" s="14">
        <f t="shared" ref="BZ36" si="467">MOD(SUM(BY21:CB21,BX22:CC22,BY23:CB23),2)</f>
        <v>0</v>
      </c>
      <c r="CA36" s="14"/>
      <c r="CB36" s="14">
        <f t="shared" ref="CB36" si="468">MOD(SUM(CA21:CD21,BZ22:CE22,CA23:CD23),2)</f>
        <v>0</v>
      </c>
      <c r="CC36" s="14"/>
      <c r="CD36" s="14">
        <v>0</v>
      </c>
      <c r="CE36" s="14"/>
      <c r="CF36" s="14"/>
      <c r="CG36" s="14"/>
      <c r="CH36" s="8"/>
      <c r="CI36" s="14"/>
      <c r="CJ36" s="14"/>
      <c r="CK36" s="14">
        <v>0</v>
      </c>
      <c r="CL36" s="14"/>
      <c r="CM36" s="14">
        <f>MOD(SUM(CL21:CO21,CK22:CP22,CL23:CO23),2)</f>
        <v>0</v>
      </c>
      <c r="CN36" s="14"/>
      <c r="CO36" s="14">
        <f t="shared" ref="CO36" si="469">MOD(SUM(CN21:CQ21,CM22:CR22,CN23:CQ23),2)</f>
        <v>0</v>
      </c>
      <c r="CP36" s="14"/>
      <c r="CQ36" s="14">
        <f t="shared" ref="CQ36" si="470">MOD(SUM(CP21:CS21,CO22:CT22,CP23:CS23),2)</f>
        <v>0</v>
      </c>
      <c r="CR36" s="14"/>
      <c r="CS36" s="14">
        <f t="shared" ref="CS36" si="471">MOD(SUM(CR21:CU21,CQ22:CV22,CR23:CU23),2)</f>
        <v>0</v>
      </c>
      <c r="CT36" s="14"/>
      <c r="CU36" s="14">
        <v>0</v>
      </c>
      <c r="CV36" s="14"/>
      <c r="CW36" s="14"/>
      <c r="CX36" s="14"/>
      <c r="CY36" s="8"/>
      <c r="CZ36" s="14"/>
      <c r="DA36" s="14"/>
      <c r="DB36" s="14">
        <v>0</v>
      </c>
      <c r="DC36" s="14"/>
      <c r="DD36" s="14">
        <f>MOD(SUM(DC21:DF21,DB22:DG22,DC23:DF23),2)</f>
        <v>0</v>
      </c>
      <c r="DE36" s="14"/>
      <c r="DF36" s="14">
        <f t="shared" ref="DF36" si="472">MOD(SUM(DE21:DH21,DD22:DI22,DE23:DH23),2)</f>
        <v>0</v>
      </c>
      <c r="DG36" s="14"/>
      <c r="DH36" s="14">
        <f t="shared" ref="DH36" si="473">MOD(SUM(DG21:DJ21,DF22:DK22,DG23:DJ23),2)</f>
        <v>0</v>
      </c>
      <c r="DI36" s="14"/>
      <c r="DJ36" s="14">
        <f t="shared" ref="DJ36" si="474">MOD(SUM(DI21:DL21,DH22:DM22,DI23:DL23),2)</f>
        <v>0</v>
      </c>
      <c r="DK36" s="14"/>
      <c r="DL36" s="14">
        <v>0</v>
      </c>
      <c r="DM36" s="14"/>
      <c r="DN36" s="14"/>
      <c r="DO36" s="14"/>
      <c r="DP36" s="8"/>
      <c r="DQ36" s="14"/>
      <c r="DR36" s="14"/>
      <c r="DS36" s="14">
        <v>0</v>
      </c>
      <c r="DT36" s="14"/>
      <c r="DU36" s="14">
        <f>MOD(SUM(DT21:DW21,DS22:DX22,DT23:DW23),2)</f>
        <v>0</v>
      </c>
      <c r="DV36" s="14"/>
      <c r="DW36" s="14">
        <f t="shared" ref="DW36" si="475">MOD(SUM(DV21:DY21,DU22:DZ22,DV23:DY23),2)</f>
        <v>0</v>
      </c>
      <c r="DX36" s="14"/>
      <c r="DY36" s="14">
        <f t="shared" ref="DY36" si="476">MOD(SUM(DX21:EA21,DW22:EB22,DX23:EA23),2)</f>
        <v>0</v>
      </c>
      <c r="DZ36" s="14"/>
      <c r="EA36" s="14">
        <f t="shared" ref="EA36" si="477">MOD(SUM(DZ21:EC21,DY22:ED22,DZ23:EC23),2)</f>
        <v>0</v>
      </c>
      <c r="EB36" s="14"/>
      <c r="EC36" s="14">
        <v>0</v>
      </c>
      <c r="ED36" s="14"/>
      <c r="EE36" s="14"/>
      <c r="EF36" s="14"/>
      <c r="EG36" s="9"/>
      <c r="EH36" s="9"/>
      <c r="EI36" s="9"/>
    </row>
    <row r="37" spans="2:139">
      <c r="B37" s="17"/>
      <c r="C37" s="18">
        <v>0</v>
      </c>
      <c r="D37" s="18"/>
      <c r="E37" s="18">
        <f>MOD(SUM(D22:G22,C23:H23,D24:G24),2)</f>
        <v>1</v>
      </c>
      <c r="F37" s="18"/>
      <c r="G37" s="18">
        <f t="shared" ref="G37" si="478">MOD(SUM(F22:I22,E23:J23,F24:I24),2)</f>
        <v>1</v>
      </c>
      <c r="H37" s="18"/>
      <c r="I37" s="18">
        <f t="shared" ref="I37" si="479">MOD(SUM(H22:K22,G23:L23,H24:K24),2)</f>
        <v>1</v>
      </c>
      <c r="J37" s="18"/>
      <c r="K37" s="18">
        <f t="shared" ref="K37" si="480">MOD(SUM(J22:M22,I23:N23,J24:M24),2)</f>
        <v>1</v>
      </c>
      <c r="L37" s="18"/>
      <c r="M37" s="18">
        <f t="shared" ref="M37" si="481">MOD(SUM(L22:O22,K23:P23,L24:O24),2)</f>
        <v>1</v>
      </c>
      <c r="N37" s="18"/>
      <c r="O37" s="18">
        <v>0</v>
      </c>
      <c r="P37" s="18"/>
      <c r="Q37" s="17"/>
      <c r="R37" s="8"/>
      <c r="S37" s="8"/>
      <c r="T37" s="14">
        <v>0</v>
      </c>
      <c r="U37" s="14"/>
      <c r="V37" s="14">
        <f>MOD(SUM(U22:X22,T23:Y23,U24:X24),2)</f>
        <v>0</v>
      </c>
      <c r="W37" s="14"/>
      <c r="X37" s="14">
        <f t="shared" ref="X37" si="482">MOD(SUM(W22:Z22,V23:AA23,W24:Z24),2)</f>
        <v>1</v>
      </c>
      <c r="Y37" s="14"/>
      <c r="Z37" s="14">
        <f t="shared" ref="Z37" si="483">MOD(SUM(Y22:AB22,X23:AC23,Y24:AB24),2)</f>
        <v>1</v>
      </c>
      <c r="AA37" s="14"/>
      <c r="AB37" s="14">
        <f t="shared" ref="AB37" si="484">MOD(SUM(AA22:AD22,Z23:AE23,AA24:AD24),2)</f>
        <v>1</v>
      </c>
      <c r="AC37" s="14"/>
      <c r="AD37" s="14">
        <f t="shared" ref="AD37" si="485">MOD(SUM(AC22:AF22,AB23:AG23,AC24:AF24),2)</f>
        <v>1</v>
      </c>
      <c r="AE37" s="14"/>
      <c r="AF37" s="14">
        <v>0</v>
      </c>
      <c r="AG37" s="14"/>
      <c r="AH37" s="8"/>
      <c r="AI37" s="8"/>
      <c r="AJ37" s="8"/>
      <c r="AK37" s="14">
        <v>0</v>
      </c>
      <c r="AL37" s="14"/>
      <c r="AM37" s="14">
        <f>MOD(SUM(AL22:AO22,AK23:AP23,AL24:AO24),2)</f>
        <v>0</v>
      </c>
      <c r="AN37" s="14"/>
      <c r="AO37" s="14">
        <f t="shared" ref="AO37" si="486">MOD(SUM(AN22:AQ22,AM23:AR23,AN24:AQ24),2)</f>
        <v>1</v>
      </c>
      <c r="AP37" s="14"/>
      <c r="AQ37" s="14">
        <f t="shared" ref="AQ37" si="487">MOD(SUM(AP22:AS22,AO23:AT23,AP24:AS24),2)</f>
        <v>0</v>
      </c>
      <c r="AR37" s="14"/>
      <c r="AS37" s="14">
        <f t="shared" ref="AS37" si="488">MOD(SUM(AR22:AU22,AQ23:AV23,AR24:AU24),2)</f>
        <v>1</v>
      </c>
      <c r="AT37" s="14"/>
      <c r="AU37" s="14">
        <f t="shared" ref="AU37" si="489">MOD(SUM(AT22:AW22,AS23:AX23,AT24:AW24),2)</f>
        <v>0</v>
      </c>
      <c r="AV37" s="14"/>
      <c r="AW37" s="14">
        <v>0</v>
      </c>
      <c r="AX37" s="14"/>
      <c r="AY37" s="8"/>
      <c r="AZ37" s="8"/>
      <c r="BA37" s="8"/>
      <c r="BB37" s="14">
        <v>0</v>
      </c>
      <c r="BC37" s="14"/>
      <c r="BD37" s="14">
        <f>MOD(SUM(BC22:BF22,BB23:BG23,BC24:BF24),2)</f>
        <v>0</v>
      </c>
      <c r="BE37" s="14"/>
      <c r="BF37" s="14">
        <f t="shared" ref="BF37" si="490">MOD(SUM(BE22:BH22,BD23:BI23,BE24:BH24),2)</f>
        <v>1</v>
      </c>
      <c r="BG37" s="14"/>
      <c r="BH37" s="14">
        <f t="shared" ref="BH37" si="491">MOD(SUM(BG22:BJ22,BF23:BK23,BG24:BJ24),2)</f>
        <v>0</v>
      </c>
      <c r="BI37" s="14"/>
      <c r="BJ37" s="14">
        <f t="shared" ref="BJ37" si="492">MOD(SUM(BI22:BL22,BH23:BM23,BI24:BL24),2)</f>
        <v>1</v>
      </c>
      <c r="BK37" s="14"/>
      <c r="BL37" s="14">
        <f t="shared" ref="BL37" si="493">MOD(SUM(BK22:BN22,BJ23:BO23,BK24:BN24),2)</f>
        <v>0</v>
      </c>
      <c r="BM37" s="14"/>
      <c r="BN37" s="14">
        <v>0</v>
      </c>
      <c r="BO37" s="14"/>
      <c r="BP37" s="8"/>
      <c r="BQ37" s="8"/>
      <c r="BR37" s="8"/>
      <c r="BS37" s="14">
        <v>0</v>
      </c>
      <c r="BT37" s="14"/>
      <c r="BU37" s="14">
        <f>MOD(SUM(BT22:BW22,BS23:BX23,BT24:BW24),2)</f>
        <v>1</v>
      </c>
      <c r="BV37" s="14"/>
      <c r="BW37" s="14">
        <f t="shared" ref="BW37" si="494">MOD(SUM(BV22:BY22,BU23:BZ23,BV24:BY24),2)</f>
        <v>1</v>
      </c>
      <c r="BX37" s="14"/>
      <c r="BY37" s="14">
        <f t="shared" ref="BY37" si="495">MOD(SUM(BX22:CA22,BW23:CB23,BX24:CA24),2)</f>
        <v>0</v>
      </c>
      <c r="BZ37" s="14"/>
      <c r="CA37" s="14">
        <f t="shared" ref="CA37" si="496">MOD(SUM(BZ22:CC22,BY23:CD23,BZ24:CC24),2)</f>
        <v>1</v>
      </c>
      <c r="CB37" s="14"/>
      <c r="CC37" s="14">
        <f t="shared" ref="CC37" si="497">MOD(SUM(CB22:CE22,CA23:CF23,CB24:CE24),2)</f>
        <v>1</v>
      </c>
      <c r="CD37" s="14"/>
      <c r="CE37" s="14">
        <v>0</v>
      </c>
      <c r="CF37" s="14"/>
      <c r="CG37" s="8"/>
      <c r="CH37" s="8"/>
      <c r="CI37" s="8"/>
      <c r="CJ37" s="14">
        <v>0</v>
      </c>
      <c r="CK37" s="14"/>
      <c r="CL37" s="14">
        <f>MOD(SUM(CK22:CN22,CJ23:CO23,CK24:CN24),2)</f>
        <v>0</v>
      </c>
      <c r="CM37" s="14"/>
      <c r="CN37" s="14">
        <f t="shared" ref="CN37" si="498">MOD(SUM(CM22:CP22,CL23:CQ23,CM24:CP24),2)</f>
        <v>1</v>
      </c>
      <c r="CO37" s="14"/>
      <c r="CP37" s="14">
        <f t="shared" ref="CP37" si="499">MOD(SUM(CO22:CR22,CN23:CS23,CO24:CR24),2)</f>
        <v>0</v>
      </c>
      <c r="CQ37" s="14"/>
      <c r="CR37" s="14">
        <f t="shared" ref="CR37" si="500">MOD(SUM(CQ22:CT22,CP23:CU23,CQ24:CT24),2)</f>
        <v>1</v>
      </c>
      <c r="CS37" s="14"/>
      <c r="CT37" s="14">
        <f t="shared" ref="CT37" si="501">MOD(SUM(CS22:CV22,CR23:CW23,CS24:CV24),2)</f>
        <v>0</v>
      </c>
      <c r="CU37" s="14"/>
      <c r="CV37" s="14">
        <v>0</v>
      </c>
      <c r="CW37" s="14"/>
      <c r="CX37" s="8"/>
      <c r="CY37" s="8"/>
      <c r="CZ37" s="8"/>
      <c r="DA37" s="14">
        <v>0</v>
      </c>
      <c r="DB37" s="14"/>
      <c r="DC37" s="14">
        <f>MOD(SUM(DB22:DE22,DA23:DF23,DB24:DE24),2)</f>
        <v>1</v>
      </c>
      <c r="DD37" s="14"/>
      <c r="DE37" s="14">
        <f t="shared" ref="DE37" si="502">MOD(SUM(DD22:DG22,DC23:DH23,DD24:DG24),2)</f>
        <v>1</v>
      </c>
      <c r="DF37" s="14"/>
      <c r="DG37" s="14">
        <f t="shared" ref="DG37" si="503">MOD(SUM(DF22:DI22,DE23:DJ23,DF24:DI24),2)</f>
        <v>0</v>
      </c>
      <c r="DH37" s="14"/>
      <c r="DI37" s="14">
        <f t="shared" ref="DI37" si="504">MOD(SUM(DH22:DK22,DG23:DL23,DH24:DK24),2)</f>
        <v>1</v>
      </c>
      <c r="DJ37" s="14"/>
      <c r="DK37" s="14">
        <f t="shared" ref="DK37" si="505">MOD(SUM(DJ22:DM22,DI23:DN23,DJ24:DM24),2)</f>
        <v>1</v>
      </c>
      <c r="DL37" s="14"/>
      <c r="DM37" s="14">
        <v>0</v>
      </c>
      <c r="DN37" s="14"/>
      <c r="DO37" s="8"/>
      <c r="DP37" s="8"/>
      <c r="DQ37" s="8"/>
      <c r="DR37" s="14">
        <v>0</v>
      </c>
      <c r="DS37" s="14"/>
      <c r="DT37" s="14">
        <f>MOD(SUM(DS22:DV22,DR23:DW23,DS24:DV24),2)</f>
        <v>0</v>
      </c>
      <c r="DU37" s="14"/>
      <c r="DV37" s="14">
        <f t="shared" ref="DV37" si="506">MOD(SUM(DU22:DX22,DT23:DY23,DU24:DX24),2)</f>
        <v>0</v>
      </c>
      <c r="DW37" s="14"/>
      <c r="DX37" s="14">
        <f t="shared" ref="DX37" si="507">MOD(SUM(DW22:DZ22,DV23:EA23,DW24:DZ24),2)</f>
        <v>0</v>
      </c>
      <c r="DY37" s="14"/>
      <c r="DZ37" s="14">
        <f t="shared" ref="DZ37" si="508">MOD(SUM(DY22:EB22,DX23:EC23,DY24:EB24),2)</f>
        <v>0</v>
      </c>
      <c r="EA37" s="14"/>
      <c r="EB37" s="14">
        <f t="shared" ref="EB37" si="509">MOD(SUM(EA22:ED22,DZ23:EE23,EA24:ED24),2)</f>
        <v>0</v>
      </c>
      <c r="EC37" s="14"/>
      <c r="ED37" s="14">
        <v>0</v>
      </c>
      <c r="EE37" s="14"/>
      <c r="EF37" s="8"/>
      <c r="EG37" s="9"/>
      <c r="EH37" s="9"/>
      <c r="EI37" s="9"/>
    </row>
    <row r="38" spans="2:139">
      <c r="B38" s="18"/>
      <c r="C38" s="18"/>
      <c r="D38" s="18">
        <v>0</v>
      </c>
      <c r="E38" s="18"/>
      <c r="F38" s="18">
        <f>MOD(SUM(E23:H23,D24:I24,E25:H25),2)</f>
        <v>0</v>
      </c>
      <c r="G38" s="18"/>
      <c r="H38" s="18">
        <f t="shared" ref="H38" si="510">MOD(SUM(G23:J23,F24:K24,G25:J25),2)</f>
        <v>1</v>
      </c>
      <c r="I38" s="18"/>
      <c r="J38" s="18">
        <f t="shared" ref="J38" si="511">MOD(SUM(I23:L23,H24:M24,I25:L25),2)</f>
        <v>0</v>
      </c>
      <c r="K38" s="18"/>
      <c r="L38" s="18">
        <f t="shared" ref="L38" si="512">MOD(SUM(K23:N23,J24:O24,K25:N25),2)</f>
        <v>1</v>
      </c>
      <c r="M38" s="18"/>
      <c r="N38" s="18">
        <v>0</v>
      </c>
      <c r="O38" s="18"/>
      <c r="P38" s="18"/>
      <c r="Q38" s="18"/>
      <c r="R38" s="8"/>
      <c r="S38" s="14"/>
      <c r="T38" s="14"/>
      <c r="U38" s="14">
        <v>0</v>
      </c>
      <c r="V38" s="14"/>
      <c r="W38" s="14">
        <f>MOD(SUM(V23:Y23,U24:Z24,V25:Y25),2)</f>
        <v>1</v>
      </c>
      <c r="X38" s="14"/>
      <c r="Y38" s="14">
        <f t="shared" ref="Y38" si="513">MOD(SUM(X23:AA23,W24:AB24,X25:AA25),2)</f>
        <v>0</v>
      </c>
      <c r="Z38" s="14"/>
      <c r="AA38" s="14">
        <f t="shared" ref="AA38" si="514">MOD(SUM(Z23:AC23,Y24:AD24,Z25:AC25),2)</f>
        <v>1</v>
      </c>
      <c r="AB38" s="14"/>
      <c r="AC38" s="14">
        <f t="shared" ref="AC38" si="515">MOD(SUM(AB23:AE23,AA24:AF24,AB25:AE25),2)</f>
        <v>0</v>
      </c>
      <c r="AD38" s="14"/>
      <c r="AE38" s="14">
        <v>0</v>
      </c>
      <c r="AF38" s="14"/>
      <c r="AG38" s="14"/>
      <c r="AH38" s="14"/>
      <c r="AI38" s="8"/>
      <c r="AJ38" s="14"/>
      <c r="AK38" s="14"/>
      <c r="AL38" s="14">
        <v>0</v>
      </c>
      <c r="AM38" s="14"/>
      <c r="AN38" s="14">
        <f>MOD(SUM(AM23:AP23,AL24:AQ24,AM25:AP25),2)</f>
        <v>0</v>
      </c>
      <c r="AO38" s="14"/>
      <c r="AP38" s="14">
        <f t="shared" ref="AP38" si="516">MOD(SUM(AO23:AR23,AN24:AS24,AO25:AR25),2)</f>
        <v>1</v>
      </c>
      <c r="AQ38" s="14"/>
      <c r="AR38" s="14">
        <f t="shared" ref="AR38" si="517">MOD(SUM(AQ23:AT23,AP24:AU24,AQ25:AT25),2)</f>
        <v>0</v>
      </c>
      <c r="AS38" s="14"/>
      <c r="AT38" s="14">
        <f t="shared" ref="AT38" si="518">MOD(SUM(AS23:AV23,AR24:AW24,AS25:AV25),2)</f>
        <v>1</v>
      </c>
      <c r="AU38" s="14"/>
      <c r="AV38" s="14">
        <v>0</v>
      </c>
      <c r="AW38" s="14"/>
      <c r="AX38" s="14"/>
      <c r="AY38" s="14"/>
      <c r="AZ38" s="8"/>
      <c r="BA38" s="14"/>
      <c r="BB38" s="14"/>
      <c r="BC38" s="14">
        <v>0</v>
      </c>
      <c r="BD38" s="14"/>
      <c r="BE38" s="14">
        <f>MOD(SUM(BD23:BG23,BC24:BH24,BD25:BG25),2)</f>
        <v>0</v>
      </c>
      <c r="BF38" s="14"/>
      <c r="BG38" s="14">
        <f t="shared" ref="BG38" si="519">MOD(SUM(BF23:BI23,BE24:BJ24,BF25:BI25),2)</f>
        <v>0</v>
      </c>
      <c r="BH38" s="14"/>
      <c r="BI38" s="14">
        <f t="shared" ref="BI38" si="520">MOD(SUM(BH23:BK23,BG24:BL24,BH25:BK25),2)</f>
        <v>0</v>
      </c>
      <c r="BJ38" s="14"/>
      <c r="BK38" s="14">
        <f t="shared" ref="BK38" si="521">MOD(SUM(BJ23:BM23,BI24:BN24,BJ25:BM25),2)</f>
        <v>0</v>
      </c>
      <c r="BL38" s="14"/>
      <c r="BM38" s="14">
        <v>0</v>
      </c>
      <c r="BN38" s="14"/>
      <c r="BO38" s="14"/>
      <c r="BP38" s="14"/>
      <c r="BQ38" s="8"/>
      <c r="BR38" s="14"/>
      <c r="BS38" s="14"/>
      <c r="BT38" s="14">
        <v>0</v>
      </c>
      <c r="BU38" s="14"/>
      <c r="BV38" s="14">
        <f>MOD(SUM(BU23:BX23,BT24:BY24,BU25:BX25),2)</f>
        <v>0</v>
      </c>
      <c r="BW38" s="14"/>
      <c r="BX38" s="14">
        <f t="shared" ref="BX38" si="522">MOD(SUM(BW23:BZ23,BV24:CA24,BW25:BZ25),2)</f>
        <v>0</v>
      </c>
      <c r="BY38" s="14"/>
      <c r="BZ38" s="14">
        <f t="shared" ref="BZ38" si="523">MOD(SUM(BY23:CB23,BX24:CC24,BY25:CB25),2)</f>
        <v>0</v>
      </c>
      <c r="CA38" s="14"/>
      <c r="CB38" s="14">
        <f t="shared" ref="CB38" si="524">MOD(SUM(CA23:CD23,BZ24:CE24,CA25:CD25),2)</f>
        <v>0</v>
      </c>
      <c r="CC38" s="14"/>
      <c r="CD38" s="14">
        <v>0</v>
      </c>
      <c r="CE38" s="14"/>
      <c r="CF38" s="14"/>
      <c r="CG38" s="14"/>
      <c r="CH38" s="8"/>
      <c r="CI38" s="14"/>
      <c r="CJ38" s="14"/>
      <c r="CK38" s="14">
        <v>0</v>
      </c>
      <c r="CL38" s="14"/>
      <c r="CM38" s="14">
        <f>MOD(SUM(CL23:CO23,CK24:CP24,CL25:CO25),2)</f>
        <v>0</v>
      </c>
      <c r="CN38" s="14"/>
      <c r="CO38" s="14">
        <f t="shared" ref="CO38" si="525">MOD(SUM(CN23:CQ23,CM24:CR24,CN25:CQ25),2)</f>
        <v>0</v>
      </c>
      <c r="CP38" s="14"/>
      <c r="CQ38" s="14">
        <f t="shared" ref="CQ38" si="526">MOD(SUM(CP23:CS23,CO24:CT24,CP25:CS25),2)</f>
        <v>0</v>
      </c>
      <c r="CR38" s="14"/>
      <c r="CS38" s="14">
        <f t="shared" ref="CS38" si="527">MOD(SUM(CR23:CU23,CQ24:CV24,CR25:CU25),2)</f>
        <v>0</v>
      </c>
      <c r="CT38" s="14"/>
      <c r="CU38" s="14">
        <v>0</v>
      </c>
      <c r="CV38" s="14"/>
      <c r="CW38" s="14"/>
      <c r="CX38" s="14"/>
      <c r="CY38" s="8"/>
      <c r="CZ38" s="14"/>
      <c r="DA38" s="14"/>
      <c r="DB38" s="14">
        <v>0</v>
      </c>
      <c r="DC38" s="14"/>
      <c r="DD38" s="14">
        <f>MOD(SUM(DC23:DF23,DB24:DG24,DC25:DF25),2)</f>
        <v>1</v>
      </c>
      <c r="DE38" s="14"/>
      <c r="DF38" s="14">
        <f t="shared" ref="DF38" si="528">MOD(SUM(DE23:DH23,DD24:DI24,DE25:DH25),2)</f>
        <v>1</v>
      </c>
      <c r="DG38" s="14"/>
      <c r="DH38" s="14">
        <f t="shared" ref="DH38" si="529">MOD(SUM(DG23:DJ23,DF24:DK24,DG25:DJ25),2)</f>
        <v>1</v>
      </c>
      <c r="DI38" s="14"/>
      <c r="DJ38" s="14">
        <f t="shared" ref="DJ38" si="530">MOD(SUM(DI23:DL23,DH24:DM24,DI25:DL25),2)</f>
        <v>1</v>
      </c>
      <c r="DK38" s="14"/>
      <c r="DL38" s="14">
        <v>0</v>
      </c>
      <c r="DM38" s="14"/>
      <c r="DN38" s="14"/>
      <c r="DO38" s="14"/>
      <c r="DP38" s="8"/>
      <c r="DQ38" s="14"/>
      <c r="DR38" s="14"/>
      <c r="DS38" s="14">
        <v>0</v>
      </c>
      <c r="DT38" s="14"/>
      <c r="DU38" s="14">
        <f>MOD(SUM(DT23:DW23,DS24:DX24,DT25:DW25),2)</f>
        <v>0</v>
      </c>
      <c r="DV38" s="14"/>
      <c r="DW38" s="14">
        <f t="shared" ref="DW38" si="531">MOD(SUM(DV23:DY23,DU24:DZ24,DV25:DY25),2)</f>
        <v>0</v>
      </c>
      <c r="DX38" s="14"/>
      <c r="DY38" s="14">
        <f t="shared" ref="DY38" si="532">MOD(SUM(DX23:EA23,DW24:EB24,DX25:EA25),2)</f>
        <v>0</v>
      </c>
      <c r="DZ38" s="14"/>
      <c r="EA38" s="14">
        <f t="shared" ref="EA38" si="533">MOD(SUM(DZ23:EC23,DY24:ED24,DZ25:EC25),2)</f>
        <v>0</v>
      </c>
      <c r="EB38" s="14"/>
      <c r="EC38" s="14">
        <v>0</v>
      </c>
      <c r="ED38" s="14"/>
      <c r="EE38" s="14"/>
      <c r="EF38" s="14"/>
      <c r="EG38" s="9"/>
      <c r="EH38" s="9"/>
      <c r="EI38" s="9"/>
    </row>
    <row r="39" spans="2:139">
      <c r="B39" s="17"/>
      <c r="C39" s="18">
        <v>0</v>
      </c>
      <c r="D39" s="18"/>
      <c r="E39" s="18">
        <f>MOD(SUM(D24:G24,C25:H25,D26:G26),2)</f>
        <v>0</v>
      </c>
      <c r="F39" s="18"/>
      <c r="G39" s="18">
        <f t="shared" ref="G39" si="534">MOD(SUM(F24:I24,E25:J25,F26:I26),2)</f>
        <v>1</v>
      </c>
      <c r="H39" s="18"/>
      <c r="I39" s="18">
        <f t="shared" ref="I39" si="535">MOD(SUM(H24:K24,G25:L25,H26:K26),2)</f>
        <v>0</v>
      </c>
      <c r="J39" s="18"/>
      <c r="K39" s="18">
        <f t="shared" ref="K39" si="536">MOD(SUM(J24:M24,I25:N25,J26:M26),2)</f>
        <v>1</v>
      </c>
      <c r="L39" s="18"/>
      <c r="M39" s="18">
        <f t="shared" ref="M39" si="537">MOD(SUM(L24:O24,K25:P25,L26:O26),2)</f>
        <v>0</v>
      </c>
      <c r="N39" s="18"/>
      <c r="O39" s="18">
        <v>0</v>
      </c>
      <c r="P39" s="18"/>
      <c r="Q39" s="17"/>
      <c r="R39" s="8"/>
      <c r="S39" s="8"/>
      <c r="T39" s="14">
        <v>0</v>
      </c>
      <c r="U39" s="14"/>
      <c r="V39" s="14">
        <f>MOD(SUM(U24:X24,T25:Y25,U26:X26),2)</f>
        <v>0</v>
      </c>
      <c r="W39" s="14"/>
      <c r="X39" s="14">
        <f t="shared" ref="X39" si="538">MOD(SUM(W24:Z24,V25:AA25,W26:Z26),2)</f>
        <v>0</v>
      </c>
      <c r="Y39" s="14"/>
      <c r="Z39" s="14">
        <f t="shared" ref="Z39" si="539">MOD(SUM(Y24:AB24,X25:AC25,Y26:AB26),2)</f>
        <v>0</v>
      </c>
      <c r="AA39" s="14"/>
      <c r="AB39" s="14">
        <f t="shared" ref="AB39" si="540">MOD(SUM(AA24:AD24,Z25:AE25,AA26:AD26),2)</f>
        <v>0</v>
      </c>
      <c r="AC39" s="14"/>
      <c r="AD39" s="14">
        <f t="shared" ref="AD39" si="541">MOD(SUM(AC24:AF24,AB25:AG25,AC26:AF26),2)</f>
        <v>0</v>
      </c>
      <c r="AE39" s="14"/>
      <c r="AF39" s="14">
        <v>0</v>
      </c>
      <c r="AG39" s="14"/>
      <c r="AH39" s="8"/>
      <c r="AI39" s="8"/>
      <c r="AJ39" s="8"/>
      <c r="AK39" s="14">
        <v>0</v>
      </c>
      <c r="AL39" s="14"/>
      <c r="AM39" s="14">
        <f>MOD(SUM(AL24:AO24,AK25:AP25,AL26:AO26),2)</f>
        <v>1</v>
      </c>
      <c r="AN39" s="14"/>
      <c r="AO39" s="14">
        <f t="shared" ref="AO39" si="542">MOD(SUM(AN24:AQ24,AM25:AR25,AN26:AQ26),2)</f>
        <v>0</v>
      </c>
      <c r="AP39" s="14"/>
      <c r="AQ39" s="14">
        <f t="shared" ref="AQ39" si="543">MOD(SUM(AP24:AS24,AO25:AT25,AP26:AS26),2)</f>
        <v>1</v>
      </c>
      <c r="AR39" s="14"/>
      <c r="AS39" s="14">
        <f t="shared" ref="AS39" si="544">MOD(SUM(AR24:AU24,AQ25:AV25,AR26:AU26),2)</f>
        <v>0</v>
      </c>
      <c r="AT39" s="14"/>
      <c r="AU39" s="14">
        <f t="shared" ref="AU39" si="545">MOD(SUM(AT24:AW24,AS25:AX25,AT26:AW26),2)</f>
        <v>0</v>
      </c>
      <c r="AV39" s="14"/>
      <c r="AW39" s="14">
        <v>0</v>
      </c>
      <c r="AX39" s="14"/>
      <c r="AY39" s="8"/>
      <c r="AZ39" s="8"/>
      <c r="BA39" s="8"/>
      <c r="BB39" s="14">
        <v>0</v>
      </c>
      <c r="BC39" s="14"/>
      <c r="BD39" s="14">
        <f>MOD(SUM(BC24:BF24,BB25:BG25,BC26:BF26),2)</f>
        <v>0</v>
      </c>
      <c r="BE39" s="14"/>
      <c r="BF39" s="14">
        <f t="shared" ref="BF39" si="546">MOD(SUM(BE24:BH24,BD25:BI25,BE26:BH26),2)</f>
        <v>0</v>
      </c>
      <c r="BG39" s="14"/>
      <c r="BH39" s="14">
        <f t="shared" ref="BH39" si="547">MOD(SUM(BG24:BJ24,BF25:BK25,BG26:BJ26),2)</f>
        <v>0</v>
      </c>
      <c r="BI39" s="14"/>
      <c r="BJ39" s="14">
        <f t="shared" ref="BJ39" si="548">MOD(SUM(BI24:BL24,BH25:BM25,BI26:BL26),2)</f>
        <v>0</v>
      </c>
      <c r="BK39" s="14"/>
      <c r="BL39" s="14">
        <f t="shared" ref="BL39" si="549">MOD(SUM(BK24:BN24,BJ25:BO25,BK26:BN26),2)</f>
        <v>0</v>
      </c>
      <c r="BM39" s="14"/>
      <c r="BN39" s="14">
        <v>0</v>
      </c>
      <c r="BO39" s="14"/>
      <c r="BP39" s="8"/>
      <c r="BQ39" s="8"/>
      <c r="BR39" s="8"/>
      <c r="BS39" s="14">
        <v>0</v>
      </c>
      <c r="BT39" s="14"/>
      <c r="BU39" s="14">
        <f>MOD(SUM(BT24:BW24,BS25:BX25,BT26:BW26),2)</f>
        <v>0</v>
      </c>
      <c r="BV39" s="14"/>
      <c r="BW39" s="14">
        <f t="shared" ref="BW39" si="550">MOD(SUM(BV24:BY24,BU25:BZ25,BV26:BY26),2)</f>
        <v>0</v>
      </c>
      <c r="BX39" s="14"/>
      <c r="BY39" s="14">
        <f t="shared" ref="BY39" si="551">MOD(SUM(BX24:CA24,BW25:CB25,BX26:CA26),2)</f>
        <v>0</v>
      </c>
      <c r="BZ39" s="14"/>
      <c r="CA39" s="14">
        <f t="shared" ref="CA39" si="552">MOD(SUM(BZ24:CC24,BY25:CD25,BZ26:CC26),2)</f>
        <v>0</v>
      </c>
      <c r="CB39" s="14"/>
      <c r="CC39" s="14">
        <f t="shared" ref="CC39" si="553">MOD(SUM(CB24:CE24,CA25:CF25,CB26:CE26),2)</f>
        <v>0</v>
      </c>
      <c r="CD39" s="14"/>
      <c r="CE39" s="14">
        <v>0</v>
      </c>
      <c r="CF39" s="14"/>
      <c r="CG39" s="8"/>
      <c r="CH39" s="8"/>
      <c r="CI39" s="8"/>
      <c r="CJ39" s="14">
        <v>0</v>
      </c>
      <c r="CK39" s="14"/>
      <c r="CL39" s="14">
        <f>MOD(SUM(CK24:CN24,CJ25:CO25,CK26:CN26),2)</f>
        <v>1</v>
      </c>
      <c r="CM39" s="14"/>
      <c r="CN39" s="14">
        <f t="shared" ref="CN39" si="554">MOD(SUM(CM24:CP24,CL25:CQ25,CM26:CP26),2)</f>
        <v>0</v>
      </c>
      <c r="CO39" s="14"/>
      <c r="CP39" s="14">
        <f t="shared" ref="CP39" si="555">MOD(SUM(CO24:CR24,CN25:CS25,CO26:CR26),2)</f>
        <v>1</v>
      </c>
      <c r="CQ39" s="14"/>
      <c r="CR39" s="14">
        <f t="shared" ref="CR39" si="556">MOD(SUM(CQ24:CT24,CP25:CU25,CQ26:CT26),2)</f>
        <v>0</v>
      </c>
      <c r="CS39" s="14"/>
      <c r="CT39" s="14">
        <f t="shared" ref="CT39" si="557">MOD(SUM(CS24:CV24,CR25:CW25,CS26:CV26),2)</f>
        <v>1</v>
      </c>
      <c r="CU39" s="14"/>
      <c r="CV39" s="14">
        <v>0</v>
      </c>
      <c r="CW39" s="14"/>
      <c r="CX39" s="8"/>
      <c r="CY39" s="8"/>
      <c r="CZ39" s="8"/>
      <c r="DA39" s="14">
        <v>0</v>
      </c>
      <c r="DB39" s="14"/>
      <c r="DC39" s="14">
        <f>MOD(SUM(DB24:DE24,DA25:DF25,DB26:DE26),2)</f>
        <v>1</v>
      </c>
      <c r="DD39" s="14"/>
      <c r="DE39" s="14">
        <f t="shared" ref="DE39" si="558">MOD(SUM(DD24:DG24,DC25:DH25,DD26:DG26),2)</f>
        <v>0</v>
      </c>
      <c r="DF39" s="14"/>
      <c r="DG39" s="14">
        <f t="shared" ref="DG39" si="559">MOD(SUM(DF24:DI24,DE25:DJ25,DF26:DI26),2)</f>
        <v>1</v>
      </c>
      <c r="DH39" s="14"/>
      <c r="DI39" s="14">
        <f t="shared" ref="DI39" si="560">MOD(SUM(DH24:DK24,DG25:DL25,DH26:DK26),2)</f>
        <v>0</v>
      </c>
      <c r="DJ39" s="14"/>
      <c r="DK39" s="14">
        <f t="shared" ref="DK39" si="561">MOD(SUM(DJ24:DM24,DI25:DN25,DJ26:DM26),2)</f>
        <v>1</v>
      </c>
      <c r="DL39" s="14"/>
      <c r="DM39" s="14">
        <v>0</v>
      </c>
      <c r="DN39" s="14"/>
      <c r="DO39" s="8"/>
      <c r="DP39" s="8"/>
      <c r="DQ39" s="8"/>
      <c r="DR39" s="14">
        <v>0</v>
      </c>
      <c r="DS39" s="14"/>
      <c r="DT39" s="14">
        <f>MOD(SUM(DS24:DV24,DR25:DW25,DS26:DV26),2)</f>
        <v>0</v>
      </c>
      <c r="DU39" s="14"/>
      <c r="DV39" s="14">
        <f t="shared" ref="DV39" si="562">MOD(SUM(DU24:DX24,DT25:DY25,DU26:DX26),2)</f>
        <v>0</v>
      </c>
      <c r="DW39" s="14"/>
      <c r="DX39" s="14">
        <f t="shared" ref="DX39" si="563">MOD(SUM(DW24:DZ24,DV25:EA25,DW26:DZ26),2)</f>
        <v>0</v>
      </c>
      <c r="DY39" s="14"/>
      <c r="DZ39" s="14">
        <f t="shared" ref="DZ39" si="564">MOD(SUM(DY24:EB24,DX25:EC25,DY26:EB26),2)</f>
        <v>0</v>
      </c>
      <c r="EA39" s="14"/>
      <c r="EB39" s="14">
        <f t="shared" ref="EB39" si="565">MOD(SUM(EA24:ED24,DZ25:EE25,EA26:ED26),2)</f>
        <v>0</v>
      </c>
      <c r="EC39" s="14"/>
      <c r="ED39" s="14">
        <v>0</v>
      </c>
      <c r="EE39" s="14"/>
      <c r="EF39" s="8"/>
      <c r="EG39" s="9"/>
      <c r="EH39" s="9"/>
      <c r="EI39" s="9"/>
    </row>
    <row r="40" spans="2:139">
      <c r="B40" s="18"/>
      <c r="C40" s="18"/>
      <c r="D40" s="18">
        <v>0</v>
      </c>
      <c r="E40" s="18"/>
      <c r="F40" s="18">
        <f>MOD(SUM(E25:H25,D26:I26,E27:H27),2)</f>
        <v>1</v>
      </c>
      <c r="G40" s="18"/>
      <c r="H40" s="18">
        <f t="shared" ref="H40" si="566">MOD(SUM(G25:J25,F26:K26,G27:J27),2)</f>
        <v>0</v>
      </c>
      <c r="I40" s="18"/>
      <c r="J40" s="18">
        <f t="shared" ref="J40" si="567">MOD(SUM(I25:L25,H26:M26,I27:L27),2)</f>
        <v>1</v>
      </c>
      <c r="K40" s="18"/>
      <c r="L40" s="18">
        <f t="shared" ref="L40" si="568">MOD(SUM(K25:N25,J26:O26,K27:N27),2)</f>
        <v>0</v>
      </c>
      <c r="M40" s="18"/>
      <c r="N40" s="18">
        <v>0</v>
      </c>
      <c r="O40" s="18"/>
      <c r="P40" s="18"/>
      <c r="Q40" s="18"/>
      <c r="R40" s="8"/>
      <c r="S40" s="14"/>
      <c r="T40" s="14"/>
      <c r="U40" s="14">
        <v>0</v>
      </c>
      <c r="V40" s="14"/>
      <c r="W40" s="14">
        <f>MOD(SUM(V25:Y25,U26:Z26,V27:Y27),2)</f>
        <v>0</v>
      </c>
      <c r="X40" s="14"/>
      <c r="Y40" s="14">
        <f t="shared" ref="Y40" si="569">MOD(SUM(X25:AA25,W26:AB26,X27:AA27),2)</f>
        <v>0</v>
      </c>
      <c r="Z40" s="14"/>
      <c r="AA40" s="14">
        <f t="shared" ref="AA40" si="570">MOD(SUM(Z25:AC25,Y26:AD26,Z27:AC27),2)</f>
        <v>0</v>
      </c>
      <c r="AB40" s="14"/>
      <c r="AC40" s="14">
        <f t="shared" ref="AC40" si="571">MOD(SUM(AB25:AE25,AA26:AF26,AB27:AE27),2)</f>
        <v>0</v>
      </c>
      <c r="AD40" s="14"/>
      <c r="AE40" s="14">
        <v>0</v>
      </c>
      <c r="AF40" s="14"/>
      <c r="AG40" s="14"/>
      <c r="AH40" s="14"/>
      <c r="AI40" s="8"/>
      <c r="AJ40" s="14"/>
      <c r="AK40" s="14"/>
      <c r="AL40" s="14">
        <v>0</v>
      </c>
      <c r="AM40" s="14"/>
      <c r="AN40" s="14">
        <f>MOD(SUM(AM25:AP25,AL26:AQ26,AM27:AP27),2)</f>
        <v>1</v>
      </c>
      <c r="AO40" s="14"/>
      <c r="AP40" s="14">
        <f t="shared" ref="AP40" si="572">MOD(SUM(AO25:AR25,AN26:AS26,AO27:AR27),2)</f>
        <v>0</v>
      </c>
      <c r="AQ40" s="14"/>
      <c r="AR40" s="14">
        <f t="shared" ref="AR40" si="573">MOD(SUM(AQ25:AT25,AP26:AU26,AQ27:AT27),2)</f>
        <v>1</v>
      </c>
      <c r="AS40" s="14"/>
      <c r="AT40" s="14">
        <f t="shared" ref="AT40" si="574">MOD(SUM(AS25:AV25,AR26:AW26,AS27:AV27),2)</f>
        <v>0</v>
      </c>
      <c r="AU40" s="14"/>
      <c r="AV40" s="14">
        <v>0</v>
      </c>
      <c r="AW40" s="14"/>
      <c r="AX40" s="14"/>
      <c r="AY40" s="14"/>
      <c r="AZ40" s="8"/>
      <c r="BA40" s="14"/>
      <c r="BB40" s="14"/>
      <c r="BC40" s="14">
        <v>0</v>
      </c>
      <c r="BD40" s="14"/>
      <c r="BE40" s="14">
        <f>MOD(SUM(BD25:BG25,BC26:BH26,BD27:BG27),2)</f>
        <v>0</v>
      </c>
      <c r="BF40" s="14"/>
      <c r="BG40" s="14">
        <f t="shared" ref="BG40" si="575">MOD(SUM(BF25:BI25,BE26:BJ26,BF27:BI27),2)</f>
        <v>0</v>
      </c>
      <c r="BH40" s="14"/>
      <c r="BI40" s="14">
        <f t="shared" ref="BI40" si="576">MOD(SUM(BH25:BK25,BG26:BL26,BH27:BK27),2)</f>
        <v>0</v>
      </c>
      <c r="BJ40" s="14"/>
      <c r="BK40" s="14">
        <f t="shared" ref="BK40" si="577">MOD(SUM(BJ25:BM25,BI26:BN26,BJ27:BM27),2)</f>
        <v>0</v>
      </c>
      <c r="BL40" s="14"/>
      <c r="BM40" s="14">
        <v>0</v>
      </c>
      <c r="BN40" s="14"/>
      <c r="BO40" s="14"/>
      <c r="BP40" s="14"/>
      <c r="BQ40" s="8"/>
      <c r="BR40" s="14"/>
      <c r="BS40" s="14"/>
      <c r="BT40" s="14">
        <v>0</v>
      </c>
      <c r="BU40" s="14"/>
      <c r="BV40" s="14">
        <f>MOD(SUM(BU25:BX25,BT26:BY26,BU27:BX27),2)</f>
        <v>0</v>
      </c>
      <c r="BW40" s="14"/>
      <c r="BX40" s="14">
        <f t="shared" ref="BX40" si="578">MOD(SUM(BW25:BZ25,BV26:CA26,BW27:BZ27),2)</f>
        <v>0</v>
      </c>
      <c r="BY40" s="14"/>
      <c r="BZ40" s="14">
        <f t="shared" ref="BZ40" si="579">MOD(SUM(BY25:CB25,BX26:CC26,BY27:CB27),2)</f>
        <v>0</v>
      </c>
      <c r="CA40" s="14"/>
      <c r="CB40" s="14">
        <f t="shared" ref="CB40" si="580">MOD(SUM(CA25:CD25,BZ26:CE26,CA27:CD27),2)</f>
        <v>0</v>
      </c>
      <c r="CC40" s="14"/>
      <c r="CD40" s="14">
        <v>0</v>
      </c>
      <c r="CE40" s="14"/>
      <c r="CF40" s="14"/>
      <c r="CG40" s="14"/>
      <c r="CH40" s="8"/>
      <c r="CI40" s="14"/>
      <c r="CJ40" s="14"/>
      <c r="CK40" s="14">
        <v>0</v>
      </c>
      <c r="CL40" s="14"/>
      <c r="CM40" s="14">
        <f>MOD(SUM(CL25:CO25,CK26:CP26,CL27:CO27),2)</f>
        <v>0</v>
      </c>
      <c r="CN40" s="14"/>
      <c r="CO40" s="14">
        <f t="shared" ref="CO40" si="581">MOD(SUM(CN25:CQ25,CM26:CR26,CN27:CQ27),2)</f>
        <v>0</v>
      </c>
      <c r="CP40" s="14"/>
      <c r="CQ40" s="14">
        <f t="shared" ref="CQ40" si="582">MOD(SUM(CP25:CS25,CO26:CT26,CP27:CS27),2)</f>
        <v>0</v>
      </c>
      <c r="CR40" s="14"/>
      <c r="CS40" s="14">
        <f t="shared" ref="CS40" si="583">MOD(SUM(CR25:CU25,CQ26:CV26,CR27:CU27),2)</f>
        <v>0</v>
      </c>
      <c r="CT40" s="14"/>
      <c r="CU40" s="14">
        <v>0</v>
      </c>
      <c r="CV40" s="14"/>
      <c r="CW40" s="14"/>
      <c r="CX40" s="14"/>
      <c r="CY40" s="8"/>
      <c r="CZ40" s="14"/>
      <c r="DA40" s="14"/>
      <c r="DB40" s="14">
        <v>0</v>
      </c>
      <c r="DC40" s="14"/>
      <c r="DD40" s="14">
        <f>MOD(SUM(DC25:DF25,DB26:DG26,DC27:DF27),2)</f>
        <v>0</v>
      </c>
      <c r="DE40" s="14"/>
      <c r="DF40" s="14">
        <f t="shared" ref="DF40" si="584">MOD(SUM(DE25:DH25,DD26:DI26,DE27:DH27),2)</f>
        <v>0</v>
      </c>
      <c r="DG40" s="14"/>
      <c r="DH40" s="14">
        <f t="shared" ref="DH40" si="585">MOD(SUM(DG25:DJ25,DF26:DK26,DG27:DJ27),2)</f>
        <v>0</v>
      </c>
      <c r="DI40" s="14"/>
      <c r="DJ40" s="14">
        <f t="shared" ref="DJ40" si="586">MOD(SUM(DI25:DL25,DH26:DM26,DI27:DL27),2)</f>
        <v>0</v>
      </c>
      <c r="DK40" s="14"/>
      <c r="DL40" s="14">
        <v>0</v>
      </c>
      <c r="DM40" s="14"/>
      <c r="DN40" s="14"/>
      <c r="DO40" s="14"/>
      <c r="DP40" s="8"/>
      <c r="DQ40" s="14"/>
      <c r="DR40" s="14"/>
      <c r="DS40" s="14">
        <v>0</v>
      </c>
      <c r="DT40" s="14"/>
      <c r="DU40" s="14">
        <f>MOD(SUM(DT25:DW25,DS26:DX26,DT27:DW27),2)</f>
        <v>0</v>
      </c>
      <c r="DV40" s="14"/>
      <c r="DW40" s="14">
        <f t="shared" ref="DW40" si="587">MOD(SUM(DV25:DY25,DU26:DZ26,DV27:DY27),2)</f>
        <v>0</v>
      </c>
      <c r="DX40" s="14"/>
      <c r="DY40" s="14">
        <f t="shared" ref="DY40" si="588">MOD(SUM(DX25:EA25,DW26:EB26,DX27:EA27),2)</f>
        <v>0</v>
      </c>
      <c r="DZ40" s="14"/>
      <c r="EA40" s="14">
        <f t="shared" ref="EA40" si="589">MOD(SUM(DZ25:EC25,DY26:ED26,DZ27:EC27),2)</f>
        <v>0</v>
      </c>
      <c r="EB40" s="14"/>
      <c r="EC40" s="14">
        <v>0</v>
      </c>
      <c r="ED40" s="14"/>
      <c r="EE40" s="14"/>
      <c r="EF40" s="14"/>
      <c r="EG40" s="9"/>
      <c r="EH40" s="9"/>
      <c r="EI40" s="9"/>
    </row>
    <row r="41" spans="2:139">
      <c r="B41" s="17"/>
      <c r="C41" s="18">
        <v>0</v>
      </c>
      <c r="D41" s="18"/>
      <c r="E41" s="18">
        <f>MOD(SUM(D26:G26,C27:H27,D28:G28),2)</f>
        <v>0</v>
      </c>
      <c r="F41" s="18"/>
      <c r="G41" s="18">
        <f t="shared" ref="G41" si="590">MOD(SUM(F26:I26,E27:J27,F28:I28),2)</f>
        <v>0</v>
      </c>
      <c r="H41" s="18"/>
      <c r="I41" s="18">
        <f t="shared" ref="I41" si="591">MOD(SUM(H26:K26,G27:L27,H28:K28),2)</f>
        <v>0</v>
      </c>
      <c r="J41" s="18"/>
      <c r="K41" s="18">
        <f t="shared" ref="K41" si="592">MOD(SUM(J26:M26,I27:N27,J28:M28),2)</f>
        <v>0</v>
      </c>
      <c r="L41" s="18"/>
      <c r="M41" s="18">
        <f t="shared" ref="M41" si="593">MOD(SUM(L26:O26,K27:P27,L28:O28),2)</f>
        <v>0</v>
      </c>
      <c r="N41" s="18"/>
      <c r="O41" s="18">
        <v>0</v>
      </c>
      <c r="P41" s="18"/>
      <c r="Q41" s="17"/>
      <c r="R41" s="8"/>
      <c r="S41" s="8"/>
      <c r="T41" s="14">
        <v>0</v>
      </c>
      <c r="U41" s="14"/>
      <c r="V41" s="14">
        <f>MOD(SUM(U26:X26,T27:Y27,U28:X28),2)</f>
        <v>0</v>
      </c>
      <c r="W41" s="14"/>
      <c r="X41" s="14">
        <f t="shared" ref="X41" si="594">MOD(SUM(W26:Z26,V27:AA27,W28:Z28),2)</f>
        <v>0</v>
      </c>
      <c r="Y41" s="14"/>
      <c r="Z41" s="14">
        <f t="shared" ref="Z41" si="595">MOD(SUM(Y26:AB26,X27:AC27,Y28:AB28),2)</f>
        <v>0</v>
      </c>
      <c r="AA41" s="14"/>
      <c r="AB41" s="14">
        <f t="shared" ref="AB41" si="596">MOD(SUM(AA26:AD26,Z27:AE27,AA28:AD28),2)</f>
        <v>0</v>
      </c>
      <c r="AC41" s="14"/>
      <c r="AD41" s="14">
        <f t="shared" ref="AD41" si="597">MOD(SUM(AC26:AF26,AB27:AG27,AC28:AF28),2)</f>
        <v>0</v>
      </c>
      <c r="AE41" s="14"/>
      <c r="AF41" s="14">
        <v>0</v>
      </c>
      <c r="AG41" s="14"/>
      <c r="AH41" s="8"/>
      <c r="AI41" s="8"/>
      <c r="AJ41" s="8"/>
      <c r="AK41" s="14">
        <v>0</v>
      </c>
      <c r="AL41" s="14"/>
      <c r="AM41" s="14">
        <f>MOD(SUM(AL26:AO26,AK27:AP27,AL28:AO28),2)</f>
        <v>0</v>
      </c>
      <c r="AN41" s="14"/>
      <c r="AO41" s="14">
        <f t="shared" ref="AO41" si="598">MOD(SUM(AN26:AQ26,AM27:AR27,AN28:AQ28),2)</f>
        <v>0</v>
      </c>
      <c r="AP41" s="14"/>
      <c r="AQ41" s="14">
        <f t="shared" ref="AQ41" si="599">MOD(SUM(AP26:AS26,AO27:AT27,AP28:AS28),2)</f>
        <v>0</v>
      </c>
      <c r="AR41" s="14"/>
      <c r="AS41" s="14">
        <f t="shared" ref="AS41" si="600">MOD(SUM(AR26:AU26,AQ27:AV27,AR28:AU28),2)</f>
        <v>0</v>
      </c>
      <c r="AT41" s="14"/>
      <c r="AU41" s="14">
        <f t="shared" ref="AU41" si="601">MOD(SUM(AT26:AW26,AS27:AX27,AT28:AW28),2)</f>
        <v>0</v>
      </c>
      <c r="AV41" s="14"/>
      <c r="AW41" s="14">
        <v>0</v>
      </c>
      <c r="AX41" s="14"/>
      <c r="AY41" s="8"/>
      <c r="AZ41" s="8"/>
      <c r="BA41" s="8"/>
      <c r="BB41" s="14">
        <v>0</v>
      </c>
      <c r="BC41" s="14"/>
      <c r="BD41" s="14">
        <f>MOD(SUM(BC26:BF26,BB27:BG27,BC28:BF28),2)</f>
        <v>0</v>
      </c>
      <c r="BE41" s="14"/>
      <c r="BF41" s="14">
        <f t="shared" ref="BF41" si="602">MOD(SUM(BE26:BH26,BD27:BI27,BE28:BH28),2)</f>
        <v>0</v>
      </c>
      <c r="BG41" s="14"/>
      <c r="BH41" s="14">
        <f t="shared" ref="BH41" si="603">MOD(SUM(BG26:BJ26,BF27:BK27,BG28:BJ28),2)</f>
        <v>0</v>
      </c>
      <c r="BI41" s="14"/>
      <c r="BJ41" s="14">
        <f t="shared" ref="BJ41" si="604">MOD(SUM(BI26:BL26,BH27:BM27,BI28:BL28),2)</f>
        <v>0</v>
      </c>
      <c r="BK41" s="14"/>
      <c r="BL41" s="14">
        <f t="shared" ref="BL41" si="605">MOD(SUM(BK26:BN26,BJ27:BO27,BK28:BN28),2)</f>
        <v>0</v>
      </c>
      <c r="BM41" s="14"/>
      <c r="BN41" s="14">
        <v>0</v>
      </c>
      <c r="BO41" s="14"/>
      <c r="BP41" s="8"/>
      <c r="BQ41" s="8"/>
      <c r="BR41" s="8"/>
      <c r="BS41" s="14">
        <v>0</v>
      </c>
      <c r="BT41" s="14"/>
      <c r="BU41" s="14">
        <f>MOD(SUM(BT26:BW26,BS27:BX27,BT28:BW28),2)</f>
        <v>0</v>
      </c>
      <c r="BV41" s="14"/>
      <c r="BW41" s="14">
        <f t="shared" ref="BW41" si="606">MOD(SUM(BV26:BY26,BU27:BZ27,BV28:BY28),2)</f>
        <v>0</v>
      </c>
      <c r="BX41" s="14"/>
      <c r="BY41" s="14">
        <f t="shared" ref="BY41" si="607">MOD(SUM(BX26:CA26,BW27:CB27,BX28:CA28),2)</f>
        <v>0</v>
      </c>
      <c r="BZ41" s="14"/>
      <c r="CA41" s="14">
        <f t="shared" ref="CA41" si="608">MOD(SUM(BZ26:CC26,BY27:CD27,BZ28:CC28),2)</f>
        <v>0</v>
      </c>
      <c r="CB41" s="14"/>
      <c r="CC41" s="14">
        <f t="shared" ref="CC41" si="609">MOD(SUM(CB26:CE26,CA27:CF27,CB28:CE28),2)</f>
        <v>0</v>
      </c>
      <c r="CD41" s="14"/>
      <c r="CE41" s="14">
        <v>0</v>
      </c>
      <c r="CF41" s="14"/>
      <c r="CG41" s="8"/>
      <c r="CH41" s="8"/>
      <c r="CI41" s="8"/>
      <c r="CJ41" s="14">
        <v>0</v>
      </c>
      <c r="CK41" s="14"/>
      <c r="CL41" s="14">
        <f>MOD(SUM(CK26:CN26,CJ27:CO27,CK28:CN28),2)</f>
        <v>0</v>
      </c>
      <c r="CM41" s="14"/>
      <c r="CN41" s="14">
        <f t="shared" ref="CN41" si="610">MOD(SUM(CM26:CP26,CL27:CQ27,CM28:CP28),2)</f>
        <v>1</v>
      </c>
      <c r="CO41" s="14"/>
      <c r="CP41" s="14">
        <f t="shared" ref="CP41" si="611">MOD(SUM(CO26:CR26,CN27:CS27,CO28:CR28),2)</f>
        <v>0</v>
      </c>
      <c r="CQ41" s="14"/>
      <c r="CR41" s="14">
        <f t="shared" ref="CR41" si="612">MOD(SUM(CQ26:CT26,CP27:CU27,CQ28:CT28),2)</f>
        <v>1</v>
      </c>
      <c r="CS41" s="14"/>
      <c r="CT41" s="14">
        <f t="shared" ref="CT41" si="613">MOD(SUM(CS26:CV26,CR27:CW27,CS28:CV28),2)</f>
        <v>0</v>
      </c>
      <c r="CU41" s="14"/>
      <c r="CV41" s="14">
        <v>0</v>
      </c>
      <c r="CW41" s="14"/>
      <c r="CX41" s="8"/>
      <c r="CY41" s="8"/>
      <c r="CZ41" s="8"/>
      <c r="DA41" s="14">
        <v>0</v>
      </c>
      <c r="DB41" s="14"/>
      <c r="DC41" s="14">
        <f>MOD(SUM(DB26:DE26,DA27:DF27,DB28:DE28),2)</f>
        <v>0</v>
      </c>
      <c r="DD41" s="14"/>
      <c r="DE41" s="14">
        <f t="shared" ref="DE41" si="614">MOD(SUM(DD26:DG26,DC27:DH27,DD28:DG28),2)</f>
        <v>1</v>
      </c>
      <c r="DF41" s="14"/>
      <c r="DG41" s="14">
        <f t="shared" ref="DG41" si="615">MOD(SUM(DF26:DI26,DE27:DJ27,DF28:DI28),2)</f>
        <v>0</v>
      </c>
      <c r="DH41" s="14"/>
      <c r="DI41" s="14">
        <f t="shared" ref="DI41" si="616">MOD(SUM(DH26:DK26,DG27:DL27,DH28:DK28),2)</f>
        <v>1</v>
      </c>
      <c r="DJ41" s="14"/>
      <c r="DK41" s="14">
        <f t="shared" ref="DK41" si="617">MOD(SUM(DJ26:DM26,DI27:DN27,DJ28:DM28),2)</f>
        <v>0</v>
      </c>
      <c r="DL41" s="14"/>
      <c r="DM41" s="14">
        <v>0</v>
      </c>
      <c r="DN41" s="14"/>
      <c r="DO41" s="8"/>
      <c r="DP41" s="8"/>
      <c r="DQ41" s="8"/>
      <c r="DR41" s="14">
        <v>0</v>
      </c>
      <c r="DS41" s="14"/>
      <c r="DT41" s="14">
        <f>MOD(SUM(DS26:DV26,DR27:DW27,DS28:DV28),2)</f>
        <v>0</v>
      </c>
      <c r="DU41" s="14"/>
      <c r="DV41" s="14">
        <f t="shared" ref="DV41" si="618">MOD(SUM(DU26:DX26,DT27:DY27,DU28:DX28),2)</f>
        <v>0</v>
      </c>
      <c r="DW41" s="14"/>
      <c r="DX41" s="14">
        <f t="shared" ref="DX41" si="619">MOD(SUM(DW26:DZ26,DV27:EA27,DW28:DZ28),2)</f>
        <v>0</v>
      </c>
      <c r="DY41" s="14"/>
      <c r="DZ41" s="14">
        <f t="shared" ref="DZ41" si="620">MOD(SUM(DY26:EB26,DX27:EC27,DY28:EB28),2)</f>
        <v>0</v>
      </c>
      <c r="EA41" s="14"/>
      <c r="EB41" s="14">
        <f t="shared" ref="EB41" si="621">MOD(SUM(EA26:ED26,DZ27:EE27,EA28:ED28),2)</f>
        <v>0</v>
      </c>
      <c r="EC41" s="14"/>
      <c r="ED41" s="14">
        <v>0</v>
      </c>
      <c r="EE41" s="14"/>
      <c r="EF41" s="8"/>
      <c r="EG41" s="9"/>
      <c r="EH41" s="9"/>
      <c r="EI41" s="9"/>
    </row>
    <row r="42" spans="2:139">
      <c r="B42" s="18"/>
      <c r="C42" s="18"/>
      <c r="D42" s="18">
        <v>0</v>
      </c>
      <c r="E42" s="18"/>
      <c r="F42" s="18">
        <v>0</v>
      </c>
      <c r="G42" s="18"/>
      <c r="H42" s="18">
        <v>0</v>
      </c>
      <c r="I42" s="18"/>
      <c r="J42" s="18">
        <v>0</v>
      </c>
      <c r="K42" s="18"/>
      <c r="L42" s="18">
        <v>0</v>
      </c>
      <c r="M42" s="18"/>
      <c r="N42" s="18">
        <v>0</v>
      </c>
      <c r="O42" s="18"/>
      <c r="P42" s="18"/>
      <c r="Q42" s="18"/>
      <c r="R42" s="8"/>
      <c r="S42" s="14"/>
      <c r="T42" s="14"/>
      <c r="U42" s="14">
        <v>0</v>
      </c>
      <c r="V42" s="14"/>
      <c r="W42" s="14">
        <v>0</v>
      </c>
      <c r="X42" s="14"/>
      <c r="Y42" s="14">
        <v>0</v>
      </c>
      <c r="Z42" s="14"/>
      <c r="AA42" s="14">
        <v>0</v>
      </c>
      <c r="AB42" s="14"/>
      <c r="AC42" s="14">
        <v>0</v>
      </c>
      <c r="AD42" s="14"/>
      <c r="AE42" s="14">
        <v>0</v>
      </c>
      <c r="AF42" s="14"/>
      <c r="AG42" s="14"/>
      <c r="AH42" s="14"/>
      <c r="AI42" s="8"/>
      <c r="AJ42" s="14"/>
      <c r="AK42" s="14"/>
      <c r="AL42" s="14">
        <v>0</v>
      </c>
      <c r="AM42" s="14"/>
      <c r="AN42" s="14">
        <v>0</v>
      </c>
      <c r="AO42" s="14"/>
      <c r="AP42" s="14">
        <v>0</v>
      </c>
      <c r="AQ42" s="14"/>
      <c r="AR42" s="14">
        <v>0</v>
      </c>
      <c r="AS42" s="14"/>
      <c r="AT42" s="14">
        <v>0</v>
      </c>
      <c r="AU42" s="14"/>
      <c r="AV42" s="14">
        <v>0</v>
      </c>
      <c r="AW42" s="14"/>
      <c r="AX42" s="14"/>
      <c r="AY42" s="14"/>
      <c r="AZ42" s="8"/>
      <c r="BA42" s="14"/>
      <c r="BB42" s="14"/>
      <c r="BC42" s="14">
        <v>0</v>
      </c>
      <c r="BD42" s="14"/>
      <c r="BE42" s="14">
        <v>0</v>
      </c>
      <c r="BF42" s="14"/>
      <c r="BG42" s="14">
        <v>0</v>
      </c>
      <c r="BH42" s="14"/>
      <c r="BI42" s="14">
        <v>0</v>
      </c>
      <c r="BJ42" s="14"/>
      <c r="BK42" s="14">
        <v>0</v>
      </c>
      <c r="BL42" s="14"/>
      <c r="BM42" s="14">
        <v>0</v>
      </c>
      <c r="BN42" s="14"/>
      <c r="BO42" s="14"/>
      <c r="BP42" s="14"/>
      <c r="BQ42" s="8"/>
      <c r="BR42" s="14"/>
      <c r="BS42" s="14"/>
      <c r="BT42" s="14">
        <v>0</v>
      </c>
      <c r="BU42" s="14"/>
      <c r="BV42" s="14">
        <v>0</v>
      </c>
      <c r="BW42" s="14"/>
      <c r="BX42" s="14">
        <v>0</v>
      </c>
      <c r="BY42" s="14"/>
      <c r="BZ42" s="14">
        <v>0</v>
      </c>
      <c r="CA42" s="14"/>
      <c r="CB42" s="14">
        <v>0</v>
      </c>
      <c r="CC42" s="14"/>
      <c r="CD42" s="14">
        <v>0</v>
      </c>
      <c r="CE42" s="14"/>
      <c r="CF42" s="14"/>
      <c r="CG42" s="14"/>
      <c r="CH42" s="8"/>
      <c r="CI42" s="14"/>
      <c r="CJ42" s="14"/>
      <c r="CK42" s="14">
        <v>0</v>
      </c>
      <c r="CL42" s="14"/>
      <c r="CM42" s="14">
        <v>0</v>
      </c>
      <c r="CN42" s="14"/>
      <c r="CO42" s="14">
        <v>0</v>
      </c>
      <c r="CP42" s="14"/>
      <c r="CQ42" s="14">
        <v>0</v>
      </c>
      <c r="CR42" s="14"/>
      <c r="CS42" s="14">
        <v>0</v>
      </c>
      <c r="CT42" s="14"/>
      <c r="CU42" s="14">
        <v>0</v>
      </c>
      <c r="CV42" s="14"/>
      <c r="CW42" s="14"/>
      <c r="CX42" s="14"/>
      <c r="CY42" s="8"/>
      <c r="CZ42" s="14"/>
      <c r="DA42" s="14"/>
      <c r="DB42" s="14">
        <v>0</v>
      </c>
      <c r="DC42" s="14"/>
      <c r="DD42" s="14">
        <v>0</v>
      </c>
      <c r="DE42" s="14"/>
      <c r="DF42" s="14">
        <v>0</v>
      </c>
      <c r="DG42" s="14"/>
      <c r="DH42" s="14">
        <v>0</v>
      </c>
      <c r="DI42" s="14"/>
      <c r="DJ42" s="14">
        <v>0</v>
      </c>
      <c r="DK42" s="14"/>
      <c r="DL42" s="14">
        <v>0</v>
      </c>
      <c r="DM42" s="14"/>
      <c r="DN42" s="14"/>
      <c r="DO42" s="14"/>
      <c r="DP42" s="8"/>
      <c r="DQ42" s="14"/>
      <c r="DR42" s="14"/>
      <c r="DS42" s="14">
        <v>0</v>
      </c>
      <c r="DT42" s="14"/>
      <c r="DU42" s="14">
        <v>0</v>
      </c>
      <c r="DV42" s="14"/>
      <c r="DW42" s="14">
        <v>0</v>
      </c>
      <c r="DX42" s="14"/>
      <c r="DY42" s="14">
        <v>0</v>
      </c>
      <c r="DZ42" s="14"/>
      <c r="EA42" s="14">
        <v>0</v>
      </c>
      <c r="EB42" s="14"/>
      <c r="EC42" s="14">
        <v>0</v>
      </c>
      <c r="ED42" s="14"/>
      <c r="EE42" s="14"/>
      <c r="EF42" s="14"/>
      <c r="EG42" s="9"/>
      <c r="EH42" s="9"/>
      <c r="EI42" s="9"/>
    </row>
    <row r="43" spans="2:139"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9"/>
      <c r="EH43" s="9"/>
      <c r="EI43" s="9"/>
    </row>
    <row r="44" spans="2:139">
      <c r="B44" s="18"/>
      <c r="C44" s="18"/>
      <c r="D44" s="18">
        <v>0</v>
      </c>
      <c r="E44" s="18"/>
      <c r="F44" s="18">
        <v>0</v>
      </c>
      <c r="G44" s="18"/>
      <c r="H44" s="18">
        <v>0</v>
      </c>
      <c r="I44" s="18"/>
      <c r="J44" s="18">
        <v>0</v>
      </c>
      <c r="K44" s="18"/>
      <c r="L44" s="18">
        <v>0</v>
      </c>
      <c r="M44" s="18"/>
      <c r="N44" s="18">
        <v>0</v>
      </c>
      <c r="O44" s="18"/>
      <c r="P44" s="18"/>
      <c r="Q44" s="18"/>
      <c r="R44" s="8"/>
      <c r="S44" s="14"/>
      <c r="T44" s="14"/>
      <c r="U44" s="14">
        <v>0</v>
      </c>
      <c r="V44" s="14"/>
      <c r="W44" s="14">
        <v>0</v>
      </c>
      <c r="X44" s="14"/>
      <c r="Y44" s="14">
        <v>0</v>
      </c>
      <c r="Z44" s="14"/>
      <c r="AA44" s="14">
        <v>0</v>
      </c>
      <c r="AB44" s="14"/>
      <c r="AC44" s="14">
        <v>0</v>
      </c>
      <c r="AD44" s="14"/>
      <c r="AE44" s="14">
        <v>0</v>
      </c>
      <c r="AF44" s="14"/>
      <c r="AG44" s="14"/>
      <c r="AH44" s="14"/>
      <c r="AI44" s="8"/>
      <c r="AJ44" s="14"/>
      <c r="AK44" s="14"/>
      <c r="AL44" s="14">
        <v>0</v>
      </c>
      <c r="AM44" s="14"/>
      <c r="AN44" s="14">
        <v>0</v>
      </c>
      <c r="AO44" s="14"/>
      <c r="AP44" s="14">
        <v>0</v>
      </c>
      <c r="AQ44" s="14"/>
      <c r="AR44" s="14">
        <v>0</v>
      </c>
      <c r="AS44" s="14"/>
      <c r="AT44" s="14">
        <v>0</v>
      </c>
      <c r="AU44" s="14"/>
      <c r="AV44" s="14">
        <v>0</v>
      </c>
      <c r="AW44" s="14"/>
      <c r="AX44" s="14"/>
      <c r="AY44" s="14"/>
      <c r="AZ44" s="8"/>
      <c r="BA44" s="14"/>
      <c r="BB44" s="14"/>
      <c r="BC44" s="14">
        <v>0</v>
      </c>
      <c r="BD44" s="14"/>
      <c r="BE44" s="14">
        <v>0</v>
      </c>
      <c r="BF44" s="14"/>
      <c r="BG44" s="14">
        <v>0</v>
      </c>
      <c r="BH44" s="14"/>
      <c r="BI44" s="14">
        <v>0</v>
      </c>
      <c r="BJ44" s="14"/>
      <c r="BK44" s="14">
        <v>0</v>
      </c>
      <c r="BL44" s="14"/>
      <c r="BM44" s="14">
        <v>0</v>
      </c>
      <c r="BN44" s="14"/>
      <c r="BO44" s="14"/>
      <c r="BP44" s="14"/>
      <c r="BQ44" s="8"/>
      <c r="BR44" s="14"/>
      <c r="BS44" s="14"/>
      <c r="BT44" s="14">
        <v>0</v>
      </c>
      <c r="BU44" s="14"/>
      <c r="BV44" s="14">
        <v>0</v>
      </c>
      <c r="BW44" s="14"/>
      <c r="BX44" s="14">
        <v>0</v>
      </c>
      <c r="BY44" s="14"/>
      <c r="BZ44" s="14">
        <v>0</v>
      </c>
      <c r="CA44" s="14"/>
      <c r="CB44" s="14">
        <v>0</v>
      </c>
      <c r="CC44" s="14"/>
      <c r="CD44" s="14">
        <v>0</v>
      </c>
      <c r="CE44" s="14"/>
      <c r="CF44" s="14"/>
      <c r="CG44" s="14"/>
      <c r="CH44" s="8"/>
      <c r="CI44" s="14"/>
      <c r="CJ44" s="14"/>
      <c r="CK44" s="14">
        <v>0</v>
      </c>
      <c r="CL44" s="14"/>
      <c r="CM44" s="14">
        <v>0</v>
      </c>
      <c r="CN44" s="14"/>
      <c r="CO44" s="14">
        <v>0</v>
      </c>
      <c r="CP44" s="14"/>
      <c r="CQ44" s="14">
        <v>0</v>
      </c>
      <c r="CR44" s="14"/>
      <c r="CS44" s="14">
        <v>0</v>
      </c>
      <c r="CT44" s="14"/>
      <c r="CU44" s="14">
        <v>0</v>
      </c>
      <c r="CV44" s="14"/>
      <c r="CW44" s="14"/>
      <c r="CX44" s="14"/>
      <c r="CY44" s="8"/>
      <c r="CZ44" s="14"/>
      <c r="DA44" s="14"/>
      <c r="DB44" s="14">
        <v>0</v>
      </c>
      <c r="DC44" s="14"/>
      <c r="DD44" s="14">
        <v>0</v>
      </c>
      <c r="DE44" s="14"/>
      <c r="DF44" s="14">
        <v>0</v>
      </c>
      <c r="DG44" s="14"/>
      <c r="DH44" s="14">
        <v>0</v>
      </c>
      <c r="DI44" s="14"/>
      <c r="DJ44" s="14">
        <v>0</v>
      </c>
      <c r="DK44" s="14"/>
      <c r="DL44" s="14">
        <v>0</v>
      </c>
      <c r="DM44" s="14"/>
      <c r="DN44" s="14"/>
      <c r="DO44" s="14"/>
      <c r="DP44" s="8"/>
      <c r="DQ44" s="14"/>
      <c r="DR44" s="14"/>
      <c r="DS44" s="14">
        <v>0</v>
      </c>
      <c r="DT44" s="14"/>
      <c r="DU44" s="14">
        <v>0</v>
      </c>
      <c r="DV44" s="14"/>
      <c r="DW44" s="14">
        <v>0</v>
      </c>
      <c r="DX44" s="14"/>
      <c r="DY44" s="14">
        <v>0</v>
      </c>
      <c r="DZ44" s="14"/>
      <c r="EA44" s="14">
        <v>0</v>
      </c>
      <c r="EB44" s="14"/>
      <c r="EC44" s="14">
        <v>0</v>
      </c>
      <c r="ED44" s="14"/>
      <c r="EE44" s="14"/>
      <c r="EF44" s="14"/>
      <c r="EG44" s="9"/>
      <c r="EH44" s="9"/>
      <c r="EI44" s="9"/>
    </row>
    <row r="45" spans="2:139">
      <c r="B45" s="17"/>
      <c r="C45" s="18">
        <v>0</v>
      </c>
      <c r="D45" s="18"/>
      <c r="E45" s="18">
        <f>MOD(SUM(D30:G30,C31:H31,D32:G32),2)</f>
        <v>1</v>
      </c>
      <c r="F45" s="18"/>
      <c r="G45" s="18">
        <f t="shared" ref="G45" si="622">MOD(SUM(F30:I30,E31:J31,F32:I32),2)</f>
        <v>1</v>
      </c>
      <c r="H45" s="18"/>
      <c r="I45" s="18">
        <f t="shared" ref="I45" si="623">MOD(SUM(H30:K30,G31:L31,H32:K32),2)</f>
        <v>1</v>
      </c>
      <c r="J45" s="18"/>
      <c r="K45" s="18">
        <f t="shared" ref="K45" si="624">MOD(SUM(J30:M30,I31:N31,J32:M32),2)</f>
        <v>1</v>
      </c>
      <c r="L45" s="18"/>
      <c r="M45" s="18">
        <f t="shared" ref="M45" si="625">MOD(SUM(L30:O30,K31:P31,L32:O32),2)</f>
        <v>0</v>
      </c>
      <c r="N45" s="18"/>
      <c r="O45" s="18">
        <v>0</v>
      </c>
      <c r="P45" s="18"/>
      <c r="Q45" s="17"/>
      <c r="R45" s="8"/>
      <c r="S45" s="8"/>
      <c r="T45" s="14">
        <v>0</v>
      </c>
      <c r="U45" s="14"/>
      <c r="V45" s="14">
        <f>MOD(SUM(U30:X30,T31:Y31,U32:X32),2)</f>
        <v>1</v>
      </c>
      <c r="W45" s="14"/>
      <c r="X45" s="14">
        <f t="shared" ref="X45" si="626">MOD(SUM(W30:Z30,V31:AA31,W32:Z32),2)</f>
        <v>1</v>
      </c>
      <c r="Y45" s="14"/>
      <c r="Z45" s="14">
        <f t="shared" ref="Z45" si="627">MOD(SUM(Y30:AB30,X31:AC31,Y32:AB32),2)</f>
        <v>1</v>
      </c>
      <c r="AA45" s="14"/>
      <c r="AB45" s="14">
        <f t="shared" ref="AB45" si="628">MOD(SUM(AA30:AD30,Z31:AE31,AA32:AD32),2)</f>
        <v>1</v>
      </c>
      <c r="AC45" s="14"/>
      <c r="AD45" s="14">
        <f t="shared" ref="AD45" si="629">MOD(SUM(AC30:AF30,AB31:AG31,AC32:AF32),2)</f>
        <v>0</v>
      </c>
      <c r="AE45" s="14"/>
      <c r="AF45" s="14">
        <v>0</v>
      </c>
      <c r="AG45" s="14"/>
      <c r="AH45" s="8"/>
      <c r="AI45" s="8"/>
      <c r="AJ45" s="8"/>
      <c r="AK45" s="14">
        <v>0</v>
      </c>
      <c r="AL45" s="14"/>
      <c r="AM45" s="14">
        <f>MOD(SUM(AL30:AO30,AK31:AP31,AL32:AO32),2)</f>
        <v>0</v>
      </c>
      <c r="AN45" s="14"/>
      <c r="AO45" s="14">
        <f t="shared" ref="AO45" si="630">MOD(SUM(AN30:AQ30,AM31:AR31,AN32:AQ32),2)</f>
        <v>1</v>
      </c>
      <c r="AP45" s="14"/>
      <c r="AQ45" s="14">
        <f t="shared" ref="AQ45" si="631">MOD(SUM(AP30:AS30,AO31:AT31,AP32:AS32),2)</f>
        <v>1</v>
      </c>
      <c r="AR45" s="14"/>
      <c r="AS45" s="14">
        <f t="shared" ref="AS45" si="632">MOD(SUM(AR30:AU30,AQ31:AV31,AR32:AU32),2)</f>
        <v>0</v>
      </c>
      <c r="AT45" s="14"/>
      <c r="AU45" s="14">
        <f t="shared" ref="AU45" si="633">MOD(SUM(AT30:AW30,AS31:AX31,AT32:AW32),2)</f>
        <v>1</v>
      </c>
      <c r="AV45" s="14"/>
      <c r="AW45" s="14">
        <v>0</v>
      </c>
      <c r="AX45" s="14"/>
      <c r="AY45" s="8"/>
      <c r="AZ45" s="8"/>
      <c r="BA45" s="8"/>
      <c r="BB45" s="14">
        <v>0</v>
      </c>
      <c r="BC45" s="14"/>
      <c r="BD45" s="14">
        <f>MOD(SUM(BC30:BF30,BB31:BG31,BC32:BF32),2)</f>
        <v>1</v>
      </c>
      <c r="BE45" s="14"/>
      <c r="BF45" s="14">
        <f t="shared" ref="BF45" si="634">MOD(SUM(BE30:BH30,BD31:BI31,BE32:BH32),2)</f>
        <v>0</v>
      </c>
      <c r="BG45" s="14"/>
      <c r="BH45" s="14">
        <f t="shared" ref="BH45" si="635">MOD(SUM(BG30:BJ30,BF31:BK31,BG32:BJ32),2)</f>
        <v>0</v>
      </c>
      <c r="BI45" s="14"/>
      <c r="BJ45" s="14">
        <f t="shared" ref="BJ45" si="636">MOD(SUM(BI30:BL30,BH31:BM31,BI32:BL32),2)</f>
        <v>0</v>
      </c>
      <c r="BK45" s="14"/>
      <c r="BL45" s="14">
        <f t="shared" ref="BL45" si="637">MOD(SUM(BK30:BN30,BJ31:BO31,BK32:BN32),2)</f>
        <v>1</v>
      </c>
      <c r="BM45" s="14"/>
      <c r="BN45" s="14">
        <v>0</v>
      </c>
      <c r="BO45" s="14"/>
      <c r="BP45" s="8"/>
      <c r="BQ45" s="8"/>
      <c r="BR45" s="8"/>
      <c r="BS45" s="14">
        <v>0</v>
      </c>
      <c r="BT45" s="14"/>
      <c r="BU45" s="14">
        <f>MOD(SUM(BT30:BW30,BS31:BX31,BT32:BW32),2)</f>
        <v>0</v>
      </c>
      <c r="BV45" s="14"/>
      <c r="BW45" s="14">
        <f t="shared" ref="BW45" si="638">MOD(SUM(BV30:BY30,BU31:BZ31,BV32:BY32),2)</f>
        <v>0</v>
      </c>
      <c r="BX45" s="14"/>
      <c r="BY45" s="14">
        <f t="shared" ref="BY45" si="639">MOD(SUM(BX30:CA30,BW31:CB31,BX32:CA32),2)</f>
        <v>0</v>
      </c>
      <c r="BZ45" s="14"/>
      <c r="CA45" s="14">
        <f t="shared" ref="CA45" si="640">MOD(SUM(BZ30:CC30,BY31:CD31,BZ32:CC32),2)</f>
        <v>0</v>
      </c>
      <c r="CB45" s="14"/>
      <c r="CC45" s="14">
        <f t="shared" ref="CC45" si="641">MOD(SUM(CB30:CE30,CA31:CF31,CB32:CE32),2)</f>
        <v>0</v>
      </c>
      <c r="CD45" s="14"/>
      <c r="CE45" s="14">
        <v>0</v>
      </c>
      <c r="CF45" s="14"/>
      <c r="CG45" s="8"/>
      <c r="CH45" s="8"/>
      <c r="CI45" s="8"/>
      <c r="CJ45" s="14">
        <v>0</v>
      </c>
      <c r="CK45" s="14"/>
      <c r="CL45" s="14">
        <f>MOD(SUM(CK30:CN30,CJ31:CO31,CK32:CN32),2)</f>
        <v>1</v>
      </c>
      <c r="CM45" s="14"/>
      <c r="CN45" s="14">
        <f t="shared" ref="CN45" si="642">MOD(SUM(CM30:CP30,CL31:CQ31,CM32:CP32),2)</f>
        <v>0</v>
      </c>
      <c r="CO45" s="14"/>
      <c r="CP45" s="14">
        <f t="shared" ref="CP45" si="643">MOD(SUM(CO30:CR30,CN31:CS31,CO32:CR32),2)</f>
        <v>0</v>
      </c>
      <c r="CQ45" s="14"/>
      <c r="CR45" s="14">
        <f t="shared" ref="CR45" si="644">MOD(SUM(CQ30:CT30,CP31:CU31,CQ32:CT32),2)</f>
        <v>0</v>
      </c>
      <c r="CS45" s="14"/>
      <c r="CT45" s="14">
        <f t="shared" ref="CT45" si="645">MOD(SUM(CS30:CV30,CR31:CW31,CS32:CV32),2)</f>
        <v>1</v>
      </c>
      <c r="CU45" s="14"/>
      <c r="CV45" s="14">
        <v>0</v>
      </c>
      <c r="CW45" s="14"/>
      <c r="CX45" s="8"/>
      <c r="CY45" s="8"/>
      <c r="CZ45" s="8"/>
      <c r="DA45" s="14">
        <v>0</v>
      </c>
      <c r="DB45" s="14"/>
      <c r="DC45" s="14">
        <f>MOD(SUM(DB30:DE30,DA31:DF31,DB32:DE32),2)</f>
        <v>1</v>
      </c>
      <c r="DD45" s="14"/>
      <c r="DE45" s="14">
        <f t="shared" ref="DE45" si="646">MOD(SUM(DD30:DG30,DC31:DH31,DD32:DG32),2)</f>
        <v>0</v>
      </c>
      <c r="DF45" s="14"/>
      <c r="DG45" s="14">
        <f t="shared" ref="DG45" si="647">MOD(SUM(DF30:DI30,DE31:DJ31,DF32:DI32),2)</f>
        <v>0</v>
      </c>
      <c r="DH45" s="14"/>
      <c r="DI45" s="14">
        <f t="shared" ref="DI45" si="648">MOD(SUM(DH30:DK30,DG31:DL31,DH32:DK32),2)</f>
        <v>0</v>
      </c>
      <c r="DJ45" s="14"/>
      <c r="DK45" s="14">
        <f t="shared" ref="DK45" si="649">MOD(SUM(DJ30:DM30,DI31:DN31,DJ32:DM32),2)</f>
        <v>1</v>
      </c>
      <c r="DL45" s="14"/>
      <c r="DM45" s="14">
        <v>0</v>
      </c>
      <c r="DN45" s="14"/>
      <c r="DO45" s="8"/>
      <c r="DP45" s="8"/>
      <c r="DQ45" s="8"/>
      <c r="DR45" s="14">
        <v>0</v>
      </c>
      <c r="DS45" s="14"/>
      <c r="DT45" s="14">
        <f>MOD(SUM(DS30:DV30,DR31:DW31,DS32:DV32),2)</f>
        <v>1</v>
      </c>
      <c r="DU45" s="14"/>
      <c r="DV45" s="14">
        <f t="shared" ref="DV45" si="650">MOD(SUM(DU30:DX30,DT31:DY31,DU32:DX32),2)</f>
        <v>0</v>
      </c>
      <c r="DW45" s="14"/>
      <c r="DX45" s="14">
        <f t="shared" ref="DX45" si="651">MOD(SUM(DW30:DZ30,DV31:EA31,DW32:DZ32),2)</f>
        <v>0</v>
      </c>
      <c r="DY45" s="14"/>
      <c r="DZ45" s="14">
        <f t="shared" ref="DZ45" si="652">MOD(SUM(DY30:EB30,DX31:EC31,DY32:EB32),2)</f>
        <v>0</v>
      </c>
      <c r="EA45" s="14"/>
      <c r="EB45" s="14">
        <f t="shared" ref="EB45" si="653">MOD(SUM(EA30:ED30,DZ31:EE31,EA32:ED32),2)</f>
        <v>1</v>
      </c>
      <c r="EC45" s="14"/>
      <c r="ED45" s="14">
        <v>0</v>
      </c>
      <c r="EE45" s="14"/>
      <c r="EF45" s="8"/>
      <c r="EG45" s="9"/>
      <c r="EH45" s="9"/>
      <c r="EI45" s="9"/>
    </row>
    <row r="46" spans="2:139">
      <c r="B46" s="18"/>
      <c r="C46" s="18"/>
      <c r="D46" s="18">
        <v>0</v>
      </c>
      <c r="E46" s="18"/>
      <c r="F46" s="18">
        <f>MOD(SUM(E31:H31,D32:I32,E33:H33),2)</f>
        <v>0</v>
      </c>
      <c r="G46" s="18"/>
      <c r="H46" s="18">
        <f t="shared" ref="H46" si="654">MOD(SUM(G31:J31,F32:K32,G33:J33),2)</f>
        <v>1</v>
      </c>
      <c r="I46" s="18"/>
      <c r="J46" s="18">
        <f t="shared" ref="J46" si="655">MOD(SUM(I31:L31,H32:M32,I33:L33),2)</f>
        <v>0</v>
      </c>
      <c r="K46" s="18"/>
      <c r="L46" s="18">
        <f t="shared" ref="L46" si="656">MOD(SUM(K31:N31,J32:O32,K33:N33),2)</f>
        <v>0</v>
      </c>
      <c r="M46" s="18"/>
      <c r="N46" s="18">
        <v>0</v>
      </c>
      <c r="O46" s="18"/>
      <c r="P46" s="18"/>
      <c r="Q46" s="18"/>
      <c r="R46" s="8"/>
      <c r="S46" s="14"/>
      <c r="T46" s="14"/>
      <c r="U46" s="14">
        <v>0</v>
      </c>
      <c r="V46" s="14"/>
      <c r="W46" s="14">
        <f>MOD(SUM(V31:Y31,U32:Z32,V33:Y33),2)</f>
        <v>0</v>
      </c>
      <c r="X46" s="14"/>
      <c r="Y46" s="14">
        <f t="shared" ref="Y46" si="657">MOD(SUM(X31:AA31,W32:AB32,X33:AA33),2)</f>
        <v>0</v>
      </c>
      <c r="Z46" s="14"/>
      <c r="AA46" s="14">
        <f t="shared" ref="AA46" si="658">MOD(SUM(Z31:AC31,Y32:AD32,Z33:AC33),2)</f>
        <v>1</v>
      </c>
      <c r="AB46" s="14"/>
      <c r="AC46" s="14">
        <f t="shared" ref="AC46" si="659">MOD(SUM(AB31:AE31,AA32:AF32,AB33:AE33),2)</f>
        <v>1</v>
      </c>
      <c r="AD46" s="14"/>
      <c r="AE46" s="14">
        <v>0</v>
      </c>
      <c r="AF46" s="14"/>
      <c r="AG46" s="14"/>
      <c r="AH46" s="14"/>
      <c r="AI46" s="8"/>
      <c r="AJ46" s="14"/>
      <c r="AK46" s="14"/>
      <c r="AL46" s="14">
        <v>0</v>
      </c>
      <c r="AM46" s="14"/>
      <c r="AN46" s="14">
        <f>MOD(SUM(AM31:AP31,AL32:AQ32,AM33:AP33),2)</f>
        <v>0</v>
      </c>
      <c r="AO46" s="14"/>
      <c r="AP46" s="14">
        <f t="shared" ref="AP46" si="660">MOD(SUM(AO31:AR31,AN32:AS32,AO33:AR33),2)</f>
        <v>0</v>
      </c>
      <c r="AQ46" s="14"/>
      <c r="AR46" s="14">
        <f t="shared" ref="AR46" si="661">MOD(SUM(AQ31:AT31,AP32:AU32,AQ33:AT33),2)</f>
        <v>0</v>
      </c>
      <c r="AS46" s="14"/>
      <c r="AT46" s="14">
        <f t="shared" ref="AT46" si="662">MOD(SUM(AS31:AV31,AR32:AW32,AS33:AV33),2)</f>
        <v>1</v>
      </c>
      <c r="AU46" s="14"/>
      <c r="AV46" s="14">
        <v>0</v>
      </c>
      <c r="AW46" s="14"/>
      <c r="AX46" s="14"/>
      <c r="AY46" s="14"/>
      <c r="AZ46" s="8"/>
      <c r="BA46" s="14"/>
      <c r="BB46" s="14"/>
      <c r="BC46" s="14">
        <v>0</v>
      </c>
      <c r="BD46" s="14"/>
      <c r="BE46" s="14">
        <f>MOD(SUM(BD31:BG31,BC32:BH32,BD33:BG33),2)</f>
        <v>1</v>
      </c>
      <c r="BF46" s="14"/>
      <c r="BG46" s="14">
        <f t="shared" ref="BG46" si="663">MOD(SUM(BF31:BI31,BE32:BJ32,BF33:BI33),2)</f>
        <v>0</v>
      </c>
      <c r="BH46" s="14"/>
      <c r="BI46" s="14">
        <f t="shared" ref="BI46" si="664">MOD(SUM(BH31:BK31,BG32:BL32,BH33:BK33),2)</f>
        <v>0</v>
      </c>
      <c r="BJ46" s="14"/>
      <c r="BK46" s="14">
        <f t="shared" ref="BK46" si="665">MOD(SUM(BJ31:BM31,BI32:BN32,BJ33:BM33),2)</f>
        <v>1</v>
      </c>
      <c r="BL46" s="14"/>
      <c r="BM46" s="14">
        <v>0</v>
      </c>
      <c r="BN46" s="14"/>
      <c r="BO46" s="14"/>
      <c r="BP46" s="14"/>
      <c r="BQ46" s="8"/>
      <c r="BR46" s="14"/>
      <c r="BS46" s="14"/>
      <c r="BT46" s="14">
        <v>0</v>
      </c>
      <c r="BU46" s="14"/>
      <c r="BV46" s="14">
        <f>MOD(SUM(BU31:BX31,BT32:BY32,BU33:BX33),2)</f>
        <v>0</v>
      </c>
      <c r="BW46" s="14"/>
      <c r="BX46" s="14">
        <f t="shared" ref="BX46" si="666">MOD(SUM(BW31:BZ31,BV32:CA32,BW33:BZ33),2)</f>
        <v>1</v>
      </c>
      <c r="BY46" s="14"/>
      <c r="BZ46" s="14">
        <f t="shared" ref="BZ46" si="667">MOD(SUM(BY31:CB31,BX32:CC32,BY33:CB33),2)</f>
        <v>1</v>
      </c>
      <c r="CA46" s="14"/>
      <c r="CB46" s="14">
        <f t="shared" ref="CB46" si="668">MOD(SUM(CA31:CD31,BZ32:CE32,CA33:CD33),2)</f>
        <v>0</v>
      </c>
      <c r="CC46" s="14"/>
      <c r="CD46" s="14">
        <v>0</v>
      </c>
      <c r="CE46" s="14"/>
      <c r="CF46" s="14"/>
      <c r="CG46" s="14"/>
      <c r="CH46" s="8"/>
      <c r="CI46" s="14"/>
      <c r="CJ46" s="14"/>
      <c r="CK46" s="14">
        <v>0</v>
      </c>
      <c r="CL46" s="14"/>
      <c r="CM46" s="14">
        <f>MOD(SUM(CL31:CO31,CK32:CP32,CL33:CO33),2)</f>
        <v>0</v>
      </c>
      <c r="CN46" s="14"/>
      <c r="CO46" s="14">
        <f t="shared" ref="CO46" si="669">MOD(SUM(CN31:CQ31,CM32:CR32,CN33:CQ33),2)</f>
        <v>0</v>
      </c>
      <c r="CP46" s="14"/>
      <c r="CQ46" s="14">
        <f t="shared" ref="CQ46" si="670">MOD(SUM(CP31:CS31,CO32:CT32,CP33:CS33),2)</f>
        <v>0</v>
      </c>
      <c r="CR46" s="14"/>
      <c r="CS46" s="14">
        <f t="shared" ref="CS46" si="671">MOD(SUM(CR31:CU31,CQ32:CV32,CR33:CU33),2)</f>
        <v>0</v>
      </c>
      <c r="CT46" s="14"/>
      <c r="CU46" s="14">
        <v>0</v>
      </c>
      <c r="CV46" s="14"/>
      <c r="CW46" s="14"/>
      <c r="CX46" s="14"/>
      <c r="CY46" s="8"/>
      <c r="CZ46" s="14"/>
      <c r="DA46" s="14"/>
      <c r="DB46" s="14">
        <v>0</v>
      </c>
      <c r="DC46" s="14"/>
      <c r="DD46" s="14">
        <f>MOD(SUM(DC31:DF31,DB32:DG32,DC33:DF33),2)</f>
        <v>1</v>
      </c>
      <c r="DE46" s="14"/>
      <c r="DF46" s="14">
        <f t="shared" ref="DF46" si="672">MOD(SUM(DE31:DH31,DD32:DI32,DE33:DH33),2)</f>
        <v>1</v>
      </c>
      <c r="DG46" s="14"/>
      <c r="DH46" s="14">
        <f t="shared" ref="DH46" si="673">MOD(SUM(DG31:DJ31,DF32:DK32,DG33:DJ33),2)</f>
        <v>1</v>
      </c>
      <c r="DI46" s="14"/>
      <c r="DJ46" s="14">
        <f t="shared" ref="DJ46" si="674">MOD(SUM(DI31:DL31,DH32:DM32,DI33:DL33),2)</f>
        <v>1</v>
      </c>
      <c r="DK46" s="14"/>
      <c r="DL46" s="14">
        <v>0</v>
      </c>
      <c r="DM46" s="14"/>
      <c r="DN46" s="14"/>
      <c r="DO46" s="14"/>
      <c r="DP46" s="8"/>
      <c r="DQ46" s="14"/>
      <c r="DR46" s="14"/>
      <c r="DS46" s="14">
        <v>0</v>
      </c>
      <c r="DT46" s="14"/>
      <c r="DU46" s="14">
        <f>MOD(SUM(DT31:DW31,DS32:DX32,DT33:DW33),2)</f>
        <v>0</v>
      </c>
      <c r="DV46" s="14"/>
      <c r="DW46" s="14">
        <f t="shared" ref="DW46" si="675">MOD(SUM(DV31:DY31,DU32:DZ32,DV33:DY33),2)</f>
        <v>0</v>
      </c>
      <c r="DX46" s="14"/>
      <c r="DY46" s="14">
        <f t="shared" ref="DY46" si="676">MOD(SUM(DX31:EA31,DW32:EB32,DX33:EA33),2)</f>
        <v>0</v>
      </c>
      <c r="DZ46" s="14"/>
      <c r="EA46" s="14">
        <f t="shared" ref="EA46" si="677">MOD(SUM(DZ31:EC31,DY32:ED32,DZ33:EC33),2)</f>
        <v>0</v>
      </c>
      <c r="EB46" s="14"/>
      <c r="EC46" s="14">
        <v>0</v>
      </c>
      <c r="ED46" s="14"/>
      <c r="EE46" s="14"/>
      <c r="EF46" s="14"/>
      <c r="EG46" s="9"/>
      <c r="EH46" s="9"/>
      <c r="EI46" s="9"/>
    </row>
    <row r="47" spans="2:139">
      <c r="B47" s="17"/>
      <c r="C47" s="18">
        <v>0</v>
      </c>
      <c r="D47" s="18"/>
      <c r="E47" s="18">
        <f>MOD(SUM(D32:G32,C33:H33,D34:G34),2)</f>
        <v>0</v>
      </c>
      <c r="F47" s="18"/>
      <c r="G47" s="18">
        <f t="shared" ref="G47" si="678">MOD(SUM(F32:I32,E33:J33,F34:I34),2)</f>
        <v>1</v>
      </c>
      <c r="H47" s="18"/>
      <c r="I47" s="18">
        <f t="shared" ref="I47" si="679">MOD(SUM(H32:K32,G33:L33,H34:K34),2)</f>
        <v>0</v>
      </c>
      <c r="J47" s="18"/>
      <c r="K47" s="18">
        <f t="shared" ref="K47" si="680">MOD(SUM(J32:M32,I33:N33,J34:M34),2)</f>
        <v>1</v>
      </c>
      <c r="L47" s="18"/>
      <c r="M47" s="18">
        <f t="shared" ref="M47" si="681">MOD(SUM(L32:O32,K33:P33,L34:O34),2)</f>
        <v>0</v>
      </c>
      <c r="N47" s="18"/>
      <c r="O47" s="18">
        <v>0</v>
      </c>
      <c r="P47" s="18"/>
      <c r="Q47" s="17"/>
      <c r="R47" s="8"/>
      <c r="S47" s="8"/>
      <c r="T47" s="14">
        <v>0</v>
      </c>
      <c r="U47" s="14"/>
      <c r="V47" s="14">
        <f>MOD(SUM(U32:X32,T33:Y33,U34:X34),2)</f>
        <v>1</v>
      </c>
      <c r="W47" s="14"/>
      <c r="X47" s="14">
        <f t="shared" ref="X47" si="682">MOD(SUM(W32:Z32,V33:AA33,W34:Z34),2)</f>
        <v>1</v>
      </c>
      <c r="Y47" s="14"/>
      <c r="Z47" s="14">
        <f t="shared" ref="Z47" si="683">MOD(SUM(Y32:AB32,X33:AC33,Y34:AB34),2)</f>
        <v>0</v>
      </c>
      <c r="AA47" s="14"/>
      <c r="AB47" s="14">
        <f t="shared" ref="AB47" si="684">MOD(SUM(AA32:AD32,Z33:AE33,AA34:AD34),2)</f>
        <v>0</v>
      </c>
      <c r="AC47" s="14"/>
      <c r="AD47" s="14">
        <f t="shared" ref="AD47" si="685">MOD(SUM(AC32:AF32,AB33:AG33,AC34:AF34),2)</f>
        <v>1</v>
      </c>
      <c r="AE47" s="14"/>
      <c r="AF47" s="14">
        <v>0</v>
      </c>
      <c r="AG47" s="14"/>
      <c r="AH47" s="8"/>
      <c r="AI47" s="8"/>
      <c r="AJ47" s="8"/>
      <c r="AK47" s="14">
        <v>0</v>
      </c>
      <c r="AL47" s="14"/>
      <c r="AM47" s="14">
        <f>MOD(SUM(AL32:AO32,AK33:AP33,AL34:AO34),2)</f>
        <v>0</v>
      </c>
      <c r="AN47" s="14"/>
      <c r="AO47" s="14">
        <f t="shared" ref="AO47" si="686">MOD(SUM(AN32:AQ32,AM33:AR33,AN34:AQ34),2)</f>
        <v>1</v>
      </c>
      <c r="AP47" s="14"/>
      <c r="AQ47" s="14">
        <f t="shared" ref="AQ47" si="687">MOD(SUM(AP32:AS32,AO33:AT33,AP34:AS34),2)</f>
        <v>1</v>
      </c>
      <c r="AR47" s="14"/>
      <c r="AS47" s="14">
        <f t="shared" ref="AS47" si="688">MOD(SUM(AR32:AU32,AQ33:AV33,AR34:AU34),2)</f>
        <v>1</v>
      </c>
      <c r="AT47" s="14"/>
      <c r="AU47" s="14">
        <f t="shared" ref="AU47" si="689">MOD(SUM(AT32:AW32,AS33:AX33,AT34:AW34),2)</f>
        <v>0</v>
      </c>
      <c r="AV47" s="14"/>
      <c r="AW47" s="14">
        <v>0</v>
      </c>
      <c r="AX47" s="14"/>
      <c r="AY47" s="8"/>
      <c r="AZ47" s="8"/>
      <c r="BA47" s="8"/>
      <c r="BB47" s="14">
        <v>0</v>
      </c>
      <c r="BC47" s="14"/>
      <c r="BD47" s="14">
        <f>MOD(SUM(BC32:BF32,BB33:BG33,BC34:BF34),2)</f>
        <v>1</v>
      </c>
      <c r="BE47" s="14"/>
      <c r="BF47" s="14">
        <f t="shared" ref="BF47" si="690">MOD(SUM(BE32:BH32,BD33:BI33,BE34:BH34),2)</f>
        <v>1</v>
      </c>
      <c r="BG47" s="14"/>
      <c r="BH47" s="14">
        <f t="shared" ref="BH47" si="691">MOD(SUM(BG32:BJ32,BF33:BK33,BG34:BJ34),2)</f>
        <v>0</v>
      </c>
      <c r="BI47" s="14"/>
      <c r="BJ47" s="14">
        <f t="shared" ref="BJ47" si="692">MOD(SUM(BI32:BL32,BH33:BM33,BI34:BL34),2)</f>
        <v>1</v>
      </c>
      <c r="BK47" s="14"/>
      <c r="BL47" s="14">
        <f t="shared" ref="BL47" si="693">MOD(SUM(BK32:BN32,BJ33:BO33,BK34:BN34),2)</f>
        <v>1</v>
      </c>
      <c r="BM47" s="14"/>
      <c r="BN47" s="14">
        <v>0</v>
      </c>
      <c r="BO47" s="14"/>
      <c r="BP47" s="8"/>
      <c r="BQ47" s="8"/>
      <c r="BR47" s="8"/>
      <c r="BS47" s="14">
        <v>0</v>
      </c>
      <c r="BT47" s="14"/>
      <c r="BU47" s="14">
        <f>MOD(SUM(BT32:BW32,BS33:BX33,BT34:BW34),2)</f>
        <v>0</v>
      </c>
      <c r="BV47" s="14"/>
      <c r="BW47" s="14">
        <f t="shared" ref="BW47" si="694">MOD(SUM(BV32:BY32,BU33:BZ33,BV34:BY34),2)</f>
        <v>0</v>
      </c>
      <c r="BX47" s="14"/>
      <c r="BY47" s="14">
        <f t="shared" ref="BY47" si="695">MOD(SUM(BX32:CA32,BW33:CB33,BX34:CA34),2)</f>
        <v>0</v>
      </c>
      <c r="BZ47" s="14"/>
      <c r="CA47" s="14">
        <f t="shared" ref="CA47" si="696">MOD(SUM(BZ32:CC32,BY33:CD33,BZ34:CC34),2)</f>
        <v>0</v>
      </c>
      <c r="CB47" s="14"/>
      <c r="CC47" s="14">
        <f t="shared" ref="CC47" si="697">MOD(SUM(CB32:CE32,CA33:CF33,CB34:CE34),2)</f>
        <v>0</v>
      </c>
      <c r="CD47" s="14"/>
      <c r="CE47" s="14">
        <v>0</v>
      </c>
      <c r="CF47" s="14"/>
      <c r="CG47" s="8"/>
      <c r="CH47" s="8"/>
      <c r="CI47" s="8"/>
      <c r="CJ47" s="14">
        <v>0</v>
      </c>
      <c r="CK47" s="14"/>
      <c r="CL47" s="14">
        <f>MOD(SUM(CK32:CN32,CJ33:CO33,CK34:CN34),2)</f>
        <v>0</v>
      </c>
      <c r="CM47" s="14"/>
      <c r="CN47" s="14">
        <f t="shared" ref="CN47" si="698">MOD(SUM(CM32:CP32,CL33:CQ33,CM34:CP34),2)</f>
        <v>0</v>
      </c>
      <c r="CO47" s="14"/>
      <c r="CP47" s="14">
        <f t="shared" ref="CP47" si="699">MOD(SUM(CO32:CR32,CN33:CS33,CO34:CR34),2)</f>
        <v>0</v>
      </c>
      <c r="CQ47" s="14"/>
      <c r="CR47" s="14">
        <f t="shared" ref="CR47" si="700">MOD(SUM(CQ32:CT32,CP33:CU33,CQ34:CT34),2)</f>
        <v>0</v>
      </c>
      <c r="CS47" s="14"/>
      <c r="CT47" s="14">
        <f t="shared" ref="CT47" si="701">MOD(SUM(CS32:CV32,CR33:CW33,CS34:CV34),2)</f>
        <v>0</v>
      </c>
      <c r="CU47" s="14"/>
      <c r="CV47" s="14">
        <v>0</v>
      </c>
      <c r="CW47" s="14"/>
      <c r="CX47" s="8"/>
      <c r="CY47" s="8"/>
      <c r="CZ47" s="8"/>
      <c r="DA47" s="14">
        <v>0</v>
      </c>
      <c r="DB47" s="14"/>
      <c r="DC47" s="14">
        <f>MOD(SUM(DB32:DE32,DA33:DF33,DB34:DE34),2)</f>
        <v>0</v>
      </c>
      <c r="DD47" s="14"/>
      <c r="DE47" s="14">
        <f t="shared" ref="DE47" si="702">MOD(SUM(DD32:DG32,DC33:DH33,DD34:DG34),2)</f>
        <v>1</v>
      </c>
      <c r="DF47" s="14"/>
      <c r="DG47" s="14">
        <f t="shared" ref="DG47" si="703">MOD(SUM(DF32:DI32,DE33:DJ33,DF34:DI34),2)</f>
        <v>0</v>
      </c>
      <c r="DH47" s="14"/>
      <c r="DI47" s="14">
        <f t="shared" ref="DI47" si="704">MOD(SUM(DH32:DK32,DG33:DL33,DH34:DK34),2)</f>
        <v>1</v>
      </c>
      <c r="DJ47" s="14"/>
      <c r="DK47" s="14">
        <f t="shared" ref="DK47" si="705">MOD(SUM(DJ32:DM32,DI33:DN33,DJ34:DM34),2)</f>
        <v>0</v>
      </c>
      <c r="DL47" s="14"/>
      <c r="DM47" s="14">
        <v>0</v>
      </c>
      <c r="DN47" s="14"/>
      <c r="DO47" s="8"/>
      <c r="DP47" s="8"/>
      <c r="DQ47" s="8"/>
      <c r="DR47" s="14">
        <v>0</v>
      </c>
      <c r="DS47" s="14"/>
      <c r="DT47" s="14">
        <f>MOD(SUM(DS32:DV32,DR33:DW33,DS34:DV34),2)</f>
        <v>1</v>
      </c>
      <c r="DU47" s="14"/>
      <c r="DV47" s="14">
        <f t="shared" ref="DV47" si="706">MOD(SUM(DU32:DX32,DT33:DY33,DU34:DX34),2)</f>
        <v>0</v>
      </c>
      <c r="DW47" s="14"/>
      <c r="DX47" s="14">
        <f t="shared" ref="DX47" si="707">MOD(SUM(DW32:DZ32,DV33:EA33,DW34:DZ34),2)</f>
        <v>0</v>
      </c>
      <c r="DY47" s="14"/>
      <c r="DZ47" s="14">
        <f t="shared" ref="DZ47" si="708">MOD(SUM(DY32:EB32,DX33:EC33,DY34:EB34),2)</f>
        <v>0</v>
      </c>
      <c r="EA47" s="14"/>
      <c r="EB47" s="14">
        <f t="shared" ref="EB47" si="709">MOD(SUM(EA32:ED32,DZ33:EE33,EA34:ED34),2)</f>
        <v>1</v>
      </c>
      <c r="EC47" s="14"/>
      <c r="ED47" s="14">
        <v>0</v>
      </c>
      <c r="EE47" s="14"/>
      <c r="EF47" s="8"/>
      <c r="EG47" s="9"/>
      <c r="EH47" s="9"/>
      <c r="EI47" s="9"/>
    </row>
    <row r="48" spans="2:139">
      <c r="B48" s="18"/>
      <c r="C48" s="18"/>
      <c r="D48" s="18">
        <v>0</v>
      </c>
      <c r="E48" s="18"/>
      <c r="F48" s="18">
        <f>MOD(SUM(E33:H33,D34:I34,E35:H35),2)</f>
        <v>0</v>
      </c>
      <c r="G48" s="18"/>
      <c r="H48" s="18">
        <f t="shared" ref="H48" si="710">MOD(SUM(G33:J33,F34:K34,G35:J35),2)</f>
        <v>0</v>
      </c>
      <c r="I48" s="18"/>
      <c r="J48" s="18">
        <f t="shared" ref="J48" si="711">MOD(SUM(I33:L33,H34:M34,I35:L35),2)</f>
        <v>1</v>
      </c>
      <c r="K48" s="18"/>
      <c r="L48" s="18">
        <f t="shared" ref="L48" si="712">MOD(SUM(K33:N33,J34:O34,K35:N35),2)</f>
        <v>0</v>
      </c>
      <c r="M48" s="18"/>
      <c r="N48" s="18">
        <v>0</v>
      </c>
      <c r="O48" s="18"/>
      <c r="P48" s="18"/>
      <c r="Q48" s="18"/>
      <c r="R48" s="8"/>
      <c r="S48" s="14"/>
      <c r="T48" s="14"/>
      <c r="U48" s="14">
        <v>0</v>
      </c>
      <c r="V48" s="14"/>
      <c r="W48" s="14">
        <f>MOD(SUM(V33:Y33,U34:Z34,V35:Y35),2)</f>
        <v>1</v>
      </c>
      <c r="X48" s="14"/>
      <c r="Y48" s="14">
        <f t="shared" ref="Y48" si="713">MOD(SUM(X33:AA33,W34:AB34,X35:AA35),2)</f>
        <v>1</v>
      </c>
      <c r="Z48" s="14"/>
      <c r="AA48" s="14">
        <f t="shared" ref="AA48" si="714">MOD(SUM(Z33:AC33,Y34:AD34,Z35:AC35),2)</f>
        <v>1</v>
      </c>
      <c r="AB48" s="14"/>
      <c r="AC48" s="14">
        <f t="shared" ref="AC48" si="715">MOD(SUM(AB33:AE33,AA34:AF34,AB35:AE35),2)</f>
        <v>0</v>
      </c>
      <c r="AD48" s="14"/>
      <c r="AE48" s="14">
        <v>0</v>
      </c>
      <c r="AF48" s="14"/>
      <c r="AG48" s="14"/>
      <c r="AH48" s="14"/>
      <c r="AI48" s="8"/>
      <c r="AJ48" s="14"/>
      <c r="AK48" s="14"/>
      <c r="AL48" s="14">
        <v>0</v>
      </c>
      <c r="AM48" s="14"/>
      <c r="AN48" s="14">
        <f>MOD(SUM(AM33:AP33,AL34:AQ34,AM35:AP35),2)</f>
        <v>1</v>
      </c>
      <c r="AO48" s="14"/>
      <c r="AP48" s="14">
        <f t="shared" ref="AP48" si="716">MOD(SUM(AO33:AR33,AN34:AS34,AO35:AR35),2)</f>
        <v>1</v>
      </c>
      <c r="AQ48" s="14"/>
      <c r="AR48" s="14">
        <f t="shared" ref="AR48" si="717">MOD(SUM(AQ33:AT33,AP34:AU34,AQ35:AT35),2)</f>
        <v>1</v>
      </c>
      <c r="AS48" s="14"/>
      <c r="AT48" s="14">
        <f t="shared" ref="AT48" si="718">MOD(SUM(AS33:AV33,AR34:AW34,AS35:AV35),2)</f>
        <v>1</v>
      </c>
      <c r="AU48" s="14"/>
      <c r="AV48" s="14">
        <v>0</v>
      </c>
      <c r="AW48" s="14"/>
      <c r="AX48" s="14"/>
      <c r="AY48" s="14"/>
      <c r="AZ48" s="8"/>
      <c r="BA48" s="14"/>
      <c r="BB48" s="14"/>
      <c r="BC48" s="14">
        <v>0</v>
      </c>
      <c r="BD48" s="14"/>
      <c r="BE48" s="14">
        <f>MOD(SUM(BD33:BG33,BC34:BH34,BD35:BG35),2)</f>
        <v>0</v>
      </c>
      <c r="BF48" s="14"/>
      <c r="BG48" s="14">
        <f t="shared" ref="BG48" si="719">MOD(SUM(BF33:BI33,BE34:BJ34,BF35:BI35),2)</f>
        <v>1</v>
      </c>
      <c r="BH48" s="14"/>
      <c r="BI48" s="14">
        <f t="shared" ref="BI48" si="720">MOD(SUM(BH33:BK33,BG34:BL34,BH35:BK35),2)</f>
        <v>1</v>
      </c>
      <c r="BJ48" s="14"/>
      <c r="BK48" s="14">
        <f t="shared" ref="BK48" si="721">MOD(SUM(BJ33:BM33,BI34:BN34,BJ35:BM35),2)</f>
        <v>0</v>
      </c>
      <c r="BL48" s="14"/>
      <c r="BM48" s="14">
        <v>0</v>
      </c>
      <c r="BN48" s="14"/>
      <c r="BO48" s="14"/>
      <c r="BP48" s="14"/>
      <c r="BQ48" s="8"/>
      <c r="BR48" s="14"/>
      <c r="BS48" s="14"/>
      <c r="BT48" s="14">
        <v>0</v>
      </c>
      <c r="BU48" s="14"/>
      <c r="BV48" s="14">
        <f>MOD(SUM(BU33:BX33,BT34:BY34,BU35:BX35),2)</f>
        <v>1</v>
      </c>
      <c r="BW48" s="14"/>
      <c r="BX48" s="14">
        <f t="shared" ref="BX48" si="722">MOD(SUM(BW33:BZ33,BV34:CA34,BW35:BZ35),2)</f>
        <v>0</v>
      </c>
      <c r="BY48" s="14"/>
      <c r="BZ48" s="14">
        <f t="shared" ref="BZ48" si="723">MOD(SUM(BY33:CB33,BX34:CC34,BY35:CB35),2)</f>
        <v>0</v>
      </c>
      <c r="CA48" s="14"/>
      <c r="CB48" s="14">
        <f t="shared" ref="CB48" si="724">MOD(SUM(CA33:CD33,BZ34:CE34,CA35:CD35),2)</f>
        <v>1</v>
      </c>
      <c r="CC48" s="14"/>
      <c r="CD48" s="14">
        <v>0</v>
      </c>
      <c r="CE48" s="14"/>
      <c r="CF48" s="14"/>
      <c r="CG48" s="14"/>
      <c r="CH48" s="8"/>
      <c r="CI48" s="14"/>
      <c r="CJ48" s="14"/>
      <c r="CK48" s="14">
        <v>0</v>
      </c>
      <c r="CL48" s="14"/>
      <c r="CM48" s="14">
        <f>MOD(SUM(CL33:CO33,CK34:CP34,CL35:CO35),2)</f>
        <v>0</v>
      </c>
      <c r="CN48" s="14"/>
      <c r="CO48" s="14">
        <f t="shared" ref="CO48" si="725">MOD(SUM(CN33:CQ33,CM34:CR34,CN35:CQ35),2)</f>
        <v>0</v>
      </c>
      <c r="CP48" s="14"/>
      <c r="CQ48" s="14">
        <f t="shared" ref="CQ48" si="726">MOD(SUM(CP33:CS33,CO34:CT34,CP35:CS35),2)</f>
        <v>0</v>
      </c>
      <c r="CR48" s="14"/>
      <c r="CS48" s="14">
        <f t="shared" ref="CS48" si="727">MOD(SUM(CR33:CU33,CQ34:CV34,CR35:CU35),2)</f>
        <v>0</v>
      </c>
      <c r="CT48" s="14"/>
      <c r="CU48" s="14">
        <v>0</v>
      </c>
      <c r="CV48" s="14"/>
      <c r="CW48" s="14"/>
      <c r="CX48" s="14"/>
      <c r="CY48" s="8"/>
      <c r="CZ48" s="14"/>
      <c r="DA48" s="14"/>
      <c r="DB48" s="14">
        <v>0</v>
      </c>
      <c r="DC48" s="14"/>
      <c r="DD48" s="14">
        <f>MOD(SUM(DC33:DF33,DB34:DG34,DC35:DF35),2)</f>
        <v>1</v>
      </c>
      <c r="DE48" s="14"/>
      <c r="DF48" s="14">
        <f t="shared" ref="DF48" si="728">MOD(SUM(DE33:DH33,DD34:DI34,DE35:DH35),2)</f>
        <v>0</v>
      </c>
      <c r="DG48" s="14"/>
      <c r="DH48" s="14">
        <f t="shared" ref="DH48" si="729">MOD(SUM(DG33:DJ33,DF34:DK34,DG35:DJ35),2)</f>
        <v>0</v>
      </c>
      <c r="DI48" s="14"/>
      <c r="DJ48" s="14">
        <f t="shared" ref="DJ48" si="730">MOD(SUM(DI33:DL33,DH34:DM34,DI35:DL35),2)</f>
        <v>1</v>
      </c>
      <c r="DK48" s="14"/>
      <c r="DL48" s="14">
        <v>0</v>
      </c>
      <c r="DM48" s="14"/>
      <c r="DN48" s="14"/>
      <c r="DO48" s="14"/>
      <c r="DP48" s="8"/>
      <c r="DQ48" s="14"/>
      <c r="DR48" s="14"/>
      <c r="DS48" s="14">
        <v>0</v>
      </c>
      <c r="DT48" s="14"/>
      <c r="DU48" s="14">
        <f>MOD(SUM(DT33:DW33,DS34:DX34,DT35:DW35),2)</f>
        <v>0</v>
      </c>
      <c r="DV48" s="14"/>
      <c r="DW48" s="14">
        <f t="shared" ref="DW48" si="731">MOD(SUM(DV33:DY33,DU34:DZ34,DV35:DY35),2)</f>
        <v>0</v>
      </c>
      <c r="DX48" s="14"/>
      <c r="DY48" s="14">
        <f t="shared" ref="DY48" si="732">MOD(SUM(DX33:EA33,DW34:EB34,DX35:EA35),2)</f>
        <v>0</v>
      </c>
      <c r="DZ48" s="14"/>
      <c r="EA48" s="14">
        <f t="shared" ref="EA48" si="733">MOD(SUM(DZ33:EC33,DY34:ED34,DZ35:EC35),2)</f>
        <v>0</v>
      </c>
      <c r="EB48" s="14"/>
      <c r="EC48" s="14">
        <v>0</v>
      </c>
      <c r="ED48" s="14"/>
      <c r="EE48" s="14"/>
      <c r="EF48" s="14"/>
      <c r="EG48" s="9"/>
      <c r="EH48" s="9"/>
      <c r="EI48" s="9"/>
    </row>
    <row r="49" spans="2:139">
      <c r="B49" s="17"/>
      <c r="C49" s="18">
        <v>0</v>
      </c>
      <c r="D49" s="18"/>
      <c r="E49" s="18">
        <f>MOD(SUM(D34:G34,C35:H35,D36:G36),2)</f>
        <v>0</v>
      </c>
      <c r="F49" s="18"/>
      <c r="G49" s="18">
        <f t="shared" ref="G49" si="734">MOD(SUM(F34:I34,E35:J35,F36:I36),2)</f>
        <v>0</v>
      </c>
      <c r="H49" s="18"/>
      <c r="I49" s="18">
        <f t="shared" ref="I49" si="735">MOD(SUM(H34:K34,G35:L35,H36:K36),2)</f>
        <v>0</v>
      </c>
      <c r="J49" s="18"/>
      <c r="K49" s="18">
        <f t="shared" ref="K49" si="736">MOD(SUM(J34:M34,I35:N35,J36:M36),2)</f>
        <v>0</v>
      </c>
      <c r="L49" s="18"/>
      <c r="M49" s="18">
        <f t="shared" ref="M49" si="737">MOD(SUM(L34:O34,K35:P35,L36:O36),2)</f>
        <v>1</v>
      </c>
      <c r="N49" s="18"/>
      <c r="O49" s="18">
        <v>0</v>
      </c>
      <c r="P49" s="18"/>
      <c r="Q49" s="17"/>
      <c r="R49" s="8"/>
      <c r="S49" s="8"/>
      <c r="T49" s="14">
        <v>0</v>
      </c>
      <c r="U49" s="14"/>
      <c r="V49" s="14">
        <f>MOD(SUM(U34:X34,T35:Y35,U36:X36),2)</f>
        <v>0</v>
      </c>
      <c r="W49" s="14"/>
      <c r="X49" s="14">
        <f t="shared" ref="X49" si="738">MOD(SUM(W34:Z34,V35:AA35,W36:Z36),2)</f>
        <v>1</v>
      </c>
      <c r="Y49" s="14"/>
      <c r="Z49" s="14">
        <f t="shared" ref="Z49" si="739">MOD(SUM(Y34:AB34,X35:AC35,Y36:AB36),2)</f>
        <v>1</v>
      </c>
      <c r="AA49" s="14"/>
      <c r="AB49" s="14">
        <f t="shared" ref="AB49" si="740">MOD(SUM(AA34:AD34,Z35:AE35,AA36:AD36),2)</f>
        <v>1</v>
      </c>
      <c r="AC49" s="14"/>
      <c r="AD49" s="14">
        <f t="shared" ref="AD49" si="741">MOD(SUM(AC34:AF34,AB35:AG35,AC36:AF36),2)</f>
        <v>0</v>
      </c>
      <c r="AE49" s="14"/>
      <c r="AF49" s="14">
        <v>0</v>
      </c>
      <c r="AG49" s="14"/>
      <c r="AH49" s="8"/>
      <c r="AI49" s="8"/>
      <c r="AJ49" s="8"/>
      <c r="AK49" s="14">
        <v>0</v>
      </c>
      <c r="AL49" s="14"/>
      <c r="AM49" s="14">
        <f>MOD(SUM(AL34:AO34,AK35:AP35,AL36:AO36),2)</f>
        <v>0</v>
      </c>
      <c r="AN49" s="14"/>
      <c r="AO49" s="14">
        <f t="shared" ref="AO49" si="742">MOD(SUM(AN34:AQ34,AM35:AR35,AN36:AQ36),2)</f>
        <v>0</v>
      </c>
      <c r="AP49" s="14"/>
      <c r="AQ49" s="14">
        <f t="shared" ref="AQ49" si="743">MOD(SUM(AP34:AS34,AO35:AT35,AP36:AS36),2)</f>
        <v>1</v>
      </c>
      <c r="AR49" s="14"/>
      <c r="AS49" s="14">
        <f t="shared" ref="AS49" si="744">MOD(SUM(AR34:AU34,AQ35:AV35,AR36:AU36),2)</f>
        <v>0</v>
      </c>
      <c r="AT49" s="14"/>
      <c r="AU49" s="14">
        <f t="shared" ref="AU49" si="745">MOD(SUM(AT34:AW34,AS35:AX35,AT36:AW36),2)</f>
        <v>1</v>
      </c>
      <c r="AV49" s="14"/>
      <c r="AW49" s="14">
        <v>0</v>
      </c>
      <c r="AX49" s="14"/>
      <c r="AY49" s="8"/>
      <c r="AZ49" s="8"/>
      <c r="BA49" s="8"/>
      <c r="BB49" s="14">
        <v>0</v>
      </c>
      <c r="BC49" s="14"/>
      <c r="BD49" s="14">
        <f>MOD(SUM(BC34:BF34,BB35:BG35,BC36:BF36),2)</f>
        <v>1</v>
      </c>
      <c r="BE49" s="14"/>
      <c r="BF49" s="14">
        <f t="shared" ref="BF49" si="746">MOD(SUM(BE34:BH34,BD35:BI35,BE36:BH36),2)</f>
        <v>0</v>
      </c>
      <c r="BG49" s="14"/>
      <c r="BH49" s="14">
        <f t="shared" ref="BH49" si="747">MOD(SUM(BG34:BJ34,BF35:BK35,BG36:BJ36),2)</f>
        <v>1</v>
      </c>
      <c r="BI49" s="14"/>
      <c r="BJ49" s="14">
        <f t="shared" ref="BJ49" si="748">MOD(SUM(BI34:BL34,BH35:BM35,BI36:BL36),2)</f>
        <v>0</v>
      </c>
      <c r="BK49" s="14"/>
      <c r="BL49" s="14">
        <f t="shared" ref="BL49" si="749">MOD(SUM(BK34:BN34,BJ35:BO35,BK36:BN36),2)</f>
        <v>1</v>
      </c>
      <c r="BM49" s="14"/>
      <c r="BN49" s="14">
        <v>0</v>
      </c>
      <c r="BO49" s="14"/>
      <c r="BP49" s="8"/>
      <c r="BQ49" s="8"/>
      <c r="BR49" s="8"/>
      <c r="BS49" s="14">
        <v>0</v>
      </c>
      <c r="BT49" s="14"/>
      <c r="BU49" s="14">
        <f>MOD(SUM(BT34:BW34,BS35:BX35,BT36:BW36),2)</f>
        <v>1</v>
      </c>
      <c r="BV49" s="14"/>
      <c r="BW49" s="14">
        <f t="shared" ref="BW49" si="750">MOD(SUM(BV34:BY34,BU35:BZ35,BV36:BY36),2)</f>
        <v>0</v>
      </c>
      <c r="BX49" s="14"/>
      <c r="BY49" s="14">
        <f t="shared" ref="BY49" si="751">MOD(SUM(BX34:CA34,BW35:CB35,BX36:CA36),2)</f>
        <v>1</v>
      </c>
      <c r="BZ49" s="14"/>
      <c r="CA49" s="14">
        <f t="shared" ref="CA49" si="752">MOD(SUM(BZ34:CC34,BY35:CD35,BZ36:CC36),2)</f>
        <v>0</v>
      </c>
      <c r="CB49" s="14"/>
      <c r="CC49" s="14">
        <f t="shared" ref="CC49" si="753">MOD(SUM(CB34:CE34,CA35:CF35,CB36:CE36),2)</f>
        <v>1</v>
      </c>
      <c r="CD49" s="14"/>
      <c r="CE49" s="14">
        <v>0</v>
      </c>
      <c r="CF49" s="14"/>
      <c r="CG49" s="8"/>
      <c r="CH49" s="8"/>
      <c r="CI49" s="8"/>
      <c r="CJ49" s="14">
        <v>0</v>
      </c>
      <c r="CK49" s="14"/>
      <c r="CL49" s="14">
        <f>MOD(SUM(CK34:CN34,CJ35:CO35,CK36:CN36),2)</f>
        <v>1</v>
      </c>
      <c r="CM49" s="14"/>
      <c r="CN49" s="14">
        <f t="shared" ref="CN49" si="754">MOD(SUM(CM34:CP34,CL35:CQ35,CM36:CP36),2)</f>
        <v>0</v>
      </c>
      <c r="CO49" s="14"/>
      <c r="CP49" s="14">
        <f t="shared" ref="CP49" si="755">MOD(SUM(CO34:CR34,CN35:CS35,CO36:CR36),2)</f>
        <v>0</v>
      </c>
      <c r="CQ49" s="14"/>
      <c r="CR49" s="14">
        <f t="shared" ref="CR49" si="756">MOD(SUM(CQ34:CT34,CP35:CU35,CQ36:CT36),2)</f>
        <v>0</v>
      </c>
      <c r="CS49" s="14"/>
      <c r="CT49" s="14">
        <f t="shared" ref="CT49" si="757">MOD(SUM(CS34:CV34,CR35:CW35,CS36:CV36),2)</f>
        <v>1</v>
      </c>
      <c r="CU49" s="14"/>
      <c r="CV49" s="14">
        <v>0</v>
      </c>
      <c r="CW49" s="14"/>
      <c r="CX49" s="8"/>
      <c r="CY49" s="8"/>
      <c r="CZ49" s="8"/>
      <c r="DA49" s="14">
        <v>0</v>
      </c>
      <c r="DB49" s="14"/>
      <c r="DC49" s="14">
        <f>MOD(SUM(DB34:DE34,DA35:DF35,DB36:DE36),2)</f>
        <v>0</v>
      </c>
      <c r="DD49" s="14"/>
      <c r="DE49" s="14">
        <f t="shared" ref="DE49" si="758">MOD(SUM(DD34:DG34,DC35:DH35,DD36:DG36),2)</f>
        <v>0</v>
      </c>
      <c r="DF49" s="14"/>
      <c r="DG49" s="14">
        <f t="shared" ref="DG49" si="759">MOD(SUM(DF34:DI34,DE35:DJ35,DF36:DI36),2)</f>
        <v>0</v>
      </c>
      <c r="DH49" s="14"/>
      <c r="DI49" s="14">
        <f t="shared" ref="DI49" si="760">MOD(SUM(DH34:DK34,DG35:DL35,DH36:DK36),2)</f>
        <v>0</v>
      </c>
      <c r="DJ49" s="14"/>
      <c r="DK49" s="14">
        <f t="shared" ref="DK49" si="761">MOD(SUM(DJ34:DM34,DI35:DN35,DJ36:DM36),2)</f>
        <v>0</v>
      </c>
      <c r="DL49" s="14"/>
      <c r="DM49" s="14">
        <v>0</v>
      </c>
      <c r="DN49" s="14"/>
      <c r="DO49" s="8"/>
      <c r="DP49" s="8"/>
      <c r="DQ49" s="8"/>
      <c r="DR49" s="14">
        <v>0</v>
      </c>
      <c r="DS49" s="14"/>
      <c r="DT49" s="14">
        <f>MOD(SUM(DS34:DV34,DR35:DW35,DS36:DV36),2)</f>
        <v>0</v>
      </c>
      <c r="DU49" s="14"/>
      <c r="DV49" s="14">
        <f t="shared" ref="DV49" si="762">MOD(SUM(DU34:DX34,DT35:DY35,DU36:DX36),2)</f>
        <v>0</v>
      </c>
      <c r="DW49" s="14"/>
      <c r="DX49" s="14">
        <f t="shared" ref="DX49" si="763">MOD(SUM(DW34:DZ34,DV35:EA35,DW36:DZ36),2)</f>
        <v>0</v>
      </c>
      <c r="DY49" s="14"/>
      <c r="DZ49" s="14">
        <f t="shared" ref="DZ49" si="764">MOD(SUM(DY34:EB34,DX35:EC35,DY36:EB36),2)</f>
        <v>0</v>
      </c>
      <c r="EA49" s="14"/>
      <c r="EB49" s="14">
        <f t="shared" ref="EB49" si="765">MOD(SUM(EA34:ED34,DZ35:EE35,EA36:ED36),2)</f>
        <v>0</v>
      </c>
      <c r="EC49" s="14"/>
      <c r="ED49" s="14">
        <v>0</v>
      </c>
      <c r="EE49" s="14"/>
      <c r="EF49" s="8"/>
      <c r="EG49" s="9"/>
      <c r="EH49" s="9"/>
      <c r="EI49" s="9"/>
    </row>
    <row r="50" spans="2:139">
      <c r="B50" s="18"/>
      <c r="C50" s="18"/>
      <c r="D50" s="18">
        <v>0</v>
      </c>
      <c r="E50" s="18"/>
      <c r="F50" s="18">
        <f>MOD(SUM(E35:H35,D36:I36,E37:H37),2)</f>
        <v>0</v>
      </c>
      <c r="G50" s="18"/>
      <c r="H50" s="18">
        <f t="shared" ref="H50" si="766">MOD(SUM(G35:J35,F36:K36,G37:J37),2)</f>
        <v>0</v>
      </c>
      <c r="I50" s="18"/>
      <c r="J50" s="18">
        <f t="shared" ref="J50" si="767">MOD(SUM(I35:L35,H36:M36,I37:L37),2)</f>
        <v>0</v>
      </c>
      <c r="K50" s="18"/>
      <c r="L50" s="18">
        <f t="shared" ref="L50" si="768">MOD(SUM(K35:N35,J36:O36,K37:N37),2)</f>
        <v>0</v>
      </c>
      <c r="M50" s="18"/>
      <c r="N50" s="18">
        <v>0</v>
      </c>
      <c r="O50" s="18"/>
      <c r="P50" s="18"/>
      <c r="Q50" s="18"/>
      <c r="R50" s="8"/>
      <c r="S50" s="14"/>
      <c r="T50" s="14"/>
      <c r="U50" s="14">
        <v>0</v>
      </c>
      <c r="V50" s="14"/>
      <c r="W50" s="14">
        <f>MOD(SUM(V35:Y35,U36:Z36,V37:Y37),2)</f>
        <v>1</v>
      </c>
      <c r="X50" s="14"/>
      <c r="Y50" s="14">
        <f t="shared" ref="Y50" si="769">MOD(SUM(X35:AA35,W36:AB36,X37:AA37),2)</f>
        <v>1</v>
      </c>
      <c r="Z50" s="14"/>
      <c r="AA50" s="14">
        <f t="shared" ref="AA50" si="770">MOD(SUM(Z35:AC35,Y36:AD36,Z37:AC37),2)</f>
        <v>1</v>
      </c>
      <c r="AB50" s="14"/>
      <c r="AC50" s="14">
        <f t="shared" ref="AC50" si="771">MOD(SUM(AB35:AE35,AA36:AF36,AB37:AE37),2)</f>
        <v>0</v>
      </c>
      <c r="AD50" s="14"/>
      <c r="AE50" s="14">
        <v>0</v>
      </c>
      <c r="AF50" s="14"/>
      <c r="AG50" s="14"/>
      <c r="AH50" s="14"/>
      <c r="AI50" s="8"/>
      <c r="AJ50" s="14"/>
      <c r="AK50" s="14"/>
      <c r="AL50" s="14">
        <v>0</v>
      </c>
      <c r="AM50" s="14"/>
      <c r="AN50" s="14">
        <f>MOD(SUM(AM35:AP35,AL36:AQ36,AM37:AP37),2)</f>
        <v>1</v>
      </c>
      <c r="AO50" s="14"/>
      <c r="AP50" s="14">
        <f t="shared" ref="AP50" si="772">MOD(SUM(AO35:AR35,AN36:AS36,AO37:AR37),2)</f>
        <v>0</v>
      </c>
      <c r="AQ50" s="14"/>
      <c r="AR50" s="14">
        <f t="shared" ref="AR50" si="773">MOD(SUM(AQ35:AT35,AP36:AU36,AQ37:AT37),2)</f>
        <v>1</v>
      </c>
      <c r="AS50" s="14"/>
      <c r="AT50" s="14">
        <f t="shared" ref="AT50" si="774">MOD(SUM(AS35:AV35,AR36:AW36,AS37:AV37),2)</f>
        <v>1</v>
      </c>
      <c r="AU50" s="14"/>
      <c r="AV50" s="14">
        <v>0</v>
      </c>
      <c r="AW50" s="14"/>
      <c r="AX50" s="14"/>
      <c r="AY50" s="14"/>
      <c r="AZ50" s="8"/>
      <c r="BA50" s="14"/>
      <c r="BB50" s="14"/>
      <c r="BC50" s="14">
        <v>0</v>
      </c>
      <c r="BD50" s="14"/>
      <c r="BE50" s="14">
        <f>MOD(SUM(BD35:BG35,BC36:BH36,BD37:BG37),2)</f>
        <v>0</v>
      </c>
      <c r="BF50" s="14"/>
      <c r="BG50" s="14">
        <f t="shared" ref="BG50" si="775">MOD(SUM(BF35:BI35,BE36:BJ36,BF37:BI37),2)</f>
        <v>1</v>
      </c>
      <c r="BH50" s="14"/>
      <c r="BI50" s="14">
        <f t="shared" ref="BI50" si="776">MOD(SUM(BH35:BK35,BG36:BL36,BH37:BK37),2)</f>
        <v>1</v>
      </c>
      <c r="BJ50" s="14"/>
      <c r="BK50" s="14">
        <f t="shared" ref="BK50" si="777">MOD(SUM(BJ35:BM35,BI36:BN36,BJ37:BM37),2)</f>
        <v>0</v>
      </c>
      <c r="BL50" s="14"/>
      <c r="BM50" s="14">
        <v>0</v>
      </c>
      <c r="BN50" s="14"/>
      <c r="BO50" s="14"/>
      <c r="BP50" s="14"/>
      <c r="BQ50" s="8"/>
      <c r="BR50" s="14"/>
      <c r="BS50" s="14"/>
      <c r="BT50" s="14">
        <v>0</v>
      </c>
      <c r="BU50" s="14"/>
      <c r="BV50" s="14">
        <f>MOD(SUM(BU35:BX35,BT36:BY36,BU37:BX37),2)</f>
        <v>1</v>
      </c>
      <c r="BW50" s="14"/>
      <c r="BX50" s="14">
        <f t="shared" ref="BX50" si="778">MOD(SUM(BW35:BZ35,BV36:CA36,BW37:BZ37),2)</f>
        <v>0</v>
      </c>
      <c r="BY50" s="14"/>
      <c r="BZ50" s="14">
        <f t="shared" ref="BZ50" si="779">MOD(SUM(BY35:CB35,BX36:CC36,BY37:CB37),2)</f>
        <v>0</v>
      </c>
      <c r="CA50" s="14"/>
      <c r="CB50" s="14">
        <f t="shared" ref="CB50" si="780">MOD(SUM(CA35:CD35,BZ36:CE36,CA37:CD37),2)</f>
        <v>1</v>
      </c>
      <c r="CC50" s="14"/>
      <c r="CD50" s="14">
        <v>0</v>
      </c>
      <c r="CE50" s="14"/>
      <c r="CF50" s="14"/>
      <c r="CG50" s="14"/>
      <c r="CH50" s="8"/>
      <c r="CI50" s="14"/>
      <c r="CJ50" s="14"/>
      <c r="CK50" s="14">
        <v>0</v>
      </c>
      <c r="CL50" s="14"/>
      <c r="CM50" s="14">
        <f>MOD(SUM(CL35:CO35,CK36:CP36,CL37:CO37),2)</f>
        <v>0</v>
      </c>
      <c r="CN50" s="14"/>
      <c r="CO50" s="14">
        <f t="shared" ref="CO50" si="781">MOD(SUM(CN35:CQ35,CM36:CR36,CN37:CQ37),2)</f>
        <v>0</v>
      </c>
      <c r="CP50" s="14"/>
      <c r="CQ50" s="14">
        <f t="shared" ref="CQ50" si="782">MOD(SUM(CP35:CS35,CO36:CT36,CP37:CS37),2)</f>
        <v>0</v>
      </c>
      <c r="CR50" s="14"/>
      <c r="CS50" s="14">
        <f t="shared" ref="CS50" si="783">MOD(SUM(CR35:CU35,CQ36:CV36,CR37:CU37),2)</f>
        <v>0</v>
      </c>
      <c r="CT50" s="14"/>
      <c r="CU50" s="14">
        <v>0</v>
      </c>
      <c r="CV50" s="14"/>
      <c r="CW50" s="14"/>
      <c r="CX50" s="14"/>
      <c r="CY50" s="8"/>
      <c r="CZ50" s="14"/>
      <c r="DA50" s="14"/>
      <c r="DB50" s="14">
        <v>0</v>
      </c>
      <c r="DC50" s="14"/>
      <c r="DD50" s="14">
        <f>MOD(SUM(DC35:DF35,DB36:DG36,DC37:DF37),2)</f>
        <v>0</v>
      </c>
      <c r="DE50" s="14"/>
      <c r="DF50" s="14">
        <f t="shared" ref="DF50" si="784">MOD(SUM(DE35:DH35,DD36:DI36,DE37:DH37),2)</f>
        <v>1</v>
      </c>
      <c r="DG50" s="14"/>
      <c r="DH50" s="14">
        <f t="shared" ref="DH50" si="785">MOD(SUM(DG35:DJ35,DF36:DK36,DG37:DJ37),2)</f>
        <v>1</v>
      </c>
      <c r="DI50" s="14"/>
      <c r="DJ50" s="14">
        <f t="shared" ref="DJ50" si="786">MOD(SUM(DI35:DL35,DH36:DM36,DI37:DL37),2)</f>
        <v>0</v>
      </c>
      <c r="DK50" s="14"/>
      <c r="DL50" s="14">
        <v>0</v>
      </c>
      <c r="DM50" s="14"/>
      <c r="DN50" s="14"/>
      <c r="DO50" s="14"/>
      <c r="DP50" s="8"/>
      <c r="DQ50" s="14"/>
      <c r="DR50" s="14"/>
      <c r="DS50" s="14">
        <v>0</v>
      </c>
      <c r="DT50" s="14"/>
      <c r="DU50" s="14">
        <f>MOD(SUM(DT35:DW35,DS36:DX36,DT37:DW37),2)</f>
        <v>0</v>
      </c>
      <c r="DV50" s="14"/>
      <c r="DW50" s="14">
        <f t="shared" ref="DW50" si="787">MOD(SUM(DV35:DY35,DU36:DZ36,DV37:DY37),2)</f>
        <v>0</v>
      </c>
      <c r="DX50" s="14"/>
      <c r="DY50" s="14">
        <f t="shared" ref="DY50" si="788">MOD(SUM(DX35:EA35,DW36:EB36,DX37:EA37),2)</f>
        <v>0</v>
      </c>
      <c r="DZ50" s="14"/>
      <c r="EA50" s="14">
        <f t="shared" ref="EA50" si="789">MOD(SUM(DZ35:EC35,DY36:ED36,DZ37:EC37),2)</f>
        <v>0</v>
      </c>
      <c r="EB50" s="14"/>
      <c r="EC50" s="14">
        <v>0</v>
      </c>
      <c r="ED50" s="14"/>
      <c r="EE50" s="14"/>
      <c r="EF50" s="14"/>
      <c r="EG50" s="9"/>
      <c r="EH50" s="9"/>
      <c r="EI50" s="9"/>
    </row>
    <row r="51" spans="2:139">
      <c r="B51" s="17"/>
      <c r="C51" s="18">
        <v>0</v>
      </c>
      <c r="D51" s="18"/>
      <c r="E51" s="18">
        <f>MOD(SUM(D36:G36,C37:H37,D38:G38),2)</f>
        <v>0</v>
      </c>
      <c r="F51" s="18"/>
      <c r="G51" s="18">
        <f t="shared" ref="G51" si="790">MOD(SUM(F36:I36,E37:J37,F38:I38),2)</f>
        <v>0</v>
      </c>
      <c r="H51" s="18"/>
      <c r="I51" s="18">
        <f t="shared" ref="I51" si="791">MOD(SUM(H36:K36,G37:L37,H38:K38),2)</f>
        <v>0</v>
      </c>
      <c r="J51" s="18"/>
      <c r="K51" s="18">
        <f t="shared" ref="K51" si="792">MOD(SUM(J36:M36,I37:N37,J38:M38),2)</f>
        <v>0</v>
      </c>
      <c r="L51" s="18"/>
      <c r="M51" s="18">
        <f t="shared" ref="M51" si="793">MOD(SUM(L36:O36,K37:P37,L38:O38),2)</f>
        <v>1</v>
      </c>
      <c r="N51" s="18"/>
      <c r="O51" s="18">
        <v>0</v>
      </c>
      <c r="P51" s="18"/>
      <c r="Q51" s="17"/>
      <c r="R51" s="8"/>
      <c r="S51" s="8"/>
      <c r="T51" s="14">
        <v>0</v>
      </c>
      <c r="U51" s="14"/>
      <c r="V51" s="14">
        <f>MOD(SUM(U36:X36,T37:Y37,U38:X38),2)</f>
        <v>1</v>
      </c>
      <c r="W51" s="14"/>
      <c r="X51" s="14">
        <f t="shared" ref="X51" si="794">MOD(SUM(W36:Z36,V37:AA37,W38:Z38),2)</f>
        <v>1</v>
      </c>
      <c r="Y51" s="14"/>
      <c r="Z51" s="14">
        <f t="shared" ref="Z51" si="795">MOD(SUM(Y36:AB36,X37:AC37,Y38:AB38),2)</f>
        <v>0</v>
      </c>
      <c r="AA51" s="14"/>
      <c r="AB51" s="14">
        <f t="shared" ref="AB51" si="796">MOD(SUM(AA36:AD36,Z37:AE37,AA38:AD38),2)</f>
        <v>0</v>
      </c>
      <c r="AC51" s="14"/>
      <c r="AD51" s="14">
        <f t="shared" ref="AD51" si="797">MOD(SUM(AC36:AF36,AB37:AG37,AC38:AF38),2)</f>
        <v>1</v>
      </c>
      <c r="AE51" s="14"/>
      <c r="AF51" s="14">
        <v>0</v>
      </c>
      <c r="AG51" s="14"/>
      <c r="AH51" s="8"/>
      <c r="AI51" s="8"/>
      <c r="AJ51" s="8"/>
      <c r="AK51" s="14">
        <v>0</v>
      </c>
      <c r="AL51" s="14"/>
      <c r="AM51" s="14">
        <f>MOD(SUM(AL36:AO36,AK37:AP37,AL38:AO38),2)</f>
        <v>0</v>
      </c>
      <c r="AN51" s="14"/>
      <c r="AO51" s="14">
        <f t="shared" ref="AO51" si="798">MOD(SUM(AN36:AQ36,AM37:AR37,AN38:AQ38),2)</f>
        <v>1</v>
      </c>
      <c r="AP51" s="14"/>
      <c r="AQ51" s="14">
        <f t="shared" ref="AQ51" si="799">MOD(SUM(AP36:AS36,AO37:AT37,AP38:AS38),2)</f>
        <v>0</v>
      </c>
      <c r="AR51" s="14"/>
      <c r="AS51" s="14">
        <f t="shared" ref="AS51" si="800">MOD(SUM(AR36:AU36,AQ37:AV37,AR38:AU38),2)</f>
        <v>1</v>
      </c>
      <c r="AT51" s="14"/>
      <c r="AU51" s="14">
        <f t="shared" ref="AU51" si="801">MOD(SUM(AT36:AW36,AS37:AX37,AT38:AW38),2)</f>
        <v>0</v>
      </c>
      <c r="AV51" s="14"/>
      <c r="AW51" s="14">
        <v>0</v>
      </c>
      <c r="AX51" s="14"/>
      <c r="AY51" s="8"/>
      <c r="AZ51" s="8"/>
      <c r="BA51" s="8"/>
      <c r="BB51" s="14">
        <v>0</v>
      </c>
      <c r="BC51" s="14"/>
      <c r="BD51" s="14">
        <f>MOD(SUM(BC36:BF36,BB37:BG37,BC38:BF38),2)</f>
        <v>0</v>
      </c>
      <c r="BE51" s="14"/>
      <c r="BF51" s="14">
        <f t="shared" ref="BF51" si="802">MOD(SUM(BE36:BH36,BD37:BI37,BE38:BH38),2)</f>
        <v>1</v>
      </c>
      <c r="BG51" s="14"/>
      <c r="BH51" s="14">
        <f t="shared" ref="BH51" si="803">MOD(SUM(BG36:BJ36,BF37:BK37,BG38:BJ38),2)</f>
        <v>0</v>
      </c>
      <c r="BI51" s="14"/>
      <c r="BJ51" s="14">
        <f t="shared" ref="BJ51" si="804">MOD(SUM(BI36:BL36,BH37:BM37,BI38:BL38),2)</f>
        <v>1</v>
      </c>
      <c r="BK51" s="14"/>
      <c r="BL51" s="14">
        <f t="shared" ref="BL51" si="805">MOD(SUM(BK36:BN36,BJ37:BO37,BK38:BN38),2)</f>
        <v>0</v>
      </c>
      <c r="BM51" s="14"/>
      <c r="BN51" s="14">
        <v>0</v>
      </c>
      <c r="BO51" s="14"/>
      <c r="BP51" s="8"/>
      <c r="BQ51" s="8"/>
      <c r="BR51" s="8"/>
      <c r="BS51" s="14">
        <v>0</v>
      </c>
      <c r="BT51" s="14"/>
      <c r="BU51" s="14">
        <f>MOD(SUM(BT36:BW36,BS37:BX37,BT38:BW38),2)</f>
        <v>0</v>
      </c>
      <c r="BV51" s="14"/>
      <c r="BW51" s="14">
        <f t="shared" ref="BW51" si="806">MOD(SUM(BV36:BY36,BU37:BZ37,BV38:BY38),2)</f>
        <v>0</v>
      </c>
      <c r="BX51" s="14"/>
      <c r="BY51" s="14">
        <f t="shared" ref="BY51" si="807">MOD(SUM(BX36:CA36,BW37:CB37,BX38:CA38),2)</f>
        <v>0</v>
      </c>
      <c r="BZ51" s="14"/>
      <c r="CA51" s="14">
        <f t="shared" ref="CA51" si="808">MOD(SUM(BZ36:CC36,BY37:CD37,BZ38:CC38),2)</f>
        <v>0</v>
      </c>
      <c r="CB51" s="14"/>
      <c r="CC51" s="14">
        <f t="shared" ref="CC51" si="809">MOD(SUM(CB36:CE36,CA37:CF37,CB38:CE38),2)</f>
        <v>0</v>
      </c>
      <c r="CD51" s="14"/>
      <c r="CE51" s="14">
        <v>0</v>
      </c>
      <c r="CF51" s="14"/>
      <c r="CG51" s="8"/>
      <c r="CH51" s="8"/>
      <c r="CI51" s="8"/>
      <c r="CJ51" s="14">
        <v>0</v>
      </c>
      <c r="CK51" s="14"/>
      <c r="CL51" s="14">
        <f>MOD(SUM(CK36:CN36,CJ37:CO37,CK38:CN38),2)</f>
        <v>1</v>
      </c>
      <c r="CM51" s="14"/>
      <c r="CN51" s="14">
        <f t="shared" ref="CN51" si="810">MOD(SUM(CM36:CP36,CL37:CQ37,CM38:CP38),2)</f>
        <v>1</v>
      </c>
      <c r="CO51" s="14"/>
      <c r="CP51" s="14">
        <f t="shared" ref="CP51" si="811">MOD(SUM(CO36:CR36,CN37:CS37,CO38:CR38),2)</f>
        <v>0</v>
      </c>
      <c r="CQ51" s="14"/>
      <c r="CR51" s="14">
        <f t="shared" ref="CR51" si="812">MOD(SUM(CQ36:CT36,CP37:CU37,CQ38:CT38),2)</f>
        <v>1</v>
      </c>
      <c r="CS51" s="14"/>
      <c r="CT51" s="14">
        <f t="shared" ref="CT51" si="813">MOD(SUM(CS36:CV36,CR37:CW37,CS38:CV38),2)</f>
        <v>1</v>
      </c>
      <c r="CU51" s="14"/>
      <c r="CV51" s="14">
        <v>0</v>
      </c>
      <c r="CW51" s="14"/>
      <c r="CX51" s="8"/>
      <c r="CY51" s="8"/>
      <c r="CZ51" s="8"/>
      <c r="DA51" s="14">
        <v>0</v>
      </c>
      <c r="DB51" s="14"/>
      <c r="DC51" s="14">
        <f>MOD(SUM(DB36:DE36,DA37:DF37,DB38:DE38),2)</f>
        <v>1</v>
      </c>
      <c r="DD51" s="14"/>
      <c r="DE51" s="14">
        <f t="shared" ref="DE51" si="814">MOD(SUM(DD36:DG36,DC37:DH37,DD38:DG38),2)</f>
        <v>0</v>
      </c>
      <c r="DF51" s="14"/>
      <c r="DG51" s="14">
        <f t="shared" ref="DG51" si="815">MOD(SUM(DF36:DI36,DE37:DJ37,DF38:DI38),2)</f>
        <v>0</v>
      </c>
      <c r="DH51" s="14"/>
      <c r="DI51" s="14">
        <f t="shared" ref="DI51" si="816">MOD(SUM(DH36:DK36,DG37:DL37,DH38:DK38),2)</f>
        <v>0</v>
      </c>
      <c r="DJ51" s="14"/>
      <c r="DK51" s="14">
        <f t="shared" ref="DK51" si="817">MOD(SUM(DJ36:DM36,DI37:DN37,DJ38:DM38),2)</f>
        <v>1</v>
      </c>
      <c r="DL51" s="14"/>
      <c r="DM51" s="14">
        <v>0</v>
      </c>
      <c r="DN51" s="14"/>
      <c r="DO51" s="8"/>
      <c r="DP51" s="8"/>
      <c r="DQ51" s="8"/>
      <c r="DR51" s="14">
        <v>0</v>
      </c>
      <c r="DS51" s="14"/>
      <c r="DT51" s="14">
        <f>MOD(SUM(DS36:DV36,DR37:DW37,DS38:DV38),2)</f>
        <v>0</v>
      </c>
      <c r="DU51" s="14"/>
      <c r="DV51" s="14">
        <f t="shared" ref="DV51" si="818">MOD(SUM(DU36:DX36,DT37:DY37,DU38:DX38),2)</f>
        <v>0</v>
      </c>
      <c r="DW51" s="14"/>
      <c r="DX51" s="14">
        <f t="shared" ref="DX51" si="819">MOD(SUM(DW36:DZ36,DV37:EA37,DW38:DZ38),2)</f>
        <v>0</v>
      </c>
      <c r="DY51" s="14"/>
      <c r="DZ51" s="14">
        <f t="shared" ref="DZ51" si="820">MOD(SUM(DY36:EB36,DX37:EC37,DY38:EB38),2)</f>
        <v>0</v>
      </c>
      <c r="EA51" s="14"/>
      <c r="EB51" s="14">
        <f t="shared" ref="EB51" si="821">MOD(SUM(EA36:ED36,DZ37:EE37,EA38:ED38),2)</f>
        <v>0</v>
      </c>
      <c r="EC51" s="14"/>
      <c r="ED51" s="14">
        <v>0</v>
      </c>
      <c r="EE51" s="14"/>
      <c r="EF51" s="8"/>
      <c r="EG51" s="9"/>
      <c r="EH51" s="9"/>
      <c r="EI51" s="9"/>
    </row>
    <row r="52" spans="2:139">
      <c r="B52" s="18"/>
      <c r="C52" s="18"/>
      <c r="D52" s="18">
        <v>0</v>
      </c>
      <c r="E52" s="18"/>
      <c r="F52" s="18">
        <f>MOD(SUM(E37:H37,D38:I38,E39:H39),2)</f>
        <v>0</v>
      </c>
      <c r="G52" s="18"/>
      <c r="H52" s="18">
        <f t="shared" ref="H52" si="822">MOD(SUM(G37:J37,F38:K38,G39:J39),2)</f>
        <v>0</v>
      </c>
      <c r="I52" s="18"/>
      <c r="J52" s="18">
        <f t="shared" ref="J52" si="823">MOD(SUM(I37:L37,H38:M38,I39:L39),2)</f>
        <v>1</v>
      </c>
      <c r="K52" s="18"/>
      <c r="L52" s="18">
        <f t="shared" ref="L52" si="824">MOD(SUM(K37:N37,J38:O38,K39:N39),2)</f>
        <v>0</v>
      </c>
      <c r="M52" s="18"/>
      <c r="N52" s="18">
        <v>0</v>
      </c>
      <c r="O52" s="18"/>
      <c r="P52" s="18"/>
      <c r="Q52" s="18"/>
      <c r="R52" s="8"/>
      <c r="S52" s="14"/>
      <c r="T52" s="14"/>
      <c r="U52" s="14">
        <v>0</v>
      </c>
      <c r="V52" s="14"/>
      <c r="W52" s="14">
        <f>MOD(SUM(V37:Y37,U38:Z38,V39:Y39),2)</f>
        <v>0</v>
      </c>
      <c r="X52" s="14"/>
      <c r="Y52" s="14">
        <f t="shared" ref="Y52" si="825">MOD(SUM(X37:AA37,W38:AB38,X39:AA39),2)</f>
        <v>0</v>
      </c>
      <c r="Z52" s="14"/>
      <c r="AA52" s="14">
        <f t="shared" ref="AA52" si="826">MOD(SUM(Z37:AC37,Y38:AD38,Z39:AC39),2)</f>
        <v>1</v>
      </c>
      <c r="AB52" s="14"/>
      <c r="AC52" s="14">
        <f t="shared" ref="AC52" si="827">MOD(SUM(AB37:AE37,AA38:AF38,AB39:AE39),2)</f>
        <v>1</v>
      </c>
      <c r="AD52" s="14"/>
      <c r="AE52" s="14">
        <v>0</v>
      </c>
      <c r="AF52" s="14"/>
      <c r="AG52" s="14"/>
      <c r="AH52" s="14"/>
      <c r="AI52" s="8"/>
      <c r="AJ52" s="14"/>
      <c r="AK52" s="14"/>
      <c r="AL52" s="14">
        <v>0</v>
      </c>
      <c r="AM52" s="14"/>
      <c r="AN52" s="14">
        <f>MOD(SUM(AM37:AP37,AL38:AQ38,AM39:AP39),2)</f>
        <v>1</v>
      </c>
      <c r="AO52" s="14"/>
      <c r="AP52" s="14">
        <f t="shared" ref="AP52" si="828">MOD(SUM(AO37:AR37,AN38:AS38,AO39:AR39),2)</f>
        <v>1</v>
      </c>
      <c r="AQ52" s="14"/>
      <c r="AR52" s="14">
        <f t="shared" ref="AR52" si="829">MOD(SUM(AQ37:AT37,AP38:AU38,AQ39:AT39),2)</f>
        <v>0</v>
      </c>
      <c r="AS52" s="14"/>
      <c r="AT52" s="14">
        <f t="shared" ref="AT52" si="830">MOD(SUM(AS37:AV37,AR38:AW38,AS39:AV39),2)</f>
        <v>0</v>
      </c>
      <c r="AU52" s="14"/>
      <c r="AV52" s="14">
        <v>0</v>
      </c>
      <c r="AW52" s="14"/>
      <c r="AX52" s="14"/>
      <c r="AY52" s="14"/>
      <c r="AZ52" s="8"/>
      <c r="BA52" s="14"/>
      <c r="BB52" s="14"/>
      <c r="BC52" s="14">
        <v>0</v>
      </c>
      <c r="BD52" s="14"/>
      <c r="BE52" s="14">
        <f>MOD(SUM(BD37:BG37,BC38:BH38,BD39:BG39),2)</f>
        <v>1</v>
      </c>
      <c r="BF52" s="14"/>
      <c r="BG52" s="14">
        <f t="shared" ref="BG52" si="831">MOD(SUM(BF37:BI37,BE38:BJ38,BF39:BI39),2)</f>
        <v>1</v>
      </c>
      <c r="BH52" s="14"/>
      <c r="BI52" s="14">
        <f t="shared" ref="BI52" si="832">MOD(SUM(BH37:BK37,BG38:BL38,BH39:BK39),2)</f>
        <v>1</v>
      </c>
      <c r="BJ52" s="14"/>
      <c r="BK52" s="14">
        <f t="shared" ref="BK52" si="833">MOD(SUM(BJ37:BM37,BI38:BN38,BJ39:BM39),2)</f>
        <v>1</v>
      </c>
      <c r="BL52" s="14"/>
      <c r="BM52" s="14">
        <v>0</v>
      </c>
      <c r="BN52" s="14"/>
      <c r="BO52" s="14"/>
      <c r="BP52" s="14"/>
      <c r="BQ52" s="8"/>
      <c r="BR52" s="14"/>
      <c r="BS52" s="14"/>
      <c r="BT52" s="14">
        <v>0</v>
      </c>
      <c r="BU52" s="14"/>
      <c r="BV52" s="14">
        <f>MOD(SUM(BU37:BX37,BT38:BY38,BU39:BX39),2)</f>
        <v>0</v>
      </c>
      <c r="BW52" s="14"/>
      <c r="BX52" s="14">
        <f t="shared" ref="BX52" si="834">MOD(SUM(BW37:BZ37,BV38:CA38,BW39:BZ39),2)</f>
        <v>1</v>
      </c>
      <c r="BY52" s="14"/>
      <c r="BZ52" s="14">
        <f t="shared" ref="BZ52" si="835">MOD(SUM(BY37:CB37,BX38:CC38,BY39:CB39),2)</f>
        <v>1</v>
      </c>
      <c r="CA52" s="14"/>
      <c r="CB52" s="14">
        <f t="shared" ref="CB52" si="836">MOD(SUM(CA37:CD37,BZ38:CE38,CA39:CD39),2)</f>
        <v>0</v>
      </c>
      <c r="CC52" s="14"/>
      <c r="CD52" s="14">
        <v>0</v>
      </c>
      <c r="CE52" s="14"/>
      <c r="CF52" s="14"/>
      <c r="CG52" s="14"/>
      <c r="CH52" s="8"/>
      <c r="CI52" s="14"/>
      <c r="CJ52" s="14"/>
      <c r="CK52" s="14">
        <v>0</v>
      </c>
      <c r="CL52" s="14"/>
      <c r="CM52" s="14">
        <f>MOD(SUM(CL37:CO37,CK38:CP38,CL39:CO39),2)</f>
        <v>0</v>
      </c>
      <c r="CN52" s="14"/>
      <c r="CO52" s="14">
        <f t="shared" ref="CO52" si="837">MOD(SUM(CN37:CQ37,CM38:CR38,CN39:CQ39),2)</f>
        <v>0</v>
      </c>
      <c r="CP52" s="14"/>
      <c r="CQ52" s="14">
        <f t="shared" ref="CQ52" si="838">MOD(SUM(CP37:CS37,CO38:CT38,CP39:CS39),2)</f>
        <v>0</v>
      </c>
      <c r="CR52" s="14"/>
      <c r="CS52" s="14">
        <f t="shared" ref="CS52" si="839">MOD(SUM(CR37:CU37,CQ38:CV38,CR39:CU39),2)</f>
        <v>0</v>
      </c>
      <c r="CT52" s="14"/>
      <c r="CU52" s="14">
        <v>0</v>
      </c>
      <c r="CV52" s="14"/>
      <c r="CW52" s="14"/>
      <c r="CX52" s="14"/>
      <c r="CY52" s="8"/>
      <c r="CZ52" s="14"/>
      <c r="DA52" s="14"/>
      <c r="DB52" s="14">
        <v>0</v>
      </c>
      <c r="DC52" s="14"/>
      <c r="DD52" s="14">
        <f>MOD(SUM(DC37:DF37,DB38:DG38,DC39:DF39),2)</f>
        <v>1</v>
      </c>
      <c r="DE52" s="14"/>
      <c r="DF52" s="14">
        <f t="shared" ref="DF52" si="840">MOD(SUM(DE37:DH37,DD38:DI38,DE39:DH39),2)</f>
        <v>1</v>
      </c>
      <c r="DG52" s="14"/>
      <c r="DH52" s="14">
        <f t="shared" ref="DH52" si="841">MOD(SUM(DG37:DJ37,DF38:DK38,DG39:DJ39),2)</f>
        <v>1</v>
      </c>
      <c r="DI52" s="14"/>
      <c r="DJ52" s="14">
        <f t="shared" ref="DJ52" si="842">MOD(SUM(DI37:DL37,DH38:DM38,DI39:DL39),2)</f>
        <v>1</v>
      </c>
      <c r="DK52" s="14"/>
      <c r="DL52" s="14">
        <v>0</v>
      </c>
      <c r="DM52" s="14"/>
      <c r="DN52" s="14"/>
      <c r="DO52" s="14"/>
      <c r="DP52" s="8"/>
      <c r="DQ52" s="14"/>
      <c r="DR52" s="14"/>
      <c r="DS52" s="14">
        <v>0</v>
      </c>
      <c r="DT52" s="14"/>
      <c r="DU52" s="14">
        <f>MOD(SUM(DT37:DW37,DS38:DX38,DT39:DW39),2)</f>
        <v>0</v>
      </c>
      <c r="DV52" s="14"/>
      <c r="DW52" s="14">
        <f t="shared" ref="DW52" si="843">MOD(SUM(DV37:DY37,DU38:DZ38,DV39:DY39),2)</f>
        <v>0</v>
      </c>
      <c r="DX52" s="14"/>
      <c r="DY52" s="14">
        <f t="shared" ref="DY52" si="844">MOD(SUM(DX37:EA37,DW38:EB38,DX39:EA39),2)</f>
        <v>0</v>
      </c>
      <c r="DZ52" s="14"/>
      <c r="EA52" s="14">
        <f t="shared" ref="EA52" si="845">MOD(SUM(DZ37:EC37,DY38:ED38,DZ39:EC39),2)</f>
        <v>0</v>
      </c>
      <c r="EB52" s="14"/>
      <c r="EC52" s="14">
        <v>0</v>
      </c>
      <c r="ED52" s="14"/>
      <c r="EE52" s="14"/>
      <c r="EF52" s="14"/>
      <c r="EG52" s="9"/>
      <c r="EH52" s="9"/>
      <c r="EI52" s="9"/>
    </row>
    <row r="53" spans="2:139">
      <c r="B53" s="17"/>
      <c r="C53" s="18">
        <v>0</v>
      </c>
      <c r="D53" s="18"/>
      <c r="E53" s="18">
        <f>MOD(SUM(D38:G38,C39:H39,D40:G40),2)</f>
        <v>0</v>
      </c>
      <c r="F53" s="18"/>
      <c r="G53" s="18">
        <f t="shared" ref="G53" si="846">MOD(SUM(F38:I38,E39:J39,F40:I40),2)</f>
        <v>1</v>
      </c>
      <c r="H53" s="18"/>
      <c r="I53" s="18">
        <f t="shared" ref="I53" si="847">MOD(SUM(H38:K38,G39:L39,H40:K40),2)</f>
        <v>0</v>
      </c>
      <c r="J53" s="18"/>
      <c r="K53" s="18">
        <f t="shared" ref="K53" si="848">MOD(SUM(J38:M38,I39:N39,J40:M40),2)</f>
        <v>1</v>
      </c>
      <c r="L53" s="18"/>
      <c r="M53" s="18">
        <f t="shared" ref="M53" si="849">MOD(SUM(L38:O38,K39:P39,L40:O40),2)</f>
        <v>0</v>
      </c>
      <c r="N53" s="18"/>
      <c r="O53" s="18">
        <v>0</v>
      </c>
      <c r="P53" s="18"/>
      <c r="Q53" s="17"/>
      <c r="R53" s="8"/>
      <c r="S53" s="8"/>
      <c r="T53" s="14">
        <v>0</v>
      </c>
      <c r="U53" s="14"/>
      <c r="V53" s="14">
        <f>MOD(SUM(U38:X38,T39:Y39,U40:X40),2)</f>
        <v>1</v>
      </c>
      <c r="W53" s="14"/>
      <c r="X53" s="14">
        <f t="shared" ref="X53" si="850">MOD(SUM(W38:Z38,V39:AA39,W40:Z40),2)</f>
        <v>1</v>
      </c>
      <c r="Y53" s="14"/>
      <c r="Z53" s="14">
        <f t="shared" ref="Z53" si="851">MOD(SUM(Y38:AB38,X39:AC39,Y40:AB40),2)</f>
        <v>1</v>
      </c>
      <c r="AA53" s="14"/>
      <c r="AB53" s="14">
        <f t="shared" ref="AB53" si="852">MOD(SUM(AA38:AD38,Z39:AE39,AA40:AD40),2)</f>
        <v>1</v>
      </c>
      <c r="AC53" s="14"/>
      <c r="AD53" s="14">
        <f t="shared" ref="AD53" si="853">MOD(SUM(AC38:AF38,AB39:AG39,AC40:AF40),2)</f>
        <v>0</v>
      </c>
      <c r="AE53" s="14"/>
      <c r="AF53" s="14">
        <v>0</v>
      </c>
      <c r="AG53" s="14"/>
      <c r="AH53" s="8"/>
      <c r="AI53" s="8"/>
      <c r="AJ53" s="8"/>
      <c r="AK53" s="14">
        <v>0</v>
      </c>
      <c r="AL53" s="14"/>
      <c r="AM53" s="14">
        <f>MOD(SUM(AL38:AO38,AK39:AP39,AL40:AO40),2)</f>
        <v>0</v>
      </c>
      <c r="AN53" s="14"/>
      <c r="AO53" s="14">
        <f t="shared" ref="AO53" si="854">MOD(SUM(AN38:AQ38,AM39:AR39,AN40:AQ40),2)</f>
        <v>0</v>
      </c>
      <c r="AP53" s="14"/>
      <c r="AQ53" s="14">
        <f t="shared" ref="AQ53" si="855">MOD(SUM(AP38:AS38,AO39:AT39,AP40:AS40),2)</f>
        <v>1</v>
      </c>
      <c r="AR53" s="14"/>
      <c r="AS53" s="14">
        <f t="shared" ref="AS53" si="856">MOD(SUM(AR38:AU38,AQ39:AV39,AR40:AU40),2)</f>
        <v>1</v>
      </c>
      <c r="AT53" s="14"/>
      <c r="AU53" s="14">
        <f t="shared" ref="AU53" si="857">MOD(SUM(AT38:AW38,AS39:AX39,AT40:AW40),2)</f>
        <v>1</v>
      </c>
      <c r="AV53" s="14"/>
      <c r="AW53" s="14">
        <v>0</v>
      </c>
      <c r="AX53" s="14"/>
      <c r="AY53" s="8"/>
      <c r="AZ53" s="8"/>
      <c r="BA53" s="8"/>
      <c r="BB53" s="14">
        <v>0</v>
      </c>
      <c r="BC53" s="14"/>
      <c r="BD53" s="14">
        <f>MOD(SUM(BC38:BF38,BB39:BG39,BC40:BF40),2)</f>
        <v>0</v>
      </c>
      <c r="BE53" s="14"/>
      <c r="BF53" s="14">
        <f t="shared" ref="BF53" si="858">MOD(SUM(BE38:BH38,BD39:BI39,BE40:BH40),2)</f>
        <v>0</v>
      </c>
      <c r="BG53" s="14"/>
      <c r="BH53" s="14">
        <f t="shared" ref="BH53" si="859">MOD(SUM(BG38:BJ38,BF39:BK39,BG40:BJ40),2)</f>
        <v>0</v>
      </c>
      <c r="BI53" s="14"/>
      <c r="BJ53" s="14">
        <f t="shared" ref="BJ53" si="860">MOD(SUM(BI38:BL38,BH39:BM39,BI40:BL40),2)</f>
        <v>0</v>
      </c>
      <c r="BK53" s="14"/>
      <c r="BL53" s="14">
        <f t="shared" ref="BL53" si="861">MOD(SUM(BK38:BN38,BJ39:BO39,BK40:BN40),2)</f>
        <v>0</v>
      </c>
      <c r="BM53" s="14"/>
      <c r="BN53" s="14">
        <v>0</v>
      </c>
      <c r="BO53" s="14"/>
      <c r="BP53" s="8"/>
      <c r="BQ53" s="8"/>
      <c r="BR53" s="8"/>
      <c r="BS53" s="14">
        <v>0</v>
      </c>
      <c r="BT53" s="14"/>
      <c r="BU53" s="14">
        <f>MOD(SUM(BT38:BW38,BS39:BX39,BT40:BW40),2)</f>
        <v>0</v>
      </c>
      <c r="BV53" s="14"/>
      <c r="BW53" s="14">
        <f t="shared" ref="BW53" si="862">MOD(SUM(BV38:BY38,BU39:BZ39,BV40:BY40),2)</f>
        <v>0</v>
      </c>
      <c r="BX53" s="14"/>
      <c r="BY53" s="14">
        <f t="shared" ref="BY53" si="863">MOD(SUM(BX38:CA38,BW39:CB39,BX40:CA40),2)</f>
        <v>0</v>
      </c>
      <c r="BZ53" s="14"/>
      <c r="CA53" s="14">
        <f t="shared" ref="CA53" si="864">MOD(SUM(BZ38:CC38,BY39:CD39,BZ40:CC40),2)</f>
        <v>0</v>
      </c>
      <c r="CB53" s="14"/>
      <c r="CC53" s="14">
        <f t="shared" ref="CC53" si="865">MOD(SUM(CB38:CE38,CA39:CF39,CB40:CE40),2)</f>
        <v>0</v>
      </c>
      <c r="CD53" s="14"/>
      <c r="CE53" s="14">
        <v>0</v>
      </c>
      <c r="CF53" s="14"/>
      <c r="CG53" s="8"/>
      <c r="CH53" s="8"/>
      <c r="CI53" s="8"/>
      <c r="CJ53" s="14">
        <v>0</v>
      </c>
      <c r="CK53" s="14"/>
      <c r="CL53" s="14">
        <f>MOD(SUM(CK38:CN38,CJ39:CO39,CK40:CN40),2)</f>
        <v>1</v>
      </c>
      <c r="CM53" s="14"/>
      <c r="CN53" s="14">
        <f t="shared" ref="CN53" si="866">MOD(SUM(CM38:CP38,CL39:CQ39,CM40:CP40),2)</f>
        <v>0</v>
      </c>
      <c r="CO53" s="14"/>
      <c r="CP53" s="14">
        <f t="shared" ref="CP53" si="867">MOD(SUM(CO38:CR38,CN39:CS39,CO40:CR40),2)</f>
        <v>1</v>
      </c>
      <c r="CQ53" s="14"/>
      <c r="CR53" s="14">
        <f t="shared" ref="CR53" si="868">MOD(SUM(CQ38:CT38,CP39:CU39,CQ40:CT40),2)</f>
        <v>0</v>
      </c>
      <c r="CS53" s="14"/>
      <c r="CT53" s="14">
        <f t="shared" ref="CT53" si="869">MOD(SUM(CS38:CV38,CR39:CW39,CS40:CV40),2)</f>
        <v>1</v>
      </c>
      <c r="CU53" s="14"/>
      <c r="CV53" s="14">
        <v>0</v>
      </c>
      <c r="CW53" s="14"/>
      <c r="CX53" s="8"/>
      <c r="CY53" s="8"/>
      <c r="CZ53" s="8"/>
      <c r="DA53" s="14">
        <v>0</v>
      </c>
      <c r="DB53" s="14"/>
      <c r="DC53" s="14">
        <f>MOD(SUM(DB38:DE38,DA39:DF39,DB40:DE40),2)</f>
        <v>0</v>
      </c>
      <c r="DD53" s="14"/>
      <c r="DE53" s="14">
        <f t="shared" ref="DE53" si="870">MOD(SUM(DD38:DG38,DC39:DH39,DD40:DG40),2)</f>
        <v>0</v>
      </c>
      <c r="DF53" s="14"/>
      <c r="DG53" s="14">
        <f t="shared" ref="DG53" si="871">MOD(SUM(DF38:DI38,DE39:DJ39,DF40:DI40),2)</f>
        <v>1</v>
      </c>
      <c r="DH53" s="14"/>
      <c r="DI53" s="14">
        <f t="shared" ref="DI53" si="872">MOD(SUM(DH38:DK38,DG39:DL39,DH40:DK40),2)</f>
        <v>0</v>
      </c>
      <c r="DJ53" s="14"/>
      <c r="DK53" s="14">
        <f t="shared" ref="DK53" si="873">MOD(SUM(DJ38:DM38,DI39:DN39,DJ40:DM40),2)</f>
        <v>0</v>
      </c>
      <c r="DL53" s="14"/>
      <c r="DM53" s="14">
        <v>0</v>
      </c>
      <c r="DN53" s="14"/>
      <c r="DO53" s="8"/>
      <c r="DP53" s="8"/>
      <c r="DQ53" s="8"/>
      <c r="DR53" s="14">
        <v>0</v>
      </c>
      <c r="DS53" s="14"/>
      <c r="DT53" s="14">
        <f>MOD(SUM(DS38:DV38,DR39:DW39,DS40:DV40),2)</f>
        <v>0</v>
      </c>
      <c r="DU53" s="14"/>
      <c r="DV53" s="14">
        <f t="shared" ref="DV53" si="874">MOD(SUM(DU38:DX38,DT39:DY39,DU40:DX40),2)</f>
        <v>0</v>
      </c>
      <c r="DW53" s="14"/>
      <c r="DX53" s="14">
        <f t="shared" ref="DX53" si="875">MOD(SUM(DW38:DZ38,DV39:EA39,DW40:DZ40),2)</f>
        <v>0</v>
      </c>
      <c r="DY53" s="14"/>
      <c r="DZ53" s="14">
        <f t="shared" ref="DZ53" si="876">MOD(SUM(DY38:EB38,DX39:EC39,DY40:EB40),2)</f>
        <v>0</v>
      </c>
      <c r="EA53" s="14"/>
      <c r="EB53" s="14">
        <f t="shared" ref="EB53" si="877">MOD(SUM(EA38:ED38,DZ39:EE39,EA40:ED40),2)</f>
        <v>0</v>
      </c>
      <c r="EC53" s="14"/>
      <c r="ED53" s="14">
        <v>0</v>
      </c>
      <c r="EE53" s="14"/>
      <c r="EF53" s="8"/>
      <c r="EG53" s="9"/>
      <c r="EH53" s="9"/>
      <c r="EI53" s="9"/>
    </row>
    <row r="54" spans="2:139">
      <c r="B54" s="18"/>
      <c r="C54" s="18"/>
      <c r="D54" s="18">
        <v>0</v>
      </c>
      <c r="E54" s="18"/>
      <c r="F54" s="18">
        <f>MOD(SUM(E39:H39,D40:I40,E41:H41),2)</f>
        <v>0</v>
      </c>
      <c r="G54" s="18"/>
      <c r="H54" s="18">
        <f t="shared" ref="H54" si="878">MOD(SUM(G39:J39,F40:K40,G41:J41),2)</f>
        <v>1</v>
      </c>
      <c r="I54" s="18"/>
      <c r="J54" s="18">
        <f t="shared" ref="J54" si="879">MOD(SUM(I39:L39,H40:M40,I41:L41),2)</f>
        <v>0</v>
      </c>
      <c r="K54" s="18"/>
      <c r="L54" s="18">
        <f t="shared" ref="L54" si="880">MOD(SUM(K39:N39,J40:O40,K41:N41),2)</f>
        <v>0</v>
      </c>
      <c r="M54" s="18"/>
      <c r="N54" s="18">
        <v>0</v>
      </c>
      <c r="O54" s="18"/>
      <c r="P54" s="18"/>
      <c r="Q54" s="18"/>
      <c r="R54" s="8"/>
      <c r="S54" s="14"/>
      <c r="T54" s="14"/>
      <c r="U54" s="14">
        <v>0</v>
      </c>
      <c r="V54" s="14"/>
      <c r="W54" s="14">
        <f>MOD(SUM(V39:Y39,U40:Z40,V41:Y41),2)</f>
        <v>0</v>
      </c>
      <c r="X54" s="14"/>
      <c r="Y54" s="14">
        <f t="shared" ref="Y54" si="881">MOD(SUM(X39:AA39,W40:AB40,X41:AA41),2)</f>
        <v>0</v>
      </c>
      <c r="Z54" s="14"/>
      <c r="AA54" s="14">
        <f t="shared" ref="AA54" si="882">MOD(SUM(Z39:AC39,Y40:AD40,Z41:AC41),2)</f>
        <v>0</v>
      </c>
      <c r="AB54" s="14"/>
      <c r="AC54" s="14">
        <f t="shared" ref="AC54" si="883">MOD(SUM(AB39:AE39,AA40:AF40,AB41:AE41),2)</f>
        <v>0</v>
      </c>
      <c r="AD54" s="14"/>
      <c r="AE54" s="14">
        <v>0</v>
      </c>
      <c r="AF54" s="14"/>
      <c r="AG54" s="14"/>
      <c r="AH54" s="14"/>
      <c r="AI54" s="8"/>
      <c r="AJ54" s="14"/>
      <c r="AK54" s="14"/>
      <c r="AL54" s="14">
        <v>0</v>
      </c>
      <c r="AM54" s="14"/>
      <c r="AN54" s="14">
        <f>MOD(SUM(AM39:AP39,AL40:AQ40,AM41:AP41),2)</f>
        <v>0</v>
      </c>
      <c r="AO54" s="14"/>
      <c r="AP54" s="14">
        <f t="shared" ref="AP54" si="884">MOD(SUM(AO39:AR39,AN40:AS40,AO41:AR41),2)</f>
        <v>1</v>
      </c>
      <c r="AQ54" s="14"/>
      <c r="AR54" s="14">
        <f t="shared" ref="AR54" si="885">MOD(SUM(AQ39:AT39,AP40:AU40,AQ41:AT41),2)</f>
        <v>0</v>
      </c>
      <c r="AS54" s="14"/>
      <c r="AT54" s="14">
        <f t="shared" ref="AT54" si="886">MOD(SUM(AS39:AV39,AR40:AW40,AS41:AV41),2)</f>
        <v>1</v>
      </c>
      <c r="AU54" s="14"/>
      <c r="AV54" s="14">
        <v>0</v>
      </c>
      <c r="AW54" s="14"/>
      <c r="AX54" s="14"/>
      <c r="AY54" s="14"/>
      <c r="AZ54" s="8"/>
      <c r="BA54" s="14"/>
      <c r="BB54" s="14"/>
      <c r="BC54" s="14">
        <v>0</v>
      </c>
      <c r="BD54" s="14"/>
      <c r="BE54" s="14">
        <f>MOD(SUM(BD39:BG39,BC40:BH40,BD41:BG41),2)</f>
        <v>0</v>
      </c>
      <c r="BF54" s="14"/>
      <c r="BG54" s="14">
        <f t="shared" ref="BG54" si="887">MOD(SUM(BF39:BI39,BE40:BJ40,BF41:BI41),2)</f>
        <v>0</v>
      </c>
      <c r="BH54" s="14"/>
      <c r="BI54" s="14">
        <f t="shared" ref="BI54" si="888">MOD(SUM(BH39:BK39,BG40:BL40,BH41:BK41),2)</f>
        <v>0</v>
      </c>
      <c r="BJ54" s="14"/>
      <c r="BK54" s="14">
        <f t="shared" ref="BK54" si="889">MOD(SUM(BJ39:BM39,BI40:BN40,BJ41:BM41),2)</f>
        <v>0</v>
      </c>
      <c r="BL54" s="14"/>
      <c r="BM54" s="14">
        <v>0</v>
      </c>
      <c r="BN54" s="14"/>
      <c r="BO54" s="14"/>
      <c r="BP54" s="14"/>
      <c r="BQ54" s="8"/>
      <c r="BR54" s="14"/>
      <c r="BS54" s="14"/>
      <c r="BT54" s="14">
        <v>0</v>
      </c>
      <c r="BU54" s="14"/>
      <c r="BV54" s="14">
        <f>MOD(SUM(BU39:BX39,BT40:BY40,BU41:BX41),2)</f>
        <v>0</v>
      </c>
      <c r="BW54" s="14"/>
      <c r="BX54" s="14">
        <f t="shared" ref="BX54" si="890">MOD(SUM(BW39:BZ39,BV40:CA40,BW41:BZ41),2)</f>
        <v>0</v>
      </c>
      <c r="BY54" s="14"/>
      <c r="BZ54" s="14">
        <f t="shared" ref="BZ54" si="891">MOD(SUM(BY39:CB39,BX40:CC40,BY41:CB41),2)</f>
        <v>0</v>
      </c>
      <c r="CA54" s="14"/>
      <c r="CB54" s="14">
        <f t="shared" ref="CB54" si="892">MOD(SUM(CA39:CD39,BZ40:CE40,CA41:CD41),2)</f>
        <v>0</v>
      </c>
      <c r="CC54" s="14"/>
      <c r="CD54" s="14">
        <v>0</v>
      </c>
      <c r="CE54" s="14"/>
      <c r="CF54" s="14"/>
      <c r="CG54" s="14"/>
      <c r="CH54" s="8"/>
      <c r="CI54" s="14"/>
      <c r="CJ54" s="14"/>
      <c r="CK54" s="14">
        <v>0</v>
      </c>
      <c r="CL54" s="14"/>
      <c r="CM54" s="14">
        <f>MOD(SUM(CL39:CO39,CK40:CP40,CL41:CO41),2)</f>
        <v>0</v>
      </c>
      <c r="CN54" s="14"/>
      <c r="CO54" s="14">
        <f t="shared" ref="CO54" si="893">MOD(SUM(CN39:CQ39,CM40:CR40,CN41:CQ41),2)</f>
        <v>0</v>
      </c>
      <c r="CP54" s="14"/>
      <c r="CQ54" s="14">
        <f t="shared" ref="CQ54" si="894">MOD(SUM(CP39:CS39,CO40:CT40,CP41:CS41),2)</f>
        <v>0</v>
      </c>
      <c r="CR54" s="14"/>
      <c r="CS54" s="14">
        <f t="shared" ref="CS54" si="895">MOD(SUM(CR39:CU39,CQ40:CV40,CR41:CU41),2)</f>
        <v>0</v>
      </c>
      <c r="CT54" s="14"/>
      <c r="CU54" s="14">
        <v>0</v>
      </c>
      <c r="CV54" s="14"/>
      <c r="CW54" s="14"/>
      <c r="CX54" s="14"/>
      <c r="CY54" s="8"/>
      <c r="CZ54" s="14"/>
      <c r="DA54" s="14"/>
      <c r="DB54" s="14">
        <v>0</v>
      </c>
      <c r="DC54" s="14"/>
      <c r="DD54" s="14">
        <f>MOD(SUM(DC39:DF39,DB40:DG40,DC41:DF41),2)</f>
        <v>0</v>
      </c>
      <c r="DE54" s="14"/>
      <c r="DF54" s="14">
        <f t="shared" ref="DF54" si="896">MOD(SUM(DE39:DH39,DD40:DI40,DE41:DH41),2)</f>
        <v>0</v>
      </c>
      <c r="DG54" s="14"/>
      <c r="DH54" s="14">
        <f t="shared" ref="DH54" si="897">MOD(SUM(DG39:DJ39,DF40:DK40,DG41:DJ41),2)</f>
        <v>0</v>
      </c>
      <c r="DI54" s="14"/>
      <c r="DJ54" s="14">
        <f t="shared" ref="DJ54" si="898">MOD(SUM(DI39:DL39,DH40:DM40,DI41:DL41),2)</f>
        <v>0</v>
      </c>
      <c r="DK54" s="14"/>
      <c r="DL54" s="14">
        <v>0</v>
      </c>
      <c r="DM54" s="14"/>
      <c r="DN54" s="14"/>
      <c r="DO54" s="14"/>
      <c r="DP54" s="8"/>
      <c r="DQ54" s="14"/>
      <c r="DR54" s="14"/>
      <c r="DS54" s="14">
        <v>0</v>
      </c>
      <c r="DT54" s="14"/>
      <c r="DU54" s="14">
        <f>MOD(SUM(DT39:DW39,DS40:DX40,DT41:DW41),2)</f>
        <v>0</v>
      </c>
      <c r="DV54" s="14"/>
      <c r="DW54" s="14">
        <f t="shared" ref="DW54" si="899">MOD(SUM(DV39:DY39,DU40:DZ40,DV41:DY41),2)</f>
        <v>0</v>
      </c>
      <c r="DX54" s="14"/>
      <c r="DY54" s="14">
        <f t="shared" ref="DY54" si="900">MOD(SUM(DX39:EA39,DW40:EB40,DX41:EA41),2)</f>
        <v>0</v>
      </c>
      <c r="DZ54" s="14"/>
      <c r="EA54" s="14">
        <f t="shared" ref="EA54" si="901">MOD(SUM(DZ39:EC39,DY40:ED40,DZ41:EC41),2)</f>
        <v>0</v>
      </c>
      <c r="EB54" s="14"/>
      <c r="EC54" s="14">
        <v>0</v>
      </c>
      <c r="ED54" s="14"/>
      <c r="EE54" s="14"/>
      <c r="EF54" s="14"/>
      <c r="EG54" s="9"/>
      <c r="EH54" s="9"/>
      <c r="EI54" s="9"/>
    </row>
    <row r="55" spans="2:139">
      <c r="B55" s="17"/>
      <c r="C55" s="18">
        <v>0</v>
      </c>
      <c r="D55" s="18"/>
      <c r="E55" s="18">
        <f>MOD(SUM(D40:G40,C41:H41,D42:G42),2)</f>
        <v>1</v>
      </c>
      <c r="F55" s="18"/>
      <c r="G55" s="18">
        <f t="shared" ref="G55" si="902">MOD(SUM(F40:I40,E41:J41,F42:I42),2)</f>
        <v>1</v>
      </c>
      <c r="H55" s="18"/>
      <c r="I55" s="18">
        <f t="shared" ref="I55" si="903">MOD(SUM(H40:K40,G41:L41,H42:K42),2)</f>
        <v>1</v>
      </c>
      <c r="J55" s="18"/>
      <c r="K55" s="18">
        <f t="shared" ref="K55" si="904">MOD(SUM(J40:M40,I41:N41,J42:M42),2)</f>
        <v>1</v>
      </c>
      <c r="L55" s="18"/>
      <c r="M55" s="18">
        <f t="shared" ref="M55" si="905">MOD(SUM(L40:O40,K41:P41,L42:O42),2)</f>
        <v>0</v>
      </c>
      <c r="N55" s="18"/>
      <c r="O55" s="18">
        <v>0</v>
      </c>
      <c r="P55" s="18"/>
      <c r="Q55" s="17"/>
      <c r="R55" s="8"/>
      <c r="S55" s="8"/>
      <c r="T55" s="14">
        <v>0</v>
      </c>
      <c r="U55" s="14"/>
      <c r="V55" s="14">
        <f>MOD(SUM(U40:X40,T41:Y41,U42:X42),2)</f>
        <v>0</v>
      </c>
      <c r="W55" s="14"/>
      <c r="X55" s="14">
        <f t="shared" ref="X55" si="906">MOD(SUM(W40:Z40,V41:AA41,W42:Z42),2)</f>
        <v>0</v>
      </c>
      <c r="Y55" s="14"/>
      <c r="Z55" s="14">
        <f t="shared" ref="Z55" si="907">MOD(SUM(Y40:AB40,X41:AC41,Y42:AB42),2)</f>
        <v>0</v>
      </c>
      <c r="AA55" s="14"/>
      <c r="AB55" s="14">
        <f t="shared" ref="AB55" si="908">MOD(SUM(AA40:AD40,Z41:AE41,AA42:AD42),2)</f>
        <v>0</v>
      </c>
      <c r="AC55" s="14"/>
      <c r="AD55" s="14">
        <f t="shared" ref="AD55" si="909">MOD(SUM(AC40:AF40,AB41:AG41,AC42:AF42),2)</f>
        <v>0</v>
      </c>
      <c r="AE55" s="14"/>
      <c r="AF55" s="14">
        <v>0</v>
      </c>
      <c r="AG55" s="14"/>
      <c r="AH55" s="8"/>
      <c r="AI55" s="8"/>
      <c r="AJ55" s="8"/>
      <c r="AK55" s="14">
        <v>0</v>
      </c>
      <c r="AL55" s="14"/>
      <c r="AM55" s="14">
        <f>MOD(SUM(AL40:AO40,AK41:AP41,AL42:AO42),2)</f>
        <v>1</v>
      </c>
      <c r="AN55" s="14"/>
      <c r="AO55" s="14">
        <f t="shared" ref="AO55" si="910">MOD(SUM(AN40:AQ40,AM41:AR41,AN42:AQ42),2)</f>
        <v>1</v>
      </c>
      <c r="AP55" s="14"/>
      <c r="AQ55" s="14">
        <f t="shared" ref="AQ55" si="911">MOD(SUM(AP40:AS40,AO41:AT41,AP42:AS42),2)</f>
        <v>1</v>
      </c>
      <c r="AR55" s="14"/>
      <c r="AS55" s="14">
        <f t="shared" ref="AS55" si="912">MOD(SUM(AR40:AU40,AQ41:AV41,AR42:AU42),2)</f>
        <v>1</v>
      </c>
      <c r="AT55" s="14"/>
      <c r="AU55" s="14">
        <f t="shared" ref="AU55" si="913">MOD(SUM(AT40:AW40,AS41:AX41,AT42:AW42),2)</f>
        <v>0</v>
      </c>
      <c r="AV55" s="14"/>
      <c r="AW55" s="14">
        <v>0</v>
      </c>
      <c r="AX55" s="14"/>
      <c r="AY55" s="8"/>
      <c r="AZ55" s="8"/>
      <c r="BA55" s="8"/>
      <c r="BB55" s="14">
        <v>0</v>
      </c>
      <c r="BC55" s="14"/>
      <c r="BD55" s="14">
        <f>MOD(SUM(BC40:BF40,BB41:BG41,BC42:BF42),2)</f>
        <v>0</v>
      </c>
      <c r="BE55" s="14"/>
      <c r="BF55" s="14">
        <f t="shared" ref="BF55" si="914">MOD(SUM(BE40:BH40,BD41:BI41,BE42:BH42),2)</f>
        <v>0</v>
      </c>
      <c r="BG55" s="14"/>
      <c r="BH55" s="14">
        <f t="shared" ref="BH55" si="915">MOD(SUM(BG40:BJ40,BF41:BK41,BG42:BJ42),2)</f>
        <v>0</v>
      </c>
      <c r="BI55" s="14"/>
      <c r="BJ55" s="14">
        <f t="shared" ref="BJ55" si="916">MOD(SUM(BI40:BL40,BH41:BM41,BI42:BL42),2)</f>
        <v>0</v>
      </c>
      <c r="BK55" s="14"/>
      <c r="BL55" s="14">
        <f t="shared" ref="BL55" si="917">MOD(SUM(BK40:BN40,BJ41:BO41,BK42:BN42),2)</f>
        <v>0</v>
      </c>
      <c r="BM55" s="14"/>
      <c r="BN55" s="14">
        <v>0</v>
      </c>
      <c r="BO55" s="14"/>
      <c r="BP55" s="8"/>
      <c r="BQ55" s="8"/>
      <c r="BR55" s="8"/>
      <c r="BS55" s="14">
        <v>0</v>
      </c>
      <c r="BT55" s="14"/>
      <c r="BU55" s="14">
        <f>MOD(SUM(BT40:BW40,BS41:BX41,BT42:BW42),2)</f>
        <v>0</v>
      </c>
      <c r="BV55" s="14"/>
      <c r="BW55" s="14">
        <f t="shared" ref="BW55" si="918">MOD(SUM(BV40:BY40,BU41:BZ41,BV42:BY42),2)</f>
        <v>0</v>
      </c>
      <c r="BX55" s="14"/>
      <c r="BY55" s="14">
        <f t="shared" ref="BY55" si="919">MOD(SUM(BX40:CA40,BW41:CB41,BX42:CA42),2)</f>
        <v>0</v>
      </c>
      <c r="BZ55" s="14"/>
      <c r="CA55" s="14">
        <f t="shared" ref="CA55" si="920">MOD(SUM(BZ40:CC40,BY41:CD41,BZ42:CC42),2)</f>
        <v>0</v>
      </c>
      <c r="CB55" s="14"/>
      <c r="CC55" s="14">
        <f t="shared" ref="CC55" si="921">MOD(SUM(CB40:CE40,CA41:CF41,CB42:CE42),2)</f>
        <v>0</v>
      </c>
      <c r="CD55" s="14"/>
      <c r="CE55" s="14">
        <v>0</v>
      </c>
      <c r="CF55" s="14"/>
      <c r="CG55" s="8"/>
      <c r="CH55" s="8"/>
      <c r="CI55" s="8"/>
      <c r="CJ55" s="14">
        <v>0</v>
      </c>
      <c r="CK55" s="14"/>
      <c r="CL55" s="14">
        <f>MOD(SUM(CK40:CN40,CJ41:CO41,CK42:CN42),2)</f>
        <v>1</v>
      </c>
      <c r="CM55" s="14"/>
      <c r="CN55" s="14">
        <f t="shared" ref="CN55" si="922">MOD(SUM(CM40:CP40,CL41:CQ41,CM42:CP42),2)</f>
        <v>1</v>
      </c>
      <c r="CO55" s="14"/>
      <c r="CP55" s="14">
        <f t="shared" ref="CP55" si="923">MOD(SUM(CO40:CR40,CN41:CS41,CO42:CR42),2)</f>
        <v>0</v>
      </c>
      <c r="CQ55" s="14"/>
      <c r="CR55" s="14">
        <f t="shared" ref="CR55" si="924">MOD(SUM(CQ40:CT40,CP41:CU41,CQ42:CT42),2)</f>
        <v>1</v>
      </c>
      <c r="CS55" s="14"/>
      <c r="CT55" s="14">
        <f t="shared" ref="CT55" si="925">MOD(SUM(CS40:CV40,CR41:CW41,CS42:CV42),2)</f>
        <v>1</v>
      </c>
      <c r="CU55" s="14"/>
      <c r="CV55" s="14">
        <v>0</v>
      </c>
      <c r="CW55" s="14"/>
      <c r="CX55" s="8"/>
      <c r="CY55" s="8"/>
      <c r="CZ55" s="8"/>
      <c r="DA55" s="14">
        <v>0</v>
      </c>
      <c r="DB55" s="14"/>
      <c r="DC55" s="14">
        <f>MOD(SUM(DB40:DE40,DA41:DF41,DB42:DE42),2)</f>
        <v>1</v>
      </c>
      <c r="DD55" s="14"/>
      <c r="DE55" s="14">
        <f t="shared" ref="DE55" si="926">MOD(SUM(DD40:DG40,DC41:DH41,DD42:DG42),2)</f>
        <v>1</v>
      </c>
      <c r="DF55" s="14"/>
      <c r="DG55" s="14">
        <f t="shared" ref="DG55" si="927">MOD(SUM(DF40:DI40,DE41:DJ41,DF42:DI42),2)</f>
        <v>0</v>
      </c>
      <c r="DH55" s="14"/>
      <c r="DI55" s="14">
        <f t="shared" ref="DI55" si="928">MOD(SUM(DH40:DK40,DG41:DL41,DH42:DK42),2)</f>
        <v>1</v>
      </c>
      <c r="DJ55" s="14"/>
      <c r="DK55" s="14">
        <f t="shared" ref="DK55" si="929">MOD(SUM(DJ40:DM40,DI41:DN41,DJ42:DM42),2)</f>
        <v>1</v>
      </c>
      <c r="DL55" s="14"/>
      <c r="DM55" s="14">
        <v>0</v>
      </c>
      <c r="DN55" s="14"/>
      <c r="DO55" s="8"/>
      <c r="DP55" s="8"/>
      <c r="DQ55" s="8"/>
      <c r="DR55" s="14">
        <v>0</v>
      </c>
      <c r="DS55" s="14"/>
      <c r="DT55" s="14">
        <f>MOD(SUM(DS40:DV40,DR41:DW41,DS42:DV42),2)</f>
        <v>0</v>
      </c>
      <c r="DU55" s="14"/>
      <c r="DV55" s="14">
        <f t="shared" ref="DV55" si="930">MOD(SUM(DU40:DX40,DT41:DY41,DU42:DX42),2)</f>
        <v>0</v>
      </c>
      <c r="DW55" s="14"/>
      <c r="DX55" s="14">
        <f t="shared" ref="DX55" si="931">MOD(SUM(DW40:DZ40,DV41:EA41,DW42:DZ42),2)</f>
        <v>0</v>
      </c>
      <c r="DY55" s="14"/>
      <c r="DZ55" s="14">
        <f t="shared" ref="DZ55" si="932">MOD(SUM(DY40:EB40,DX41:EC41,DY42:EB42),2)</f>
        <v>0</v>
      </c>
      <c r="EA55" s="14"/>
      <c r="EB55" s="14">
        <f t="shared" ref="EB55" si="933">MOD(SUM(EA40:ED40,DZ41:EE41,EA42:ED42),2)</f>
        <v>0</v>
      </c>
      <c r="EC55" s="14"/>
      <c r="ED55" s="14">
        <v>0</v>
      </c>
      <c r="EE55" s="14"/>
      <c r="EF55" s="8"/>
      <c r="EG55" s="9"/>
      <c r="EH55" s="9"/>
      <c r="EI55" s="9"/>
    </row>
    <row r="56" spans="2:139">
      <c r="B56" s="18"/>
      <c r="C56" s="18"/>
      <c r="D56" s="18">
        <v>0</v>
      </c>
      <c r="E56" s="18"/>
      <c r="F56" s="18">
        <v>0</v>
      </c>
      <c r="G56" s="18"/>
      <c r="H56" s="18">
        <v>0</v>
      </c>
      <c r="I56" s="18"/>
      <c r="J56" s="18">
        <v>0</v>
      </c>
      <c r="K56" s="18"/>
      <c r="L56" s="18">
        <v>0</v>
      </c>
      <c r="M56" s="18"/>
      <c r="N56" s="18">
        <v>0</v>
      </c>
      <c r="O56" s="18"/>
      <c r="P56" s="18"/>
      <c r="Q56" s="18"/>
      <c r="R56" s="8"/>
      <c r="S56" s="14"/>
      <c r="T56" s="14"/>
      <c r="U56" s="14">
        <v>0</v>
      </c>
      <c r="V56" s="14"/>
      <c r="W56" s="14">
        <v>0</v>
      </c>
      <c r="X56" s="14"/>
      <c r="Y56" s="14">
        <v>0</v>
      </c>
      <c r="Z56" s="14"/>
      <c r="AA56" s="14">
        <v>0</v>
      </c>
      <c r="AB56" s="14"/>
      <c r="AC56" s="14">
        <v>0</v>
      </c>
      <c r="AD56" s="14"/>
      <c r="AE56" s="14">
        <v>0</v>
      </c>
      <c r="AF56" s="14"/>
      <c r="AG56" s="14"/>
      <c r="AH56" s="14"/>
      <c r="AI56" s="8"/>
      <c r="AJ56" s="14"/>
      <c r="AK56" s="14"/>
      <c r="AL56" s="14">
        <v>0</v>
      </c>
      <c r="AM56" s="14"/>
      <c r="AN56" s="14">
        <v>0</v>
      </c>
      <c r="AO56" s="14"/>
      <c r="AP56" s="14">
        <v>0</v>
      </c>
      <c r="AQ56" s="14"/>
      <c r="AR56" s="14">
        <v>0</v>
      </c>
      <c r="AS56" s="14"/>
      <c r="AT56" s="14">
        <v>0</v>
      </c>
      <c r="AU56" s="14"/>
      <c r="AV56" s="14">
        <v>0</v>
      </c>
      <c r="AW56" s="14"/>
      <c r="AX56" s="14"/>
      <c r="AY56" s="14"/>
      <c r="AZ56" s="8"/>
      <c r="BA56" s="14"/>
      <c r="BB56" s="14"/>
      <c r="BC56" s="14">
        <v>0</v>
      </c>
      <c r="BD56" s="14"/>
      <c r="BE56" s="14">
        <v>0</v>
      </c>
      <c r="BF56" s="14"/>
      <c r="BG56" s="14">
        <v>0</v>
      </c>
      <c r="BH56" s="14"/>
      <c r="BI56" s="14">
        <v>0</v>
      </c>
      <c r="BJ56" s="14"/>
      <c r="BK56" s="14">
        <v>0</v>
      </c>
      <c r="BL56" s="14"/>
      <c r="BM56" s="14">
        <v>0</v>
      </c>
      <c r="BN56" s="14"/>
      <c r="BO56" s="14"/>
      <c r="BP56" s="14"/>
      <c r="BQ56" s="8"/>
      <c r="BR56" s="14"/>
      <c r="BS56" s="14"/>
      <c r="BT56" s="14">
        <v>0</v>
      </c>
      <c r="BU56" s="14"/>
      <c r="BV56" s="14">
        <v>0</v>
      </c>
      <c r="BW56" s="14"/>
      <c r="BX56" s="14">
        <v>0</v>
      </c>
      <c r="BY56" s="14"/>
      <c r="BZ56" s="14">
        <v>0</v>
      </c>
      <c r="CA56" s="14"/>
      <c r="CB56" s="14">
        <v>0</v>
      </c>
      <c r="CC56" s="14"/>
      <c r="CD56" s="14">
        <v>0</v>
      </c>
      <c r="CE56" s="14"/>
      <c r="CF56" s="14"/>
      <c r="CG56" s="14"/>
      <c r="CH56" s="8"/>
      <c r="CI56" s="14"/>
      <c r="CJ56" s="14"/>
      <c r="CK56" s="14">
        <v>0</v>
      </c>
      <c r="CL56" s="14"/>
      <c r="CM56" s="14">
        <v>0</v>
      </c>
      <c r="CN56" s="14"/>
      <c r="CO56" s="14">
        <v>0</v>
      </c>
      <c r="CP56" s="14"/>
      <c r="CQ56" s="14">
        <v>0</v>
      </c>
      <c r="CR56" s="14"/>
      <c r="CS56" s="14">
        <v>0</v>
      </c>
      <c r="CT56" s="14"/>
      <c r="CU56" s="14">
        <v>0</v>
      </c>
      <c r="CV56" s="14"/>
      <c r="CW56" s="14"/>
      <c r="CX56" s="14"/>
      <c r="CY56" s="8"/>
      <c r="CZ56" s="14"/>
      <c r="DA56" s="14"/>
      <c r="DB56" s="14">
        <v>0</v>
      </c>
      <c r="DC56" s="14"/>
      <c r="DD56" s="14">
        <v>0</v>
      </c>
      <c r="DE56" s="14"/>
      <c r="DF56" s="14">
        <v>0</v>
      </c>
      <c r="DG56" s="14"/>
      <c r="DH56" s="14">
        <v>0</v>
      </c>
      <c r="DI56" s="14"/>
      <c r="DJ56" s="14">
        <v>0</v>
      </c>
      <c r="DK56" s="14"/>
      <c r="DL56" s="14">
        <v>0</v>
      </c>
      <c r="DM56" s="14"/>
      <c r="DN56" s="14"/>
      <c r="DO56" s="14"/>
      <c r="DP56" s="8"/>
      <c r="DQ56" s="14"/>
      <c r="DR56" s="14"/>
      <c r="DS56" s="14">
        <v>0</v>
      </c>
      <c r="DT56" s="14"/>
      <c r="DU56" s="14">
        <v>0</v>
      </c>
      <c r="DV56" s="14"/>
      <c r="DW56" s="14">
        <v>0</v>
      </c>
      <c r="DX56" s="14"/>
      <c r="DY56" s="14">
        <v>0</v>
      </c>
      <c r="DZ56" s="14"/>
      <c r="EA56" s="14">
        <v>0</v>
      </c>
      <c r="EB56" s="14"/>
      <c r="EC56" s="14">
        <v>0</v>
      </c>
      <c r="ED56" s="14"/>
      <c r="EE56" s="14"/>
      <c r="EF56" s="14"/>
      <c r="EG56" s="9"/>
      <c r="EH56" s="9"/>
      <c r="EI56" s="9"/>
    </row>
    <row r="57" spans="2:139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9"/>
      <c r="EH57" s="9"/>
      <c r="EI57" s="9"/>
    </row>
    <row r="58" spans="2:139">
      <c r="B58" s="18"/>
      <c r="C58" s="18"/>
      <c r="D58" s="18">
        <v>0</v>
      </c>
      <c r="E58" s="18"/>
      <c r="F58" s="18">
        <v>0</v>
      </c>
      <c r="G58" s="18"/>
      <c r="H58" s="18">
        <v>0</v>
      </c>
      <c r="I58" s="18"/>
      <c r="J58" s="18">
        <v>0</v>
      </c>
      <c r="K58" s="18"/>
      <c r="L58" s="18">
        <v>0</v>
      </c>
      <c r="M58" s="18"/>
      <c r="N58" s="18">
        <v>0</v>
      </c>
      <c r="O58" s="18"/>
      <c r="P58" s="18"/>
      <c r="Q58" s="18"/>
      <c r="R58" s="8"/>
      <c r="S58" s="14"/>
      <c r="T58" s="14"/>
      <c r="U58" s="14">
        <v>0</v>
      </c>
      <c r="V58" s="14"/>
      <c r="W58" s="14">
        <v>0</v>
      </c>
      <c r="X58" s="14"/>
      <c r="Y58" s="14">
        <v>0</v>
      </c>
      <c r="Z58" s="14"/>
      <c r="AA58" s="14">
        <v>0</v>
      </c>
      <c r="AB58" s="14"/>
      <c r="AC58" s="14">
        <v>0</v>
      </c>
      <c r="AD58" s="14"/>
      <c r="AE58" s="14">
        <v>0</v>
      </c>
      <c r="AF58" s="14"/>
      <c r="AG58" s="14"/>
      <c r="AH58" s="14"/>
      <c r="AI58" s="8"/>
      <c r="AJ58" s="14"/>
      <c r="AK58" s="14"/>
      <c r="AL58" s="14">
        <v>0</v>
      </c>
      <c r="AM58" s="14"/>
      <c r="AN58" s="14">
        <v>0</v>
      </c>
      <c r="AO58" s="14"/>
      <c r="AP58" s="14">
        <v>0</v>
      </c>
      <c r="AQ58" s="14"/>
      <c r="AR58" s="14">
        <v>0</v>
      </c>
      <c r="AS58" s="14"/>
      <c r="AT58" s="14">
        <v>0</v>
      </c>
      <c r="AU58" s="14"/>
      <c r="AV58" s="14">
        <v>0</v>
      </c>
      <c r="AW58" s="14"/>
      <c r="AX58" s="14"/>
      <c r="AY58" s="14"/>
      <c r="AZ58" s="8"/>
      <c r="BA58" s="14"/>
      <c r="BB58" s="14"/>
      <c r="BC58" s="14">
        <v>0</v>
      </c>
      <c r="BD58" s="14"/>
      <c r="BE58" s="14">
        <v>0</v>
      </c>
      <c r="BF58" s="14"/>
      <c r="BG58" s="14">
        <v>0</v>
      </c>
      <c r="BH58" s="14"/>
      <c r="BI58" s="14">
        <v>0</v>
      </c>
      <c r="BJ58" s="14"/>
      <c r="BK58" s="14">
        <v>0</v>
      </c>
      <c r="BL58" s="14"/>
      <c r="BM58" s="14">
        <v>0</v>
      </c>
      <c r="BN58" s="14"/>
      <c r="BO58" s="14"/>
      <c r="BP58" s="14"/>
      <c r="BQ58" s="8"/>
      <c r="BR58" s="14"/>
      <c r="BS58" s="14"/>
      <c r="BT58" s="14">
        <v>0</v>
      </c>
      <c r="BU58" s="14"/>
      <c r="BV58" s="14">
        <v>0</v>
      </c>
      <c r="BW58" s="14"/>
      <c r="BX58" s="14">
        <v>0</v>
      </c>
      <c r="BY58" s="14"/>
      <c r="BZ58" s="14">
        <v>0</v>
      </c>
      <c r="CA58" s="14"/>
      <c r="CB58" s="14">
        <v>0</v>
      </c>
      <c r="CC58" s="14"/>
      <c r="CD58" s="14">
        <v>0</v>
      </c>
      <c r="CE58" s="14"/>
      <c r="CF58" s="14"/>
      <c r="CG58" s="14"/>
      <c r="CH58" s="8"/>
      <c r="CI58" s="14"/>
      <c r="CJ58" s="14"/>
      <c r="CK58" s="14">
        <v>0</v>
      </c>
      <c r="CL58" s="14"/>
      <c r="CM58" s="14">
        <v>0</v>
      </c>
      <c r="CN58" s="14"/>
      <c r="CO58" s="14">
        <v>0</v>
      </c>
      <c r="CP58" s="14"/>
      <c r="CQ58" s="14">
        <v>0</v>
      </c>
      <c r="CR58" s="14"/>
      <c r="CS58" s="14">
        <v>0</v>
      </c>
      <c r="CT58" s="14"/>
      <c r="CU58" s="14">
        <v>0</v>
      </c>
      <c r="CV58" s="14"/>
      <c r="CW58" s="14"/>
      <c r="CX58" s="14"/>
      <c r="CY58" s="8"/>
      <c r="CZ58" s="14"/>
      <c r="DA58" s="14"/>
      <c r="DB58" s="14">
        <v>0</v>
      </c>
      <c r="DC58" s="14"/>
      <c r="DD58" s="14">
        <v>0</v>
      </c>
      <c r="DE58" s="14"/>
      <c r="DF58" s="14">
        <v>0</v>
      </c>
      <c r="DG58" s="14"/>
      <c r="DH58" s="14">
        <v>0</v>
      </c>
      <c r="DI58" s="14"/>
      <c r="DJ58" s="14">
        <v>0</v>
      </c>
      <c r="DK58" s="14"/>
      <c r="DL58" s="14">
        <v>0</v>
      </c>
      <c r="DM58" s="14"/>
      <c r="DN58" s="14"/>
      <c r="DO58" s="14"/>
      <c r="DP58" s="8"/>
      <c r="DQ58" s="14"/>
      <c r="DR58" s="14"/>
      <c r="DS58" s="14">
        <v>0</v>
      </c>
      <c r="DT58" s="14"/>
      <c r="DU58" s="14">
        <v>0</v>
      </c>
      <c r="DV58" s="14"/>
      <c r="DW58" s="14">
        <v>0</v>
      </c>
      <c r="DX58" s="14"/>
      <c r="DY58" s="14">
        <v>0</v>
      </c>
      <c r="DZ58" s="14"/>
      <c r="EA58" s="14">
        <v>0</v>
      </c>
      <c r="EB58" s="14"/>
      <c r="EC58" s="14">
        <v>0</v>
      </c>
      <c r="ED58" s="14"/>
      <c r="EE58" s="14"/>
      <c r="EF58" s="14"/>
      <c r="EG58" s="9"/>
      <c r="EH58" s="9"/>
      <c r="EI58" s="9"/>
    </row>
    <row r="59" spans="2:139">
      <c r="B59" s="17"/>
      <c r="C59" s="18">
        <v>0</v>
      </c>
      <c r="D59" s="18"/>
      <c r="E59" s="18">
        <f>MOD(SUM(D44:G44,C45:H45,D46:G46),2)</f>
        <v>0</v>
      </c>
      <c r="F59" s="18"/>
      <c r="G59" s="18">
        <f t="shared" ref="G59" si="934">MOD(SUM(F44:I44,E45:J45,F46:I46),2)</f>
        <v>0</v>
      </c>
      <c r="H59" s="18"/>
      <c r="I59" s="18">
        <f t="shared" ref="I59" si="935">MOD(SUM(H44:K44,G45:L45,H46:K46),2)</f>
        <v>0</v>
      </c>
      <c r="J59" s="18"/>
      <c r="K59" s="18">
        <f t="shared" ref="K59" si="936">MOD(SUM(J44:M44,I45:N45,J46:M46),2)</f>
        <v>0</v>
      </c>
      <c r="L59" s="18"/>
      <c r="M59" s="18">
        <f t="shared" ref="M59" si="937">MOD(SUM(L44:O44,K45:P45,L46:O46),2)</f>
        <v>1</v>
      </c>
      <c r="N59" s="18"/>
      <c r="O59" s="18">
        <v>0</v>
      </c>
      <c r="P59" s="18"/>
      <c r="Q59" s="17"/>
      <c r="R59" s="8"/>
      <c r="S59" s="8"/>
      <c r="T59" s="14">
        <v>0</v>
      </c>
      <c r="U59" s="14"/>
      <c r="V59" s="14">
        <f>MOD(SUM(U44:X44,T45:Y45,U46:X46),2)</f>
        <v>0</v>
      </c>
      <c r="W59" s="14"/>
      <c r="X59" s="14">
        <f t="shared" ref="X59" si="938">MOD(SUM(W44:Z44,V45:AA45,W46:Z46),2)</f>
        <v>1</v>
      </c>
      <c r="Y59" s="14"/>
      <c r="Z59" s="14">
        <f t="shared" ref="Z59" si="939">MOD(SUM(Y44:AB44,X45:AC45,Y46:AB46),2)</f>
        <v>0</v>
      </c>
      <c r="AA59" s="14"/>
      <c r="AB59" s="14">
        <f t="shared" ref="AB59" si="940">MOD(SUM(AA44:AD44,Z45:AE45,AA46:AD46),2)</f>
        <v>0</v>
      </c>
      <c r="AC59" s="14"/>
      <c r="AD59" s="14">
        <f t="shared" ref="AD59" si="941">MOD(SUM(AC44:AF44,AB45:AG45,AC46:AF46),2)</f>
        <v>0</v>
      </c>
      <c r="AE59" s="14"/>
      <c r="AF59" s="14">
        <v>0</v>
      </c>
      <c r="AG59" s="14"/>
      <c r="AH59" s="8"/>
      <c r="AI59" s="8"/>
      <c r="AJ59" s="8"/>
      <c r="AK59" s="14">
        <v>0</v>
      </c>
      <c r="AL59" s="14"/>
      <c r="AM59" s="14">
        <f>MOD(SUM(AL44:AO44,AK45:AP45,AL46:AO46),2)</f>
        <v>1</v>
      </c>
      <c r="AN59" s="14"/>
      <c r="AO59" s="14">
        <f t="shared" ref="AO59" si="942">MOD(SUM(AN44:AQ44,AM45:AR45,AN46:AQ46),2)</f>
        <v>0</v>
      </c>
      <c r="AP59" s="14"/>
      <c r="AQ59" s="14">
        <f t="shared" ref="AQ59" si="943">MOD(SUM(AP44:AS44,AO45:AT45,AP46:AS46),2)</f>
        <v>0</v>
      </c>
      <c r="AR59" s="14"/>
      <c r="AS59" s="14">
        <f t="shared" ref="AS59" si="944">MOD(SUM(AR44:AU44,AQ45:AV45,AR46:AU46),2)</f>
        <v>1</v>
      </c>
      <c r="AT59" s="14"/>
      <c r="AU59" s="14">
        <f t="shared" ref="AU59" si="945">MOD(SUM(AT44:AW44,AS45:AX45,AT46:AW46),2)</f>
        <v>0</v>
      </c>
      <c r="AV59" s="14"/>
      <c r="AW59" s="14">
        <v>0</v>
      </c>
      <c r="AX59" s="14"/>
      <c r="AY59" s="8"/>
      <c r="AZ59" s="8"/>
      <c r="BA59" s="8"/>
      <c r="BB59" s="14">
        <v>0</v>
      </c>
      <c r="BC59" s="14"/>
      <c r="BD59" s="14">
        <f>MOD(SUM(BC44:BF44,BB45:BG45,BC46:BF46),2)</f>
        <v>0</v>
      </c>
      <c r="BE59" s="14"/>
      <c r="BF59" s="14">
        <f t="shared" ref="BF59" si="946">MOD(SUM(BE44:BH44,BD45:BI45,BE46:BH46),2)</f>
        <v>0</v>
      </c>
      <c r="BG59" s="14"/>
      <c r="BH59" s="14">
        <f t="shared" ref="BH59" si="947">MOD(SUM(BG44:BJ44,BF45:BK45,BG46:BJ46),2)</f>
        <v>0</v>
      </c>
      <c r="BI59" s="14"/>
      <c r="BJ59" s="14">
        <f t="shared" ref="BJ59" si="948">MOD(SUM(BI44:BL44,BH45:BM45,BI46:BL46),2)</f>
        <v>0</v>
      </c>
      <c r="BK59" s="14"/>
      <c r="BL59" s="14">
        <f t="shared" ref="BL59" si="949">MOD(SUM(BK44:BN44,BJ45:BO45,BK46:BN46),2)</f>
        <v>0</v>
      </c>
      <c r="BM59" s="14"/>
      <c r="BN59" s="14">
        <v>0</v>
      </c>
      <c r="BO59" s="14"/>
      <c r="BP59" s="8"/>
      <c r="BQ59" s="8"/>
      <c r="BR59" s="8"/>
      <c r="BS59" s="14">
        <v>0</v>
      </c>
      <c r="BT59" s="14"/>
      <c r="BU59" s="14">
        <f>MOD(SUM(BT44:BW44,BS45:BX45,BT46:BW46),2)</f>
        <v>0</v>
      </c>
      <c r="BV59" s="14"/>
      <c r="BW59" s="14">
        <f t="shared" ref="BW59" si="950">MOD(SUM(BV44:BY44,BU45:BZ45,BV46:BY46),2)</f>
        <v>1</v>
      </c>
      <c r="BX59" s="14"/>
      <c r="BY59" s="14">
        <f t="shared" ref="BY59" si="951">MOD(SUM(BX44:CA44,BW45:CB45,BX46:CA46),2)</f>
        <v>0</v>
      </c>
      <c r="BZ59" s="14"/>
      <c r="CA59" s="14">
        <f t="shared" ref="CA59" si="952">MOD(SUM(BZ44:CC44,BY45:CD45,BZ46:CC46),2)</f>
        <v>1</v>
      </c>
      <c r="CB59" s="14"/>
      <c r="CC59" s="14">
        <f t="shared" ref="CC59" si="953">MOD(SUM(CB44:CE44,CA45:CF45,CB46:CE46),2)</f>
        <v>0</v>
      </c>
      <c r="CD59" s="14"/>
      <c r="CE59" s="14">
        <v>0</v>
      </c>
      <c r="CF59" s="14"/>
      <c r="CG59" s="8"/>
      <c r="CH59" s="8"/>
      <c r="CI59" s="8"/>
      <c r="CJ59" s="14">
        <v>0</v>
      </c>
      <c r="CK59" s="14"/>
      <c r="CL59" s="14">
        <f>MOD(SUM(CK44:CN44,CJ45:CO45,CK46:CN46),2)</f>
        <v>1</v>
      </c>
      <c r="CM59" s="14"/>
      <c r="CN59" s="14">
        <f t="shared" ref="CN59" si="954">MOD(SUM(CM44:CP44,CL45:CQ45,CM46:CP46),2)</f>
        <v>1</v>
      </c>
      <c r="CO59" s="14"/>
      <c r="CP59" s="14">
        <f t="shared" ref="CP59" si="955">MOD(SUM(CO44:CR44,CN45:CS45,CO46:CR46),2)</f>
        <v>0</v>
      </c>
      <c r="CQ59" s="14"/>
      <c r="CR59" s="14">
        <f t="shared" ref="CR59" si="956">MOD(SUM(CQ44:CT44,CP45:CU45,CQ46:CT46),2)</f>
        <v>1</v>
      </c>
      <c r="CS59" s="14"/>
      <c r="CT59" s="14">
        <f t="shared" ref="CT59" si="957">MOD(SUM(CS44:CV44,CR45:CW45,CS46:CV46),2)</f>
        <v>1</v>
      </c>
      <c r="CU59" s="14"/>
      <c r="CV59" s="14">
        <v>0</v>
      </c>
      <c r="CW59" s="14"/>
      <c r="CX59" s="8"/>
      <c r="CY59" s="8"/>
      <c r="CZ59" s="8"/>
      <c r="DA59" s="14">
        <v>0</v>
      </c>
      <c r="DB59" s="14"/>
      <c r="DC59" s="14">
        <f>MOD(SUM(DB44:DE44,DA45:DF45,DB46:DE46),2)</f>
        <v>0</v>
      </c>
      <c r="DD59" s="14"/>
      <c r="DE59" s="14">
        <f t="shared" ref="DE59" si="958">MOD(SUM(DD44:DG44,DC45:DH45,DD46:DG46),2)</f>
        <v>1</v>
      </c>
      <c r="DF59" s="14"/>
      <c r="DG59" s="14">
        <f t="shared" ref="DG59" si="959">MOD(SUM(DF44:DI44,DE45:DJ45,DF46:DI46),2)</f>
        <v>0</v>
      </c>
      <c r="DH59" s="14"/>
      <c r="DI59" s="14">
        <f t="shared" ref="DI59" si="960">MOD(SUM(DH44:DK44,DG45:DL45,DH46:DK46),2)</f>
        <v>1</v>
      </c>
      <c r="DJ59" s="14"/>
      <c r="DK59" s="14">
        <f t="shared" ref="DK59" si="961">MOD(SUM(DJ44:DM44,DI45:DN45,DJ46:DM46),2)</f>
        <v>0</v>
      </c>
      <c r="DL59" s="14"/>
      <c r="DM59" s="14">
        <v>0</v>
      </c>
      <c r="DN59" s="14"/>
      <c r="DO59" s="8"/>
      <c r="DP59" s="8"/>
      <c r="DQ59" s="8"/>
      <c r="DR59" s="14">
        <v>0</v>
      </c>
      <c r="DS59" s="14"/>
      <c r="DT59" s="14">
        <f>MOD(SUM(DS44:DV44,DR45:DW45,DS46:DV46),2)</f>
        <v>1</v>
      </c>
      <c r="DU59" s="14"/>
      <c r="DV59" s="14">
        <f t="shared" ref="DV59" si="962">MOD(SUM(DU44:DX44,DT45:DY45,DU46:DX46),2)</f>
        <v>1</v>
      </c>
      <c r="DW59" s="14"/>
      <c r="DX59" s="14">
        <f t="shared" ref="DX59" si="963">MOD(SUM(DW44:DZ44,DV45:EA45,DW46:DZ46),2)</f>
        <v>0</v>
      </c>
      <c r="DY59" s="14"/>
      <c r="DZ59" s="14">
        <f t="shared" ref="DZ59" si="964">MOD(SUM(DY44:EB44,DX45:EC45,DY46:EB46),2)</f>
        <v>1</v>
      </c>
      <c r="EA59" s="14"/>
      <c r="EB59" s="14">
        <f t="shared" ref="EB59" si="965">MOD(SUM(EA44:ED44,DZ45:EE45,EA46:ED46),2)</f>
        <v>1</v>
      </c>
      <c r="EC59" s="14"/>
      <c r="ED59" s="14">
        <v>0</v>
      </c>
      <c r="EE59" s="14"/>
      <c r="EF59" s="8"/>
      <c r="EG59" s="9"/>
      <c r="EH59" s="9"/>
      <c r="EI59" s="9"/>
    </row>
    <row r="60" spans="2:139">
      <c r="B60" s="18"/>
      <c r="C60" s="18"/>
      <c r="D60" s="18">
        <v>0</v>
      </c>
      <c r="E60" s="18"/>
      <c r="F60" s="18">
        <f>MOD(SUM(E45:H45,D46:I46,E47:H47),2)</f>
        <v>0</v>
      </c>
      <c r="G60" s="18"/>
      <c r="H60" s="18">
        <f t="shared" ref="H60" si="966">MOD(SUM(G45:J45,F46:K46,G47:J47),2)</f>
        <v>0</v>
      </c>
      <c r="I60" s="18"/>
      <c r="J60" s="18">
        <f t="shared" ref="J60" si="967">MOD(SUM(I45:L45,H46:M46,I47:L47),2)</f>
        <v>0</v>
      </c>
      <c r="K60" s="18"/>
      <c r="L60" s="18">
        <f t="shared" ref="L60" si="968">MOD(SUM(K45:N45,J46:O46,K47:N47),2)</f>
        <v>0</v>
      </c>
      <c r="M60" s="18"/>
      <c r="N60" s="18">
        <v>0</v>
      </c>
      <c r="O60" s="18"/>
      <c r="P60" s="18"/>
      <c r="Q60" s="18"/>
      <c r="R60" s="8"/>
      <c r="S60" s="14"/>
      <c r="T60" s="14"/>
      <c r="U60" s="14">
        <v>0</v>
      </c>
      <c r="V60" s="14"/>
      <c r="W60" s="14">
        <f>MOD(SUM(V45:Y45,U46:Z46,V47:Y47),2)</f>
        <v>0</v>
      </c>
      <c r="X60" s="14"/>
      <c r="Y60" s="14">
        <f t="shared" ref="Y60" si="969">MOD(SUM(X45:AA45,W46:AB46,X47:AA47),2)</f>
        <v>0</v>
      </c>
      <c r="Z60" s="14"/>
      <c r="AA60" s="14">
        <f t="shared" ref="AA60" si="970">MOD(SUM(Z45:AC45,Y46:AD46,Z47:AC47),2)</f>
        <v>0</v>
      </c>
      <c r="AB60" s="14"/>
      <c r="AC60" s="14">
        <f t="shared" ref="AC60" si="971">MOD(SUM(AB45:AE45,AA46:AF46,AB47:AE47),2)</f>
        <v>0</v>
      </c>
      <c r="AD60" s="14"/>
      <c r="AE60" s="14">
        <v>0</v>
      </c>
      <c r="AF60" s="14"/>
      <c r="AG60" s="14"/>
      <c r="AH60" s="14"/>
      <c r="AI60" s="8"/>
      <c r="AJ60" s="14"/>
      <c r="AK60" s="14"/>
      <c r="AL60" s="14">
        <v>0</v>
      </c>
      <c r="AM60" s="14"/>
      <c r="AN60" s="14">
        <f>MOD(SUM(AM45:AP45,AL46:AQ46,AM47:AP47),2)</f>
        <v>0</v>
      </c>
      <c r="AO60" s="14"/>
      <c r="AP60" s="14">
        <f t="shared" ref="AP60" si="972">MOD(SUM(AO45:AR45,AN46:AS46,AO47:AR47),2)</f>
        <v>0</v>
      </c>
      <c r="AQ60" s="14"/>
      <c r="AR60" s="14">
        <f t="shared" ref="AR60" si="973">MOD(SUM(AQ45:AT45,AP46:AU46,AQ47:AT47),2)</f>
        <v>0</v>
      </c>
      <c r="AS60" s="14"/>
      <c r="AT60" s="14">
        <f t="shared" ref="AT60" si="974">MOD(SUM(AS45:AV45,AR46:AW46,AS47:AV47),2)</f>
        <v>1</v>
      </c>
      <c r="AU60" s="14"/>
      <c r="AV60" s="14">
        <v>0</v>
      </c>
      <c r="AW60" s="14"/>
      <c r="AX60" s="14"/>
      <c r="AY60" s="14"/>
      <c r="AZ60" s="8"/>
      <c r="BA60" s="14"/>
      <c r="BB60" s="14"/>
      <c r="BC60" s="14">
        <v>0</v>
      </c>
      <c r="BD60" s="14"/>
      <c r="BE60" s="14">
        <f>MOD(SUM(BD45:BG45,BC46:BH46,BD47:BG47),2)</f>
        <v>0</v>
      </c>
      <c r="BF60" s="14"/>
      <c r="BG60" s="14">
        <f t="shared" ref="BG60" si="975">MOD(SUM(BF45:BI45,BE46:BJ46,BF47:BI47),2)</f>
        <v>0</v>
      </c>
      <c r="BH60" s="14"/>
      <c r="BI60" s="14">
        <f t="shared" ref="BI60" si="976">MOD(SUM(BH45:BK45,BG46:BL46,BH47:BK47),2)</f>
        <v>0</v>
      </c>
      <c r="BJ60" s="14"/>
      <c r="BK60" s="14">
        <f t="shared" ref="BK60" si="977">MOD(SUM(BJ45:BM45,BI46:BN46,BJ47:BM47),2)</f>
        <v>0</v>
      </c>
      <c r="BL60" s="14"/>
      <c r="BM60" s="14">
        <v>0</v>
      </c>
      <c r="BN60" s="14"/>
      <c r="BO60" s="14"/>
      <c r="BP60" s="14"/>
      <c r="BQ60" s="8"/>
      <c r="BR60" s="14"/>
      <c r="BS60" s="14"/>
      <c r="BT60" s="14">
        <v>0</v>
      </c>
      <c r="BU60" s="14"/>
      <c r="BV60" s="14">
        <f>MOD(SUM(BU45:BX45,BT46:BY46,BU47:BX47),2)</f>
        <v>1</v>
      </c>
      <c r="BW60" s="14"/>
      <c r="BX60" s="14">
        <f t="shared" ref="BX60" si="978">MOD(SUM(BW45:BZ45,BV46:CA46,BW47:BZ47),2)</f>
        <v>0</v>
      </c>
      <c r="BY60" s="14"/>
      <c r="BZ60" s="14">
        <f t="shared" ref="BZ60" si="979">MOD(SUM(BY45:CB45,BX46:CC46,BY47:CB47),2)</f>
        <v>0</v>
      </c>
      <c r="CA60" s="14"/>
      <c r="CB60" s="14">
        <f t="shared" ref="CB60" si="980">MOD(SUM(CA45:CD45,BZ46:CE46,CA47:CD47),2)</f>
        <v>1</v>
      </c>
      <c r="CC60" s="14"/>
      <c r="CD60" s="14">
        <v>0</v>
      </c>
      <c r="CE60" s="14"/>
      <c r="CF60" s="14"/>
      <c r="CG60" s="14"/>
      <c r="CH60" s="8"/>
      <c r="CI60" s="14"/>
      <c r="CJ60" s="14"/>
      <c r="CK60" s="14">
        <v>0</v>
      </c>
      <c r="CL60" s="14"/>
      <c r="CM60" s="14">
        <f>MOD(SUM(CL45:CO45,CK46:CP46,CL47:CO47),2)</f>
        <v>1</v>
      </c>
      <c r="CN60" s="14"/>
      <c r="CO60" s="14">
        <f t="shared" ref="CO60" si="981">MOD(SUM(CN45:CQ45,CM46:CR46,CN47:CQ47),2)</f>
        <v>0</v>
      </c>
      <c r="CP60" s="14"/>
      <c r="CQ60" s="14">
        <f t="shared" ref="CQ60" si="982">MOD(SUM(CP45:CS45,CO46:CT46,CP47:CS47),2)</f>
        <v>0</v>
      </c>
      <c r="CR60" s="14"/>
      <c r="CS60" s="14">
        <f t="shared" ref="CS60" si="983">MOD(SUM(CR45:CU45,CQ46:CV46,CR47:CU47),2)</f>
        <v>1</v>
      </c>
      <c r="CT60" s="14"/>
      <c r="CU60" s="14">
        <v>0</v>
      </c>
      <c r="CV60" s="14"/>
      <c r="CW60" s="14"/>
      <c r="CX60" s="14"/>
      <c r="CY60" s="8"/>
      <c r="CZ60" s="14"/>
      <c r="DA60" s="14"/>
      <c r="DB60" s="14">
        <v>0</v>
      </c>
      <c r="DC60" s="14"/>
      <c r="DD60" s="14">
        <f>MOD(SUM(DC45:DF45,DB46:DG46,DC47:DF47),2)</f>
        <v>0</v>
      </c>
      <c r="DE60" s="14"/>
      <c r="DF60" s="14">
        <f t="shared" ref="DF60" si="984">MOD(SUM(DE45:DH45,DD46:DI46,DE47:DH47),2)</f>
        <v>0</v>
      </c>
      <c r="DG60" s="14"/>
      <c r="DH60" s="14">
        <f t="shared" ref="DH60" si="985">MOD(SUM(DG45:DJ45,DF46:DK46,DG47:DJ47),2)</f>
        <v>0</v>
      </c>
      <c r="DI60" s="14"/>
      <c r="DJ60" s="14">
        <f t="shared" ref="DJ60" si="986">MOD(SUM(DI45:DL45,DH46:DM46,DI47:DL47),2)</f>
        <v>0</v>
      </c>
      <c r="DK60" s="14"/>
      <c r="DL60" s="14">
        <v>0</v>
      </c>
      <c r="DM60" s="14"/>
      <c r="DN60" s="14"/>
      <c r="DO60" s="14"/>
      <c r="DP60" s="8"/>
      <c r="DQ60" s="14"/>
      <c r="DR60" s="14"/>
      <c r="DS60" s="14">
        <v>0</v>
      </c>
      <c r="DT60" s="14"/>
      <c r="DU60" s="14">
        <f>MOD(SUM(DT45:DW45,DS46:DX46,DT47:DW47),2)</f>
        <v>0</v>
      </c>
      <c r="DV60" s="14"/>
      <c r="DW60" s="14">
        <f t="shared" ref="DW60" si="987">MOD(SUM(DV45:DY45,DU46:DZ46,DV47:DY47),2)</f>
        <v>0</v>
      </c>
      <c r="DX60" s="14"/>
      <c r="DY60" s="14">
        <f t="shared" ref="DY60" si="988">MOD(SUM(DX45:EA45,DW46:EB46,DX47:EA47),2)</f>
        <v>0</v>
      </c>
      <c r="DZ60" s="14"/>
      <c r="EA60" s="14">
        <f t="shared" ref="EA60" si="989">MOD(SUM(DZ45:EC45,DY46:ED46,DZ47:EC47),2)</f>
        <v>0</v>
      </c>
      <c r="EB60" s="14"/>
      <c r="EC60" s="14">
        <v>0</v>
      </c>
      <c r="ED60" s="14"/>
      <c r="EE60" s="14"/>
      <c r="EF60" s="14"/>
      <c r="EG60" s="9"/>
      <c r="EH60" s="9"/>
      <c r="EI60" s="9"/>
    </row>
    <row r="61" spans="2:139">
      <c r="B61" s="17"/>
      <c r="C61" s="18">
        <v>0</v>
      </c>
      <c r="D61" s="18"/>
      <c r="E61" s="18">
        <f>MOD(SUM(D46:G46,C47:H47,D48:G48),2)</f>
        <v>1</v>
      </c>
      <c r="F61" s="18"/>
      <c r="G61" s="18">
        <f t="shared" ref="G61" si="990">MOD(SUM(F46:I46,E47:J47,F48:I48),2)</f>
        <v>0</v>
      </c>
      <c r="H61" s="18"/>
      <c r="I61" s="18">
        <f t="shared" ref="I61" si="991">MOD(SUM(H46:K46,G47:L47,H48:K48),2)</f>
        <v>0</v>
      </c>
      <c r="J61" s="18"/>
      <c r="K61" s="18">
        <f t="shared" ref="K61" si="992">MOD(SUM(J46:M46,I47:N47,J48:M48),2)</f>
        <v>0</v>
      </c>
      <c r="L61" s="18"/>
      <c r="M61" s="18">
        <f t="shared" ref="M61" si="993">MOD(SUM(L46:O46,K47:P47,L48:O48),2)</f>
        <v>1</v>
      </c>
      <c r="N61" s="18"/>
      <c r="O61" s="18">
        <v>0</v>
      </c>
      <c r="P61" s="18"/>
      <c r="Q61" s="17"/>
      <c r="R61" s="8"/>
      <c r="S61" s="8"/>
      <c r="T61" s="14">
        <v>0</v>
      </c>
      <c r="U61" s="14"/>
      <c r="V61" s="14">
        <f>MOD(SUM(U46:X46,T47:Y47,U48:X48),2)</f>
        <v>1</v>
      </c>
      <c r="W61" s="14"/>
      <c r="X61" s="14">
        <f t="shared" ref="X61" si="994">MOD(SUM(W46:Z46,V47:AA47,W48:Z48),2)</f>
        <v>0</v>
      </c>
      <c r="Y61" s="14"/>
      <c r="Z61" s="14">
        <f t="shared" ref="Z61" si="995">MOD(SUM(Y46:AB46,X47:AC47,Y48:AB48),2)</f>
        <v>0</v>
      </c>
      <c r="AA61" s="14"/>
      <c r="AB61" s="14">
        <f t="shared" ref="AB61" si="996">MOD(SUM(AA46:AD46,Z47:AE47,AA48:AD48),2)</f>
        <v>0</v>
      </c>
      <c r="AC61" s="14"/>
      <c r="AD61" s="14">
        <f t="shared" ref="AD61" si="997">MOD(SUM(AC46:AF46,AB47:AG47,AC48:AF48),2)</f>
        <v>0</v>
      </c>
      <c r="AE61" s="14"/>
      <c r="AF61" s="14">
        <v>0</v>
      </c>
      <c r="AG61" s="14"/>
      <c r="AH61" s="8"/>
      <c r="AI61" s="8"/>
      <c r="AJ61" s="8"/>
      <c r="AK61" s="14">
        <v>0</v>
      </c>
      <c r="AL61" s="14"/>
      <c r="AM61" s="14">
        <f>MOD(SUM(AL46:AO46,AK47:AP47,AL48:AO48),2)</f>
        <v>0</v>
      </c>
      <c r="AN61" s="14"/>
      <c r="AO61" s="14">
        <f t="shared" ref="AO61" si="998">MOD(SUM(AN46:AQ46,AM47:AR47,AN48:AQ48),2)</f>
        <v>0</v>
      </c>
      <c r="AP61" s="14"/>
      <c r="AQ61" s="14">
        <f t="shared" ref="AQ61" si="999">MOD(SUM(AP46:AS46,AO47:AT47,AP48:AS48),2)</f>
        <v>1</v>
      </c>
      <c r="AR61" s="14"/>
      <c r="AS61" s="14">
        <f t="shared" ref="AS61" si="1000">MOD(SUM(AR46:AU46,AQ47:AV47,AR48:AU48),2)</f>
        <v>1</v>
      </c>
      <c r="AT61" s="14"/>
      <c r="AU61" s="14">
        <f t="shared" ref="AU61" si="1001">MOD(SUM(AT46:AW46,AS47:AX47,AT48:AW48),2)</f>
        <v>1</v>
      </c>
      <c r="AV61" s="14"/>
      <c r="AW61" s="14">
        <v>0</v>
      </c>
      <c r="AX61" s="14"/>
      <c r="AY61" s="8"/>
      <c r="AZ61" s="8"/>
      <c r="BA61" s="8"/>
      <c r="BB61" s="14">
        <v>0</v>
      </c>
      <c r="BC61" s="14"/>
      <c r="BD61" s="14">
        <f>MOD(SUM(BC46:BF46,BB47:BG47,BC48:BF48),2)</f>
        <v>1</v>
      </c>
      <c r="BE61" s="14"/>
      <c r="BF61" s="14">
        <f t="shared" ref="BF61" si="1002">MOD(SUM(BE46:BH46,BD47:BI47,BE48:BH48),2)</f>
        <v>0</v>
      </c>
      <c r="BG61" s="14"/>
      <c r="BH61" s="14">
        <f t="shared" ref="BH61" si="1003">MOD(SUM(BG46:BJ46,BF47:BK47,BG48:BJ48),2)</f>
        <v>0</v>
      </c>
      <c r="BI61" s="14"/>
      <c r="BJ61" s="14">
        <f t="shared" ref="BJ61" si="1004">MOD(SUM(BI46:BL46,BH47:BM47,BI48:BL48),2)</f>
        <v>0</v>
      </c>
      <c r="BK61" s="14"/>
      <c r="BL61" s="14">
        <f t="shared" ref="BL61" si="1005">MOD(SUM(BK46:BN46,BJ47:BO47,BK48:BN48),2)</f>
        <v>1</v>
      </c>
      <c r="BM61" s="14"/>
      <c r="BN61" s="14">
        <v>0</v>
      </c>
      <c r="BO61" s="14"/>
      <c r="BP61" s="8"/>
      <c r="BQ61" s="8"/>
      <c r="BR61" s="8"/>
      <c r="BS61" s="14">
        <v>0</v>
      </c>
      <c r="BT61" s="14"/>
      <c r="BU61" s="14">
        <f>MOD(SUM(BT46:BW46,BS47:BX47,BT48:BW48),2)</f>
        <v>1</v>
      </c>
      <c r="BV61" s="14"/>
      <c r="BW61" s="14">
        <f t="shared" ref="BW61" si="1006">MOD(SUM(BV46:BY46,BU47:BZ47,BV48:BY48),2)</f>
        <v>0</v>
      </c>
      <c r="BX61" s="14"/>
      <c r="BY61" s="14">
        <f t="shared" ref="BY61" si="1007">MOD(SUM(BX46:CA46,BW47:CB47,BX48:CA48),2)</f>
        <v>0</v>
      </c>
      <c r="BZ61" s="14"/>
      <c r="CA61" s="14">
        <f t="shared" ref="CA61" si="1008">MOD(SUM(BZ46:CC46,BY47:CD47,BZ48:CC48),2)</f>
        <v>0</v>
      </c>
      <c r="CB61" s="14"/>
      <c r="CC61" s="14">
        <f t="shared" ref="CC61" si="1009">MOD(SUM(CB46:CE46,CA47:CF47,CB48:CE48),2)</f>
        <v>1</v>
      </c>
      <c r="CD61" s="14"/>
      <c r="CE61" s="14">
        <v>0</v>
      </c>
      <c r="CF61" s="14"/>
      <c r="CG61" s="8"/>
      <c r="CH61" s="8"/>
      <c r="CI61" s="8"/>
      <c r="CJ61" s="14">
        <v>0</v>
      </c>
      <c r="CK61" s="14"/>
      <c r="CL61" s="14">
        <f>MOD(SUM(CK46:CN46,CJ47:CO47,CK48:CN48),2)</f>
        <v>0</v>
      </c>
      <c r="CM61" s="14"/>
      <c r="CN61" s="14">
        <f t="shared" ref="CN61" si="1010">MOD(SUM(CM46:CP46,CL47:CQ47,CM48:CP48),2)</f>
        <v>0</v>
      </c>
      <c r="CO61" s="14"/>
      <c r="CP61" s="14">
        <f t="shared" ref="CP61" si="1011">MOD(SUM(CO46:CR46,CN47:CS47,CO48:CR48),2)</f>
        <v>0</v>
      </c>
      <c r="CQ61" s="14"/>
      <c r="CR61" s="14">
        <f t="shared" ref="CR61" si="1012">MOD(SUM(CQ46:CT46,CP47:CU47,CQ48:CT48),2)</f>
        <v>0</v>
      </c>
      <c r="CS61" s="14"/>
      <c r="CT61" s="14">
        <f t="shared" ref="CT61" si="1013">MOD(SUM(CS46:CV46,CR47:CW47,CS48:CV48),2)</f>
        <v>0</v>
      </c>
      <c r="CU61" s="14"/>
      <c r="CV61" s="14">
        <v>0</v>
      </c>
      <c r="CW61" s="14"/>
      <c r="CX61" s="8"/>
      <c r="CY61" s="8"/>
      <c r="CZ61" s="8"/>
      <c r="DA61" s="14">
        <v>0</v>
      </c>
      <c r="DB61" s="14"/>
      <c r="DC61" s="14">
        <f>MOD(SUM(DB46:DE46,DA47:DF47,DB48:DE48),2)</f>
        <v>1</v>
      </c>
      <c r="DD61" s="14"/>
      <c r="DE61" s="14">
        <f t="shared" ref="DE61" si="1014">MOD(SUM(DD46:DG46,DC47:DH47,DD48:DG48),2)</f>
        <v>0</v>
      </c>
      <c r="DF61" s="14"/>
      <c r="DG61" s="14">
        <f t="shared" ref="DG61" si="1015">MOD(SUM(DF46:DI46,DE47:DJ47,DF48:DI48),2)</f>
        <v>0</v>
      </c>
      <c r="DH61" s="14"/>
      <c r="DI61" s="14">
        <f t="shared" ref="DI61" si="1016">MOD(SUM(DH46:DK46,DG47:DL47,DH48:DK48),2)</f>
        <v>0</v>
      </c>
      <c r="DJ61" s="14"/>
      <c r="DK61" s="14">
        <f t="shared" ref="DK61" si="1017">MOD(SUM(DJ46:DM46,DI47:DN47,DJ48:DM48),2)</f>
        <v>1</v>
      </c>
      <c r="DL61" s="14"/>
      <c r="DM61" s="14">
        <v>0</v>
      </c>
      <c r="DN61" s="14"/>
      <c r="DO61" s="8"/>
      <c r="DP61" s="8"/>
      <c r="DQ61" s="8"/>
      <c r="DR61" s="14">
        <v>0</v>
      </c>
      <c r="DS61" s="14"/>
      <c r="DT61" s="14">
        <f>MOD(SUM(DS46:DV46,DR47:DW47,DS48:DV48),2)</f>
        <v>1</v>
      </c>
      <c r="DU61" s="14"/>
      <c r="DV61" s="14">
        <f t="shared" ref="DV61" si="1018">MOD(SUM(DU46:DX46,DT47:DY47,DU48:DX48),2)</f>
        <v>1</v>
      </c>
      <c r="DW61" s="14"/>
      <c r="DX61" s="14">
        <f t="shared" ref="DX61" si="1019">MOD(SUM(DW46:DZ46,DV47:EA47,DW48:DZ48),2)</f>
        <v>0</v>
      </c>
      <c r="DY61" s="14"/>
      <c r="DZ61" s="14">
        <f t="shared" ref="DZ61" si="1020">MOD(SUM(DY46:EB46,DX47:EC47,DY48:EB48),2)</f>
        <v>1</v>
      </c>
      <c r="EA61" s="14"/>
      <c r="EB61" s="14">
        <f t="shared" ref="EB61" si="1021">MOD(SUM(EA46:ED46,DZ47:EE47,EA48:ED48),2)</f>
        <v>1</v>
      </c>
      <c r="EC61" s="14"/>
      <c r="ED61" s="14">
        <v>0</v>
      </c>
      <c r="EE61" s="14"/>
      <c r="EF61" s="8"/>
      <c r="EG61" s="9"/>
      <c r="EH61" s="9"/>
      <c r="EI61" s="9"/>
    </row>
    <row r="62" spans="2:139">
      <c r="B62" s="18"/>
      <c r="C62" s="18"/>
      <c r="D62" s="18">
        <v>0</v>
      </c>
      <c r="E62" s="18"/>
      <c r="F62" s="18">
        <f>MOD(SUM(E47:H47,D48:I48,E49:H49),2)</f>
        <v>1</v>
      </c>
      <c r="G62" s="18"/>
      <c r="H62" s="18">
        <f t="shared" ref="H62" si="1022">MOD(SUM(G47:J47,F48:K48,G49:J49),2)</f>
        <v>0</v>
      </c>
      <c r="I62" s="18"/>
      <c r="J62" s="18">
        <f t="shared" ref="J62" si="1023">MOD(SUM(I47:L47,H48:M48,I49:L49),2)</f>
        <v>0</v>
      </c>
      <c r="K62" s="18"/>
      <c r="L62" s="18">
        <f t="shared" ref="L62" si="1024">MOD(SUM(K47:N47,J48:O48,K49:N49),2)</f>
        <v>1</v>
      </c>
      <c r="M62" s="18"/>
      <c r="N62" s="18">
        <v>0</v>
      </c>
      <c r="O62" s="18"/>
      <c r="P62" s="18"/>
      <c r="Q62" s="18"/>
      <c r="R62" s="8"/>
      <c r="S62" s="14"/>
      <c r="T62" s="14"/>
      <c r="U62" s="14">
        <v>0</v>
      </c>
      <c r="V62" s="14"/>
      <c r="W62" s="14">
        <f>MOD(SUM(V47:Y47,U48:Z48,V49:Y49),2)</f>
        <v>1</v>
      </c>
      <c r="X62" s="14"/>
      <c r="Y62" s="14">
        <f t="shared" ref="Y62" si="1025">MOD(SUM(X47:AA47,W48:AB48,X49:AA49),2)</f>
        <v>0</v>
      </c>
      <c r="Z62" s="14"/>
      <c r="AA62" s="14">
        <f t="shared" ref="AA62" si="1026">MOD(SUM(Z47:AC47,Y48:AD48,Z49:AC49),2)</f>
        <v>0</v>
      </c>
      <c r="AB62" s="14"/>
      <c r="AC62" s="14">
        <f t="shared" ref="AC62" si="1027">MOD(SUM(AB47:AE47,AA48:AF48,AB49:AE49),2)</f>
        <v>1</v>
      </c>
      <c r="AD62" s="14"/>
      <c r="AE62" s="14">
        <v>0</v>
      </c>
      <c r="AF62" s="14"/>
      <c r="AG62" s="14"/>
      <c r="AH62" s="14"/>
      <c r="AI62" s="8"/>
      <c r="AJ62" s="14"/>
      <c r="AK62" s="14"/>
      <c r="AL62" s="14">
        <v>0</v>
      </c>
      <c r="AM62" s="14"/>
      <c r="AN62" s="14">
        <f>MOD(SUM(AM47:AP47,AL48:AQ48,AM49:AP49),2)</f>
        <v>1</v>
      </c>
      <c r="AO62" s="14"/>
      <c r="AP62" s="14">
        <f t="shared" ref="AP62" si="1028">MOD(SUM(AO47:AR47,AN48:AS48,AO49:AR49),2)</f>
        <v>0</v>
      </c>
      <c r="AQ62" s="14"/>
      <c r="AR62" s="14">
        <f t="shared" ref="AR62" si="1029">MOD(SUM(AQ47:AT47,AP48:AU48,AQ49:AT49),2)</f>
        <v>0</v>
      </c>
      <c r="AS62" s="14"/>
      <c r="AT62" s="14">
        <f t="shared" ref="AT62" si="1030">MOD(SUM(AS47:AV47,AR48:AW48,AS49:AV49),2)</f>
        <v>0</v>
      </c>
      <c r="AU62" s="14"/>
      <c r="AV62" s="14">
        <v>0</v>
      </c>
      <c r="AW62" s="14"/>
      <c r="AX62" s="14"/>
      <c r="AY62" s="14"/>
      <c r="AZ62" s="8"/>
      <c r="BA62" s="14"/>
      <c r="BB62" s="14"/>
      <c r="BC62" s="14">
        <v>0</v>
      </c>
      <c r="BD62" s="14"/>
      <c r="BE62" s="14">
        <f>MOD(SUM(BD47:BG47,BC48:BH48,BD49:BG49),2)</f>
        <v>0</v>
      </c>
      <c r="BF62" s="14"/>
      <c r="BG62" s="14">
        <f t="shared" ref="BG62" si="1031">MOD(SUM(BF47:BI47,BE48:BJ48,BF49:BI49),2)</f>
        <v>0</v>
      </c>
      <c r="BH62" s="14"/>
      <c r="BI62" s="14">
        <f t="shared" ref="BI62" si="1032">MOD(SUM(BH47:BK47,BG48:BL48,BH49:BK49),2)</f>
        <v>0</v>
      </c>
      <c r="BJ62" s="14"/>
      <c r="BK62" s="14">
        <f t="shared" ref="BK62" si="1033">MOD(SUM(BJ47:BM47,BI48:BN48,BJ49:BM49),2)</f>
        <v>0</v>
      </c>
      <c r="BL62" s="14"/>
      <c r="BM62" s="14">
        <v>0</v>
      </c>
      <c r="BN62" s="14"/>
      <c r="BO62" s="14"/>
      <c r="BP62" s="14"/>
      <c r="BQ62" s="8"/>
      <c r="BR62" s="14"/>
      <c r="BS62" s="14"/>
      <c r="BT62" s="14">
        <v>0</v>
      </c>
      <c r="BU62" s="14"/>
      <c r="BV62" s="14">
        <f>MOD(SUM(BU47:BX47,BT48:BY48,BU49:BX49),2)</f>
        <v>0</v>
      </c>
      <c r="BW62" s="14"/>
      <c r="BX62" s="14">
        <f t="shared" ref="BX62" si="1034">MOD(SUM(BW47:BZ47,BV48:CA48,BW49:BZ49),2)</f>
        <v>0</v>
      </c>
      <c r="BY62" s="14"/>
      <c r="BZ62" s="14">
        <f t="shared" ref="BZ62" si="1035">MOD(SUM(BY47:CB47,BX48:CC48,BY49:CB49),2)</f>
        <v>0</v>
      </c>
      <c r="CA62" s="14"/>
      <c r="CB62" s="14">
        <f t="shared" ref="CB62" si="1036">MOD(SUM(CA47:CD47,BZ48:CE48,CA49:CD49),2)</f>
        <v>0</v>
      </c>
      <c r="CC62" s="14"/>
      <c r="CD62" s="14">
        <v>0</v>
      </c>
      <c r="CE62" s="14"/>
      <c r="CF62" s="14"/>
      <c r="CG62" s="14"/>
      <c r="CH62" s="8"/>
      <c r="CI62" s="14"/>
      <c r="CJ62" s="14"/>
      <c r="CK62" s="14">
        <v>0</v>
      </c>
      <c r="CL62" s="14"/>
      <c r="CM62" s="14">
        <f>MOD(SUM(CL47:CO47,CK48:CP48,CL49:CO49),2)</f>
        <v>1</v>
      </c>
      <c r="CN62" s="14"/>
      <c r="CO62" s="14">
        <f t="shared" ref="CO62" si="1037">MOD(SUM(CN47:CQ47,CM48:CR48,CN49:CQ49),2)</f>
        <v>0</v>
      </c>
      <c r="CP62" s="14"/>
      <c r="CQ62" s="14">
        <f t="shared" ref="CQ62" si="1038">MOD(SUM(CP47:CS47,CO48:CT48,CP49:CS49),2)</f>
        <v>0</v>
      </c>
      <c r="CR62" s="14"/>
      <c r="CS62" s="14">
        <f t="shared" ref="CS62" si="1039">MOD(SUM(CR47:CU47,CQ48:CV48,CR49:CU49),2)</f>
        <v>1</v>
      </c>
      <c r="CT62" s="14"/>
      <c r="CU62" s="14">
        <v>0</v>
      </c>
      <c r="CV62" s="14"/>
      <c r="CW62" s="14"/>
      <c r="CX62" s="14"/>
      <c r="CY62" s="8"/>
      <c r="CZ62" s="14"/>
      <c r="DA62" s="14"/>
      <c r="DB62" s="14">
        <v>0</v>
      </c>
      <c r="DC62" s="14"/>
      <c r="DD62" s="14">
        <f>MOD(SUM(DC47:DF47,DB48:DG48,DC49:DF49),2)</f>
        <v>0</v>
      </c>
      <c r="DE62" s="14"/>
      <c r="DF62" s="14">
        <f t="shared" ref="DF62" si="1040">MOD(SUM(DE47:DH47,DD48:DI48,DE49:DH49),2)</f>
        <v>0</v>
      </c>
      <c r="DG62" s="14"/>
      <c r="DH62" s="14">
        <f t="shared" ref="DH62" si="1041">MOD(SUM(DG47:DJ47,DF48:DK48,DG49:DJ49),2)</f>
        <v>0</v>
      </c>
      <c r="DI62" s="14"/>
      <c r="DJ62" s="14">
        <f t="shared" ref="DJ62" si="1042">MOD(SUM(DI47:DL47,DH48:DM48,DI49:DL49),2)</f>
        <v>0</v>
      </c>
      <c r="DK62" s="14"/>
      <c r="DL62" s="14">
        <v>0</v>
      </c>
      <c r="DM62" s="14"/>
      <c r="DN62" s="14"/>
      <c r="DO62" s="14"/>
      <c r="DP62" s="8"/>
      <c r="DQ62" s="14"/>
      <c r="DR62" s="14"/>
      <c r="DS62" s="14">
        <v>0</v>
      </c>
      <c r="DT62" s="14"/>
      <c r="DU62" s="14">
        <f>MOD(SUM(DT47:DW47,DS48:DX48,DT49:DW49),2)</f>
        <v>1</v>
      </c>
      <c r="DV62" s="14"/>
      <c r="DW62" s="14">
        <f t="shared" ref="DW62" si="1043">MOD(SUM(DV47:DY47,DU48:DZ48,DV49:DY49),2)</f>
        <v>0</v>
      </c>
      <c r="DX62" s="14"/>
      <c r="DY62" s="14">
        <f t="shared" ref="DY62" si="1044">MOD(SUM(DX47:EA47,DW48:EB48,DX49:EA49),2)</f>
        <v>0</v>
      </c>
      <c r="DZ62" s="14"/>
      <c r="EA62" s="14">
        <f t="shared" ref="EA62" si="1045">MOD(SUM(DZ47:EC47,DY48:ED48,DZ49:EC49),2)</f>
        <v>1</v>
      </c>
      <c r="EB62" s="14"/>
      <c r="EC62" s="14">
        <v>0</v>
      </c>
      <c r="ED62" s="14"/>
      <c r="EE62" s="14"/>
      <c r="EF62" s="14"/>
      <c r="EG62" s="9"/>
      <c r="EH62" s="9"/>
      <c r="EI62" s="9"/>
    </row>
    <row r="63" spans="2:139">
      <c r="B63" s="17"/>
      <c r="C63" s="18">
        <v>0</v>
      </c>
      <c r="D63" s="18"/>
      <c r="E63" s="18">
        <f>MOD(SUM(D48:G48,C49:H49,D50:G50),2)</f>
        <v>0</v>
      </c>
      <c r="F63" s="18"/>
      <c r="G63" s="18">
        <f t="shared" ref="G63" si="1046">MOD(SUM(F48:I48,E49:J49,F50:I50),2)</f>
        <v>0</v>
      </c>
      <c r="H63" s="18"/>
      <c r="I63" s="18">
        <f t="shared" ref="I63" si="1047">MOD(SUM(H48:K48,G49:L49,H50:K50),2)</f>
        <v>1</v>
      </c>
      <c r="J63" s="18"/>
      <c r="K63" s="18">
        <f t="shared" ref="K63" si="1048">MOD(SUM(J48:M48,I49:N49,J50:M50),2)</f>
        <v>0</v>
      </c>
      <c r="L63" s="18"/>
      <c r="M63" s="18">
        <f t="shared" ref="M63" si="1049">MOD(SUM(L48:O48,K49:P49,L50:O50),2)</f>
        <v>1</v>
      </c>
      <c r="N63" s="18"/>
      <c r="O63" s="18">
        <v>0</v>
      </c>
      <c r="P63" s="18"/>
      <c r="Q63" s="17"/>
      <c r="R63" s="8"/>
      <c r="S63" s="8"/>
      <c r="T63" s="14">
        <v>0</v>
      </c>
      <c r="U63" s="14"/>
      <c r="V63" s="14">
        <f>MOD(SUM(U48:X48,T49:Y49,U50:X50),2)</f>
        <v>1</v>
      </c>
      <c r="W63" s="14"/>
      <c r="X63" s="14">
        <f t="shared" ref="X63" si="1050">MOD(SUM(W48:Z48,V49:AA49,W50:Z50),2)</f>
        <v>0</v>
      </c>
      <c r="Y63" s="14"/>
      <c r="Z63" s="14">
        <f t="shared" ref="Z63" si="1051">MOD(SUM(Y48:AB48,X49:AC49,Y50:AB50),2)</f>
        <v>1</v>
      </c>
      <c r="AA63" s="14"/>
      <c r="AB63" s="14">
        <f t="shared" ref="AB63" si="1052">MOD(SUM(AA48:AD48,Z49:AE49,AA50:AD50),2)</f>
        <v>0</v>
      </c>
      <c r="AC63" s="14"/>
      <c r="AD63" s="14">
        <f t="shared" ref="AD63" si="1053">MOD(SUM(AC48:AF48,AB49:AG49,AC50:AF50),2)</f>
        <v>1</v>
      </c>
      <c r="AE63" s="14"/>
      <c r="AF63" s="14">
        <v>0</v>
      </c>
      <c r="AG63" s="14"/>
      <c r="AH63" s="8"/>
      <c r="AI63" s="8"/>
      <c r="AJ63" s="8"/>
      <c r="AK63" s="14">
        <v>0</v>
      </c>
      <c r="AL63" s="14"/>
      <c r="AM63" s="14">
        <f>MOD(SUM(AL48:AO48,AK49:AP49,AL50:AO50),2)</f>
        <v>0</v>
      </c>
      <c r="AN63" s="14"/>
      <c r="AO63" s="14">
        <f t="shared" ref="AO63" si="1054">MOD(SUM(AN48:AQ48,AM49:AR49,AN50:AQ50),2)</f>
        <v>0</v>
      </c>
      <c r="AP63" s="14"/>
      <c r="AQ63" s="14">
        <f t="shared" ref="AQ63" si="1055">MOD(SUM(AP48:AS48,AO49:AT49,AP50:AS50),2)</f>
        <v>0</v>
      </c>
      <c r="AR63" s="14"/>
      <c r="AS63" s="14">
        <f t="shared" ref="AS63" si="1056">MOD(SUM(AR48:AU48,AQ49:AV49,AR50:AU50),2)</f>
        <v>0</v>
      </c>
      <c r="AT63" s="14"/>
      <c r="AU63" s="14">
        <f t="shared" ref="AU63" si="1057">MOD(SUM(AT48:AW48,AS49:AX49,AT50:AW50),2)</f>
        <v>1</v>
      </c>
      <c r="AV63" s="14"/>
      <c r="AW63" s="14">
        <v>0</v>
      </c>
      <c r="AX63" s="14"/>
      <c r="AY63" s="8"/>
      <c r="AZ63" s="8"/>
      <c r="BA63" s="8"/>
      <c r="BB63" s="14">
        <v>0</v>
      </c>
      <c r="BC63" s="14"/>
      <c r="BD63" s="14">
        <f>MOD(SUM(BC48:BF48,BB49:BG49,BC50:BF50),2)</f>
        <v>1</v>
      </c>
      <c r="BE63" s="14"/>
      <c r="BF63" s="14">
        <f t="shared" ref="BF63" si="1058">MOD(SUM(BE48:BH48,BD49:BI49,BE50:BH50),2)</f>
        <v>0</v>
      </c>
      <c r="BG63" s="14"/>
      <c r="BH63" s="14">
        <f t="shared" ref="BH63" si="1059">MOD(SUM(BG48:BJ48,BF49:BK49,BG50:BJ50),2)</f>
        <v>1</v>
      </c>
      <c r="BI63" s="14"/>
      <c r="BJ63" s="14">
        <f t="shared" ref="BJ63" si="1060">MOD(SUM(BI48:BL48,BH49:BM49,BI50:BL50),2)</f>
        <v>0</v>
      </c>
      <c r="BK63" s="14"/>
      <c r="BL63" s="14">
        <f t="shared" ref="BL63" si="1061">MOD(SUM(BK48:BN48,BJ49:BO49,BK50:BN50),2)</f>
        <v>1</v>
      </c>
      <c r="BM63" s="14"/>
      <c r="BN63" s="14">
        <v>0</v>
      </c>
      <c r="BO63" s="14"/>
      <c r="BP63" s="8"/>
      <c r="BQ63" s="8"/>
      <c r="BR63" s="8"/>
      <c r="BS63" s="14">
        <v>0</v>
      </c>
      <c r="BT63" s="14"/>
      <c r="BU63" s="14">
        <f>MOD(SUM(BT48:BW48,BS49:BX49,BT50:BW50),2)</f>
        <v>1</v>
      </c>
      <c r="BV63" s="14"/>
      <c r="BW63" s="14">
        <f t="shared" ref="BW63" si="1062">MOD(SUM(BV48:BY48,BU49:BZ49,BV50:BY50),2)</f>
        <v>0</v>
      </c>
      <c r="BX63" s="14"/>
      <c r="BY63" s="14">
        <f t="shared" ref="BY63" si="1063">MOD(SUM(BX48:CA48,BW49:CB49,BX50:CA50),2)</f>
        <v>1</v>
      </c>
      <c r="BZ63" s="14"/>
      <c r="CA63" s="14">
        <f t="shared" ref="CA63" si="1064">MOD(SUM(BZ48:CC48,BY49:CD49,BZ50:CC50),2)</f>
        <v>0</v>
      </c>
      <c r="CB63" s="14"/>
      <c r="CC63" s="14">
        <f t="shared" ref="CC63" si="1065">MOD(SUM(CB48:CE48,CA49:CF49,CB50:CE50),2)</f>
        <v>1</v>
      </c>
      <c r="CD63" s="14"/>
      <c r="CE63" s="14">
        <v>0</v>
      </c>
      <c r="CF63" s="14"/>
      <c r="CG63" s="8"/>
      <c r="CH63" s="8"/>
      <c r="CI63" s="8"/>
      <c r="CJ63" s="14">
        <v>0</v>
      </c>
      <c r="CK63" s="14"/>
      <c r="CL63" s="14">
        <f>MOD(SUM(CK48:CN48,CJ49:CO49,CK50:CN50),2)</f>
        <v>1</v>
      </c>
      <c r="CM63" s="14"/>
      <c r="CN63" s="14">
        <f t="shared" ref="CN63" si="1066">MOD(SUM(CM48:CP48,CL49:CQ49,CM50:CP50),2)</f>
        <v>1</v>
      </c>
      <c r="CO63" s="14"/>
      <c r="CP63" s="14">
        <f t="shared" ref="CP63" si="1067">MOD(SUM(CO48:CR48,CN49:CS49,CO50:CR50),2)</f>
        <v>0</v>
      </c>
      <c r="CQ63" s="14"/>
      <c r="CR63" s="14">
        <f t="shared" ref="CR63" si="1068">MOD(SUM(CQ48:CT48,CP49:CU49,CQ50:CT50),2)</f>
        <v>1</v>
      </c>
      <c r="CS63" s="14"/>
      <c r="CT63" s="14">
        <f t="shared" ref="CT63" si="1069">MOD(SUM(CS48:CV48,CR49:CW49,CS50:CV50),2)</f>
        <v>1</v>
      </c>
      <c r="CU63" s="14"/>
      <c r="CV63" s="14">
        <v>0</v>
      </c>
      <c r="CW63" s="14"/>
      <c r="CX63" s="8"/>
      <c r="CY63" s="8"/>
      <c r="CZ63" s="8"/>
      <c r="DA63" s="14">
        <v>0</v>
      </c>
      <c r="DB63" s="14"/>
      <c r="DC63" s="14">
        <f>MOD(SUM(DB48:DE48,DA49:DF49,DB50:DE50),2)</f>
        <v>1</v>
      </c>
      <c r="DD63" s="14"/>
      <c r="DE63" s="14">
        <f t="shared" ref="DE63" si="1070">MOD(SUM(DD48:DG48,DC49:DH49,DD50:DG50),2)</f>
        <v>0</v>
      </c>
      <c r="DF63" s="14"/>
      <c r="DG63" s="14">
        <f t="shared" ref="DG63" si="1071">MOD(SUM(DF48:DI48,DE49:DJ49,DF50:DI50),2)</f>
        <v>0</v>
      </c>
      <c r="DH63" s="14"/>
      <c r="DI63" s="14">
        <f t="shared" ref="DI63" si="1072">MOD(SUM(DH48:DK48,DG49:DL49,DH50:DK50),2)</f>
        <v>0</v>
      </c>
      <c r="DJ63" s="14"/>
      <c r="DK63" s="14">
        <f t="shared" ref="DK63" si="1073">MOD(SUM(DJ48:DM48,DI49:DN49,DJ50:DM50),2)</f>
        <v>1</v>
      </c>
      <c r="DL63" s="14"/>
      <c r="DM63" s="14">
        <v>0</v>
      </c>
      <c r="DN63" s="14"/>
      <c r="DO63" s="8"/>
      <c r="DP63" s="8"/>
      <c r="DQ63" s="8"/>
      <c r="DR63" s="14">
        <v>0</v>
      </c>
      <c r="DS63" s="14"/>
      <c r="DT63" s="14">
        <f>MOD(SUM(DS48:DV48,DR49:DW49,DS50:DV50),2)</f>
        <v>0</v>
      </c>
      <c r="DU63" s="14"/>
      <c r="DV63" s="14">
        <f t="shared" ref="DV63" si="1074">MOD(SUM(DU48:DX48,DT49:DY49,DU50:DX50),2)</f>
        <v>0</v>
      </c>
      <c r="DW63" s="14"/>
      <c r="DX63" s="14">
        <f t="shared" ref="DX63" si="1075">MOD(SUM(DW48:DZ48,DV49:EA49,DW50:DZ50),2)</f>
        <v>0</v>
      </c>
      <c r="DY63" s="14"/>
      <c r="DZ63" s="14">
        <f t="shared" ref="DZ63" si="1076">MOD(SUM(DY48:EB48,DX49:EC49,DY50:EB50),2)</f>
        <v>0</v>
      </c>
      <c r="EA63" s="14"/>
      <c r="EB63" s="14">
        <f t="shared" ref="EB63" si="1077">MOD(SUM(EA48:ED48,DZ49:EE49,EA50:ED50),2)</f>
        <v>0</v>
      </c>
      <c r="EC63" s="14"/>
      <c r="ED63" s="14">
        <v>0</v>
      </c>
      <c r="EE63" s="14"/>
      <c r="EF63" s="8"/>
      <c r="EG63" s="9"/>
      <c r="EH63" s="9"/>
      <c r="EI63" s="9"/>
    </row>
    <row r="64" spans="2:139">
      <c r="B64" s="18"/>
      <c r="C64" s="18"/>
      <c r="D64" s="18">
        <v>0</v>
      </c>
      <c r="E64" s="18"/>
      <c r="F64" s="18">
        <f>MOD(SUM(E49:H49,D50:I50,E51:H51),2)</f>
        <v>0</v>
      </c>
      <c r="G64" s="18"/>
      <c r="H64" s="18">
        <f t="shared" ref="H64" si="1078">MOD(SUM(G49:J49,F50:K50,G51:J51),2)</f>
        <v>0</v>
      </c>
      <c r="I64" s="18"/>
      <c r="J64" s="18">
        <f t="shared" ref="J64" si="1079">MOD(SUM(I49:L49,H50:M50,I51:L51),2)</f>
        <v>0</v>
      </c>
      <c r="K64" s="18"/>
      <c r="L64" s="18">
        <f t="shared" ref="L64" si="1080">MOD(SUM(K49:N49,J50:O50,K51:N51),2)</f>
        <v>0</v>
      </c>
      <c r="M64" s="18"/>
      <c r="N64" s="18">
        <v>0</v>
      </c>
      <c r="O64" s="18"/>
      <c r="P64" s="18"/>
      <c r="Q64" s="18"/>
      <c r="R64" s="8"/>
      <c r="S64" s="14"/>
      <c r="T64" s="14"/>
      <c r="U64" s="14">
        <v>0</v>
      </c>
      <c r="V64" s="14"/>
      <c r="W64" s="14">
        <f>MOD(SUM(V49:Y49,U50:Z50,V51:Y51),2)</f>
        <v>1</v>
      </c>
      <c r="X64" s="14"/>
      <c r="Y64" s="14">
        <f t="shared" ref="Y64" si="1081">MOD(SUM(X49:AA49,W50:AB50,X51:AA51),2)</f>
        <v>0</v>
      </c>
      <c r="Z64" s="14"/>
      <c r="AA64" s="14">
        <f t="shared" ref="AA64" si="1082">MOD(SUM(Z49:AC49,Y50:AD50,Z51:AC51),2)</f>
        <v>0</v>
      </c>
      <c r="AB64" s="14"/>
      <c r="AC64" s="14">
        <f t="shared" ref="AC64" si="1083">MOD(SUM(AB49:AE49,AA50:AF50,AB51:AE51),2)</f>
        <v>1</v>
      </c>
      <c r="AD64" s="14"/>
      <c r="AE64" s="14">
        <v>0</v>
      </c>
      <c r="AF64" s="14"/>
      <c r="AG64" s="14"/>
      <c r="AH64" s="14"/>
      <c r="AI64" s="8"/>
      <c r="AJ64" s="14"/>
      <c r="AK64" s="14"/>
      <c r="AL64" s="14">
        <v>0</v>
      </c>
      <c r="AM64" s="14"/>
      <c r="AN64" s="14">
        <f>MOD(SUM(AM49:AP49,AL50:AQ50,AM51:AP51),2)</f>
        <v>0</v>
      </c>
      <c r="AO64" s="14"/>
      <c r="AP64" s="14">
        <f t="shared" ref="AP64" si="1084">MOD(SUM(AO49:AR49,AN50:AS50,AO51:AR51),2)</f>
        <v>0</v>
      </c>
      <c r="AQ64" s="14"/>
      <c r="AR64" s="14">
        <f t="shared" ref="AR64" si="1085">MOD(SUM(AQ49:AT49,AP50:AU50,AQ51:AT51),2)</f>
        <v>0</v>
      </c>
      <c r="AS64" s="14"/>
      <c r="AT64" s="14">
        <f t="shared" ref="AT64" si="1086">MOD(SUM(AS49:AV49,AR50:AW50,AS51:AV51),2)</f>
        <v>0</v>
      </c>
      <c r="AU64" s="14"/>
      <c r="AV64" s="14">
        <v>0</v>
      </c>
      <c r="AW64" s="14"/>
      <c r="AX64" s="14"/>
      <c r="AY64" s="14"/>
      <c r="AZ64" s="8"/>
      <c r="BA64" s="14"/>
      <c r="BB64" s="14"/>
      <c r="BC64" s="14">
        <v>0</v>
      </c>
      <c r="BD64" s="14"/>
      <c r="BE64" s="14">
        <f>MOD(SUM(BD49:BG49,BC50:BH50,BD51:BG51),2)</f>
        <v>1</v>
      </c>
      <c r="BF64" s="14"/>
      <c r="BG64" s="14">
        <f t="shared" ref="BG64" si="1087">MOD(SUM(BF49:BI49,BE50:BJ50,BF51:BI51),2)</f>
        <v>0</v>
      </c>
      <c r="BH64" s="14"/>
      <c r="BI64" s="14">
        <f t="shared" ref="BI64" si="1088">MOD(SUM(BH49:BK49,BG50:BL50,BH51:BK51),2)</f>
        <v>0</v>
      </c>
      <c r="BJ64" s="14"/>
      <c r="BK64" s="14">
        <f t="shared" ref="BK64" si="1089">MOD(SUM(BJ49:BM49,BI50:BN50,BJ51:BM51),2)</f>
        <v>1</v>
      </c>
      <c r="BL64" s="14"/>
      <c r="BM64" s="14">
        <v>0</v>
      </c>
      <c r="BN64" s="14"/>
      <c r="BO64" s="14"/>
      <c r="BP64" s="14"/>
      <c r="BQ64" s="8"/>
      <c r="BR64" s="14"/>
      <c r="BS64" s="14"/>
      <c r="BT64" s="14">
        <v>0</v>
      </c>
      <c r="BU64" s="14"/>
      <c r="BV64" s="14">
        <f>MOD(SUM(BU49:BX49,BT50:BY50,BU51:BX51),2)</f>
        <v>0</v>
      </c>
      <c r="BW64" s="14"/>
      <c r="BX64" s="14">
        <f t="shared" ref="BX64" si="1090">MOD(SUM(BW49:BZ49,BV50:CA50,BW51:BZ51),2)</f>
        <v>0</v>
      </c>
      <c r="BY64" s="14"/>
      <c r="BZ64" s="14">
        <f t="shared" ref="BZ64" si="1091">MOD(SUM(BY49:CB49,BX50:CC50,BY51:CB51),2)</f>
        <v>0</v>
      </c>
      <c r="CA64" s="14"/>
      <c r="CB64" s="14">
        <f t="shared" ref="CB64" si="1092">MOD(SUM(CA49:CD49,BZ50:CE50,CA51:CD51),2)</f>
        <v>0</v>
      </c>
      <c r="CC64" s="14"/>
      <c r="CD64" s="14">
        <v>0</v>
      </c>
      <c r="CE64" s="14"/>
      <c r="CF64" s="14"/>
      <c r="CG64" s="14"/>
      <c r="CH64" s="8"/>
      <c r="CI64" s="14"/>
      <c r="CJ64" s="14"/>
      <c r="CK64" s="14">
        <v>0</v>
      </c>
      <c r="CL64" s="14"/>
      <c r="CM64" s="14">
        <f>MOD(SUM(CL49:CO49,CK50:CP50,CL51:CO51),2)</f>
        <v>1</v>
      </c>
      <c r="CN64" s="14"/>
      <c r="CO64" s="14">
        <f t="shared" ref="CO64" si="1093">MOD(SUM(CN49:CQ49,CM50:CR50,CN51:CQ51),2)</f>
        <v>1</v>
      </c>
      <c r="CP64" s="14"/>
      <c r="CQ64" s="14">
        <f t="shared" ref="CQ64" si="1094">MOD(SUM(CP49:CS49,CO50:CT50,CP51:CS51),2)</f>
        <v>1</v>
      </c>
      <c r="CR64" s="14"/>
      <c r="CS64" s="14">
        <f t="shared" ref="CS64" si="1095">MOD(SUM(CR49:CU49,CQ50:CV50,CR51:CU51),2)</f>
        <v>1</v>
      </c>
      <c r="CT64" s="14"/>
      <c r="CU64" s="14">
        <v>0</v>
      </c>
      <c r="CV64" s="14"/>
      <c r="CW64" s="14"/>
      <c r="CX64" s="14"/>
      <c r="CY64" s="8"/>
      <c r="CZ64" s="14"/>
      <c r="DA64" s="14"/>
      <c r="DB64" s="14">
        <v>0</v>
      </c>
      <c r="DC64" s="14"/>
      <c r="DD64" s="14">
        <f>MOD(SUM(DC49:DF49,DB50:DG50,DC51:DF51),2)</f>
        <v>0</v>
      </c>
      <c r="DE64" s="14"/>
      <c r="DF64" s="14">
        <f t="shared" ref="DF64" si="1096">MOD(SUM(DE49:DH49,DD50:DI50,DE51:DH51),2)</f>
        <v>0</v>
      </c>
      <c r="DG64" s="14"/>
      <c r="DH64" s="14">
        <f t="shared" ref="DH64" si="1097">MOD(SUM(DG49:DJ49,DF50:DK50,DG51:DJ51),2)</f>
        <v>0</v>
      </c>
      <c r="DI64" s="14"/>
      <c r="DJ64" s="14">
        <f t="shared" ref="DJ64" si="1098">MOD(SUM(DI49:DL49,DH50:DM50,DI51:DL51),2)</f>
        <v>0</v>
      </c>
      <c r="DK64" s="14"/>
      <c r="DL64" s="14">
        <v>0</v>
      </c>
      <c r="DM64" s="14"/>
      <c r="DN64" s="14"/>
      <c r="DO64" s="14"/>
      <c r="DP64" s="8"/>
      <c r="DQ64" s="14"/>
      <c r="DR64" s="14"/>
      <c r="DS64" s="14">
        <v>0</v>
      </c>
      <c r="DT64" s="14"/>
      <c r="DU64" s="14">
        <f>MOD(SUM(DT49:DW49,DS50:DX50,DT51:DW51),2)</f>
        <v>0</v>
      </c>
      <c r="DV64" s="14"/>
      <c r="DW64" s="14">
        <f t="shared" ref="DW64" si="1099">MOD(SUM(DV49:DY49,DU50:DZ50,DV51:DY51),2)</f>
        <v>0</v>
      </c>
      <c r="DX64" s="14"/>
      <c r="DY64" s="14">
        <f t="shared" ref="DY64" si="1100">MOD(SUM(DX49:EA49,DW50:EB50,DX51:EA51),2)</f>
        <v>0</v>
      </c>
      <c r="DZ64" s="14"/>
      <c r="EA64" s="14">
        <f t="shared" ref="EA64" si="1101">MOD(SUM(DZ49:EC49,DY50:ED50,DZ51:EC51),2)</f>
        <v>0</v>
      </c>
      <c r="EB64" s="14"/>
      <c r="EC64" s="14">
        <v>0</v>
      </c>
      <c r="ED64" s="14"/>
      <c r="EE64" s="14"/>
      <c r="EF64" s="14"/>
      <c r="EG64" s="9"/>
      <c r="EH64" s="9"/>
      <c r="EI64" s="9"/>
    </row>
    <row r="65" spans="2:139">
      <c r="B65" s="17"/>
      <c r="C65" s="18">
        <v>0</v>
      </c>
      <c r="D65" s="18"/>
      <c r="E65" s="18">
        <f>MOD(SUM(D50:G50,C51:H51,D52:G52),2)</f>
        <v>0</v>
      </c>
      <c r="F65" s="18"/>
      <c r="G65" s="18">
        <f t="shared" ref="G65" si="1102">MOD(SUM(F50:I50,E51:J51,F52:I52),2)</f>
        <v>0</v>
      </c>
      <c r="H65" s="18"/>
      <c r="I65" s="18">
        <f t="shared" ref="I65" si="1103">MOD(SUM(H50:K50,G51:L51,H52:K52),2)</f>
        <v>1</v>
      </c>
      <c r="J65" s="18"/>
      <c r="K65" s="18">
        <f t="shared" ref="K65" si="1104">MOD(SUM(J50:M50,I51:N51,J52:M52),2)</f>
        <v>0</v>
      </c>
      <c r="L65" s="18"/>
      <c r="M65" s="18">
        <f t="shared" ref="M65" si="1105">MOD(SUM(L50:O50,K51:P51,L52:O52),2)</f>
        <v>1</v>
      </c>
      <c r="N65" s="18"/>
      <c r="O65" s="18">
        <v>0</v>
      </c>
      <c r="P65" s="18"/>
      <c r="Q65" s="17"/>
      <c r="R65" s="8"/>
      <c r="S65" s="8"/>
      <c r="T65" s="14">
        <v>0</v>
      </c>
      <c r="U65" s="14"/>
      <c r="V65" s="14">
        <f>MOD(SUM(U50:X50,T51:Y51,U52:X52),2)</f>
        <v>1</v>
      </c>
      <c r="W65" s="14"/>
      <c r="X65" s="14">
        <f t="shared" ref="X65" si="1106">MOD(SUM(W50:Z50,V51:AA51,W52:Z52),2)</f>
        <v>0</v>
      </c>
      <c r="Y65" s="14"/>
      <c r="Z65" s="14">
        <f t="shared" ref="Z65" si="1107">MOD(SUM(Y50:AB50,X51:AC51,Y52:AB52),2)</f>
        <v>0</v>
      </c>
      <c r="AA65" s="14"/>
      <c r="AB65" s="14">
        <f t="shared" ref="AB65" si="1108">MOD(SUM(AA50:AD50,Z51:AE51,AA52:AD52),2)</f>
        <v>0</v>
      </c>
      <c r="AC65" s="14"/>
      <c r="AD65" s="14">
        <f t="shared" ref="AD65" si="1109">MOD(SUM(AC50:AF50,AB51:AG51,AC52:AF52),2)</f>
        <v>0</v>
      </c>
      <c r="AE65" s="14"/>
      <c r="AF65" s="14">
        <v>0</v>
      </c>
      <c r="AG65" s="14"/>
      <c r="AH65" s="8"/>
      <c r="AI65" s="8"/>
      <c r="AJ65" s="8"/>
      <c r="AK65" s="14">
        <v>0</v>
      </c>
      <c r="AL65" s="14"/>
      <c r="AM65" s="14">
        <f>MOD(SUM(AL50:AO50,AK51:AP51,AL52:AO52),2)</f>
        <v>1</v>
      </c>
      <c r="AN65" s="14"/>
      <c r="AO65" s="14">
        <f t="shared" ref="AO65" si="1110">MOD(SUM(AN50:AQ50,AM51:AR51,AN52:AQ52),2)</f>
        <v>0</v>
      </c>
      <c r="AP65" s="14"/>
      <c r="AQ65" s="14">
        <f t="shared" ref="AQ65" si="1111">MOD(SUM(AP50:AS50,AO51:AT51,AP52:AS52),2)</f>
        <v>0</v>
      </c>
      <c r="AR65" s="14"/>
      <c r="AS65" s="14">
        <f t="shared" ref="AS65" si="1112">MOD(SUM(AR50:AU50,AQ51:AV51,AR52:AU52),2)</f>
        <v>1</v>
      </c>
      <c r="AT65" s="14"/>
      <c r="AU65" s="14">
        <f t="shared" ref="AU65" si="1113">MOD(SUM(AT50:AW50,AS51:AX51,AT52:AW52),2)</f>
        <v>0</v>
      </c>
      <c r="AV65" s="14"/>
      <c r="AW65" s="14">
        <v>0</v>
      </c>
      <c r="AX65" s="14"/>
      <c r="AY65" s="8"/>
      <c r="AZ65" s="8"/>
      <c r="BA65" s="8"/>
      <c r="BB65" s="14">
        <v>0</v>
      </c>
      <c r="BC65" s="14"/>
      <c r="BD65" s="14">
        <f>MOD(SUM(BC50:BF50,BB51:BG51,BC52:BF52),2)</f>
        <v>0</v>
      </c>
      <c r="BE65" s="14"/>
      <c r="BF65" s="14">
        <f t="shared" ref="BF65" si="1114">MOD(SUM(BE50:BH50,BD51:BI51,BE52:BH52),2)</f>
        <v>0</v>
      </c>
      <c r="BG65" s="14"/>
      <c r="BH65" s="14">
        <f t="shared" ref="BH65" si="1115">MOD(SUM(BG50:BJ50,BF51:BK51,BG52:BJ52),2)</f>
        <v>0</v>
      </c>
      <c r="BI65" s="14"/>
      <c r="BJ65" s="14">
        <f t="shared" ref="BJ65" si="1116">MOD(SUM(BI50:BL50,BH51:BM51,BI52:BL52),2)</f>
        <v>0</v>
      </c>
      <c r="BK65" s="14"/>
      <c r="BL65" s="14">
        <f t="shared" ref="BL65" si="1117">MOD(SUM(BK50:BN50,BJ51:BO51,BK52:BN52),2)</f>
        <v>0</v>
      </c>
      <c r="BM65" s="14"/>
      <c r="BN65" s="14">
        <v>0</v>
      </c>
      <c r="BO65" s="14"/>
      <c r="BP65" s="8"/>
      <c r="BQ65" s="8"/>
      <c r="BR65" s="8"/>
      <c r="BS65" s="14">
        <v>0</v>
      </c>
      <c r="BT65" s="14"/>
      <c r="BU65" s="14">
        <f>MOD(SUM(BT50:BW50,BS51:BX51,BT52:BW52),2)</f>
        <v>1</v>
      </c>
      <c r="BV65" s="14"/>
      <c r="BW65" s="14">
        <f t="shared" ref="BW65" si="1118">MOD(SUM(BV50:BY50,BU51:BZ51,BV52:BY52),2)</f>
        <v>0</v>
      </c>
      <c r="BX65" s="14"/>
      <c r="BY65" s="14">
        <f t="shared" ref="BY65" si="1119">MOD(SUM(BX50:CA50,BW51:CB51,BX52:CA52),2)</f>
        <v>0</v>
      </c>
      <c r="BZ65" s="14"/>
      <c r="CA65" s="14">
        <f t="shared" ref="CA65" si="1120">MOD(SUM(BZ50:CC50,BY51:CD51,BZ52:CC52),2)</f>
        <v>0</v>
      </c>
      <c r="CB65" s="14"/>
      <c r="CC65" s="14">
        <f t="shared" ref="CC65" si="1121">MOD(SUM(CB50:CE50,CA51:CF51,CB52:CE52),2)</f>
        <v>1</v>
      </c>
      <c r="CD65" s="14"/>
      <c r="CE65" s="14">
        <v>0</v>
      </c>
      <c r="CF65" s="14"/>
      <c r="CG65" s="8"/>
      <c r="CH65" s="8"/>
      <c r="CI65" s="8"/>
      <c r="CJ65" s="14">
        <v>0</v>
      </c>
      <c r="CK65" s="14"/>
      <c r="CL65" s="14">
        <f>MOD(SUM(CK50:CN50,CJ51:CO51,CK52:CN52),2)</f>
        <v>0</v>
      </c>
      <c r="CM65" s="14"/>
      <c r="CN65" s="14">
        <f t="shared" ref="CN65" si="1122">MOD(SUM(CM50:CP50,CL51:CQ51,CM52:CP52),2)</f>
        <v>0</v>
      </c>
      <c r="CO65" s="14"/>
      <c r="CP65" s="14">
        <f t="shared" ref="CP65" si="1123">MOD(SUM(CO50:CR50,CN51:CS51,CO52:CR52),2)</f>
        <v>0</v>
      </c>
      <c r="CQ65" s="14"/>
      <c r="CR65" s="14">
        <f t="shared" ref="CR65" si="1124">MOD(SUM(CQ50:CT50,CP51:CU51,CQ52:CT52),2)</f>
        <v>0</v>
      </c>
      <c r="CS65" s="14"/>
      <c r="CT65" s="14">
        <f t="shared" ref="CT65" si="1125">MOD(SUM(CS50:CV50,CR51:CW51,CS52:CV52),2)</f>
        <v>0</v>
      </c>
      <c r="CU65" s="14"/>
      <c r="CV65" s="14">
        <v>0</v>
      </c>
      <c r="CW65" s="14"/>
      <c r="CX65" s="8"/>
      <c r="CY65" s="8"/>
      <c r="CZ65" s="8"/>
      <c r="DA65" s="14">
        <v>0</v>
      </c>
      <c r="DB65" s="14"/>
      <c r="DC65" s="14">
        <f>MOD(SUM(DB50:DE50,DA51:DF51,DB52:DE52),2)</f>
        <v>0</v>
      </c>
      <c r="DD65" s="14"/>
      <c r="DE65" s="14">
        <f t="shared" ref="DE65" si="1126">MOD(SUM(DD50:DG50,DC51:DH51,DD52:DG52),2)</f>
        <v>0</v>
      </c>
      <c r="DF65" s="14"/>
      <c r="DG65" s="14">
        <f t="shared" ref="DG65" si="1127">MOD(SUM(DF50:DI50,DE51:DJ51,DF52:DI52),2)</f>
        <v>0</v>
      </c>
      <c r="DH65" s="14"/>
      <c r="DI65" s="14">
        <f t="shared" ref="DI65" si="1128">MOD(SUM(DH50:DK50,DG51:DL51,DH52:DK52),2)</f>
        <v>0</v>
      </c>
      <c r="DJ65" s="14"/>
      <c r="DK65" s="14">
        <f t="shared" ref="DK65" si="1129">MOD(SUM(DJ50:DM50,DI51:DN51,DJ52:DM52),2)</f>
        <v>0</v>
      </c>
      <c r="DL65" s="14"/>
      <c r="DM65" s="14">
        <v>0</v>
      </c>
      <c r="DN65" s="14"/>
      <c r="DO65" s="8"/>
      <c r="DP65" s="8"/>
      <c r="DQ65" s="8"/>
      <c r="DR65" s="14">
        <v>0</v>
      </c>
      <c r="DS65" s="14"/>
      <c r="DT65" s="14">
        <f>MOD(SUM(DS50:DV50,DR51:DW51,DS52:DV52),2)</f>
        <v>0</v>
      </c>
      <c r="DU65" s="14"/>
      <c r="DV65" s="14">
        <f t="shared" ref="DV65" si="1130">MOD(SUM(DU50:DX50,DT51:DY51,DU52:DX52),2)</f>
        <v>0</v>
      </c>
      <c r="DW65" s="14"/>
      <c r="DX65" s="14">
        <f t="shared" ref="DX65" si="1131">MOD(SUM(DW50:DZ50,DV51:EA51,DW52:DZ52),2)</f>
        <v>0</v>
      </c>
      <c r="DY65" s="14"/>
      <c r="DZ65" s="14">
        <f t="shared" ref="DZ65" si="1132">MOD(SUM(DY50:EB50,DX51:EC51,DY52:EB52),2)</f>
        <v>0</v>
      </c>
      <c r="EA65" s="14"/>
      <c r="EB65" s="14">
        <f t="shared" ref="EB65" si="1133">MOD(SUM(EA50:ED50,DZ51:EE51,EA52:ED52),2)</f>
        <v>0</v>
      </c>
      <c r="EC65" s="14"/>
      <c r="ED65" s="14">
        <v>0</v>
      </c>
      <c r="EE65" s="14"/>
      <c r="EF65" s="8"/>
      <c r="EG65" s="9"/>
      <c r="EH65" s="9"/>
      <c r="EI65" s="9"/>
    </row>
    <row r="66" spans="2:139">
      <c r="B66" s="18"/>
      <c r="C66" s="18"/>
      <c r="D66" s="18">
        <v>0</v>
      </c>
      <c r="E66" s="18"/>
      <c r="F66" s="18">
        <f>MOD(SUM(E51:H51,D52:I52,E53:H53),2)</f>
        <v>1</v>
      </c>
      <c r="G66" s="18"/>
      <c r="H66" s="18">
        <f t="shared" ref="H66" si="1134">MOD(SUM(G51:J51,F52:K52,G53:J53),2)</f>
        <v>0</v>
      </c>
      <c r="I66" s="18"/>
      <c r="J66" s="18">
        <f t="shared" ref="J66" si="1135">MOD(SUM(I51:L51,H52:M52,I53:L53),2)</f>
        <v>0</v>
      </c>
      <c r="K66" s="18"/>
      <c r="L66" s="18">
        <f t="shared" ref="L66" si="1136">MOD(SUM(K51:N51,J52:O52,K53:N53),2)</f>
        <v>1</v>
      </c>
      <c r="M66" s="18"/>
      <c r="N66" s="18">
        <v>0</v>
      </c>
      <c r="O66" s="18"/>
      <c r="P66" s="18"/>
      <c r="Q66" s="18"/>
      <c r="R66" s="8"/>
      <c r="S66" s="14"/>
      <c r="T66" s="14"/>
      <c r="U66" s="14">
        <v>0</v>
      </c>
      <c r="V66" s="14"/>
      <c r="W66" s="14">
        <f>MOD(SUM(V51:Y51,U52:Z52,V53:Y53),2)</f>
        <v>0</v>
      </c>
      <c r="X66" s="14"/>
      <c r="Y66" s="14">
        <f t="shared" ref="Y66" si="1137">MOD(SUM(X51:AA51,W52:AB52,X53:AA53),2)</f>
        <v>0</v>
      </c>
      <c r="Z66" s="14"/>
      <c r="AA66" s="14">
        <f t="shared" ref="AA66" si="1138">MOD(SUM(Z51:AC51,Y52:AD52,Z53:AC53),2)</f>
        <v>0</v>
      </c>
      <c r="AB66" s="14"/>
      <c r="AC66" s="14">
        <f t="shared" ref="AC66" si="1139">MOD(SUM(AB51:AE51,AA52:AF52,AB53:AE53),2)</f>
        <v>0</v>
      </c>
      <c r="AD66" s="14"/>
      <c r="AE66" s="14">
        <v>0</v>
      </c>
      <c r="AF66" s="14"/>
      <c r="AG66" s="14"/>
      <c r="AH66" s="14"/>
      <c r="AI66" s="8"/>
      <c r="AJ66" s="14"/>
      <c r="AK66" s="14"/>
      <c r="AL66" s="14">
        <v>0</v>
      </c>
      <c r="AM66" s="14"/>
      <c r="AN66" s="14">
        <f>MOD(SUM(AM51:AP51,AL52:AQ52,AM53:AP53),2)</f>
        <v>1</v>
      </c>
      <c r="AO66" s="14"/>
      <c r="AP66" s="14">
        <f t="shared" ref="AP66" si="1140">MOD(SUM(AO51:AR51,AN52:AS52,AO53:AR53),2)</f>
        <v>0</v>
      </c>
      <c r="AQ66" s="14"/>
      <c r="AR66" s="14">
        <f t="shared" ref="AR66" si="1141">MOD(SUM(AQ51:AT51,AP52:AU52,AQ53:AT53),2)</f>
        <v>0</v>
      </c>
      <c r="AS66" s="14"/>
      <c r="AT66" s="14">
        <f t="shared" ref="AT66" si="1142">MOD(SUM(AS51:AV51,AR52:AW52,AS53:AV53),2)</f>
        <v>1</v>
      </c>
      <c r="AU66" s="14"/>
      <c r="AV66" s="14">
        <v>0</v>
      </c>
      <c r="AW66" s="14"/>
      <c r="AX66" s="14"/>
      <c r="AY66" s="14"/>
      <c r="AZ66" s="8"/>
      <c r="BA66" s="14"/>
      <c r="BB66" s="14"/>
      <c r="BC66" s="14">
        <v>0</v>
      </c>
      <c r="BD66" s="14"/>
      <c r="BE66" s="14">
        <f>MOD(SUM(BD51:BG51,BC52:BH52,BD53:BG53),2)</f>
        <v>1</v>
      </c>
      <c r="BF66" s="14"/>
      <c r="BG66" s="14">
        <f t="shared" ref="BG66" si="1143">MOD(SUM(BF51:BI51,BE52:BJ52,BF53:BI53),2)</f>
        <v>0</v>
      </c>
      <c r="BH66" s="14"/>
      <c r="BI66" s="14">
        <f t="shared" ref="BI66" si="1144">MOD(SUM(BH51:BK51,BG52:BL52,BH53:BK53),2)</f>
        <v>0</v>
      </c>
      <c r="BJ66" s="14"/>
      <c r="BK66" s="14">
        <f t="shared" ref="BK66" si="1145">MOD(SUM(BJ51:BM51,BI52:BN52,BJ53:BM53),2)</f>
        <v>1</v>
      </c>
      <c r="BL66" s="14"/>
      <c r="BM66" s="14">
        <v>0</v>
      </c>
      <c r="BN66" s="14"/>
      <c r="BO66" s="14"/>
      <c r="BP66" s="14"/>
      <c r="BQ66" s="8"/>
      <c r="BR66" s="14"/>
      <c r="BS66" s="14"/>
      <c r="BT66" s="14">
        <v>0</v>
      </c>
      <c r="BU66" s="14"/>
      <c r="BV66" s="14">
        <f>MOD(SUM(BU51:BX51,BT52:BY52,BU53:BX53),2)</f>
        <v>1</v>
      </c>
      <c r="BW66" s="14"/>
      <c r="BX66" s="14">
        <f t="shared" ref="BX66" si="1146">MOD(SUM(BW51:BZ51,BV52:CA52,BW53:BZ53),2)</f>
        <v>0</v>
      </c>
      <c r="BY66" s="14"/>
      <c r="BZ66" s="14">
        <f t="shared" ref="BZ66" si="1147">MOD(SUM(BY51:CB51,BX52:CC52,BY53:CB53),2)</f>
        <v>0</v>
      </c>
      <c r="CA66" s="14"/>
      <c r="CB66" s="14">
        <f t="shared" ref="CB66" si="1148">MOD(SUM(CA51:CD51,BZ52:CE52,CA53:CD53),2)</f>
        <v>1</v>
      </c>
      <c r="CC66" s="14"/>
      <c r="CD66" s="14">
        <v>0</v>
      </c>
      <c r="CE66" s="14"/>
      <c r="CF66" s="14"/>
      <c r="CG66" s="14"/>
      <c r="CH66" s="8"/>
      <c r="CI66" s="14"/>
      <c r="CJ66" s="14"/>
      <c r="CK66" s="14">
        <v>0</v>
      </c>
      <c r="CL66" s="14"/>
      <c r="CM66" s="14">
        <f>MOD(SUM(CL51:CO51,CK52:CP52,CL53:CO53),2)</f>
        <v>1</v>
      </c>
      <c r="CN66" s="14"/>
      <c r="CO66" s="14">
        <f t="shared" ref="CO66" si="1149">MOD(SUM(CN51:CQ51,CM52:CR52,CN53:CQ53),2)</f>
        <v>0</v>
      </c>
      <c r="CP66" s="14"/>
      <c r="CQ66" s="14">
        <f t="shared" ref="CQ66" si="1150">MOD(SUM(CP51:CS51,CO52:CT52,CP53:CS53),2)</f>
        <v>0</v>
      </c>
      <c r="CR66" s="14"/>
      <c r="CS66" s="14">
        <f t="shared" ref="CS66" si="1151">MOD(SUM(CR51:CU51,CQ52:CV52,CR53:CU53),2)</f>
        <v>1</v>
      </c>
      <c r="CT66" s="14"/>
      <c r="CU66" s="14">
        <v>0</v>
      </c>
      <c r="CV66" s="14"/>
      <c r="CW66" s="14"/>
      <c r="CX66" s="14"/>
      <c r="CY66" s="8"/>
      <c r="CZ66" s="14"/>
      <c r="DA66" s="14"/>
      <c r="DB66" s="14">
        <v>0</v>
      </c>
      <c r="DC66" s="14"/>
      <c r="DD66" s="14">
        <f>MOD(SUM(DC51:DF51,DB52:DG52,DC53:DF53),2)</f>
        <v>1</v>
      </c>
      <c r="DE66" s="14"/>
      <c r="DF66" s="14">
        <f t="shared" ref="DF66" si="1152">MOD(SUM(DE51:DH51,DD52:DI52,DE53:DH53),2)</f>
        <v>0</v>
      </c>
      <c r="DG66" s="14"/>
      <c r="DH66" s="14">
        <f t="shared" ref="DH66" si="1153">MOD(SUM(DG51:DJ51,DF52:DK52,DG53:DJ53),2)</f>
        <v>0</v>
      </c>
      <c r="DI66" s="14"/>
      <c r="DJ66" s="14">
        <f t="shared" ref="DJ66" si="1154">MOD(SUM(DI51:DL51,DH52:DM52,DI53:DL53),2)</f>
        <v>1</v>
      </c>
      <c r="DK66" s="14"/>
      <c r="DL66" s="14">
        <v>0</v>
      </c>
      <c r="DM66" s="14"/>
      <c r="DN66" s="14"/>
      <c r="DO66" s="14"/>
      <c r="DP66" s="8"/>
      <c r="DQ66" s="14"/>
      <c r="DR66" s="14"/>
      <c r="DS66" s="14">
        <v>0</v>
      </c>
      <c r="DT66" s="14"/>
      <c r="DU66" s="14">
        <f>MOD(SUM(DT51:DW51,DS52:DX52,DT53:DW53),2)</f>
        <v>0</v>
      </c>
      <c r="DV66" s="14"/>
      <c r="DW66" s="14">
        <f t="shared" ref="DW66" si="1155">MOD(SUM(DV51:DY51,DU52:DZ52,DV53:DY53),2)</f>
        <v>0</v>
      </c>
      <c r="DX66" s="14"/>
      <c r="DY66" s="14">
        <f t="shared" ref="DY66" si="1156">MOD(SUM(DX51:EA51,DW52:EB52,DX53:EA53),2)</f>
        <v>0</v>
      </c>
      <c r="DZ66" s="14"/>
      <c r="EA66" s="14">
        <f t="shared" ref="EA66" si="1157">MOD(SUM(DZ51:EC51,DY52:ED52,DZ53:EC53),2)</f>
        <v>0</v>
      </c>
      <c r="EB66" s="14"/>
      <c r="EC66" s="14">
        <v>0</v>
      </c>
      <c r="ED66" s="14"/>
      <c r="EE66" s="14"/>
      <c r="EF66" s="14"/>
      <c r="EG66" s="9"/>
      <c r="EH66" s="9"/>
      <c r="EI66" s="9"/>
    </row>
    <row r="67" spans="2:139">
      <c r="B67" s="17"/>
      <c r="C67" s="18">
        <v>0</v>
      </c>
      <c r="D67" s="18"/>
      <c r="E67" s="18">
        <f>MOD(SUM(D52:G52,C53:H53,D54:G54),2)</f>
        <v>1</v>
      </c>
      <c r="F67" s="18"/>
      <c r="G67" s="18">
        <f t="shared" ref="G67" si="1158">MOD(SUM(F52:I52,E53:J53,F54:I54),2)</f>
        <v>0</v>
      </c>
      <c r="H67" s="18"/>
      <c r="I67" s="18">
        <f t="shared" ref="I67" si="1159">MOD(SUM(H52:K52,G53:L53,H54:K54),2)</f>
        <v>0</v>
      </c>
      <c r="J67" s="18"/>
      <c r="K67" s="18">
        <f t="shared" ref="K67" si="1160">MOD(SUM(J52:M52,I53:N53,J54:M54),2)</f>
        <v>0</v>
      </c>
      <c r="L67" s="18"/>
      <c r="M67" s="18">
        <f t="shared" ref="M67" si="1161">MOD(SUM(L52:O52,K53:P53,L54:O54),2)</f>
        <v>1</v>
      </c>
      <c r="N67" s="18"/>
      <c r="O67" s="18">
        <v>0</v>
      </c>
      <c r="P67" s="18"/>
      <c r="Q67" s="17"/>
      <c r="R67" s="8"/>
      <c r="S67" s="8"/>
      <c r="T67" s="14">
        <v>0</v>
      </c>
      <c r="U67" s="14"/>
      <c r="V67" s="14">
        <f>MOD(SUM(U52:X52,T53:Y53,U54:X54),2)</f>
        <v>0</v>
      </c>
      <c r="W67" s="14"/>
      <c r="X67" s="14">
        <f t="shared" ref="X67" si="1162">MOD(SUM(W52:Z52,V53:AA53,W54:Z54),2)</f>
        <v>1</v>
      </c>
      <c r="Y67" s="14"/>
      <c r="Z67" s="14">
        <f t="shared" ref="Z67" si="1163">MOD(SUM(Y52:AB52,X53:AC53,Y54:AB54),2)</f>
        <v>0</v>
      </c>
      <c r="AA67" s="14"/>
      <c r="AB67" s="14">
        <f t="shared" ref="AB67" si="1164">MOD(SUM(AA52:AD52,Z53:AE53,AA54:AD54),2)</f>
        <v>0</v>
      </c>
      <c r="AC67" s="14"/>
      <c r="AD67" s="14">
        <f t="shared" ref="AD67" si="1165">MOD(SUM(AC52:AF52,AB53:AG53,AC54:AF54),2)</f>
        <v>0</v>
      </c>
      <c r="AE67" s="14"/>
      <c r="AF67" s="14">
        <v>0</v>
      </c>
      <c r="AG67" s="14"/>
      <c r="AH67" s="8"/>
      <c r="AI67" s="8"/>
      <c r="AJ67" s="8"/>
      <c r="AK67" s="14">
        <v>0</v>
      </c>
      <c r="AL67" s="14"/>
      <c r="AM67" s="14">
        <f>MOD(SUM(AL52:AO52,AK53:AP53,AL54:AO54),2)</f>
        <v>1</v>
      </c>
      <c r="AN67" s="14"/>
      <c r="AO67" s="14">
        <f t="shared" ref="AO67" si="1166">MOD(SUM(AN52:AQ52,AM53:AR53,AN54:AQ54),2)</f>
        <v>0</v>
      </c>
      <c r="AP67" s="14"/>
      <c r="AQ67" s="14">
        <f t="shared" ref="AQ67" si="1167">MOD(SUM(AP52:AS52,AO53:AT53,AP54:AS54),2)</f>
        <v>0</v>
      </c>
      <c r="AR67" s="14"/>
      <c r="AS67" s="14">
        <f t="shared" ref="AS67" si="1168">MOD(SUM(AR52:AU52,AQ53:AV53,AR54:AU54),2)</f>
        <v>0</v>
      </c>
      <c r="AT67" s="14"/>
      <c r="AU67" s="14">
        <f t="shared" ref="AU67" si="1169">MOD(SUM(AT52:AW52,AS53:AX53,AT54:AW54),2)</f>
        <v>1</v>
      </c>
      <c r="AV67" s="14"/>
      <c r="AW67" s="14">
        <v>0</v>
      </c>
      <c r="AX67" s="14"/>
      <c r="AY67" s="8"/>
      <c r="AZ67" s="8"/>
      <c r="BA67" s="8"/>
      <c r="BB67" s="14">
        <v>0</v>
      </c>
      <c r="BC67" s="14"/>
      <c r="BD67" s="14">
        <f>MOD(SUM(BC52:BF52,BB53:BG53,BC54:BF54),2)</f>
        <v>1</v>
      </c>
      <c r="BE67" s="14"/>
      <c r="BF67" s="14">
        <f t="shared" ref="BF67" si="1170">MOD(SUM(BE52:BH52,BD53:BI53,BE54:BH54),2)</f>
        <v>0</v>
      </c>
      <c r="BG67" s="14"/>
      <c r="BH67" s="14">
        <f t="shared" ref="BH67" si="1171">MOD(SUM(BG52:BJ52,BF53:BK53,BG54:BJ54),2)</f>
        <v>0</v>
      </c>
      <c r="BI67" s="14"/>
      <c r="BJ67" s="14">
        <f t="shared" ref="BJ67" si="1172">MOD(SUM(BI52:BL52,BH53:BM53,BI54:BL54),2)</f>
        <v>0</v>
      </c>
      <c r="BK67" s="14"/>
      <c r="BL67" s="14">
        <f t="shared" ref="BL67" si="1173">MOD(SUM(BK52:BN52,BJ53:BO53,BK54:BN54),2)</f>
        <v>1</v>
      </c>
      <c r="BM67" s="14"/>
      <c r="BN67" s="14">
        <v>0</v>
      </c>
      <c r="BO67" s="14"/>
      <c r="BP67" s="8"/>
      <c r="BQ67" s="8"/>
      <c r="BR67" s="8"/>
      <c r="BS67" s="14">
        <v>0</v>
      </c>
      <c r="BT67" s="14"/>
      <c r="BU67" s="14">
        <f>MOD(SUM(BT52:BW52,BS53:BX53,BT54:BW54),2)</f>
        <v>0</v>
      </c>
      <c r="BV67" s="14"/>
      <c r="BW67" s="14">
        <f t="shared" ref="BW67" si="1174">MOD(SUM(BV52:BY52,BU53:BZ53,BV54:BY54),2)</f>
        <v>1</v>
      </c>
      <c r="BX67" s="14"/>
      <c r="BY67" s="14">
        <f t="shared" ref="BY67" si="1175">MOD(SUM(BX52:CA52,BW53:CB53,BX54:CA54),2)</f>
        <v>0</v>
      </c>
      <c r="BZ67" s="14"/>
      <c r="CA67" s="14">
        <f t="shared" ref="CA67" si="1176">MOD(SUM(BZ52:CC52,BY53:CD53,BZ54:CC54),2)</f>
        <v>1</v>
      </c>
      <c r="CB67" s="14"/>
      <c r="CC67" s="14">
        <f t="shared" ref="CC67" si="1177">MOD(SUM(CB52:CE52,CA53:CF53,CB54:CE54),2)</f>
        <v>0</v>
      </c>
      <c r="CD67" s="14"/>
      <c r="CE67" s="14">
        <v>0</v>
      </c>
      <c r="CF67" s="14"/>
      <c r="CG67" s="8"/>
      <c r="CH67" s="8"/>
      <c r="CI67" s="8"/>
      <c r="CJ67" s="14">
        <v>0</v>
      </c>
      <c r="CK67" s="14"/>
      <c r="CL67" s="14">
        <f>MOD(SUM(CK52:CN52,CJ53:CO53,CK54:CN54),2)</f>
        <v>1</v>
      </c>
      <c r="CM67" s="14"/>
      <c r="CN67" s="14">
        <f t="shared" ref="CN67" si="1178">MOD(SUM(CM52:CP52,CL53:CQ53,CM54:CP54),2)</f>
        <v>0</v>
      </c>
      <c r="CO67" s="14"/>
      <c r="CP67" s="14">
        <f t="shared" ref="CP67" si="1179">MOD(SUM(CO52:CR52,CN53:CS53,CO54:CR54),2)</f>
        <v>1</v>
      </c>
      <c r="CQ67" s="14"/>
      <c r="CR67" s="14">
        <f t="shared" ref="CR67" si="1180">MOD(SUM(CQ52:CT52,CP53:CU53,CQ54:CT54),2)</f>
        <v>0</v>
      </c>
      <c r="CS67" s="14"/>
      <c r="CT67" s="14">
        <f t="shared" ref="CT67" si="1181">MOD(SUM(CS52:CV52,CR53:CW53,CS54:CV54),2)</f>
        <v>1</v>
      </c>
      <c r="CU67" s="14"/>
      <c r="CV67" s="14">
        <v>0</v>
      </c>
      <c r="CW67" s="14"/>
      <c r="CX67" s="8"/>
      <c r="CY67" s="8"/>
      <c r="CZ67" s="8"/>
      <c r="DA67" s="14">
        <v>0</v>
      </c>
      <c r="DB67" s="14"/>
      <c r="DC67" s="14">
        <f>MOD(SUM(DB52:DE52,DA53:DF53,DB54:DE54),2)</f>
        <v>1</v>
      </c>
      <c r="DD67" s="14"/>
      <c r="DE67" s="14">
        <f t="shared" ref="DE67" si="1182">MOD(SUM(DD52:DG52,DC53:DH53,DD54:DG54),2)</f>
        <v>1</v>
      </c>
      <c r="DF67" s="14"/>
      <c r="DG67" s="14">
        <f t="shared" ref="DG67" si="1183">MOD(SUM(DF52:DI52,DE53:DJ53,DF54:DI54),2)</f>
        <v>1</v>
      </c>
      <c r="DH67" s="14"/>
      <c r="DI67" s="14">
        <f t="shared" ref="DI67" si="1184">MOD(SUM(DH52:DK52,DG53:DL53,DH54:DK54),2)</f>
        <v>1</v>
      </c>
      <c r="DJ67" s="14"/>
      <c r="DK67" s="14">
        <f t="shared" ref="DK67" si="1185">MOD(SUM(DJ52:DM52,DI53:DN53,DJ54:DM54),2)</f>
        <v>1</v>
      </c>
      <c r="DL67" s="14"/>
      <c r="DM67" s="14">
        <v>0</v>
      </c>
      <c r="DN67" s="14"/>
      <c r="DO67" s="8"/>
      <c r="DP67" s="8"/>
      <c r="DQ67" s="8"/>
      <c r="DR67" s="14">
        <v>0</v>
      </c>
      <c r="DS67" s="14"/>
      <c r="DT67" s="14">
        <f>MOD(SUM(DS52:DV52,DR53:DW53,DS54:DV54),2)</f>
        <v>0</v>
      </c>
      <c r="DU67" s="14"/>
      <c r="DV67" s="14">
        <f t="shared" ref="DV67" si="1186">MOD(SUM(DU52:DX52,DT53:DY53,DU54:DX54),2)</f>
        <v>0</v>
      </c>
      <c r="DW67" s="14"/>
      <c r="DX67" s="14">
        <f t="shared" ref="DX67" si="1187">MOD(SUM(DW52:DZ52,DV53:EA53,DW54:DZ54),2)</f>
        <v>0</v>
      </c>
      <c r="DY67" s="14"/>
      <c r="DZ67" s="14">
        <f t="shared" ref="DZ67" si="1188">MOD(SUM(DY52:EB52,DX53:EC53,DY54:EB54),2)</f>
        <v>0</v>
      </c>
      <c r="EA67" s="14"/>
      <c r="EB67" s="14">
        <f t="shared" ref="EB67" si="1189">MOD(SUM(EA52:ED52,DZ53:EE53,EA54:ED54),2)</f>
        <v>0</v>
      </c>
      <c r="EC67" s="14"/>
      <c r="ED67" s="14">
        <v>0</v>
      </c>
      <c r="EE67" s="14"/>
      <c r="EF67" s="8"/>
      <c r="EG67" s="9"/>
      <c r="EH67" s="9"/>
      <c r="EI67" s="9"/>
    </row>
    <row r="68" spans="2:139">
      <c r="B68" s="18"/>
      <c r="C68" s="18"/>
      <c r="D68" s="18">
        <v>0</v>
      </c>
      <c r="E68" s="18"/>
      <c r="F68" s="18">
        <f>MOD(SUM(E53:H53,D54:I54,E55:H55),2)</f>
        <v>0</v>
      </c>
      <c r="G68" s="18"/>
      <c r="H68" s="18">
        <f t="shared" ref="H68" si="1190">MOD(SUM(G53:J53,F54:K54,G55:J55),2)</f>
        <v>0</v>
      </c>
      <c r="I68" s="18"/>
      <c r="J68" s="18">
        <f t="shared" ref="J68" si="1191">MOD(SUM(I53:L53,H54:M54,I55:L55),2)</f>
        <v>0</v>
      </c>
      <c r="K68" s="18"/>
      <c r="L68" s="18">
        <f t="shared" ref="L68" si="1192">MOD(SUM(K53:N53,J54:O54,K55:N55),2)</f>
        <v>0</v>
      </c>
      <c r="M68" s="18"/>
      <c r="N68" s="18">
        <v>0</v>
      </c>
      <c r="O68" s="18"/>
      <c r="P68" s="18"/>
      <c r="Q68" s="18"/>
      <c r="R68" s="8"/>
      <c r="S68" s="14"/>
      <c r="T68" s="14"/>
      <c r="U68" s="14">
        <v>0</v>
      </c>
      <c r="V68" s="14"/>
      <c r="W68" s="14">
        <f>MOD(SUM(V53:Y53,U54:Z54,V55:Y55),2)</f>
        <v>0</v>
      </c>
      <c r="X68" s="14"/>
      <c r="Y68" s="14">
        <f t="shared" ref="Y68" si="1193">MOD(SUM(X53:AA53,W54:AB54,X55:AA55),2)</f>
        <v>0</v>
      </c>
      <c r="Z68" s="14"/>
      <c r="AA68" s="14">
        <f t="shared" ref="AA68" si="1194">MOD(SUM(Z53:AC53,Y54:AD54,Z55:AC55),2)</f>
        <v>0</v>
      </c>
      <c r="AB68" s="14"/>
      <c r="AC68" s="14">
        <f t="shared" ref="AC68" si="1195">MOD(SUM(AB53:AE53,AA54:AF54,AB55:AE55),2)</f>
        <v>1</v>
      </c>
      <c r="AD68" s="14"/>
      <c r="AE68" s="14">
        <v>0</v>
      </c>
      <c r="AF68" s="14"/>
      <c r="AG68" s="14"/>
      <c r="AH68" s="14"/>
      <c r="AI68" s="8"/>
      <c r="AJ68" s="14"/>
      <c r="AK68" s="14"/>
      <c r="AL68" s="14">
        <v>0</v>
      </c>
      <c r="AM68" s="14"/>
      <c r="AN68" s="14">
        <f>MOD(SUM(AM53:AP53,AL54:AQ54,AM55:AP55),2)</f>
        <v>1</v>
      </c>
      <c r="AO68" s="14"/>
      <c r="AP68" s="14">
        <f t="shared" ref="AP68" si="1196">MOD(SUM(AO53:AR53,AN54:AS54,AO55:AR55),2)</f>
        <v>0</v>
      </c>
      <c r="AQ68" s="14"/>
      <c r="AR68" s="14">
        <f t="shared" ref="AR68" si="1197">MOD(SUM(AQ53:AT53,AP54:AU54,AQ55:AT55),2)</f>
        <v>0</v>
      </c>
      <c r="AS68" s="14"/>
      <c r="AT68" s="14">
        <f t="shared" ref="AT68" si="1198">MOD(SUM(AS53:AV53,AR54:AW54,AS55:AV55),2)</f>
        <v>0</v>
      </c>
      <c r="AU68" s="14"/>
      <c r="AV68" s="14">
        <v>0</v>
      </c>
      <c r="AW68" s="14"/>
      <c r="AX68" s="14"/>
      <c r="AY68" s="14"/>
      <c r="AZ68" s="8"/>
      <c r="BA68" s="14"/>
      <c r="BB68" s="14"/>
      <c r="BC68" s="14">
        <v>0</v>
      </c>
      <c r="BD68" s="14"/>
      <c r="BE68" s="14">
        <f>MOD(SUM(BD53:BG53,BC54:BH54,BD55:BG55),2)</f>
        <v>0</v>
      </c>
      <c r="BF68" s="14"/>
      <c r="BG68" s="14">
        <f t="shared" ref="BG68" si="1199">MOD(SUM(BF53:BI53,BE54:BJ54,BF55:BI55),2)</f>
        <v>0</v>
      </c>
      <c r="BH68" s="14"/>
      <c r="BI68" s="14">
        <f t="shared" ref="BI68" si="1200">MOD(SUM(BH53:BK53,BG54:BL54,BH55:BK55),2)</f>
        <v>0</v>
      </c>
      <c r="BJ68" s="14"/>
      <c r="BK68" s="14">
        <f t="shared" ref="BK68" si="1201">MOD(SUM(BJ53:BM53,BI54:BN54,BJ55:BM55),2)</f>
        <v>0</v>
      </c>
      <c r="BL68" s="14"/>
      <c r="BM68" s="14">
        <v>0</v>
      </c>
      <c r="BN68" s="14"/>
      <c r="BO68" s="14"/>
      <c r="BP68" s="14"/>
      <c r="BQ68" s="8"/>
      <c r="BR68" s="14"/>
      <c r="BS68" s="14"/>
      <c r="BT68" s="14">
        <v>0</v>
      </c>
      <c r="BU68" s="14"/>
      <c r="BV68" s="14">
        <f>MOD(SUM(BU53:BX53,BT54:BY54,BU55:BX55),2)</f>
        <v>0</v>
      </c>
      <c r="BW68" s="14"/>
      <c r="BX68" s="14">
        <f t="shared" ref="BX68" si="1202">MOD(SUM(BW53:BZ53,BV54:CA54,BW55:BZ55),2)</f>
        <v>0</v>
      </c>
      <c r="BY68" s="14"/>
      <c r="BZ68" s="14">
        <f t="shared" ref="BZ68" si="1203">MOD(SUM(BY53:CB53,BX54:CC54,BY55:CB55),2)</f>
        <v>0</v>
      </c>
      <c r="CA68" s="14"/>
      <c r="CB68" s="14">
        <f t="shared" ref="CB68" si="1204">MOD(SUM(CA53:CD53,BZ54:CE54,CA55:CD55),2)</f>
        <v>0</v>
      </c>
      <c r="CC68" s="14"/>
      <c r="CD68" s="14">
        <v>0</v>
      </c>
      <c r="CE68" s="14"/>
      <c r="CF68" s="14"/>
      <c r="CG68" s="14"/>
      <c r="CH68" s="8"/>
      <c r="CI68" s="14"/>
      <c r="CJ68" s="14"/>
      <c r="CK68" s="14">
        <v>0</v>
      </c>
      <c r="CL68" s="14"/>
      <c r="CM68" s="14">
        <f>MOD(SUM(CL53:CO53,CK54:CP54,CL55:CO55),2)</f>
        <v>1</v>
      </c>
      <c r="CN68" s="14"/>
      <c r="CO68" s="14">
        <f t="shared" ref="CO68" si="1205">MOD(SUM(CN53:CQ53,CM54:CR54,CN55:CQ55),2)</f>
        <v>0</v>
      </c>
      <c r="CP68" s="14"/>
      <c r="CQ68" s="14">
        <f t="shared" ref="CQ68" si="1206">MOD(SUM(CP53:CS53,CO54:CT54,CP55:CS55),2)</f>
        <v>0</v>
      </c>
      <c r="CR68" s="14"/>
      <c r="CS68" s="14">
        <f t="shared" ref="CS68" si="1207">MOD(SUM(CR53:CU53,CQ54:CV54,CR55:CU55),2)</f>
        <v>1</v>
      </c>
      <c r="CT68" s="14"/>
      <c r="CU68" s="14">
        <v>0</v>
      </c>
      <c r="CV68" s="14"/>
      <c r="CW68" s="14"/>
      <c r="CX68" s="14"/>
      <c r="CY68" s="8"/>
      <c r="CZ68" s="14"/>
      <c r="DA68" s="14"/>
      <c r="DB68" s="14">
        <v>0</v>
      </c>
      <c r="DC68" s="14"/>
      <c r="DD68" s="14">
        <f>MOD(SUM(DC53:DF53,DB54:DG54,DC55:DF55),2)</f>
        <v>0</v>
      </c>
      <c r="DE68" s="14"/>
      <c r="DF68" s="14">
        <f t="shared" ref="DF68" si="1208">MOD(SUM(DE53:DH53,DD54:DI54,DE55:DH55),2)</f>
        <v>0</v>
      </c>
      <c r="DG68" s="14"/>
      <c r="DH68" s="14">
        <f t="shared" ref="DH68" si="1209">MOD(SUM(DG53:DJ53,DF54:DK54,DG55:DJ55),2)</f>
        <v>0</v>
      </c>
      <c r="DI68" s="14"/>
      <c r="DJ68" s="14">
        <f t="shared" ref="DJ68" si="1210">MOD(SUM(DI53:DL53,DH54:DM54,DI55:DL55),2)</f>
        <v>0</v>
      </c>
      <c r="DK68" s="14"/>
      <c r="DL68" s="14">
        <v>0</v>
      </c>
      <c r="DM68" s="14"/>
      <c r="DN68" s="14"/>
      <c r="DO68" s="14"/>
      <c r="DP68" s="8"/>
      <c r="DQ68" s="14"/>
      <c r="DR68" s="14"/>
      <c r="DS68" s="14">
        <v>0</v>
      </c>
      <c r="DT68" s="14"/>
      <c r="DU68" s="14">
        <f>MOD(SUM(DT53:DW53,DS54:DX54,DT55:DW55),2)</f>
        <v>0</v>
      </c>
      <c r="DV68" s="14"/>
      <c r="DW68" s="14">
        <f t="shared" ref="DW68" si="1211">MOD(SUM(DV53:DY53,DU54:DZ54,DV55:DY55),2)</f>
        <v>0</v>
      </c>
      <c r="DX68" s="14"/>
      <c r="DY68" s="14">
        <f t="shared" ref="DY68" si="1212">MOD(SUM(DX53:EA53,DW54:EB54,DX55:EA55),2)</f>
        <v>0</v>
      </c>
      <c r="DZ68" s="14"/>
      <c r="EA68" s="14">
        <f t="shared" ref="EA68" si="1213">MOD(SUM(DZ53:EC53,DY54:ED54,DZ55:EC55),2)</f>
        <v>0</v>
      </c>
      <c r="EB68" s="14"/>
      <c r="EC68" s="14">
        <v>0</v>
      </c>
      <c r="ED68" s="14"/>
      <c r="EE68" s="14"/>
      <c r="EF68" s="14"/>
      <c r="EG68" s="9"/>
      <c r="EH68" s="9"/>
      <c r="EI68" s="9"/>
    </row>
    <row r="69" spans="2:139">
      <c r="B69" s="17"/>
      <c r="C69" s="18">
        <v>0</v>
      </c>
      <c r="D69" s="18"/>
      <c r="E69" s="18">
        <f>MOD(SUM(D54:G54,C55:H55,D56:G56),2)</f>
        <v>0</v>
      </c>
      <c r="F69" s="18"/>
      <c r="G69" s="18">
        <f t="shared" ref="G69" si="1214">MOD(SUM(F54:I54,E55:J55,F56:I56),2)</f>
        <v>0</v>
      </c>
      <c r="H69" s="18"/>
      <c r="I69" s="18">
        <f t="shared" ref="I69" si="1215">MOD(SUM(H54:K54,G55:L55,H56:K56),2)</f>
        <v>0</v>
      </c>
      <c r="J69" s="18"/>
      <c r="K69" s="18">
        <f t="shared" ref="K69" si="1216">MOD(SUM(J54:M54,I55:N55,J56:M56),2)</f>
        <v>0</v>
      </c>
      <c r="L69" s="18"/>
      <c r="M69" s="18">
        <f t="shared" ref="M69" si="1217">MOD(SUM(L54:O54,K55:P55,L56:O56),2)</f>
        <v>1</v>
      </c>
      <c r="N69" s="18"/>
      <c r="O69" s="18">
        <v>0</v>
      </c>
      <c r="P69" s="18"/>
      <c r="Q69" s="17"/>
      <c r="R69" s="8"/>
      <c r="S69" s="8"/>
      <c r="T69" s="14">
        <v>0</v>
      </c>
      <c r="U69" s="14"/>
      <c r="V69" s="14">
        <f>MOD(SUM(U54:X54,T55:Y55,U56:X56),2)</f>
        <v>0</v>
      </c>
      <c r="W69" s="14"/>
      <c r="X69" s="14">
        <f t="shared" ref="X69" si="1218">MOD(SUM(W54:Z54,V55:AA55,W56:Z56),2)</f>
        <v>0</v>
      </c>
      <c r="Y69" s="14"/>
      <c r="Z69" s="14">
        <f t="shared" ref="Z69" si="1219">MOD(SUM(Y54:AB54,X55:AC55,Y56:AB56),2)</f>
        <v>0</v>
      </c>
      <c r="AA69" s="14"/>
      <c r="AB69" s="14">
        <f t="shared" ref="AB69" si="1220">MOD(SUM(AA54:AD54,Z55:AE55,AA56:AD56),2)</f>
        <v>0</v>
      </c>
      <c r="AC69" s="14"/>
      <c r="AD69" s="14">
        <f t="shared" ref="AD69" si="1221">MOD(SUM(AC54:AF54,AB55:AG55,AC56:AF56),2)</f>
        <v>0</v>
      </c>
      <c r="AE69" s="14"/>
      <c r="AF69" s="14">
        <v>0</v>
      </c>
      <c r="AG69" s="14"/>
      <c r="AH69" s="8"/>
      <c r="AI69" s="8"/>
      <c r="AJ69" s="8"/>
      <c r="AK69" s="14">
        <v>0</v>
      </c>
      <c r="AL69" s="14"/>
      <c r="AM69" s="14">
        <f>MOD(SUM(AL54:AO54,AK55:AP55,AL56:AO56),2)</f>
        <v>0</v>
      </c>
      <c r="AN69" s="14"/>
      <c r="AO69" s="14">
        <f t="shared" ref="AO69" si="1222">MOD(SUM(AN54:AQ54,AM55:AR55,AN56:AQ56),2)</f>
        <v>0</v>
      </c>
      <c r="AP69" s="14"/>
      <c r="AQ69" s="14">
        <f t="shared" ref="AQ69" si="1223">MOD(SUM(AP54:AS54,AO55:AT55,AP56:AS56),2)</f>
        <v>0</v>
      </c>
      <c r="AR69" s="14"/>
      <c r="AS69" s="14">
        <f t="shared" ref="AS69" si="1224">MOD(SUM(AR54:AU54,AQ55:AV55,AR56:AU56),2)</f>
        <v>1</v>
      </c>
      <c r="AT69" s="14"/>
      <c r="AU69" s="14">
        <f t="shared" ref="AU69" si="1225">MOD(SUM(AT54:AW54,AS55:AX55,AT56:AW56),2)</f>
        <v>0</v>
      </c>
      <c r="AV69" s="14"/>
      <c r="AW69" s="14">
        <v>0</v>
      </c>
      <c r="AX69" s="14"/>
      <c r="AY69" s="8"/>
      <c r="AZ69" s="8"/>
      <c r="BA69" s="8"/>
      <c r="BB69" s="14">
        <v>0</v>
      </c>
      <c r="BC69" s="14"/>
      <c r="BD69" s="14">
        <f>MOD(SUM(BC54:BF54,BB55:BG55,BC56:BF56),2)</f>
        <v>0</v>
      </c>
      <c r="BE69" s="14"/>
      <c r="BF69" s="14">
        <f t="shared" ref="BF69" si="1226">MOD(SUM(BE54:BH54,BD55:BI55,BE56:BH56),2)</f>
        <v>0</v>
      </c>
      <c r="BG69" s="14"/>
      <c r="BH69" s="14">
        <f t="shared" ref="BH69" si="1227">MOD(SUM(BG54:BJ54,BF55:BK55,BG56:BJ56),2)</f>
        <v>0</v>
      </c>
      <c r="BI69" s="14"/>
      <c r="BJ69" s="14">
        <f t="shared" ref="BJ69" si="1228">MOD(SUM(BI54:BL54,BH55:BM55,BI56:BL56),2)</f>
        <v>0</v>
      </c>
      <c r="BK69" s="14"/>
      <c r="BL69" s="14">
        <f t="shared" ref="BL69" si="1229">MOD(SUM(BK54:BN54,BJ55:BO55,BK56:BN56),2)</f>
        <v>0</v>
      </c>
      <c r="BM69" s="14"/>
      <c r="BN69" s="14">
        <v>0</v>
      </c>
      <c r="BO69" s="14"/>
      <c r="BP69" s="8"/>
      <c r="BQ69" s="8"/>
      <c r="BR69" s="8"/>
      <c r="BS69" s="14">
        <v>0</v>
      </c>
      <c r="BT69" s="14"/>
      <c r="BU69" s="14">
        <f>MOD(SUM(BT54:BW54,BS55:BX55,BT56:BW56),2)</f>
        <v>0</v>
      </c>
      <c r="BV69" s="14"/>
      <c r="BW69" s="14">
        <f t="shared" ref="BW69" si="1230">MOD(SUM(BV54:BY54,BU55:BZ55,BV56:BY56),2)</f>
        <v>0</v>
      </c>
      <c r="BX69" s="14"/>
      <c r="BY69" s="14">
        <f t="shared" ref="BY69" si="1231">MOD(SUM(BX54:CA54,BW55:CB55,BX56:CA56),2)</f>
        <v>0</v>
      </c>
      <c r="BZ69" s="14"/>
      <c r="CA69" s="14">
        <f t="shared" ref="CA69" si="1232">MOD(SUM(BZ54:CC54,BY55:CD55,BZ56:CC56),2)</f>
        <v>0</v>
      </c>
      <c r="CB69" s="14"/>
      <c r="CC69" s="14">
        <f t="shared" ref="CC69" si="1233">MOD(SUM(CB54:CE54,CA55:CF55,CB56:CE56),2)</f>
        <v>0</v>
      </c>
      <c r="CD69" s="14"/>
      <c r="CE69" s="14">
        <v>0</v>
      </c>
      <c r="CF69" s="14"/>
      <c r="CG69" s="8"/>
      <c r="CH69" s="8"/>
      <c r="CI69" s="8"/>
      <c r="CJ69" s="14">
        <v>0</v>
      </c>
      <c r="CK69" s="14"/>
      <c r="CL69" s="14">
        <f>MOD(SUM(CK54:CN54,CJ55:CO55,CK56:CN56),2)</f>
        <v>0</v>
      </c>
      <c r="CM69" s="14"/>
      <c r="CN69" s="14">
        <f t="shared" ref="CN69" si="1234">MOD(SUM(CM54:CP54,CL55:CQ55,CM56:CP56),2)</f>
        <v>0</v>
      </c>
      <c r="CO69" s="14"/>
      <c r="CP69" s="14">
        <f t="shared" ref="CP69" si="1235">MOD(SUM(CO54:CR54,CN55:CS55,CO56:CR56),2)</f>
        <v>0</v>
      </c>
      <c r="CQ69" s="14"/>
      <c r="CR69" s="14">
        <f t="shared" ref="CR69" si="1236">MOD(SUM(CQ54:CT54,CP55:CU55,CQ56:CT56),2)</f>
        <v>0</v>
      </c>
      <c r="CS69" s="14"/>
      <c r="CT69" s="14">
        <f t="shared" ref="CT69" si="1237">MOD(SUM(CS54:CV54,CR55:CW55,CS56:CV56),2)</f>
        <v>0</v>
      </c>
      <c r="CU69" s="14"/>
      <c r="CV69" s="14">
        <v>0</v>
      </c>
      <c r="CW69" s="14"/>
      <c r="CX69" s="8"/>
      <c r="CY69" s="8"/>
      <c r="CZ69" s="8"/>
      <c r="DA69" s="14">
        <v>0</v>
      </c>
      <c r="DB69" s="14"/>
      <c r="DC69" s="14">
        <f>MOD(SUM(DB54:DE54,DA55:DF55,DB56:DE56),2)</f>
        <v>0</v>
      </c>
      <c r="DD69" s="14"/>
      <c r="DE69" s="14">
        <f t="shared" ref="DE69" si="1238">MOD(SUM(DD54:DG54,DC55:DH55,DD56:DG56),2)</f>
        <v>0</v>
      </c>
      <c r="DF69" s="14"/>
      <c r="DG69" s="14">
        <f t="shared" ref="DG69" si="1239">MOD(SUM(DF54:DI54,DE55:DJ55,DF56:DI56),2)</f>
        <v>0</v>
      </c>
      <c r="DH69" s="14"/>
      <c r="DI69" s="14">
        <f t="shared" ref="DI69" si="1240">MOD(SUM(DH54:DK54,DG55:DL55,DH56:DK56),2)</f>
        <v>0</v>
      </c>
      <c r="DJ69" s="14"/>
      <c r="DK69" s="14">
        <f t="shared" ref="DK69" si="1241">MOD(SUM(DJ54:DM54,DI55:DN55,DJ56:DM56),2)</f>
        <v>0</v>
      </c>
      <c r="DL69" s="14"/>
      <c r="DM69" s="14">
        <v>0</v>
      </c>
      <c r="DN69" s="14"/>
      <c r="DO69" s="8"/>
      <c r="DP69" s="8"/>
      <c r="DQ69" s="8"/>
      <c r="DR69" s="14">
        <v>0</v>
      </c>
      <c r="DS69" s="14"/>
      <c r="DT69" s="14">
        <f>MOD(SUM(DS54:DV54,DR55:DW55,DS56:DV56),2)</f>
        <v>0</v>
      </c>
      <c r="DU69" s="14"/>
      <c r="DV69" s="14">
        <f t="shared" ref="DV69" si="1242">MOD(SUM(DU54:DX54,DT55:DY55,DU56:DX56),2)</f>
        <v>0</v>
      </c>
      <c r="DW69" s="14"/>
      <c r="DX69" s="14">
        <f t="shared" ref="DX69" si="1243">MOD(SUM(DW54:DZ54,DV55:EA55,DW56:DZ56),2)</f>
        <v>0</v>
      </c>
      <c r="DY69" s="14"/>
      <c r="DZ69" s="14">
        <f t="shared" ref="DZ69" si="1244">MOD(SUM(DY54:EB54,DX55:EC55,DY56:EB56),2)</f>
        <v>0</v>
      </c>
      <c r="EA69" s="14"/>
      <c r="EB69" s="14">
        <f t="shared" ref="EB69" si="1245">MOD(SUM(EA54:ED54,DZ55:EE55,EA56:ED56),2)</f>
        <v>0</v>
      </c>
      <c r="EC69" s="14"/>
      <c r="ED69" s="14">
        <v>0</v>
      </c>
      <c r="EE69" s="14"/>
      <c r="EF69" s="8"/>
      <c r="EG69" s="9"/>
      <c r="EH69" s="9"/>
      <c r="EI69" s="9"/>
    </row>
    <row r="70" spans="2:139">
      <c r="B70" s="18"/>
      <c r="C70" s="18"/>
      <c r="D70" s="18">
        <v>0</v>
      </c>
      <c r="E70" s="18"/>
      <c r="F70" s="18">
        <v>0</v>
      </c>
      <c r="G70" s="18"/>
      <c r="H70" s="18">
        <v>0</v>
      </c>
      <c r="I70" s="18"/>
      <c r="J70" s="18">
        <v>0</v>
      </c>
      <c r="K70" s="18"/>
      <c r="L70" s="18">
        <v>0</v>
      </c>
      <c r="M70" s="18"/>
      <c r="N70" s="18">
        <v>0</v>
      </c>
      <c r="O70" s="18"/>
      <c r="P70" s="18"/>
      <c r="Q70" s="18"/>
      <c r="R70" s="8"/>
      <c r="S70" s="14"/>
      <c r="T70" s="14"/>
      <c r="U70" s="14">
        <v>0</v>
      </c>
      <c r="V70" s="14"/>
      <c r="W70" s="14">
        <v>0</v>
      </c>
      <c r="X70" s="14"/>
      <c r="Y70" s="14">
        <v>0</v>
      </c>
      <c r="Z70" s="14"/>
      <c r="AA70" s="14">
        <v>0</v>
      </c>
      <c r="AB70" s="14"/>
      <c r="AC70" s="14">
        <v>0</v>
      </c>
      <c r="AD70" s="14"/>
      <c r="AE70" s="14">
        <v>0</v>
      </c>
      <c r="AF70" s="14"/>
      <c r="AG70" s="14"/>
      <c r="AH70" s="14"/>
      <c r="AI70" s="8"/>
      <c r="AJ70" s="14"/>
      <c r="AK70" s="14"/>
      <c r="AL70" s="14">
        <v>0</v>
      </c>
      <c r="AM70" s="14"/>
      <c r="AN70" s="14">
        <v>0</v>
      </c>
      <c r="AO70" s="14"/>
      <c r="AP70" s="14">
        <v>0</v>
      </c>
      <c r="AQ70" s="14"/>
      <c r="AR70" s="14">
        <v>0</v>
      </c>
      <c r="AS70" s="14"/>
      <c r="AT70" s="14">
        <v>0</v>
      </c>
      <c r="AU70" s="14"/>
      <c r="AV70" s="14">
        <v>0</v>
      </c>
      <c r="AW70" s="14"/>
      <c r="AX70" s="14"/>
      <c r="AY70" s="14"/>
      <c r="AZ70" s="8"/>
      <c r="BA70" s="14"/>
      <c r="BB70" s="14"/>
      <c r="BC70" s="14">
        <v>0</v>
      </c>
      <c r="BD70" s="14"/>
      <c r="BE70" s="14">
        <v>0</v>
      </c>
      <c r="BF70" s="14"/>
      <c r="BG70" s="14">
        <v>0</v>
      </c>
      <c r="BH70" s="14"/>
      <c r="BI70" s="14">
        <v>0</v>
      </c>
      <c r="BJ70" s="14"/>
      <c r="BK70" s="14">
        <v>0</v>
      </c>
      <c r="BL70" s="14"/>
      <c r="BM70" s="14">
        <v>0</v>
      </c>
      <c r="BN70" s="14"/>
      <c r="BO70" s="14"/>
      <c r="BP70" s="14"/>
      <c r="BQ70" s="8"/>
      <c r="BR70" s="14"/>
      <c r="BS70" s="14"/>
      <c r="BT70" s="14">
        <v>0</v>
      </c>
      <c r="BU70" s="14"/>
      <c r="BV70" s="14">
        <v>0</v>
      </c>
      <c r="BW70" s="14"/>
      <c r="BX70" s="14">
        <v>0</v>
      </c>
      <c r="BY70" s="14"/>
      <c r="BZ70" s="14">
        <v>0</v>
      </c>
      <c r="CA70" s="14"/>
      <c r="CB70" s="14">
        <v>0</v>
      </c>
      <c r="CC70" s="14"/>
      <c r="CD70" s="14">
        <v>0</v>
      </c>
      <c r="CE70" s="14"/>
      <c r="CF70" s="14"/>
      <c r="CG70" s="14"/>
      <c r="CH70" s="8"/>
      <c r="CI70" s="14"/>
      <c r="CJ70" s="14"/>
      <c r="CK70" s="14">
        <v>0</v>
      </c>
      <c r="CL70" s="14"/>
      <c r="CM70" s="14">
        <v>0</v>
      </c>
      <c r="CN70" s="14"/>
      <c r="CO70" s="14">
        <v>0</v>
      </c>
      <c r="CP70" s="14"/>
      <c r="CQ70" s="14">
        <v>0</v>
      </c>
      <c r="CR70" s="14"/>
      <c r="CS70" s="14">
        <v>0</v>
      </c>
      <c r="CT70" s="14"/>
      <c r="CU70" s="14">
        <v>0</v>
      </c>
      <c r="CV70" s="14"/>
      <c r="CW70" s="14"/>
      <c r="CX70" s="14"/>
      <c r="CY70" s="8"/>
      <c r="CZ70" s="14"/>
      <c r="DA70" s="14"/>
      <c r="DB70" s="14">
        <v>0</v>
      </c>
      <c r="DC70" s="14"/>
      <c r="DD70" s="14">
        <v>0</v>
      </c>
      <c r="DE70" s="14"/>
      <c r="DF70" s="14">
        <v>0</v>
      </c>
      <c r="DG70" s="14"/>
      <c r="DH70" s="14">
        <v>0</v>
      </c>
      <c r="DI70" s="14"/>
      <c r="DJ70" s="14">
        <v>0</v>
      </c>
      <c r="DK70" s="14"/>
      <c r="DL70" s="14">
        <v>0</v>
      </c>
      <c r="DM70" s="14"/>
      <c r="DN70" s="14"/>
      <c r="DO70" s="14"/>
      <c r="DP70" s="8"/>
      <c r="DQ70" s="14"/>
      <c r="DR70" s="14"/>
      <c r="DS70" s="14">
        <v>0</v>
      </c>
      <c r="DT70" s="14"/>
      <c r="DU70" s="14">
        <v>0</v>
      </c>
      <c r="DV70" s="14"/>
      <c r="DW70" s="14">
        <v>0</v>
      </c>
      <c r="DX70" s="14"/>
      <c r="DY70" s="14">
        <v>0</v>
      </c>
      <c r="DZ70" s="14"/>
      <c r="EA70" s="14">
        <v>0</v>
      </c>
      <c r="EB70" s="14"/>
      <c r="EC70" s="14">
        <v>0</v>
      </c>
      <c r="ED70" s="14"/>
      <c r="EE70" s="14"/>
      <c r="EF70" s="14"/>
      <c r="EG70" s="9"/>
      <c r="EH70" s="9"/>
      <c r="EI70" s="9"/>
    </row>
    <row r="71" spans="2:139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9"/>
      <c r="EH71" s="9"/>
      <c r="EI71" s="9"/>
    </row>
    <row r="72" spans="2:139">
      <c r="B72" s="18"/>
      <c r="C72" s="18"/>
      <c r="D72" s="18">
        <v>0</v>
      </c>
      <c r="E72" s="18"/>
      <c r="F72" s="18">
        <v>0</v>
      </c>
      <c r="G72" s="18"/>
      <c r="H72" s="18">
        <v>0</v>
      </c>
      <c r="I72" s="18"/>
      <c r="J72" s="18">
        <v>0</v>
      </c>
      <c r="K72" s="18"/>
      <c r="L72" s="18">
        <v>0</v>
      </c>
      <c r="M72" s="18"/>
      <c r="N72" s="18">
        <v>0</v>
      </c>
      <c r="O72" s="18"/>
      <c r="P72" s="18"/>
      <c r="Q72" s="18"/>
      <c r="R72" s="8"/>
      <c r="S72" s="14"/>
      <c r="T72" s="14"/>
      <c r="U72" s="14">
        <v>0</v>
      </c>
      <c r="V72" s="14"/>
      <c r="W72" s="14">
        <v>0</v>
      </c>
      <c r="X72" s="14"/>
      <c r="Y72" s="14">
        <v>0</v>
      </c>
      <c r="Z72" s="14"/>
      <c r="AA72" s="14">
        <v>0</v>
      </c>
      <c r="AB72" s="14"/>
      <c r="AC72" s="14">
        <v>0</v>
      </c>
      <c r="AD72" s="14"/>
      <c r="AE72" s="14">
        <v>0</v>
      </c>
      <c r="AF72" s="14"/>
      <c r="AG72" s="14"/>
      <c r="AH72" s="14"/>
      <c r="AI72" s="8"/>
      <c r="AJ72" s="14"/>
      <c r="AK72" s="14"/>
      <c r="AL72" s="14">
        <v>0</v>
      </c>
      <c r="AM72" s="14"/>
      <c r="AN72" s="14">
        <v>0</v>
      </c>
      <c r="AO72" s="14"/>
      <c r="AP72" s="14">
        <v>0</v>
      </c>
      <c r="AQ72" s="14"/>
      <c r="AR72" s="14">
        <v>0</v>
      </c>
      <c r="AS72" s="14"/>
      <c r="AT72" s="14">
        <v>0</v>
      </c>
      <c r="AU72" s="14"/>
      <c r="AV72" s="14">
        <v>0</v>
      </c>
      <c r="AW72" s="14"/>
      <c r="AX72" s="14"/>
      <c r="AY72" s="14"/>
      <c r="AZ72" s="8"/>
      <c r="BA72" s="14"/>
      <c r="BB72" s="14"/>
      <c r="BC72" s="14">
        <v>0</v>
      </c>
      <c r="BD72" s="14"/>
      <c r="BE72" s="14">
        <v>0</v>
      </c>
      <c r="BF72" s="14"/>
      <c r="BG72" s="14">
        <v>0</v>
      </c>
      <c r="BH72" s="14"/>
      <c r="BI72" s="14">
        <v>0</v>
      </c>
      <c r="BJ72" s="14"/>
      <c r="BK72" s="14">
        <v>0</v>
      </c>
      <c r="BL72" s="14"/>
      <c r="BM72" s="14">
        <v>0</v>
      </c>
      <c r="BN72" s="14"/>
      <c r="BO72" s="14"/>
      <c r="BP72" s="14"/>
      <c r="BQ72" s="8"/>
      <c r="BR72" s="14"/>
      <c r="BS72" s="14"/>
      <c r="BT72" s="14">
        <v>0</v>
      </c>
      <c r="BU72" s="14"/>
      <c r="BV72" s="14">
        <v>0</v>
      </c>
      <c r="BW72" s="14"/>
      <c r="BX72" s="14">
        <v>0</v>
      </c>
      <c r="BY72" s="14"/>
      <c r="BZ72" s="14">
        <v>0</v>
      </c>
      <c r="CA72" s="14"/>
      <c r="CB72" s="14">
        <v>0</v>
      </c>
      <c r="CC72" s="14"/>
      <c r="CD72" s="14">
        <v>0</v>
      </c>
      <c r="CE72" s="14"/>
      <c r="CF72" s="14"/>
      <c r="CG72" s="14"/>
      <c r="CH72" s="8"/>
      <c r="CI72" s="14"/>
      <c r="CJ72" s="14"/>
      <c r="CK72" s="14">
        <v>0</v>
      </c>
      <c r="CL72" s="14"/>
      <c r="CM72" s="14">
        <v>0</v>
      </c>
      <c r="CN72" s="14"/>
      <c r="CO72" s="14">
        <v>0</v>
      </c>
      <c r="CP72" s="14"/>
      <c r="CQ72" s="14">
        <v>0</v>
      </c>
      <c r="CR72" s="14"/>
      <c r="CS72" s="14">
        <v>0</v>
      </c>
      <c r="CT72" s="14"/>
      <c r="CU72" s="14">
        <v>0</v>
      </c>
      <c r="CV72" s="14"/>
      <c r="CW72" s="14"/>
      <c r="CX72" s="14"/>
      <c r="CY72" s="8"/>
      <c r="CZ72" s="14"/>
      <c r="DA72" s="14"/>
      <c r="DB72" s="14">
        <v>0</v>
      </c>
      <c r="DC72" s="14"/>
      <c r="DD72" s="14">
        <v>0</v>
      </c>
      <c r="DE72" s="14"/>
      <c r="DF72" s="14">
        <v>0</v>
      </c>
      <c r="DG72" s="14"/>
      <c r="DH72" s="14">
        <v>0</v>
      </c>
      <c r="DI72" s="14"/>
      <c r="DJ72" s="14">
        <v>0</v>
      </c>
      <c r="DK72" s="14"/>
      <c r="DL72" s="14">
        <v>0</v>
      </c>
      <c r="DM72" s="14"/>
      <c r="DN72" s="14"/>
      <c r="DO72" s="14"/>
      <c r="DP72" s="8"/>
      <c r="DQ72" s="14"/>
      <c r="DR72" s="14"/>
      <c r="DS72" s="14">
        <v>0</v>
      </c>
      <c r="DT72" s="14"/>
      <c r="DU72" s="14">
        <v>0</v>
      </c>
      <c r="DV72" s="14"/>
      <c r="DW72" s="14">
        <v>0</v>
      </c>
      <c r="DX72" s="14"/>
      <c r="DY72" s="14">
        <v>0</v>
      </c>
      <c r="DZ72" s="14"/>
      <c r="EA72" s="14">
        <v>0</v>
      </c>
      <c r="EB72" s="14"/>
      <c r="EC72" s="14">
        <v>0</v>
      </c>
      <c r="ED72" s="14"/>
      <c r="EE72" s="14"/>
      <c r="EF72" s="14"/>
      <c r="EG72" s="9"/>
      <c r="EH72" s="9"/>
      <c r="EI72" s="9"/>
    </row>
    <row r="73" spans="2:139">
      <c r="B73" s="17"/>
      <c r="C73" s="18">
        <v>0</v>
      </c>
      <c r="D73" s="18"/>
      <c r="E73" s="18">
        <f>MOD(SUM(D58:G58,C59:H59,D60:G60),2)</f>
        <v>0</v>
      </c>
      <c r="F73" s="18"/>
      <c r="G73" s="18">
        <f t="shared" ref="G73" si="1246">MOD(SUM(F58:I58,E59:J59,F60:I60),2)</f>
        <v>0</v>
      </c>
      <c r="H73" s="18"/>
      <c r="I73" s="18">
        <f t="shared" ref="I73" si="1247">MOD(SUM(H58:K58,G59:L59,H60:K60),2)</f>
        <v>0</v>
      </c>
      <c r="J73" s="18"/>
      <c r="K73" s="18">
        <f t="shared" ref="K73" si="1248">MOD(SUM(J58:M58,I59:N59,J60:M60),2)</f>
        <v>1</v>
      </c>
      <c r="L73" s="18"/>
      <c r="M73" s="18">
        <f t="shared" ref="M73" si="1249">MOD(SUM(L58:O58,K59:P59,L60:O60),2)</f>
        <v>1</v>
      </c>
      <c r="N73" s="18"/>
      <c r="O73" s="18">
        <v>0</v>
      </c>
      <c r="P73" s="18"/>
      <c r="Q73" s="17"/>
      <c r="R73" s="8"/>
      <c r="S73" s="8"/>
      <c r="T73" s="14">
        <v>0</v>
      </c>
      <c r="U73" s="14"/>
      <c r="V73" s="14">
        <f>MOD(SUM(U58:X58,T59:Y59,U60:X60),2)</f>
        <v>1</v>
      </c>
      <c r="W73" s="14"/>
      <c r="X73" s="14">
        <f t="shared" ref="X73" si="1250">MOD(SUM(W58:Z58,V59:AA59,W60:Z60),2)</f>
        <v>1</v>
      </c>
      <c r="Y73" s="14"/>
      <c r="Z73" s="14">
        <f t="shared" ref="Z73" si="1251">MOD(SUM(Y58:AB58,X59:AC59,Y60:AB60),2)</f>
        <v>1</v>
      </c>
      <c r="AA73" s="14"/>
      <c r="AB73" s="14">
        <f t="shared" ref="AB73" si="1252">MOD(SUM(AA58:AD58,Z59:AE59,AA60:AD60),2)</f>
        <v>0</v>
      </c>
      <c r="AC73" s="14"/>
      <c r="AD73" s="14">
        <f t="shared" ref="AD73" si="1253">MOD(SUM(AC58:AF58,AB59:AG59,AC60:AF60),2)</f>
        <v>0</v>
      </c>
      <c r="AE73" s="14"/>
      <c r="AF73" s="14">
        <v>0</v>
      </c>
      <c r="AG73" s="14"/>
      <c r="AH73" s="8"/>
      <c r="AI73" s="8"/>
      <c r="AJ73" s="8"/>
      <c r="AK73" s="14">
        <v>0</v>
      </c>
      <c r="AL73" s="14"/>
      <c r="AM73" s="14">
        <f>MOD(SUM(AL58:AO58,AK59:AP59,AL60:AO60),2)</f>
        <v>1</v>
      </c>
      <c r="AN73" s="14"/>
      <c r="AO73" s="14">
        <f t="shared" ref="AO73" si="1254">MOD(SUM(AN58:AQ58,AM59:AR59,AN60:AQ60),2)</f>
        <v>1</v>
      </c>
      <c r="AP73" s="14"/>
      <c r="AQ73" s="14">
        <f t="shared" ref="AQ73" si="1255">MOD(SUM(AP58:AS58,AO59:AT59,AP60:AS60),2)</f>
        <v>1</v>
      </c>
      <c r="AR73" s="14"/>
      <c r="AS73" s="14">
        <f t="shared" ref="AS73" si="1256">MOD(SUM(AR58:AU58,AQ59:AV59,AR60:AU60),2)</f>
        <v>0</v>
      </c>
      <c r="AT73" s="14"/>
      <c r="AU73" s="14">
        <f t="shared" ref="AU73" si="1257">MOD(SUM(AT58:AW58,AS59:AX59,AT60:AW60),2)</f>
        <v>0</v>
      </c>
      <c r="AV73" s="14"/>
      <c r="AW73" s="14">
        <v>0</v>
      </c>
      <c r="AX73" s="14"/>
      <c r="AY73" s="8"/>
      <c r="AZ73" s="8"/>
      <c r="BA73" s="8"/>
      <c r="BB73" s="14">
        <v>0</v>
      </c>
      <c r="BC73" s="14"/>
      <c r="BD73" s="14">
        <f>MOD(SUM(BC58:BF58,BB59:BG59,BC60:BF60),2)</f>
        <v>0</v>
      </c>
      <c r="BE73" s="14"/>
      <c r="BF73" s="14">
        <f t="shared" ref="BF73" si="1258">MOD(SUM(BE58:BH58,BD59:BI59,BE60:BH60),2)</f>
        <v>0</v>
      </c>
      <c r="BG73" s="14"/>
      <c r="BH73" s="14">
        <f t="shared" ref="BH73" si="1259">MOD(SUM(BG58:BJ58,BF59:BK59,BG60:BJ60),2)</f>
        <v>0</v>
      </c>
      <c r="BI73" s="14"/>
      <c r="BJ73" s="14">
        <f t="shared" ref="BJ73" si="1260">MOD(SUM(BI58:BL58,BH59:BM59,BI60:BL60),2)</f>
        <v>0</v>
      </c>
      <c r="BK73" s="14"/>
      <c r="BL73" s="14">
        <f t="shared" ref="BL73" si="1261">MOD(SUM(BK58:BN58,BJ59:BO59,BK60:BN60),2)</f>
        <v>0</v>
      </c>
      <c r="BM73" s="14"/>
      <c r="BN73" s="14">
        <v>0</v>
      </c>
      <c r="BO73" s="14"/>
      <c r="BP73" s="8"/>
      <c r="BQ73" s="8"/>
      <c r="BR73" s="8"/>
      <c r="BS73" s="14">
        <v>0</v>
      </c>
      <c r="BT73" s="14"/>
      <c r="BU73" s="14">
        <f>MOD(SUM(BT58:BW58,BS59:BX59,BT60:BW60),2)</f>
        <v>0</v>
      </c>
      <c r="BV73" s="14"/>
      <c r="BW73" s="14">
        <f t="shared" ref="BW73" si="1262">MOD(SUM(BV58:BY58,BU59:BZ59,BV60:BY60),2)</f>
        <v>0</v>
      </c>
      <c r="BX73" s="14"/>
      <c r="BY73" s="14">
        <f t="shared" ref="BY73" si="1263">MOD(SUM(BX58:CA58,BW59:CB59,BX60:CA60),2)</f>
        <v>0</v>
      </c>
      <c r="BZ73" s="14"/>
      <c r="CA73" s="14">
        <f t="shared" ref="CA73" si="1264">MOD(SUM(BZ58:CC58,BY59:CD59,BZ60:CC60),2)</f>
        <v>0</v>
      </c>
      <c r="CB73" s="14"/>
      <c r="CC73" s="14">
        <f t="shared" ref="CC73" si="1265">MOD(SUM(CB58:CE58,CA59:CF59,CB60:CE60),2)</f>
        <v>0</v>
      </c>
      <c r="CD73" s="14"/>
      <c r="CE73" s="14">
        <v>0</v>
      </c>
      <c r="CF73" s="14"/>
      <c r="CG73" s="8"/>
      <c r="CH73" s="8"/>
      <c r="CI73" s="8"/>
      <c r="CJ73" s="14">
        <v>0</v>
      </c>
      <c r="CK73" s="14"/>
      <c r="CL73" s="14">
        <f>MOD(SUM(CK58:CN58,CJ59:CO59,CK60:CN60),2)</f>
        <v>1</v>
      </c>
      <c r="CM73" s="14"/>
      <c r="CN73" s="14">
        <f t="shared" ref="CN73" si="1266">MOD(SUM(CM58:CP58,CL59:CQ59,CM60:CP60),2)</f>
        <v>1</v>
      </c>
      <c r="CO73" s="14"/>
      <c r="CP73" s="14">
        <f t="shared" ref="CP73" si="1267">MOD(SUM(CO58:CR58,CN59:CS59,CO60:CR60),2)</f>
        <v>0</v>
      </c>
      <c r="CQ73" s="14"/>
      <c r="CR73" s="14">
        <f t="shared" ref="CR73" si="1268">MOD(SUM(CQ58:CT58,CP59:CU59,CQ60:CT60),2)</f>
        <v>1</v>
      </c>
      <c r="CS73" s="14"/>
      <c r="CT73" s="14">
        <f t="shared" ref="CT73" si="1269">MOD(SUM(CS58:CV58,CR59:CW59,CS60:CV60),2)</f>
        <v>1</v>
      </c>
      <c r="CU73" s="14"/>
      <c r="CV73" s="14">
        <v>0</v>
      </c>
      <c r="CW73" s="14"/>
      <c r="CX73" s="8"/>
      <c r="CY73" s="8"/>
      <c r="CZ73" s="8"/>
      <c r="DA73" s="14">
        <v>0</v>
      </c>
      <c r="DB73" s="14"/>
      <c r="DC73" s="14">
        <f>MOD(SUM(DB58:DE58,DA59:DF59,DB60:DE60),2)</f>
        <v>1</v>
      </c>
      <c r="DD73" s="14"/>
      <c r="DE73" s="14">
        <f t="shared" ref="DE73" si="1270">MOD(SUM(DD58:DG58,DC59:DH59,DD60:DG60),2)</f>
        <v>1</v>
      </c>
      <c r="DF73" s="14"/>
      <c r="DG73" s="14">
        <f t="shared" ref="DG73" si="1271">MOD(SUM(DF58:DI58,DE59:DJ59,DF60:DI60),2)</f>
        <v>0</v>
      </c>
      <c r="DH73" s="14"/>
      <c r="DI73" s="14">
        <f t="shared" ref="DI73" si="1272">MOD(SUM(DH58:DK58,DG59:DL59,DH60:DK60),2)</f>
        <v>1</v>
      </c>
      <c r="DJ73" s="14"/>
      <c r="DK73" s="14">
        <f t="shared" ref="DK73" si="1273">MOD(SUM(DJ58:DM58,DI59:DN59,DJ60:DM60),2)</f>
        <v>1</v>
      </c>
      <c r="DL73" s="14"/>
      <c r="DM73" s="14">
        <v>0</v>
      </c>
      <c r="DN73" s="14"/>
      <c r="DO73" s="8"/>
      <c r="DP73" s="8"/>
      <c r="DQ73" s="8"/>
      <c r="DR73" s="14">
        <v>0</v>
      </c>
      <c r="DS73" s="14"/>
      <c r="DT73" s="14">
        <f>MOD(SUM(DS58:DV58,DR59:DW59,DS60:DV60),2)</f>
        <v>0</v>
      </c>
      <c r="DU73" s="14"/>
      <c r="DV73" s="14">
        <f t="shared" ref="DV73" si="1274">MOD(SUM(DU58:DX58,DT59:DY59,DU60:DX60),2)</f>
        <v>0</v>
      </c>
      <c r="DW73" s="14"/>
      <c r="DX73" s="14">
        <f t="shared" ref="DX73" si="1275">MOD(SUM(DW58:DZ58,DV59:EA59,DW60:DZ60),2)</f>
        <v>0</v>
      </c>
      <c r="DY73" s="14"/>
      <c r="DZ73" s="14">
        <f t="shared" ref="DZ73" si="1276">MOD(SUM(DY58:EB58,DX59:EC59,DY60:EB60),2)</f>
        <v>0</v>
      </c>
      <c r="EA73" s="14"/>
      <c r="EB73" s="14">
        <f t="shared" ref="EB73" si="1277">MOD(SUM(EA58:ED58,DZ59:EE59,EA60:ED60),2)</f>
        <v>0</v>
      </c>
      <c r="EC73" s="14"/>
      <c r="ED73" s="14">
        <v>0</v>
      </c>
      <c r="EE73" s="14"/>
      <c r="EF73" s="8"/>
      <c r="EG73" s="9"/>
      <c r="EH73" s="9"/>
      <c r="EI73" s="9"/>
    </row>
    <row r="74" spans="2:139">
      <c r="B74" s="18"/>
      <c r="C74" s="18"/>
      <c r="D74" s="18">
        <v>0</v>
      </c>
      <c r="E74" s="18"/>
      <c r="F74" s="18">
        <f>MOD(SUM(E59:H59,D60:I60,E61:H61),2)</f>
        <v>1</v>
      </c>
      <c r="G74" s="18"/>
      <c r="H74" s="18">
        <f t="shared" ref="H74" si="1278">MOD(SUM(G59:J59,F60:K60,G61:J61),2)</f>
        <v>0</v>
      </c>
      <c r="I74" s="18"/>
      <c r="J74" s="18">
        <f t="shared" ref="J74" si="1279">MOD(SUM(I59:L59,H60:M60,I61:L61),2)</f>
        <v>0</v>
      </c>
      <c r="K74" s="18"/>
      <c r="L74" s="18">
        <f t="shared" ref="L74" si="1280">MOD(SUM(K59:N59,J60:O60,K61:N61),2)</f>
        <v>0</v>
      </c>
      <c r="M74" s="18"/>
      <c r="N74" s="18">
        <v>0</v>
      </c>
      <c r="O74" s="18"/>
      <c r="P74" s="18"/>
      <c r="Q74" s="18"/>
      <c r="R74" s="8"/>
      <c r="S74" s="14"/>
      <c r="T74" s="14"/>
      <c r="U74" s="14">
        <v>0</v>
      </c>
      <c r="V74" s="14"/>
      <c r="W74" s="14">
        <f>MOD(SUM(V59:Y59,U60:Z60,V61:Y61),2)</f>
        <v>0</v>
      </c>
      <c r="X74" s="14"/>
      <c r="Y74" s="14">
        <f t="shared" ref="Y74" si="1281">MOD(SUM(X59:AA59,W60:AB60,X61:AA61),2)</f>
        <v>1</v>
      </c>
      <c r="Z74" s="14"/>
      <c r="AA74" s="14">
        <f t="shared" ref="AA74" si="1282">MOD(SUM(Z59:AC59,Y60:AD60,Z61:AC61),2)</f>
        <v>0</v>
      </c>
      <c r="AB74" s="14"/>
      <c r="AC74" s="14">
        <f t="shared" ref="AC74" si="1283">MOD(SUM(AB59:AE59,AA60:AF60,AB61:AE61),2)</f>
        <v>0</v>
      </c>
      <c r="AD74" s="14"/>
      <c r="AE74" s="14">
        <v>0</v>
      </c>
      <c r="AF74" s="14"/>
      <c r="AG74" s="14"/>
      <c r="AH74" s="14"/>
      <c r="AI74" s="8"/>
      <c r="AJ74" s="14"/>
      <c r="AK74" s="14"/>
      <c r="AL74" s="14">
        <v>0</v>
      </c>
      <c r="AM74" s="14"/>
      <c r="AN74" s="14">
        <f>MOD(SUM(AM59:AP59,AL60:AQ60,AM61:AP61),2)</f>
        <v>1</v>
      </c>
      <c r="AO74" s="14"/>
      <c r="AP74" s="14">
        <f t="shared" ref="AP74" si="1284">MOD(SUM(AO59:AR59,AN60:AS60,AO61:AR61),2)</f>
        <v>1</v>
      </c>
      <c r="AQ74" s="14"/>
      <c r="AR74" s="14">
        <f t="shared" ref="AR74" si="1285">MOD(SUM(AQ59:AT59,AP60:AU60,AQ61:AT61),2)</f>
        <v>0</v>
      </c>
      <c r="AS74" s="14"/>
      <c r="AT74" s="14">
        <f t="shared" ref="AT74" si="1286">MOD(SUM(AS59:AV59,AR60:AW60,AS61:AV61),2)</f>
        <v>0</v>
      </c>
      <c r="AU74" s="14"/>
      <c r="AV74" s="14">
        <v>0</v>
      </c>
      <c r="AW74" s="14"/>
      <c r="AX74" s="14"/>
      <c r="AY74" s="14"/>
      <c r="AZ74" s="8"/>
      <c r="BA74" s="14"/>
      <c r="BB74" s="14"/>
      <c r="BC74" s="14">
        <v>0</v>
      </c>
      <c r="BD74" s="14"/>
      <c r="BE74" s="14">
        <f>MOD(SUM(BD59:BG59,BC60:BH60,BD61:BG61),2)</f>
        <v>1</v>
      </c>
      <c r="BF74" s="14"/>
      <c r="BG74" s="14">
        <f t="shared" ref="BG74" si="1287">MOD(SUM(BF59:BI59,BE60:BJ60,BF61:BI61),2)</f>
        <v>0</v>
      </c>
      <c r="BH74" s="14"/>
      <c r="BI74" s="14">
        <f t="shared" ref="BI74" si="1288">MOD(SUM(BH59:BK59,BG60:BL60,BH61:BK61),2)</f>
        <v>0</v>
      </c>
      <c r="BJ74" s="14"/>
      <c r="BK74" s="14">
        <f t="shared" ref="BK74" si="1289">MOD(SUM(BJ59:BM59,BI60:BN60,BJ61:BM61),2)</f>
        <v>1</v>
      </c>
      <c r="BL74" s="14"/>
      <c r="BM74" s="14">
        <v>0</v>
      </c>
      <c r="BN74" s="14"/>
      <c r="BO74" s="14"/>
      <c r="BP74" s="14"/>
      <c r="BQ74" s="8"/>
      <c r="BR74" s="14"/>
      <c r="BS74" s="14"/>
      <c r="BT74" s="14">
        <v>0</v>
      </c>
      <c r="BU74" s="14"/>
      <c r="BV74" s="14">
        <f>MOD(SUM(BU59:BX59,BT60:BY60,BU61:BX61),2)</f>
        <v>1</v>
      </c>
      <c r="BW74" s="14"/>
      <c r="BX74" s="14">
        <f t="shared" ref="BX74" si="1290">MOD(SUM(BW59:BZ59,BV60:CA60,BW61:BZ61),2)</f>
        <v>0</v>
      </c>
      <c r="BY74" s="14"/>
      <c r="BZ74" s="14">
        <f t="shared" ref="BZ74" si="1291">MOD(SUM(BY59:CB59,BX60:CC60,BY61:CB61),2)</f>
        <v>0</v>
      </c>
      <c r="CA74" s="14"/>
      <c r="CB74" s="14">
        <f t="shared" ref="CB74" si="1292">MOD(SUM(CA59:CD59,BZ60:CE60,CA61:CD61),2)</f>
        <v>1</v>
      </c>
      <c r="CC74" s="14"/>
      <c r="CD74" s="14">
        <v>0</v>
      </c>
      <c r="CE74" s="14"/>
      <c r="CF74" s="14"/>
      <c r="CG74" s="14"/>
      <c r="CH74" s="8"/>
      <c r="CI74" s="14"/>
      <c r="CJ74" s="14"/>
      <c r="CK74" s="14">
        <v>0</v>
      </c>
      <c r="CL74" s="14"/>
      <c r="CM74" s="14">
        <f>MOD(SUM(CL59:CO59,CK60:CP60,CL61:CO61),2)</f>
        <v>1</v>
      </c>
      <c r="CN74" s="14"/>
      <c r="CO74" s="14">
        <f t="shared" ref="CO74" si="1293">MOD(SUM(CN59:CQ59,CM60:CR60,CN61:CQ61),2)</f>
        <v>0</v>
      </c>
      <c r="CP74" s="14"/>
      <c r="CQ74" s="14">
        <f t="shared" ref="CQ74" si="1294">MOD(SUM(CP59:CS59,CO60:CT60,CP61:CS61),2)</f>
        <v>0</v>
      </c>
      <c r="CR74" s="14"/>
      <c r="CS74" s="14">
        <f t="shared" ref="CS74" si="1295">MOD(SUM(CR59:CU59,CQ60:CV60,CR61:CU61),2)</f>
        <v>1</v>
      </c>
      <c r="CT74" s="14"/>
      <c r="CU74" s="14">
        <v>0</v>
      </c>
      <c r="CV74" s="14"/>
      <c r="CW74" s="14"/>
      <c r="CX74" s="14"/>
      <c r="CY74" s="8"/>
      <c r="CZ74" s="14"/>
      <c r="DA74" s="14"/>
      <c r="DB74" s="14">
        <v>0</v>
      </c>
      <c r="DC74" s="14"/>
      <c r="DD74" s="14">
        <f>MOD(SUM(DC59:DF59,DB60:DG60,DC61:DF61),2)</f>
        <v>0</v>
      </c>
      <c r="DE74" s="14"/>
      <c r="DF74" s="14">
        <f t="shared" ref="DF74" si="1296">MOD(SUM(DE59:DH59,DD60:DI60,DE61:DH61),2)</f>
        <v>1</v>
      </c>
      <c r="DG74" s="14"/>
      <c r="DH74" s="14">
        <f t="shared" ref="DH74" si="1297">MOD(SUM(DG59:DJ59,DF60:DK60,DG61:DJ61),2)</f>
        <v>1</v>
      </c>
      <c r="DI74" s="14"/>
      <c r="DJ74" s="14">
        <f t="shared" ref="DJ74" si="1298">MOD(SUM(DI59:DL59,DH60:DM60,DI61:DL61),2)</f>
        <v>0</v>
      </c>
      <c r="DK74" s="14"/>
      <c r="DL74" s="14">
        <v>0</v>
      </c>
      <c r="DM74" s="14"/>
      <c r="DN74" s="14"/>
      <c r="DO74" s="14"/>
      <c r="DP74" s="8"/>
      <c r="DQ74" s="14"/>
      <c r="DR74" s="14"/>
      <c r="DS74" s="14">
        <v>0</v>
      </c>
      <c r="DT74" s="14"/>
      <c r="DU74" s="14">
        <f>MOD(SUM(DT59:DW59,DS60:DX60,DT61:DW61),2)</f>
        <v>0</v>
      </c>
      <c r="DV74" s="14"/>
      <c r="DW74" s="14">
        <f t="shared" ref="DW74" si="1299">MOD(SUM(DV59:DY59,DU60:DZ60,DV61:DY61),2)</f>
        <v>0</v>
      </c>
      <c r="DX74" s="14"/>
      <c r="DY74" s="14">
        <f t="shared" ref="DY74" si="1300">MOD(SUM(DX59:EA59,DW60:EB60,DX61:EA61),2)</f>
        <v>0</v>
      </c>
      <c r="DZ74" s="14"/>
      <c r="EA74" s="14">
        <f t="shared" ref="EA74" si="1301">MOD(SUM(DZ59:EC59,DY60:ED60,DZ61:EC61),2)</f>
        <v>0</v>
      </c>
      <c r="EB74" s="14"/>
      <c r="EC74" s="14">
        <v>0</v>
      </c>
      <c r="ED74" s="14"/>
      <c r="EE74" s="14"/>
      <c r="EF74" s="14"/>
      <c r="EG74" s="9"/>
      <c r="EH74" s="9"/>
      <c r="EI74" s="9"/>
    </row>
    <row r="75" spans="2:139">
      <c r="B75" s="17"/>
      <c r="C75" s="18">
        <v>0</v>
      </c>
      <c r="D75" s="18"/>
      <c r="E75" s="18">
        <f>MOD(SUM(D60:G60,C61:H61,D62:G62),2)</f>
        <v>0</v>
      </c>
      <c r="F75" s="18"/>
      <c r="G75" s="18">
        <f t="shared" ref="G75" si="1302">MOD(SUM(F60:I60,E61:J61,F62:I62),2)</f>
        <v>0</v>
      </c>
      <c r="H75" s="18"/>
      <c r="I75" s="18">
        <f t="shared" ref="I75" si="1303">MOD(SUM(H60:K60,G61:L61,H62:K62),2)</f>
        <v>0</v>
      </c>
      <c r="J75" s="18"/>
      <c r="K75" s="18">
        <f t="shared" ref="K75" si="1304">MOD(SUM(J60:M60,I61:N61,J62:M62),2)</f>
        <v>0</v>
      </c>
      <c r="L75" s="18"/>
      <c r="M75" s="18">
        <f t="shared" ref="M75" si="1305">MOD(SUM(L60:O60,K61:P61,L62:O62),2)</f>
        <v>0</v>
      </c>
      <c r="N75" s="18"/>
      <c r="O75" s="18">
        <v>0</v>
      </c>
      <c r="P75" s="18"/>
      <c r="Q75" s="17"/>
      <c r="R75" s="8"/>
      <c r="S75" s="8"/>
      <c r="T75" s="14">
        <v>0</v>
      </c>
      <c r="U75" s="14"/>
      <c r="V75" s="14">
        <f>MOD(SUM(U60:X60,T61:Y61,U62:X62),2)</f>
        <v>0</v>
      </c>
      <c r="W75" s="14"/>
      <c r="X75" s="14">
        <f t="shared" ref="X75" si="1306">MOD(SUM(W60:Z60,V61:AA61,W62:Z62),2)</f>
        <v>0</v>
      </c>
      <c r="Y75" s="14"/>
      <c r="Z75" s="14">
        <f t="shared" ref="Z75" si="1307">MOD(SUM(Y60:AB60,X61:AC61,Y62:AB62),2)</f>
        <v>0</v>
      </c>
      <c r="AA75" s="14"/>
      <c r="AB75" s="14">
        <f t="shared" ref="AB75" si="1308">MOD(SUM(AA60:AD60,Z61:AE61,AA62:AD62),2)</f>
        <v>1</v>
      </c>
      <c r="AC75" s="14"/>
      <c r="AD75" s="14">
        <f t="shared" ref="AD75" si="1309">MOD(SUM(AC60:AF60,AB61:AG61,AC62:AF62),2)</f>
        <v>1</v>
      </c>
      <c r="AE75" s="14"/>
      <c r="AF75" s="14">
        <v>0</v>
      </c>
      <c r="AG75" s="14"/>
      <c r="AH75" s="8"/>
      <c r="AI75" s="8"/>
      <c r="AJ75" s="8"/>
      <c r="AK75" s="14">
        <v>0</v>
      </c>
      <c r="AL75" s="14"/>
      <c r="AM75" s="14">
        <f>MOD(SUM(AL60:AO60,AK61:AP61,AL62:AO62),2)</f>
        <v>1</v>
      </c>
      <c r="AN75" s="14"/>
      <c r="AO75" s="14">
        <f t="shared" ref="AO75" si="1310">MOD(SUM(AN60:AQ60,AM61:AR61,AN62:AQ62),2)</f>
        <v>0</v>
      </c>
      <c r="AP75" s="14"/>
      <c r="AQ75" s="14">
        <f t="shared" ref="AQ75" si="1311">MOD(SUM(AP60:AS60,AO61:AT61,AP62:AS62),2)</f>
        <v>0</v>
      </c>
      <c r="AR75" s="14"/>
      <c r="AS75" s="14">
        <f t="shared" ref="AS75" si="1312">MOD(SUM(AR60:AU60,AQ61:AV61,AR62:AU62),2)</f>
        <v>0</v>
      </c>
      <c r="AT75" s="14"/>
      <c r="AU75" s="14">
        <f t="shared" ref="AU75" si="1313">MOD(SUM(AT60:AW60,AS61:AX61,AT62:AW62),2)</f>
        <v>1</v>
      </c>
      <c r="AV75" s="14"/>
      <c r="AW75" s="14">
        <v>0</v>
      </c>
      <c r="AX75" s="14"/>
      <c r="AY75" s="8"/>
      <c r="AZ75" s="8"/>
      <c r="BA75" s="8"/>
      <c r="BB75" s="14">
        <v>0</v>
      </c>
      <c r="BC75" s="14"/>
      <c r="BD75" s="14">
        <f>MOD(SUM(BC60:BF60,BB61:BG61,BC62:BF62),2)</f>
        <v>1</v>
      </c>
      <c r="BE75" s="14"/>
      <c r="BF75" s="14">
        <f t="shared" ref="BF75" si="1314">MOD(SUM(BE60:BH60,BD61:BI61,BE62:BH62),2)</f>
        <v>1</v>
      </c>
      <c r="BG75" s="14"/>
      <c r="BH75" s="14">
        <f t="shared" ref="BH75" si="1315">MOD(SUM(BG60:BJ60,BF61:BK61,BG62:BJ62),2)</f>
        <v>0</v>
      </c>
      <c r="BI75" s="14"/>
      <c r="BJ75" s="14">
        <f t="shared" ref="BJ75" si="1316">MOD(SUM(BI60:BL60,BH61:BM61,BI62:BL62),2)</f>
        <v>1</v>
      </c>
      <c r="BK75" s="14"/>
      <c r="BL75" s="14">
        <f t="shared" ref="BL75" si="1317">MOD(SUM(BK60:BN60,BJ61:BO61,BK62:BN62),2)</f>
        <v>1</v>
      </c>
      <c r="BM75" s="14"/>
      <c r="BN75" s="14">
        <v>0</v>
      </c>
      <c r="BO75" s="14"/>
      <c r="BP75" s="8"/>
      <c r="BQ75" s="8"/>
      <c r="BR75" s="8"/>
      <c r="BS75" s="14">
        <v>0</v>
      </c>
      <c r="BT75" s="14"/>
      <c r="BU75" s="14">
        <f>MOD(SUM(BT60:BW60,BS61:BX61,BT62:BW62),2)</f>
        <v>0</v>
      </c>
      <c r="BV75" s="14"/>
      <c r="BW75" s="14">
        <f t="shared" ref="BW75" si="1318">MOD(SUM(BV60:BY60,BU61:BZ61,BV62:BY62),2)</f>
        <v>0</v>
      </c>
      <c r="BX75" s="14"/>
      <c r="BY75" s="14">
        <f t="shared" ref="BY75" si="1319">MOD(SUM(BX60:CA60,BW61:CB61,BX62:CA62),2)</f>
        <v>0</v>
      </c>
      <c r="BZ75" s="14"/>
      <c r="CA75" s="14">
        <f t="shared" ref="CA75" si="1320">MOD(SUM(BZ60:CC60,BY61:CD61,BZ62:CC62),2)</f>
        <v>0</v>
      </c>
      <c r="CB75" s="14"/>
      <c r="CC75" s="14">
        <f t="shared" ref="CC75" si="1321">MOD(SUM(CB60:CE60,CA61:CF61,CB62:CE62),2)</f>
        <v>0</v>
      </c>
      <c r="CD75" s="14"/>
      <c r="CE75" s="14">
        <v>0</v>
      </c>
      <c r="CF75" s="14"/>
      <c r="CG75" s="8"/>
      <c r="CH75" s="8"/>
      <c r="CI75" s="8"/>
      <c r="CJ75" s="14">
        <v>0</v>
      </c>
      <c r="CK75" s="14"/>
      <c r="CL75" s="14">
        <f>MOD(SUM(CK60:CN60,CJ61:CO61,CK62:CN62),2)</f>
        <v>0</v>
      </c>
      <c r="CM75" s="14"/>
      <c r="CN75" s="14">
        <f t="shared" ref="CN75" si="1322">MOD(SUM(CM60:CP60,CL61:CQ61,CM62:CP62),2)</f>
        <v>0</v>
      </c>
      <c r="CO75" s="14"/>
      <c r="CP75" s="14">
        <f t="shared" ref="CP75" si="1323">MOD(SUM(CO60:CR60,CN61:CS61,CO62:CR62),2)</f>
        <v>0</v>
      </c>
      <c r="CQ75" s="14"/>
      <c r="CR75" s="14">
        <f t="shared" ref="CR75" si="1324">MOD(SUM(CQ60:CT60,CP61:CU61,CQ62:CT62),2)</f>
        <v>0</v>
      </c>
      <c r="CS75" s="14"/>
      <c r="CT75" s="14">
        <f t="shared" ref="CT75" si="1325">MOD(SUM(CS60:CV60,CR61:CW61,CS62:CV62),2)</f>
        <v>0</v>
      </c>
      <c r="CU75" s="14"/>
      <c r="CV75" s="14">
        <v>0</v>
      </c>
      <c r="CW75" s="14"/>
      <c r="CX75" s="8"/>
      <c r="CY75" s="8"/>
      <c r="CZ75" s="8"/>
      <c r="DA75" s="14">
        <v>0</v>
      </c>
      <c r="DB75" s="14"/>
      <c r="DC75" s="14">
        <f>MOD(SUM(DB60:DE60,DA61:DF61,DB62:DE62),2)</f>
        <v>1</v>
      </c>
      <c r="DD75" s="14"/>
      <c r="DE75" s="14">
        <f t="shared" ref="DE75" si="1326">MOD(SUM(DD60:DG60,DC61:DH61,DD62:DG62),2)</f>
        <v>1</v>
      </c>
      <c r="DF75" s="14"/>
      <c r="DG75" s="14">
        <f t="shared" ref="DG75" si="1327">MOD(SUM(DF60:DI60,DE61:DJ61,DF62:DI62),2)</f>
        <v>0</v>
      </c>
      <c r="DH75" s="14"/>
      <c r="DI75" s="14">
        <f t="shared" ref="DI75" si="1328">MOD(SUM(DH60:DK60,DG61:DL61,DH62:DK62),2)</f>
        <v>1</v>
      </c>
      <c r="DJ75" s="14"/>
      <c r="DK75" s="14">
        <f t="shared" ref="DK75" si="1329">MOD(SUM(DJ60:DM60,DI61:DN61,DJ62:DM62),2)</f>
        <v>1</v>
      </c>
      <c r="DL75" s="14"/>
      <c r="DM75" s="14">
        <v>0</v>
      </c>
      <c r="DN75" s="14"/>
      <c r="DO75" s="8"/>
      <c r="DP75" s="8"/>
      <c r="DQ75" s="8"/>
      <c r="DR75" s="14">
        <v>0</v>
      </c>
      <c r="DS75" s="14"/>
      <c r="DT75" s="14">
        <f>MOD(SUM(DS60:DV60,DR61:DW61,DS62:DV62),2)</f>
        <v>1</v>
      </c>
      <c r="DU75" s="14"/>
      <c r="DV75" s="14">
        <f t="shared" ref="DV75" si="1330">MOD(SUM(DU60:DX60,DT61:DY61,DU62:DX62),2)</f>
        <v>1</v>
      </c>
      <c r="DW75" s="14"/>
      <c r="DX75" s="14">
        <f t="shared" ref="DX75" si="1331">MOD(SUM(DW60:DZ60,DV61:EA61,DW62:DZ62),2)</f>
        <v>0</v>
      </c>
      <c r="DY75" s="14"/>
      <c r="DZ75" s="14">
        <f t="shared" ref="DZ75" si="1332">MOD(SUM(DY60:EB60,DX61:EC61,DY62:EB62),2)</f>
        <v>1</v>
      </c>
      <c r="EA75" s="14"/>
      <c r="EB75" s="14">
        <f t="shared" ref="EB75" si="1333">MOD(SUM(EA60:ED60,DZ61:EE61,EA62:ED62),2)</f>
        <v>1</v>
      </c>
      <c r="EC75" s="14"/>
      <c r="ED75" s="14">
        <v>0</v>
      </c>
      <c r="EE75" s="14"/>
      <c r="EF75" s="8"/>
      <c r="EG75" s="9"/>
      <c r="EH75" s="9"/>
      <c r="EI75" s="9"/>
    </row>
    <row r="76" spans="2:139">
      <c r="B76" s="18"/>
      <c r="C76" s="18"/>
      <c r="D76" s="18">
        <v>0</v>
      </c>
      <c r="E76" s="18"/>
      <c r="F76" s="18">
        <f>MOD(SUM(E61:H61,D62:I62,E63:H63),2)</f>
        <v>0</v>
      </c>
      <c r="G76" s="18"/>
      <c r="H76" s="18">
        <f t="shared" ref="H76" si="1334">MOD(SUM(G61:J61,F62:K62,G63:J63),2)</f>
        <v>0</v>
      </c>
      <c r="I76" s="18"/>
      <c r="J76" s="18">
        <f t="shared" ref="J76" si="1335">MOD(SUM(I61:L61,H62:M62,I63:L63),2)</f>
        <v>0</v>
      </c>
      <c r="K76" s="18"/>
      <c r="L76" s="18">
        <f t="shared" ref="L76" si="1336">MOD(SUM(K61:N61,J62:O62,K63:N63),2)</f>
        <v>1</v>
      </c>
      <c r="M76" s="18"/>
      <c r="N76" s="18">
        <v>0</v>
      </c>
      <c r="O76" s="18"/>
      <c r="P76" s="18"/>
      <c r="Q76" s="18"/>
      <c r="R76" s="8"/>
      <c r="S76" s="14"/>
      <c r="T76" s="14"/>
      <c r="U76" s="14">
        <v>0</v>
      </c>
      <c r="V76" s="14"/>
      <c r="W76" s="14">
        <f>MOD(SUM(V61:Y61,U62:Z62,V63:Y63),2)</f>
        <v>1</v>
      </c>
      <c r="X76" s="14"/>
      <c r="Y76" s="14">
        <f t="shared" ref="Y76" si="1337">MOD(SUM(X61:AA61,W62:AB62,X63:AA63),2)</f>
        <v>0</v>
      </c>
      <c r="Z76" s="14"/>
      <c r="AA76" s="14">
        <f t="shared" ref="AA76" si="1338">MOD(SUM(Z61:AC61,Y62:AD62,Z63:AC63),2)</f>
        <v>0</v>
      </c>
      <c r="AB76" s="14"/>
      <c r="AC76" s="14">
        <f t="shared" ref="AC76" si="1339">MOD(SUM(AB61:AE61,AA62:AF62,AB63:AE63),2)</f>
        <v>0</v>
      </c>
      <c r="AD76" s="14"/>
      <c r="AE76" s="14">
        <v>0</v>
      </c>
      <c r="AF76" s="14"/>
      <c r="AG76" s="14"/>
      <c r="AH76" s="14"/>
      <c r="AI76" s="8"/>
      <c r="AJ76" s="14"/>
      <c r="AK76" s="14"/>
      <c r="AL76" s="14">
        <v>0</v>
      </c>
      <c r="AM76" s="14"/>
      <c r="AN76" s="14">
        <f>MOD(SUM(AM61:AP61,AL62:AQ62,AM63:AP63),2)</f>
        <v>1</v>
      </c>
      <c r="AO76" s="14"/>
      <c r="AP76" s="14">
        <f t="shared" ref="AP76" si="1340">MOD(SUM(AO61:AR61,AN62:AS62,AO63:AR63),2)</f>
        <v>0</v>
      </c>
      <c r="AQ76" s="14"/>
      <c r="AR76" s="14">
        <f t="shared" ref="AR76" si="1341">MOD(SUM(AQ61:AT61,AP62:AU62,AQ63:AT63),2)</f>
        <v>0</v>
      </c>
      <c r="AS76" s="14"/>
      <c r="AT76" s="14">
        <f t="shared" ref="AT76" si="1342">MOD(SUM(AS61:AV61,AR62:AW62,AS63:AV63),2)</f>
        <v>1</v>
      </c>
      <c r="AU76" s="14"/>
      <c r="AV76" s="14">
        <v>0</v>
      </c>
      <c r="AW76" s="14"/>
      <c r="AX76" s="14"/>
      <c r="AY76" s="14"/>
      <c r="AZ76" s="8"/>
      <c r="BA76" s="14"/>
      <c r="BB76" s="14"/>
      <c r="BC76" s="14">
        <v>0</v>
      </c>
      <c r="BD76" s="14"/>
      <c r="BE76" s="14">
        <f>MOD(SUM(BD61:BG61,BC62:BH62,BD63:BG63),2)</f>
        <v>0</v>
      </c>
      <c r="BF76" s="14"/>
      <c r="BG76" s="14">
        <f t="shared" ref="BG76" si="1343">MOD(SUM(BF61:BI61,BE62:BJ62,BF63:BI63),2)</f>
        <v>1</v>
      </c>
      <c r="BH76" s="14"/>
      <c r="BI76" s="14">
        <f t="shared" ref="BI76" si="1344">MOD(SUM(BH61:BK61,BG62:BL62,BH63:BK63),2)</f>
        <v>1</v>
      </c>
      <c r="BJ76" s="14"/>
      <c r="BK76" s="14">
        <f t="shared" ref="BK76" si="1345">MOD(SUM(BJ61:BM61,BI62:BN62,BJ63:BM63),2)</f>
        <v>0</v>
      </c>
      <c r="BL76" s="14"/>
      <c r="BM76" s="14">
        <v>0</v>
      </c>
      <c r="BN76" s="14"/>
      <c r="BO76" s="14"/>
      <c r="BP76" s="14"/>
      <c r="BQ76" s="8"/>
      <c r="BR76" s="14"/>
      <c r="BS76" s="14"/>
      <c r="BT76" s="14">
        <v>0</v>
      </c>
      <c r="BU76" s="14"/>
      <c r="BV76" s="14">
        <f>MOD(SUM(BU61:BX61,BT62:BY62,BU63:BX63),2)</f>
        <v>0</v>
      </c>
      <c r="BW76" s="14"/>
      <c r="BX76" s="14">
        <f t="shared" ref="BX76" si="1346">MOD(SUM(BW61:BZ61,BV62:CA62,BW63:BZ63),2)</f>
        <v>1</v>
      </c>
      <c r="BY76" s="14"/>
      <c r="BZ76" s="14">
        <f t="shared" ref="BZ76" si="1347">MOD(SUM(BY61:CB61,BX62:CC62,BY63:CB63),2)</f>
        <v>1</v>
      </c>
      <c r="CA76" s="14"/>
      <c r="CB76" s="14">
        <f t="shared" ref="CB76" si="1348">MOD(SUM(CA61:CD61,BZ62:CE62,CA63:CD63),2)</f>
        <v>0</v>
      </c>
      <c r="CC76" s="14"/>
      <c r="CD76" s="14">
        <v>0</v>
      </c>
      <c r="CE76" s="14"/>
      <c r="CF76" s="14"/>
      <c r="CG76" s="14"/>
      <c r="CH76" s="8"/>
      <c r="CI76" s="14"/>
      <c r="CJ76" s="14"/>
      <c r="CK76" s="14">
        <v>0</v>
      </c>
      <c r="CL76" s="14"/>
      <c r="CM76" s="14">
        <f>MOD(SUM(CL61:CO61,CK62:CP62,CL63:CO63),2)</f>
        <v>1</v>
      </c>
      <c r="CN76" s="14"/>
      <c r="CO76" s="14">
        <f t="shared" ref="CO76" si="1349">MOD(SUM(CN61:CQ61,CM62:CR62,CN63:CQ63),2)</f>
        <v>0</v>
      </c>
      <c r="CP76" s="14"/>
      <c r="CQ76" s="14">
        <f t="shared" ref="CQ76" si="1350">MOD(SUM(CP61:CS61,CO62:CT62,CP63:CS63),2)</f>
        <v>0</v>
      </c>
      <c r="CR76" s="14"/>
      <c r="CS76" s="14">
        <f t="shared" ref="CS76" si="1351">MOD(SUM(CR61:CU61,CQ62:CV62,CR63:CU63),2)</f>
        <v>1</v>
      </c>
      <c r="CT76" s="14"/>
      <c r="CU76" s="14">
        <v>0</v>
      </c>
      <c r="CV76" s="14"/>
      <c r="CW76" s="14"/>
      <c r="CX76" s="14"/>
      <c r="CY76" s="8"/>
      <c r="CZ76" s="14"/>
      <c r="DA76" s="14"/>
      <c r="DB76" s="14">
        <v>0</v>
      </c>
      <c r="DC76" s="14"/>
      <c r="DD76" s="14">
        <f>MOD(SUM(DC61:DF61,DB62:DG62,DC63:DF63),2)</f>
        <v>0</v>
      </c>
      <c r="DE76" s="14"/>
      <c r="DF76" s="14">
        <f t="shared" ref="DF76" si="1352">MOD(SUM(DE61:DH61,DD62:DI62,DE63:DH63),2)</f>
        <v>0</v>
      </c>
      <c r="DG76" s="14"/>
      <c r="DH76" s="14">
        <f t="shared" ref="DH76" si="1353">MOD(SUM(DG61:DJ61,DF62:DK62,DG63:DJ63),2)</f>
        <v>0</v>
      </c>
      <c r="DI76" s="14"/>
      <c r="DJ76" s="14">
        <f t="shared" ref="DJ76" si="1354">MOD(SUM(DI61:DL61,DH62:DM62,DI63:DL63),2)</f>
        <v>0</v>
      </c>
      <c r="DK76" s="14"/>
      <c r="DL76" s="14">
        <v>0</v>
      </c>
      <c r="DM76" s="14"/>
      <c r="DN76" s="14"/>
      <c r="DO76" s="14"/>
      <c r="DP76" s="8"/>
      <c r="DQ76" s="14"/>
      <c r="DR76" s="14"/>
      <c r="DS76" s="14">
        <v>0</v>
      </c>
      <c r="DT76" s="14"/>
      <c r="DU76" s="14">
        <f>MOD(SUM(DT61:DW61,DS62:DX62,DT63:DW63),2)</f>
        <v>1</v>
      </c>
      <c r="DV76" s="14"/>
      <c r="DW76" s="14">
        <f t="shared" ref="DW76" si="1355">MOD(SUM(DV61:DY61,DU62:DZ62,DV63:DY63),2)</f>
        <v>0</v>
      </c>
      <c r="DX76" s="14"/>
      <c r="DY76" s="14">
        <f t="shared" ref="DY76" si="1356">MOD(SUM(DX61:EA61,DW62:EB62,DX63:EA63),2)</f>
        <v>0</v>
      </c>
      <c r="DZ76" s="14"/>
      <c r="EA76" s="14">
        <f t="shared" ref="EA76" si="1357">MOD(SUM(DZ61:EC61,DY62:ED62,DZ63:EC63),2)</f>
        <v>1</v>
      </c>
      <c r="EB76" s="14"/>
      <c r="EC76" s="14">
        <v>0</v>
      </c>
      <c r="ED76" s="14"/>
      <c r="EE76" s="14"/>
      <c r="EF76" s="14"/>
      <c r="EG76" s="9"/>
      <c r="EH76" s="9"/>
      <c r="EI76" s="9"/>
    </row>
    <row r="77" spans="2:139">
      <c r="B77" s="17"/>
      <c r="C77" s="18">
        <v>0</v>
      </c>
      <c r="D77" s="18"/>
      <c r="E77" s="18">
        <f>MOD(SUM(D62:G62,C63:H63,D64:G64),2)</f>
        <v>1</v>
      </c>
      <c r="F77" s="18"/>
      <c r="G77" s="18">
        <f t="shared" ref="G77" si="1358">MOD(SUM(F62:I62,E63:J63,F64:I64),2)</f>
        <v>0</v>
      </c>
      <c r="H77" s="18"/>
      <c r="I77" s="18">
        <f t="shared" ref="I77" si="1359">MOD(SUM(H62:K62,G63:L63,H64:K64),2)</f>
        <v>1</v>
      </c>
      <c r="J77" s="18"/>
      <c r="K77" s="18">
        <f t="shared" ref="K77" si="1360">MOD(SUM(J62:M62,I63:N63,J64:M64),2)</f>
        <v>1</v>
      </c>
      <c r="L77" s="18"/>
      <c r="M77" s="18">
        <f t="shared" ref="M77" si="1361">MOD(SUM(L62:O62,K63:P63,L64:O64),2)</f>
        <v>0</v>
      </c>
      <c r="N77" s="18"/>
      <c r="O77" s="18">
        <v>0</v>
      </c>
      <c r="P77" s="18"/>
      <c r="Q77" s="17"/>
      <c r="R77" s="8"/>
      <c r="S77" s="8"/>
      <c r="T77" s="14">
        <v>0</v>
      </c>
      <c r="U77" s="14"/>
      <c r="V77" s="14">
        <f>MOD(SUM(U62:X62,T63:Y63,U64:X64),2)</f>
        <v>1</v>
      </c>
      <c r="W77" s="14"/>
      <c r="X77" s="14">
        <f t="shared" ref="X77" si="1362">MOD(SUM(W62:Z62,V63:AA63,W64:Z64),2)</f>
        <v>0</v>
      </c>
      <c r="Y77" s="14"/>
      <c r="Z77" s="14">
        <f t="shared" ref="Z77" si="1363">MOD(SUM(Y62:AB62,X63:AC63,Y64:AB64),2)</f>
        <v>1</v>
      </c>
      <c r="AA77" s="14"/>
      <c r="AB77" s="14">
        <f t="shared" ref="AB77" si="1364">MOD(SUM(AA62:AD62,Z63:AE63,AA64:AD64),2)</f>
        <v>0</v>
      </c>
      <c r="AC77" s="14"/>
      <c r="AD77" s="14">
        <f t="shared" ref="AD77" si="1365">MOD(SUM(AC62:AF62,AB63:AG63,AC64:AF64),2)</f>
        <v>1</v>
      </c>
      <c r="AE77" s="14"/>
      <c r="AF77" s="14">
        <v>0</v>
      </c>
      <c r="AG77" s="14"/>
      <c r="AH77" s="8"/>
      <c r="AI77" s="8"/>
      <c r="AJ77" s="8"/>
      <c r="AK77" s="14">
        <v>0</v>
      </c>
      <c r="AL77" s="14"/>
      <c r="AM77" s="14">
        <f>MOD(SUM(AL62:AO62,AK63:AP63,AL64:AO64),2)</f>
        <v>1</v>
      </c>
      <c r="AN77" s="14"/>
      <c r="AO77" s="14">
        <f t="shared" ref="AO77" si="1366">MOD(SUM(AN62:AQ62,AM63:AR63,AN64:AQ64),2)</f>
        <v>1</v>
      </c>
      <c r="AP77" s="14"/>
      <c r="AQ77" s="14">
        <f t="shared" ref="AQ77" si="1367">MOD(SUM(AP62:AS62,AO63:AT63,AP64:AS64),2)</f>
        <v>0</v>
      </c>
      <c r="AR77" s="14"/>
      <c r="AS77" s="14">
        <f t="shared" ref="AS77" si="1368">MOD(SUM(AR62:AU62,AQ63:AV63,AR64:AU64),2)</f>
        <v>1</v>
      </c>
      <c r="AT77" s="14"/>
      <c r="AU77" s="14">
        <f t="shared" ref="AU77" si="1369">MOD(SUM(AT62:AW62,AS63:AX63,AT64:AW64),2)</f>
        <v>1</v>
      </c>
      <c r="AV77" s="14"/>
      <c r="AW77" s="14">
        <v>0</v>
      </c>
      <c r="AX77" s="14"/>
      <c r="AY77" s="8"/>
      <c r="AZ77" s="8"/>
      <c r="BA77" s="8"/>
      <c r="BB77" s="14">
        <v>0</v>
      </c>
      <c r="BC77" s="14"/>
      <c r="BD77" s="14">
        <f>MOD(SUM(BC62:BF62,BB63:BG63,BC64:BF64),2)</f>
        <v>0</v>
      </c>
      <c r="BE77" s="14"/>
      <c r="BF77" s="14">
        <f t="shared" ref="BF77" si="1370">MOD(SUM(BE62:BH62,BD63:BI63,BE64:BH64),2)</f>
        <v>1</v>
      </c>
      <c r="BG77" s="14"/>
      <c r="BH77" s="14">
        <f t="shared" ref="BH77" si="1371">MOD(SUM(BG62:BJ62,BF63:BK63,BG64:BJ64),2)</f>
        <v>1</v>
      </c>
      <c r="BI77" s="14"/>
      <c r="BJ77" s="14">
        <f t="shared" ref="BJ77" si="1372">MOD(SUM(BI62:BL62,BH63:BM63,BI64:BL64),2)</f>
        <v>1</v>
      </c>
      <c r="BK77" s="14"/>
      <c r="BL77" s="14">
        <f t="shared" ref="BL77" si="1373">MOD(SUM(BK62:BN62,BJ63:BO63,BK64:BN64),2)</f>
        <v>0</v>
      </c>
      <c r="BM77" s="14"/>
      <c r="BN77" s="14">
        <v>0</v>
      </c>
      <c r="BO77" s="14"/>
      <c r="BP77" s="8"/>
      <c r="BQ77" s="8"/>
      <c r="BR77" s="8"/>
      <c r="BS77" s="14">
        <v>0</v>
      </c>
      <c r="BT77" s="14"/>
      <c r="BU77" s="14">
        <f>MOD(SUM(BT62:BW62,BS63:BX63,BT64:BW64),2)</f>
        <v>1</v>
      </c>
      <c r="BV77" s="14"/>
      <c r="BW77" s="14">
        <f t="shared" ref="BW77" si="1374">MOD(SUM(BV62:BY62,BU63:BZ63,BV64:BY64),2)</f>
        <v>0</v>
      </c>
      <c r="BX77" s="14"/>
      <c r="BY77" s="14">
        <f t="shared" ref="BY77" si="1375">MOD(SUM(BX62:CA62,BW63:CB63,BX64:CA64),2)</f>
        <v>1</v>
      </c>
      <c r="BZ77" s="14"/>
      <c r="CA77" s="14">
        <f t="shared" ref="CA77" si="1376">MOD(SUM(BZ62:CC62,BY63:CD63,BZ64:CC64),2)</f>
        <v>0</v>
      </c>
      <c r="CB77" s="14"/>
      <c r="CC77" s="14">
        <f t="shared" ref="CC77" si="1377">MOD(SUM(CB62:CE62,CA63:CF63,CB64:CE64),2)</f>
        <v>1</v>
      </c>
      <c r="CD77" s="14"/>
      <c r="CE77" s="14">
        <v>0</v>
      </c>
      <c r="CF77" s="14"/>
      <c r="CG77" s="8"/>
      <c r="CH77" s="8"/>
      <c r="CI77" s="8"/>
      <c r="CJ77" s="14">
        <v>0</v>
      </c>
      <c r="CK77" s="14"/>
      <c r="CL77" s="14">
        <f>MOD(SUM(CK62:CN62,CJ63:CO63,CK64:CN64),2)</f>
        <v>0</v>
      </c>
      <c r="CM77" s="14"/>
      <c r="CN77" s="14">
        <f t="shared" ref="CN77" si="1378">MOD(SUM(CM62:CP62,CL63:CQ63,CM64:CP64),2)</f>
        <v>1</v>
      </c>
      <c r="CO77" s="14"/>
      <c r="CP77" s="14">
        <f t="shared" ref="CP77" si="1379">MOD(SUM(CO62:CR62,CN63:CS63,CO64:CR64),2)</f>
        <v>0</v>
      </c>
      <c r="CQ77" s="14"/>
      <c r="CR77" s="14">
        <f t="shared" ref="CR77" si="1380">MOD(SUM(CQ62:CT62,CP63:CU63,CQ64:CT64),2)</f>
        <v>1</v>
      </c>
      <c r="CS77" s="14"/>
      <c r="CT77" s="14">
        <f t="shared" ref="CT77" si="1381">MOD(SUM(CS62:CV62,CR63:CW63,CS64:CV64),2)</f>
        <v>0</v>
      </c>
      <c r="CU77" s="14"/>
      <c r="CV77" s="14">
        <v>0</v>
      </c>
      <c r="CW77" s="14"/>
      <c r="CX77" s="8"/>
      <c r="CY77" s="8"/>
      <c r="CZ77" s="8"/>
      <c r="DA77" s="14">
        <v>0</v>
      </c>
      <c r="DB77" s="14"/>
      <c r="DC77" s="14">
        <f>MOD(SUM(DB62:DE62,DA63:DF63,DB64:DE64),2)</f>
        <v>1</v>
      </c>
      <c r="DD77" s="14"/>
      <c r="DE77" s="14">
        <f t="shared" ref="DE77" si="1382">MOD(SUM(DD62:DG62,DC63:DH63,DD64:DG64),2)</f>
        <v>1</v>
      </c>
      <c r="DF77" s="14"/>
      <c r="DG77" s="14">
        <f t="shared" ref="DG77" si="1383">MOD(SUM(DF62:DI62,DE63:DJ63,DF64:DI64),2)</f>
        <v>0</v>
      </c>
      <c r="DH77" s="14"/>
      <c r="DI77" s="14">
        <f t="shared" ref="DI77" si="1384">MOD(SUM(DH62:DK62,DG63:DL63,DH64:DK64),2)</f>
        <v>1</v>
      </c>
      <c r="DJ77" s="14"/>
      <c r="DK77" s="14">
        <f t="shared" ref="DK77" si="1385">MOD(SUM(DJ62:DM62,DI63:DN63,DJ64:DM64),2)</f>
        <v>1</v>
      </c>
      <c r="DL77" s="14"/>
      <c r="DM77" s="14">
        <v>0</v>
      </c>
      <c r="DN77" s="14"/>
      <c r="DO77" s="8"/>
      <c r="DP77" s="8"/>
      <c r="DQ77" s="8"/>
      <c r="DR77" s="14">
        <v>0</v>
      </c>
      <c r="DS77" s="14"/>
      <c r="DT77" s="14">
        <f>MOD(SUM(DS62:DV62,DR63:DW63,DS64:DV64),2)</f>
        <v>1</v>
      </c>
      <c r="DU77" s="14"/>
      <c r="DV77" s="14">
        <f t="shared" ref="DV77" si="1386">MOD(SUM(DU62:DX62,DT63:DY63,DU64:DX64),2)</f>
        <v>1</v>
      </c>
      <c r="DW77" s="14"/>
      <c r="DX77" s="14">
        <f t="shared" ref="DX77" si="1387">MOD(SUM(DW62:DZ62,DV63:EA63,DW64:DZ64),2)</f>
        <v>0</v>
      </c>
      <c r="DY77" s="14"/>
      <c r="DZ77" s="14">
        <f t="shared" ref="DZ77" si="1388">MOD(SUM(DY62:EB62,DX63:EC63,DY64:EB64),2)</f>
        <v>1</v>
      </c>
      <c r="EA77" s="14"/>
      <c r="EB77" s="14">
        <f t="shared" ref="EB77" si="1389">MOD(SUM(EA62:ED62,DZ63:EE63,EA64:ED64),2)</f>
        <v>1</v>
      </c>
      <c r="EC77" s="14"/>
      <c r="ED77" s="14">
        <v>0</v>
      </c>
      <c r="EE77" s="14"/>
      <c r="EF77" s="8"/>
      <c r="EG77" s="9"/>
      <c r="EH77" s="9"/>
      <c r="EI77" s="9"/>
    </row>
    <row r="78" spans="2:139">
      <c r="B78" s="18"/>
      <c r="C78" s="18"/>
      <c r="D78" s="18">
        <v>0</v>
      </c>
      <c r="E78" s="18"/>
      <c r="F78" s="18">
        <f>MOD(SUM(E63:H63,D64:I64,E65:H65),2)</f>
        <v>0</v>
      </c>
      <c r="G78" s="18"/>
      <c r="H78" s="18">
        <f t="shared" ref="H78" si="1390">MOD(SUM(G63:J63,F64:K64,G65:J65),2)</f>
        <v>0</v>
      </c>
      <c r="I78" s="18"/>
      <c r="J78" s="18">
        <f t="shared" ref="J78" si="1391">MOD(SUM(I63:L63,H64:M64,I65:L65),2)</f>
        <v>0</v>
      </c>
      <c r="K78" s="18"/>
      <c r="L78" s="18">
        <f t="shared" ref="L78" si="1392">MOD(SUM(K63:N63,J64:O64,K65:N65),2)</f>
        <v>0</v>
      </c>
      <c r="M78" s="18"/>
      <c r="N78" s="18">
        <v>0</v>
      </c>
      <c r="O78" s="18"/>
      <c r="P78" s="18"/>
      <c r="Q78" s="18"/>
      <c r="R78" s="8"/>
      <c r="S78" s="14"/>
      <c r="T78" s="14"/>
      <c r="U78" s="14">
        <v>0</v>
      </c>
      <c r="V78" s="14"/>
      <c r="W78" s="14">
        <f>MOD(SUM(V63:Y63,U64:Z64,V65:Y65),2)</f>
        <v>1</v>
      </c>
      <c r="X78" s="14"/>
      <c r="Y78" s="14">
        <f t="shared" ref="Y78" si="1393">MOD(SUM(X63:AA63,W64:AB64,X65:AA65),2)</f>
        <v>0</v>
      </c>
      <c r="Z78" s="14"/>
      <c r="AA78" s="14">
        <f t="shared" ref="AA78" si="1394">MOD(SUM(Z63:AC63,Y64:AD64,Z65:AC65),2)</f>
        <v>0</v>
      </c>
      <c r="AB78" s="14"/>
      <c r="AC78" s="14">
        <f t="shared" ref="AC78" si="1395">MOD(SUM(AB63:AE63,AA64:AF64,AB65:AE65),2)</f>
        <v>0</v>
      </c>
      <c r="AD78" s="14"/>
      <c r="AE78" s="14">
        <v>0</v>
      </c>
      <c r="AF78" s="14"/>
      <c r="AG78" s="14"/>
      <c r="AH78" s="14"/>
      <c r="AI78" s="8"/>
      <c r="AJ78" s="14"/>
      <c r="AK78" s="14"/>
      <c r="AL78" s="14">
        <v>0</v>
      </c>
      <c r="AM78" s="14"/>
      <c r="AN78" s="14">
        <f>MOD(SUM(AM63:AP63,AL64:AQ64,AM65:AP65),2)</f>
        <v>1</v>
      </c>
      <c r="AO78" s="14"/>
      <c r="AP78" s="14">
        <f t="shared" ref="AP78" si="1396">MOD(SUM(AO63:AR63,AN64:AS64,AO65:AR65),2)</f>
        <v>0</v>
      </c>
      <c r="AQ78" s="14"/>
      <c r="AR78" s="14">
        <f t="shared" ref="AR78" si="1397">MOD(SUM(AQ63:AT63,AP64:AU64,AQ65:AT65),2)</f>
        <v>1</v>
      </c>
      <c r="AS78" s="14"/>
      <c r="AT78" s="14">
        <f t="shared" ref="AT78" si="1398">MOD(SUM(AS63:AV63,AR64:AW64,AS65:AV65),2)</f>
        <v>0</v>
      </c>
      <c r="AU78" s="14"/>
      <c r="AV78" s="14">
        <v>0</v>
      </c>
      <c r="AW78" s="14"/>
      <c r="AX78" s="14"/>
      <c r="AY78" s="14"/>
      <c r="AZ78" s="8"/>
      <c r="BA78" s="14"/>
      <c r="BB78" s="14"/>
      <c r="BC78" s="14">
        <v>0</v>
      </c>
      <c r="BD78" s="14"/>
      <c r="BE78" s="14">
        <f>MOD(SUM(BD63:BG63,BC64:BH64,BD65:BG65),2)</f>
        <v>0</v>
      </c>
      <c r="BF78" s="14"/>
      <c r="BG78" s="14">
        <f t="shared" ref="BG78" si="1399">MOD(SUM(BF63:BI63,BE64:BJ64,BF65:BI65),2)</f>
        <v>0</v>
      </c>
      <c r="BH78" s="14"/>
      <c r="BI78" s="14">
        <f t="shared" ref="BI78" si="1400">MOD(SUM(BH63:BK63,BG64:BL64,BH65:BK65),2)</f>
        <v>0</v>
      </c>
      <c r="BJ78" s="14"/>
      <c r="BK78" s="14">
        <f t="shared" ref="BK78" si="1401">MOD(SUM(BJ63:BM63,BI64:BN64,BJ65:BM65),2)</f>
        <v>0</v>
      </c>
      <c r="BL78" s="14"/>
      <c r="BM78" s="14">
        <v>0</v>
      </c>
      <c r="BN78" s="14"/>
      <c r="BO78" s="14"/>
      <c r="BP78" s="14"/>
      <c r="BQ78" s="8"/>
      <c r="BR78" s="14"/>
      <c r="BS78" s="14"/>
      <c r="BT78" s="14">
        <v>0</v>
      </c>
      <c r="BU78" s="14"/>
      <c r="BV78" s="14">
        <f>MOD(SUM(BU63:BX63,BT64:BY64,BU65:BX65),2)</f>
        <v>0</v>
      </c>
      <c r="BW78" s="14"/>
      <c r="BX78" s="14">
        <f t="shared" ref="BX78" si="1402">MOD(SUM(BW63:BZ63,BV64:CA64,BW65:BZ65),2)</f>
        <v>1</v>
      </c>
      <c r="BY78" s="14"/>
      <c r="BZ78" s="14">
        <f t="shared" ref="BZ78" si="1403">MOD(SUM(BY63:CB63,BX64:CC64,BY65:CB65),2)</f>
        <v>1</v>
      </c>
      <c r="CA78" s="14"/>
      <c r="CB78" s="14">
        <f t="shared" ref="CB78" si="1404">MOD(SUM(CA63:CD63,BZ64:CE64,CA65:CD65),2)</f>
        <v>0</v>
      </c>
      <c r="CC78" s="14"/>
      <c r="CD78" s="14">
        <v>0</v>
      </c>
      <c r="CE78" s="14"/>
      <c r="CF78" s="14"/>
      <c r="CG78" s="14"/>
      <c r="CH78" s="8"/>
      <c r="CI78" s="14"/>
      <c r="CJ78" s="14"/>
      <c r="CK78" s="14">
        <v>0</v>
      </c>
      <c r="CL78" s="14"/>
      <c r="CM78" s="14">
        <f>MOD(SUM(CL63:CO63,CK64:CP64,CL65:CO65),2)</f>
        <v>0</v>
      </c>
      <c r="CN78" s="14"/>
      <c r="CO78" s="14">
        <f t="shared" ref="CO78" si="1405">MOD(SUM(CN63:CQ63,CM64:CR64,CN65:CQ65),2)</f>
        <v>0</v>
      </c>
      <c r="CP78" s="14"/>
      <c r="CQ78" s="14">
        <f t="shared" ref="CQ78" si="1406">MOD(SUM(CP63:CS63,CO64:CT64,CP65:CS65),2)</f>
        <v>0</v>
      </c>
      <c r="CR78" s="14"/>
      <c r="CS78" s="14">
        <f t="shared" ref="CS78" si="1407">MOD(SUM(CR63:CU63,CQ64:CV64,CR65:CU65),2)</f>
        <v>0</v>
      </c>
      <c r="CT78" s="14"/>
      <c r="CU78" s="14">
        <v>0</v>
      </c>
      <c r="CV78" s="14"/>
      <c r="CW78" s="14"/>
      <c r="CX78" s="14"/>
      <c r="CY78" s="8"/>
      <c r="CZ78" s="14"/>
      <c r="DA78" s="14"/>
      <c r="DB78" s="14">
        <v>0</v>
      </c>
      <c r="DC78" s="14"/>
      <c r="DD78" s="14">
        <f>MOD(SUM(DC63:DF63,DB64:DG64,DC65:DF65),2)</f>
        <v>1</v>
      </c>
      <c r="DE78" s="14"/>
      <c r="DF78" s="14">
        <f t="shared" ref="DF78" si="1408">MOD(SUM(DE63:DH63,DD64:DI64,DE65:DH65),2)</f>
        <v>0</v>
      </c>
      <c r="DG78" s="14"/>
      <c r="DH78" s="14">
        <f t="shared" ref="DH78" si="1409">MOD(SUM(DG63:DJ63,DF64:DK64,DG65:DJ65),2)</f>
        <v>0</v>
      </c>
      <c r="DI78" s="14"/>
      <c r="DJ78" s="14">
        <f t="shared" ref="DJ78" si="1410">MOD(SUM(DI63:DL63,DH64:DM64,DI65:DL65),2)</f>
        <v>1</v>
      </c>
      <c r="DK78" s="14"/>
      <c r="DL78" s="14">
        <v>0</v>
      </c>
      <c r="DM78" s="14"/>
      <c r="DN78" s="14"/>
      <c r="DO78" s="14"/>
      <c r="DP78" s="8"/>
      <c r="DQ78" s="14"/>
      <c r="DR78" s="14"/>
      <c r="DS78" s="14">
        <v>0</v>
      </c>
      <c r="DT78" s="14"/>
      <c r="DU78" s="14">
        <f>MOD(SUM(DT63:DW63,DS64:DX64,DT65:DW65),2)</f>
        <v>0</v>
      </c>
      <c r="DV78" s="14"/>
      <c r="DW78" s="14">
        <f t="shared" ref="DW78" si="1411">MOD(SUM(DV63:DY63,DU64:DZ64,DV65:DY65),2)</f>
        <v>0</v>
      </c>
      <c r="DX78" s="14"/>
      <c r="DY78" s="14">
        <f t="shared" ref="DY78" si="1412">MOD(SUM(DX63:EA63,DW64:EB64,DX65:EA65),2)</f>
        <v>0</v>
      </c>
      <c r="DZ78" s="14"/>
      <c r="EA78" s="14">
        <f t="shared" ref="EA78" si="1413">MOD(SUM(DZ63:EC63,DY64:ED64,DZ65:EC65),2)</f>
        <v>0</v>
      </c>
      <c r="EB78" s="14"/>
      <c r="EC78" s="14">
        <v>0</v>
      </c>
      <c r="ED78" s="14"/>
      <c r="EE78" s="14"/>
      <c r="EF78" s="14"/>
      <c r="EG78" s="9"/>
      <c r="EH78" s="9"/>
      <c r="EI78" s="9"/>
    </row>
    <row r="79" spans="2:139">
      <c r="B79" s="17"/>
      <c r="C79" s="18">
        <v>0</v>
      </c>
      <c r="D79" s="18"/>
      <c r="E79" s="18">
        <f>MOD(SUM(D64:G64,C65:H65,D66:G66),2)</f>
        <v>1</v>
      </c>
      <c r="F79" s="18"/>
      <c r="G79" s="18">
        <f t="shared" ref="G79" si="1414">MOD(SUM(F64:I64,E65:J65,F66:I66),2)</f>
        <v>0</v>
      </c>
      <c r="H79" s="18"/>
      <c r="I79" s="18">
        <f t="shared" ref="I79" si="1415">MOD(SUM(H64:K64,G65:L65,H66:K66),2)</f>
        <v>1</v>
      </c>
      <c r="J79" s="18"/>
      <c r="K79" s="18">
        <f t="shared" ref="K79" si="1416">MOD(SUM(J64:M64,I65:N65,J66:M66),2)</f>
        <v>1</v>
      </c>
      <c r="L79" s="18"/>
      <c r="M79" s="18">
        <f t="shared" ref="M79" si="1417">MOD(SUM(L64:O64,K65:P65,L66:O66),2)</f>
        <v>0</v>
      </c>
      <c r="N79" s="18"/>
      <c r="O79" s="18">
        <v>0</v>
      </c>
      <c r="P79" s="18"/>
      <c r="Q79" s="17"/>
      <c r="R79" s="8"/>
      <c r="S79" s="8"/>
      <c r="T79" s="14">
        <v>0</v>
      </c>
      <c r="U79" s="14"/>
      <c r="V79" s="14">
        <f>MOD(SUM(U64:X64,T65:Y65,U66:X66),2)</f>
        <v>0</v>
      </c>
      <c r="W79" s="14"/>
      <c r="X79" s="14">
        <f t="shared" ref="X79" si="1418">MOD(SUM(W64:Z64,V65:AA65,W66:Z66),2)</f>
        <v>0</v>
      </c>
      <c r="Y79" s="14"/>
      <c r="Z79" s="14">
        <f t="shared" ref="Z79" si="1419">MOD(SUM(Y64:AB64,X65:AC65,Y66:AB66),2)</f>
        <v>0</v>
      </c>
      <c r="AA79" s="14"/>
      <c r="AB79" s="14">
        <f t="shared" ref="AB79" si="1420">MOD(SUM(AA64:AD64,Z65:AE65,AA66:AD66),2)</f>
        <v>1</v>
      </c>
      <c r="AC79" s="14"/>
      <c r="AD79" s="14">
        <f t="shared" ref="AD79" si="1421">MOD(SUM(AC64:AF64,AB65:AG65,AC66:AF66),2)</f>
        <v>1</v>
      </c>
      <c r="AE79" s="14"/>
      <c r="AF79" s="14">
        <v>0</v>
      </c>
      <c r="AG79" s="14"/>
      <c r="AH79" s="8"/>
      <c r="AI79" s="8"/>
      <c r="AJ79" s="8"/>
      <c r="AK79" s="14">
        <v>0</v>
      </c>
      <c r="AL79" s="14"/>
      <c r="AM79" s="14">
        <f>MOD(SUM(AL64:AO64,AK65:AP65,AL66:AO66),2)</f>
        <v>0</v>
      </c>
      <c r="AN79" s="14"/>
      <c r="AO79" s="14">
        <f t="shared" ref="AO79" si="1422">MOD(SUM(AN64:AQ64,AM65:AR65,AN66:AQ66),2)</f>
        <v>0</v>
      </c>
      <c r="AP79" s="14"/>
      <c r="AQ79" s="14">
        <f t="shared" ref="AQ79" si="1423">MOD(SUM(AP64:AS64,AO65:AT65,AP66:AS66),2)</f>
        <v>1</v>
      </c>
      <c r="AR79" s="14"/>
      <c r="AS79" s="14">
        <f t="shared" ref="AS79" si="1424">MOD(SUM(AR64:AU64,AQ65:AV65,AR66:AU66),2)</f>
        <v>0</v>
      </c>
      <c r="AT79" s="14"/>
      <c r="AU79" s="14">
        <f t="shared" ref="AU79" si="1425">MOD(SUM(AT64:AW64,AS65:AX65,AT66:AW66),2)</f>
        <v>0</v>
      </c>
      <c r="AV79" s="14"/>
      <c r="AW79" s="14">
        <v>0</v>
      </c>
      <c r="AX79" s="14"/>
      <c r="AY79" s="8"/>
      <c r="AZ79" s="8"/>
      <c r="BA79" s="8"/>
      <c r="BB79" s="14">
        <v>0</v>
      </c>
      <c r="BC79" s="14"/>
      <c r="BD79" s="14">
        <f>MOD(SUM(BC64:BF64,BB65:BG65,BC66:BF66),2)</f>
        <v>0</v>
      </c>
      <c r="BE79" s="14"/>
      <c r="BF79" s="14">
        <f t="shared" ref="BF79" si="1426">MOD(SUM(BE64:BH64,BD65:BI65,BE66:BH66),2)</f>
        <v>0</v>
      </c>
      <c r="BG79" s="14"/>
      <c r="BH79" s="14">
        <f t="shared" ref="BH79" si="1427">MOD(SUM(BG64:BJ64,BF65:BK65,BG66:BJ66),2)</f>
        <v>0</v>
      </c>
      <c r="BI79" s="14"/>
      <c r="BJ79" s="14">
        <f t="shared" ref="BJ79" si="1428">MOD(SUM(BI64:BL64,BH65:BM65,BI66:BL66),2)</f>
        <v>0</v>
      </c>
      <c r="BK79" s="14"/>
      <c r="BL79" s="14">
        <f t="shared" ref="BL79" si="1429">MOD(SUM(BK64:BN64,BJ65:BO65,BK66:BN66),2)</f>
        <v>0</v>
      </c>
      <c r="BM79" s="14"/>
      <c r="BN79" s="14">
        <v>0</v>
      </c>
      <c r="BO79" s="14"/>
      <c r="BP79" s="8"/>
      <c r="BQ79" s="8"/>
      <c r="BR79" s="8"/>
      <c r="BS79" s="14">
        <v>0</v>
      </c>
      <c r="BT79" s="14"/>
      <c r="BU79" s="14">
        <f>MOD(SUM(BT64:BW64,BS65:BX65,BT66:BW66),2)</f>
        <v>0</v>
      </c>
      <c r="BV79" s="14"/>
      <c r="BW79" s="14">
        <f t="shared" ref="BW79" si="1430">MOD(SUM(BV64:BY64,BU65:BZ65,BV66:BY66),2)</f>
        <v>0</v>
      </c>
      <c r="BX79" s="14"/>
      <c r="BY79" s="14">
        <f t="shared" ref="BY79" si="1431">MOD(SUM(BX64:CA64,BW65:CB65,BX66:CA66),2)</f>
        <v>0</v>
      </c>
      <c r="BZ79" s="14"/>
      <c r="CA79" s="14">
        <f t="shared" ref="CA79" si="1432">MOD(SUM(BZ64:CC64,BY65:CD65,BZ66:CC66),2)</f>
        <v>0</v>
      </c>
      <c r="CB79" s="14"/>
      <c r="CC79" s="14">
        <f t="shared" ref="CC79" si="1433">MOD(SUM(CB64:CE64,CA65:CF65,CB66:CE66),2)</f>
        <v>0</v>
      </c>
      <c r="CD79" s="14"/>
      <c r="CE79" s="14">
        <v>0</v>
      </c>
      <c r="CF79" s="14"/>
      <c r="CG79" s="8"/>
      <c r="CH79" s="8"/>
      <c r="CI79" s="8"/>
      <c r="CJ79" s="14">
        <v>0</v>
      </c>
      <c r="CK79" s="14"/>
      <c r="CL79" s="14">
        <f>MOD(SUM(CK64:CN64,CJ65:CO65,CK66:CN66),2)</f>
        <v>0</v>
      </c>
      <c r="CM79" s="14"/>
      <c r="CN79" s="14">
        <f t="shared" ref="CN79" si="1434">MOD(SUM(CM64:CP64,CL65:CQ65,CM66:CP66),2)</f>
        <v>1</v>
      </c>
      <c r="CO79" s="14"/>
      <c r="CP79" s="14">
        <f t="shared" ref="CP79" si="1435">MOD(SUM(CO64:CR64,CN65:CS65,CO66:CR66),2)</f>
        <v>0</v>
      </c>
      <c r="CQ79" s="14"/>
      <c r="CR79" s="14">
        <f t="shared" ref="CR79" si="1436">MOD(SUM(CQ64:CT64,CP65:CU65,CQ66:CT66),2)</f>
        <v>1</v>
      </c>
      <c r="CS79" s="14"/>
      <c r="CT79" s="14">
        <f t="shared" ref="CT79" si="1437">MOD(SUM(CS64:CV64,CR65:CW65,CS66:CV66),2)</f>
        <v>0</v>
      </c>
      <c r="CU79" s="14"/>
      <c r="CV79" s="14">
        <v>0</v>
      </c>
      <c r="CW79" s="14"/>
      <c r="CX79" s="8"/>
      <c r="CY79" s="8"/>
      <c r="CZ79" s="8"/>
      <c r="DA79" s="14">
        <v>0</v>
      </c>
      <c r="DB79" s="14"/>
      <c r="DC79" s="14">
        <f>MOD(SUM(DB64:DE64,DA65:DF65,DB66:DE66),2)</f>
        <v>1</v>
      </c>
      <c r="DD79" s="14"/>
      <c r="DE79" s="14">
        <f t="shared" ref="DE79" si="1438">MOD(SUM(DD64:DG64,DC65:DH65,DD66:DG66),2)</f>
        <v>1</v>
      </c>
      <c r="DF79" s="14"/>
      <c r="DG79" s="14">
        <f t="shared" ref="DG79" si="1439">MOD(SUM(DF64:DI64,DE65:DJ65,DF66:DI66),2)</f>
        <v>0</v>
      </c>
      <c r="DH79" s="14"/>
      <c r="DI79" s="14">
        <f t="shared" ref="DI79" si="1440">MOD(SUM(DH64:DK64,DG65:DL65,DH66:DK66),2)</f>
        <v>1</v>
      </c>
      <c r="DJ79" s="14"/>
      <c r="DK79" s="14">
        <f t="shared" ref="DK79" si="1441">MOD(SUM(DJ64:DM64,DI65:DN65,DJ66:DM66),2)</f>
        <v>1</v>
      </c>
      <c r="DL79" s="14"/>
      <c r="DM79" s="14">
        <v>0</v>
      </c>
      <c r="DN79" s="14"/>
      <c r="DO79" s="8"/>
      <c r="DP79" s="8"/>
      <c r="DQ79" s="8"/>
      <c r="DR79" s="14">
        <v>0</v>
      </c>
      <c r="DS79" s="14"/>
      <c r="DT79" s="14">
        <f>MOD(SUM(DS64:DV64,DR65:DW65,DS66:DV66),2)</f>
        <v>0</v>
      </c>
      <c r="DU79" s="14"/>
      <c r="DV79" s="14">
        <f t="shared" ref="DV79" si="1442">MOD(SUM(DU64:DX64,DT65:DY65,DU66:DX66),2)</f>
        <v>0</v>
      </c>
      <c r="DW79" s="14"/>
      <c r="DX79" s="14">
        <f t="shared" ref="DX79" si="1443">MOD(SUM(DW64:DZ64,DV65:EA65,DW66:DZ66),2)</f>
        <v>0</v>
      </c>
      <c r="DY79" s="14"/>
      <c r="DZ79" s="14">
        <f t="shared" ref="DZ79" si="1444">MOD(SUM(DY64:EB64,DX65:EC65,DY66:EB66),2)</f>
        <v>0</v>
      </c>
      <c r="EA79" s="14"/>
      <c r="EB79" s="14">
        <f t="shared" ref="EB79" si="1445">MOD(SUM(EA64:ED64,DZ65:EE65,EA66:ED66),2)</f>
        <v>0</v>
      </c>
      <c r="EC79" s="14"/>
      <c r="ED79" s="14">
        <v>0</v>
      </c>
      <c r="EE79" s="14"/>
      <c r="EF79" s="8"/>
      <c r="EG79" s="9"/>
      <c r="EH79" s="9"/>
      <c r="EI79" s="9"/>
    </row>
    <row r="80" spans="2:139">
      <c r="B80" s="18"/>
      <c r="C80" s="18"/>
      <c r="D80" s="18">
        <v>0</v>
      </c>
      <c r="E80" s="18"/>
      <c r="F80" s="18">
        <f>MOD(SUM(E65:H65,D66:I66,E67:H67),2)</f>
        <v>0</v>
      </c>
      <c r="G80" s="18"/>
      <c r="H80" s="18">
        <f t="shared" ref="H80" si="1446">MOD(SUM(G65:J65,F66:K66,G67:J67),2)</f>
        <v>0</v>
      </c>
      <c r="I80" s="18"/>
      <c r="J80" s="18">
        <f t="shared" ref="J80" si="1447">MOD(SUM(I65:L65,H66:M66,I67:L67),2)</f>
        <v>0</v>
      </c>
      <c r="K80" s="18"/>
      <c r="L80" s="18">
        <f t="shared" ref="L80" si="1448">MOD(SUM(K65:N65,J66:O66,K67:N67),2)</f>
        <v>1</v>
      </c>
      <c r="M80" s="18"/>
      <c r="N80" s="18">
        <v>0</v>
      </c>
      <c r="O80" s="18"/>
      <c r="P80" s="18"/>
      <c r="Q80" s="18"/>
      <c r="R80" s="8"/>
      <c r="S80" s="14"/>
      <c r="T80" s="14"/>
      <c r="U80" s="14">
        <v>0</v>
      </c>
      <c r="V80" s="14"/>
      <c r="W80" s="14">
        <f>MOD(SUM(V65:Y65,U66:Z66,V67:Y67),2)</f>
        <v>0</v>
      </c>
      <c r="X80" s="14"/>
      <c r="Y80" s="14">
        <f t="shared" ref="Y80" si="1449">MOD(SUM(X65:AA65,W66:AB66,X67:AA67),2)</f>
        <v>1</v>
      </c>
      <c r="Z80" s="14"/>
      <c r="AA80" s="14">
        <f t="shared" ref="AA80" si="1450">MOD(SUM(Z65:AC65,Y66:AD66,Z67:AC67),2)</f>
        <v>0</v>
      </c>
      <c r="AB80" s="14"/>
      <c r="AC80" s="14">
        <f t="shared" ref="AC80" si="1451">MOD(SUM(AB65:AE65,AA66:AF66,AB67:AE67),2)</f>
        <v>0</v>
      </c>
      <c r="AD80" s="14"/>
      <c r="AE80" s="14">
        <v>0</v>
      </c>
      <c r="AF80" s="14"/>
      <c r="AG80" s="14"/>
      <c r="AH80" s="14"/>
      <c r="AI80" s="8"/>
      <c r="AJ80" s="14"/>
      <c r="AK80" s="14"/>
      <c r="AL80" s="14">
        <v>0</v>
      </c>
      <c r="AM80" s="14"/>
      <c r="AN80" s="14">
        <f>MOD(SUM(AM65:AP65,AL66:AQ66,AM67:AP67),2)</f>
        <v>1</v>
      </c>
      <c r="AO80" s="14"/>
      <c r="AP80" s="14">
        <f t="shared" ref="AP80" si="1452">MOD(SUM(AO65:AR65,AN66:AS66,AO67:AR67),2)</f>
        <v>1</v>
      </c>
      <c r="AQ80" s="14"/>
      <c r="AR80" s="14">
        <f t="shared" ref="AR80" si="1453">MOD(SUM(AQ65:AT65,AP66:AU66,AQ67:AT67),2)</f>
        <v>0</v>
      </c>
      <c r="AS80" s="14"/>
      <c r="AT80" s="14">
        <f t="shared" ref="AT80" si="1454">MOD(SUM(AS65:AV65,AR66:AW66,AS67:AV67),2)</f>
        <v>1</v>
      </c>
      <c r="AU80" s="14"/>
      <c r="AV80" s="14">
        <v>0</v>
      </c>
      <c r="AW80" s="14"/>
      <c r="AX80" s="14"/>
      <c r="AY80" s="14"/>
      <c r="AZ80" s="8"/>
      <c r="BA80" s="14"/>
      <c r="BB80" s="14"/>
      <c r="BC80" s="14">
        <v>0</v>
      </c>
      <c r="BD80" s="14"/>
      <c r="BE80" s="14">
        <f>MOD(SUM(BD65:BG65,BC66:BH66,BD67:BG67),2)</f>
        <v>0</v>
      </c>
      <c r="BF80" s="14"/>
      <c r="BG80" s="14">
        <f t="shared" ref="BG80" si="1455">MOD(SUM(BF65:BI65,BE66:BJ66,BF67:BI67),2)</f>
        <v>1</v>
      </c>
      <c r="BH80" s="14"/>
      <c r="BI80" s="14">
        <f t="shared" ref="BI80" si="1456">MOD(SUM(BH65:BK65,BG66:BL66,BH67:BK67),2)</f>
        <v>1</v>
      </c>
      <c r="BJ80" s="14"/>
      <c r="BK80" s="14">
        <f t="shared" ref="BK80" si="1457">MOD(SUM(BJ65:BM65,BI66:BN66,BJ67:BM67),2)</f>
        <v>0</v>
      </c>
      <c r="BL80" s="14"/>
      <c r="BM80" s="14">
        <v>0</v>
      </c>
      <c r="BN80" s="14"/>
      <c r="BO80" s="14"/>
      <c r="BP80" s="14"/>
      <c r="BQ80" s="8"/>
      <c r="BR80" s="14"/>
      <c r="BS80" s="14"/>
      <c r="BT80" s="14">
        <v>0</v>
      </c>
      <c r="BU80" s="14"/>
      <c r="BV80" s="14">
        <f>MOD(SUM(BU65:BX65,BT66:BY66,BU67:BX67),2)</f>
        <v>1</v>
      </c>
      <c r="BW80" s="14"/>
      <c r="BX80" s="14">
        <f t="shared" ref="BX80" si="1458">MOD(SUM(BW65:BZ65,BV66:CA66,BW67:BZ67),2)</f>
        <v>0</v>
      </c>
      <c r="BY80" s="14"/>
      <c r="BZ80" s="14">
        <f t="shared" ref="BZ80" si="1459">MOD(SUM(BY65:CB65,BX66:CC66,BY67:CB67),2)</f>
        <v>0</v>
      </c>
      <c r="CA80" s="14"/>
      <c r="CB80" s="14">
        <f t="shared" ref="CB80" si="1460">MOD(SUM(CA65:CD65,BZ66:CE66,CA67:CD67),2)</f>
        <v>1</v>
      </c>
      <c r="CC80" s="14"/>
      <c r="CD80" s="14">
        <v>0</v>
      </c>
      <c r="CE80" s="14"/>
      <c r="CF80" s="14"/>
      <c r="CG80" s="14"/>
      <c r="CH80" s="8"/>
      <c r="CI80" s="14"/>
      <c r="CJ80" s="14"/>
      <c r="CK80" s="14">
        <v>0</v>
      </c>
      <c r="CL80" s="14"/>
      <c r="CM80" s="14">
        <f>MOD(SUM(CL65:CO65,CK66:CP66,CL67:CO67),2)</f>
        <v>0</v>
      </c>
      <c r="CN80" s="14"/>
      <c r="CO80" s="14">
        <f t="shared" ref="CO80" si="1461">MOD(SUM(CN65:CQ65,CM66:CR66,CN67:CQ67),2)</f>
        <v>0</v>
      </c>
      <c r="CP80" s="14"/>
      <c r="CQ80" s="14">
        <f t="shared" ref="CQ80" si="1462">MOD(SUM(CP65:CS65,CO66:CT66,CP67:CS67),2)</f>
        <v>0</v>
      </c>
      <c r="CR80" s="14"/>
      <c r="CS80" s="14">
        <f t="shared" ref="CS80" si="1463">MOD(SUM(CR65:CU65,CQ66:CV66,CR67:CU67),2)</f>
        <v>0</v>
      </c>
      <c r="CT80" s="14"/>
      <c r="CU80" s="14">
        <v>0</v>
      </c>
      <c r="CV80" s="14"/>
      <c r="CW80" s="14"/>
      <c r="CX80" s="14"/>
      <c r="CY80" s="8"/>
      <c r="CZ80" s="14"/>
      <c r="DA80" s="14"/>
      <c r="DB80" s="14">
        <v>0</v>
      </c>
      <c r="DC80" s="14"/>
      <c r="DD80" s="14">
        <f>MOD(SUM(DC65:DF65,DB66:DG66,DC67:DF67),2)</f>
        <v>1</v>
      </c>
      <c r="DE80" s="14"/>
      <c r="DF80" s="14">
        <f t="shared" ref="DF80" si="1464">MOD(SUM(DE65:DH65,DD66:DI66,DE67:DH67),2)</f>
        <v>1</v>
      </c>
      <c r="DG80" s="14"/>
      <c r="DH80" s="14">
        <f t="shared" ref="DH80" si="1465">MOD(SUM(DG65:DJ65,DF66:DK66,DG67:DJ67),2)</f>
        <v>1</v>
      </c>
      <c r="DI80" s="14"/>
      <c r="DJ80" s="14">
        <f t="shared" ref="DJ80" si="1466">MOD(SUM(DI65:DL65,DH66:DM66,DI67:DL67),2)</f>
        <v>1</v>
      </c>
      <c r="DK80" s="14"/>
      <c r="DL80" s="14">
        <v>0</v>
      </c>
      <c r="DM80" s="14"/>
      <c r="DN80" s="14"/>
      <c r="DO80" s="14"/>
      <c r="DP80" s="8"/>
      <c r="DQ80" s="14"/>
      <c r="DR80" s="14"/>
      <c r="DS80" s="14">
        <v>0</v>
      </c>
      <c r="DT80" s="14"/>
      <c r="DU80" s="14">
        <f>MOD(SUM(DT65:DW65,DS66:DX66,DT67:DW67),2)</f>
        <v>0</v>
      </c>
      <c r="DV80" s="14"/>
      <c r="DW80" s="14">
        <f t="shared" ref="DW80" si="1467">MOD(SUM(DV65:DY65,DU66:DZ66,DV67:DY67),2)</f>
        <v>0</v>
      </c>
      <c r="DX80" s="14"/>
      <c r="DY80" s="14">
        <f t="shared" ref="DY80" si="1468">MOD(SUM(DX65:EA65,DW66:EB66,DX67:EA67),2)</f>
        <v>0</v>
      </c>
      <c r="DZ80" s="14"/>
      <c r="EA80" s="14">
        <f t="shared" ref="EA80" si="1469">MOD(SUM(DZ65:EC65,DY66:ED66,DZ67:EC67),2)</f>
        <v>0</v>
      </c>
      <c r="EB80" s="14"/>
      <c r="EC80" s="14">
        <v>0</v>
      </c>
      <c r="ED80" s="14"/>
      <c r="EE80" s="14"/>
      <c r="EF80" s="14"/>
      <c r="EG80" s="9"/>
      <c r="EH80" s="9"/>
      <c r="EI80" s="9"/>
    </row>
    <row r="81" spans="2:139">
      <c r="B81" s="17"/>
      <c r="C81" s="18">
        <v>0</v>
      </c>
      <c r="D81" s="18"/>
      <c r="E81" s="18">
        <f>MOD(SUM(D66:G66,C67:H67,D68:G68),2)</f>
        <v>0</v>
      </c>
      <c r="F81" s="18"/>
      <c r="G81" s="18">
        <f t="shared" ref="G81" si="1470">MOD(SUM(F66:I66,E67:J67,F68:I68),2)</f>
        <v>0</v>
      </c>
      <c r="H81" s="18"/>
      <c r="I81" s="18">
        <f t="shared" ref="I81" si="1471">MOD(SUM(H66:K66,G67:L67,H68:K68),2)</f>
        <v>0</v>
      </c>
      <c r="J81" s="18"/>
      <c r="K81" s="18">
        <f t="shared" ref="K81" si="1472">MOD(SUM(J66:M66,I67:N67,J68:M68),2)</f>
        <v>0</v>
      </c>
      <c r="L81" s="18"/>
      <c r="M81" s="18">
        <f t="shared" ref="M81" si="1473">MOD(SUM(L66:O66,K67:P67,L68:O68),2)</f>
        <v>0</v>
      </c>
      <c r="N81" s="18"/>
      <c r="O81" s="18">
        <v>0</v>
      </c>
      <c r="P81" s="18"/>
      <c r="Q81" s="17"/>
      <c r="R81" s="8"/>
      <c r="S81" s="8"/>
      <c r="T81" s="14">
        <v>0</v>
      </c>
      <c r="U81" s="14"/>
      <c r="V81" s="14">
        <f>MOD(SUM(U66:X66,T67:Y67,U68:X68),2)</f>
        <v>1</v>
      </c>
      <c r="W81" s="14"/>
      <c r="X81" s="14">
        <f t="shared" ref="X81" si="1474">MOD(SUM(W66:Z66,V67:AA67,W68:Z68),2)</f>
        <v>1</v>
      </c>
      <c r="Y81" s="14"/>
      <c r="Z81" s="14">
        <f t="shared" ref="Z81" si="1475">MOD(SUM(Y66:AB66,X67:AC67,Y68:AB68),2)</f>
        <v>1</v>
      </c>
      <c r="AA81" s="14"/>
      <c r="AB81" s="14">
        <f t="shared" ref="AB81" si="1476">MOD(SUM(AA66:AD66,Z67:AE67,AA68:AD68),2)</f>
        <v>1</v>
      </c>
      <c r="AC81" s="14"/>
      <c r="AD81" s="14">
        <f t="shared" ref="AD81" si="1477">MOD(SUM(AC66:AF66,AB67:AG67,AC68:AF68),2)</f>
        <v>1</v>
      </c>
      <c r="AE81" s="14"/>
      <c r="AF81" s="14">
        <v>0</v>
      </c>
      <c r="AG81" s="14"/>
      <c r="AH81" s="8"/>
      <c r="AI81" s="8"/>
      <c r="AJ81" s="8"/>
      <c r="AK81" s="14">
        <v>0</v>
      </c>
      <c r="AL81" s="14"/>
      <c r="AM81" s="14">
        <f>MOD(SUM(AL66:AO66,AK67:AP67,AL68:AO68),2)</f>
        <v>1</v>
      </c>
      <c r="AN81" s="14"/>
      <c r="AO81" s="14">
        <f t="shared" ref="AO81" si="1478">MOD(SUM(AN66:AQ66,AM67:AR67,AN68:AQ68),2)</f>
        <v>1</v>
      </c>
      <c r="AP81" s="14"/>
      <c r="AQ81" s="14">
        <f t="shared" ref="AQ81" si="1479">MOD(SUM(AP66:AS66,AO67:AT67,AP68:AS68),2)</f>
        <v>0</v>
      </c>
      <c r="AR81" s="14"/>
      <c r="AS81" s="14">
        <f t="shared" ref="AS81" si="1480">MOD(SUM(AR66:AU66,AQ67:AV67,AR68:AU68),2)</f>
        <v>0</v>
      </c>
      <c r="AT81" s="14"/>
      <c r="AU81" s="14">
        <f t="shared" ref="AU81" si="1481">MOD(SUM(AT66:AW66,AS67:AX67,AT68:AW68),2)</f>
        <v>0</v>
      </c>
      <c r="AV81" s="14"/>
      <c r="AW81" s="14">
        <v>0</v>
      </c>
      <c r="AX81" s="14"/>
      <c r="AY81" s="8"/>
      <c r="AZ81" s="8"/>
      <c r="BA81" s="8"/>
      <c r="BB81" s="14">
        <v>0</v>
      </c>
      <c r="BC81" s="14"/>
      <c r="BD81" s="14">
        <f>MOD(SUM(BC66:BF66,BB67:BG67,BC68:BF68),2)</f>
        <v>0</v>
      </c>
      <c r="BE81" s="14"/>
      <c r="BF81" s="14">
        <f t="shared" ref="BF81" si="1482">MOD(SUM(BE66:BH66,BD67:BI67,BE68:BH68),2)</f>
        <v>0</v>
      </c>
      <c r="BG81" s="14"/>
      <c r="BH81" s="14">
        <f t="shared" ref="BH81" si="1483">MOD(SUM(BG66:BJ66,BF67:BK67,BG68:BJ68),2)</f>
        <v>0</v>
      </c>
      <c r="BI81" s="14"/>
      <c r="BJ81" s="14">
        <f t="shared" ref="BJ81" si="1484">MOD(SUM(BI66:BL66,BH67:BM67,BI68:BL68),2)</f>
        <v>0</v>
      </c>
      <c r="BK81" s="14"/>
      <c r="BL81" s="14">
        <f t="shared" ref="BL81" si="1485">MOD(SUM(BK66:BN66,BJ67:BO67,BK68:BN68),2)</f>
        <v>0</v>
      </c>
      <c r="BM81" s="14"/>
      <c r="BN81" s="14">
        <v>0</v>
      </c>
      <c r="BO81" s="14"/>
      <c r="BP81" s="8"/>
      <c r="BQ81" s="8"/>
      <c r="BR81" s="8"/>
      <c r="BS81" s="14">
        <v>0</v>
      </c>
      <c r="BT81" s="14"/>
      <c r="BU81" s="14">
        <f>MOD(SUM(BT66:BW66,BS67:BX67,BT68:BW68),2)</f>
        <v>0</v>
      </c>
      <c r="BV81" s="14"/>
      <c r="BW81" s="14">
        <f t="shared" ref="BW81" si="1486">MOD(SUM(BV66:BY66,BU67:BZ67,BV68:BY68),2)</f>
        <v>0</v>
      </c>
      <c r="BX81" s="14"/>
      <c r="BY81" s="14">
        <f t="shared" ref="BY81" si="1487">MOD(SUM(BX66:CA66,BW67:CB67,BX68:CA68),2)</f>
        <v>0</v>
      </c>
      <c r="BZ81" s="14"/>
      <c r="CA81" s="14">
        <f t="shared" ref="CA81" si="1488">MOD(SUM(BZ66:CC66,BY67:CD67,BZ68:CC68),2)</f>
        <v>0</v>
      </c>
      <c r="CB81" s="14"/>
      <c r="CC81" s="14">
        <f t="shared" ref="CC81" si="1489">MOD(SUM(CB66:CE66,CA67:CF67,CB68:CE68),2)</f>
        <v>0</v>
      </c>
      <c r="CD81" s="14"/>
      <c r="CE81" s="14">
        <v>0</v>
      </c>
      <c r="CF81" s="14"/>
      <c r="CG81" s="8"/>
      <c r="CH81" s="8"/>
      <c r="CI81" s="8"/>
      <c r="CJ81" s="14">
        <v>0</v>
      </c>
      <c r="CK81" s="14"/>
      <c r="CL81" s="14">
        <f>MOD(SUM(CK66:CN66,CJ67:CO67,CK68:CN68),2)</f>
        <v>1</v>
      </c>
      <c r="CM81" s="14"/>
      <c r="CN81" s="14">
        <f t="shared" ref="CN81" si="1490">MOD(SUM(CM66:CP66,CL67:CQ67,CM68:CP68),2)</f>
        <v>0</v>
      </c>
      <c r="CO81" s="14"/>
      <c r="CP81" s="14">
        <f t="shared" ref="CP81" si="1491">MOD(SUM(CO66:CR66,CN67:CS67,CO68:CR68),2)</f>
        <v>1</v>
      </c>
      <c r="CQ81" s="14"/>
      <c r="CR81" s="14">
        <f t="shared" ref="CR81" si="1492">MOD(SUM(CQ66:CT66,CP67:CU67,CQ68:CT68),2)</f>
        <v>0</v>
      </c>
      <c r="CS81" s="14"/>
      <c r="CT81" s="14">
        <f t="shared" ref="CT81" si="1493">MOD(SUM(CS66:CV66,CR67:CW67,CS68:CV68),2)</f>
        <v>1</v>
      </c>
      <c r="CU81" s="14"/>
      <c r="CV81" s="14">
        <v>0</v>
      </c>
      <c r="CW81" s="14"/>
      <c r="CX81" s="8"/>
      <c r="CY81" s="8"/>
      <c r="CZ81" s="8"/>
      <c r="DA81" s="14">
        <v>0</v>
      </c>
      <c r="DB81" s="14"/>
      <c r="DC81" s="14">
        <f>MOD(SUM(DB66:DE66,DA67:DF67,DB68:DE68),2)</f>
        <v>1</v>
      </c>
      <c r="DD81" s="14"/>
      <c r="DE81" s="14">
        <f t="shared" ref="DE81" si="1494">MOD(SUM(DD66:DG66,DC67:DH67,DD68:DG68),2)</f>
        <v>0</v>
      </c>
      <c r="DF81" s="14"/>
      <c r="DG81" s="14">
        <f t="shared" ref="DG81" si="1495">MOD(SUM(DF66:DI66,DE67:DJ67,DF68:DI68),2)</f>
        <v>1</v>
      </c>
      <c r="DH81" s="14"/>
      <c r="DI81" s="14">
        <f t="shared" ref="DI81" si="1496">MOD(SUM(DH66:DK66,DG67:DL67,DH68:DK68),2)</f>
        <v>0</v>
      </c>
      <c r="DJ81" s="14"/>
      <c r="DK81" s="14">
        <f t="shared" ref="DK81" si="1497">MOD(SUM(DJ66:DM66,DI67:DN67,DJ68:DM68),2)</f>
        <v>1</v>
      </c>
      <c r="DL81" s="14"/>
      <c r="DM81" s="14">
        <v>0</v>
      </c>
      <c r="DN81" s="14"/>
      <c r="DO81" s="8"/>
      <c r="DP81" s="8"/>
      <c r="DQ81" s="8"/>
      <c r="DR81" s="14">
        <v>0</v>
      </c>
      <c r="DS81" s="14"/>
      <c r="DT81" s="14">
        <f>MOD(SUM(DS66:DV66,DR67:DW67,DS68:DV68),2)</f>
        <v>0</v>
      </c>
      <c r="DU81" s="14"/>
      <c r="DV81" s="14">
        <f t="shared" ref="DV81" si="1498">MOD(SUM(DU66:DX66,DT67:DY67,DU68:DX68),2)</f>
        <v>0</v>
      </c>
      <c r="DW81" s="14"/>
      <c r="DX81" s="14">
        <f t="shared" ref="DX81" si="1499">MOD(SUM(DW66:DZ66,DV67:EA67,DW68:DZ68),2)</f>
        <v>0</v>
      </c>
      <c r="DY81" s="14"/>
      <c r="DZ81" s="14">
        <f t="shared" ref="DZ81" si="1500">MOD(SUM(DY66:EB66,DX67:EC67,DY68:EB68),2)</f>
        <v>0</v>
      </c>
      <c r="EA81" s="14"/>
      <c r="EB81" s="14">
        <f t="shared" ref="EB81" si="1501">MOD(SUM(EA66:ED66,DZ67:EE67,EA68:ED68),2)</f>
        <v>0</v>
      </c>
      <c r="EC81" s="14"/>
      <c r="ED81" s="14">
        <v>0</v>
      </c>
      <c r="EE81" s="14"/>
      <c r="EF81" s="8"/>
      <c r="EG81" s="9"/>
      <c r="EH81" s="9"/>
      <c r="EI81" s="9"/>
    </row>
    <row r="82" spans="2:139">
      <c r="B82" s="18"/>
      <c r="C82" s="18"/>
      <c r="D82" s="18">
        <v>0</v>
      </c>
      <c r="E82" s="18"/>
      <c r="F82" s="18">
        <f>MOD(SUM(E67:H67,D68:I68,E69:H69),2)</f>
        <v>1</v>
      </c>
      <c r="G82" s="18"/>
      <c r="H82" s="18">
        <f t="shared" ref="H82" si="1502">MOD(SUM(G67:J67,F68:K68,G69:J69),2)</f>
        <v>0</v>
      </c>
      <c r="I82" s="18"/>
      <c r="J82" s="18">
        <f t="shared" ref="J82" si="1503">MOD(SUM(I67:L67,H68:M68,I69:L69),2)</f>
        <v>0</v>
      </c>
      <c r="K82" s="18"/>
      <c r="L82" s="18">
        <f t="shared" ref="L82" si="1504">MOD(SUM(K67:N67,J68:O68,K69:N69),2)</f>
        <v>0</v>
      </c>
      <c r="M82" s="18"/>
      <c r="N82" s="18">
        <v>0</v>
      </c>
      <c r="O82" s="18"/>
      <c r="P82" s="18"/>
      <c r="Q82" s="18"/>
      <c r="R82" s="8"/>
      <c r="S82" s="14"/>
      <c r="T82" s="14"/>
      <c r="U82" s="14">
        <v>0</v>
      </c>
      <c r="V82" s="14"/>
      <c r="W82" s="14">
        <f>MOD(SUM(V67:Y67,U68:Z68,V69:Y69),2)</f>
        <v>1</v>
      </c>
      <c r="X82" s="14"/>
      <c r="Y82" s="14">
        <f t="shared" ref="Y82" si="1505">MOD(SUM(X67:AA67,W68:AB68,X69:AA69),2)</f>
        <v>1</v>
      </c>
      <c r="Z82" s="14"/>
      <c r="AA82" s="14">
        <f t="shared" ref="AA82" si="1506">MOD(SUM(Z67:AC67,Y68:AD68,Z69:AC69),2)</f>
        <v>1</v>
      </c>
      <c r="AB82" s="14"/>
      <c r="AC82" s="14">
        <f t="shared" ref="AC82" si="1507">MOD(SUM(AB67:AE67,AA68:AF68,AB69:AE69),2)</f>
        <v>1</v>
      </c>
      <c r="AD82" s="14"/>
      <c r="AE82" s="14">
        <v>0</v>
      </c>
      <c r="AF82" s="14"/>
      <c r="AG82" s="14"/>
      <c r="AH82" s="14"/>
      <c r="AI82" s="8"/>
      <c r="AJ82" s="14"/>
      <c r="AK82" s="14"/>
      <c r="AL82" s="14">
        <v>0</v>
      </c>
      <c r="AM82" s="14"/>
      <c r="AN82" s="14">
        <f>MOD(SUM(AM67:AP67,AL68:AQ68,AM69:AP69),2)</f>
        <v>0</v>
      </c>
      <c r="AO82" s="14"/>
      <c r="AP82" s="14">
        <f t="shared" ref="AP82" si="1508">MOD(SUM(AO67:AR67,AN68:AS68,AO69:AR69),2)</f>
        <v>1</v>
      </c>
      <c r="AQ82" s="14"/>
      <c r="AR82" s="14">
        <f t="shared" ref="AR82" si="1509">MOD(SUM(AQ67:AT67,AP68:AU68,AQ69:AT69),2)</f>
        <v>1</v>
      </c>
      <c r="AS82" s="14"/>
      <c r="AT82" s="14">
        <f t="shared" ref="AT82" si="1510">MOD(SUM(AS67:AV67,AR68:AW68,AS69:AV69),2)</f>
        <v>0</v>
      </c>
      <c r="AU82" s="14"/>
      <c r="AV82" s="14">
        <v>0</v>
      </c>
      <c r="AW82" s="14"/>
      <c r="AX82" s="14"/>
      <c r="AY82" s="14"/>
      <c r="AZ82" s="8"/>
      <c r="BA82" s="14"/>
      <c r="BB82" s="14"/>
      <c r="BC82" s="14">
        <v>0</v>
      </c>
      <c r="BD82" s="14"/>
      <c r="BE82" s="14">
        <f>MOD(SUM(BD67:BG67,BC68:BH68,BD69:BG69),2)</f>
        <v>1</v>
      </c>
      <c r="BF82" s="14"/>
      <c r="BG82" s="14">
        <f t="shared" ref="BG82" si="1511">MOD(SUM(BF67:BI67,BE68:BJ68,BF69:BI69),2)</f>
        <v>0</v>
      </c>
      <c r="BH82" s="14"/>
      <c r="BI82" s="14">
        <f t="shared" ref="BI82" si="1512">MOD(SUM(BH67:BK67,BG68:BL68,BH69:BK69),2)</f>
        <v>0</v>
      </c>
      <c r="BJ82" s="14"/>
      <c r="BK82" s="14">
        <f t="shared" ref="BK82" si="1513">MOD(SUM(BJ67:BM67,BI68:BN68,BJ69:BM69),2)</f>
        <v>1</v>
      </c>
      <c r="BL82" s="14"/>
      <c r="BM82" s="14">
        <v>0</v>
      </c>
      <c r="BN82" s="14"/>
      <c r="BO82" s="14"/>
      <c r="BP82" s="14"/>
      <c r="BQ82" s="8"/>
      <c r="BR82" s="14"/>
      <c r="BS82" s="14"/>
      <c r="BT82" s="14">
        <v>0</v>
      </c>
      <c r="BU82" s="14"/>
      <c r="BV82" s="14">
        <f>MOD(SUM(BU67:BX67,BT68:BY68,BU69:BX69),2)</f>
        <v>1</v>
      </c>
      <c r="BW82" s="14"/>
      <c r="BX82" s="14">
        <f t="shared" ref="BX82" si="1514">MOD(SUM(BW67:BZ67,BV68:CA68,BW69:BZ69),2)</f>
        <v>1</v>
      </c>
      <c r="BY82" s="14"/>
      <c r="BZ82" s="14">
        <f t="shared" ref="BZ82" si="1515">MOD(SUM(BY67:CB67,BX68:CC68,BY69:CB69),2)</f>
        <v>1</v>
      </c>
      <c r="CA82" s="14"/>
      <c r="CB82" s="14">
        <f t="shared" ref="CB82" si="1516">MOD(SUM(CA67:CD67,BZ68:CE68,CA69:CD69),2)</f>
        <v>1</v>
      </c>
      <c r="CC82" s="14"/>
      <c r="CD82" s="14">
        <v>0</v>
      </c>
      <c r="CE82" s="14"/>
      <c r="CF82" s="14"/>
      <c r="CG82" s="14"/>
      <c r="CH82" s="8"/>
      <c r="CI82" s="14"/>
      <c r="CJ82" s="14"/>
      <c r="CK82" s="14">
        <v>0</v>
      </c>
      <c r="CL82" s="14"/>
      <c r="CM82" s="14">
        <f>MOD(SUM(CL67:CO67,CK68:CP68,CL69:CO69),2)</f>
        <v>0</v>
      </c>
      <c r="CN82" s="14"/>
      <c r="CO82" s="14">
        <f t="shared" ref="CO82" si="1517">MOD(SUM(CN67:CQ67,CM68:CR68,CN69:CQ69),2)</f>
        <v>0</v>
      </c>
      <c r="CP82" s="14"/>
      <c r="CQ82" s="14">
        <f t="shared" ref="CQ82" si="1518">MOD(SUM(CP67:CS67,CO68:CT68,CP69:CS69),2)</f>
        <v>0</v>
      </c>
      <c r="CR82" s="14"/>
      <c r="CS82" s="14">
        <f t="shared" ref="CS82" si="1519">MOD(SUM(CR67:CU67,CQ68:CV68,CR69:CU69),2)</f>
        <v>0</v>
      </c>
      <c r="CT82" s="14"/>
      <c r="CU82" s="14">
        <v>0</v>
      </c>
      <c r="CV82" s="14"/>
      <c r="CW82" s="14"/>
      <c r="CX82" s="14"/>
      <c r="CY82" s="8"/>
      <c r="CZ82" s="14"/>
      <c r="DA82" s="14"/>
      <c r="DB82" s="14">
        <v>0</v>
      </c>
      <c r="DC82" s="14"/>
      <c r="DD82" s="14">
        <f>MOD(SUM(DC67:DF67,DB68:DG68,DC69:DF69),2)</f>
        <v>0</v>
      </c>
      <c r="DE82" s="14"/>
      <c r="DF82" s="14">
        <f t="shared" ref="DF82" si="1520">MOD(SUM(DE67:DH67,DD68:DI68,DE69:DH69),2)</f>
        <v>0</v>
      </c>
      <c r="DG82" s="14"/>
      <c r="DH82" s="14">
        <f t="shared" ref="DH82" si="1521">MOD(SUM(DG67:DJ67,DF68:DK68,DG69:DJ69),2)</f>
        <v>0</v>
      </c>
      <c r="DI82" s="14"/>
      <c r="DJ82" s="14">
        <f t="shared" ref="DJ82" si="1522">MOD(SUM(DI67:DL67,DH68:DM68,DI69:DL69),2)</f>
        <v>0</v>
      </c>
      <c r="DK82" s="14"/>
      <c r="DL82" s="14">
        <v>0</v>
      </c>
      <c r="DM82" s="14"/>
      <c r="DN82" s="14"/>
      <c r="DO82" s="14"/>
      <c r="DP82" s="8"/>
      <c r="DQ82" s="14"/>
      <c r="DR82" s="14"/>
      <c r="DS82" s="14">
        <v>0</v>
      </c>
      <c r="DT82" s="14"/>
      <c r="DU82" s="14">
        <f>MOD(SUM(DT67:DW67,DS68:DX68,DT69:DW69),2)</f>
        <v>0</v>
      </c>
      <c r="DV82" s="14"/>
      <c r="DW82" s="14">
        <f t="shared" ref="DW82" si="1523">MOD(SUM(DV67:DY67,DU68:DZ68,DV69:DY69),2)</f>
        <v>0</v>
      </c>
      <c r="DX82" s="14"/>
      <c r="DY82" s="14">
        <f t="shared" ref="DY82" si="1524">MOD(SUM(DX67:EA67,DW68:EB68,DX69:EA69),2)</f>
        <v>0</v>
      </c>
      <c r="DZ82" s="14"/>
      <c r="EA82" s="14">
        <f t="shared" ref="EA82" si="1525">MOD(SUM(DZ67:EC67,DY68:ED68,DZ69:EC69),2)</f>
        <v>0</v>
      </c>
      <c r="EB82" s="14"/>
      <c r="EC82" s="14">
        <v>0</v>
      </c>
      <c r="ED82" s="14"/>
      <c r="EE82" s="14"/>
      <c r="EF82" s="14"/>
      <c r="EG82" s="9"/>
      <c r="EH82" s="9"/>
      <c r="EI82" s="9"/>
    </row>
    <row r="83" spans="2:139">
      <c r="B83" s="17"/>
      <c r="C83" s="18">
        <v>0</v>
      </c>
      <c r="D83" s="18"/>
      <c r="E83" s="18">
        <f>MOD(SUM(D68:G68,C69:H69,D70:G70),2)</f>
        <v>0</v>
      </c>
      <c r="F83" s="18"/>
      <c r="G83" s="18">
        <f t="shared" ref="G83" si="1526">MOD(SUM(F68:I68,E69:J69,F70:I70),2)</f>
        <v>0</v>
      </c>
      <c r="H83" s="18"/>
      <c r="I83" s="18">
        <f t="shared" ref="I83" si="1527">MOD(SUM(H68:K68,G69:L69,H70:K70),2)</f>
        <v>0</v>
      </c>
      <c r="J83" s="18"/>
      <c r="K83" s="18">
        <f t="shared" ref="K83" si="1528">MOD(SUM(J68:M68,I69:N69,J70:M70),2)</f>
        <v>1</v>
      </c>
      <c r="L83" s="18"/>
      <c r="M83" s="18">
        <f t="shared" ref="M83" si="1529">MOD(SUM(L68:O68,K69:P69,L70:O70),2)</f>
        <v>1</v>
      </c>
      <c r="N83" s="18"/>
      <c r="O83" s="18">
        <v>0</v>
      </c>
      <c r="P83" s="18"/>
      <c r="Q83" s="17"/>
      <c r="R83" s="8"/>
      <c r="S83" s="8"/>
      <c r="T83" s="14">
        <v>0</v>
      </c>
      <c r="U83" s="14"/>
      <c r="V83" s="14">
        <f>MOD(SUM(U68:X68,T69:Y69,U70:X70),2)</f>
        <v>0</v>
      </c>
      <c r="W83" s="14"/>
      <c r="X83" s="14">
        <f t="shared" ref="X83" si="1530">MOD(SUM(W68:Z68,V69:AA69,W70:Z70),2)</f>
        <v>0</v>
      </c>
      <c r="Y83" s="14"/>
      <c r="Z83" s="14">
        <f t="shared" ref="Z83" si="1531">MOD(SUM(Y68:AB68,X69:AC69,Y70:AB70),2)</f>
        <v>0</v>
      </c>
      <c r="AA83" s="14"/>
      <c r="AB83" s="14">
        <f t="shared" ref="AB83" si="1532">MOD(SUM(AA68:AD68,Z69:AE69,AA70:AD70),2)</f>
        <v>1</v>
      </c>
      <c r="AC83" s="14"/>
      <c r="AD83" s="14">
        <f t="shared" ref="AD83" si="1533">MOD(SUM(AC68:AF68,AB69:AG69,AC70:AF70),2)</f>
        <v>1</v>
      </c>
      <c r="AE83" s="14"/>
      <c r="AF83" s="14">
        <v>0</v>
      </c>
      <c r="AG83" s="14"/>
      <c r="AH83" s="8"/>
      <c r="AI83" s="8"/>
      <c r="AJ83" s="8"/>
      <c r="AK83" s="14">
        <v>0</v>
      </c>
      <c r="AL83" s="14"/>
      <c r="AM83" s="14">
        <f>MOD(SUM(AL68:AO68,AK69:AP69,AL70:AO70),2)</f>
        <v>1</v>
      </c>
      <c r="AN83" s="14"/>
      <c r="AO83" s="14">
        <f t="shared" ref="AO83" si="1534">MOD(SUM(AN68:AQ68,AM69:AR69,AN70:AQ70),2)</f>
        <v>1</v>
      </c>
      <c r="AP83" s="14"/>
      <c r="AQ83" s="14">
        <f t="shared" ref="AQ83" si="1535">MOD(SUM(AP68:AS68,AO69:AT69,AP70:AS70),2)</f>
        <v>1</v>
      </c>
      <c r="AR83" s="14"/>
      <c r="AS83" s="14">
        <f t="shared" ref="AS83" si="1536">MOD(SUM(AR68:AU68,AQ69:AV69,AR70:AU70),2)</f>
        <v>1</v>
      </c>
      <c r="AT83" s="14"/>
      <c r="AU83" s="14">
        <f t="shared" ref="AU83" si="1537">MOD(SUM(AT68:AW68,AS69:AX69,AT70:AW70),2)</f>
        <v>1</v>
      </c>
      <c r="AV83" s="14"/>
      <c r="AW83" s="14">
        <v>0</v>
      </c>
      <c r="AX83" s="14"/>
      <c r="AY83" s="8"/>
      <c r="AZ83" s="8"/>
      <c r="BA83" s="8"/>
      <c r="BB83" s="14">
        <v>0</v>
      </c>
      <c r="BC83" s="14"/>
      <c r="BD83" s="14">
        <f>MOD(SUM(BC68:BF68,BB69:BG69,BC70:BF70),2)</f>
        <v>0</v>
      </c>
      <c r="BE83" s="14"/>
      <c r="BF83" s="14">
        <f t="shared" ref="BF83" si="1538">MOD(SUM(BE68:BH68,BD69:BI69,BE70:BH70),2)</f>
        <v>0</v>
      </c>
      <c r="BG83" s="14"/>
      <c r="BH83" s="14">
        <f t="shared" ref="BH83" si="1539">MOD(SUM(BG68:BJ68,BF69:BK69,BG70:BJ70),2)</f>
        <v>0</v>
      </c>
      <c r="BI83" s="14"/>
      <c r="BJ83" s="14">
        <f t="shared" ref="BJ83" si="1540">MOD(SUM(BI68:BL68,BH69:BM69,BI70:BL70),2)</f>
        <v>0</v>
      </c>
      <c r="BK83" s="14"/>
      <c r="BL83" s="14">
        <f t="shared" ref="BL83" si="1541">MOD(SUM(BK68:BN68,BJ69:BO69,BK70:BN70),2)</f>
        <v>0</v>
      </c>
      <c r="BM83" s="14"/>
      <c r="BN83" s="14">
        <v>0</v>
      </c>
      <c r="BO83" s="14"/>
      <c r="BP83" s="8"/>
      <c r="BQ83" s="8"/>
      <c r="BR83" s="8"/>
      <c r="BS83" s="14">
        <v>0</v>
      </c>
      <c r="BT83" s="14"/>
      <c r="BU83" s="14">
        <f>MOD(SUM(BT68:BW68,BS69:BX69,BT70:BW70),2)</f>
        <v>0</v>
      </c>
      <c r="BV83" s="14"/>
      <c r="BW83" s="14">
        <f t="shared" ref="BW83" si="1542">MOD(SUM(BV68:BY68,BU69:BZ69,BV70:BY70),2)</f>
        <v>0</v>
      </c>
      <c r="BX83" s="14"/>
      <c r="BY83" s="14">
        <f t="shared" ref="BY83" si="1543">MOD(SUM(BX68:CA68,BW69:CB69,BX70:CA70),2)</f>
        <v>0</v>
      </c>
      <c r="BZ83" s="14"/>
      <c r="CA83" s="14">
        <f t="shared" ref="CA83" si="1544">MOD(SUM(BZ68:CC68,BY69:CD69,BZ70:CC70),2)</f>
        <v>0</v>
      </c>
      <c r="CB83" s="14"/>
      <c r="CC83" s="14">
        <f t="shared" ref="CC83" si="1545">MOD(SUM(CB68:CE68,CA69:CF69,CB70:CE70),2)</f>
        <v>0</v>
      </c>
      <c r="CD83" s="14"/>
      <c r="CE83" s="14">
        <v>0</v>
      </c>
      <c r="CF83" s="14"/>
      <c r="CG83" s="8"/>
      <c r="CH83" s="8"/>
      <c r="CI83" s="8"/>
      <c r="CJ83" s="14">
        <v>0</v>
      </c>
      <c r="CK83" s="14"/>
      <c r="CL83" s="14">
        <f>MOD(SUM(CK68:CN68,CJ69:CO69,CK70:CN70),2)</f>
        <v>1</v>
      </c>
      <c r="CM83" s="14"/>
      <c r="CN83" s="14">
        <f t="shared" ref="CN83" si="1546">MOD(SUM(CM68:CP68,CL69:CQ69,CM70:CP70),2)</f>
        <v>1</v>
      </c>
      <c r="CO83" s="14"/>
      <c r="CP83" s="14">
        <f t="shared" ref="CP83" si="1547">MOD(SUM(CO68:CR68,CN69:CS69,CO70:CR70),2)</f>
        <v>0</v>
      </c>
      <c r="CQ83" s="14"/>
      <c r="CR83" s="14">
        <f t="shared" ref="CR83" si="1548">MOD(SUM(CQ68:CT68,CP69:CU69,CQ70:CT70),2)</f>
        <v>1</v>
      </c>
      <c r="CS83" s="14"/>
      <c r="CT83" s="14">
        <f t="shared" ref="CT83" si="1549">MOD(SUM(CS68:CV68,CR69:CW69,CS70:CV70),2)</f>
        <v>1</v>
      </c>
      <c r="CU83" s="14"/>
      <c r="CV83" s="14">
        <v>0</v>
      </c>
      <c r="CW83" s="14"/>
      <c r="CX83" s="8"/>
      <c r="CY83" s="8"/>
      <c r="CZ83" s="8"/>
      <c r="DA83" s="14">
        <v>0</v>
      </c>
      <c r="DB83" s="14"/>
      <c r="DC83" s="14">
        <f>MOD(SUM(DB68:DE68,DA69:DF69,DB70:DE70),2)</f>
        <v>0</v>
      </c>
      <c r="DD83" s="14"/>
      <c r="DE83" s="14">
        <f t="shared" ref="DE83" si="1550">MOD(SUM(DD68:DG68,DC69:DH69,DD70:DG70),2)</f>
        <v>0</v>
      </c>
      <c r="DF83" s="14"/>
      <c r="DG83" s="14">
        <f t="shared" ref="DG83" si="1551">MOD(SUM(DF68:DI68,DE69:DJ69,DF70:DI70),2)</f>
        <v>0</v>
      </c>
      <c r="DH83" s="14"/>
      <c r="DI83" s="14">
        <f t="shared" ref="DI83" si="1552">MOD(SUM(DH68:DK68,DG69:DL69,DH70:DK70),2)</f>
        <v>0</v>
      </c>
      <c r="DJ83" s="14"/>
      <c r="DK83" s="14">
        <f t="shared" ref="DK83" si="1553">MOD(SUM(DJ68:DM68,DI69:DN69,DJ70:DM70),2)</f>
        <v>0</v>
      </c>
      <c r="DL83" s="14"/>
      <c r="DM83" s="14">
        <v>0</v>
      </c>
      <c r="DN83" s="14"/>
      <c r="DO83" s="8"/>
      <c r="DP83" s="8"/>
      <c r="DQ83" s="8"/>
      <c r="DR83" s="14">
        <v>0</v>
      </c>
      <c r="DS83" s="14"/>
      <c r="DT83" s="14">
        <f>MOD(SUM(DS68:DV68,DR69:DW69,DS70:DV70),2)</f>
        <v>0</v>
      </c>
      <c r="DU83" s="14"/>
      <c r="DV83" s="14">
        <f t="shared" ref="DV83" si="1554">MOD(SUM(DU68:DX68,DT69:DY69,DU70:DX70),2)</f>
        <v>0</v>
      </c>
      <c r="DW83" s="14"/>
      <c r="DX83" s="14">
        <f t="shared" ref="DX83" si="1555">MOD(SUM(DW68:DZ68,DV69:EA69,DW70:DZ70),2)</f>
        <v>0</v>
      </c>
      <c r="DY83" s="14"/>
      <c r="DZ83" s="14">
        <f t="shared" ref="DZ83" si="1556">MOD(SUM(DY68:EB68,DX69:EC69,DY70:EB70),2)</f>
        <v>0</v>
      </c>
      <c r="EA83" s="14"/>
      <c r="EB83" s="14">
        <f t="shared" ref="EB83" si="1557">MOD(SUM(EA68:ED68,DZ69:EE69,EA70:ED70),2)</f>
        <v>0</v>
      </c>
      <c r="EC83" s="14"/>
      <c r="ED83" s="14">
        <v>0</v>
      </c>
      <c r="EE83" s="14"/>
      <c r="EF83" s="8"/>
      <c r="EG83" s="9"/>
      <c r="EH83" s="9"/>
      <c r="EI83" s="9"/>
    </row>
    <row r="84" spans="2:139">
      <c r="B84" s="18"/>
      <c r="C84" s="18"/>
      <c r="D84" s="18">
        <v>0</v>
      </c>
      <c r="E84" s="18"/>
      <c r="F84" s="18">
        <v>0</v>
      </c>
      <c r="G84" s="18"/>
      <c r="H84" s="18">
        <v>0</v>
      </c>
      <c r="I84" s="18"/>
      <c r="J84" s="18">
        <v>0</v>
      </c>
      <c r="K84" s="18"/>
      <c r="L84" s="18">
        <v>0</v>
      </c>
      <c r="M84" s="18"/>
      <c r="N84" s="18">
        <v>0</v>
      </c>
      <c r="O84" s="18"/>
      <c r="P84" s="18"/>
      <c r="Q84" s="18"/>
      <c r="R84" s="8"/>
      <c r="S84" s="14"/>
      <c r="T84" s="14"/>
      <c r="U84" s="14">
        <v>0</v>
      </c>
      <c r="V84" s="14"/>
      <c r="W84" s="14">
        <v>0</v>
      </c>
      <c r="X84" s="14"/>
      <c r="Y84" s="14">
        <v>0</v>
      </c>
      <c r="Z84" s="14"/>
      <c r="AA84" s="14">
        <v>0</v>
      </c>
      <c r="AB84" s="14"/>
      <c r="AC84" s="14">
        <v>0</v>
      </c>
      <c r="AD84" s="14"/>
      <c r="AE84" s="14">
        <v>0</v>
      </c>
      <c r="AF84" s="14"/>
      <c r="AG84" s="14"/>
      <c r="AH84" s="14"/>
      <c r="AI84" s="8"/>
      <c r="AJ84" s="14"/>
      <c r="AK84" s="14"/>
      <c r="AL84" s="14">
        <v>0</v>
      </c>
      <c r="AM84" s="14"/>
      <c r="AN84" s="14">
        <v>0</v>
      </c>
      <c r="AO84" s="14"/>
      <c r="AP84" s="14">
        <v>0</v>
      </c>
      <c r="AQ84" s="14"/>
      <c r="AR84" s="14">
        <v>0</v>
      </c>
      <c r="AS84" s="14"/>
      <c r="AT84" s="14">
        <v>0</v>
      </c>
      <c r="AU84" s="14"/>
      <c r="AV84" s="14">
        <v>0</v>
      </c>
      <c r="AW84" s="14"/>
      <c r="AX84" s="14"/>
      <c r="AY84" s="14"/>
      <c r="AZ84" s="8"/>
      <c r="BA84" s="14"/>
      <c r="BB84" s="14"/>
      <c r="BC84" s="14">
        <v>0</v>
      </c>
      <c r="BD84" s="14"/>
      <c r="BE84" s="14">
        <v>0</v>
      </c>
      <c r="BF84" s="14"/>
      <c r="BG84" s="14">
        <v>0</v>
      </c>
      <c r="BH84" s="14"/>
      <c r="BI84" s="14">
        <v>0</v>
      </c>
      <c r="BJ84" s="14"/>
      <c r="BK84" s="14">
        <v>0</v>
      </c>
      <c r="BL84" s="14"/>
      <c r="BM84" s="14">
        <v>0</v>
      </c>
      <c r="BN84" s="14"/>
      <c r="BO84" s="14"/>
      <c r="BP84" s="14"/>
      <c r="BQ84" s="8"/>
      <c r="BR84" s="14"/>
      <c r="BS84" s="14"/>
      <c r="BT84" s="14">
        <v>0</v>
      </c>
      <c r="BU84" s="14"/>
      <c r="BV84" s="14">
        <v>0</v>
      </c>
      <c r="BW84" s="14"/>
      <c r="BX84" s="14">
        <v>0</v>
      </c>
      <c r="BY84" s="14"/>
      <c r="BZ84" s="14">
        <v>0</v>
      </c>
      <c r="CA84" s="14"/>
      <c r="CB84" s="14">
        <v>0</v>
      </c>
      <c r="CC84" s="14"/>
      <c r="CD84" s="14">
        <v>0</v>
      </c>
      <c r="CE84" s="14"/>
      <c r="CF84" s="14"/>
      <c r="CG84" s="14"/>
      <c r="CH84" s="8"/>
      <c r="CI84" s="14"/>
      <c r="CJ84" s="14"/>
      <c r="CK84" s="14">
        <v>0</v>
      </c>
      <c r="CL84" s="14"/>
      <c r="CM84" s="14">
        <v>0</v>
      </c>
      <c r="CN84" s="14"/>
      <c r="CO84" s="14">
        <v>0</v>
      </c>
      <c r="CP84" s="14"/>
      <c r="CQ84" s="14">
        <v>0</v>
      </c>
      <c r="CR84" s="14"/>
      <c r="CS84" s="14">
        <v>0</v>
      </c>
      <c r="CT84" s="14"/>
      <c r="CU84" s="14">
        <v>0</v>
      </c>
      <c r="CV84" s="14"/>
      <c r="CW84" s="14"/>
      <c r="CX84" s="14"/>
      <c r="CY84" s="8"/>
      <c r="CZ84" s="14"/>
      <c r="DA84" s="14"/>
      <c r="DB84" s="14">
        <v>0</v>
      </c>
      <c r="DC84" s="14"/>
      <c r="DD84" s="14">
        <v>0</v>
      </c>
      <c r="DE84" s="14"/>
      <c r="DF84" s="14">
        <v>0</v>
      </c>
      <c r="DG84" s="14"/>
      <c r="DH84" s="14">
        <v>0</v>
      </c>
      <c r="DI84" s="14"/>
      <c r="DJ84" s="14">
        <v>0</v>
      </c>
      <c r="DK84" s="14"/>
      <c r="DL84" s="14">
        <v>0</v>
      </c>
      <c r="DM84" s="14"/>
      <c r="DN84" s="14"/>
      <c r="DO84" s="14"/>
      <c r="DP84" s="8"/>
      <c r="DQ84" s="14"/>
      <c r="DR84" s="14"/>
      <c r="DS84" s="14">
        <v>0</v>
      </c>
      <c r="DT84" s="14"/>
      <c r="DU84" s="14">
        <v>0</v>
      </c>
      <c r="DV84" s="14"/>
      <c r="DW84" s="14">
        <v>0</v>
      </c>
      <c r="DX84" s="14"/>
      <c r="DY84" s="14">
        <v>0</v>
      </c>
      <c r="DZ84" s="14"/>
      <c r="EA84" s="14">
        <v>0</v>
      </c>
      <c r="EB84" s="14"/>
      <c r="EC84" s="14">
        <v>0</v>
      </c>
      <c r="ED84" s="14"/>
      <c r="EE84" s="14"/>
      <c r="EF84" s="14"/>
      <c r="EG84" s="9"/>
      <c r="EH84" s="9"/>
      <c r="EI84" s="9"/>
    </row>
    <row r="85" spans="2:139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9"/>
      <c r="EH85" s="9"/>
      <c r="EI85" s="9"/>
    </row>
    <row r="86" spans="2:139">
      <c r="B86" s="18"/>
      <c r="C86" s="18"/>
      <c r="D86" s="18">
        <v>0</v>
      </c>
      <c r="E86" s="18"/>
      <c r="F86" s="18">
        <v>0</v>
      </c>
      <c r="G86" s="18"/>
      <c r="H86" s="18">
        <v>0</v>
      </c>
      <c r="I86" s="18"/>
      <c r="J86" s="18">
        <v>0</v>
      </c>
      <c r="K86" s="18"/>
      <c r="L86" s="18">
        <v>0</v>
      </c>
      <c r="M86" s="18"/>
      <c r="N86" s="18">
        <v>0</v>
      </c>
      <c r="O86" s="18"/>
      <c r="P86" s="18"/>
      <c r="Q86" s="18"/>
      <c r="R86" s="8"/>
      <c r="S86" s="14"/>
      <c r="T86" s="14"/>
      <c r="U86" s="14">
        <v>0</v>
      </c>
      <c r="V86" s="14"/>
      <c r="W86" s="14">
        <v>0</v>
      </c>
      <c r="X86" s="14"/>
      <c r="Y86" s="14">
        <v>0</v>
      </c>
      <c r="Z86" s="14"/>
      <c r="AA86" s="14">
        <v>0</v>
      </c>
      <c r="AB86" s="14"/>
      <c r="AC86" s="14">
        <v>0</v>
      </c>
      <c r="AD86" s="14"/>
      <c r="AE86" s="14">
        <v>0</v>
      </c>
      <c r="AF86" s="14"/>
      <c r="AG86" s="14"/>
      <c r="AH86" s="14"/>
      <c r="AI86" s="8"/>
      <c r="AJ86" s="14"/>
      <c r="AK86" s="14"/>
      <c r="AL86" s="14">
        <v>0</v>
      </c>
      <c r="AM86" s="14"/>
      <c r="AN86" s="14">
        <v>0</v>
      </c>
      <c r="AO86" s="14"/>
      <c r="AP86" s="14">
        <v>0</v>
      </c>
      <c r="AQ86" s="14"/>
      <c r="AR86" s="14">
        <v>0</v>
      </c>
      <c r="AS86" s="14"/>
      <c r="AT86" s="14">
        <v>0</v>
      </c>
      <c r="AU86" s="14"/>
      <c r="AV86" s="14">
        <v>0</v>
      </c>
      <c r="AW86" s="14"/>
      <c r="AX86" s="14"/>
      <c r="AY86" s="14"/>
      <c r="AZ86" s="8"/>
      <c r="BA86" s="14"/>
      <c r="BB86" s="14"/>
      <c r="BC86" s="14">
        <v>0</v>
      </c>
      <c r="BD86" s="14"/>
      <c r="BE86" s="14">
        <v>0</v>
      </c>
      <c r="BF86" s="14"/>
      <c r="BG86" s="14">
        <v>0</v>
      </c>
      <c r="BH86" s="14"/>
      <c r="BI86" s="14">
        <v>0</v>
      </c>
      <c r="BJ86" s="14"/>
      <c r="BK86" s="14">
        <v>0</v>
      </c>
      <c r="BL86" s="14"/>
      <c r="BM86" s="14">
        <v>0</v>
      </c>
      <c r="BN86" s="14"/>
      <c r="BO86" s="14"/>
      <c r="BP86" s="14"/>
      <c r="BQ86" s="8"/>
      <c r="BR86" s="14"/>
      <c r="BS86" s="14"/>
      <c r="BT86" s="14">
        <v>0</v>
      </c>
      <c r="BU86" s="14"/>
      <c r="BV86" s="14">
        <v>0</v>
      </c>
      <c r="BW86" s="14"/>
      <c r="BX86" s="14">
        <v>0</v>
      </c>
      <c r="BY86" s="14"/>
      <c r="BZ86" s="14">
        <v>0</v>
      </c>
      <c r="CA86" s="14"/>
      <c r="CB86" s="14">
        <v>0</v>
      </c>
      <c r="CC86" s="14"/>
      <c r="CD86" s="14">
        <v>0</v>
      </c>
      <c r="CE86" s="14"/>
      <c r="CF86" s="14"/>
      <c r="CG86" s="14"/>
      <c r="CH86" s="8"/>
      <c r="CI86" s="14"/>
      <c r="CJ86" s="14"/>
      <c r="CK86" s="14">
        <v>0</v>
      </c>
      <c r="CL86" s="14"/>
      <c r="CM86" s="14">
        <v>0</v>
      </c>
      <c r="CN86" s="14"/>
      <c r="CO86" s="14">
        <v>0</v>
      </c>
      <c r="CP86" s="14"/>
      <c r="CQ86" s="14">
        <v>0</v>
      </c>
      <c r="CR86" s="14"/>
      <c r="CS86" s="14">
        <v>0</v>
      </c>
      <c r="CT86" s="14"/>
      <c r="CU86" s="14">
        <v>0</v>
      </c>
      <c r="CV86" s="14"/>
      <c r="CW86" s="14"/>
      <c r="CX86" s="14"/>
      <c r="CY86" s="8"/>
      <c r="CZ86" s="14"/>
      <c r="DA86" s="14"/>
      <c r="DB86" s="14">
        <v>0</v>
      </c>
      <c r="DC86" s="14"/>
      <c r="DD86" s="14">
        <v>0</v>
      </c>
      <c r="DE86" s="14"/>
      <c r="DF86" s="14">
        <v>0</v>
      </c>
      <c r="DG86" s="14"/>
      <c r="DH86" s="14">
        <v>0</v>
      </c>
      <c r="DI86" s="14"/>
      <c r="DJ86" s="14">
        <v>0</v>
      </c>
      <c r="DK86" s="14"/>
      <c r="DL86" s="14">
        <v>0</v>
      </c>
      <c r="DM86" s="14"/>
      <c r="DN86" s="14"/>
      <c r="DO86" s="14"/>
      <c r="DP86" s="8"/>
      <c r="DQ86" s="14"/>
      <c r="DR86" s="14"/>
      <c r="DS86" s="14">
        <v>0</v>
      </c>
      <c r="DT86" s="14"/>
      <c r="DU86" s="14">
        <v>0</v>
      </c>
      <c r="DV86" s="14"/>
      <c r="DW86" s="14">
        <v>0</v>
      </c>
      <c r="DX86" s="14"/>
      <c r="DY86" s="14">
        <v>0</v>
      </c>
      <c r="DZ86" s="14"/>
      <c r="EA86" s="14">
        <v>0</v>
      </c>
      <c r="EB86" s="14"/>
      <c r="EC86" s="14">
        <v>0</v>
      </c>
      <c r="ED86" s="14"/>
      <c r="EE86" s="14"/>
      <c r="EF86" s="14"/>
      <c r="EG86" s="9"/>
      <c r="EH86" s="9"/>
      <c r="EI86" s="9"/>
    </row>
    <row r="87" spans="2:139">
      <c r="B87" s="17"/>
      <c r="C87" s="18">
        <v>0</v>
      </c>
      <c r="D87" s="18"/>
      <c r="E87" s="18">
        <f>MOD(SUM(D72:G72,C73:H73,D74:G74),2)</f>
        <v>1</v>
      </c>
      <c r="F87" s="18"/>
      <c r="G87" s="18">
        <f t="shared" ref="G87" si="1558">MOD(SUM(F72:I72,E73:J73,F74:I74),2)</f>
        <v>1</v>
      </c>
      <c r="H87" s="18"/>
      <c r="I87" s="18">
        <f t="shared" ref="I87" si="1559">MOD(SUM(H72:K72,G73:L73,H74:K74),2)</f>
        <v>1</v>
      </c>
      <c r="J87" s="18"/>
      <c r="K87" s="18">
        <f t="shared" ref="K87" si="1560">MOD(SUM(J72:M72,I73:N73,J74:M74),2)</f>
        <v>0</v>
      </c>
      <c r="L87" s="18"/>
      <c r="M87" s="18">
        <f t="shared" ref="M87" si="1561">MOD(SUM(L72:O72,K73:P73,L74:O74),2)</f>
        <v>0</v>
      </c>
      <c r="N87" s="18"/>
      <c r="O87" s="18">
        <v>0</v>
      </c>
      <c r="P87" s="18"/>
      <c r="Q87" s="17"/>
      <c r="R87" s="8"/>
      <c r="S87" s="8"/>
      <c r="T87" s="14">
        <v>0</v>
      </c>
      <c r="U87" s="14"/>
      <c r="V87" s="14">
        <f>MOD(SUM(U72:X72,T73:Y73,U74:X74),2)</f>
        <v>0</v>
      </c>
      <c r="W87" s="14"/>
      <c r="X87" s="14">
        <f t="shared" ref="X87" si="1562">MOD(SUM(W72:Z72,V73:AA73,W74:Z74),2)</f>
        <v>0</v>
      </c>
      <c r="Y87" s="14"/>
      <c r="Z87" s="14">
        <f t="shared" ref="Z87" si="1563">MOD(SUM(Y72:AB72,X73:AC73,Y74:AB74),2)</f>
        <v>1</v>
      </c>
      <c r="AA87" s="14"/>
      <c r="AB87" s="14">
        <f t="shared" ref="AB87" si="1564">MOD(SUM(AA72:AD72,Z73:AE73,AA74:AD74),2)</f>
        <v>1</v>
      </c>
      <c r="AC87" s="14"/>
      <c r="AD87" s="14">
        <f t="shared" ref="AD87" si="1565">MOD(SUM(AC72:AF72,AB73:AG73,AC74:AF74),2)</f>
        <v>0</v>
      </c>
      <c r="AE87" s="14"/>
      <c r="AF87" s="14">
        <v>0</v>
      </c>
      <c r="AG87" s="14"/>
      <c r="AH87" s="8"/>
      <c r="AI87" s="8"/>
      <c r="AJ87" s="8"/>
      <c r="AK87" s="14">
        <v>0</v>
      </c>
      <c r="AL87" s="14"/>
      <c r="AM87" s="14">
        <f>MOD(SUM(AL72:AO72,AK73:AP73,AL74:AO74),2)</f>
        <v>1</v>
      </c>
      <c r="AN87" s="14"/>
      <c r="AO87" s="14">
        <f t="shared" ref="AO87" si="1566">MOD(SUM(AN72:AQ72,AM73:AR73,AN74:AQ74),2)</f>
        <v>1</v>
      </c>
      <c r="AP87" s="14"/>
      <c r="AQ87" s="14">
        <f t="shared" ref="AQ87" si="1567">MOD(SUM(AP72:AS72,AO73:AT73,AP74:AS74),2)</f>
        <v>1</v>
      </c>
      <c r="AR87" s="14"/>
      <c r="AS87" s="14">
        <f t="shared" ref="AS87" si="1568">MOD(SUM(AR72:AU72,AQ73:AV73,AR74:AU74),2)</f>
        <v>1</v>
      </c>
      <c r="AT87" s="14"/>
      <c r="AU87" s="14">
        <f t="shared" ref="AU87" si="1569">MOD(SUM(AT72:AW72,AS73:AX73,AT74:AW74),2)</f>
        <v>0</v>
      </c>
      <c r="AV87" s="14"/>
      <c r="AW87" s="14">
        <v>0</v>
      </c>
      <c r="AX87" s="14"/>
      <c r="AY87" s="8"/>
      <c r="AZ87" s="8"/>
      <c r="BA87" s="8"/>
      <c r="BB87" s="14">
        <v>0</v>
      </c>
      <c r="BC87" s="14"/>
      <c r="BD87" s="14">
        <f>MOD(SUM(BC72:BF72,BB73:BG73,BC74:BF74),2)</f>
        <v>1</v>
      </c>
      <c r="BE87" s="14"/>
      <c r="BF87" s="14">
        <f t="shared" ref="BF87" si="1570">MOD(SUM(BE72:BH72,BD73:BI73,BE74:BH74),2)</f>
        <v>1</v>
      </c>
      <c r="BG87" s="14"/>
      <c r="BH87" s="14">
        <f t="shared" ref="BH87" si="1571">MOD(SUM(BG72:BJ72,BF73:BK73,BG74:BJ74),2)</f>
        <v>0</v>
      </c>
      <c r="BI87" s="14"/>
      <c r="BJ87" s="14">
        <f t="shared" ref="BJ87" si="1572">MOD(SUM(BI72:BL72,BH73:BM73,BI74:BL74),2)</f>
        <v>1</v>
      </c>
      <c r="BK87" s="14"/>
      <c r="BL87" s="14">
        <f t="shared" ref="BL87" si="1573">MOD(SUM(BK72:BN72,BJ73:BO73,BK74:BN74),2)</f>
        <v>1</v>
      </c>
      <c r="BM87" s="14"/>
      <c r="BN87" s="14">
        <v>0</v>
      </c>
      <c r="BO87" s="14"/>
      <c r="BP87" s="8"/>
      <c r="BQ87" s="8"/>
      <c r="BR87" s="8"/>
      <c r="BS87" s="14">
        <v>0</v>
      </c>
      <c r="BT87" s="14"/>
      <c r="BU87" s="14">
        <f>MOD(SUM(BT72:BW72,BS73:BX73,BT74:BW74),2)</f>
        <v>1</v>
      </c>
      <c r="BV87" s="14"/>
      <c r="BW87" s="14">
        <f t="shared" ref="BW87" si="1574">MOD(SUM(BV72:BY72,BU73:BZ73,BV74:BY74),2)</f>
        <v>1</v>
      </c>
      <c r="BX87" s="14"/>
      <c r="BY87" s="14">
        <f t="shared" ref="BY87" si="1575">MOD(SUM(BX72:CA72,BW73:CB73,BX74:CA74),2)</f>
        <v>0</v>
      </c>
      <c r="BZ87" s="14"/>
      <c r="CA87" s="14">
        <f t="shared" ref="CA87" si="1576">MOD(SUM(BZ72:CC72,BY73:CD73,BZ74:CC74),2)</f>
        <v>1</v>
      </c>
      <c r="CB87" s="14"/>
      <c r="CC87" s="14">
        <f t="shared" ref="CC87" si="1577">MOD(SUM(CB72:CE72,CA73:CF73,CB74:CE74),2)</f>
        <v>1</v>
      </c>
      <c r="CD87" s="14"/>
      <c r="CE87" s="14">
        <v>0</v>
      </c>
      <c r="CF87" s="14"/>
      <c r="CG87" s="8"/>
      <c r="CH87" s="8"/>
      <c r="CI87" s="8"/>
      <c r="CJ87" s="14">
        <v>0</v>
      </c>
      <c r="CK87" s="14"/>
      <c r="CL87" s="14">
        <f>MOD(SUM(CK72:CN72,CJ73:CO73,CK74:CN74),2)</f>
        <v>1</v>
      </c>
      <c r="CM87" s="14"/>
      <c r="CN87" s="14">
        <f t="shared" ref="CN87" si="1578">MOD(SUM(CM72:CP72,CL73:CQ73,CM74:CP74),2)</f>
        <v>1</v>
      </c>
      <c r="CO87" s="14"/>
      <c r="CP87" s="14">
        <f t="shared" ref="CP87" si="1579">MOD(SUM(CO72:CR72,CN73:CS73,CO74:CR74),2)</f>
        <v>0</v>
      </c>
      <c r="CQ87" s="14"/>
      <c r="CR87" s="14">
        <f t="shared" ref="CR87" si="1580">MOD(SUM(CQ72:CT72,CP73:CU73,CQ74:CT74),2)</f>
        <v>1</v>
      </c>
      <c r="CS87" s="14"/>
      <c r="CT87" s="14">
        <f t="shared" ref="CT87" si="1581">MOD(SUM(CS72:CV72,CR73:CW73,CS74:CV74),2)</f>
        <v>1</v>
      </c>
      <c r="CU87" s="14"/>
      <c r="CV87" s="14">
        <v>0</v>
      </c>
      <c r="CW87" s="14"/>
      <c r="CX87" s="8"/>
      <c r="CY87" s="8"/>
      <c r="CZ87" s="8"/>
      <c r="DA87" s="14">
        <v>0</v>
      </c>
      <c r="DB87" s="14"/>
      <c r="DC87" s="14">
        <f>MOD(SUM(DB72:DE72,DA73:DF73,DB74:DE74),2)</f>
        <v>0</v>
      </c>
      <c r="DD87" s="14"/>
      <c r="DE87" s="14">
        <f t="shared" ref="DE87" si="1582">MOD(SUM(DD72:DG72,DC73:DH73,DD74:DG74),2)</f>
        <v>1</v>
      </c>
      <c r="DF87" s="14"/>
      <c r="DG87" s="14">
        <f t="shared" ref="DG87" si="1583">MOD(SUM(DF72:DI72,DE73:DJ73,DF74:DI74),2)</f>
        <v>0</v>
      </c>
      <c r="DH87" s="14"/>
      <c r="DI87" s="14">
        <f t="shared" ref="DI87" si="1584">MOD(SUM(DH72:DK72,DG73:DL73,DH74:DK74),2)</f>
        <v>1</v>
      </c>
      <c r="DJ87" s="14"/>
      <c r="DK87" s="14">
        <f t="shared" ref="DK87" si="1585">MOD(SUM(DJ72:DM72,DI73:DN73,DJ74:DM74),2)</f>
        <v>0</v>
      </c>
      <c r="DL87" s="14"/>
      <c r="DM87" s="14">
        <v>0</v>
      </c>
      <c r="DN87" s="14"/>
      <c r="DO87" s="8"/>
      <c r="DP87" s="8"/>
      <c r="DQ87" s="8"/>
      <c r="DR87" s="14">
        <v>0</v>
      </c>
      <c r="DS87" s="14"/>
      <c r="DT87" s="14">
        <f>MOD(SUM(DS72:DV72,DR73:DW73,DS74:DV74),2)</f>
        <v>0</v>
      </c>
      <c r="DU87" s="14"/>
      <c r="DV87" s="14">
        <f t="shared" ref="DV87" si="1586">MOD(SUM(DU72:DX72,DT73:DY73,DU74:DX74),2)</f>
        <v>0</v>
      </c>
      <c r="DW87" s="14"/>
      <c r="DX87" s="14">
        <f t="shared" ref="DX87" si="1587">MOD(SUM(DW72:DZ72,DV73:EA73,DW74:DZ74),2)</f>
        <v>0</v>
      </c>
      <c r="DY87" s="14"/>
      <c r="DZ87" s="14">
        <f t="shared" ref="DZ87" si="1588">MOD(SUM(DY72:EB72,DX73:EC73,DY74:EB74),2)</f>
        <v>0</v>
      </c>
      <c r="EA87" s="14"/>
      <c r="EB87" s="14">
        <f t="shared" ref="EB87" si="1589">MOD(SUM(EA72:ED72,DZ73:EE73,EA74:ED74),2)</f>
        <v>0</v>
      </c>
      <c r="EC87" s="14"/>
      <c r="ED87" s="14">
        <v>0</v>
      </c>
      <c r="EE87" s="14"/>
      <c r="EF87" s="8"/>
      <c r="EG87" s="9"/>
      <c r="EH87" s="9"/>
      <c r="EI87" s="9"/>
    </row>
    <row r="88" spans="2:139">
      <c r="B88" s="18"/>
      <c r="C88" s="18"/>
      <c r="D88" s="18">
        <v>0</v>
      </c>
      <c r="E88" s="18"/>
      <c r="F88" s="18">
        <f>MOD(SUM(E73:H73,D74:I74,E75:H75),2)</f>
        <v>1</v>
      </c>
      <c r="G88" s="18"/>
      <c r="H88" s="18">
        <f t="shared" ref="H88" si="1590">MOD(SUM(G73:J73,F74:K74,G75:J75),2)</f>
        <v>1</v>
      </c>
      <c r="I88" s="18"/>
      <c r="J88" s="18">
        <f t="shared" ref="J88" si="1591">MOD(SUM(I73:L73,H74:M74,I75:L75),2)</f>
        <v>1</v>
      </c>
      <c r="K88" s="18"/>
      <c r="L88" s="18">
        <f t="shared" ref="L88" si="1592">MOD(SUM(K73:N73,J74:O74,K75:N75),2)</f>
        <v>0</v>
      </c>
      <c r="M88" s="18"/>
      <c r="N88" s="18">
        <v>0</v>
      </c>
      <c r="O88" s="18"/>
      <c r="P88" s="18"/>
      <c r="Q88" s="18"/>
      <c r="R88" s="8"/>
      <c r="S88" s="14"/>
      <c r="T88" s="14"/>
      <c r="U88" s="14">
        <v>0</v>
      </c>
      <c r="V88" s="14"/>
      <c r="W88" s="14">
        <f>MOD(SUM(V73:Y73,U74:Z74,V75:Y75),2)</f>
        <v>1</v>
      </c>
      <c r="X88" s="14"/>
      <c r="Y88" s="14">
        <f t="shared" ref="Y88" si="1593">MOD(SUM(X73:AA73,W74:AB74,X75:AA75),2)</f>
        <v>1</v>
      </c>
      <c r="Z88" s="14"/>
      <c r="AA88" s="14">
        <f t="shared" ref="AA88" si="1594">MOD(SUM(Z73:AC73,Y74:AD74,Z75:AC75),2)</f>
        <v>1</v>
      </c>
      <c r="AB88" s="14"/>
      <c r="AC88" s="14">
        <f t="shared" ref="AC88" si="1595">MOD(SUM(AB73:AE73,AA74:AF74,AB75:AE75),2)</f>
        <v>0</v>
      </c>
      <c r="AD88" s="14"/>
      <c r="AE88" s="14">
        <v>0</v>
      </c>
      <c r="AF88" s="14"/>
      <c r="AG88" s="14"/>
      <c r="AH88" s="14"/>
      <c r="AI88" s="8"/>
      <c r="AJ88" s="14"/>
      <c r="AK88" s="14"/>
      <c r="AL88" s="14">
        <v>0</v>
      </c>
      <c r="AM88" s="14"/>
      <c r="AN88" s="14">
        <f>MOD(SUM(AM73:AP73,AL74:AQ74,AM75:AP75),2)</f>
        <v>1</v>
      </c>
      <c r="AO88" s="14"/>
      <c r="AP88" s="14">
        <f t="shared" ref="AP88" si="1596">MOD(SUM(AO73:AR73,AN74:AS74,AO75:AR75),2)</f>
        <v>0</v>
      </c>
      <c r="AQ88" s="14"/>
      <c r="AR88" s="14">
        <f t="shared" ref="AR88" si="1597">MOD(SUM(AQ73:AT73,AP74:AU74,AQ75:AT75),2)</f>
        <v>0</v>
      </c>
      <c r="AS88" s="14"/>
      <c r="AT88" s="14">
        <f t="shared" ref="AT88" si="1598">MOD(SUM(AS73:AV73,AR74:AW74,AS75:AV75),2)</f>
        <v>1</v>
      </c>
      <c r="AU88" s="14"/>
      <c r="AV88" s="14">
        <v>0</v>
      </c>
      <c r="AW88" s="14"/>
      <c r="AX88" s="14"/>
      <c r="AY88" s="14"/>
      <c r="AZ88" s="8"/>
      <c r="BA88" s="14"/>
      <c r="BB88" s="14"/>
      <c r="BC88" s="14">
        <v>0</v>
      </c>
      <c r="BD88" s="14"/>
      <c r="BE88" s="14">
        <f>MOD(SUM(BD73:BG73,BC74:BH74,BD75:BG75),2)</f>
        <v>1</v>
      </c>
      <c r="BF88" s="14"/>
      <c r="BG88" s="14">
        <f t="shared" ref="BG88" si="1599">MOD(SUM(BF73:BI73,BE74:BJ74,BF75:BI75),2)</f>
        <v>0</v>
      </c>
      <c r="BH88" s="14"/>
      <c r="BI88" s="14">
        <f t="shared" ref="BI88" si="1600">MOD(SUM(BH73:BK73,BG74:BL74,BH75:BK75),2)</f>
        <v>0</v>
      </c>
      <c r="BJ88" s="14"/>
      <c r="BK88" s="14">
        <f t="shared" ref="BK88" si="1601">MOD(SUM(BJ73:BM73,BI74:BN74,BJ75:BM75),2)</f>
        <v>1</v>
      </c>
      <c r="BL88" s="14"/>
      <c r="BM88" s="14">
        <v>0</v>
      </c>
      <c r="BN88" s="14"/>
      <c r="BO88" s="14"/>
      <c r="BP88" s="14"/>
      <c r="BQ88" s="8"/>
      <c r="BR88" s="14"/>
      <c r="BS88" s="14"/>
      <c r="BT88" s="14">
        <v>0</v>
      </c>
      <c r="BU88" s="14"/>
      <c r="BV88" s="14">
        <f>MOD(SUM(BU73:BX73,BT74:BY74,BU75:BX75),2)</f>
        <v>1</v>
      </c>
      <c r="BW88" s="14"/>
      <c r="BX88" s="14">
        <f t="shared" ref="BX88" si="1602">MOD(SUM(BW73:BZ73,BV74:CA74,BW75:BZ75),2)</f>
        <v>1</v>
      </c>
      <c r="BY88" s="14"/>
      <c r="BZ88" s="14">
        <f t="shared" ref="BZ88" si="1603">MOD(SUM(BY73:CB73,BX74:CC74,BY75:CB75),2)</f>
        <v>1</v>
      </c>
      <c r="CA88" s="14"/>
      <c r="CB88" s="14">
        <f t="shared" ref="CB88" si="1604">MOD(SUM(CA73:CD73,BZ74:CE74,CA75:CD75),2)</f>
        <v>1</v>
      </c>
      <c r="CC88" s="14"/>
      <c r="CD88" s="14">
        <v>0</v>
      </c>
      <c r="CE88" s="14"/>
      <c r="CF88" s="14"/>
      <c r="CG88" s="14"/>
      <c r="CH88" s="8"/>
      <c r="CI88" s="14"/>
      <c r="CJ88" s="14"/>
      <c r="CK88" s="14">
        <v>0</v>
      </c>
      <c r="CL88" s="14"/>
      <c r="CM88" s="14">
        <f>MOD(SUM(CL73:CO73,CK74:CP74,CL75:CO75),2)</f>
        <v>1</v>
      </c>
      <c r="CN88" s="14"/>
      <c r="CO88" s="14">
        <f t="shared" ref="CO88" si="1605">MOD(SUM(CN73:CQ73,CM74:CR74,CN75:CQ75),2)</f>
        <v>0</v>
      </c>
      <c r="CP88" s="14"/>
      <c r="CQ88" s="14">
        <f t="shared" ref="CQ88" si="1606">MOD(SUM(CP73:CS73,CO74:CT74,CP75:CS75),2)</f>
        <v>0</v>
      </c>
      <c r="CR88" s="14"/>
      <c r="CS88" s="14">
        <f t="shared" ref="CS88" si="1607">MOD(SUM(CR73:CU73,CQ74:CV74,CR75:CU75),2)</f>
        <v>1</v>
      </c>
      <c r="CT88" s="14"/>
      <c r="CU88" s="14">
        <v>0</v>
      </c>
      <c r="CV88" s="14"/>
      <c r="CW88" s="14"/>
      <c r="CX88" s="14"/>
      <c r="CY88" s="8"/>
      <c r="CZ88" s="14"/>
      <c r="DA88" s="14"/>
      <c r="DB88" s="14">
        <v>0</v>
      </c>
      <c r="DC88" s="14"/>
      <c r="DD88" s="14">
        <f>MOD(SUM(DC73:DF73,DB74:DG74,DC75:DF75),2)</f>
        <v>1</v>
      </c>
      <c r="DE88" s="14"/>
      <c r="DF88" s="14">
        <f t="shared" ref="DF88" si="1608">MOD(SUM(DE73:DH73,DD74:DI74,DE75:DH75),2)</f>
        <v>0</v>
      </c>
      <c r="DG88" s="14"/>
      <c r="DH88" s="14">
        <f t="shared" ref="DH88" si="1609">MOD(SUM(DG73:DJ73,DF74:DK74,DG75:DJ75),2)</f>
        <v>0</v>
      </c>
      <c r="DI88" s="14"/>
      <c r="DJ88" s="14">
        <f t="shared" ref="DJ88" si="1610">MOD(SUM(DI73:DL73,DH74:DM74,DI75:DL75),2)</f>
        <v>1</v>
      </c>
      <c r="DK88" s="14"/>
      <c r="DL88" s="14">
        <v>0</v>
      </c>
      <c r="DM88" s="14"/>
      <c r="DN88" s="14"/>
      <c r="DO88" s="14"/>
      <c r="DP88" s="8"/>
      <c r="DQ88" s="14"/>
      <c r="DR88" s="14"/>
      <c r="DS88" s="14">
        <v>0</v>
      </c>
      <c r="DT88" s="14"/>
      <c r="DU88" s="14">
        <f>MOD(SUM(DT73:DW73,DS74:DX74,DT75:DW75),2)</f>
        <v>0</v>
      </c>
      <c r="DV88" s="14"/>
      <c r="DW88" s="14">
        <f t="shared" ref="DW88" si="1611">MOD(SUM(DV73:DY73,DU74:DZ74,DV75:DY75),2)</f>
        <v>1</v>
      </c>
      <c r="DX88" s="14"/>
      <c r="DY88" s="14">
        <f t="shared" ref="DY88" si="1612">MOD(SUM(DX73:EA73,DW74:EB74,DX75:EA75),2)</f>
        <v>1</v>
      </c>
      <c r="DZ88" s="14"/>
      <c r="EA88" s="14">
        <f t="shared" ref="EA88" si="1613">MOD(SUM(DZ73:EC73,DY74:ED74,DZ75:EC75),2)</f>
        <v>0</v>
      </c>
      <c r="EB88" s="14"/>
      <c r="EC88" s="14">
        <v>0</v>
      </c>
      <c r="ED88" s="14"/>
      <c r="EE88" s="14"/>
      <c r="EF88" s="14"/>
      <c r="EG88" s="9"/>
      <c r="EH88" s="9"/>
      <c r="EI88" s="9"/>
    </row>
    <row r="89" spans="2:139">
      <c r="B89" s="17"/>
      <c r="C89" s="18">
        <v>0</v>
      </c>
      <c r="D89" s="18"/>
      <c r="E89" s="18">
        <f>MOD(SUM(D74:G74,C75:H75,D76:G76),2)</f>
        <v>1</v>
      </c>
      <c r="F89" s="18"/>
      <c r="G89" s="18">
        <f t="shared" ref="G89" si="1614">MOD(SUM(F74:I74,E75:J75,F76:I76),2)</f>
        <v>1</v>
      </c>
      <c r="H89" s="18"/>
      <c r="I89" s="18">
        <f t="shared" ref="I89" si="1615">MOD(SUM(H74:K74,G75:L75,H76:K76),2)</f>
        <v>0</v>
      </c>
      <c r="J89" s="18"/>
      <c r="K89" s="18">
        <f t="shared" ref="K89" si="1616">MOD(SUM(J74:M74,I75:N75,J76:M76),2)</f>
        <v>1</v>
      </c>
      <c r="L89" s="18"/>
      <c r="M89" s="18">
        <f t="shared" ref="M89" si="1617">MOD(SUM(L74:O74,K75:P75,L76:O76),2)</f>
        <v>1</v>
      </c>
      <c r="N89" s="18"/>
      <c r="O89" s="18">
        <v>0</v>
      </c>
      <c r="P89" s="18"/>
      <c r="Q89" s="17"/>
      <c r="R89" s="8"/>
      <c r="S89" s="8"/>
      <c r="T89" s="14">
        <v>0</v>
      </c>
      <c r="U89" s="14"/>
      <c r="V89" s="14">
        <f>MOD(SUM(U74:X74,T75:Y75,U76:X76),2)</f>
        <v>1</v>
      </c>
      <c r="W89" s="14"/>
      <c r="X89" s="14">
        <f t="shared" ref="X89" si="1618">MOD(SUM(W74:Z74,V75:AA75,W76:Z76),2)</f>
        <v>0</v>
      </c>
      <c r="Y89" s="14"/>
      <c r="Z89" s="14">
        <f t="shared" ref="Z89" si="1619">MOD(SUM(Y74:AB74,X75:AC75,Y76:AB76),2)</f>
        <v>0</v>
      </c>
      <c r="AA89" s="14"/>
      <c r="AB89" s="14">
        <f t="shared" ref="AB89" si="1620">MOD(SUM(AA74:AD74,Z75:AE75,AA76:AD76),2)</f>
        <v>0</v>
      </c>
      <c r="AC89" s="14"/>
      <c r="AD89" s="14">
        <f t="shared" ref="AD89" si="1621">MOD(SUM(AC74:AF74,AB75:AG75,AC76:AF76),2)</f>
        <v>0</v>
      </c>
      <c r="AE89" s="14"/>
      <c r="AF89" s="14">
        <v>0</v>
      </c>
      <c r="AG89" s="14"/>
      <c r="AH89" s="8"/>
      <c r="AI89" s="8"/>
      <c r="AJ89" s="8"/>
      <c r="AK89" s="14">
        <v>0</v>
      </c>
      <c r="AL89" s="14"/>
      <c r="AM89" s="14">
        <f>MOD(SUM(AL74:AO74,AK75:AP75,AL76:AO76),2)</f>
        <v>1</v>
      </c>
      <c r="AN89" s="14"/>
      <c r="AO89" s="14">
        <f t="shared" ref="AO89" si="1622">MOD(SUM(AN74:AQ74,AM75:AR75,AN76:AQ76),2)</f>
        <v>0</v>
      </c>
      <c r="AP89" s="14"/>
      <c r="AQ89" s="14">
        <f t="shared" ref="AQ89" si="1623">MOD(SUM(AP74:AS74,AO75:AT75,AP76:AS76),2)</f>
        <v>1</v>
      </c>
      <c r="AR89" s="14"/>
      <c r="AS89" s="14">
        <f t="shared" ref="AS89" si="1624">MOD(SUM(AR74:AU74,AQ75:AV75,AR76:AU76),2)</f>
        <v>0</v>
      </c>
      <c r="AT89" s="14"/>
      <c r="AU89" s="14">
        <f t="shared" ref="AU89" si="1625">MOD(SUM(AT74:AW74,AS75:AX75,AT76:AW76),2)</f>
        <v>0</v>
      </c>
      <c r="AV89" s="14"/>
      <c r="AW89" s="14">
        <v>0</v>
      </c>
      <c r="AX89" s="14"/>
      <c r="AY89" s="8"/>
      <c r="AZ89" s="8"/>
      <c r="BA89" s="8"/>
      <c r="BB89" s="14">
        <v>0</v>
      </c>
      <c r="BC89" s="14"/>
      <c r="BD89" s="14">
        <f>MOD(SUM(BC74:BF74,BB75:BG75,BC76:BF76),2)</f>
        <v>1</v>
      </c>
      <c r="BE89" s="14"/>
      <c r="BF89" s="14">
        <f t="shared" ref="BF89" si="1626">MOD(SUM(BE74:BH74,BD75:BI75,BE76:BH76),2)</f>
        <v>0</v>
      </c>
      <c r="BG89" s="14"/>
      <c r="BH89" s="14">
        <f t="shared" ref="BH89" si="1627">MOD(SUM(BG74:BJ74,BF75:BK75,BG76:BJ76),2)</f>
        <v>0</v>
      </c>
      <c r="BI89" s="14"/>
      <c r="BJ89" s="14">
        <f t="shared" ref="BJ89" si="1628">MOD(SUM(BI74:BL74,BH75:BM75,BI76:BL76),2)</f>
        <v>0</v>
      </c>
      <c r="BK89" s="14"/>
      <c r="BL89" s="14">
        <f t="shared" ref="BL89" si="1629">MOD(SUM(BK74:BN74,BJ75:BO75,BK76:BN76),2)</f>
        <v>1</v>
      </c>
      <c r="BM89" s="14"/>
      <c r="BN89" s="14">
        <v>0</v>
      </c>
      <c r="BO89" s="14"/>
      <c r="BP89" s="8"/>
      <c r="BQ89" s="8"/>
      <c r="BR89" s="8"/>
      <c r="BS89" s="14">
        <v>0</v>
      </c>
      <c r="BT89" s="14"/>
      <c r="BU89" s="14">
        <f>MOD(SUM(BT74:BW74,BS75:BX75,BT76:BW76),2)</f>
        <v>1</v>
      </c>
      <c r="BV89" s="14"/>
      <c r="BW89" s="14">
        <f t="shared" ref="BW89" si="1630">MOD(SUM(BV74:BY74,BU75:BZ75,BV76:BY76),2)</f>
        <v>0</v>
      </c>
      <c r="BX89" s="14"/>
      <c r="BY89" s="14">
        <f t="shared" ref="BY89" si="1631">MOD(SUM(BX74:CA74,BW75:CB75,BX76:CA76),2)</f>
        <v>0</v>
      </c>
      <c r="BZ89" s="14"/>
      <c r="CA89" s="14">
        <f t="shared" ref="CA89" si="1632">MOD(SUM(BZ74:CC74,BY75:CD75,BZ76:CC76),2)</f>
        <v>0</v>
      </c>
      <c r="CB89" s="14"/>
      <c r="CC89" s="14">
        <f t="shared" ref="CC89" si="1633">MOD(SUM(CB74:CE74,CA75:CF75,CB76:CE76),2)</f>
        <v>1</v>
      </c>
      <c r="CD89" s="14"/>
      <c r="CE89" s="14">
        <v>0</v>
      </c>
      <c r="CF89" s="14"/>
      <c r="CG89" s="8"/>
      <c r="CH89" s="8"/>
      <c r="CI89" s="8"/>
      <c r="CJ89" s="14">
        <v>0</v>
      </c>
      <c r="CK89" s="14"/>
      <c r="CL89" s="14">
        <f>MOD(SUM(CK74:CN74,CJ75:CO75,CK76:CN76),2)</f>
        <v>0</v>
      </c>
      <c r="CM89" s="14"/>
      <c r="CN89" s="14">
        <f t="shared" ref="CN89" si="1634">MOD(SUM(CM74:CP74,CL75:CQ75,CM76:CP76),2)</f>
        <v>0</v>
      </c>
      <c r="CO89" s="14"/>
      <c r="CP89" s="14">
        <f t="shared" ref="CP89" si="1635">MOD(SUM(CO74:CR74,CN75:CS75,CO76:CR76),2)</f>
        <v>0</v>
      </c>
      <c r="CQ89" s="14"/>
      <c r="CR89" s="14">
        <f t="shared" ref="CR89" si="1636">MOD(SUM(CQ74:CT74,CP75:CU75,CQ76:CT76),2)</f>
        <v>0</v>
      </c>
      <c r="CS89" s="14"/>
      <c r="CT89" s="14">
        <f t="shared" ref="CT89" si="1637">MOD(SUM(CS74:CV74,CR75:CW75,CS76:CV76),2)</f>
        <v>0</v>
      </c>
      <c r="CU89" s="14"/>
      <c r="CV89" s="14">
        <v>0</v>
      </c>
      <c r="CW89" s="14"/>
      <c r="CX89" s="8"/>
      <c r="CY89" s="8"/>
      <c r="CZ89" s="8"/>
      <c r="DA89" s="14">
        <v>0</v>
      </c>
      <c r="DB89" s="14"/>
      <c r="DC89" s="14">
        <f>MOD(SUM(DB74:DE74,DA75:DF75,DB76:DE76),2)</f>
        <v>0</v>
      </c>
      <c r="DD89" s="14"/>
      <c r="DE89" s="14">
        <f t="shared" ref="DE89" si="1638">MOD(SUM(DD74:DG74,DC75:DH75,DD76:DG76),2)</f>
        <v>1</v>
      </c>
      <c r="DF89" s="14"/>
      <c r="DG89" s="14">
        <f t="shared" ref="DG89" si="1639">MOD(SUM(DF74:DI74,DE75:DJ75,DF76:DI76),2)</f>
        <v>0</v>
      </c>
      <c r="DH89" s="14"/>
      <c r="DI89" s="14">
        <f t="shared" ref="DI89" si="1640">MOD(SUM(DH74:DK74,DG75:DL75,DH76:DK76),2)</f>
        <v>1</v>
      </c>
      <c r="DJ89" s="14"/>
      <c r="DK89" s="14">
        <f t="shared" ref="DK89" si="1641">MOD(SUM(DJ74:DM74,DI75:DN75,DJ76:DM76),2)</f>
        <v>0</v>
      </c>
      <c r="DL89" s="14"/>
      <c r="DM89" s="14">
        <v>0</v>
      </c>
      <c r="DN89" s="14"/>
      <c r="DO89" s="8"/>
      <c r="DP89" s="8"/>
      <c r="DQ89" s="8"/>
      <c r="DR89" s="14">
        <v>0</v>
      </c>
      <c r="DS89" s="14"/>
      <c r="DT89" s="14">
        <f>MOD(SUM(DS74:DV74,DR75:DW75,DS76:DV76),2)</f>
        <v>1</v>
      </c>
      <c r="DU89" s="14"/>
      <c r="DV89" s="14">
        <f t="shared" ref="DV89" si="1642">MOD(SUM(DU74:DX74,DT75:DY75,DU76:DX76),2)</f>
        <v>1</v>
      </c>
      <c r="DW89" s="14"/>
      <c r="DX89" s="14">
        <f t="shared" ref="DX89" si="1643">MOD(SUM(DW74:DZ74,DV75:EA75,DW76:DZ76),2)</f>
        <v>0</v>
      </c>
      <c r="DY89" s="14"/>
      <c r="DZ89" s="14">
        <f t="shared" ref="DZ89" si="1644">MOD(SUM(DY74:EB74,DX75:EC75,DY76:EB76),2)</f>
        <v>1</v>
      </c>
      <c r="EA89" s="14"/>
      <c r="EB89" s="14">
        <f t="shared" ref="EB89" si="1645">MOD(SUM(EA74:ED74,DZ75:EE75,EA76:ED76),2)</f>
        <v>1</v>
      </c>
      <c r="EC89" s="14"/>
      <c r="ED89" s="14">
        <v>0</v>
      </c>
      <c r="EE89" s="14"/>
      <c r="EF89" s="8"/>
      <c r="EG89" s="9"/>
      <c r="EH89" s="9"/>
      <c r="EI89" s="9"/>
    </row>
    <row r="90" spans="2:139">
      <c r="B90" s="18"/>
      <c r="C90" s="18"/>
      <c r="D90" s="18">
        <v>0</v>
      </c>
      <c r="E90" s="18"/>
      <c r="F90" s="18">
        <f>MOD(SUM(E75:H75,D76:I76,E77:H77),2)</f>
        <v>1</v>
      </c>
      <c r="G90" s="18"/>
      <c r="H90" s="18">
        <f t="shared" ref="H90" si="1646">MOD(SUM(G75:J75,F76:K76,G77:J77),2)</f>
        <v>1</v>
      </c>
      <c r="I90" s="18"/>
      <c r="J90" s="18">
        <f t="shared" ref="J90" si="1647">MOD(SUM(I75:L75,H76:M76,I77:L77),2)</f>
        <v>1</v>
      </c>
      <c r="K90" s="18"/>
      <c r="L90" s="18">
        <f t="shared" ref="L90" si="1648">MOD(SUM(K75:N75,J76:O76,K77:N77),2)</f>
        <v>0</v>
      </c>
      <c r="M90" s="18"/>
      <c r="N90" s="18">
        <v>0</v>
      </c>
      <c r="O90" s="18"/>
      <c r="P90" s="18"/>
      <c r="Q90" s="18"/>
      <c r="R90" s="8"/>
      <c r="S90" s="14"/>
      <c r="T90" s="14"/>
      <c r="U90" s="14">
        <v>0</v>
      </c>
      <c r="V90" s="14"/>
      <c r="W90" s="14">
        <f>MOD(SUM(V75:Y75,U76:Z76,V77:Y77),2)</f>
        <v>0</v>
      </c>
      <c r="X90" s="14"/>
      <c r="Y90" s="14">
        <f t="shared" ref="Y90" si="1649">MOD(SUM(X75:AA75,W76:AB76,X77:AA77),2)</f>
        <v>0</v>
      </c>
      <c r="Z90" s="14"/>
      <c r="AA90" s="14">
        <f t="shared" ref="AA90" si="1650">MOD(SUM(Z75:AC75,Y76:AD76,Z77:AC77),2)</f>
        <v>0</v>
      </c>
      <c r="AB90" s="14"/>
      <c r="AC90" s="14">
        <f t="shared" ref="AC90" si="1651">MOD(SUM(AB75:AE75,AA76:AF76,AB77:AE77),2)</f>
        <v>1</v>
      </c>
      <c r="AD90" s="14"/>
      <c r="AE90" s="14">
        <v>0</v>
      </c>
      <c r="AF90" s="14"/>
      <c r="AG90" s="14"/>
      <c r="AH90" s="14"/>
      <c r="AI90" s="8"/>
      <c r="AJ90" s="14"/>
      <c r="AK90" s="14"/>
      <c r="AL90" s="14">
        <v>0</v>
      </c>
      <c r="AM90" s="14"/>
      <c r="AN90" s="14">
        <f>MOD(SUM(AM75:AP75,AL76:AQ76,AM77:AP77),2)</f>
        <v>0</v>
      </c>
      <c r="AO90" s="14"/>
      <c r="AP90" s="14">
        <f t="shared" ref="AP90" si="1652">MOD(SUM(AO75:AR75,AN76:AS76,AO77:AR77),2)</f>
        <v>0</v>
      </c>
      <c r="AQ90" s="14"/>
      <c r="AR90" s="14">
        <f t="shared" ref="AR90" si="1653">MOD(SUM(AQ75:AT75,AP76:AU76,AQ77:AT77),2)</f>
        <v>0</v>
      </c>
      <c r="AS90" s="14"/>
      <c r="AT90" s="14">
        <f t="shared" ref="AT90" si="1654">MOD(SUM(AS75:AV75,AR76:AW76,AS77:AV77),2)</f>
        <v>0</v>
      </c>
      <c r="AU90" s="14"/>
      <c r="AV90" s="14">
        <v>0</v>
      </c>
      <c r="AW90" s="14"/>
      <c r="AX90" s="14"/>
      <c r="AY90" s="14"/>
      <c r="AZ90" s="8"/>
      <c r="BA90" s="14"/>
      <c r="BB90" s="14"/>
      <c r="BC90" s="14">
        <v>0</v>
      </c>
      <c r="BD90" s="14"/>
      <c r="BE90" s="14">
        <f>MOD(SUM(BD75:BG75,BC76:BH76,BD77:BG77),2)</f>
        <v>0</v>
      </c>
      <c r="BF90" s="14"/>
      <c r="BG90" s="14">
        <f t="shared" ref="BG90" si="1655">MOD(SUM(BF75:BI75,BE76:BJ76,BF77:BI77),2)</f>
        <v>1</v>
      </c>
      <c r="BH90" s="14"/>
      <c r="BI90" s="14">
        <f t="shared" ref="BI90" si="1656">MOD(SUM(BH75:BK75,BG76:BL76,BH77:BK77),2)</f>
        <v>1</v>
      </c>
      <c r="BJ90" s="14"/>
      <c r="BK90" s="14">
        <f t="shared" ref="BK90" si="1657">MOD(SUM(BJ75:BM75,BI76:BN76,BJ77:BM77),2)</f>
        <v>0</v>
      </c>
      <c r="BL90" s="14"/>
      <c r="BM90" s="14">
        <v>0</v>
      </c>
      <c r="BN90" s="14"/>
      <c r="BO90" s="14"/>
      <c r="BP90" s="14"/>
      <c r="BQ90" s="8"/>
      <c r="BR90" s="14"/>
      <c r="BS90" s="14"/>
      <c r="BT90" s="14">
        <v>0</v>
      </c>
      <c r="BU90" s="14"/>
      <c r="BV90" s="14">
        <f>MOD(SUM(BU75:BX75,BT76:BY76,BU77:BX77),2)</f>
        <v>0</v>
      </c>
      <c r="BW90" s="14"/>
      <c r="BX90" s="14">
        <f t="shared" ref="BX90" si="1658">MOD(SUM(BW75:BZ75,BV76:CA76,BW77:BZ77),2)</f>
        <v>1</v>
      </c>
      <c r="BY90" s="14"/>
      <c r="BZ90" s="14">
        <f t="shared" ref="BZ90" si="1659">MOD(SUM(BY75:CB75,BX76:CC76,BY77:CB77),2)</f>
        <v>1</v>
      </c>
      <c r="CA90" s="14"/>
      <c r="CB90" s="14">
        <f t="shared" ref="CB90" si="1660">MOD(SUM(CA75:CD75,BZ76:CE76,CA77:CD77),2)</f>
        <v>0</v>
      </c>
      <c r="CC90" s="14"/>
      <c r="CD90" s="14">
        <v>0</v>
      </c>
      <c r="CE90" s="14"/>
      <c r="CF90" s="14"/>
      <c r="CG90" s="14"/>
      <c r="CH90" s="8"/>
      <c r="CI90" s="14"/>
      <c r="CJ90" s="14"/>
      <c r="CK90" s="14">
        <v>0</v>
      </c>
      <c r="CL90" s="14"/>
      <c r="CM90" s="14">
        <f>MOD(SUM(CL75:CO75,CK76:CP76,CL77:CO77),2)</f>
        <v>0</v>
      </c>
      <c r="CN90" s="14"/>
      <c r="CO90" s="14">
        <f t="shared" ref="CO90" si="1661">MOD(SUM(CN75:CQ75,CM76:CR76,CN77:CQ77),2)</f>
        <v>0</v>
      </c>
      <c r="CP90" s="14"/>
      <c r="CQ90" s="14">
        <f t="shared" ref="CQ90" si="1662">MOD(SUM(CP75:CS75,CO76:CT76,CP77:CS77),2)</f>
        <v>0</v>
      </c>
      <c r="CR90" s="14"/>
      <c r="CS90" s="14">
        <f t="shared" ref="CS90" si="1663">MOD(SUM(CR75:CU75,CQ76:CV76,CR77:CU77),2)</f>
        <v>0</v>
      </c>
      <c r="CT90" s="14"/>
      <c r="CU90" s="14">
        <v>0</v>
      </c>
      <c r="CV90" s="14"/>
      <c r="CW90" s="14"/>
      <c r="CX90" s="14"/>
      <c r="CY90" s="8"/>
      <c r="CZ90" s="14"/>
      <c r="DA90" s="14"/>
      <c r="DB90" s="14">
        <v>0</v>
      </c>
      <c r="DC90" s="14"/>
      <c r="DD90" s="14">
        <f>MOD(SUM(DC75:DF75,DB76:DG76,DC77:DF77),2)</f>
        <v>0</v>
      </c>
      <c r="DE90" s="14"/>
      <c r="DF90" s="14">
        <f t="shared" ref="DF90" si="1664">MOD(SUM(DE75:DH75,DD76:DI76,DE77:DH77),2)</f>
        <v>0</v>
      </c>
      <c r="DG90" s="14"/>
      <c r="DH90" s="14">
        <f t="shared" ref="DH90" si="1665">MOD(SUM(DG75:DJ75,DF76:DK76,DG77:DJ77),2)</f>
        <v>0</v>
      </c>
      <c r="DI90" s="14"/>
      <c r="DJ90" s="14">
        <f t="shared" ref="DJ90" si="1666">MOD(SUM(DI75:DL75,DH76:DM76,DI77:DL77),2)</f>
        <v>0</v>
      </c>
      <c r="DK90" s="14"/>
      <c r="DL90" s="14">
        <v>0</v>
      </c>
      <c r="DM90" s="14"/>
      <c r="DN90" s="14"/>
      <c r="DO90" s="14"/>
      <c r="DP90" s="8"/>
      <c r="DQ90" s="14"/>
      <c r="DR90" s="14"/>
      <c r="DS90" s="14">
        <v>0</v>
      </c>
      <c r="DT90" s="14"/>
      <c r="DU90" s="14">
        <f>MOD(SUM(DT75:DW75,DS76:DX76,DT77:DW77),2)</f>
        <v>1</v>
      </c>
      <c r="DV90" s="14"/>
      <c r="DW90" s="14">
        <f t="shared" ref="DW90" si="1667">MOD(SUM(DV75:DY75,DU76:DZ76,DV77:DY77),2)</f>
        <v>1</v>
      </c>
      <c r="DX90" s="14"/>
      <c r="DY90" s="14">
        <f t="shared" ref="DY90" si="1668">MOD(SUM(DX75:EA75,DW76:EB76,DX77:EA77),2)</f>
        <v>1</v>
      </c>
      <c r="DZ90" s="14"/>
      <c r="EA90" s="14">
        <f t="shared" ref="EA90" si="1669">MOD(SUM(DZ75:EC75,DY76:ED76,DZ77:EC77),2)</f>
        <v>1</v>
      </c>
      <c r="EB90" s="14"/>
      <c r="EC90" s="14">
        <v>0</v>
      </c>
      <c r="ED90" s="14"/>
      <c r="EE90" s="14"/>
      <c r="EF90" s="14"/>
      <c r="EG90" s="9"/>
      <c r="EH90" s="9"/>
      <c r="EI90" s="9"/>
    </row>
    <row r="91" spans="2:139">
      <c r="B91" s="17"/>
      <c r="C91" s="18">
        <v>0</v>
      </c>
      <c r="D91" s="18"/>
      <c r="E91" s="18">
        <f>MOD(SUM(D76:G76,C77:H77,D78:G78),2)</f>
        <v>1</v>
      </c>
      <c r="F91" s="18"/>
      <c r="G91" s="18">
        <f t="shared" ref="G91" si="1670">MOD(SUM(F76:I76,E77:J77,F78:I78),2)</f>
        <v>0</v>
      </c>
      <c r="H91" s="18"/>
      <c r="I91" s="18">
        <f t="shared" ref="I91" si="1671">MOD(SUM(H76:K76,G77:L77,H78:K78),2)</f>
        <v>0</v>
      </c>
      <c r="J91" s="18"/>
      <c r="K91" s="18">
        <f t="shared" ref="K91" si="1672">MOD(SUM(J76:M76,I77:N77,J78:M78),2)</f>
        <v>1</v>
      </c>
      <c r="L91" s="18"/>
      <c r="M91" s="18">
        <f t="shared" ref="M91" si="1673">MOD(SUM(L76:O76,K77:P77,L78:O78),2)</f>
        <v>0</v>
      </c>
      <c r="N91" s="18"/>
      <c r="O91" s="18">
        <v>0</v>
      </c>
      <c r="P91" s="18"/>
      <c r="Q91" s="17"/>
      <c r="R91" s="8"/>
      <c r="S91" s="8"/>
      <c r="T91" s="14">
        <v>0</v>
      </c>
      <c r="U91" s="14"/>
      <c r="V91" s="14">
        <f>MOD(SUM(U76:X76,T77:Y77,U78:X78),2)</f>
        <v>1</v>
      </c>
      <c r="W91" s="14"/>
      <c r="X91" s="14">
        <f t="shared" ref="X91" si="1674">MOD(SUM(W76:Z76,V77:AA77,W78:Z78),2)</f>
        <v>0</v>
      </c>
      <c r="Y91" s="14"/>
      <c r="Z91" s="14">
        <f t="shared" ref="Z91" si="1675">MOD(SUM(Y76:AB76,X77:AC77,Y78:AB78),2)</f>
        <v>1</v>
      </c>
      <c r="AA91" s="14"/>
      <c r="AB91" s="14">
        <f t="shared" ref="AB91" si="1676">MOD(SUM(AA76:AD76,Z77:AE77,AA78:AD78),2)</f>
        <v>0</v>
      </c>
      <c r="AC91" s="14"/>
      <c r="AD91" s="14">
        <f t="shared" ref="AD91" si="1677">MOD(SUM(AC76:AF76,AB77:AG77,AC78:AF78),2)</f>
        <v>1</v>
      </c>
      <c r="AE91" s="14"/>
      <c r="AF91" s="14">
        <v>0</v>
      </c>
      <c r="AG91" s="14"/>
      <c r="AH91" s="8"/>
      <c r="AI91" s="8"/>
      <c r="AJ91" s="8"/>
      <c r="AK91" s="14">
        <v>0</v>
      </c>
      <c r="AL91" s="14"/>
      <c r="AM91" s="14">
        <f>MOD(SUM(AL76:AO76,AK77:AP77,AL78:AO78),2)</f>
        <v>0</v>
      </c>
      <c r="AN91" s="14"/>
      <c r="AO91" s="14">
        <f t="shared" ref="AO91" si="1678">MOD(SUM(AN76:AQ76,AM77:AR77,AN78:AQ78),2)</f>
        <v>0</v>
      </c>
      <c r="AP91" s="14"/>
      <c r="AQ91" s="14">
        <f t="shared" ref="AQ91" si="1679">MOD(SUM(AP76:AS76,AO77:AT77,AP78:AS78),2)</f>
        <v>1</v>
      </c>
      <c r="AR91" s="14"/>
      <c r="AS91" s="14">
        <f t="shared" ref="AS91" si="1680">MOD(SUM(AR76:AU76,AQ77:AV77,AR78:AU78),2)</f>
        <v>0</v>
      </c>
      <c r="AT91" s="14"/>
      <c r="AU91" s="14">
        <f t="shared" ref="AU91" si="1681">MOD(SUM(AT76:AW76,AS77:AX77,AT78:AW78),2)</f>
        <v>1</v>
      </c>
      <c r="AV91" s="14"/>
      <c r="AW91" s="14">
        <v>0</v>
      </c>
      <c r="AX91" s="14"/>
      <c r="AY91" s="8"/>
      <c r="AZ91" s="8"/>
      <c r="BA91" s="8"/>
      <c r="BB91" s="14">
        <v>0</v>
      </c>
      <c r="BC91" s="14"/>
      <c r="BD91" s="14">
        <f>MOD(SUM(BC76:BF76,BB77:BG77,BC78:BF78),2)</f>
        <v>1</v>
      </c>
      <c r="BE91" s="14"/>
      <c r="BF91" s="14">
        <f t="shared" ref="BF91" si="1682">MOD(SUM(BE76:BH76,BD77:BI77,BE78:BH78),2)</f>
        <v>1</v>
      </c>
      <c r="BG91" s="14"/>
      <c r="BH91" s="14">
        <f t="shared" ref="BH91" si="1683">MOD(SUM(BG76:BJ76,BF77:BK77,BG78:BJ78),2)</f>
        <v>1</v>
      </c>
      <c r="BI91" s="14"/>
      <c r="BJ91" s="14">
        <f t="shared" ref="BJ91" si="1684">MOD(SUM(BI76:BL76,BH77:BM77,BI78:BL78),2)</f>
        <v>1</v>
      </c>
      <c r="BK91" s="14"/>
      <c r="BL91" s="14">
        <f t="shared" ref="BL91" si="1685">MOD(SUM(BK76:BN76,BJ77:BO77,BK78:BN78),2)</f>
        <v>1</v>
      </c>
      <c r="BM91" s="14"/>
      <c r="BN91" s="14">
        <v>0</v>
      </c>
      <c r="BO91" s="14"/>
      <c r="BP91" s="8"/>
      <c r="BQ91" s="8"/>
      <c r="BR91" s="8"/>
      <c r="BS91" s="14">
        <v>0</v>
      </c>
      <c r="BT91" s="14"/>
      <c r="BU91" s="14">
        <f>MOD(SUM(BT76:BW76,BS77:BX77,BT78:BW78),2)</f>
        <v>1</v>
      </c>
      <c r="BV91" s="14"/>
      <c r="BW91" s="14">
        <f t="shared" ref="BW91" si="1686">MOD(SUM(BV76:BY76,BU77:BZ77,BV78:BY78),2)</f>
        <v>0</v>
      </c>
      <c r="BX91" s="14"/>
      <c r="BY91" s="14">
        <f t="shared" ref="BY91" si="1687">MOD(SUM(BX76:CA76,BW77:CB77,BX78:CA78),2)</f>
        <v>1</v>
      </c>
      <c r="BZ91" s="14"/>
      <c r="CA91" s="14">
        <f t="shared" ref="CA91" si="1688">MOD(SUM(BZ76:CC76,BY77:CD77,BZ78:CC78),2)</f>
        <v>0</v>
      </c>
      <c r="CB91" s="14"/>
      <c r="CC91" s="14">
        <f t="shared" ref="CC91" si="1689">MOD(SUM(CB76:CE76,CA77:CF77,CB78:CE78),2)</f>
        <v>1</v>
      </c>
      <c r="CD91" s="14"/>
      <c r="CE91" s="14">
        <v>0</v>
      </c>
      <c r="CF91" s="14"/>
      <c r="CG91" s="8"/>
      <c r="CH91" s="8"/>
      <c r="CI91" s="8"/>
      <c r="CJ91" s="14">
        <v>0</v>
      </c>
      <c r="CK91" s="14"/>
      <c r="CL91" s="14">
        <f>MOD(SUM(CK76:CN76,CJ77:CO77,CK78:CN78),2)</f>
        <v>0</v>
      </c>
      <c r="CM91" s="14"/>
      <c r="CN91" s="14">
        <f t="shared" ref="CN91" si="1690">MOD(SUM(CM76:CP76,CL77:CQ77,CM78:CP78),2)</f>
        <v>0</v>
      </c>
      <c r="CO91" s="14"/>
      <c r="CP91" s="14">
        <f t="shared" ref="CP91" si="1691">MOD(SUM(CO76:CR76,CN77:CS77,CO78:CR78),2)</f>
        <v>0</v>
      </c>
      <c r="CQ91" s="14"/>
      <c r="CR91" s="14">
        <f t="shared" ref="CR91" si="1692">MOD(SUM(CQ76:CT76,CP77:CU77,CQ78:CT78),2)</f>
        <v>0</v>
      </c>
      <c r="CS91" s="14"/>
      <c r="CT91" s="14">
        <f t="shared" ref="CT91" si="1693">MOD(SUM(CS76:CV76,CR77:CW77,CS78:CV78),2)</f>
        <v>0</v>
      </c>
      <c r="CU91" s="14"/>
      <c r="CV91" s="14">
        <v>0</v>
      </c>
      <c r="CW91" s="14"/>
      <c r="CX91" s="8"/>
      <c r="CY91" s="8"/>
      <c r="CZ91" s="8"/>
      <c r="DA91" s="14">
        <v>0</v>
      </c>
      <c r="DB91" s="14"/>
      <c r="DC91" s="14">
        <f>MOD(SUM(DB76:DE76,DA77:DF77,DB78:DE78),2)</f>
        <v>1</v>
      </c>
      <c r="DD91" s="14"/>
      <c r="DE91" s="14">
        <f t="shared" ref="DE91" si="1694">MOD(SUM(DD76:DG76,DC77:DH77,DD78:DG78),2)</f>
        <v>1</v>
      </c>
      <c r="DF91" s="14"/>
      <c r="DG91" s="14">
        <f t="shared" ref="DG91" si="1695">MOD(SUM(DF76:DI76,DE77:DJ77,DF78:DI78),2)</f>
        <v>0</v>
      </c>
      <c r="DH91" s="14"/>
      <c r="DI91" s="14">
        <f t="shared" ref="DI91" si="1696">MOD(SUM(DH76:DK76,DG77:DL77,DH78:DK78),2)</f>
        <v>1</v>
      </c>
      <c r="DJ91" s="14"/>
      <c r="DK91" s="14">
        <f t="shared" ref="DK91" si="1697">MOD(SUM(DJ76:DM76,DI77:DN77,DJ78:DM78),2)</f>
        <v>1</v>
      </c>
      <c r="DL91" s="14"/>
      <c r="DM91" s="14">
        <v>0</v>
      </c>
      <c r="DN91" s="14"/>
      <c r="DO91" s="8"/>
      <c r="DP91" s="8"/>
      <c r="DQ91" s="8"/>
      <c r="DR91" s="14">
        <v>0</v>
      </c>
      <c r="DS91" s="14"/>
      <c r="DT91" s="14">
        <f>MOD(SUM(DS76:DV76,DR77:DW77,DS78:DV78),2)</f>
        <v>1</v>
      </c>
      <c r="DU91" s="14"/>
      <c r="DV91" s="14">
        <f t="shared" ref="DV91" si="1698">MOD(SUM(DU76:DX76,DT77:DY77,DU78:DX78),2)</f>
        <v>1</v>
      </c>
      <c r="DW91" s="14"/>
      <c r="DX91" s="14">
        <f t="shared" ref="DX91" si="1699">MOD(SUM(DW76:DZ76,DV77:EA77,DW78:DZ78),2)</f>
        <v>0</v>
      </c>
      <c r="DY91" s="14"/>
      <c r="DZ91" s="14">
        <f t="shared" ref="DZ91" si="1700">MOD(SUM(DY76:EB76,DX77:EC77,DY78:EB78),2)</f>
        <v>1</v>
      </c>
      <c r="EA91" s="14"/>
      <c r="EB91" s="14">
        <f t="shared" ref="EB91" si="1701">MOD(SUM(EA76:ED76,DZ77:EE77,EA78:ED78),2)</f>
        <v>1</v>
      </c>
      <c r="EC91" s="14"/>
      <c r="ED91" s="14">
        <v>0</v>
      </c>
      <c r="EE91" s="14"/>
      <c r="EF91" s="8"/>
      <c r="EG91" s="9"/>
      <c r="EH91" s="9"/>
      <c r="EI91" s="9"/>
    </row>
    <row r="92" spans="2:139">
      <c r="B92" s="18"/>
      <c r="C92" s="18"/>
      <c r="D92" s="18">
        <v>0</v>
      </c>
      <c r="E92" s="18"/>
      <c r="F92" s="18">
        <f>MOD(SUM(E77:H77,D78:I78,E79:H79),2)</f>
        <v>0</v>
      </c>
      <c r="G92" s="18"/>
      <c r="H92" s="18">
        <f t="shared" ref="H92" si="1702">MOD(SUM(G77:J77,F78:K78,G79:J79),2)</f>
        <v>0</v>
      </c>
      <c r="I92" s="18"/>
      <c r="J92" s="18">
        <f t="shared" ref="J92" si="1703">MOD(SUM(I77:L77,H78:M78,I79:L79),2)</f>
        <v>0</v>
      </c>
      <c r="K92" s="18"/>
      <c r="L92" s="18">
        <f t="shared" ref="L92" si="1704">MOD(SUM(K77:N77,J78:O78,K79:N79),2)</f>
        <v>0</v>
      </c>
      <c r="M92" s="18"/>
      <c r="N92" s="18">
        <v>0</v>
      </c>
      <c r="O92" s="18"/>
      <c r="P92" s="18"/>
      <c r="Q92" s="18"/>
      <c r="R92" s="8"/>
      <c r="S92" s="14"/>
      <c r="T92" s="14"/>
      <c r="U92" s="14">
        <v>0</v>
      </c>
      <c r="V92" s="14"/>
      <c r="W92" s="14">
        <f>MOD(SUM(V77:Y77,U78:Z78,V79:Y79),2)</f>
        <v>0</v>
      </c>
      <c r="X92" s="14"/>
      <c r="Y92" s="14">
        <f t="shared" ref="Y92" si="1705">MOD(SUM(X77:AA77,W78:AB78,X79:AA79),2)</f>
        <v>0</v>
      </c>
      <c r="Z92" s="14"/>
      <c r="AA92" s="14">
        <f t="shared" ref="AA92" si="1706">MOD(SUM(Z77:AC77,Y78:AD78,Z79:AC79),2)</f>
        <v>0</v>
      </c>
      <c r="AB92" s="14"/>
      <c r="AC92" s="14">
        <f t="shared" ref="AC92" si="1707">MOD(SUM(AB77:AE77,AA78:AF78,AB79:AE79),2)</f>
        <v>1</v>
      </c>
      <c r="AD92" s="14"/>
      <c r="AE92" s="14">
        <v>0</v>
      </c>
      <c r="AF92" s="14"/>
      <c r="AG92" s="14"/>
      <c r="AH92" s="14"/>
      <c r="AI92" s="8"/>
      <c r="AJ92" s="14"/>
      <c r="AK92" s="14"/>
      <c r="AL92" s="14">
        <v>0</v>
      </c>
      <c r="AM92" s="14"/>
      <c r="AN92" s="14">
        <f>MOD(SUM(AM77:AP77,AL78:AQ78,AM79:AP79),2)</f>
        <v>1</v>
      </c>
      <c r="AO92" s="14"/>
      <c r="AP92" s="14">
        <f t="shared" ref="AP92" si="1708">MOD(SUM(AO77:AR77,AN78:AS78,AO79:AR79),2)</f>
        <v>0</v>
      </c>
      <c r="AQ92" s="14"/>
      <c r="AR92" s="14">
        <f t="shared" ref="AR92" si="1709">MOD(SUM(AQ77:AT77,AP78:AU78,AQ79:AT79),2)</f>
        <v>1</v>
      </c>
      <c r="AS92" s="14"/>
      <c r="AT92" s="14">
        <f t="shared" ref="AT92" si="1710">MOD(SUM(AS77:AV77,AR78:AW78,AS79:AV79),2)</f>
        <v>1</v>
      </c>
      <c r="AU92" s="14"/>
      <c r="AV92" s="14">
        <v>0</v>
      </c>
      <c r="AW92" s="14"/>
      <c r="AX92" s="14"/>
      <c r="AY92" s="14"/>
      <c r="AZ92" s="8"/>
      <c r="BA92" s="14"/>
      <c r="BB92" s="14"/>
      <c r="BC92" s="14">
        <v>0</v>
      </c>
      <c r="BD92" s="14"/>
      <c r="BE92" s="14">
        <f>MOD(SUM(BD77:BG77,BC78:BH78,BD79:BG79),2)</f>
        <v>1</v>
      </c>
      <c r="BF92" s="14"/>
      <c r="BG92" s="14">
        <f t="shared" ref="BG92" si="1711">MOD(SUM(BF77:BI77,BE78:BJ78,BF79:BI79),2)</f>
        <v>0</v>
      </c>
      <c r="BH92" s="14"/>
      <c r="BI92" s="14">
        <f t="shared" ref="BI92" si="1712">MOD(SUM(BH77:BK77,BG78:BL78,BH79:BK79),2)</f>
        <v>0</v>
      </c>
      <c r="BJ92" s="14"/>
      <c r="BK92" s="14">
        <f t="shared" ref="BK92" si="1713">MOD(SUM(BJ77:BM77,BI78:BN78,BJ79:BM79),2)</f>
        <v>1</v>
      </c>
      <c r="BL92" s="14"/>
      <c r="BM92" s="14">
        <v>0</v>
      </c>
      <c r="BN92" s="14"/>
      <c r="BO92" s="14"/>
      <c r="BP92" s="14"/>
      <c r="BQ92" s="8"/>
      <c r="BR92" s="14"/>
      <c r="BS92" s="14"/>
      <c r="BT92" s="14">
        <v>0</v>
      </c>
      <c r="BU92" s="14"/>
      <c r="BV92" s="14">
        <f>MOD(SUM(BU77:BX77,BT78:BY78,BU79:BX79),2)</f>
        <v>0</v>
      </c>
      <c r="BW92" s="14"/>
      <c r="BX92" s="14">
        <f t="shared" ref="BX92" si="1714">MOD(SUM(BW77:BZ77,BV78:CA78,BW79:BZ79),2)</f>
        <v>1</v>
      </c>
      <c r="BY92" s="14"/>
      <c r="BZ92" s="14">
        <f t="shared" ref="BZ92" si="1715">MOD(SUM(BY77:CB77,BX78:CC78,BY79:CB79),2)</f>
        <v>1</v>
      </c>
      <c r="CA92" s="14"/>
      <c r="CB92" s="14">
        <f t="shared" ref="CB92" si="1716">MOD(SUM(CA77:CD77,BZ78:CE78,CA79:CD79),2)</f>
        <v>0</v>
      </c>
      <c r="CC92" s="14"/>
      <c r="CD92" s="14">
        <v>0</v>
      </c>
      <c r="CE92" s="14"/>
      <c r="CF92" s="14"/>
      <c r="CG92" s="14"/>
      <c r="CH92" s="8"/>
      <c r="CI92" s="14"/>
      <c r="CJ92" s="14"/>
      <c r="CK92" s="14">
        <v>0</v>
      </c>
      <c r="CL92" s="14"/>
      <c r="CM92" s="14">
        <f>MOD(SUM(CL77:CO77,CK78:CP78,CL79:CO79),2)</f>
        <v>0</v>
      </c>
      <c r="CN92" s="14"/>
      <c r="CO92" s="14">
        <f t="shared" ref="CO92" si="1717">MOD(SUM(CN77:CQ77,CM78:CR78,CN79:CQ79),2)</f>
        <v>0</v>
      </c>
      <c r="CP92" s="14"/>
      <c r="CQ92" s="14">
        <f t="shared" ref="CQ92" si="1718">MOD(SUM(CP77:CS77,CO78:CT78,CP79:CS79),2)</f>
        <v>0</v>
      </c>
      <c r="CR92" s="14"/>
      <c r="CS92" s="14">
        <f t="shared" ref="CS92" si="1719">MOD(SUM(CR77:CU77,CQ78:CV78,CR79:CU79),2)</f>
        <v>0</v>
      </c>
      <c r="CT92" s="14"/>
      <c r="CU92" s="14">
        <v>0</v>
      </c>
      <c r="CV92" s="14"/>
      <c r="CW92" s="14"/>
      <c r="CX92" s="14"/>
      <c r="CY92" s="8"/>
      <c r="CZ92" s="14"/>
      <c r="DA92" s="14"/>
      <c r="DB92" s="14">
        <v>0</v>
      </c>
      <c r="DC92" s="14"/>
      <c r="DD92" s="14">
        <f>MOD(SUM(DC77:DF77,DB78:DG78,DC79:DF79),2)</f>
        <v>1</v>
      </c>
      <c r="DE92" s="14"/>
      <c r="DF92" s="14">
        <f t="shared" ref="DF92" si="1720">MOD(SUM(DE77:DH77,DD78:DI78,DE79:DH79),2)</f>
        <v>1</v>
      </c>
      <c r="DG92" s="14"/>
      <c r="DH92" s="14">
        <f t="shared" ref="DH92" si="1721">MOD(SUM(DG77:DJ77,DF78:DK78,DG79:DJ79),2)</f>
        <v>1</v>
      </c>
      <c r="DI92" s="14"/>
      <c r="DJ92" s="14">
        <f t="shared" ref="DJ92" si="1722">MOD(SUM(DI77:DL77,DH78:DM78,DI79:DL79),2)</f>
        <v>1</v>
      </c>
      <c r="DK92" s="14"/>
      <c r="DL92" s="14">
        <v>0</v>
      </c>
      <c r="DM92" s="14"/>
      <c r="DN92" s="14"/>
      <c r="DO92" s="14"/>
      <c r="DP92" s="8"/>
      <c r="DQ92" s="14"/>
      <c r="DR92" s="14"/>
      <c r="DS92" s="14">
        <v>0</v>
      </c>
      <c r="DT92" s="14"/>
      <c r="DU92" s="14">
        <f>MOD(SUM(DT77:DW77,DS78:DX78,DT79:DW79),2)</f>
        <v>0</v>
      </c>
      <c r="DV92" s="14"/>
      <c r="DW92" s="14">
        <f t="shared" ref="DW92" si="1723">MOD(SUM(DV77:DY77,DU78:DZ78,DV79:DY79),2)</f>
        <v>1</v>
      </c>
      <c r="DX92" s="14"/>
      <c r="DY92" s="14">
        <f t="shared" ref="DY92" si="1724">MOD(SUM(DX77:EA77,DW78:EB78,DX79:EA79),2)</f>
        <v>1</v>
      </c>
      <c r="DZ92" s="14"/>
      <c r="EA92" s="14">
        <f t="shared" ref="EA92" si="1725">MOD(SUM(DZ77:EC77,DY78:ED78,DZ79:EC79),2)</f>
        <v>0</v>
      </c>
      <c r="EB92" s="14"/>
      <c r="EC92" s="14">
        <v>0</v>
      </c>
      <c r="ED92" s="14"/>
      <c r="EE92" s="14"/>
      <c r="EF92" s="14"/>
      <c r="EG92" s="9"/>
      <c r="EH92" s="9"/>
      <c r="EI92" s="9"/>
    </row>
    <row r="93" spans="2:139">
      <c r="B93" s="17"/>
      <c r="C93" s="18">
        <v>0</v>
      </c>
      <c r="D93" s="18"/>
      <c r="E93" s="18">
        <f>MOD(SUM(D78:G78,C79:H79,D80:G80),2)</f>
        <v>1</v>
      </c>
      <c r="F93" s="18"/>
      <c r="G93" s="18">
        <f t="shared" ref="G93" si="1726">MOD(SUM(F78:I78,E79:J79,F80:I80),2)</f>
        <v>0</v>
      </c>
      <c r="H93" s="18"/>
      <c r="I93" s="18">
        <f t="shared" ref="I93" si="1727">MOD(SUM(H78:K78,G79:L79,H80:K80),2)</f>
        <v>0</v>
      </c>
      <c r="J93" s="18"/>
      <c r="K93" s="18">
        <f t="shared" ref="K93" si="1728">MOD(SUM(J78:M78,I79:N79,J80:M80),2)</f>
        <v>1</v>
      </c>
      <c r="L93" s="18"/>
      <c r="M93" s="18">
        <f t="shared" ref="M93" si="1729">MOD(SUM(L78:O78,K79:P79,L80:O80),2)</f>
        <v>0</v>
      </c>
      <c r="N93" s="18"/>
      <c r="O93" s="18">
        <v>0</v>
      </c>
      <c r="P93" s="18"/>
      <c r="Q93" s="17"/>
      <c r="R93" s="8"/>
      <c r="S93" s="8"/>
      <c r="T93" s="14">
        <v>0</v>
      </c>
      <c r="U93" s="14"/>
      <c r="V93" s="14">
        <f>MOD(SUM(U78:X78,T79:Y79,U80:X80),2)</f>
        <v>1</v>
      </c>
      <c r="W93" s="14"/>
      <c r="X93" s="14">
        <f t="shared" ref="X93" si="1730">MOD(SUM(W78:Z78,V79:AA79,W80:Z80),2)</f>
        <v>0</v>
      </c>
      <c r="Y93" s="14"/>
      <c r="Z93" s="14">
        <f t="shared" ref="Z93" si="1731">MOD(SUM(Y78:AB78,X79:AC79,Y80:AB80),2)</f>
        <v>0</v>
      </c>
      <c r="AA93" s="14"/>
      <c r="AB93" s="14">
        <f t="shared" ref="AB93" si="1732">MOD(SUM(AA78:AD78,Z79:AE79,AA80:AD80),2)</f>
        <v>0</v>
      </c>
      <c r="AC93" s="14"/>
      <c r="AD93" s="14">
        <f t="shared" ref="AD93" si="1733">MOD(SUM(AC78:AF78,AB79:AG79,AC80:AF80),2)</f>
        <v>0</v>
      </c>
      <c r="AE93" s="14"/>
      <c r="AF93" s="14">
        <v>0</v>
      </c>
      <c r="AG93" s="14"/>
      <c r="AH93" s="8"/>
      <c r="AI93" s="8"/>
      <c r="AJ93" s="8"/>
      <c r="AK93" s="14">
        <v>0</v>
      </c>
      <c r="AL93" s="14"/>
      <c r="AM93" s="14">
        <f>MOD(SUM(AL78:AO78,AK79:AP79,AL80:AO80),2)</f>
        <v>0</v>
      </c>
      <c r="AN93" s="14"/>
      <c r="AO93" s="14">
        <f t="shared" ref="AO93" si="1734">MOD(SUM(AN78:AQ78,AM79:AR79,AN80:AQ80),2)</f>
        <v>0</v>
      </c>
      <c r="AP93" s="14"/>
      <c r="AQ93" s="14">
        <f t="shared" ref="AQ93" si="1735">MOD(SUM(AP78:AS78,AO79:AT79,AP80:AS80),2)</f>
        <v>1</v>
      </c>
      <c r="AR93" s="14"/>
      <c r="AS93" s="14">
        <f t="shared" ref="AS93" si="1736">MOD(SUM(AR78:AU78,AQ79:AV79,AR80:AU80),2)</f>
        <v>1</v>
      </c>
      <c r="AT93" s="14"/>
      <c r="AU93" s="14">
        <f t="shared" ref="AU93" si="1737">MOD(SUM(AT78:AW78,AS79:AX79,AT80:AW80),2)</f>
        <v>1</v>
      </c>
      <c r="AV93" s="14"/>
      <c r="AW93" s="14">
        <v>0</v>
      </c>
      <c r="AX93" s="14"/>
      <c r="AY93" s="8"/>
      <c r="AZ93" s="8"/>
      <c r="BA93" s="8"/>
      <c r="BB93" s="14">
        <v>0</v>
      </c>
      <c r="BC93" s="14"/>
      <c r="BD93" s="14">
        <f>MOD(SUM(BC78:BF78,BB79:BG79,BC80:BF80),2)</f>
        <v>0</v>
      </c>
      <c r="BE93" s="14"/>
      <c r="BF93" s="14">
        <f t="shared" ref="BF93" si="1738">MOD(SUM(BE78:BH78,BD79:BI79,BE80:BH80),2)</f>
        <v>1</v>
      </c>
      <c r="BG93" s="14"/>
      <c r="BH93" s="14">
        <f t="shared" ref="BH93" si="1739">MOD(SUM(BG78:BJ78,BF79:BK79,BG80:BJ80),2)</f>
        <v>0</v>
      </c>
      <c r="BI93" s="14"/>
      <c r="BJ93" s="14">
        <f t="shared" ref="BJ93" si="1740">MOD(SUM(BI78:BL78,BH79:BM79,BI80:BL80),2)</f>
        <v>1</v>
      </c>
      <c r="BK93" s="14"/>
      <c r="BL93" s="14">
        <f t="shared" ref="BL93" si="1741">MOD(SUM(BK78:BN78,BJ79:BO79,BK80:BN80),2)</f>
        <v>0</v>
      </c>
      <c r="BM93" s="14"/>
      <c r="BN93" s="14">
        <v>0</v>
      </c>
      <c r="BO93" s="14"/>
      <c r="BP93" s="8"/>
      <c r="BQ93" s="8"/>
      <c r="BR93" s="8"/>
      <c r="BS93" s="14">
        <v>0</v>
      </c>
      <c r="BT93" s="14"/>
      <c r="BU93" s="14">
        <f>MOD(SUM(BT78:BW78,BS79:BX79,BT80:BW80),2)</f>
        <v>1</v>
      </c>
      <c r="BV93" s="14"/>
      <c r="BW93" s="14">
        <f t="shared" ref="BW93" si="1742">MOD(SUM(BV78:BY78,BU79:BZ79,BV80:BY80),2)</f>
        <v>0</v>
      </c>
      <c r="BX93" s="14"/>
      <c r="BY93" s="14">
        <f t="shared" ref="BY93" si="1743">MOD(SUM(BX78:CA78,BW79:CB79,BX80:CA80),2)</f>
        <v>0</v>
      </c>
      <c r="BZ93" s="14"/>
      <c r="CA93" s="14">
        <f t="shared" ref="CA93" si="1744">MOD(SUM(BZ78:CC78,BY79:CD79,BZ80:CC80),2)</f>
        <v>0</v>
      </c>
      <c r="CB93" s="14"/>
      <c r="CC93" s="14">
        <f t="shared" ref="CC93" si="1745">MOD(SUM(CB78:CE78,CA79:CF79,CB80:CE80),2)</f>
        <v>1</v>
      </c>
      <c r="CD93" s="14"/>
      <c r="CE93" s="14">
        <v>0</v>
      </c>
      <c r="CF93" s="14"/>
      <c r="CG93" s="8"/>
      <c r="CH93" s="8"/>
      <c r="CI93" s="8"/>
      <c r="CJ93" s="14">
        <v>0</v>
      </c>
      <c r="CK93" s="14"/>
      <c r="CL93" s="14">
        <f>MOD(SUM(CK78:CN78,CJ79:CO79,CK80:CN80),2)</f>
        <v>1</v>
      </c>
      <c r="CM93" s="14"/>
      <c r="CN93" s="14">
        <f t="shared" ref="CN93" si="1746">MOD(SUM(CM78:CP78,CL79:CQ79,CM80:CP80),2)</f>
        <v>1</v>
      </c>
      <c r="CO93" s="14"/>
      <c r="CP93" s="14">
        <f t="shared" ref="CP93" si="1747">MOD(SUM(CO78:CR78,CN79:CS79,CO80:CR80),2)</f>
        <v>0</v>
      </c>
      <c r="CQ93" s="14"/>
      <c r="CR93" s="14">
        <f t="shared" ref="CR93" si="1748">MOD(SUM(CQ78:CT78,CP79:CU79,CQ80:CT80),2)</f>
        <v>1</v>
      </c>
      <c r="CS93" s="14"/>
      <c r="CT93" s="14">
        <f t="shared" ref="CT93" si="1749">MOD(SUM(CS78:CV78,CR79:CW79,CS80:CV80),2)</f>
        <v>1</v>
      </c>
      <c r="CU93" s="14"/>
      <c r="CV93" s="14">
        <v>0</v>
      </c>
      <c r="CW93" s="14"/>
      <c r="CX93" s="8"/>
      <c r="CY93" s="8"/>
      <c r="CZ93" s="8"/>
      <c r="DA93" s="14">
        <v>0</v>
      </c>
      <c r="DB93" s="14"/>
      <c r="DC93" s="14">
        <f>MOD(SUM(DB78:DE78,DA79:DF79,DB80:DE80),2)</f>
        <v>0</v>
      </c>
      <c r="DD93" s="14"/>
      <c r="DE93" s="14">
        <f t="shared" ref="DE93" si="1750">MOD(SUM(DD78:DG78,DC79:DH79,DD80:DG80),2)</f>
        <v>1</v>
      </c>
      <c r="DF93" s="14"/>
      <c r="DG93" s="14">
        <f t="shared" ref="DG93" si="1751">MOD(SUM(DF78:DI78,DE79:DJ79,DF80:DI80),2)</f>
        <v>0</v>
      </c>
      <c r="DH93" s="14"/>
      <c r="DI93" s="14">
        <f t="shared" ref="DI93" si="1752">MOD(SUM(DH78:DK78,DG79:DL79,DH80:DK80),2)</f>
        <v>1</v>
      </c>
      <c r="DJ93" s="14"/>
      <c r="DK93" s="14">
        <f t="shared" ref="DK93" si="1753">MOD(SUM(DJ78:DM78,DI79:DN79,DJ80:DM80),2)</f>
        <v>0</v>
      </c>
      <c r="DL93" s="14"/>
      <c r="DM93" s="14">
        <v>0</v>
      </c>
      <c r="DN93" s="14"/>
      <c r="DO93" s="8"/>
      <c r="DP93" s="8"/>
      <c r="DQ93" s="8"/>
      <c r="DR93" s="14">
        <v>0</v>
      </c>
      <c r="DS93" s="14"/>
      <c r="DT93" s="14">
        <f>MOD(SUM(DS78:DV78,DR79:DW79,DS80:DV80),2)</f>
        <v>0</v>
      </c>
      <c r="DU93" s="14"/>
      <c r="DV93" s="14">
        <f t="shared" ref="DV93" si="1754">MOD(SUM(DU78:DX78,DT79:DY79,DU80:DX80),2)</f>
        <v>0</v>
      </c>
      <c r="DW93" s="14"/>
      <c r="DX93" s="14">
        <f t="shared" ref="DX93" si="1755">MOD(SUM(DW78:DZ78,DV79:EA79,DW80:DZ80),2)</f>
        <v>0</v>
      </c>
      <c r="DY93" s="14"/>
      <c r="DZ93" s="14">
        <f t="shared" ref="DZ93" si="1756">MOD(SUM(DY78:EB78,DX79:EC79,DY80:EB80),2)</f>
        <v>0</v>
      </c>
      <c r="EA93" s="14"/>
      <c r="EB93" s="14">
        <f t="shared" ref="EB93" si="1757">MOD(SUM(EA78:ED78,DZ79:EE79,EA80:ED80),2)</f>
        <v>0</v>
      </c>
      <c r="EC93" s="14"/>
      <c r="ED93" s="14">
        <v>0</v>
      </c>
      <c r="EE93" s="14"/>
      <c r="EF93" s="8"/>
      <c r="EG93" s="9"/>
      <c r="EH93" s="9"/>
      <c r="EI93" s="9"/>
    </row>
    <row r="94" spans="2:139">
      <c r="B94" s="18"/>
      <c r="C94" s="18"/>
      <c r="D94" s="18">
        <v>0</v>
      </c>
      <c r="E94" s="18"/>
      <c r="F94" s="18">
        <f>MOD(SUM(E79:H79,D80:I80,E81:H81),2)</f>
        <v>1</v>
      </c>
      <c r="G94" s="18"/>
      <c r="H94" s="18">
        <f t="shared" ref="H94" si="1758">MOD(SUM(G79:J79,F80:K80,G81:J81),2)</f>
        <v>1</v>
      </c>
      <c r="I94" s="18"/>
      <c r="J94" s="18">
        <f t="shared" ref="J94" si="1759">MOD(SUM(I79:L79,H80:M80,I81:L81),2)</f>
        <v>1</v>
      </c>
      <c r="K94" s="18"/>
      <c r="L94" s="18">
        <f t="shared" ref="L94" si="1760">MOD(SUM(K79:N79,J80:O80,K81:N81),2)</f>
        <v>0</v>
      </c>
      <c r="M94" s="18"/>
      <c r="N94" s="18">
        <v>0</v>
      </c>
      <c r="O94" s="18"/>
      <c r="P94" s="18"/>
      <c r="Q94" s="18"/>
      <c r="R94" s="8"/>
      <c r="S94" s="14"/>
      <c r="T94" s="14"/>
      <c r="U94" s="14">
        <v>0</v>
      </c>
      <c r="V94" s="14"/>
      <c r="W94" s="14">
        <f>MOD(SUM(V79:Y79,U80:Z80,V81:Y81),2)</f>
        <v>1</v>
      </c>
      <c r="X94" s="14"/>
      <c r="Y94" s="14">
        <f t="shared" ref="Y94" si="1761">MOD(SUM(X79:AA79,W80:AB80,X81:AA81),2)</f>
        <v>1</v>
      </c>
      <c r="Z94" s="14"/>
      <c r="AA94" s="14">
        <f t="shared" ref="AA94" si="1762">MOD(SUM(Z79:AC79,Y80:AD80,Z81:AC81),2)</f>
        <v>0</v>
      </c>
      <c r="AB94" s="14"/>
      <c r="AC94" s="14">
        <f t="shared" ref="AC94" si="1763">MOD(SUM(AB79:AE79,AA80:AF80,AB81:AE81),2)</f>
        <v>0</v>
      </c>
      <c r="AD94" s="14"/>
      <c r="AE94" s="14">
        <v>0</v>
      </c>
      <c r="AF94" s="14"/>
      <c r="AG94" s="14"/>
      <c r="AH94" s="14"/>
      <c r="AI94" s="8"/>
      <c r="AJ94" s="14"/>
      <c r="AK94" s="14"/>
      <c r="AL94" s="14">
        <v>0</v>
      </c>
      <c r="AM94" s="14"/>
      <c r="AN94" s="14">
        <f>MOD(SUM(AM79:AP79,AL80:AQ80,AM81:AP81),2)</f>
        <v>0</v>
      </c>
      <c r="AO94" s="14"/>
      <c r="AP94" s="14">
        <f t="shared" ref="AP94" si="1764">MOD(SUM(AO79:AR79,AN80:AS80,AO81:AR81),2)</f>
        <v>0</v>
      </c>
      <c r="AQ94" s="14"/>
      <c r="AR94" s="14">
        <f t="shared" ref="AR94" si="1765">MOD(SUM(AQ79:AT79,AP80:AU80,AQ81:AT81),2)</f>
        <v>1</v>
      </c>
      <c r="AS94" s="14"/>
      <c r="AT94" s="14">
        <f t="shared" ref="AT94" si="1766">MOD(SUM(AS79:AV79,AR80:AW80,AS81:AV81),2)</f>
        <v>1</v>
      </c>
      <c r="AU94" s="14"/>
      <c r="AV94" s="14">
        <v>0</v>
      </c>
      <c r="AW94" s="14"/>
      <c r="AX94" s="14"/>
      <c r="AY94" s="14"/>
      <c r="AZ94" s="8"/>
      <c r="BA94" s="14"/>
      <c r="BB94" s="14"/>
      <c r="BC94" s="14">
        <v>0</v>
      </c>
      <c r="BD94" s="14"/>
      <c r="BE94" s="14">
        <f>MOD(SUM(BD79:BG79,BC80:BH80,BD81:BG81),2)</f>
        <v>1</v>
      </c>
      <c r="BF94" s="14"/>
      <c r="BG94" s="14">
        <f t="shared" ref="BG94" si="1767">MOD(SUM(BF79:BI79,BE80:BJ80,BF81:BI81),2)</f>
        <v>0</v>
      </c>
      <c r="BH94" s="14"/>
      <c r="BI94" s="14">
        <f t="shared" ref="BI94" si="1768">MOD(SUM(BH79:BK79,BG80:BL80,BH81:BK81),2)</f>
        <v>0</v>
      </c>
      <c r="BJ94" s="14"/>
      <c r="BK94" s="14">
        <f t="shared" ref="BK94" si="1769">MOD(SUM(BJ79:BM79,BI80:BN80,BJ81:BM81),2)</f>
        <v>1</v>
      </c>
      <c r="BL94" s="14"/>
      <c r="BM94" s="14">
        <v>0</v>
      </c>
      <c r="BN94" s="14"/>
      <c r="BO94" s="14"/>
      <c r="BP94" s="14"/>
      <c r="BQ94" s="8"/>
      <c r="BR94" s="14"/>
      <c r="BS94" s="14"/>
      <c r="BT94" s="14">
        <v>0</v>
      </c>
      <c r="BU94" s="14"/>
      <c r="BV94" s="14">
        <f>MOD(SUM(BU79:BX79,BT80:BY80,BU81:BX81),2)</f>
        <v>1</v>
      </c>
      <c r="BW94" s="14"/>
      <c r="BX94" s="14">
        <f t="shared" ref="BX94" si="1770">MOD(SUM(BW79:BZ79,BV80:CA80,BW81:BZ81),2)</f>
        <v>1</v>
      </c>
      <c r="BY94" s="14"/>
      <c r="BZ94" s="14">
        <f t="shared" ref="BZ94" si="1771">MOD(SUM(BY79:CB79,BX80:CC80,BY81:CB81),2)</f>
        <v>1</v>
      </c>
      <c r="CA94" s="14"/>
      <c r="CB94" s="14">
        <f t="shared" ref="CB94" si="1772">MOD(SUM(CA79:CD79,BZ80:CE80,CA81:CD81),2)</f>
        <v>1</v>
      </c>
      <c r="CC94" s="14"/>
      <c r="CD94" s="14">
        <v>0</v>
      </c>
      <c r="CE94" s="14"/>
      <c r="CF94" s="14"/>
      <c r="CG94" s="14"/>
      <c r="CH94" s="8"/>
      <c r="CI94" s="14"/>
      <c r="CJ94" s="14"/>
      <c r="CK94" s="14">
        <v>0</v>
      </c>
      <c r="CL94" s="14"/>
      <c r="CM94" s="14">
        <f>MOD(SUM(CL79:CO79,CK80:CP80,CL81:CO81),2)</f>
        <v>0</v>
      </c>
      <c r="CN94" s="14"/>
      <c r="CO94" s="14">
        <f t="shared" ref="CO94" si="1773">MOD(SUM(CN79:CQ79,CM80:CR80,CN81:CQ81),2)</f>
        <v>0</v>
      </c>
      <c r="CP94" s="14"/>
      <c r="CQ94" s="14">
        <f t="shared" ref="CQ94" si="1774">MOD(SUM(CP79:CS79,CO80:CT80,CP81:CS81),2)</f>
        <v>0</v>
      </c>
      <c r="CR94" s="14"/>
      <c r="CS94" s="14">
        <f t="shared" ref="CS94" si="1775">MOD(SUM(CR79:CU79,CQ80:CV80,CR81:CU81),2)</f>
        <v>0</v>
      </c>
      <c r="CT94" s="14"/>
      <c r="CU94" s="14">
        <v>0</v>
      </c>
      <c r="CV94" s="14"/>
      <c r="CW94" s="14"/>
      <c r="CX94" s="14"/>
      <c r="CY94" s="8"/>
      <c r="CZ94" s="14"/>
      <c r="DA94" s="14"/>
      <c r="DB94" s="14">
        <v>0</v>
      </c>
      <c r="DC94" s="14"/>
      <c r="DD94" s="14">
        <f>MOD(SUM(DC79:DF79,DB80:DG80,DC81:DF81),2)</f>
        <v>1</v>
      </c>
      <c r="DE94" s="14"/>
      <c r="DF94" s="14">
        <f t="shared" ref="DF94" si="1776">MOD(SUM(DE79:DH79,DD80:DI80,DE81:DH81),2)</f>
        <v>1</v>
      </c>
      <c r="DG94" s="14"/>
      <c r="DH94" s="14">
        <f t="shared" ref="DH94" si="1777">MOD(SUM(DG79:DJ79,DF80:DK80,DG81:DJ81),2)</f>
        <v>1</v>
      </c>
      <c r="DI94" s="14"/>
      <c r="DJ94" s="14">
        <f t="shared" ref="DJ94" si="1778">MOD(SUM(DI79:DL79,DH80:DM80,DI81:DL81),2)</f>
        <v>1</v>
      </c>
      <c r="DK94" s="14"/>
      <c r="DL94" s="14">
        <v>0</v>
      </c>
      <c r="DM94" s="14"/>
      <c r="DN94" s="14"/>
      <c r="DO94" s="14"/>
      <c r="DP94" s="8"/>
      <c r="DQ94" s="14"/>
      <c r="DR94" s="14"/>
      <c r="DS94" s="14">
        <v>0</v>
      </c>
      <c r="DT94" s="14"/>
      <c r="DU94" s="14">
        <f>MOD(SUM(DT79:DW79,DS80:DX80,DT81:DW81),2)</f>
        <v>0</v>
      </c>
      <c r="DV94" s="14"/>
      <c r="DW94" s="14">
        <f t="shared" ref="DW94" si="1779">MOD(SUM(DV79:DY79,DU80:DZ80,DV81:DY81),2)</f>
        <v>0</v>
      </c>
      <c r="DX94" s="14"/>
      <c r="DY94" s="14">
        <f t="shared" ref="DY94" si="1780">MOD(SUM(DX79:EA79,DW80:EB80,DX81:EA81),2)</f>
        <v>0</v>
      </c>
      <c r="DZ94" s="14"/>
      <c r="EA94" s="14">
        <f t="shared" ref="EA94" si="1781">MOD(SUM(DZ79:EC79,DY80:ED80,DZ81:EC81),2)</f>
        <v>0</v>
      </c>
      <c r="EB94" s="14"/>
      <c r="EC94" s="14">
        <v>0</v>
      </c>
      <c r="ED94" s="14"/>
      <c r="EE94" s="14"/>
      <c r="EF94" s="14"/>
      <c r="EG94" s="9"/>
      <c r="EH94" s="9"/>
      <c r="EI94" s="9"/>
    </row>
    <row r="95" spans="2:139">
      <c r="B95" s="17"/>
      <c r="C95" s="18">
        <v>0</v>
      </c>
      <c r="D95" s="18"/>
      <c r="E95" s="18">
        <f>MOD(SUM(D80:G80,C81:H81,D82:G82),2)</f>
        <v>1</v>
      </c>
      <c r="F95" s="18"/>
      <c r="G95" s="18">
        <f t="shared" ref="G95" si="1782">MOD(SUM(F80:I80,E81:J81,F82:I82),2)</f>
        <v>1</v>
      </c>
      <c r="H95" s="18"/>
      <c r="I95" s="18">
        <f t="shared" ref="I95" si="1783">MOD(SUM(H80:K80,G81:L81,H82:K82),2)</f>
        <v>0</v>
      </c>
      <c r="J95" s="18"/>
      <c r="K95" s="18">
        <f t="shared" ref="K95" si="1784">MOD(SUM(J80:M80,I81:N81,J82:M82),2)</f>
        <v>1</v>
      </c>
      <c r="L95" s="18"/>
      <c r="M95" s="18">
        <f t="shared" ref="M95" si="1785">MOD(SUM(L80:O80,K81:P81,L82:O82),2)</f>
        <v>1</v>
      </c>
      <c r="N95" s="18"/>
      <c r="O95" s="18">
        <v>0</v>
      </c>
      <c r="P95" s="18"/>
      <c r="Q95" s="17"/>
      <c r="R95" s="8"/>
      <c r="S95" s="8"/>
      <c r="T95" s="14">
        <v>0</v>
      </c>
      <c r="U95" s="14"/>
      <c r="V95" s="14">
        <f>MOD(SUM(U80:X80,T81:Y81,U82:X82),2)</f>
        <v>1</v>
      </c>
      <c r="W95" s="14"/>
      <c r="X95" s="14">
        <f t="shared" ref="X95" si="1786">MOD(SUM(W80:Z80,V81:AA81,W82:Z82),2)</f>
        <v>0</v>
      </c>
      <c r="Y95" s="14"/>
      <c r="Z95" s="14">
        <f t="shared" ref="Z95" si="1787">MOD(SUM(Y80:AB80,X81:AC81,Y82:AB82),2)</f>
        <v>0</v>
      </c>
      <c r="AA95" s="14"/>
      <c r="AB95" s="14">
        <f t="shared" ref="AB95" si="1788">MOD(SUM(AA80:AD80,Z81:AE81,AA82:AD82),2)</f>
        <v>1</v>
      </c>
      <c r="AC95" s="14"/>
      <c r="AD95" s="14">
        <f t="shared" ref="AD95" si="1789">MOD(SUM(AC80:AF80,AB81:AG81,AC82:AF82),2)</f>
        <v>1</v>
      </c>
      <c r="AE95" s="14"/>
      <c r="AF95" s="14">
        <v>0</v>
      </c>
      <c r="AG95" s="14"/>
      <c r="AH95" s="8"/>
      <c r="AI95" s="8"/>
      <c r="AJ95" s="8"/>
      <c r="AK95" s="14">
        <v>0</v>
      </c>
      <c r="AL95" s="14"/>
      <c r="AM95" s="14">
        <f>MOD(SUM(AL80:AO80,AK81:AP81,AL82:AO82),2)</f>
        <v>1</v>
      </c>
      <c r="AN95" s="14"/>
      <c r="AO95" s="14">
        <f t="shared" ref="AO95" si="1790">MOD(SUM(AN80:AQ80,AM81:AR81,AN82:AQ82),2)</f>
        <v>1</v>
      </c>
      <c r="AP95" s="14"/>
      <c r="AQ95" s="14">
        <f t="shared" ref="AQ95" si="1791">MOD(SUM(AP80:AS80,AO81:AT81,AP82:AS82),2)</f>
        <v>0</v>
      </c>
      <c r="AR95" s="14"/>
      <c r="AS95" s="14">
        <f t="shared" ref="AS95" si="1792">MOD(SUM(AR80:AU80,AQ81:AV81,AR82:AU82),2)</f>
        <v>0</v>
      </c>
      <c r="AT95" s="14"/>
      <c r="AU95" s="14">
        <f t="shared" ref="AU95" si="1793">MOD(SUM(AT80:AW80,AS81:AX81,AT82:AW82),2)</f>
        <v>1</v>
      </c>
      <c r="AV95" s="14"/>
      <c r="AW95" s="14">
        <v>0</v>
      </c>
      <c r="AX95" s="14"/>
      <c r="AY95" s="8"/>
      <c r="AZ95" s="8"/>
      <c r="BA95" s="8"/>
      <c r="BB95" s="14">
        <v>0</v>
      </c>
      <c r="BC95" s="14"/>
      <c r="BD95" s="14">
        <f>MOD(SUM(BC80:BF80,BB81:BG81,BC82:BF82),2)</f>
        <v>1</v>
      </c>
      <c r="BE95" s="14"/>
      <c r="BF95" s="14">
        <f t="shared" ref="BF95" si="1794">MOD(SUM(BE80:BH80,BD81:BI81,BE82:BH82),2)</f>
        <v>0</v>
      </c>
      <c r="BG95" s="14"/>
      <c r="BH95" s="14">
        <f t="shared" ref="BH95" si="1795">MOD(SUM(BG80:BJ80,BF81:BK81,BG82:BJ82),2)</f>
        <v>0</v>
      </c>
      <c r="BI95" s="14"/>
      <c r="BJ95" s="14">
        <f t="shared" ref="BJ95" si="1796">MOD(SUM(BI80:BL80,BH81:BM81,BI82:BL82),2)</f>
        <v>0</v>
      </c>
      <c r="BK95" s="14"/>
      <c r="BL95" s="14">
        <f t="shared" ref="BL95" si="1797">MOD(SUM(BK80:BN80,BJ81:BO81,BK82:BN82),2)</f>
        <v>1</v>
      </c>
      <c r="BM95" s="14"/>
      <c r="BN95" s="14">
        <v>0</v>
      </c>
      <c r="BO95" s="14"/>
      <c r="BP95" s="8"/>
      <c r="BQ95" s="8"/>
      <c r="BR95" s="8"/>
      <c r="BS95" s="14">
        <v>0</v>
      </c>
      <c r="BT95" s="14"/>
      <c r="BU95" s="14">
        <f>MOD(SUM(BT80:BW80,BS81:BX81,BT82:BW82),2)</f>
        <v>0</v>
      </c>
      <c r="BV95" s="14"/>
      <c r="BW95" s="14">
        <f t="shared" ref="BW95" si="1798">MOD(SUM(BV80:BY80,BU81:BZ81,BV82:BY82),2)</f>
        <v>1</v>
      </c>
      <c r="BX95" s="14"/>
      <c r="BY95" s="14">
        <f t="shared" ref="BY95" si="1799">MOD(SUM(BX80:CA80,BW81:CB81,BX82:CA82),2)</f>
        <v>0</v>
      </c>
      <c r="BZ95" s="14"/>
      <c r="CA95" s="14">
        <f t="shared" ref="CA95" si="1800">MOD(SUM(BZ80:CC80,BY81:CD81,BZ82:CC82),2)</f>
        <v>1</v>
      </c>
      <c r="CB95" s="14"/>
      <c r="CC95" s="14">
        <f t="shared" ref="CC95" si="1801">MOD(SUM(CB80:CE80,CA81:CF81,CB82:CE82),2)</f>
        <v>0</v>
      </c>
      <c r="CD95" s="14"/>
      <c r="CE95" s="14">
        <v>0</v>
      </c>
      <c r="CF95" s="14"/>
      <c r="CG95" s="8"/>
      <c r="CH95" s="8"/>
      <c r="CI95" s="8"/>
      <c r="CJ95" s="14">
        <v>0</v>
      </c>
      <c r="CK95" s="14"/>
      <c r="CL95" s="14">
        <f>MOD(SUM(CK80:CN80,CJ81:CO81,CK82:CN82),2)</f>
        <v>1</v>
      </c>
      <c r="CM95" s="14"/>
      <c r="CN95" s="14">
        <f t="shared" ref="CN95" si="1802">MOD(SUM(CM80:CP80,CL81:CQ81,CM82:CP82),2)</f>
        <v>0</v>
      </c>
      <c r="CO95" s="14"/>
      <c r="CP95" s="14">
        <f t="shared" ref="CP95" si="1803">MOD(SUM(CO80:CR80,CN81:CS81,CO82:CR82),2)</f>
        <v>1</v>
      </c>
      <c r="CQ95" s="14"/>
      <c r="CR95" s="14">
        <f t="shared" ref="CR95" si="1804">MOD(SUM(CQ80:CT80,CP81:CU81,CQ82:CT82),2)</f>
        <v>0</v>
      </c>
      <c r="CS95" s="14"/>
      <c r="CT95" s="14">
        <f t="shared" ref="CT95" si="1805">MOD(SUM(CS80:CV80,CR81:CW81,CS82:CV82),2)</f>
        <v>1</v>
      </c>
      <c r="CU95" s="14"/>
      <c r="CV95" s="14">
        <v>0</v>
      </c>
      <c r="CW95" s="14"/>
      <c r="CX95" s="8"/>
      <c r="CY95" s="8"/>
      <c r="CZ95" s="8"/>
      <c r="DA95" s="14">
        <v>0</v>
      </c>
      <c r="DB95" s="14"/>
      <c r="DC95" s="14">
        <f>MOD(SUM(DB80:DE80,DA81:DF81,DB82:DE82),2)</f>
        <v>0</v>
      </c>
      <c r="DD95" s="14"/>
      <c r="DE95" s="14">
        <f t="shared" ref="DE95" si="1806">MOD(SUM(DD80:DG80,DC81:DH81,DD82:DG82),2)</f>
        <v>0</v>
      </c>
      <c r="DF95" s="14"/>
      <c r="DG95" s="14">
        <f t="shared" ref="DG95" si="1807">MOD(SUM(DF80:DI80,DE81:DJ81,DF82:DI82),2)</f>
        <v>1</v>
      </c>
      <c r="DH95" s="14"/>
      <c r="DI95" s="14">
        <f t="shared" ref="DI95" si="1808">MOD(SUM(DH80:DK80,DG81:DL81,DH82:DK82),2)</f>
        <v>0</v>
      </c>
      <c r="DJ95" s="14"/>
      <c r="DK95" s="14">
        <f t="shared" ref="DK95" si="1809">MOD(SUM(DJ80:DM80,DI81:DN81,DJ82:DM82),2)</f>
        <v>0</v>
      </c>
      <c r="DL95" s="14"/>
      <c r="DM95" s="14">
        <v>0</v>
      </c>
      <c r="DN95" s="14"/>
      <c r="DO95" s="8"/>
      <c r="DP95" s="8"/>
      <c r="DQ95" s="8"/>
      <c r="DR95" s="14">
        <v>0</v>
      </c>
      <c r="DS95" s="14"/>
      <c r="DT95" s="14">
        <f>MOD(SUM(DS80:DV80,DR81:DW81,DS82:DV82),2)</f>
        <v>0</v>
      </c>
      <c r="DU95" s="14"/>
      <c r="DV95" s="14">
        <f t="shared" ref="DV95" si="1810">MOD(SUM(DU80:DX80,DT81:DY81,DU82:DX82),2)</f>
        <v>0</v>
      </c>
      <c r="DW95" s="14"/>
      <c r="DX95" s="14">
        <f t="shared" ref="DX95" si="1811">MOD(SUM(DW80:DZ80,DV81:EA81,DW82:DZ82),2)</f>
        <v>0</v>
      </c>
      <c r="DY95" s="14"/>
      <c r="DZ95" s="14">
        <f t="shared" ref="DZ95" si="1812">MOD(SUM(DY80:EB80,DX81:EC81,DY82:EB82),2)</f>
        <v>0</v>
      </c>
      <c r="EA95" s="14"/>
      <c r="EB95" s="14">
        <f t="shared" ref="EB95" si="1813">MOD(SUM(EA80:ED80,DZ81:EE81,EA82:ED82),2)</f>
        <v>0</v>
      </c>
      <c r="EC95" s="14"/>
      <c r="ED95" s="14">
        <v>0</v>
      </c>
      <c r="EE95" s="14"/>
      <c r="EF95" s="8"/>
      <c r="EG95" s="9"/>
      <c r="EH95" s="9"/>
      <c r="EI95" s="9"/>
    </row>
    <row r="96" spans="2:139">
      <c r="B96" s="18"/>
      <c r="C96" s="18"/>
      <c r="D96" s="18">
        <v>0</v>
      </c>
      <c r="E96" s="18"/>
      <c r="F96" s="18">
        <f>MOD(SUM(E81:H81,D82:I82,E83:H83),2)</f>
        <v>1</v>
      </c>
      <c r="G96" s="18"/>
      <c r="H96" s="18">
        <f t="shared" ref="H96" si="1814">MOD(SUM(G81:J81,F82:K82,G83:J83),2)</f>
        <v>1</v>
      </c>
      <c r="I96" s="18"/>
      <c r="J96" s="18">
        <f t="shared" ref="J96" si="1815">MOD(SUM(I81:L81,H82:M82,I83:L83),2)</f>
        <v>1</v>
      </c>
      <c r="K96" s="18"/>
      <c r="L96" s="18">
        <f t="shared" ref="L96" si="1816">MOD(SUM(K81:N81,J82:O82,K83:N83),2)</f>
        <v>0</v>
      </c>
      <c r="M96" s="18"/>
      <c r="N96" s="18">
        <v>0</v>
      </c>
      <c r="O96" s="18"/>
      <c r="P96" s="18"/>
      <c r="Q96" s="18"/>
      <c r="R96" s="8"/>
      <c r="S96" s="14"/>
      <c r="T96" s="14"/>
      <c r="U96" s="14">
        <v>0</v>
      </c>
      <c r="V96" s="14"/>
      <c r="W96" s="14">
        <f>MOD(SUM(V81:Y81,U82:Z82,V83:Y83),2)</f>
        <v>0</v>
      </c>
      <c r="X96" s="14"/>
      <c r="Y96" s="14">
        <f t="shared" ref="Y96" si="1817">MOD(SUM(X81:AA81,W82:AB82,X83:AA83),2)</f>
        <v>1</v>
      </c>
      <c r="Z96" s="14"/>
      <c r="AA96" s="14">
        <f t="shared" ref="AA96" si="1818">MOD(SUM(Z81:AC81,Y82:AD82,Z83:AC83),2)</f>
        <v>0</v>
      </c>
      <c r="AB96" s="14"/>
      <c r="AC96" s="14">
        <f t="shared" ref="AC96" si="1819">MOD(SUM(AB81:AE81,AA82:AF82,AB83:AE83),2)</f>
        <v>0</v>
      </c>
      <c r="AD96" s="14"/>
      <c r="AE96" s="14">
        <v>0</v>
      </c>
      <c r="AF96" s="14"/>
      <c r="AG96" s="14"/>
      <c r="AH96" s="14"/>
      <c r="AI96" s="8"/>
      <c r="AJ96" s="14"/>
      <c r="AK96" s="14"/>
      <c r="AL96" s="14">
        <v>0</v>
      </c>
      <c r="AM96" s="14"/>
      <c r="AN96" s="14">
        <f>MOD(SUM(AM81:AP81,AL82:AQ82,AM83:AP83),2)</f>
        <v>1</v>
      </c>
      <c r="AO96" s="14"/>
      <c r="AP96" s="14">
        <f t="shared" ref="AP96" si="1820">MOD(SUM(AO81:AR81,AN82:AS82,AO83:AR83),2)</f>
        <v>1</v>
      </c>
      <c r="AQ96" s="14"/>
      <c r="AR96" s="14">
        <f t="shared" ref="AR96" si="1821">MOD(SUM(AQ81:AT81,AP82:AU82,AQ83:AT83),2)</f>
        <v>0</v>
      </c>
      <c r="AS96" s="14"/>
      <c r="AT96" s="14">
        <f t="shared" ref="AT96" si="1822">MOD(SUM(AS81:AV81,AR82:AW82,AS83:AV83),2)</f>
        <v>1</v>
      </c>
      <c r="AU96" s="14"/>
      <c r="AV96" s="14">
        <v>0</v>
      </c>
      <c r="AW96" s="14"/>
      <c r="AX96" s="14"/>
      <c r="AY96" s="14"/>
      <c r="AZ96" s="8"/>
      <c r="BA96" s="14"/>
      <c r="BB96" s="14"/>
      <c r="BC96" s="14">
        <v>0</v>
      </c>
      <c r="BD96" s="14"/>
      <c r="BE96" s="14">
        <f>MOD(SUM(BD81:BG81,BC82:BH82,BD83:BG83),2)</f>
        <v>1</v>
      </c>
      <c r="BF96" s="14"/>
      <c r="BG96" s="14">
        <f t="shared" ref="BG96" si="1823">MOD(SUM(BF81:BI81,BE82:BJ82,BF83:BI83),2)</f>
        <v>1</v>
      </c>
      <c r="BH96" s="14"/>
      <c r="BI96" s="14">
        <f t="shared" ref="BI96" si="1824">MOD(SUM(BH81:BK81,BG82:BL82,BH83:BK83),2)</f>
        <v>1</v>
      </c>
      <c r="BJ96" s="14"/>
      <c r="BK96" s="14">
        <f t="shared" ref="BK96" si="1825">MOD(SUM(BJ81:BM81,BI82:BN82,BJ83:BM83),2)</f>
        <v>1</v>
      </c>
      <c r="BL96" s="14"/>
      <c r="BM96" s="14">
        <v>0</v>
      </c>
      <c r="BN96" s="14"/>
      <c r="BO96" s="14"/>
      <c r="BP96" s="14"/>
      <c r="BQ96" s="8"/>
      <c r="BR96" s="14"/>
      <c r="BS96" s="14"/>
      <c r="BT96" s="14">
        <v>0</v>
      </c>
      <c r="BU96" s="14"/>
      <c r="BV96" s="14">
        <f>MOD(SUM(BU81:BX81,BT82:BY82,BU83:BX83),2)</f>
        <v>0</v>
      </c>
      <c r="BW96" s="14"/>
      <c r="BX96" s="14">
        <f t="shared" ref="BX96" si="1826">MOD(SUM(BW81:BZ81,BV82:CA82,BW83:BZ83),2)</f>
        <v>1</v>
      </c>
      <c r="BY96" s="14"/>
      <c r="BZ96" s="14">
        <f t="shared" ref="BZ96" si="1827">MOD(SUM(BY81:CB81,BX82:CC82,BY83:CB83),2)</f>
        <v>1</v>
      </c>
      <c r="CA96" s="14"/>
      <c r="CB96" s="14">
        <f t="shared" ref="CB96" si="1828">MOD(SUM(CA81:CD81,BZ82:CE82,CA83:CD83),2)</f>
        <v>0</v>
      </c>
      <c r="CC96" s="14"/>
      <c r="CD96" s="14">
        <v>0</v>
      </c>
      <c r="CE96" s="14"/>
      <c r="CF96" s="14"/>
      <c r="CG96" s="14"/>
      <c r="CH96" s="8"/>
      <c r="CI96" s="14"/>
      <c r="CJ96" s="14"/>
      <c r="CK96" s="14">
        <v>0</v>
      </c>
      <c r="CL96" s="14"/>
      <c r="CM96" s="14">
        <f>MOD(SUM(CL81:CO81,CK82:CP82,CL83:CO83),2)</f>
        <v>1</v>
      </c>
      <c r="CN96" s="14"/>
      <c r="CO96" s="14">
        <f t="shared" ref="CO96" si="1829">MOD(SUM(CN81:CQ81,CM82:CR82,CN83:CQ83),2)</f>
        <v>0</v>
      </c>
      <c r="CP96" s="14"/>
      <c r="CQ96" s="14">
        <f t="shared" ref="CQ96" si="1830">MOD(SUM(CP81:CS81,CO82:CT82,CP83:CS83),2)</f>
        <v>0</v>
      </c>
      <c r="CR96" s="14"/>
      <c r="CS96" s="14">
        <f t="shared" ref="CS96" si="1831">MOD(SUM(CR81:CU81,CQ82:CV82,CR83:CU83),2)</f>
        <v>1</v>
      </c>
      <c r="CT96" s="14"/>
      <c r="CU96" s="14">
        <v>0</v>
      </c>
      <c r="CV96" s="14"/>
      <c r="CW96" s="14"/>
      <c r="CX96" s="14"/>
      <c r="CY96" s="8"/>
      <c r="CZ96" s="14"/>
      <c r="DA96" s="14"/>
      <c r="DB96" s="14">
        <v>0</v>
      </c>
      <c r="DC96" s="14"/>
      <c r="DD96" s="14">
        <f>MOD(SUM(DC81:DF81,DB82:DG82,DC83:DF83),2)</f>
        <v>1</v>
      </c>
      <c r="DE96" s="14"/>
      <c r="DF96" s="14">
        <f t="shared" ref="DF96" si="1832">MOD(SUM(DE81:DH81,DD82:DI82,DE83:DH83),2)</f>
        <v>1</v>
      </c>
      <c r="DG96" s="14"/>
      <c r="DH96" s="14">
        <f t="shared" ref="DH96" si="1833">MOD(SUM(DG81:DJ81,DF82:DK82,DG83:DJ83),2)</f>
        <v>1</v>
      </c>
      <c r="DI96" s="14"/>
      <c r="DJ96" s="14">
        <f t="shared" ref="DJ96" si="1834">MOD(SUM(DI81:DL81,DH82:DM82,DI83:DL83),2)</f>
        <v>1</v>
      </c>
      <c r="DK96" s="14"/>
      <c r="DL96" s="14">
        <v>0</v>
      </c>
      <c r="DM96" s="14"/>
      <c r="DN96" s="14"/>
      <c r="DO96" s="14"/>
      <c r="DP96" s="8"/>
      <c r="DQ96" s="14"/>
      <c r="DR96" s="14"/>
      <c r="DS96" s="14">
        <v>0</v>
      </c>
      <c r="DT96" s="14"/>
      <c r="DU96" s="14">
        <f>MOD(SUM(DT81:DW81,DS82:DX82,DT83:DW83),2)</f>
        <v>0</v>
      </c>
      <c r="DV96" s="14"/>
      <c r="DW96" s="14">
        <f t="shared" ref="DW96" si="1835">MOD(SUM(DV81:DY81,DU82:DZ82,DV83:DY83),2)</f>
        <v>0</v>
      </c>
      <c r="DX96" s="14"/>
      <c r="DY96" s="14">
        <f t="shared" ref="DY96" si="1836">MOD(SUM(DX81:EA81,DW82:EB82,DX83:EA83),2)</f>
        <v>0</v>
      </c>
      <c r="DZ96" s="14"/>
      <c r="EA96" s="14">
        <f t="shared" ref="EA96" si="1837">MOD(SUM(DZ81:EC81,DY82:ED82,DZ83:EC83),2)</f>
        <v>0</v>
      </c>
      <c r="EB96" s="14"/>
      <c r="EC96" s="14">
        <v>0</v>
      </c>
      <c r="ED96" s="14"/>
      <c r="EE96" s="14"/>
      <c r="EF96" s="14"/>
      <c r="EG96" s="9"/>
      <c r="EH96" s="9"/>
      <c r="EI96" s="9"/>
    </row>
    <row r="97" spans="2:139">
      <c r="B97" s="17"/>
      <c r="C97" s="18">
        <v>0</v>
      </c>
      <c r="D97" s="18"/>
      <c r="E97" s="18">
        <f>MOD(SUM(D82:G82,C83:H83,D84:G84),2)</f>
        <v>1</v>
      </c>
      <c r="F97" s="18"/>
      <c r="G97" s="18">
        <f t="shared" ref="G97" si="1838">MOD(SUM(F82:I82,E83:J83,F84:I84),2)</f>
        <v>1</v>
      </c>
      <c r="H97" s="18"/>
      <c r="I97" s="18">
        <f t="shared" ref="I97" si="1839">MOD(SUM(H82:K82,G83:L83,H84:K84),2)</f>
        <v>1</v>
      </c>
      <c r="J97" s="18"/>
      <c r="K97" s="18">
        <f t="shared" ref="K97" si="1840">MOD(SUM(J82:M82,I83:N83,J84:M84),2)</f>
        <v>0</v>
      </c>
      <c r="L97" s="18"/>
      <c r="M97" s="18">
        <f t="shared" ref="M97" si="1841">MOD(SUM(L82:O82,K83:P83,L84:O84),2)</f>
        <v>0</v>
      </c>
      <c r="N97" s="18"/>
      <c r="O97" s="18">
        <v>0</v>
      </c>
      <c r="P97" s="18"/>
      <c r="Q97" s="17"/>
      <c r="R97" s="8"/>
      <c r="S97" s="8"/>
      <c r="T97" s="14">
        <v>0</v>
      </c>
      <c r="U97" s="14"/>
      <c r="V97" s="14">
        <f>MOD(SUM(U82:X82,T83:Y83,U84:X84),2)</f>
        <v>1</v>
      </c>
      <c r="W97" s="14"/>
      <c r="X97" s="14">
        <f t="shared" ref="X97" si="1842">MOD(SUM(W82:Z82,V83:AA83,W84:Z84),2)</f>
        <v>0</v>
      </c>
      <c r="Y97" s="14"/>
      <c r="Z97" s="14">
        <f t="shared" ref="Z97" si="1843">MOD(SUM(Y82:AB82,X83:AC83,Y84:AB84),2)</f>
        <v>1</v>
      </c>
      <c r="AA97" s="14"/>
      <c r="AB97" s="14">
        <f t="shared" ref="AB97" si="1844">MOD(SUM(AA82:AD82,Z83:AE83,AA84:AD84),2)</f>
        <v>0</v>
      </c>
      <c r="AC97" s="14"/>
      <c r="AD97" s="14">
        <f t="shared" ref="AD97" si="1845">MOD(SUM(AC82:AF82,AB83:AG83,AC84:AF84),2)</f>
        <v>1</v>
      </c>
      <c r="AE97" s="14"/>
      <c r="AF97" s="14">
        <v>0</v>
      </c>
      <c r="AG97" s="14"/>
      <c r="AH97" s="8"/>
      <c r="AI97" s="8"/>
      <c r="AJ97" s="8"/>
      <c r="AK97" s="14">
        <v>0</v>
      </c>
      <c r="AL97" s="14"/>
      <c r="AM97" s="14">
        <f>MOD(SUM(AL82:AO82,AK83:AP83,AL84:AO84),2)</f>
        <v>0</v>
      </c>
      <c r="AN97" s="14"/>
      <c r="AO97" s="14">
        <f t="shared" ref="AO97" si="1846">MOD(SUM(AN82:AQ82,AM83:AR83,AN84:AQ84),2)</f>
        <v>0</v>
      </c>
      <c r="AP97" s="14"/>
      <c r="AQ97" s="14">
        <f t="shared" ref="AQ97" si="1847">MOD(SUM(AP82:AS82,AO83:AT83,AP84:AS84),2)</f>
        <v>1</v>
      </c>
      <c r="AR97" s="14"/>
      <c r="AS97" s="14">
        <f t="shared" ref="AS97" si="1848">MOD(SUM(AR82:AU82,AQ83:AV83,AR84:AU84),2)</f>
        <v>0</v>
      </c>
      <c r="AT97" s="14"/>
      <c r="AU97" s="14">
        <f t="shared" ref="AU97" si="1849">MOD(SUM(AT82:AW82,AS83:AX83,AT84:AW84),2)</f>
        <v>0</v>
      </c>
      <c r="AV97" s="14"/>
      <c r="AW97" s="14">
        <v>0</v>
      </c>
      <c r="AX97" s="14"/>
      <c r="AY97" s="8"/>
      <c r="AZ97" s="8"/>
      <c r="BA97" s="8"/>
      <c r="BB97" s="14">
        <v>0</v>
      </c>
      <c r="BC97" s="14"/>
      <c r="BD97" s="14">
        <f>MOD(SUM(BC82:BF82,BB83:BG83,BC84:BF84),2)</f>
        <v>1</v>
      </c>
      <c r="BE97" s="14"/>
      <c r="BF97" s="14">
        <f t="shared" ref="BF97" si="1850">MOD(SUM(BE82:BH82,BD83:BI83,BE84:BH84),2)</f>
        <v>1</v>
      </c>
      <c r="BG97" s="14"/>
      <c r="BH97" s="14">
        <f t="shared" ref="BH97" si="1851">MOD(SUM(BG82:BJ82,BF83:BK83,BG84:BJ84),2)</f>
        <v>0</v>
      </c>
      <c r="BI97" s="14"/>
      <c r="BJ97" s="14">
        <f t="shared" ref="BJ97" si="1852">MOD(SUM(BI82:BL82,BH83:BM83,BI84:BL84),2)</f>
        <v>1</v>
      </c>
      <c r="BK97" s="14"/>
      <c r="BL97" s="14">
        <f t="shared" ref="BL97" si="1853">MOD(SUM(BK82:BN82,BJ83:BO83,BK84:BN84),2)</f>
        <v>1</v>
      </c>
      <c r="BM97" s="14"/>
      <c r="BN97" s="14">
        <v>0</v>
      </c>
      <c r="BO97" s="14"/>
      <c r="BP97" s="8"/>
      <c r="BQ97" s="8"/>
      <c r="BR97" s="8"/>
      <c r="BS97" s="14">
        <v>0</v>
      </c>
      <c r="BT97" s="14"/>
      <c r="BU97" s="14">
        <f>MOD(SUM(BT82:BW82,BS83:BX83,BT84:BW84),2)</f>
        <v>1</v>
      </c>
      <c r="BV97" s="14"/>
      <c r="BW97" s="14">
        <f t="shared" ref="BW97" si="1854">MOD(SUM(BV82:BY82,BU83:BZ83,BV84:BY84),2)</f>
        <v>0</v>
      </c>
      <c r="BX97" s="14"/>
      <c r="BY97" s="14">
        <f t="shared" ref="BY97" si="1855">MOD(SUM(BX82:CA82,BW83:CB83,BX84:CA84),2)</f>
        <v>0</v>
      </c>
      <c r="BZ97" s="14"/>
      <c r="CA97" s="14">
        <f t="shared" ref="CA97" si="1856">MOD(SUM(BZ82:CC82,BY83:CD83,BZ84:CC84),2)</f>
        <v>0</v>
      </c>
      <c r="CB97" s="14"/>
      <c r="CC97" s="14">
        <f t="shared" ref="CC97" si="1857">MOD(SUM(CB82:CE82,CA83:CF83,CB84:CE84),2)</f>
        <v>1</v>
      </c>
      <c r="CD97" s="14"/>
      <c r="CE97" s="14">
        <v>0</v>
      </c>
      <c r="CF97" s="14"/>
      <c r="CG97" s="8"/>
      <c r="CH97" s="8"/>
      <c r="CI97" s="8"/>
      <c r="CJ97" s="14">
        <v>0</v>
      </c>
      <c r="CK97" s="14"/>
      <c r="CL97" s="14">
        <f>MOD(SUM(CK82:CN82,CJ83:CO83,CK84:CN84),2)</f>
        <v>0</v>
      </c>
      <c r="CM97" s="14"/>
      <c r="CN97" s="14">
        <f t="shared" ref="CN97" si="1858">MOD(SUM(CM82:CP82,CL83:CQ83,CM84:CP84),2)</f>
        <v>0</v>
      </c>
      <c r="CO97" s="14"/>
      <c r="CP97" s="14">
        <f t="shared" ref="CP97" si="1859">MOD(SUM(CO82:CR82,CN83:CS83,CO84:CR84),2)</f>
        <v>0</v>
      </c>
      <c r="CQ97" s="14"/>
      <c r="CR97" s="14">
        <f t="shared" ref="CR97" si="1860">MOD(SUM(CQ82:CT82,CP83:CU83,CQ84:CT84),2)</f>
        <v>0</v>
      </c>
      <c r="CS97" s="14"/>
      <c r="CT97" s="14">
        <f t="shared" ref="CT97" si="1861">MOD(SUM(CS82:CV82,CR83:CW83,CS84:CV84),2)</f>
        <v>0</v>
      </c>
      <c r="CU97" s="14"/>
      <c r="CV97" s="14">
        <v>0</v>
      </c>
      <c r="CW97" s="14"/>
      <c r="CX97" s="8"/>
      <c r="CY97" s="8"/>
      <c r="CZ97" s="8"/>
      <c r="DA97" s="14">
        <v>0</v>
      </c>
      <c r="DB97" s="14"/>
      <c r="DC97" s="14">
        <f>MOD(SUM(DB82:DE82,DA83:DF83,DB84:DE84),2)</f>
        <v>0</v>
      </c>
      <c r="DD97" s="14"/>
      <c r="DE97" s="14">
        <f t="shared" ref="DE97" si="1862">MOD(SUM(DD82:DG82,DC83:DH83,DD84:DG84),2)</f>
        <v>0</v>
      </c>
      <c r="DF97" s="14"/>
      <c r="DG97" s="14">
        <f t="shared" ref="DG97" si="1863">MOD(SUM(DF82:DI82,DE83:DJ83,DF84:DI84),2)</f>
        <v>0</v>
      </c>
      <c r="DH97" s="14"/>
      <c r="DI97" s="14">
        <f t="shared" ref="DI97" si="1864">MOD(SUM(DH82:DK82,DG83:DL83,DH84:DK84),2)</f>
        <v>0</v>
      </c>
      <c r="DJ97" s="14"/>
      <c r="DK97" s="14">
        <f t="shared" ref="DK97" si="1865">MOD(SUM(DJ82:DM82,DI83:DN83,DJ84:DM84),2)</f>
        <v>0</v>
      </c>
      <c r="DL97" s="14"/>
      <c r="DM97" s="14">
        <v>0</v>
      </c>
      <c r="DN97" s="14"/>
      <c r="DO97" s="8"/>
      <c r="DP97" s="8"/>
      <c r="DQ97" s="8"/>
      <c r="DR97" s="14">
        <v>0</v>
      </c>
      <c r="DS97" s="14"/>
      <c r="DT97" s="14">
        <f>MOD(SUM(DS82:DV82,DR83:DW83,DS84:DV84),2)</f>
        <v>0</v>
      </c>
      <c r="DU97" s="14"/>
      <c r="DV97" s="14">
        <f t="shared" ref="DV97" si="1866">MOD(SUM(DU82:DX82,DT83:DY83,DU84:DX84),2)</f>
        <v>0</v>
      </c>
      <c r="DW97" s="14"/>
      <c r="DX97" s="14">
        <f t="shared" ref="DX97" si="1867">MOD(SUM(DW82:DZ82,DV83:EA83,DW84:DZ84),2)</f>
        <v>0</v>
      </c>
      <c r="DY97" s="14"/>
      <c r="DZ97" s="14">
        <f t="shared" ref="DZ97" si="1868">MOD(SUM(DY82:EB82,DX83:EC83,DY84:EB84),2)</f>
        <v>0</v>
      </c>
      <c r="EA97" s="14"/>
      <c r="EB97" s="14">
        <f t="shared" ref="EB97" si="1869">MOD(SUM(EA82:ED82,DZ83:EE83,EA84:ED84),2)</f>
        <v>0</v>
      </c>
      <c r="EC97" s="14"/>
      <c r="ED97" s="14">
        <v>0</v>
      </c>
      <c r="EE97" s="14"/>
      <c r="EF97" s="8"/>
      <c r="EG97" s="9"/>
      <c r="EH97" s="9"/>
      <c r="EI97" s="9"/>
    </row>
    <row r="98" spans="2:139">
      <c r="B98" s="18"/>
      <c r="C98" s="18"/>
      <c r="D98" s="18">
        <v>0</v>
      </c>
      <c r="E98" s="18"/>
      <c r="F98" s="18">
        <v>0</v>
      </c>
      <c r="G98" s="18"/>
      <c r="H98" s="18">
        <v>0</v>
      </c>
      <c r="I98" s="18"/>
      <c r="J98" s="18">
        <v>0</v>
      </c>
      <c r="K98" s="18"/>
      <c r="L98" s="18">
        <v>0</v>
      </c>
      <c r="M98" s="18"/>
      <c r="N98" s="18">
        <v>0</v>
      </c>
      <c r="O98" s="18"/>
      <c r="P98" s="18"/>
      <c r="Q98" s="18"/>
      <c r="R98" s="8"/>
      <c r="S98" s="14"/>
      <c r="T98" s="14"/>
      <c r="U98" s="14">
        <v>0</v>
      </c>
      <c r="V98" s="14"/>
      <c r="W98" s="14">
        <v>0</v>
      </c>
      <c r="X98" s="14"/>
      <c r="Y98" s="14">
        <v>0</v>
      </c>
      <c r="Z98" s="14"/>
      <c r="AA98" s="14">
        <v>0</v>
      </c>
      <c r="AB98" s="14"/>
      <c r="AC98" s="14">
        <v>0</v>
      </c>
      <c r="AD98" s="14"/>
      <c r="AE98" s="14">
        <v>0</v>
      </c>
      <c r="AF98" s="14"/>
      <c r="AG98" s="14"/>
      <c r="AH98" s="14"/>
      <c r="AI98" s="8"/>
      <c r="AJ98" s="14"/>
      <c r="AK98" s="14"/>
      <c r="AL98" s="14">
        <v>0</v>
      </c>
      <c r="AM98" s="14"/>
      <c r="AN98" s="14">
        <v>0</v>
      </c>
      <c r="AO98" s="14"/>
      <c r="AP98" s="14">
        <v>0</v>
      </c>
      <c r="AQ98" s="14"/>
      <c r="AR98" s="14">
        <v>0</v>
      </c>
      <c r="AS98" s="14"/>
      <c r="AT98" s="14">
        <v>0</v>
      </c>
      <c r="AU98" s="14"/>
      <c r="AV98" s="14">
        <v>0</v>
      </c>
      <c r="AW98" s="14"/>
      <c r="AX98" s="14"/>
      <c r="AY98" s="14"/>
      <c r="AZ98" s="8"/>
      <c r="BA98" s="14"/>
      <c r="BB98" s="14"/>
      <c r="BC98" s="14">
        <v>0</v>
      </c>
      <c r="BD98" s="14"/>
      <c r="BE98" s="14">
        <v>0</v>
      </c>
      <c r="BF98" s="14"/>
      <c r="BG98" s="14">
        <v>0</v>
      </c>
      <c r="BH98" s="14"/>
      <c r="BI98" s="14">
        <v>0</v>
      </c>
      <c r="BJ98" s="14"/>
      <c r="BK98" s="14">
        <v>0</v>
      </c>
      <c r="BL98" s="14"/>
      <c r="BM98" s="14">
        <v>0</v>
      </c>
      <c r="BN98" s="14"/>
      <c r="BO98" s="14"/>
      <c r="BP98" s="14"/>
      <c r="BQ98" s="8"/>
      <c r="BR98" s="14"/>
      <c r="BS98" s="14"/>
      <c r="BT98" s="14">
        <v>0</v>
      </c>
      <c r="BU98" s="14"/>
      <c r="BV98" s="14">
        <v>0</v>
      </c>
      <c r="BW98" s="14"/>
      <c r="BX98" s="14">
        <v>0</v>
      </c>
      <c r="BY98" s="14"/>
      <c r="BZ98" s="14">
        <v>0</v>
      </c>
      <c r="CA98" s="14"/>
      <c r="CB98" s="14">
        <v>0</v>
      </c>
      <c r="CC98" s="14"/>
      <c r="CD98" s="14">
        <v>0</v>
      </c>
      <c r="CE98" s="14"/>
      <c r="CF98" s="14"/>
      <c r="CG98" s="14"/>
      <c r="CH98" s="8"/>
      <c r="CI98" s="14"/>
      <c r="CJ98" s="14"/>
      <c r="CK98" s="14">
        <v>0</v>
      </c>
      <c r="CL98" s="14"/>
      <c r="CM98" s="14">
        <v>0</v>
      </c>
      <c r="CN98" s="14"/>
      <c r="CO98" s="14">
        <v>0</v>
      </c>
      <c r="CP98" s="14"/>
      <c r="CQ98" s="14">
        <v>0</v>
      </c>
      <c r="CR98" s="14"/>
      <c r="CS98" s="14">
        <v>0</v>
      </c>
      <c r="CT98" s="14"/>
      <c r="CU98" s="14">
        <v>0</v>
      </c>
      <c r="CV98" s="14"/>
      <c r="CW98" s="14"/>
      <c r="CX98" s="14"/>
      <c r="CY98" s="8"/>
      <c r="CZ98" s="14"/>
      <c r="DA98" s="14"/>
      <c r="DB98" s="14">
        <v>0</v>
      </c>
      <c r="DC98" s="14"/>
      <c r="DD98" s="14">
        <v>0</v>
      </c>
      <c r="DE98" s="14"/>
      <c r="DF98" s="14">
        <v>0</v>
      </c>
      <c r="DG98" s="14"/>
      <c r="DH98" s="14">
        <v>0</v>
      </c>
      <c r="DI98" s="14"/>
      <c r="DJ98" s="14">
        <v>0</v>
      </c>
      <c r="DK98" s="14"/>
      <c r="DL98" s="14">
        <v>0</v>
      </c>
      <c r="DM98" s="14"/>
      <c r="DN98" s="14"/>
      <c r="DO98" s="14"/>
      <c r="DP98" s="8"/>
      <c r="DQ98" s="14"/>
      <c r="DR98" s="14"/>
      <c r="DS98" s="14">
        <v>0</v>
      </c>
      <c r="DT98" s="14"/>
      <c r="DU98" s="14">
        <v>0</v>
      </c>
      <c r="DV98" s="14"/>
      <c r="DW98" s="14">
        <v>0</v>
      </c>
      <c r="DX98" s="14"/>
      <c r="DY98" s="14">
        <v>0</v>
      </c>
      <c r="DZ98" s="14"/>
      <c r="EA98" s="14">
        <v>0</v>
      </c>
      <c r="EB98" s="14"/>
      <c r="EC98" s="14">
        <v>0</v>
      </c>
      <c r="ED98" s="14"/>
      <c r="EE98" s="14"/>
      <c r="EF98" s="14"/>
      <c r="EG98" s="9"/>
      <c r="EH98" s="9"/>
      <c r="EI98" s="9"/>
    </row>
    <row r="99" spans="2:139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9"/>
      <c r="EH99" s="9"/>
      <c r="EI99" s="9"/>
    </row>
    <row r="100" spans="2:139">
      <c r="B100" s="18"/>
      <c r="C100" s="18"/>
      <c r="D100" s="18">
        <v>0</v>
      </c>
      <c r="E100" s="18"/>
      <c r="F100" s="18">
        <v>0</v>
      </c>
      <c r="G100" s="18"/>
      <c r="H100" s="18">
        <v>0</v>
      </c>
      <c r="I100" s="18"/>
      <c r="J100" s="18">
        <v>0</v>
      </c>
      <c r="K100" s="18"/>
      <c r="L100" s="18">
        <v>0</v>
      </c>
      <c r="M100" s="18"/>
      <c r="N100" s="18">
        <v>0</v>
      </c>
      <c r="O100" s="18"/>
      <c r="P100" s="18"/>
      <c r="Q100" s="18"/>
      <c r="R100" s="8"/>
      <c r="S100" s="14"/>
      <c r="T100" s="14"/>
      <c r="U100" s="14">
        <v>0</v>
      </c>
      <c r="V100" s="14"/>
      <c r="W100" s="14">
        <v>0</v>
      </c>
      <c r="X100" s="14"/>
      <c r="Y100" s="14">
        <v>0</v>
      </c>
      <c r="Z100" s="14"/>
      <c r="AA100" s="14">
        <v>0</v>
      </c>
      <c r="AB100" s="14"/>
      <c r="AC100" s="14">
        <v>0</v>
      </c>
      <c r="AD100" s="14"/>
      <c r="AE100" s="14">
        <v>0</v>
      </c>
      <c r="AF100" s="14"/>
      <c r="AG100" s="14"/>
      <c r="AH100" s="14"/>
      <c r="AI100" s="8"/>
      <c r="AJ100" s="14"/>
      <c r="AK100" s="14"/>
      <c r="AL100" s="14">
        <v>0</v>
      </c>
      <c r="AM100" s="14"/>
      <c r="AN100" s="14">
        <v>0</v>
      </c>
      <c r="AO100" s="14"/>
      <c r="AP100" s="14">
        <v>0</v>
      </c>
      <c r="AQ100" s="14"/>
      <c r="AR100" s="14">
        <v>0</v>
      </c>
      <c r="AS100" s="14"/>
      <c r="AT100" s="14">
        <v>0</v>
      </c>
      <c r="AU100" s="14"/>
      <c r="AV100" s="14">
        <v>0</v>
      </c>
      <c r="AW100" s="14"/>
      <c r="AX100" s="14"/>
      <c r="AY100" s="14"/>
      <c r="AZ100" s="8"/>
      <c r="BA100" s="14"/>
      <c r="BB100" s="14"/>
      <c r="BC100" s="14">
        <v>0</v>
      </c>
      <c r="BD100" s="14"/>
      <c r="BE100" s="14">
        <v>0</v>
      </c>
      <c r="BF100" s="14"/>
      <c r="BG100" s="14">
        <v>0</v>
      </c>
      <c r="BH100" s="14"/>
      <c r="BI100" s="14">
        <v>0</v>
      </c>
      <c r="BJ100" s="14"/>
      <c r="BK100" s="14">
        <v>0</v>
      </c>
      <c r="BL100" s="14"/>
      <c r="BM100" s="14">
        <v>0</v>
      </c>
      <c r="BN100" s="14"/>
      <c r="BO100" s="14"/>
      <c r="BP100" s="14"/>
      <c r="BQ100" s="8"/>
      <c r="BR100" s="14"/>
      <c r="BS100" s="14"/>
      <c r="BT100" s="14">
        <v>0</v>
      </c>
      <c r="BU100" s="14"/>
      <c r="BV100" s="14">
        <v>0</v>
      </c>
      <c r="BW100" s="14"/>
      <c r="BX100" s="14">
        <v>0</v>
      </c>
      <c r="BY100" s="14"/>
      <c r="BZ100" s="14">
        <v>0</v>
      </c>
      <c r="CA100" s="14"/>
      <c r="CB100" s="14">
        <v>0</v>
      </c>
      <c r="CC100" s="14"/>
      <c r="CD100" s="14">
        <v>0</v>
      </c>
      <c r="CE100" s="14"/>
      <c r="CF100" s="14"/>
      <c r="CG100" s="14"/>
      <c r="CH100" s="8"/>
      <c r="CI100" s="14"/>
      <c r="CJ100" s="14"/>
      <c r="CK100" s="14">
        <v>0</v>
      </c>
      <c r="CL100" s="14"/>
      <c r="CM100" s="14">
        <v>0</v>
      </c>
      <c r="CN100" s="14"/>
      <c r="CO100" s="14">
        <v>0</v>
      </c>
      <c r="CP100" s="14"/>
      <c r="CQ100" s="14">
        <v>0</v>
      </c>
      <c r="CR100" s="14"/>
      <c r="CS100" s="14">
        <v>0</v>
      </c>
      <c r="CT100" s="14"/>
      <c r="CU100" s="14">
        <v>0</v>
      </c>
      <c r="CV100" s="14"/>
      <c r="CW100" s="14"/>
      <c r="CX100" s="14"/>
      <c r="CY100" s="8"/>
      <c r="CZ100" s="14"/>
      <c r="DA100" s="14"/>
      <c r="DB100" s="14">
        <v>0</v>
      </c>
      <c r="DC100" s="14"/>
      <c r="DD100" s="14">
        <v>0</v>
      </c>
      <c r="DE100" s="14"/>
      <c r="DF100" s="14">
        <v>0</v>
      </c>
      <c r="DG100" s="14"/>
      <c r="DH100" s="14">
        <v>0</v>
      </c>
      <c r="DI100" s="14"/>
      <c r="DJ100" s="14">
        <v>0</v>
      </c>
      <c r="DK100" s="14"/>
      <c r="DL100" s="14">
        <v>0</v>
      </c>
      <c r="DM100" s="14"/>
      <c r="DN100" s="14"/>
      <c r="DO100" s="14"/>
      <c r="DP100" s="8"/>
      <c r="DQ100" s="14"/>
      <c r="DR100" s="14"/>
      <c r="DS100" s="14">
        <v>0</v>
      </c>
      <c r="DT100" s="14"/>
      <c r="DU100" s="14">
        <v>0</v>
      </c>
      <c r="DV100" s="14"/>
      <c r="DW100" s="14">
        <v>0</v>
      </c>
      <c r="DX100" s="14"/>
      <c r="DY100" s="14">
        <v>0</v>
      </c>
      <c r="DZ100" s="14"/>
      <c r="EA100" s="14">
        <v>0</v>
      </c>
      <c r="EB100" s="14"/>
      <c r="EC100" s="14">
        <v>0</v>
      </c>
      <c r="ED100" s="14"/>
      <c r="EE100" s="14"/>
      <c r="EF100" s="14"/>
      <c r="EG100" s="9"/>
      <c r="EH100" s="9"/>
      <c r="EI100" s="9"/>
    </row>
    <row r="101" spans="2:139">
      <c r="B101" s="17"/>
      <c r="C101" s="18">
        <v>0</v>
      </c>
      <c r="D101" s="18"/>
      <c r="E101" s="18">
        <f>MOD(SUM(D86:G86,C87:H87,D88:G88),2)</f>
        <v>1</v>
      </c>
      <c r="F101" s="18"/>
      <c r="G101" s="18">
        <f t="shared" ref="G101" si="1870">MOD(SUM(F86:I86,E87:J87,F88:I88),2)</f>
        <v>1</v>
      </c>
      <c r="H101" s="18"/>
      <c r="I101" s="18">
        <f t="shared" ref="I101" si="1871">MOD(SUM(H86:K86,G87:L87,H88:K88),2)</f>
        <v>0</v>
      </c>
      <c r="J101" s="18"/>
      <c r="K101" s="18">
        <f t="shared" ref="K101" si="1872">MOD(SUM(J86:M86,I87:N87,J88:M88),2)</f>
        <v>0</v>
      </c>
      <c r="L101" s="18"/>
      <c r="M101" s="18">
        <f t="shared" ref="M101" si="1873">MOD(SUM(L86:O86,K87:P87,L88:O88),2)</f>
        <v>0</v>
      </c>
      <c r="N101" s="18"/>
      <c r="O101" s="18">
        <v>0</v>
      </c>
      <c r="P101" s="18"/>
      <c r="Q101" s="17"/>
      <c r="R101" s="8"/>
      <c r="S101" s="8"/>
      <c r="T101" s="14">
        <v>0</v>
      </c>
      <c r="U101" s="14"/>
      <c r="V101" s="14">
        <f>MOD(SUM(U86:X86,T87:Y87,U88:X88),2)</f>
        <v>1</v>
      </c>
      <c r="W101" s="14"/>
      <c r="X101" s="14">
        <f t="shared" ref="X101" si="1874">MOD(SUM(W86:Z86,V87:AA87,W88:Z88),2)</f>
        <v>1</v>
      </c>
      <c r="Y101" s="14"/>
      <c r="Z101" s="14">
        <f t="shared" ref="Z101" si="1875">MOD(SUM(Y86:AB86,X87:AC87,Y88:AB88),2)</f>
        <v>0</v>
      </c>
      <c r="AA101" s="14"/>
      <c r="AB101" s="14">
        <f t="shared" ref="AB101" si="1876">MOD(SUM(AA86:AD86,Z87:AE87,AA88:AD88),2)</f>
        <v>1</v>
      </c>
      <c r="AC101" s="14"/>
      <c r="AD101" s="14">
        <f t="shared" ref="AD101" si="1877">MOD(SUM(AC86:AF86,AB87:AG87,AC88:AF88),2)</f>
        <v>1</v>
      </c>
      <c r="AE101" s="14"/>
      <c r="AF101" s="14">
        <v>0</v>
      </c>
      <c r="AG101" s="14"/>
      <c r="AH101" s="8"/>
      <c r="AI101" s="8"/>
      <c r="AJ101" s="8"/>
      <c r="AK101" s="14">
        <v>0</v>
      </c>
      <c r="AL101" s="14"/>
      <c r="AM101" s="14">
        <f>MOD(SUM(AL86:AO86,AK87:AP87,AL88:AO88),2)</f>
        <v>1</v>
      </c>
      <c r="AN101" s="14"/>
      <c r="AO101" s="14">
        <f t="shared" ref="AO101" si="1878">MOD(SUM(AN86:AQ86,AM87:AR87,AN88:AQ88),2)</f>
        <v>0</v>
      </c>
      <c r="AP101" s="14"/>
      <c r="AQ101" s="14">
        <f t="shared" ref="AQ101" si="1879">MOD(SUM(AP86:AS86,AO87:AT87,AP88:AS88),2)</f>
        <v>1</v>
      </c>
      <c r="AR101" s="14"/>
      <c r="AS101" s="14">
        <f t="shared" ref="AS101" si="1880">MOD(SUM(AR86:AU86,AQ87:AV87,AR88:AU88),2)</f>
        <v>1</v>
      </c>
      <c r="AT101" s="14"/>
      <c r="AU101" s="14">
        <f t="shared" ref="AU101" si="1881">MOD(SUM(AT86:AW86,AS87:AX87,AT88:AW88),2)</f>
        <v>0</v>
      </c>
      <c r="AV101" s="14"/>
      <c r="AW101" s="14">
        <v>0</v>
      </c>
      <c r="AX101" s="14"/>
      <c r="AY101" s="8"/>
      <c r="AZ101" s="8"/>
      <c r="BA101" s="8"/>
      <c r="BB101" s="14">
        <v>0</v>
      </c>
      <c r="BC101" s="14"/>
      <c r="BD101" s="14">
        <f>MOD(SUM(BC86:BF86,BB87:BG87,BC88:BF88),2)</f>
        <v>1</v>
      </c>
      <c r="BE101" s="14"/>
      <c r="BF101" s="14">
        <f t="shared" ref="BF101" si="1882">MOD(SUM(BE86:BH86,BD87:BI87,BE88:BH88),2)</f>
        <v>1</v>
      </c>
      <c r="BG101" s="14"/>
      <c r="BH101" s="14">
        <f t="shared" ref="BH101" si="1883">MOD(SUM(BG86:BJ86,BF87:BK87,BG88:BJ88),2)</f>
        <v>0</v>
      </c>
      <c r="BI101" s="14"/>
      <c r="BJ101" s="14">
        <f t="shared" ref="BJ101" si="1884">MOD(SUM(BI86:BL86,BH87:BM87,BI88:BL88),2)</f>
        <v>1</v>
      </c>
      <c r="BK101" s="14"/>
      <c r="BL101" s="14">
        <f t="shared" ref="BL101" si="1885">MOD(SUM(BK86:BN86,BJ87:BO87,BK88:BN88),2)</f>
        <v>1</v>
      </c>
      <c r="BM101" s="14"/>
      <c r="BN101" s="14">
        <v>0</v>
      </c>
      <c r="BO101" s="14"/>
      <c r="BP101" s="8"/>
      <c r="BQ101" s="8"/>
      <c r="BR101" s="8"/>
      <c r="BS101" s="14">
        <v>0</v>
      </c>
      <c r="BT101" s="14"/>
      <c r="BU101" s="14">
        <f>MOD(SUM(BT86:BW86,BS87:BX87,BT88:BW88),2)</f>
        <v>1</v>
      </c>
      <c r="BV101" s="14"/>
      <c r="BW101" s="14">
        <f t="shared" ref="BW101" si="1886">MOD(SUM(BV86:BY86,BU87:BZ87,BV88:BY88),2)</f>
        <v>0</v>
      </c>
      <c r="BX101" s="14"/>
      <c r="BY101" s="14">
        <f t="shared" ref="BY101" si="1887">MOD(SUM(BX86:CA86,BW87:CB87,BX88:CA88),2)</f>
        <v>0</v>
      </c>
      <c r="BZ101" s="14"/>
      <c r="CA101" s="14">
        <f t="shared" ref="CA101" si="1888">MOD(SUM(BZ86:CC86,BY87:CD87,BZ88:CC88),2)</f>
        <v>0</v>
      </c>
      <c r="CB101" s="14"/>
      <c r="CC101" s="14">
        <f t="shared" ref="CC101" si="1889">MOD(SUM(CB86:CE86,CA87:CF87,CB88:CE88),2)</f>
        <v>1</v>
      </c>
      <c r="CD101" s="14"/>
      <c r="CE101" s="14">
        <v>0</v>
      </c>
      <c r="CF101" s="14"/>
      <c r="CG101" s="8"/>
      <c r="CH101" s="8"/>
      <c r="CI101" s="8"/>
      <c r="CJ101" s="14">
        <v>0</v>
      </c>
      <c r="CK101" s="14"/>
      <c r="CL101" s="14">
        <f>MOD(SUM(CK86:CN86,CJ87:CO87,CK88:CN88),2)</f>
        <v>1</v>
      </c>
      <c r="CM101" s="14"/>
      <c r="CN101" s="14">
        <f t="shared" ref="CN101" si="1890">MOD(SUM(CM86:CP86,CL87:CQ87,CM88:CP88),2)</f>
        <v>1</v>
      </c>
      <c r="CO101" s="14"/>
      <c r="CP101" s="14">
        <f t="shared" ref="CP101" si="1891">MOD(SUM(CO86:CR86,CN87:CS87,CO88:CR88),2)</f>
        <v>0</v>
      </c>
      <c r="CQ101" s="14"/>
      <c r="CR101" s="14">
        <f t="shared" ref="CR101" si="1892">MOD(SUM(CQ86:CT86,CP87:CU87,CQ88:CT88),2)</f>
        <v>1</v>
      </c>
      <c r="CS101" s="14"/>
      <c r="CT101" s="14">
        <f t="shared" ref="CT101" si="1893">MOD(SUM(CS86:CV86,CR87:CW87,CS88:CV88),2)</f>
        <v>1</v>
      </c>
      <c r="CU101" s="14"/>
      <c r="CV101" s="14">
        <v>0</v>
      </c>
      <c r="CW101" s="14"/>
      <c r="CX101" s="8"/>
      <c r="CY101" s="8"/>
      <c r="CZ101" s="8"/>
      <c r="DA101" s="14">
        <v>0</v>
      </c>
      <c r="DB101" s="14"/>
      <c r="DC101" s="14">
        <f>MOD(SUM(DB86:DE86,DA87:DF87,DB88:DE88),2)</f>
        <v>0</v>
      </c>
      <c r="DD101" s="14"/>
      <c r="DE101" s="14">
        <f t="shared" ref="DE101" si="1894">MOD(SUM(DD86:DG86,DC87:DH87,DD88:DG88),2)</f>
        <v>0</v>
      </c>
      <c r="DF101" s="14"/>
      <c r="DG101" s="14">
        <f t="shared" ref="DG101" si="1895">MOD(SUM(DF86:DI86,DE87:DJ87,DF88:DI88),2)</f>
        <v>0</v>
      </c>
      <c r="DH101" s="14"/>
      <c r="DI101" s="14">
        <f t="shared" ref="DI101" si="1896">MOD(SUM(DH86:DK86,DG87:DL87,DH88:DK88),2)</f>
        <v>0</v>
      </c>
      <c r="DJ101" s="14"/>
      <c r="DK101" s="14">
        <f t="shared" ref="DK101" si="1897">MOD(SUM(DJ86:DM86,DI87:DN87,DJ88:DM88),2)</f>
        <v>0</v>
      </c>
      <c r="DL101" s="14"/>
      <c r="DM101" s="14">
        <v>0</v>
      </c>
      <c r="DN101" s="14"/>
      <c r="DO101" s="8"/>
      <c r="DP101" s="8"/>
      <c r="DQ101" s="8"/>
      <c r="DR101" s="14">
        <v>0</v>
      </c>
      <c r="DS101" s="14"/>
      <c r="DT101" s="14">
        <f>MOD(SUM(DS86:DV86,DR87:DW87,DS88:DV88),2)</f>
        <v>0</v>
      </c>
      <c r="DU101" s="14"/>
      <c r="DV101" s="14">
        <f t="shared" ref="DV101" si="1898">MOD(SUM(DU86:DX86,DT87:DY87,DU88:DX88),2)</f>
        <v>1</v>
      </c>
      <c r="DW101" s="14"/>
      <c r="DX101" s="14">
        <f t="shared" ref="DX101" si="1899">MOD(SUM(DW86:DZ86,DV87:EA87,DW88:DZ88),2)</f>
        <v>0</v>
      </c>
      <c r="DY101" s="14"/>
      <c r="DZ101" s="14">
        <f t="shared" ref="DZ101" si="1900">MOD(SUM(DY86:EB86,DX87:EC87,DY88:EB88),2)</f>
        <v>1</v>
      </c>
      <c r="EA101" s="14"/>
      <c r="EB101" s="14">
        <f t="shared" ref="EB101" si="1901">MOD(SUM(EA86:ED86,DZ87:EE87,EA88:ED88),2)</f>
        <v>0</v>
      </c>
      <c r="EC101" s="14"/>
      <c r="ED101" s="14">
        <v>0</v>
      </c>
      <c r="EE101" s="14"/>
      <c r="EF101" s="8"/>
      <c r="EG101" s="9"/>
      <c r="EH101" s="9"/>
      <c r="EI101" s="9"/>
    </row>
    <row r="102" spans="2:139">
      <c r="B102" s="18"/>
      <c r="C102" s="18"/>
      <c r="D102" s="18">
        <v>0</v>
      </c>
      <c r="E102" s="18"/>
      <c r="F102" s="18">
        <f>MOD(SUM(E87:H87,D88:I88,E89:H89),2)</f>
        <v>0</v>
      </c>
      <c r="G102" s="18"/>
      <c r="H102" s="18">
        <f t="shared" ref="H102" si="1902">MOD(SUM(G87:J87,F88:K88,G89:J89),2)</f>
        <v>0</v>
      </c>
      <c r="I102" s="18"/>
      <c r="J102" s="18">
        <f t="shared" ref="J102" si="1903">MOD(SUM(I87:L87,H88:M88,I89:L89),2)</f>
        <v>0</v>
      </c>
      <c r="K102" s="18"/>
      <c r="L102" s="18">
        <f t="shared" ref="L102" si="1904">MOD(SUM(K87:N87,J88:O88,K89:N89),2)</f>
        <v>1</v>
      </c>
      <c r="M102" s="18"/>
      <c r="N102" s="18">
        <v>0</v>
      </c>
      <c r="O102" s="18"/>
      <c r="P102" s="18"/>
      <c r="Q102" s="18"/>
      <c r="R102" s="8"/>
      <c r="S102" s="14"/>
      <c r="T102" s="14"/>
      <c r="U102" s="14">
        <v>0</v>
      </c>
      <c r="V102" s="14"/>
      <c r="W102" s="14">
        <f>MOD(SUM(V87:Y87,U88:Z88,V89:Y89),2)</f>
        <v>1</v>
      </c>
      <c r="X102" s="14"/>
      <c r="Y102" s="14">
        <f t="shared" ref="Y102" si="1905">MOD(SUM(X87:AA87,W88:AB88,X89:AA89),2)</f>
        <v>0</v>
      </c>
      <c r="Z102" s="14"/>
      <c r="AA102" s="14">
        <f t="shared" ref="AA102" si="1906">MOD(SUM(Z87:AC87,Y88:AD88,Z89:AC89),2)</f>
        <v>0</v>
      </c>
      <c r="AB102" s="14"/>
      <c r="AC102" s="14">
        <f t="shared" ref="AC102" si="1907">MOD(SUM(AB87:AE87,AA88:AF88,AB89:AE89),2)</f>
        <v>0</v>
      </c>
      <c r="AD102" s="14"/>
      <c r="AE102" s="14">
        <v>0</v>
      </c>
      <c r="AF102" s="14"/>
      <c r="AG102" s="14"/>
      <c r="AH102" s="14"/>
      <c r="AI102" s="8"/>
      <c r="AJ102" s="14"/>
      <c r="AK102" s="14"/>
      <c r="AL102" s="14">
        <v>0</v>
      </c>
      <c r="AM102" s="14"/>
      <c r="AN102" s="14">
        <f>MOD(SUM(AM87:AP87,AL88:AQ88,AM89:AP89),2)</f>
        <v>0</v>
      </c>
      <c r="AO102" s="14"/>
      <c r="AP102" s="14">
        <f t="shared" ref="AP102" si="1908">MOD(SUM(AO87:AR87,AN88:AS88,AO89:AR89),2)</f>
        <v>0</v>
      </c>
      <c r="AQ102" s="14"/>
      <c r="AR102" s="14">
        <f t="shared" ref="AR102" si="1909">MOD(SUM(AQ87:AT87,AP88:AU88,AQ89:AT89),2)</f>
        <v>0</v>
      </c>
      <c r="AS102" s="14"/>
      <c r="AT102" s="14">
        <f t="shared" ref="AT102" si="1910">MOD(SUM(AS87:AV87,AR88:AW88,AS89:AV89),2)</f>
        <v>0</v>
      </c>
      <c r="AU102" s="14"/>
      <c r="AV102" s="14">
        <v>0</v>
      </c>
      <c r="AW102" s="14"/>
      <c r="AX102" s="14"/>
      <c r="AY102" s="14"/>
      <c r="AZ102" s="8"/>
      <c r="BA102" s="14"/>
      <c r="BB102" s="14"/>
      <c r="BC102" s="14">
        <v>0</v>
      </c>
      <c r="BD102" s="14"/>
      <c r="BE102" s="14">
        <f>MOD(SUM(BD87:BG87,BC88:BH88,BD89:BG89),2)</f>
        <v>0</v>
      </c>
      <c r="BF102" s="14"/>
      <c r="BG102" s="14">
        <f t="shared" ref="BG102" si="1911">MOD(SUM(BF87:BI87,BE88:BJ88,BF89:BI89),2)</f>
        <v>0</v>
      </c>
      <c r="BH102" s="14"/>
      <c r="BI102" s="14">
        <f t="shared" ref="BI102" si="1912">MOD(SUM(BH87:BK87,BG88:BL88,BH89:BK89),2)</f>
        <v>0</v>
      </c>
      <c r="BJ102" s="14"/>
      <c r="BK102" s="14">
        <f t="shared" ref="BK102" si="1913">MOD(SUM(BJ87:BM87,BI88:BN88,BJ89:BM89),2)</f>
        <v>0</v>
      </c>
      <c r="BL102" s="14"/>
      <c r="BM102" s="14">
        <v>0</v>
      </c>
      <c r="BN102" s="14"/>
      <c r="BO102" s="14"/>
      <c r="BP102" s="14"/>
      <c r="BQ102" s="8"/>
      <c r="BR102" s="14"/>
      <c r="BS102" s="14"/>
      <c r="BT102" s="14">
        <v>0</v>
      </c>
      <c r="BU102" s="14"/>
      <c r="BV102" s="14">
        <f>MOD(SUM(BU87:BX87,BT88:BY88,BU89:BX89),2)</f>
        <v>1</v>
      </c>
      <c r="BW102" s="14"/>
      <c r="BX102" s="14">
        <f t="shared" ref="BX102" si="1914">MOD(SUM(BW87:BZ87,BV88:CA88,BW89:BZ89),2)</f>
        <v>0</v>
      </c>
      <c r="BY102" s="14"/>
      <c r="BZ102" s="14">
        <f t="shared" ref="BZ102" si="1915">MOD(SUM(BY87:CB87,BX88:CC88,BY89:CB89),2)</f>
        <v>0</v>
      </c>
      <c r="CA102" s="14"/>
      <c r="CB102" s="14">
        <f t="shared" ref="CB102" si="1916">MOD(SUM(CA87:CD87,BZ88:CE88,CA89:CD89),2)</f>
        <v>1</v>
      </c>
      <c r="CC102" s="14"/>
      <c r="CD102" s="14">
        <v>0</v>
      </c>
      <c r="CE102" s="14"/>
      <c r="CF102" s="14"/>
      <c r="CG102" s="14"/>
      <c r="CH102" s="8"/>
      <c r="CI102" s="14"/>
      <c r="CJ102" s="14"/>
      <c r="CK102" s="14">
        <v>0</v>
      </c>
      <c r="CL102" s="14"/>
      <c r="CM102" s="14">
        <f>MOD(SUM(CL87:CO87,CK88:CP88,CL89:CO89),2)</f>
        <v>1</v>
      </c>
      <c r="CN102" s="14"/>
      <c r="CO102" s="14">
        <f t="shared" ref="CO102" si="1917">MOD(SUM(CN87:CQ87,CM88:CR88,CN89:CQ89),2)</f>
        <v>0</v>
      </c>
      <c r="CP102" s="14"/>
      <c r="CQ102" s="14">
        <f t="shared" ref="CQ102" si="1918">MOD(SUM(CP87:CS87,CO88:CT88,CP89:CS89),2)</f>
        <v>0</v>
      </c>
      <c r="CR102" s="14"/>
      <c r="CS102" s="14">
        <f t="shared" ref="CS102" si="1919">MOD(SUM(CR87:CU87,CQ88:CV88,CR89:CU89),2)</f>
        <v>1</v>
      </c>
      <c r="CT102" s="14"/>
      <c r="CU102" s="14">
        <v>0</v>
      </c>
      <c r="CV102" s="14"/>
      <c r="CW102" s="14"/>
      <c r="CX102" s="14"/>
      <c r="CY102" s="8"/>
      <c r="CZ102" s="14"/>
      <c r="DA102" s="14"/>
      <c r="DB102" s="14">
        <v>0</v>
      </c>
      <c r="DC102" s="14"/>
      <c r="DD102" s="14">
        <f>MOD(SUM(DC87:DF87,DB88:DG88,DC89:DF89),2)</f>
        <v>1</v>
      </c>
      <c r="DE102" s="14"/>
      <c r="DF102" s="14">
        <f t="shared" ref="DF102" si="1920">MOD(SUM(DE87:DH87,DD88:DI88,DE89:DH89),2)</f>
        <v>1</v>
      </c>
      <c r="DG102" s="14"/>
      <c r="DH102" s="14">
        <f t="shared" ref="DH102" si="1921">MOD(SUM(DG87:DJ87,DF88:DK88,DG89:DJ89),2)</f>
        <v>1</v>
      </c>
      <c r="DI102" s="14"/>
      <c r="DJ102" s="14">
        <f t="shared" ref="DJ102" si="1922">MOD(SUM(DI87:DL87,DH88:DM88,DI89:DL89),2)</f>
        <v>1</v>
      </c>
      <c r="DK102" s="14"/>
      <c r="DL102" s="14">
        <v>0</v>
      </c>
      <c r="DM102" s="14"/>
      <c r="DN102" s="14"/>
      <c r="DO102" s="14"/>
      <c r="DP102" s="8"/>
      <c r="DQ102" s="14"/>
      <c r="DR102" s="14"/>
      <c r="DS102" s="14">
        <v>0</v>
      </c>
      <c r="DT102" s="14"/>
      <c r="DU102" s="14">
        <f>MOD(SUM(DT87:DW87,DS88:DX88,DT89:DW89),2)</f>
        <v>1</v>
      </c>
      <c r="DV102" s="14"/>
      <c r="DW102" s="14">
        <f t="shared" ref="DW102" si="1923">MOD(SUM(DV87:DY87,DU88:DZ88,DV89:DY89),2)</f>
        <v>1</v>
      </c>
      <c r="DX102" s="14"/>
      <c r="DY102" s="14">
        <f t="shared" ref="DY102" si="1924">MOD(SUM(DX87:EA87,DW88:EB88,DX89:EA89),2)</f>
        <v>1</v>
      </c>
      <c r="DZ102" s="14"/>
      <c r="EA102" s="14">
        <f t="shared" ref="EA102" si="1925">MOD(SUM(DZ87:EC87,DY88:ED88,DZ89:EC89),2)</f>
        <v>1</v>
      </c>
      <c r="EB102" s="14"/>
      <c r="EC102" s="14">
        <v>0</v>
      </c>
      <c r="ED102" s="14"/>
      <c r="EE102" s="14"/>
      <c r="EF102" s="14"/>
      <c r="EG102" s="9"/>
      <c r="EH102" s="9"/>
      <c r="EI102" s="9"/>
    </row>
    <row r="103" spans="2:139">
      <c r="B103" s="17"/>
      <c r="C103" s="18">
        <v>0</v>
      </c>
      <c r="D103" s="18"/>
      <c r="E103" s="18">
        <f>MOD(SUM(D88:G88,C89:H89,D90:G90),2)</f>
        <v>0</v>
      </c>
      <c r="F103" s="18"/>
      <c r="G103" s="18">
        <f t="shared" ref="G103" si="1926">MOD(SUM(F88:I88,E89:J89,F90:I90),2)</f>
        <v>0</v>
      </c>
      <c r="H103" s="18"/>
      <c r="I103" s="18">
        <f t="shared" ref="I103" si="1927">MOD(SUM(H88:K88,G89:L89,H90:K90),2)</f>
        <v>0</v>
      </c>
      <c r="J103" s="18"/>
      <c r="K103" s="18">
        <f t="shared" ref="K103" si="1928">MOD(SUM(J88:M88,I89:N89,J90:M90),2)</f>
        <v>0</v>
      </c>
      <c r="L103" s="18"/>
      <c r="M103" s="18">
        <f t="shared" ref="M103" si="1929">MOD(SUM(L88:O88,K89:P89,L90:O90),2)</f>
        <v>0</v>
      </c>
      <c r="N103" s="18"/>
      <c r="O103" s="18">
        <v>0</v>
      </c>
      <c r="P103" s="18"/>
      <c r="Q103" s="17"/>
      <c r="R103" s="8"/>
      <c r="S103" s="8"/>
      <c r="T103" s="14">
        <v>0</v>
      </c>
      <c r="U103" s="14"/>
      <c r="V103" s="14">
        <f>MOD(SUM(U88:X88,T89:Y89,U90:X90),2)</f>
        <v>0</v>
      </c>
      <c r="W103" s="14"/>
      <c r="X103" s="14">
        <f t="shared" ref="X103" si="1930">MOD(SUM(W88:Z88,V89:AA89,W90:Z90),2)</f>
        <v>1</v>
      </c>
      <c r="Y103" s="14"/>
      <c r="Z103" s="14">
        <f t="shared" ref="Z103" si="1931">MOD(SUM(Y88:AB88,X89:AC89,Y90:AB90),2)</f>
        <v>0</v>
      </c>
      <c r="AA103" s="14"/>
      <c r="AB103" s="14">
        <f t="shared" ref="AB103" si="1932">MOD(SUM(AA88:AD88,Z89:AE89,AA90:AD90),2)</f>
        <v>0</v>
      </c>
      <c r="AC103" s="14"/>
      <c r="AD103" s="14">
        <f t="shared" ref="AD103" si="1933">MOD(SUM(AC88:AF88,AB89:AG89,AC90:AF90),2)</f>
        <v>1</v>
      </c>
      <c r="AE103" s="14"/>
      <c r="AF103" s="14">
        <v>0</v>
      </c>
      <c r="AG103" s="14"/>
      <c r="AH103" s="8"/>
      <c r="AI103" s="8"/>
      <c r="AJ103" s="8"/>
      <c r="AK103" s="14">
        <v>0</v>
      </c>
      <c r="AL103" s="14"/>
      <c r="AM103" s="14">
        <f>MOD(SUM(AL88:AO88,AK89:AP89,AL90:AO90),2)</f>
        <v>0</v>
      </c>
      <c r="AN103" s="14"/>
      <c r="AO103" s="14">
        <f t="shared" ref="AO103" si="1934">MOD(SUM(AN88:AQ88,AM89:AR89,AN90:AQ90),2)</f>
        <v>1</v>
      </c>
      <c r="AP103" s="14"/>
      <c r="AQ103" s="14">
        <f t="shared" ref="AQ103" si="1935">MOD(SUM(AP88:AS88,AO89:AT89,AP90:AS90),2)</f>
        <v>1</v>
      </c>
      <c r="AR103" s="14"/>
      <c r="AS103" s="14">
        <f t="shared" ref="AS103" si="1936">MOD(SUM(AR88:AU88,AQ89:AV89,AR90:AU90),2)</f>
        <v>0</v>
      </c>
      <c r="AT103" s="14"/>
      <c r="AU103" s="14">
        <f t="shared" ref="AU103" si="1937">MOD(SUM(AT88:AW88,AS89:AX89,AT90:AW90),2)</f>
        <v>1</v>
      </c>
      <c r="AV103" s="14"/>
      <c r="AW103" s="14">
        <v>0</v>
      </c>
      <c r="AX103" s="14"/>
      <c r="AY103" s="8"/>
      <c r="AZ103" s="8"/>
      <c r="BA103" s="8"/>
      <c r="BB103" s="14">
        <v>0</v>
      </c>
      <c r="BC103" s="14"/>
      <c r="BD103" s="14">
        <f>MOD(SUM(BC88:BF88,BB89:BG89,BC90:BF90),2)</f>
        <v>0</v>
      </c>
      <c r="BE103" s="14"/>
      <c r="BF103" s="14">
        <f t="shared" ref="BF103" si="1938">MOD(SUM(BE88:BH88,BD89:BI89,BE90:BH90),2)</f>
        <v>1</v>
      </c>
      <c r="BG103" s="14"/>
      <c r="BH103" s="14">
        <f t="shared" ref="BH103" si="1939">MOD(SUM(BG88:BJ88,BF89:BK89,BG90:BJ90),2)</f>
        <v>0</v>
      </c>
      <c r="BI103" s="14"/>
      <c r="BJ103" s="14">
        <f t="shared" ref="BJ103" si="1940">MOD(SUM(BI88:BL88,BH89:BM89,BI90:BL90),2)</f>
        <v>1</v>
      </c>
      <c r="BK103" s="14"/>
      <c r="BL103" s="14">
        <f t="shared" ref="BL103" si="1941">MOD(SUM(BK88:BN88,BJ89:BO89,BK90:BN90),2)</f>
        <v>0</v>
      </c>
      <c r="BM103" s="14"/>
      <c r="BN103" s="14">
        <v>0</v>
      </c>
      <c r="BO103" s="14"/>
      <c r="BP103" s="8"/>
      <c r="BQ103" s="8"/>
      <c r="BR103" s="8"/>
      <c r="BS103" s="14">
        <v>0</v>
      </c>
      <c r="BT103" s="14"/>
      <c r="BU103" s="14">
        <f>MOD(SUM(BT88:BW88,BS89:BX89,BT90:BW90),2)</f>
        <v>0</v>
      </c>
      <c r="BV103" s="14"/>
      <c r="BW103" s="14">
        <f t="shared" ref="BW103" si="1942">MOD(SUM(BV88:BY88,BU89:BZ89,BV90:BY90),2)</f>
        <v>0</v>
      </c>
      <c r="BX103" s="14"/>
      <c r="BY103" s="14">
        <f t="shared" ref="BY103" si="1943">MOD(SUM(BX88:CA88,BW89:CB89,BX90:CA90),2)</f>
        <v>0</v>
      </c>
      <c r="BZ103" s="14"/>
      <c r="CA103" s="14">
        <f t="shared" ref="CA103" si="1944">MOD(SUM(BZ88:CC88,BY89:CD89,BZ90:CC90),2)</f>
        <v>0</v>
      </c>
      <c r="CB103" s="14"/>
      <c r="CC103" s="14">
        <f t="shared" ref="CC103" si="1945">MOD(SUM(CB88:CE88,CA89:CF89,CB90:CE90),2)</f>
        <v>0</v>
      </c>
      <c r="CD103" s="14"/>
      <c r="CE103" s="14">
        <v>0</v>
      </c>
      <c r="CF103" s="14"/>
      <c r="CG103" s="8"/>
      <c r="CH103" s="8"/>
      <c r="CI103" s="8"/>
      <c r="CJ103" s="14">
        <v>0</v>
      </c>
      <c r="CK103" s="14"/>
      <c r="CL103" s="14">
        <f>MOD(SUM(CK88:CN88,CJ89:CO89,CK90:CN90),2)</f>
        <v>1</v>
      </c>
      <c r="CM103" s="14"/>
      <c r="CN103" s="14">
        <f t="shared" ref="CN103" si="1946">MOD(SUM(CM88:CP88,CL89:CQ89,CM90:CP90),2)</f>
        <v>1</v>
      </c>
      <c r="CO103" s="14"/>
      <c r="CP103" s="14">
        <f t="shared" ref="CP103" si="1947">MOD(SUM(CO88:CR88,CN89:CS89,CO90:CR90),2)</f>
        <v>0</v>
      </c>
      <c r="CQ103" s="14"/>
      <c r="CR103" s="14">
        <f t="shared" ref="CR103" si="1948">MOD(SUM(CQ88:CT88,CP89:CU89,CQ90:CT90),2)</f>
        <v>1</v>
      </c>
      <c r="CS103" s="14"/>
      <c r="CT103" s="14">
        <f t="shared" ref="CT103" si="1949">MOD(SUM(CS88:CV88,CR89:CW89,CS90:CV90),2)</f>
        <v>1</v>
      </c>
      <c r="CU103" s="14"/>
      <c r="CV103" s="14">
        <v>0</v>
      </c>
      <c r="CW103" s="14"/>
      <c r="CX103" s="8"/>
      <c r="CY103" s="8"/>
      <c r="CZ103" s="8"/>
      <c r="DA103" s="14">
        <v>0</v>
      </c>
      <c r="DB103" s="14"/>
      <c r="DC103" s="14">
        <f>MOD(SUM(DB88:DE88,DA89:DF89,DB90:DE90),2)</f>
        <v>0</v>
      </c>
      <c r="DD103" s="14"/>
      <c r="DE103" s="14">
        <f t="shared" ref="DE103" si="1950">MOD(SUM(DD88:DG88,DC89:DH89,DD90:DG90),2)</f>
        <v>0</v>
      </c>
      <c r="DF103" s="14"/>
      <c r="DG103" s="14">
        <f t="shared" ref="DG103" si="1951">MOD(SUM(DF88:DI88,DE89:DJ89,DF90:DI90),2)</f>
        <v>0</v>
      </c>
      <c r="DH103" s="14"/>
      <c r="DI103" s="14">
        <f t="shared" ref="DI103" si="1952">MOD(SUM(DH88:DK88,DG89:DL89,DH90:DK90),2)</f>
        <v>0</v>
      </c>
      <c r="DJ103" s="14"/>
      <c r="DK103" s="14">
        <f t="shared" ref="DK103" si="1953">MOD(SUM(DJ88:DM88,DI89:DN89,DJ90:DM90),2)</f>
        <v>0</v>
      </c>
      <c r="DL103" s="14"/>
      <c r="DM103" s="14">
        <v>0</v>
      </c>
      <c r="DN103" s="14"/>
      <c r="DO103" s="8"/>
      <c r="DP103" s="8"/>
      <c r="DQ103" s="8"/>
      <c r="DR103" s="14">
        <v>0</v>
      </c>
      <c r="DS103" s="14"/>
      <c r="DT103" s="14">
        <f>MOD(SUM(DS88:DV88,DR89:DW89,DS90:DV90),2)</f>
        <v>1</v>
      </c>
      <c r="DU103" s="14"/>
      <c r="DV103" s="14">
        <f t="shared" ref="DV103" si="1954">MOD(SUM(DU88:DX88,DT89:DY89,DU90:DX90),2)</f>
        <v>1</v>
      </c>
      <c r="DW103" s="14"/>
      <c r="DX103" s="14">
        <f t="shared" ref="DX103" si="1955">MOD(SUM(DW88:DZ88,DV89:EA89,DW90:DZ90),2)</f>
        <v>0</v>
      </c>
      <c r="DY103" s="14"/>
      <c r="DZ103" s="14">
        <f t="shared" ref="DZ103" si="1956">MOD(SUM(DY88:EB88,DX89:EC89,DY90:EB90),2)</f>
        <v>1</v>
      </c>
      <c r="EA103" s="14"/>
      <c r="EB103" s="14">
        <f t="shared" ref="EB103" si="1957">MOD(SUM(EA88:ED88,DZ89:EE89,EA90:ED90),2)</f>
        <v>1</v>
      </c>
      <c r="EC103" s="14"/>
      <c r="ED103" s="14">
        <v>0</v>
      </c>
      <c r="EE103" s="14"/>
      <c r="EF103" s="8"/>
      <c r="EG103" s="9"/>
      <c r="EH103" s="9"/>
      <c r="EI103" s="9"/>
    </row>
    <row r="104" spans="2:139">
      <c r="B104" s="18"/>
      <c r="C104" s="18"/>
      <c r="D104" s="18">
        <v>0</v>
      </c>
      <c r="E104" s="18"/>
      <c r="F104" s="18">
        <f>MOD(SUM(E89:H89,D90:I90,E91:H91),2)</f>
        <v>1</v>
      </c>
      <c r="G104" s="18"/>
      <c r="H104" s="18">
        <f t="shared" ref="H104" si="1958">MOD(SUM(G89:J89,F90:K90,G91:J91),2)</f>
        <v>0</v>
      </c>
      <c r="I104" s="18"/>
      <c r="J104" s="18">
        <f t="shared" ref="J104" si="1959">MOD(SUM(I89:L89,H90:M90,I91:L91),2)</f>
        <v>0</v>
      </c>
      <c r="K104" s="18"/>
      <c r="L104" s="18">
        <f t="shared" ref="L104" si="1960">MOD(SUM(K89:N89,J90:O90,K91:N91),2)</f>
        <v>0</v>
      </c>
      <c r="M104" s="18"/>
      <c r="N104" s="18">
        <v>0</v>
      </c>
      <c r="O104" s="18"/>
      <c r="P104" s="18"/>
      <c r="Q104" s="18"/>
      <c r="R104" s="8"/>
      <c r="S104" s="14"/>
      <c r="T104" s="14"/>
      <c r="U104" s="14">
        <v>0</v>
      </c>
      <c r="V104" s="14"/>
      <c r="W104" s="14">
        <f>MOD(SUM(V89:Y89,U90:Z90,V91:Y91),2)</f>
        <v>0</v>
      </c>
      <c r="X104" s="14"/>
      <c r="Y104" s="14">
        <f t="shared" ref="Y104" si="1961">MOD(SUM(X89:AA89,W90:AB90,X91:AA91),2)</f>
        <v>1</v>
      </c>
      <c r="Z104" s="14"/>
      <c r="AA104" s="14">
        <f t="shared" ref="AA104" si="1962">MOD(SUM(Z89:AC89,Y90:AD90,Z91:AC91),2)</f>
        <v>0</v>
      </c>
      <c r="AB104" s="14"/>
      <c r="AC104" s="14">
        <f t="shared" ref="AC104" si="1963">MOD(SUM(AB89:AE89,AA90:AF90,AB91:AE91),2)</f>
        <v>0</v>
      </c>
      <c r="AD104" s="14"/>
      <c r="AE104" s="14">
        <v>0</v>
      </c>
      <c r="AF104" s="14"/>
      <c r="AG104" s="14"/>
      <c r="AH104" s="14"/>
      <c r="AI104" s="8"/>
      <c r="AJ104" s="14"/>
      <c r="AK104" s="14"/>
      <c r="AL104" s="14">
        <v>0</v>
      </c>
      <c r="AM104" s="14"/>
      <c r="AN104" s="14">
        <f>MOD(SUM(AM89:AP89,AL90:AQ90,AM91:AP91),2)</f>
        <v>1</v>
      </c>
      <c r="AO104" s="14"/>
      <c r="AP104" s="14">
        <f t="shared" ref="AP104" si="1964">MOD(SUM(AO89:AR89,AN90:AS90,AO91:AR91),2)</f>
        <v>0</v>
      </c>
      <c r="AQ104" s="14"/>
      <c r="AR104" s="14">
        <f t="shared" ref="AR104" si="1965">MOD(SUM(AQ89:AT89,AP90:AU90,AQ91:AT91),2)</f>
        <v>0</v>
      </c>
      <c r="AS104" s="14"/>
      <c r="AT104" s="14">
        <f t="shared" ref="AT104" si="1966">MOD(SUM(AS89:AV89,AR90:AW90,AS91:AV91),2)</f>
        <v>1</v>
      </c>
      <c r="AU104" s="14"/>
      <c r="AV104" s="14">
        <v>0</v>
      </c>
      <c r="AW104" s="14"/>
      <c r="AX104" s="14"/>
      <c r="AY104" s="14"/>
      <c r="AZ104" s="8"/>
      <c r="BA104" s="14"/>
      <c r="BB104" s="14"/>
      <c r="BC104" s="14">
        <v>0</v>
      </c>
      <c r="BD104" s="14"/>
      <c r="BE104" s="14">
        <f>MOD(SUM(BD89:BG89,BC90:BH90,BD91:BG91),2)</f>
        <v>0</v>
      </c>
      <c r="BF104" s="14"/>
      <c r="BG104" s="14">
        <f t="shared" ref="BG104" si="1967">MOD(SUM(BF89:BI89,BE90:BJ90,BF91:BI91),2)</f>
        <v>0</v>
      </c>
      <c r="BH104" s="14"/>
      <c r="BI104" s="14">
        <f t="shared" ref="BI104" si="1968">MOD(SUM(BH89:BK89,BG90:BL90,BH91:BK91),2)</f>
        <v>0</v>
      </c>
      <c r="BJ104" s="14"/>
      <c r="BK104" s="14">
        <f t="shared" ref="BK104" si="1969">MOD(SUM(BJ89:BM89,BI90:BN90,BJ91:BM91),2)</f>
        <v>0</v>
      </c>
      <c r="BL104" s="14"/>
      <c r="BM104" s="14">
        <v>0</v>
      </c>
      <c r="BN104" s="14"/>
      <c r="BO104" s="14"/>
      <c r="BP104" s="14"/>
      <c r="BQ104" s="8"/>
      <c r="BR104" s="14"/>
      <c r="BS104" s="14"/>
      <c r="BT104" s="14">
        <v>0</v>
      </c>
      <c r="BU104" s="14"/>
      <c r="BV104" s="14">
        <f>MOD(SUM(BU89:BX89,BT90:BY90,BU91:BX91),2)</f>
        <v>1</v>
      </c>
      <c r="BW104" s="14"/>
      <c r="BX104" s="14">
        <f t="shared" ref="BX104" si="1970">MOD(SUM(BW89:BZ89,BV90:CA90,BW91:BZ91),2)</f>
        <v>1</v>
      </c>
      <c r="BY104" s="14"/>
      <c r="BZ104" s="14">
        <f t="shared" ref="BZ104" si="1971">MOD(SUM(BY89:CB89,BX90:CC90,BY91:CB91),2)</f>
        <v>1</v>
      </c>
      <c r="CA104" s="14"/>
      <c r="CB104" s="14">
        <f t="shared" ref="CB104" si="1972">MOD(SUM(CA89:CD89,BZ90:CE90,CA91:CD91),2)</f>
        <v>1</v>
      </c>
      <c r="CC104" s="14"/>
      <c r="CD104" s="14">
        <v>0</v>
      </c>
      <c r="CE104" s="14"/>
      <c r="CF104" s="14"/>
      <c r="CG104" s="14"/>
      <c r="CH104" s="8"/>
      <c r="CI104" s="14"/>
      <c r="CJ104" s="14"/>
      <c r="CK104" s="14">
        <v>0</v>
      </c>
      <c r="CL104" s="14"/>
      <c r="CM104" s="14">
        <f>MOD(SUM(CL89:CO89,CK90:CP90,CL91:CO91),2)</f>
        <v>0</v>
      </c>
      <c r="CN104" s="14"/>
      <c r="CO104" s="14">
        <f t="shared" ref="CO104" si="1973">MOD(SUM(CN89:CQ89,CM90:CR90,CN91:CQ91),2)</f>
        <v>0</v>
      </c>
      <c r="CP104" s="14"/>
      <c r="CQ104" s="14">
        <f t="shared" ref="CQ104" si="1974">MOD(SUM(CP89:CS89,CO90:CT90,CP91:CS91),2)</f>
        <v>0</v>
      </c>
      <c r="CR104" s="14"/>
      <c r="CS104" s="14">
        <f t="shared" ref="CS104" si="1975">MOD(SUM(CR89:CU89,CQ90:CV90,CR91:CU91),2)</f>
        <v>0</v>
      </c>
      <c r="CT104" s="14"/>
      <c r="CU104" s="14">
        <v>0</v>
      </c>
      <c r="CV104" s="14"/>
      <c r="CW104" s="14"/>
      <c r="CX104" s="14"/>
      <c r="CY104" s="8"/>
      <c r="CZ104" s="14"/>
      <c r="DA104" s="14"/>
      <c r="DB104" s="14">
        <v>0</v>
      </c>
      <c r="DC104" s="14"/>
      <c r="DD104" s="14">
        <f>MOD(SUM(DC89:DF89,DB90:DG90,DC91:DF91),2)</f>
        <v>1</v>
      </c>
      <c r="DE104" s="14"/>
      <c r="DF104" s="14">
        <f t="shared" ref="DF104" si="1976">MOD(SUM(DE89:DH89,DD90:DI90,DE91:DH91),2)</f>
        <v>0</v>
      </c>
      <c r="DG104" s="14"/>
      <c r="DH104" s="14">
        <f t="shared" ref="DH104" si="1977">MOD(SUM(DG89:DJ89,DF90:DK90,DG91:DJ91),2)</f>
        <v>0</v>
      </c>
      <c r="DI104" s="14"/>
      <c r="DJ104" s="14">
        <f t="shared" ref="DJ104" si="1978">MOD(SUM(DI89:DL89,DH90:DM90,DI91:DL91),2)</f>
        <v>1</v>
      </c>
      <c r="DK104" s="14"/>
      <c r="DL104" s="14">
        <v>0</v>
      </c>
      <c r="DM104" s="14"/>
      <c r="DN104" s="14"/>
      <c r="DO104" s="14"/>
      <c r="DP104" s="8"/>
      <c r="DQ104" s="14"/>
      <c r="DR104" s="14"/>
      <c r="DS104" s="14">
        <v>0</v>
      </c>
      <c r="DT104" s="14"/>
      <c r="DU104" s="14">
        <f>MOD(SUM(DT89:DW89,DS90:DX90,DT91:DW91),2)</f>
        <v>0</v>
      </c>
      <c r="DV104" s="14"/>
      <c r="DW104" s="14">
        <f t="shared" ref="DW104" si="1979">MOD(SUM(DV89:DY89,DU90:DZ90,DV91:DY91),2)</f>
        <v>1</v>
      </c>
      <c r="DX104" s="14"/>
      <c r="DY104" s="14">
        <f t="shared" ref="DY104" si="1980">MOD(SUM(DX89:EA89,DW90:EB90,DX91:EA91),2)</f>
        <v>1</v>
      </c>
      <c r="DZ104" s="14"/>
      <c r="EA104" s="14">
        <f t="shared" ref="EA104" si="1981">MOD(SUM(DZ89:EC89,DY90:ED90,DZ91:EC91),2)</f>
        <v>0</v>
      </c>
      <c r="EB104" s="14"/>
      <c r="EC104" s="14">
        <v>0</v>
      </c>
      <c r="ED104" s="14"/>
      <c r="EE104" s="14"/>
      <c r="EF104" s="14"/>
      <c r="EG104" s="9"/>
      <c r="EH104" s="9"/>
      <c r="EI104" s="9"/>
    </row>
    <row r="105" spans="2:139">
      <c r="B105" s="17"/>
      <c r="C105" s="18">
        <v>0</v>
      </c>
      <c r="D105" s="18"/>
      <c r="E105" s="18">
        <f>MOD(SUM(D90:G90,C91:H91,D92:G92),2)</f>
        <v>0</v>
      </c>
      <c r="F105" s="18"/>
      <c r="G105" s="18">
        <f t="shared" ref="G105" si="1982">MOD(SUM(F90:I90,E91:J91,F92:I92),2)</f>
        <v>1</v>
      </c>
      <c r="H105" s="18"/>
      <c r="I105" s="18">
        <f t="shared" ref="I105" si="1983">MOD(SUM(H90:K90,G91:L91,H92:K92),2)</f>
        <v>1</v>
      </c>
      <c r="J105" s="18"/>
      <c r="K105" s="18">
        <f t="shared" ref="K105" si="1984">MOD(SUM(J90:M90,I91:N91,J92:M92),2)</f>
        <v>0</v>
      </c>
      <c r="L105" s="18"/>
      <c r="M105" s="18">
        <f t="shared" ref="M105" si="1985">MOD(SUM(L90:O90,K91:P91,L92:O92),2)</f>
        <v>1</v>
      </c>
      <c r="N105" s="18"/>
      <c r="O105" s="18">
        <v>0</v>
      </c>
      <c r="P105" s="18"/>
      <c r="Q105" s="17"/>
      <c r="R105" s="8"/>
      <c r="S105" s="8"/>
      <c r="T105" s="14">
        <v>0</v>
      </c>
      <c r="U105" s="14"/>
      <c r="V105" s="14">
        <f>MOD(SUM(U90:X90,T91:Y91,U92:X92),2)</f>
        <v>1</v>
      </c>
      <c r="W105" s="14"/>
      <c r="X105" s="14">
        <f t="shared" ref="X105" si="1986">MOD(SUM(W90:Z90,V91:AA91,W92:Z92),2)</f>
        <v>0</v>
      </c>
      <c r="Y105" s="14"/>
      <c r="Z105" s="14">
        <f t="shared" ref="Z105" si="1987">MOD(SUM(Y90:AB90,X91:AC91,Y92:AB92),2)</f>
        <v>1</v>
      </c>
      <c r="AA105" s="14"/>
      <c r="AB105" s="14">
        <f t="shared" ref="AB105" si="1988">MOD(SUM(AA90:AD90,Z91:AE91,AA92:AD92),2)</f>
        <v>0</v>
      </c>
      <c r="AC105" s="14"/>
      <c r="AD105" s="14">
        <f t="shared" ref="AD105" si="1989">MOD(SUM(AC90:AF90,AB91:AG91,AC92:AF92),2)</f>
        <v>1</v>
      </c>
      <c r="AE105" s="14"/>
      <c r="AF105" s="14">
        <v>0</v>
      </c>
      <c r="AG105" s="14"/>
      <c r="AH105" s="8"/>
      <c r="AI105" s="8"/>
      <c r="AJ105" s="8"/>
      <c r="AK105" s="14">
        <v>0</v>
      </c>
      <c r="AL105" s="14"/>
      <c r="AM105" s="14">
        <f>MOD(SUM(AL90:AO90,AK91:AP91,AL92:AO92),2)</f>
        <v>1</v>
      </c>
      <c r="AN105" s="14"/>
      <c r="AO105" s="14">
        <f t="shared" ref="AO105" si="1990">MOD(SUM(AN90:AQ90,AM91:AR91,AN92:AQ92),2)</f>
        <v>0</v>
      </c>
      <c r="AP105" s="14"/>
      <c r="AQ105" s="14">
        <f t="shared" ref="AQ105" si="1991">MOD(SUM(AP90:AS90,AO91:AT91,AP92:AS92),2)</f>
        <v>0</v>
      </c>
      <c r="AR105" s="14"/>
      <c r="AS105" s="14">
        <f t="shared" ref="AS105" si="1992">MOD(SUM(AR90:AU90,AQ91:AV91,AR92:AU92),2)</f>
        <v>0</v>
      </c>
      <c r="AT105" s="14"/>
      <c r="AU105" s="14">
        <f t="shared" ref="AU105" si="1993">MOD(SUM(AT90:AW90,AS91:AX91,AT92:AW92),2)</f>
        <v>0</v>
      </c>
      <c r="AV105" s="14"/>
      <c r="AW105" s="14">
        <v>0</v>
      </c>
      <c r="AX105" s="14"/>
      <c r="AY105" s="8"/>
      <c r="AZ105" s="8"/>
      <c r="BA105" s="8"/>
      <c r="BB105" s="14">
        <v>0</v>
      </c>
      <c r="BC105" s="14"/>
      <c r="BD105" s="14">
        <f>MOD(SUM(BC90:BF90,BB91:BG91,BC92:BF92),2)</f>
        <v>1</v>
      </c>
      <c r="BE105" s="14"/>
      <c r="BF105" s="14">
        <f t="shared" ref="BF105" si="1994">MOD(SUM(BE90:BH90,BD91:BI91,BE92:BH92),2)</f>
        <v>1</v>
      </c>
      <c r="BG105" s="14"/>
      <c r="BH105" s="14">
        <f t="shared" ref="BH105" si="1995">MOD(SUM(BG90:BJ90,BF91:BK91,BG92:BJ92),2)</f>
        <v>1</v>
      </c>
      <c r="BI105" s="14"/>
      <c r="BJ105" s="14">
        <f t="shared" ref="BJ105" si="1996">MOD(SUM(BI90:BL90,BH91:BM91,BI92:BL92),2)</f>
        <v>1</v>
      </c>
      <c r="BK105" s="14"/>
      <c r="BL105" s="14">
        <f t="shared" ref="BL105" si="1997">MOD(SUM(BK90:BN90,BJ91:BO91,BK92:BN92),2)</f>
        <v>1</v>
      </c>
      <c r="BM105" s="14"/>
      <c r="BN105" s="14">
        <v>0</v>
      </c>
      <c r="BO105" s="14"/>
      <c r="BP105" s="8"/>
      <c r="BQ105" s="8"/>
      <c r="BR105" s="8"/>
      <c r="BS105" s="14">
        <v>0</v>
      </c>
      <c r="BT105" s="14"/>
      <c r="BU105" s="14">
        <f>MOD(SUM(BT90:BW90,BS91:BX91,BT92:BW92),2)</f>
        <v>1</v>
      </c>
      <c r="BV105" s="14"/>
      <c r="BW105" s="14">
        <f t="shared" ref="BW105" si="1998">MOD(SUM(BV90:BY90,BU91:BZ91,BV92:BY92),2)</f>
        <v>0</v>
      </c>
      <c r="BX105" s="14"/>
      <c r="BY105" s="14">
        <f t="shared" ref="BY105" si="1999">MOD(SUM(BX90:CA90,BW91:CB91,BX92:CA92),2)</f>
        <v>1</v>
      </c>
      <c r="BZ105" s="14"/>
      <c r="CA105" s="14">
        <f t="shared" ref="CA105" si="2000">MOD(SUM(BZ90:CC90,BY91:CD91,BZ92:CC92),2)</f>
        <v>0</v>
      </c>
      <c r="CB105" s="14"/>
      <c r="CC105" s="14">
        <f t="shared" ref="CC105" si="2001">MOD(SUM(CB90:CE90,CA91:CF91,CB92:CE92),2)</f>
        <v>1</v>
      </c>
      <c r="CD105" s="14"/>
      <c r="CE105" s="14">
        <v>0</v>
      </c>
      <c r="CF105" s="14"/>
      <c r="CG105" s="8"/>
      <c r="CH105" s="8"/>
      <c r="CI105" s="8"/>
      <c r="CJ105" s="14">
        <v>0</v>
      </c>
      <c r="CK105" s="14"/>
      <c r="CL105" s="14">
        <f>MOD(SUM(CK90:CN90,CJ91:CO91,CK92:CN92),2)</f>
        <v>0</v>
      </c>
      <c r="CM105" s="14"/>
      <c r="CN105" s="14">
        <f t="shared" ref="CN105" si="2002">MOD(SUM(CM90:CP90,CL91:CQ91,CM92:CP92),2)</f>
        <v>0</v>
      </c>
      <c r="CO105" s="14"/>
      <c r="CP105" s="14">
        <f t="shared" ref="CP105" si="2003">MOD(SUM(CO90:CR90,CN91:CS91,CO92:CR92),2)</f>
        <v>0</v>
      </c>
      <c r="CQ105" s="14"/>
      <c r="CR105" s="14">
        <f t="shared" ref="CR105" si="2004">MOD(SUM(CQ90:CT90,CP91:CU91,CQ92:CT92),2)</f>
        <v>0</v>
      </c>
      <c r="CS105" s="14"/>
      <c r="CT105" s="14">
        <f t="shared" ref="CT105" si="2005">MOD(SUM(CS90:CV90,CR91:CW91,CS92:CV92),2)</f>
        <v>0</v>
      </c>
      <c r="CU105" s="14"/>
      <c r="CV105" s="14">
        <v>0</v>
      </c>
      <c r="CW105" s="14"/>
      <c r="CX105" s="8"/>
      <c r="CY105" s="8"/>
      <c r="CZ105" s="8"/>
      <c r="DA105" s="14">
        <v>0</v>
      </c>
      <c r="DB105" s="14"/>
      <c r="DC105" s="14">
        <f>MOD(SUM(DB90:DE90,DA91:DF91,DB92:DE92),2)</f>
        <v>1</v>
      </c>
      <c r="DD105" s="14"/>
      <c r="DE105" s="14">
        <f t="shared" ref="DE105" si="2006">MOD(SUM(DD90:DG90,DC91:DH91,DD92:DG92),2)</f>
        <v>0</v>
      </c>
      <c r="DF105" s="14"/>
      <c r="DG105" s="14">
        <f t="shared" ref="DG105" si="2007">MOD(SUM(DF90:DI90,DE91:DJ91,DF92:DI92),2)</f>
        <v>0</v>
      </c>
      <c r="DH105" s="14"/>
      <c r="DI105" s="14">
        <f t="shared" ref="DI105" si="2008">MOD(SUM(DH90:DK90,DG91:DL91,DH92:DK92),2)</f>
        <v>0</v>
      </c>
      <c r="DJ105" s="14"/>
      <c r="DK105" s="14">
        <f t="shared" ref="DK105" si="2009">MOD(SUM(DJ90:DM90,DI91:DN91,DJ92:DM92),2)</f>
        <v>1</v>
      </c>
      <c r="DL105" s="14"/>
      <c r="DM105" s="14">
        <v>0</v>
      </c>
      <c r="DN105" s="14"/>
      <c r="DO105" s="8"/>
      <c r="DP105" s="8"/>
      <c r="DQ105" s="8"/>
      <c r="DR105" s="14">
        <v>0</v>
      </c>
      <c r="DS105" s="14"/>
      <c r="DT105" s="14">
        <f>MOD(SUM(DS90:DV90,DR91:DW91,DS92:DV92),2)</f>
        <v>1</v>
      </c>
      <c r="DU105" s="14"/>
      <c r="DV105" s="14">
        <f t="shared" ref="DV105" si="2010">MOD(SUM(DU90:DX90,DT91:DY91,DU92:DX92),2)</f>
        <v>1</v>
      </c>
      <c r="DW105" s="14"/>
      <c r="DX105" s="14">
        <f t="shared" ref="DX105" si="2011">MOD(SUM(DW90:DZ90,DV91:EA91,DW92:DZ92),2)</f>
        <v>0</v>
      </c>
      <c r="DY105" s="14"/>
      <c r="DZ105" s="14">
        <f t="shared" ref="DZ105" si="2012">MOD(SUM(DY90:EB90,DX91:EC91,DY92:EB92),2)</f>
        <v>1</v>
      </c>
      <c r="EA105" s="14"/>
      <c r="EB105" s="14">
        <f t="shared" ref="EB105" si="2013">MOD(SUM(EA90:ED90,DZ91:EE91,EA92:ED92),2)</f>
        <v>1</v>
      </c>
      <c r="EC105" s="14"/>
      <c r="ED105" s="14">
        <v>0</v>
      </c>
      <c r="EE105" s="14"/>
      <c r="EF105" s="8"/>
      <c r="EG105" s="9"/>
      <c r="EH105" s="9"/>
      <c r="EI105" s="9"/>
    </row>
    <row r="106" spans="2:139">
      <c r="B106" s="18"/>
      <c r="C106" s="18"/>
      <c r="D106" s="18">
        <v>0</v>
      </c>
      <c r="E106" s="18"/>
      <c r="F106" s="18">
        <f>MOD(SUM(E91:H91,D92:I92,E93:H93),2)</f>
        <v>0</v>
      </c>
      <c r="G106" s="18"/>
      <c r="H106" s="18">
        <f t="shared" ref="H106" si="2014">MOD(SUM(G91:J91,F92:K92,G93:J93),2)</f>
        <v>0</v>
      </c>
      <c r="I106" s="18"/>
      <c r="J106" s="18">
        <f t="shared" ref="J106" si="2015">MOD(SUM(I91:L91,H92:M92,I93:L93),2)</f>
        <v>0</v>
      </c>
      <c r="K106" s="18"/>
      <c r="L106" s="18">
        <f t="shared" ref="L106" si="2016">MOD(SUM(K91:N91,J92:O92,K93:N93),2)</f>
        <v>0</v>
      </c>
      <c r="M106" s="18"/>
      <c r="N106" s="18">
        <v>0</v>
      </c>
      <c r="O106" s="18"/>
      <c r="P106" s="18"/>
      <c r="Q106" s="18"/>
      <c r="R106" s="8"/>
      <c r="S106" s="14"/>
      <c r="T106" s="14"/>
      <c r="U106" s="14">
        <v>0</v>
      </c>
      <c r="V106" s="14"/>
      <c r="W106" s="14">
        <f>MOD(SUM(V91:Y91,U92:Z92,V93:Y93),2)</f>
        <v>0</v>
      </c>
      <c r="X106" s="14"/>
      <c r="Y106" s="14">
        <f t="shared" ref="Y106" si="2017">MOD(SUM(X91:AA91,W92:AB92,X93:AA93),2)</f>
        <v>1</v>
      </c>
      <c r="Z106" s="14"/>
      <c r="AA106" s="14">
        <f t="shared" ref="AA106" si="2018">MOD(SUM(Z91:AC91,Y92:AD92,Z93:AC93),2)</f>
        <v>0</v>
      </c>
      <c r="AB106" s="14"/>
      <c r="AC106" s="14">
        <f t="shared" ref="AC106" si="2019">MOD(SUM(AB91:AE91,AA92:AF92,AB93:AE93),2)</f>
        <v>0</v>
      </c>
      <c r="AD106" s="14"/>
      <c r="AE106" s="14">
        <v>0</v>
      </c>
      <c r="AF106" s="14"/>
      <c r="AG106" s="14"/>
      <c r="AH106" s="14"/>
      <c r="AI106" s="8"/>
      <c r="AJ106" s="14"/>
      <c r="AK106" s="14"/>
      <c r="AL106" s="14">
        <v>0</v>
      </c>
      <c r="AM106" s="14"/>
      <c r="AN106" s="14">
        <f>MOD(SUM(AM91:AP91,AL92:AQ92,AM93:AP93),2)</f>
        <v>1</v>
      </c>
      <c r="AO106" s="14"/>
      <c r="AP106" s="14">
        <f t="shared" ref="AP106" si="2020">MOD(SUM(AO91:AR91,AN92:AS92,AO93:AR93),2)</f>
        <v>0</v>
      </c>
      <c r="AQ106" s="14"/>
      <c r="AR106" s="14">
        <f t="shared" ref="AR106" si="2021">MOD(SUM(AQ91:AT91,AP92:AU92,AQ93:AT93),2)</f>
        <v>1</v>
      </c>
      <c r="AS106" s="14"/>
      <c r="AT106" s="14">
        <f t="shared" ref="AT106" si="2022">MOD(SUM(AS91:AV91,AR92:AW92,AS93:AV93),2)</f>
        <v>1</v>
      </c>
      <c r="AU106" s="14"/>
      <c r="AV106" s="14">
        <v>0</v>
      </c>
      <c r="AW106" s="14"/>
      <c r="AX106" s="14"/>
      <c r="AY106" s="14"/>
      <c r="AZ106" s="8"/>
      <c r="BA106" s="14"/>
      <c r="BB106" s="14"/>
      <c r="BC106" s="14">
        <v>0</v>
      </c>
      <c r="BD106" s="14"/>
      <c r="BE106" s="14">
        <f>MOD(SUM(BD91:BG91,BC92:BH92,BD93:BG93),2)</f>
        <v>0</v>
      </c>
      <c r="BF106" s="14"/>
      <c r="BG106" s="14">
        <f t="shared" ref="BG106" si="2023">MOD(SUM(BF91:BI91,BE92:BJ92,BF93:BI93),2)</f>
        <v>0</v>
      </c>
      <c r="BH106" s="14"/>
      <c r="BI106" s="14">
        <f t="shared" ref="BI106" si="2024">MOD(SUM(BH91:BK91,BG92:BL92,BH93:BK93),2)</f>
        <v>0</v>
      </c>
      <c r="BJ106" s="14"/>
      <c r="BK106" s="14">
        <f t="shared" ref="BK106" si="2025">MOD(SUM(BJ91:BM91,BI92:BN92,BJ93:BM93),2)</f>
        <v>0</v>
      </c>
      <c r="BL106" s="14"/>
      <c r="BM106" s="14">
        <v>0</v>
      </c>
      <c r="BN106" s="14"/>
      <c r="BO106" s="14"/>
      <c r="BP106" s="14"/>
      <c r="BQ106" s="8"/>
      <c r="BR106" s="14"/>
      <c r="BS106" s="14"/>
      <c r="BT106" s="14">
        <v>0</v>
      </c>
      <c r="BU106" s="14"/>
      <c r="BV106" s="14">
        <f>MOD(SUM(BU91:BX91,BT92:BY92,BU93:BX93),2)</f>
        <v>1</v>
      </c>
      <c r="BW106" s="14"/>
      <c r="BX106" s="14">
        <f t="shared" ref="BX106" si="2026">MOD(SUM(BW91:BZ91,BV92:CA92,BW93:BZ93),2)</f>
        <v>1</v>
      </c>
      <c r="BY106" s="14"/>
      <c r="BZ106" s="14">
        <f t="shared" ref="BZ106" si="2027">MOD(SUM(BY91:CB91,BX92:CC92,BY93:CB93),2)</f>
        <v>1</v>
      </c>
      <c r="CA106" s="14"/>
      <c r="CB106" s="14">
        <f t="shared" ref="CB106" si="2028">MOD(SUM(CA91:CD91,BZ92:CE92,CA93:CD93),2)</f>
        <v>1</v>
      </c>
      <c r="CC106" s="14"/>
      <c r="CD106" s="14">
        <v>0</v>
      </c>
      <c r="CE106" s="14"/>
      <c r="CF106" s="14"/>
      <c r="CG106" s="14"/>
      <c r="CH106" s="8"/>
      <c r="CI106" s="14"/>
      <c r="CJ106" s="14"/>
      <c r="CK106" s="14">
        <v>0</v>
      </c>
      <c r="CL106" s="14"/>
      <c r="CM106" s="14">
        <f>MOD(SUM(CL91:CO91,CK92:CP92,CL93:CO93),2)</f>
        <v>0</v>
      </c>
      <c r="CN106" s="14"/>
      <c r="CO106" s="14">
        <f t="shared" ref="CO106" si="2029">MOD(SUM(CN91:CQ91,CM92:CR92,CN93:CQ93),2)</f>
        <v>1</v>
      </c>
      <c r="CP106" s="14"/>
      <c r="CQ106" s="14">
        <f t="shared" ref="CQ106" si="2030">MOD(SUM(CP91:CS91,CO92:CT92,CP93:CS93),2)</f>
        <v>1</v>
      </c>
      <c r="CR106" s="14"/>
      <c r="CS106" s="14">
        <f t="shared" ref="CS106" si="2031">MOD(SUM(CR91:CU91,CQ92:CV92,CR93:CU93),2)</f>
        <v>0</v>
      </c>
      <c r="CT106" s="14"/>
      <c r="CU106" s="14">
        <v>0</v>
      </c>
      <c r="CV106" s="14"/>
      <c r="CW106" s="14"/>
      <c r="CX106" s="14"/>
      <c r="CY106" s="8"/>
      <c r="CZ106" s="14"/>
      <c r="DA106" s="14"/>
      <c r="DB106" s="14">
        <v>0</v>
      </c>
      <c r="DC106" s="14"/>
      <c r="DD106" s="14">
        <f>MOD(SUM(DC91:DF91,DB92:DG92,DC93:DF93),2)</f>
        <v>1</v>
      </c>
      <c r="DE106" s="14"/>
      <c r="DF106" s="14">
        <f t="shared" ref="DF106" si="2032">MOD(SUM(DE91:DH91,DD92:DI92,DE93:DH93),2)</f>
        <v>1</v>
      </c>
      <c r="DG106" s="14"/>
      <c r="DH106" s="14">
        <f t="shared" ref="DH106" si="2033">MOD(SUM(DG91:DJ91,DF92:DK92,DG93:DJ93),2)</f>
        <v>1</v>
      </c>
      <c r="DI106" s="14"/>
      <c r="DJ106" s="14">
        <f t="shared" ref="DJ106" si="2034">MOD(SUM(DI91:DL91,DH92:DM92,DI93:DL93),2)</f>
        <v>1</v>
      </c>
      <c r="DK106" s="14"/>
      <c r="DL106" s="14">
        <v>0</v>
      </c>
      <c r="DM106" s="14"/>
      <c r="DN106" s="14"/>
      <c r="DO106" s="14"/>
      <c r="DP106" s="8"/>
      <c r="DQ106" s="14"/>
      <c r="DR106" s="14"/>
      <c r="DS106" s="14">
        <v>0</v>
      </c>
      <c r="DT106" s="14"/>
      <c r="DU106" s="14">
        <f>MOD(SUM(DT91:DW91,DS92:DX92,DT93:DW93),2)</f>
        <v>1</v>
      </c>
      <c r="DV106" s="14"/>
      <c r="DW106" s="14">
        <f t="shared" ref="DW106" si="2035">MOD(SUM(DV91:DY91,DU92:DZ92,DV93:DY93),2)</f>
        <v>1</v>
      </c>
      <c r="DX106" s="14"/>
      <c r="DY106" s="14">
        <f t="shared" ref="DY106" si="2036">MOD(SUM(DX91:EA91,DW92:EB92,DX93:EA93),2)</f>
        <v>1</v>
      </c>
      <c r="DZ106" s="14"/>
      <c r="EA106" s="14">
        <f t="shared" ref="EA106" si="2037">MOD(SUM(DZ91:EC91,DY92:ED92,DZ93:EC93),2)</f>
        <v>1</v>
      </c>
      <c r="EB106" s="14"/>
      <c r="EC106" s="14">
        <v>0</v>
      </c>
      <c r="ED106" s="14"/>
      <c r="EE106" s="14"/>
      <c r="EF106" s="14"/>
      <c r="EG106" s="9"/>
      <c r="EH106" s="9"/>
      <c r="EI106" s="9"/>
    </row>
    <row r="107" spans="2:139">
      <c r="B107" s="17"/>
      <c r="C107" s="18">
        <v>0</v>
      </c>
      <c r="D107" s="18"/>
      <c r="E107" s="18">
        <f>MOD(SUM(D92:G92,C93:H93,D94:G94),2)</f>
        <v>0</v>
      </c>
      <c r="F107" s="18"/>
      <c r="G107" s="18">
        <f t="shared" ref="G107" si="2038">MOD(SUM(F92:I92,E93:J93,F94:I94),2)</f>
        <v>1</v>
      </c>
      <c r="H107" s="18"/>
      <c r="I107" s="18">
        <f t="shared" ref="I107" si="2039">MOD(SUM(H92:K92,G93:L93,H94:K94),2)</f>
        <v>1</v>
      </c>
      <c r="J107" s="18"/>
      <c r="K107" s="18">
        <f t="shared" ref="K107" si="2040">MOD(SUM(J92:M92,I93:N93,J94:M94),2)</f>
        <v>0</v>
      </c>
      <c r="L107" s="18"/>
      <c r="M107" s="18">
        <f t="shared" ref="M107" si="2041">MOD(SUM(L92:O92,K93:P93,L94:O94),2)</f>
        <v>1</v>
      </c>
      <c r="N107" s="18"/>
      <c r="O107" s="18">
        <v>0</v>
      </c>
      <c r="P107" s="18"/>
      <c r="Q107" s="17"/>
      <c r="R107" s="8"/>
      <c r="S107" s="8"/>
      <c r="T107" s="14">
        <v>0</v>
      </c>
      <c r="U107" s="14"/>
      <c r="V107" s="14">
        <f>MOD(SUM(U92:X92,T93:Y93,U94:X94),2)</f>
        <v>0</v>
      </c>
      <c r="W107" s="14"/>
      <c r="X107" s="14">
        <f t="shared" ref="X107" si="2042">MOD(SUM(W92:Z92,V93:AA93,W94:Z94),2)</f>
        <v>1</v>
      </c>
      <c r="Y107" s="14"/>
      <c r="Z107" s="14">
        <f t="shared" ref="Z107" si="2043">MOD(SUM(Y92:AB92,X93:AC93,Y94:AB94),2)</f>
        <v>1</v>
      </c>
      <c r="AA107" s="14"/>
      <c r="AB107" s="14">
        <f t="shared" ref="AB107" si="2044">MOD(SUM(AA92:AD92,Z93:AE93,AA94:AD94),2)</f>
        <v>1</v>
      </c>
      <c r="AC107" s="14"/>
      <c r="AD107" s="14">
        <f t="shared" ref="AD107" si="2045">MOD(SUM(AC92:AF92,AB93:AG93,AC94:AF94),2)</f>
        <v>1</v>
      </c>
      <c r="AE107" s="14"/>
      <c r="AF107" s="14">
        <v>0</v>
      </c>
      <c r="AG107" s="14"/>
      <c r="AH107" s="8"/>
      <c r="AI107" s="8"/>
      <c r="AJ107" s="8"/>
      <c r="AK107" s="14">
        <v>0</v>
      </c>
      <c r="AL107" s="14"/>
      <c r="AM107" s="14">
        <f>MOD(SUM(AL92:AO92,AK93:AP93,AL94:AO94),2)</f>
        <v>1</v>
      </c>
      <c r="AN107" s="14"/>
      <c r="AO107" s="14">
        <f t="shared" ref="AO107" si="2046">MOD(SUM(AN92:AQ92,AM93:AR93,AN94:AQ94),2)</f>
        <v>0</v>
      </c>
      <c r="AP107" s="14"/>
      <c r="AQ107" s="14">
        <f t="shared" ref="AQ107" si="2047">MOD(SUM(AP92:AS92,AO93:AT93,AP94:AS94),2)</f>
        <v>0</v>
      </c>
      <c r="AR107" s="14"/>
      <c r="AS107" s="14">
        <f t="shared" ref="AS107" si="2048">MOD(SUM(AR92:AU92,AQ93:AV93,AR94:AU94),2)</f>
        <v>1</v>
      </c>
      <c r="AT107" s="14"/>
      <c r="AU107" s="14">
        <f t="shared" ref="AU107" si="2049">MOD(SUM(AT92:AW92,AS93:AX93,AT94:AW94),2)</f>
        <v>0</v>
      </c>
      <c r="AV107" s="14"/>
      <c r="AW107" s="14">
        <v>0</v>
      </c>
      <c r="AX107" s="14"/>
      <c r="AY107" s="8"/>
      <c r="AZ107" s="8"/>
      <c r="BA107" s="8"/>
      <c r="BB107" s="14">
        <v>0</v>
      </c>
      <c r="BC107" s="14"/>
      <c r="BD107" s="14">
        <f>MOD(SUM(BC92:BF92,BB93:BG93,BC94:BF94),2)</f>
        <v>1</v>
      </c>
      <c r="BE107" s="14"/>
      <c r="BF107" s="14">
        <f t="shared" ref="BF107" si="2050">MOD(SUM(BE92:BH92,BD93:BI93,BE94:BH94),2)</f>
        <v>1</v>
      </c>
      <c r="BG107" s="14"/>
      <c r="BH107" s="14">
        <f t="shared" ref="BH107" si="2051">MOD(SUM(BG92:BJ92,BF93:BK93,BG94:BJ94),2)</f>
        <v>0</v>
      </c>
      <c r="BI107" s="14"/>
      <c r="BJ107" s="14">
        <f t="shared" ref="BJ107" si="2052">MOD(SUM(BI92:BL92,BH93:BM93,BI94:BL94),2)</f>
        <v>1</v>
      </c>
      <c r="BK107" s="14"/>
      <c r="BL107" s="14">
        <f t="shared" ref="BL107" si="2053">MOD(SUM(BK92:BN92,BJ93:BO93,BK94:BN94),2)</f>
        <v>1</v>
      </c>
      <c r="BM107" s="14"/>
      <c r="BN107" s="14">
        <v>0</v>
      </c>
      <c r="BO107" s="14"/>
      <c r="BP107" s="8"/>
      <c r="BQ107" s="8"/>
      <c r="BR107" s="8"/>
      <c r="BS107" s="14">
        <v>0</v>
      </c>
      <c r="BT107" s="14"/>
      <c r="BU107" s="14">
        <f>MOD(SUM(BT92:BW92,BS93:BX93,BT94:BW94),2)</f>
        <v>0</v>
      </c>
      <c r="BV107" s="14"/>
      <c r="BW107" s="14">
        <f t="shared" ref="BW107" si="2054">MOD(SUM(BV92:BY92,BU93:BZ93,BV94:BY94),2)</f>
        <v>0</v>
      </c>
      <c r="BX107" s="14"/>
      <c r="BY107" s="14">
        <f t="shared" ref="BY107" si="2055">MOD(SUM(BX92:CA92,BW93:CB93,BX94:CA94),2)</f>
        <v>0</v>
      </c>
      <c r="BZ107" s="14"/>
      <c r="CA107" s="14">
        <f t="shared" ref="CA107" si="2056">MOD(SUM(BZ92:CC92,BY93:CD93,BZ94:CC94),2)</f>
        <v>0</v>
      </c>
      <c r="CB107" s="14"/>
      <c r="CC107" s="14">
        <f t="shared" ref="CC107" si="2057">MOD(SUM(CB92:CE92,CA93:CF93,CB94:CE94),2)</f>
        <v>0</v>
      </c>
      <c r="CD107" s="14"/>
      <c r="CE107" s="14">
        <v>0</v>
      </c>
      <c r="CF107" s="14"/>
      <c r="CG107" s="8"/>
      <c r="CH107" s="8"/>
      <c r="CI107" s="8"/>
      <c r="CJ107" s="14">
        <v>0</v>
      </c>
      <c r="CK107" s="14"/>
      <c r="CL107" s="14">
        <f>MOD(SUM(CK92:CN92,CJ93:CO93,CK94:CN94),2)</f>
        <v>0</v>
      </c>
      <c r="CM107" s="14"/>
      <c r="CN107" s="14">
        <f t="shared" ref="CN107" si="2058">MOD(SUM(CM92:CP92,CL93:CQ93,CM94:CP94),2)</f>
        <v>0</v>
      </c>
      <c r="CO107" s="14"/>
      <c r="CP107" s="14">
        <f t="shared" ref="CP107" si="2059">MOD(SUM(CO92:CR92,CN93:CS93,CO94:CR94),2)</f>
        <v>0</v>
      </c>
      <c r="CQ107" s="14"/>
      <c r="CR107" s="14">
        <f t="shared" ref="CR107" si="2060">MOD(SUM(CQ92:CT92,CP93:CU93,CQ94:CT94),2)</f>
        <v>0</v>
      </c>
      <c r="CS107" s="14"/>
      <c r="CT107" s="14">
        <f t="shared" ref="CT107" si="2061">MOD(SUM(CS92:CV92,CR93:CW93,CS94:CV94),2)</f>
        <v>0</v>
      </c>
      <c r="CU107" s="14"/>
      <c r="CV107" s="14">
        <v>0</v>
      </c>
      <c r="CW107" s="14"/>
      <c r="CX107" s="8"/>
      <c r="CY107" s="8"/>
      <c r="CZ107" s="8"/>
      <c r="DA107" s="14">
        <v>0</v>
      </c>
      <c r="DB107" s="14"/>
      <c r="DC107" s="14">
        <f>MOD(SUM(DB92:DE92,DA93:DF93,DB94:DE94),2)</f>
        <v>1</v>
      </c>
      <c r="DD107" s="14"/>
      <c r="DE107" s="14">
        <f t="shared" ref="DE107" si="2062">MOD(SUM(DD92:DG92,DC93:DH93,DD94:DG94),2)</f>
        <v>1</v>
      </c>
      <c r="DF107" s="14"/>
      <c r="DG107" s="14">
        <f t="shared" ref="DG107" si="2063">MOD(SUM(DF92:DI92,DE93:DJ93,DF94:DI94),2)</f>
        <v>0</v>
      </c>
      <c r="DH107" s="14"/>
      <c r="DI107" s="14">
        <f t="shared" ref="DI107" si="2064">MOD(SUM(DH92:DK92,DG93:DL93,DH94:DK94),2)</f>
        <v>1</v>
      </c>
      <c r="DJ107" s="14"/>
      <c r="DK107" s="14">
        <f t="shared" ref="DK107" si="2065">MOD(SUM(DJ92:DM92,DI93:DN93,DJ94:DM94),2)</f>
        <v>1</v>
      </c>
      <c r="DL107" s="14"/>
      <c r="DM107" s="14">
        <v>0</v>
      </c>
      <c r="DN107" s="14"/>
      <c r="DO107" s="8"/>
      <c r="DP107" s="8"/>
      <c r="DQ107" s="8"/>
      <c r="DR107" s="14">
        <v>0</v>
      </c>
      <c r="DS107" s="14"/>
      <c r="DT107" s="14">
        <f>MOD(SUM(DS92:DV92,DR93:DW93,DS94:DV94),2)</f>
        <v>0</v>
      </c>
      <c r="DU107" s="14"/>
      <c r="DV107" s="14">
        <f t="shared" ref="DV107" si="2066">MOD(SUM(DU92:DX92,DT93:DY93,DU94:DX94),2)</f>
        <v>1</v>
      </c>
      <c r="DW107" s="14"/>
      <c r="DX107" s="14">
        <f t="shared" ref="DX107" si="2067">MOD(SUM(DW92:DZ92,DV93:EA93,DW94:DZ94),2)</f>
        <v>0</v>
      </c>
      <c r="DY107" s="14"/>
      <c r="DZ107" s="14">
        <f t="shared" ref="DZ107" si="2068">MOD(SUM(DY92:EB92,DX93:EC93,DY94:EB94),2)</f>
        <v>1</v>
      </c>
      <c r="EA107" s="14"/>
      <c r="EB107" s="14">
        <f t="shared" ref="EB107" si="2069">MOD(SUM(EA92:ED92,DZ93:EE93,EA94:ED94),2)</f>
        <v>0</v>
      </c>
      <c r="EC107" s="14"/>
      <c r="ED107" s="14">
        <v>0</v>
      </c>
      <c r="EE107" s="14"/>
      <c r="EF107" s="8"/>
      <c r="EG107" s="9"/>
      <c r="EH107" s="9"/>
      <c r="EI107" s="9"/>
    </row>
    <row r="108" spans="2:139">
      <c r="B108" s="18"/>
      <c r="C108" s="18"/>
      <c r="D108" s="18">
        <v>0</v>
      </c>
      <c r="E108" s="18"/>
      <c r="F108" s="18">
        <f>MOD(SUM(E93:H93,D94:I94,E95:H95),2)</f>
        <v>1</v>
      </c>
      <c r="G108" s="18"/>
      <c r="H108" s="18">
        <f t="shared" ref="H108" si="2070">MOD(SUM(G93:J93,F94:K94,G95:J95),2)</f>
        <v>0</v>
      </c>
      <c r="I108" s="18"/>
      <c r="J108" s="18">
        <f t="shared" ref="J108" si="2071">MOD(SUM(I93:L93,H94:M94,I95:L95),2)</f>
        <v>0</v>
      </c>
      <c r="K108" s="18"/>
      <c r="L108" s="18">
        <f t="shared" ref="L108" si="2072">MOD(SUM(K93:N93,J94:O94,K95:N95),2)</f>
        <v>0</v>
      </c>
      <c r="M108" s="18"/>
      <c r="N108" s="18">
        <v>0</v>
      </c>
      <c r="O108" s="18"/>
      <c r="P108" s="18"/>
      <c r="Q108" s="18"/>
      <c r="R108" s="8"/>
      <c r="S108" s="14"/>
      <c r="T108" s="14"/>
      <c r="U108" s="14">
        <v>0</v>
      </c>
      <c r="V108" s="14"/>
      <c r="W108" s="14">
        <f>MOD(SUM(V93:Y93,U94:Z94,V95:Y95),2)</f>
        <v>0</v>
      </c>
      <c r="X108" s="14"/>
      <c r="Y108" s="14">
        <f t="shared" ref="Y108" si="2073">MOD(SUM(X93:AA93,W94:AB94,X95:AA95),2)</f>
        <v>0</v>
      </c>
      <c r="Z108" s="14"/>
      <c r="AA108" s="14">
        <f t="shared" ref="AA108" si="2074">MOD(SUM(Z93:AC93,Y94:AD94,Z95:AC95),2)</f>
        <v>0</v>
      </c>
      <c r="AB108" s="14"/>
      <c r="AC108" s="14">
        <f t="shared" ref="AC108" si="2075">MOD(SUM(AB93:AE93,AA94:AF94,AB95:AE95),2)</f>
        <v>0</v>
      </c>
      <c r="AD108" s="14"/>
      <c r="AE108" s="14">
        <v>0</v>
      </c>
      <c r="AF108" s="14"/>
      <c r="AG108" s="14"/>
      <c r="AH108" s="14"/>
      <c r="AI108" s="8"/>
      <c r="AJ108" s="14"/>
      <c r="AK108" s="14"/>
      <c r="AL108" s="14">
        <v>0</v>
      </c>
      <c r="AM108" s="14"/>
      <c r="AN108" s="14">
        <f>MOD(SUM(AM93:AP93,AL94:AQ94,AM95:AP95),2)</f>
        <v>0</v>
      </c>
      <c r="AO108" s="14"/>
      <c r="AP108" s="14">
        <f t="shared" ref="AP108" si="2076">MOD(SUM(AO93:AR93,AN94:AS94,AO95:AR95),2)</f>
        <v>1</v>
      </c>
      <c r="AQ108" s="14"/>
      <c r="AR108" s="14">
        <f t="shared" ref="AR108" si="2077">MOD(SUM(AQ93:AT93,AP94:AU94,AQ95:AT95),2)</f>
        <v>0</v>
      </c>
      <c r="AS108" s="14"/>
      <c r="AT108" s="14">
        <f t="shared" ref="AT108" si="2078">MOD(SUM(AS93:AV93,AR94:AW94,AS95:AV95),2)</f>
        <v>1</v>
      </c>
      <c r="AU108" s="14"/>
      <c r="AV108" s="14">
        <v>0</v>
      </c>
      <c r="AW108" s="14"/>
      <c r="AX108" s="14"/>
      <c r="AY108" s="14"/>
      <c r="AZ108" s="8"/>
      <c r="BA108" s="14"/>
      <c r="BB108" s="14"/>
      <c r="BC108" s="14">
        <v>0</v>
      </c>
      <c r="BD108" s="14"/>
      <c r="BE108" s="14">
        <f>MOD(SUM(BD93:BG93,BC94:BH94,BD95:BG95),2)</f>
        <v>1</v>
      </c>
      <c r="BF108" s="14"/>
      <c r="BG108" s="14">
        <f t="shared" ref="BG108" si="2079">MOD(SUM(BF93:BI93,BE94:BJ94,BF95:BI95),2)</f>
        <v>0</v>
      </c>
      <c r="BH108" s="14"/>
      <c r="BI108" s="14">
        <f t="shared" ref="BI108" si="2080">MOD(SUM(BH93:BK93,BG94:BL94,BH95:BK95),2)</f>
        <v>0</v>
      </c>
      <c r="BJ108" s="14"/>
      <c r="BK108" s="14">
        <f t="shared" ref="BK108" si="2081">MOD(SUM(BJ93:BM93,BI94:BN94,BJ95:BM95),2)</f>
        <v>1</v>
      </c>
      <c r="BL108" s="14"/>
      <c r="BM108" s="14">
        <v>0</v>
      </c>
      <c r="BN108" s="14"/>
      <c r="BO108" s="14"/>
      <c r="BP108" s="14"/>
      <c r="BQ108" s="8"/>
      <c r="BR108" s="14"/>
      <c r="BS108" s="14"/>
      <c r="BT108" s="14">
        <v>0</v>
      </c>
      <c r="BU108" s="14"/>
      <c r="BV108" s="14">
        <f>MOD(SUM(BU93:BX93,BT94:BY94,BU95:BX95),2)</f>
        <v>0</v>
      </c>
      <c r="BW108" s="14"/>
      <c r="BX108" s="14">
        <f t="shared" ref="BX108" si="2082">MOD(SUM(BW93:BZ93,BV94:CA94,BW95:BZ95),2)</f>
        <v>0</v>
      </c>
      <c r="BY108" s="14"/>
      <c r="BZ108" s="14">
        <f t="shared" ref="BZ108" si="2083">MOD(SUM(BY93:CB93,BX94:CC94,BY95:CB95),2)</f>
        <v>0</v>
      </c>
      <c r="CA108" s="14"/>
      <c r="CB108" s="14">
        <f t="shared" ref="CB108" si="2084">MOD(SUM(CA93:CD93,BZ94:CE94,CA95:CD95),2)</f>
        <v>0</v>
      </c>
      <c r="CC108" s="14"/>
      <c r="CD108" s="14">
        <v>0</v>
      </c>
      <c r="CE108" s="14"/>
      <c r="CF108" s="14"/>
      <c r="CG108" s="14"/>
      <c r="CH108" s="8"/>
      <c r="CI108" s="14"/>
      <c r="CJ108" s="14"/>
      <c r="CK108" s="14">
        <v>0</v>
      </c>
      <c r="CL108" s="14"/>
      <c r="CM108" s="14">
        <f>MOD(SUM(CL93:CO93,CK94:CP94,CL95:CO95),2)</f>
        <v>1</v>
      </c>
      <c r="CN108" s="14"/>
      <c r="CO108" s="14">
        <f t="shared" ref="CO108" si="2085">MOD(SUM(CN93:CQ93,CM94:CR94,CN95:CQ95),2)</f>
        <v>0</v>
      </c>
      <c r="CP108" s="14"/>
      <c r="CQ108" s="14">
        <f t="shared" ref="CQ108" si="2086">MOD(SUM(CP93:CS93,CO94:CT94,CP95:CS95),2)</f>
        <v>0</v>
      </c>
      <c r="CR108" s="14"/>
      <c r="CS108" s="14">
        <f t="shared" ref="CS108" si="2087">MOD(SUM(CR93:CU93,CQ94:CV94,CR95:CU95),2)</f>
        <v>1</v>
      </c>
      <c r="CT108" s="14"/>
      <c r="CU108" s="14">
        <v>0</v>
      </c>
      <c r="CV108" s="14"/>
      <c r="CW108" s="14"/>
      <c r="CX108" s="14"/>
      <c r="CY108" s="8"/>
      <c r="CZ108" s="14"/>
      <c r="DA108" s="14"/>
      <c r="DB108" s="14">
        <v>0</v>
      </c>
      <c r="DC108" s="14"/>
      <c r="DD108" s="14">
        <f>MOD(SUM(DC93:DF93,DB94:DG94,DC95:DF95),2)</f>
        <v>1</v>
      </c>
      <c r="DE108" s="14"/>
      <c r="DF108" s="14">
        <f t="shared" ref="DF108" si="2088">MOD(SUM(DE93:DH93,DD94:DI94,DE95:DH95),2)</f>
        <v>1</v>
      </c>
      <c r="DG108" s="14"/>
      <c r="DH108" s="14">
        <f t="shared" ref="DH108" si="2089">MOD(SUM(DG93:DJ93,DF94:DK94,DG95:DJ95),2)</f>
        <v>1</v>
      </c>
      <c r="DI108" s="14"/>
      <c r="DJ108" s="14">
        <f t="shared" ref="DJ108" si="2090">MOD(SUM(DI93:DL93,DH94:DM94,DI95:DL95),2)</f>
        <v>1</v>
      </c>
      <c r="DK108" s="14"/>
      <c r="DL108" s="14">
        <v>0</v>
      </c>
      <c r="DM108" s="14"/>
      <c r="DN108" s="14"/>
      <c r="DO108" s="14"/>
      <c r="DP108" s="8"/>
      <c r="DQ108" s="14"/>
      <c r="DR108" s="14"/>
      <c r="DS108" s="14">
        <v>0</v>
      </c>
      <c r="DT108" s="14"/>
      <c r="DU108" s="14">
        <f>MOD(SUM(DT93:DW93,DS94:DX94,DT95:DW95),2)</f>
        <v>0</v>
      </c>
      <c r="DV108" s="14"/>
      <c r="DW108" s="14">
        <f t="shared" ref="DW108" si="2091">MOD(SUM(DV93:DY93,DU94:DZ94,DV95:DY95),2)</f>
        <v>0</v>
      </c>
      <c r="DX108" s="14"/>
      <c r="DY108" s="14">
        <f t="shared" ref="DY108" si="2092">MOD(SUM(DX93:EA93,DW94:EB94,DX95:EA95),2)</f>
        <v>0</v>
      </c>
      <c r="DZ108" s="14"/>
      <c r="EA108" s="14">
        <f t="shared" ref="EA108" si="2093">MOD(SUM(DZ93:EC93,DY94:ED94,DZ95:EC95),2)</f>
        <v>0</v>
      </c>
      <c r="EB108" s="14"/>
      <c r="EC108" s="14">
        <v>0</v>
      </c>
      <c r="ED108" s="14"/>
      <c r="EE108" s="14"/>
      <c r="EF108" s="14"/>
      <c r="EG108" s="9"/>
      <c r="EH108" s="9"/>
      <c r="EI108" s="9"/>
    </row>
    <row r="109" spans="2:139">
      <c r="B109" s="17"/>
      <c r="C109" s="18">
        <v>0</v>
      </c>
      <c r="D109" s="18"/>
      <c r="E109" s="18">
        <f>MOD(SUM(D94:G94,C95:H95,D96:G96),2)</f>
        <v>0</v>
      </c>
      <c r="F109" s="18"/>
      <c r="G109" s="18">
        <f t="shared" ref="G109" si="2094">MOD(SUM(F94:I94,E95:J95,F96:I96),2)</f>
        <v>0</v>
      </c>
      <c r="H109" s="18"/>
      <c r="I109" s="18">
        <f t="shared" ref="I109" si="2095">MOD(SUM(H94:K94,G95:L95,H96:K96),2)</f>
        <v>0</v>
      </c>
      <c r="J109" s="18"/>
      <c r="K109" s="18">
        <f t="shared" ref="K109" si="2096">MOD(SUM(J94:M94,I95:N95,J96:M96),2)</f>
        <v>0</v>
      </c>
      <c r="L109" s="18"/>
      <c r="M109" s="18">
        <f t="shared" ref="M109" si="2097">MOD(SUM(L94:O94,K95:P95,L96:O96),2)</f>
        <v>0</v>
      </c>
      <c r="N109" s="18"/>
      <c r="O109" s="18">
        <v>0</v>
      </c>
      <c r="P109" s="18"/>
      <c r="Q109" s="17"/>
      <c r="R109" s="8"/>
      <c r="S109" s="8"/>
      <c r="T109" s="14">
        <v>0</v>
      </c>
      <c r="U109" s="14"/>
      <c r="V109" s="14">
        <f>MOD(SUM(U94:X94,T95:Y95,U96:X96),2)</f>
        <v>0</v>
      </c>
      <c r="W109" s="14"/>
      <c r="X109" s="14">
        <f t="shared" ref="X109" si="2098">MOD(SUM(W94:Z94,V95:AA95,W96:Z96),2)</f>
        <v>0</v>
      </c>
      <c r="Y109" s="14"/>
      <c r="Z109" s="14">
        <f t="shared" ref="Z109" si="2099">MOD(SUM(Y94:AB94,X95:AC95,Y96:AB96),2)</f>
        <v>1</v>
      </c>
      <c r="AA109" s="14"/>
      <c r="AB109" s="14">
        <f t="shared" ref="AB109" si="2100">MOD(SUM(AA94:AD94,Z95:AE95,AA96:AD96),2)</f>
        <v>0</v>
      </c>
      <c r="AC109" s="14"/>
      <c r="AD109" s="14">
        <f t="shared" ref="AD109" si="2101">MOD(SUM(AC94:AF94,AB95:AG95,AC96:AF96),2)</f>
        <v>0</v>
      </c>
      <c r="AE109" s="14"/>
      <c r="AF109" s="14">
        <v>0</v>
      </c>
      <c r="AG109" s="14"/>
      <c r="AH109" s="8"/>
      <c r="AI109" s="8"/>
      <c r="AJ109" s="8"/>
      <c r="AK109" s="14">
        <v>0</v>
      </c>
      <c r="AL109" s="14"/>
      <c r="AM109" s="14">
        <f>MOD(SUM(AL94:AO94,AK95:AP95,AL96:AO96),2)</f>
        <v>1</v>
      </c>
      <c r="AN109" s="14"/>
      <c r="AO109" s="14">
        <f t="shared" ref="AO109" si="2102">MOD(SUM(AN94:AQ94,AM95:AR95,AN96:AQ96),2)</f>
        <v>0</v>
      </c>
      <c r="AP109" s="14"/>
      <c r="AQ109" s="14">
        <f t="shared" ref="AQ109" si="2103">MOD(SUM(AP94:AS94,AO95:AT95,AP96:AS96),2)</f>
        <v>1</v>
      </c>
      <c r="AR109" s="14"/>
      <c r="AS109" s="14">
        <f t="shared" ref="AS109" si="2104">MOD(SUM(AR94:AU94,AQ95:AV95,AR96:AU96),2)</f>
        <v>0</v>
      </c>
      <c r="AT109" s="14"/>
      <c r="AU109" s="14">
        <f t="shared" ref="AU109" si="2105">MOD(SUM(AT94:AW94,AS95:AX95,AT96:AW96),2)</f>
        <v>1</v>
      </c>
      <c r="AV109" s="14"/>
      <c r="AW109" s="14">
        <v>0</v>
      </c>
      <c r="AX109" s="14"/>
      <c r="AY109" s="8"/>
      <c r="AZ109" s="8"/>
      <c r="BA109" s="8"/>
      <c r="BB109" s="14">
        <v>0</v>
      </c>
      <c r="BC109" s="14"/>
      <c r="BD109" s="14">
        <f>MOD(SUM(BC94:BF94,BB95:BG95,BC96:BF96),2)</f>
        <v>1</v>
      </c>
      <c r="BE109" s="14"/>
      <c r="BF109" s="14">
        <f t="shared" ref="BF109" si="2106">MOD(SUM(BE94:BH94,BD95:BI95,BE96:BH96),2)</f>
        <v>0</v>
      </c>
      <c r="BG109" s="14"/>
      <c r="BH109" s="14">
        <f t="shared" ref="BH109" si="2107">MOD(SUM(BG94:BJ94,BF95:BK95,BG96:BJ96),2)</f>
        <v>0</v>
      </c>
      <c r="BI109" s="14"/>
      <c r="BJ109" s="14">
        <f t="shared" ref="BJ109" si="2108">MOD(SUM(BI94:BL94,BH95:BM95,BI96:BL96),2)</f>
        <v>0</v>
      </c>
      <c r="BK109" s="14"/>
      <c r="BL109" s="14">
        <f t="shared" ref="BL109" si="2109">MOD(SUM(BK94:BN94,BJ95:BO95,BK96:BN96),2)</f>
        <v>1</v>
      </c>
      <c r="BM109" s="14"/>
      <c r="BN109" s="14">
        <v>0</v>
      </c>
      <c r="BO109" s="14"/>
      <c r="BP109" s="8"/>
      <c r="BQ109" s="8"/>
      <c r="BR109" s="8"/>
      <c r="BS109" s="14">
        <v>0</v>
      </c>
      <c r="BT109" s="14"/>
      <c r="BU109" s="14">
        <f>MOD(SUM(BT94:BW94,BS95:BX95,BT96:BW96),2)</f>
        <v>0</v>
      </c>
      <c r="BV109" s="14"/>
      <c r="BW109" s="14">
        <f t="shared" ref="BW109" si="2110">MOD(SUM(BV94:BY94,BU95:BZ95,BV96:BY96),2)</f>
        <v>0</v>
      </c>
      <c r="BX109" s="14"/>
      <c r="BY109" s="14">
        <f t="shared" ref="BY109" si="2111">MOD(SUM(BX94:CA94,BW95:CB95,BX96:CA96),2)</f>
        <v>0</v>
      </c>
      <c r="BZ109" s="14"/>
      <c r="CA109" s="14">
        <f t="shared" ref="CA109" si="2112">MOD(SUM(BZ94:CC94,BY95:CD95,BZ96:CC96),2)</f>
        <v>0</v>
      </c>
      <c r="CB109" s="14"/>
      <c r="CC109" s="14">
        <f t="shared" ref="CC109" si="2113">MOD(SUM(CB94:CE94,CA95:CF95,CB96:CE96),2)</f>
        <v>0</v>
      </c>
      <c r="CD109" s="14"/>
      <c r="CE109" s="14">
        <v>0</v>
      </c>
      <c r="CF109" s="14"/>
      <c r="CG109" s="8"/>
      <c r="CH109" s="8"/>
      <c r="CI109" s="8"/>
      <c r="CJ109" s="14">
        <v>0</v>
      </c>
      <c r="CK109" s="14"/>
      <c r="CL109" s="14">
        <f>MOD(SUM(CK94:CN94,CJ95:CO95,CK96:CN96),2)</f>
        <v>0</v>
      </c>
      <c r="CM109" s="14"/>
      <c r="CN109" s="14">
        <f t="shared" ref="CN109" si="2114">MOD(SUM(CM94:CP94,CL95:CQ95,CM96:CP96),2)</f>
        <v>1</v>
      </c>
      <c r="CO109" s="14"/>
      <c r="CP109" s="14">
        <f t="shared" ref="CP109" si="2115">MOD(SUM(CO94:CR94,CN95:CS95,CO96:CR96),2)</f>
        <v>1</v>
      </c>
      <c r="CQ109" s="14"/>
      <c r="CR109" s="14">
        <f t="shared" ref="CR109" si="2116">MOD(SUM(CQ94:CT94,CP95:CU95,CQ96:CT96),2)</f>
        <v>1</v>
      </c>
      <c r="CS109" s="14"/>
      <c r="CT109" s="14">
        <f t="shared" ref="CT109" si="2117">MOD(SUM(CS94:CV94,CR95:CW95,CS96:CV96),2)</f>
        <v>0</v>
      </c>
      <c r="CU109" s="14"/>
      <c r="CV109" s="14">
        <v>0</v>
      </c>
      <c r="CW109" s="14"/>
      <c r="CX109" s="8"/>
      <c r="CY109" s="8"/>
      <c r="CZ109" s="8"/>
      <c r="DA109" s="14">
        <v>0</v>
      </c>
      <c r="DB109" s="14"/>
      <c r="DC109" s="14">
        <f>MOD(SUM(DB94:DE94,DA95:DF95,DB96:DE96),2)</f>
        <v>0</v>
      </c>
      <c r="DD109" s="14"/>
      <c r="DE109" s="14">
        <f t="shared" ref="DE109" si="2118">MOD(SUM(DD94:DG94,DC95:DH95,DD96:DG96),2)</f>
        <v>1</v>
      </c>
      <c r="DF109" s="14"/>
      <c r="DG109" s="14">
        <f t="shared" ref="DG109" si="2119">MOD(SUM(DF94:DI94,DE95:DJ95,DF96:DI96),2)</f>
        <v>1</v>
      </c>
      <c r="DH109" s="14"/>
      <c r="DI109" s="14">
        <f t="shared" ref="DI109" si="2120">MOD(SUM(DH94:DK94,DG95:DL95,DH96:DK96),2)</f>
        <v>1</v>
      </c>
      <c r="DJ109" s="14"/>
      <c r="DK109" s="14">
        <f t="shared" ref="DK109" si="2121">MOD(SUM(DJ94:DM94,DI95:DN95,DJ96:DM96),2)</f>
        <v>0</v>
      </c>
      <c r="DL109" s="14"/>
      <c r="DM109" s="14">
        <v>0</v>
      </c>
      <c r="DN109" s="14"/>
      <c r="DO109" s="8"/>
      <c r="DP109" s="8"/>
      <c r="DQ109" s="8"/>
      <c r="DR109" s="14">
        <v>0</v>
      </c>
      <c r="DS109" s="14"/>
      <c r="DT109" s="14">
        <f>MOD(SUM(DS94:DV94,DR95:DW95,DS96:DV96),2)</f>
        <v>0</v>
      </c>
      <c r="DU109" s="14"/>
      <c r="DV109" s="14">
        <f t="shared" ref="DV109" si="2122">MOD(SUM(DU94:DX94,DT95:DY95,DU96:DX96),2)</f>
        <v>0</v>
      </c>
      <c r="DW109" s="14"/>
      <c r="DX109" s="14">
        <f t="shared" ref="DX109" si="2123">MOD(SUM(DW94:DZ94,DV95:EA95,DW96:DZ96),2)</f>
        <v>0</v>
      </c>
      <c r="DY109" s="14"/>
      <c r="DZ109" s="14">
        <f t="shared" ref="DZ109" si="2124">MOD(SUM(DY94:EB94,DX95:EC95,DY96:EB96),2)</f>
        <v>0</v>
      </c>
      <c r="EA109" s="14"/>
      <c r="EB109" s="14">
        <f t="shared" ref="EB109" si="2125">MOD(SUM(EA94:ED94,DZ95:EE95,EA96:ED96),2)</f>
        <v>0</v>
      </c>
      <c r="EC109" s="14"/>
      <c r="ED109" s="14">
        <v>0</v>
      </c>
      <c r="EE109" s="14"/>
      <c r="EF109" s="8"/>
      <c r="EG109" s="9"/>
      <c r="EH109" s="9"/>
      <c r="EI109" s="9"/>
    </row>
    <row r="110" spans="2:139">
      <c r="B110" s="18"/>
      <c r="C110" s="18"/>
      <c r="D110" s="18">
        <v>0</v>
      </c>
      <c r="E110" s="18"/>
      <c r="F110" s="18">
        <f>MOD(SUM(E95:H95,D96:I96,E97:H97),2)</f>
        <v>0</v>
      </c>
      <c r="G110" s="18"/>
      <c r="H110" s="18">
        <f t="shared" ref="H110" si="2126">MOD(SUM(G95:J95,F96:K96,G97:J97),2)</f>
        <v>0</v>
      </c>
      <c r="I110" s="18"/>
      <c r="J110" s="18">
        <f t="shared" ref="J110" si="2127">MOD(SUM(I95:L95,H96:M96,I97:L97),2)</f>
        <v>0</v>
      </c>
      <c r="K110" s="18"/>
      <c r="L110" s="18">
        <f t="shared" ref="L110" si="2128">MOD(SUM(K95:N95,J96:O96,K97:N97),2)</f>
        <v>1</v>
      </c>
      <c r="M110" s="18"/>
      <c r="N110" s="18">
        <v>0</v>
      </c>
      <c r="O110" s="18"/>
      <c r="P110" s="18"/>
      <c r="Q110" s="18"/>
      <c r="R110" s="8"/>
      <c r="S110" s="14"/>
      <c r="T110" s="14"/>
      <c r="U110" s="14">
        <v>0</v>
      </c>
      <c r="V110" s="14"/>
      <c r="W110" s="14">
        <f>MOD(SUM(V95:Y95,U96:Z96,V97:Y97),2)</f>
        <v>1</v>
      </c>
      <c r="X110" s="14"/>
      <c r="Y110" s="14">
        <f t="shared" ref="Y110" si="2129">MOD(SUM(X95:AA95,W96:AB96,X97:AA97),2)</f>
        <v>0</v>
      </c>
      <c r="Z110" s="14"/>
      <c r="AA110" s="14">
        <f t="shared" ref="AA110" si="2130">MOD(SUM(Z95:AC95,Y96:AD96,Z97:AC97),2)</f>
        <v>1</v>
      </c>
      <c r="AB110" s="14"/>
      <c r="AC110" s="14">
        <f t="shared" ref="AC110" si="2131">MOD(SUM(AB95:AE95,AA96:AF96,AB97:AE97),2)</f>
        <v>1</v>
      </c>
      <c r="AD110" s="14"/>
      <c r="AE110" s="14">
        <v>0</v>
      </c>
      <c r="AF110" s="14"/>
      <c r="AG110" s="14"/>
      <c r="AH110" s="14"/>
      <c r="AI110" s="8"/>
      <c r="AJ110" s="14"/>
      <c r="AK110" s="14"/>
      <c r="AL110" s="14">
        <v>0</v>
      </c>
      <c r="AM110" s="14"/>
      <c r="AN110" s="14">
        <f>MOD(SUM(AM95:AP95,AL96:AQ96,AM97:AP97),2)</f>
        <v>0</v>
      </c>
      <c r="AO110" s="14"/>
      <c r="AP110" s="14">
        <f t="shared" ref="AP110" si="2132">MOD(SUM(AO95:AR95,AN96:AS96,AO97:AR97),2)</f>
        <v>0</v>
      </c>
      <c r="AQ110" s="14"/>
      <c r="AR110" s="14">
        <f t="shared" ref="AR110" si="2133">MOD(SUM(AQ95:AT95,AP96:AU96,AQ97:AT97),2)</f>
        <v>1</v>
      </c>
      <c r="AS110" s="14"/>
      <c r="AT110" s="14">
        <f t="shared" ref="AT110" si="2134">MOD(SUM(AS95:AV95,AR96:AW96,AS97:AV97),2)</f>
        <v>0</v>
      </c>
      <c r="AU110" s="14"/>
      <c r="AV110" s="14">
        <v>0</v>
      </c>
      <c r="AW110" s="14"/>
      <c r="AX110" s="14"/>
      <c r="AY110" s="14"/>
      <c r="AZ110" s="8"/>
      <c r="BA110" s="14"/>
      <c r="BB110" s="14"/>
      <c r="BC110" s="14">
        <v>0</v>
      </c>
      <c r="BD110" s="14"/>
      <c r="BE110" s="14">
        <f>MOD(SUM(BD95:BG95,BC96:BH96,BD97:BG97),2)</f>
        <v>1</v>
      </c>
      <c r="BF110" s="14"/>
      <c r="BG110" s="14">
        <f t="shared" ref="BG110" si="2135">MOD(SUM(BF95:BI95,BE96:BJ96,BF97:BI97),2)</f>
        <v>0</v>
      </c>
      <c r="BH110" s="14"/>
      <c r="BI110" s="14">
        <f t="shared" ref="BI110" si="2136">MOD(SUM(BH95:BK95,BG96:BL96,BH97:BK97),2)</f>
        <v>0</v>
      </c>
      <c r="BJ110" s="14"/>
      <c r="BK110" s="14">
        <f t="shared" ref="BK110" si="2137">MOD(SUM(BJ95:BM95,BI96:BN96,BJ97:BM97),2)</f>
        <v>1</v>
      </c>
      <c r="BL110" s="14"/>
      <c r="BM110" s="14">
        <v>0</v>
      </c>
      <c r="BN110" s="14"/>
      <c r="BO110" s="14"/>
      <c r="BP110" s="14"/>
      <c r="BQ110" s="8"/>
      <c r="BR110" s="14"/>
      <c r="BS110" s="14"/>
      <c r="BT110" s="14">
        <v>0</v>
      </c>
      <c r="BU110" s="14"/>
      <c r="BV110" s="14">
        <f>MOD(SUM(BU95:BX95,BT96:BY96,BU97:BX97),2)</f>
        <v>1</v>
      </c>
      <c r="BW110" s="14"/>
      <c r="BX110" s="14">
        <f t="shared" ref="BX110" si="2138">MOD(SUM(BW95:BZ95,BV96:CA96,BW97:BZ97),2)</f>
        <v>1</v>
      </c>
      <c r="BY110" s="14"/>
      <c r="BZ110" s="14">
        <f t="shared" ref="BZ110" si="2139">MOD(SUM(BY95:CB95,BX96:CC96,BY97:CB97),2)</f>
        <v>1</v>
      </c>
      <c r="CA110" s="14"/>
      <c r="CB110" s="14">
        <f t="shared" ref="CB110" si="2140">MOD(SUM(CA95:CD95,BZ96:CE96,CA97:CD97),2)</f>
        <v>1</v>
      </c>
      <c r="CC110" s="14"/>
      <c r="CD110" s="14">
        <v>0</v>
      </c>
      <c r="CE110" s="14"/>
      <c r="CF110" s="14"/>
      <c r="CG110" s="14"/>
      <c r="CH110" s="8"/>
      <c r="CI110" s="14"/>
      <c r="CJ110" s="14"/>
      <c r="CK110" s="14">
        <v>0</v>
      </c>
      <c r="CL110" s="14"/>
      <c r="CM110" s="14">
        <f>MOD(SUM(CL95:CO95,CK96:CP96,CL97:CO97),2)</f>
        <v>0</v>
      </c>
      <c r="CN110" s="14"/>
      <c r="CO110" s="14">
        <f t="shared" ref="CO110" si="2141">MOD(SUM(CN95:CQ95,CM96:CR96,CN97:CQ97),2)</f>
        <v>0</v>
      </c>
      <c r="CP110" s="14"/>
      <c r="CQ110" s="14">
        <f t="shared" ref="CQ110" si="2142">MOD(SUM(CP95:CS95,CO96:CT96,CP97:CS97),2)</f>
        <v>0</v>
      </c>
      <c r="CR110" s="14"/>
      <c r="CS110" s="14">
        <f t="shared" ref="CS110" si="2143">MOD(SUM(CR95:CU95,CQ96:CV96,CR97:CU97),2)</f>
        <v>0</v>
      </c>
      <c r="CT110" s="14"/>
      <c r="CU110" s="14">
        <v>0</v>
      </c>
      <c r="CV110" s="14"/>
      <c r="CW110" s="14"/>
      <c r="CX110" s="14"/>
      <c r="CY110" s="8"/>
      <c r="CZ110" s="14"/>
      <c r="DA110" s="14"/>
      <c r="DB110" s="14">
        <v>0</v>
      </c>
      <c r="DC110" s="14"/>
      <c r="DD110" s="14">
        <f>MOD(SUM(DC95:DF95,DB96:DG96,DC97:DF97),2)</f>
        <v>0</v>
      </c>
      <c r="DE110" s="14"/>
      <c r="DF110" s="14">
        <f t="shared" ref="DF110" si="2144">MOD(SUM(DE95:DH95,DD96:DI96,DE97:DH97),2)</f>
        <v>0</v>
      </c>
      <c r="DG110" s="14"/>
      <c r="DH110" s="14">
        <f t="shared" ref="DH110" si="2145">MOD(SUM(DG95:DJ95,DF96:DK96,DG97:DJ97),2)</f>
        <v>0</v>
      </c>
      <c r="DI110" s="14"/>
      <c r="DJ110" s="14">
        <f t="shared" ref="DJ110" si="2146">MOD(SUM(DI95:DL95,DH96:DM96,DI97:DL97),2)</f>
        <v>0</v>
      </c>
      <c r="DK110" s="14"/>
      <c r="DL110" s="14">
        <v>0</v>
      </c>
      <c r="DM110" s="14"/>
      <c r="DN110" s="14"/>
      <c r="DO110" s="14"/>
      <c r="DP110" s="8"/>
      <c r="DQ110" s="14"/>
      <c r="DR110" s="14"/>
      <c r="DS110" s="14">
        <v>0</v>
      </c>
      <c r="DT110" s="14"/>
      <c r="DU110" s="14">
        <f>MOD(SUM(DT95:DW95,DS96:DX96,DT97:DW97),2)</f>
        <v>0</v>
      </c>
      <c r="DV110" s="14"/>
      <c r="DW110" s="14">
        <f t="shared" ref="DW110" si="2147">MOD(SUM(DV95:DY95,DU96:DZ96,DV97:DY97),2)</f>
        <v>0</v>
      </c>
      <c r="DX110" s="14"/>
      <c r="DY110" s="14">
        <f t="shared" ref="DY110" si="2148">MOD(SUM(DX95:EA95,DW96:EB96,DX97:EA97),2)</f>
        <v>0</v>
      </c>
      <c r="DZ110" s="14"/>
      <c r="EA110" s="14">
        <f t="shared" ref="EA110" si="2149">MOD(SUM(DZ95:EC95,DY96:ED96,DZ97:EC97),2)</f>
        <v>0</v>
      </c>
      <c r="EB110" s="14"/>
      <c r="EC110" s="14">
        <v>0</v>
      </c>
      <c r="ED110" s="14"/>
      <c r="EE110" s="14"/>
      <c r="EF110" s="14"/>
      <c r="EG110" s="9"/>
      <c r="EH110" s="9"/>
      <c r="EI110" s="9"/>
    </row>
    <row r="111" spans="2:139">
      <c r="B111" s="17"/>
      <c r="C111" s="18">
        <v>0</v>
      </c>
      <c r="D111" s="18"/>
      <c r="E111" s="18">
        <f>MOD(SUM(D96:G96,C97:H97,D98:G98),2)</f>
        <v>1</v>
      </c>
      <c r="F111" s="18"/>
      <c r="G111" s="18">
        <f t="shared" ref="G111" si="2150">MOD(SUM(F96:I96,E97:J97,F98:I98),2)</f>
        <v>1</v>
      </c>
      <c r="H111" s="18"/>
      <c r="I111" s="18">
        <f t="shared" ref="I111" si="2151">MOD(SUM(H96:K96,G97:L97,H98:K98),2)</f>
        <v>0</v>
      </c>
      <c r="J111" s="18"/>
      <c r="K111" s="18">
        <f t="shared" ref="K111" si="2152">MOD(SUM(J96:M96,I97:N97,J98:M98),2)</f>
        <v>0</v>
      </c>
      <c r="L111" s="18"/>
      <c r="M111" s="18">
        <f t="shared" ref="M111" si="2153">MOD(SUM(L96:O96,K97:P97,L98:O98),2)</f>
        <v>0</v>
      </c>
      <c r="N111" s="18"/>
      <c r="O111" s="18">
        <v>0</v>
      </c>
      <c r="P111" s="18"/>
      <c r="Q111" s="17"/>
      <c r="R111" s="8"/>
      <c r="S111" s="8"/>
      <c r="T111" s="14">
        <v>0</v>
      </c>
      <c r="U111" s="14"/>
      <c r="V111" s="14">
        <f>MOD(SUM(U96:X96,T97:Y97,U98:X98),2)</f>
        <v>1</v>
      </c>
      <c r="W111" s="14"/>
      <c r="X111" s="14">
        <f t="shared" ref="X111" si="2154">MOD(SUM(W96:Z96,V97:AA97,W98:Z98),2)</f>
        <v>1</v>
      </c>
      <c r="Y111" s="14"/>
      <c r="Z111" s="14">
        <f t="shared" ref="Z111" si="2155">MOD(SUM(Y96:AB96,X97:AC97,Y98:AB98),2)</f>
        <v>0</v>
      </c>
      <c r="AA111" s="14"/>
      <c r="AB111" s="14">
        <f t="shared" ref="AB111" si="2156">MOD(SUM(AA96:AD96,Z97:AE97,AA98:AD98),2)</f>
        <v>0</v>
      </c>
      <c r="AC111" s="14"/>
      <c r="AD111" s="14">
        <f t="shared" ref="AD111" si="2157">MOD(SUM(AC96:AF96,AB97:AG97,AC98:AF98),2)</f>
        <v>1</v>
      </c>
      <c r="AE111" s="14"/>
      <c r="AF111" s="14">
        <v>0</v>
      </c>
      <c r="AG111" s="14"/>
      <c r="AH111" s="8"/>
      <c r="AI111" s="8"/>
      <c r="AJ111" s="8"/>
      <c r="AK111" s="14">
        <v>0</v>
      </c>
      <c r="AL111" s="14"/>
      <c r="AM111" s="14">
        <f>MOD(SUM(AL96:AO96,AK97:AP97,AL98:AO98),2)</f>
        <v>1</v>
      </c>
      <c r="AN111" s="14"/>
      <c r="AO111" s="14">
        <f t="shared" ref="AO111" si="2158">MOD(SUM(AN96:AQ96,AM97:AR97,AN98:AQ98),2)</f>
        <v>1</v>
      </c>
      <c r="AP111" s="14"/>
      <c r="AQ111" s="14">
        <f t="shared" ref="AQ111" si="2159">MOD(SUM(AP96:AS96,AO97:AT97,AP98:AS98),2)</f>
        <v>0</v>
      </c>
      <c r="AR111" s="14"/>
      <c r="AS111" s="14">
        <f t="shared" ref="AS111" si="2160">MOD(SUM(AR96:AU96,AQ97:AV97,AR98:AU98),2)</f>
        <v>0</v>
      </c>
      <c r="AT111" s="14"/>
      <c r="AU111" s="14">
        <f t="shared" ref="AU111" si="2161">MOD(SUM(AT96:AW96,AS97:AX97,AT98:AW98),2)</f>
        <v>1</v>
      </c>
      <c r="AV111" s="14"/>
      <c r="AW111" s="14">
        <v>0</v>
      </c>
      <c r="AX111" s="14"/>
      <c r="AY111" s="8"/>
      <c r="AZ111" s="8"/>
      <c r="BA111" s="8"/>
      <c r="BB111" s="14">
        <v>0</v>
      </c>
      <c r="BC111" s="14"/>
      <c r="BD111" s="14">
        <f>MOD(SUM(BC96:BF96,BB97:BG97,BC98:BF98),2)</f>
        <v>1</v>
      </c>
      <c r="BE111" s="14"/>
      <c r="BF111" s="14">
        <f t="shared" ref="BF111" si="2162">MOD(SUM(BE96:BH96,BD97:BI97,BE98:BH98),2)</f>
        <v>0</v>
      </c>
      <c r="BG111" s="14"/>
      <c r="BH111" s="14">
        <f t="shared" ref="BH111" si="2163">MOD(SUM(BG96:BJ96,BF97:BK97,BG98:BJ98),2)</f>
        <v>0</v>
      </c>
      <c r="BI111" s="14"/>
      <c r="BJ111" s="14">
        <f t="shared" ref="BJ111" si="2164">MOD(SUM(BI96:BL96,BH97:BM97,BI98:BL98),2)</f>
        <v>0</v>
      </c>
      <c r="BK111" s="14"/>
      <c r="BL111" s="14">
        <f t="shared" ref="BL111" si="2165">MOD(SUM(BK96:BN96,BJ97:BO97,BK98:BN98),2)</f>
        <v>1</v>
      </c>
      <c r="BM111" s="14"/>
      <c r="BN111" s="14">
        <v>0</v>
      </c>
      <c r="BO111" s="14"/>
      <c r="BP111" s="8"/>
      <c r="BQ111" s="8"/>
      <c r="BR111" s="8"/>
      <c r="BS111" s="14">
        <v>0</v>
      </c>
      <c r="BT111" s="14"/>
      <c r="BU111" s="14">
        <f>MOD(SUM(BT96:BW96,BS97:BX97,BT98:BW98),2)</f>
        <v>1</v>
      </c>
      <c r="BV111" s="14"/>
      <c r="BW111" s="14">
        <f t="shared" ref="BW111" si="2166">MOD(SUM(BV96:BY96,BU97:BZ97,BV98:BY98),2)</f>
        <v>0</v>
      </c>
      <c r="BX111" s="14"/>
      <c r="BY111" s="14">
        <f t="shared" ref="BY111" si="2167">MOD(SUM(BX96:CA96,BW97:CB97,BX98:CA98),2)</f>
        <v>0</v>
      </c>
      <c r="BZ111" s="14"/>
      <c r="CA111" s="14">
        <f t="shared" ref="CA111" si="2168">MOD(SUM(BZ96:CC96,BY97:CD97,BZ98:CC98),2)</f>
        <v>0</v>
      </c>
      <c r="CB111" s="14"/>
      <c r="CC111" s="14">
        <f t="shared" ref="CC111" si="2169">MOD(SUM(CB96:CE96,CA97:CF97,CB98:CE98),2)</f>
        <v>1</v>
      </c>
      <c r="CD111" s="14"/>
      <c r="CE111" s="14">
        <v>0</v>
      </c>
      <c r="CF111" s="14"/>
      <c r="CG111" s="8"/>
      <c r="CH111" s="8"/>
      <c r="CI111" s="8"/>
      <c r="CJ111" s="14">
        <v>0</v>
      </c>
      <c r="CK111" s="14"/>
      <c r="CL111" s="14">
        <f>MOD(SUM(CK96:CN96,CJ97:CO97,CK98:CN98),2)</f>
        <v>1</v>
      </c>
      <c r="CM111" s="14"/>
      <c r="CN111" s="14">
        <f t="shared" ref="CN111" si="2170">MOD(SUM(CM96:CP96,CL97:CQ97,CM98:CP98),2)</f>
        <v>1</v>
      </c>
      <c r="CO111" s="14"/>
      <c r="CP111" s="14">
        <f t="shared" ref="CP111" si="2171">MOD(SUM(CO96:CR96,CN97:CS97,CO98:CR98),2)</f>
        <v>0</v>
      </c>
      <c r="CQ111" s="14"/>
      <c r="CR111" s="14">
        <f t="shared" ref="CR111" si="2172">MOD(SUM(CQ96:CT96,CP97:CU97,CQ98:CT98),2)</f>
        <v>1</v>
      </c>
      <c r="CS111" s="14"/>
      <c r="CT111" s="14">
        <f t="shared" ref="CT111" si="2173">MOD(SUM(CS96:CV96,CR97:CW97,CS98:CV98),2)</f>
        <v>1</v>
      </c>
      <c r="CU111" s="14"/>
      <c r="CV111" s="14">
        <v>0</v>
      </c>
      <c r="CW111" s="14"/>
      <c r="CX111" s="8"/>
      <c r="CY111" s="8"/>
      <c r="CZ111" s="8"/>
      <c r="DA111" s="14">
        <v>0</v>
      </c>
      <c r="DB111" s="14"/>
      <c r="DC111" s="14">
        <f>MOD(SUM(DB96:DE96,DA97:DF97,DB98:DE98),2)</f>
        <v>1</v>
      </c>
      <c r="DD111" s="14"/>
      <c r="DE111" s="14">
        <f t="shared" ref="DE111" si="2174">MOD(SUM(DD96:DG96,DC97:DH97,DD98:DG98),2)</f>
        <v>0</v>
      </c>
      <c r="DF111" s="14"/>
      <c r="DG111" s="14">
        <f t="shared" ref="DG111" si="2175">MOD(SUM(DF96:DI96,DE97:DJ97,DF98:DI98),2)</f>
        <v>0</v>
      </c>
      <c r="DH111" s="14"/>
      <c r="DI111" s="14">
        <f t="shared" ref="DI111" si="2176">MOD(SUM(DH96:DK96,DG97:DL97,DH98:DK98),2)</f>
        <v>0</v>
      </c>
      <c r="DJ111" s="14"/>
      <c r="DK111" s="14">
        <f t="shared" ref="DK111" si="2177">MOD(SUM(DJ96:DM96,DI97:DN97,DJ98:DM98),2)</f>
        <v>1</v>
      </c>
      <c r="DL111" s="14"/>
      <c r="DM111" s="14">
        <v>0</v>
      </c>
      <c r="DN111" s="14"/>
      <c r="DO111" s="8"/>
      <c r="DP111" s="8"/>
      <c r="DQ111" s="8"/>
      <c r="DR111" s="14">
        <v>0</v>
      </c>
      <c r="DS111" s="14"/>
      <c r="DT111" s="14">
        <f>MOD(SUM(DS96:DV96,DR97:DW97,DS98:DV98),2)</f>
        <v>0</v>
      </c>
      <c r="DU111" s="14"/>
      <c r="DV111" s="14">
        <f t="shared" ref="DV111" si="2178">MOD(SUM(DU96:DX96,DT97:DY97,DU98:DX98),2)</f>
        <v>0</v>
      </c>
      <c r="DW111" s="14"/>
      <c r="DX111" s="14">
        <f t="shared" ref="DX111" si="2179">MOD(SUM(DW96:DZ96,DV97:EA97,DW98:DZ98),2)</f>
        <v>0</v>
      </c>
      <c r="DY111" s="14"/>
      <c r="DZ111" s="14">
        <f t="shared" ref="DZ111" si="2180">MOD(SUM(DY96:EB96,DX97:EC97,DY98:EB98),2)</f>
        <v>0</v>
      </c>
      <c r="EA111" s="14"/>
      <c r="EB111" s="14">
        <f t="shared" ref="EB111" si="2181">MOD(SUM(EA96:ED96,DZ97:EE97,EA98:ED98),2)</f>
        <v>0</v>
      </c>
      <c r="EC111" s="14"/>
      <c r="ED111" s="14">
        <v>0</v>
      </c>
      <c r="EE111" s="14"/>
      <c r="EF111" s="8"/>
      <c r="EG111" s="9"/>
      <c r="EH111" s="9"/>
      <c r="EI111" s="9"/>
    </row>
    <row r="112" spans="2:139">
      <c r="B112" s="18"/>
      <c r="C112" s="18"/>
      <c r="D112" s="18">
        <v>0</v>
      </c>
      <c r="E112" s="18"/>
      <c r="F112" s="18">
        <v>0</v>
      </c>
      <c r="G112" s="18"/>
      <c r="H112" s="18">
        <v>0</v>
      </c>
      <c r="I112" s="18"/>
      <c r="J112" s="18">
        <v>0</v>
      </c>
      <c r="K112" s="18"/>
      <c r="L112" s="18">
        <v>0</v>
      </c>
      <c r="M112" s="18"/>
      <c r="N112" s="18">
        <v>0</v>
      </c>
      <c r="O112" s="18"/>
      <c r="P112" s="18"/>
      <c r="Q112" s="18"/>
      <c r="R112" s="8"/>
      <c r="S112" s="14"/>
      <c r="T112" s="14"/>
      <c r="U112" s="14">
        <v>0</v>
      </c>
      <c r="V112" s="14"/>
      <c r="W112" s="14">
        <v>0</v>
      </c>
      <c r="X112" s="14"/>
      <c r="Y112" s="14">
        <v>0</v>
      </c>
      <c r="Z112" s="14"/>
      <c r="AA112" s="14">
        <v>0</v>
      </c>
      <c r="AB112" s="14"/>
      <c r="AC112" s="14">
        <v>0</v>
      </c>
      <c r="AD112" s="14"/>
      <c r="AE112" s="14">
        <v>0</v>
      </c>
      <c r="AF112" s="14"/>
      <c r="AG112" s="14"/>
      <c r="AH112" s="14"/>
      <c r="AI112" s="8"/>
      <c r="AJ112" s="14"/>
      <c r="AK112" s="14"/>
      <c r="AL112" s="14">
        <v>0</v>
      </c>
      <c r="AM112" s="14"/>
      <c r="AN112" s="14">
        <v>0</v>
      </c>
      <c r="AO112" s="14"/>
      <c r="AP112" s="14">
        <v>0</v>
      </c>
      <c r="AQ112" s="14"/>
      <c r="AR112" s="14">
        <v>0</v>
      </c>
      <c r="AS112" s="14"/>
      <c r="AT112" s="14">
        <v>0</v>
      </c>
      <c r="AU112" s="14"/>
      <c r="AV112" s="14">
        <v>0</v>
      </c>
      <c r="AW112" s="14"/>
      <c r="AX112" s="14"/>
      <c r="AY112" s="14"/>
      <c r="AZ112" s="8"/>
      <c r="BA112" s="14"/>
      <c r="BB112" s="14"/>
      <c r="BC112" s="14">
        <v>0</v>
      </c>
      <c r="BD112" s="14"/>
      <c r="BE112" s="14">
        <v>0</v>
      </c>
      <c r="BF112" s="14"/>
      <c r="BG112" s="14">
        <v>0</v>
      </c>
      <c r="BH112" s="14"/>
      <c r="BI112" s="14">
        <v>0</v>
      </c>
      <c r="BJ112" s="14"/>
      <c r="BK112" s="14">
        <v>0</v>
      </c>
      <c r="BL112" s="14"/>
      <c r="BM112" s="14">
        <v>0</v>
      </c>
      <c r="BN112" s="14"/>
      <c r="BO112" s="14"/>
      <c r="BP112" s="14"/>
      <c r="BQ112" s="8"/>
      <c r="BR112" s="14"/>
      <c r="BS112" s="14"/>
      <c r="BT112" s="14">
        <v>0</v>
      </c>
      <c r="BU112" s="14"/>
      <c r="BV112" s="14">
        <v>0</v>
      </c>
      <c r="BW112" s="14"/>
      <c r="BX112" s="14">
        <v>0</v>
      </c>
      <c r="BY112" s="14"/>
      <c r="BZ112" s="14">
        <v>0</v>
      </c>
      <c r="CA112" s="14"/>
      <c r="CB112" s="14">
        <v>0</v>
      </c>
      <c r="CC112" s="14"/>
      <c r="CD112" s="14">
        <v>0</v>
      </c>
      <c r="CE112" s="14"/>
      <c r="CF112" s="14"/>
      <c r="CG112" s="14"/>
      <c r="CH112" s="8"/>
      <c r="CI112" s="14"/>
      <c r="CJ112" s="14"/>
      <c r="CK112" s="14">
        <v>0</v>
      </c>
      <c r="CL112" s="14"/>
      <c r="CM112" s="14">
        <v>0</v>
      </c>
      <c r="CN112" s="14"/>
      <c r="CO112" s="14">
        <v>0</v>
      </c>
      <c r="CP112" s="14"/>
      <c r="CQ112" s="14">
        <v>0</v>
      </c>
      <c r="CR112" s="14"/>
      <c r="CS112" s="14">
        <v>0</v>
      </c>
      <c r="CT112" s="14"/>
      <c r="CU112" s="14">
        <v>0</v>
      </c>
      <c r="CV112" s="14"/>
      <c r="CW112" s="14"/>
      <c r="CX112" s="14"/>
      <c r="CY112" s="8"/>
      <c r="CZ112" s="14"/>
      <c r="DA112" s="14"/>
      <c r="DB112" s="14">
        <v>0</v>
      </c>
      <c r="DC112" s="14"/>
      <c r="DD112" s="14">
        <v>0</v>
      </c>
      <c r="DE112" s="14"/>
      <c r="DF112" s="14">
        <v>0</v>
      </c>
      <c r="DG112" s="14"/>
      <c r="DH112" s="14">
        <v>0</v>
      </c>
      <c r="DI112" s="14"/>
      <c r="DJ112" s="14">
        <v>0</v>
      </c>
      <c r="DK112" s="14"/>
      <c r="DL112" s="14">
        <v>0</v>
      </c>
      <c r="DM112" s="14"/>
      <c r="DN112" s="14"/>
      <c r="DO112" s="14"/>
      <c r="DP112" s="8"/>
      <c r="DQ112" s="14"/>
      <c r="DR112" s="14"/>
      <c r="DS112" s="14">
        <v>0</v>
      </c>
      <c r="DT112" s="14"/>
      <c r="DU112" s="14">
        <v>0</v>
      </c>
      <c r="DV112" s="14"/>
      <c r="DW112" s="14">
        <v>0</v>
      </c>
      <c r="DX112" s="14"/>
      <c r="DY112" s="14">
        <v>0</v>
      </c>
      <c r="DZ112" s="14"/>
      <c r="EA112" s="14">
        <v>0</v>
      </c>
      <c r="EB112" s="14"/>
      <c r="EC112" s="14">
        <v>0</v>
      </c>
      <c r="ED112" s="14"/>
      <c r="EE112" s="14"/>
      <c r="EF112" s="14"/>
      <c r="EG112" s="9"/>
      <c r="EH112" s="9"/>
      <c r="EI112" s="9"/>
    </row>
    <row r="113" spans="2:139"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9"/>
      <c r="EH113" s="9"/>
      <c r="EI113" s="9"/>
    </row>
    <row r="114" spans="2:139">
      <c r="B114" s="18"/>
      <c r="C114" s="18"/>
      <c r="D114" s="18">
        <v>0</v>
      </c>
      <c r="E114" s="18"/>
      <c r="F114" s="18">
        <v>0</v>
      </c>
      <c r="G114" s="18"/>
      <c r="H114" s="18">
        <v>0</v>
      </c>
      <c r="I114" s="18"/>
      <c r="J114" s="18">
        <v>0</v>
      </c>
      <c r="K114" s="18"/>
      <c r="L114" s="18">
        <v>0</v>
      </c>
      <c r="M114" s="18"/>
      <c r="N114" s="18">
        <v>0</v>
      </c>
      <c r="O114" s="18"/>
      <c r="P114" s="18"/>
      <c r="Q114" s="18"/>
      <c r="R114" s="8"/>
      <c r="S114" s="14"/>
      <c r="T114" s="14"/>
      <c r="U114" s="14">
        <v>0</v>
      </c>
      <c r="V114" s="14"/>
      <c r="W114" s="14">
        <v>0</v>
      </c>
      <c r="X114" s="14"/>
      <c r="Y114" s="14">
        <v>0</v>
      </c>
      <c r="Z114" s="14"/>
      <c r="AA114" s="14">
        <v>0</v>
      </c>
      <c r="AB114" s="14"/>
      <c r="AC114" s="14">
        <v>0</v>
      </c>
      <c r="AD114" s="14"/>
      <c r="AE114" s="14">
        <v>0</v>
      </c>
      <c r="AF114" s="14"/>
      <c r="AG114" s="14"/>
      <c r="AH114" s="14"/>
      <c r="AI114" s="8"/>
      <c r="AJ114" s="14"/>
      <c r="AK114" s="14"/>
      <c r="AL114" s="14">
        <v>0</v>
      </c>
      <c r="AM114" s="14"/>
      <c r="AN114" s="14">
        <v>0</v>
      </c>
      <c r="AO114" s="14"/>
      <c r="AP114" s="14">
        <v>0</v>
      </c>
      <c r="AQ114" s="14"/>
      <c r="AR114" s="14">
        <v>0</v>
      </c>
      <c r="AS114" s="14"/>
      <c r="AT114" s="14">
        <v>0</v>
      </c>
      <c r="AU114" s="14"/>
      <c r="AV114" s="14">
        <v>0</v>
      </c>
      <c r="AW114" s="14"/>
      <c r="AX114" s="14"/>
      <c r="AY114" s="14"/>
      <c r="AZ114" s="8"/>
      <c r="BA114" s="14"/>
      <c r="BB114" s="14"/>
      <c r="BC114" s="14">
        <v>0</v>
      </c>
      <c r="BD114" s="14"/>
      <c r="BE114" s="14">
        <v>0</v>
      </c>
      <c r="BF114" s="14"/>
      <c r="BG114" s="14">
        <v>0</v>
      </c>
      <c r="BH114" s="14"/>
      <c r="BI114" s="14">
        <v>0</v>
      </c>
      <c r="BJ114" s="14"/>
      <c r="BK114" s="14">
        <v>0</v>
      </c>
      <c r="BL114" s="14"/>
      <c r="BM114" s="14">
        <v>0</v>
      </c>
      <c r="BN114" s="14"/>
      <c r="BO114" s="14"/>
      <c r="BP114" s="14"/>
      <c r="BQ114" s="8"/>
      <c r="BR114" s="14"/>
      <c r="BS114" s="14"/>
      <c r="BT114" s="14">
        <v>0</v>
      </c>
      <c r="BU114" s="14"/>
      <c r="BV114" s="14">
        <v>0</v>
      </c>
      <c r="BW114" s="14"/>
      <c r="BX114" s="14">
        <v>0</v>
      </c>
      <c r="BY114" s="14"/>
      <c r="BZ114" s="14">
        <v>0</v>
      </c>
      <c r="CA114" s="14"/>
      <c r="CB114" s="14">
        <v>0</v>
      </c>
      <c r="CC114" s="14"/>
      <c r="CD114" s="14">
        <v>0</v>
      </c>
      <c r="CE114" s="14"/>
      <c r="CF114" s="14"/>
      <c r="CG114" s="14"/>
      <c r="CH114" s="8"/>
      <c r="CI114" s="14"/>
      <c r="CJ114" s="14"/>
      <c r="CK114" s="14">
        <v>0</v>
      </c>
      <c r="CL114" s="14"/>
      <c r="CM114" s="14">
        <v>0</v>
      </c>
      <c r="CN114" s="14"/>
      <c r="CO114" s="14">
        <v>0</v>
      </c>
      <c r="CP114" s="14"/>
      <c r="CQ114" s="14">
        <v>0</v>
      </c>
      <c r="CR114" s="14"/>
      <c r="CS114" s="14">
        <v>0</v>
      </c>
      <c r="CT114" s="14"/>
      <c r="CU114" s="14">
        <v>0</v>
      </c>
      <c r="CV114" s="14"/>
      <c r="CW114" s="14"/>
      <c r="CX114" s="14"/>
      <c r="CY114" s="8"/>
      <c r="CZ114" s="14"/>
      <c r="DA114" s="14"/>
      <c r="DB114" s="14">
        <v>0</v>
      </c>
      <c r="DC114" s="14"/>
      <c r="DD114" s="14">
        <v>0</v>
      </c>
      <c r="DE114" s="14"/>
      <c r="DF114" s="14">
        <v>0</v>
      </c>
      <c r="DG114" s="14"/>
      <c r="DH114" s="14">
        <v>0</v>
      </c>
      <c r="DI114" s="14"/>
      <c r="DJ114" s="14">
        <v>0</v>
      </c>
      <c r="DK114" s="14"/>
      <c r="DL114" s="14">
        <v>0</v>
      </c>
      <c r="DM114" s="14"/>
      <c r="DN114" s="14"/>
      <c r="DO114" s="14"/>
      <c r="DP114" s="8"/>
      <c r="DQ114" s="14"/>
      <c r="DR114" s="14"/>
      <c r="DS114" s="14">
        <v>0</v>
      </c>
      <c r="DT114" s="14"/>
      <c r="DU114" s="14">
        <v>0</v>
      </c>
      <c r="DV114" s="14"/>
      <c r="DW114" s="14">
        <v>0</v>
      </c>
      <c r="DX114" s="14"/>
      <c r="DY114" s="14">
        <v>0</v>
      </c>
      <c r="DZ114" s="14"/>
      <c r="EA114" s="14">
        <v>0</v>
      </c>
      <c r="EB114" s="14"/>
      <c r="EC114" s="14">
        <v>0</v>
      </c>
      <c r="ED114" s="14"/>
      <c r="EE114" s="14"/>
      <c r="EF114" s="14"/>
      <c r="EG114" s="9"/>
      <c r="EH114" s="9"/>
      <c r="EI114" s="9"/>
    </row>
    <row r="115" spans="2:139">
      <c r="B115" s="17"/>
      <c r="C115" s="18">
        <v>0</v>
      </c>
      <c r="D115" s="18"/>
      <c r="E115" s="18">
        <f>MOD(SUM(D100:G100,C101:H101,D102:G102),2)</f>
        <v>0</v>
      </c>
      <c r="F115" s="18"/>
      <c r="G115" s="18">
        <f t="shared" ref="G115" si="2182">MOD(SUM(F100:I100,E101:J101,F102:I102),2)</f>
        <v>0</v>
      </c>
      <c r="H115" s="18"/>
      <c r="I115" s="18">
        <f t="shared" ref="I115" si="2183">MOD(SUM(H100:K100,G101:L101,H102:K102),2)</f>
        <v>1</v>
      </c>
      <c r="J115" s="18"/>
      <c r="K115" s="18">
        <f t="shared" ref="K115" si="2184">MOD(SUM(J100:M100,I101:N101,J102:M102),2)</f>
        <v>1</v>
      </c>
      <c r="L115" s="18"/>
      <c r="M115" s="18">
        <f t="shared" ref="M115" si="2185">MOD(SUM(L100:O100,K101:P101,L102:O102),2)</f>
        <v>1</v>
      </c>
      <c r="N115" s="18"/>
      <c r="O115" s="18">
        <v>0</v>
      </c>
      <c r="P115" s="18"/>
      <c r="Q115" s="17"/>
      <c r="R115" s="8"/>
      <c r="S115" s="8"/>
      <c r="T115" s="14">
        <v>0</v>
      </c>
      <c r="U115" s="14"/>
      <c r="V115" s="14">
        <f>MOD(SUM(U100:X100,T101:Y101,U102:X102),2)</f>
        <v>1</v>
      </c>
      <c r="W115" s="14"/>
      <c r="X115" s="14">
        <f t="shared" ref="X115" si="2186">MOD(SUM(W100:Z100,V101:AA101,W102:Z102),2)</f>
        <v>1</v>
      </c>
      <c r="Y115" s="14"/>
      <c r="Z115" s="14">
        <f t="shared" ref="Z115" si="2187">MOD(SUM(Y100:AB100,X101:AC101,Y102:AB102),2)</f>
        <v>0</v>
      </c>
      <c r="AA115" s="14"/>
      <c r="AB115" s="14">
        <f t="shared" ref="AB115" si="2188">MOD(SUM(AA100:AD100,Z101:AE101,AA102:AD102),2)</f>
        <v>0</v>
      </c>
      <c r="AC115" s="14"/>
      <c r="AD115" s="14">
        <f t="shared" ref="AD115" si="2189">MOD(SUM(AC100:AF100,AB101:AG101,AC102:AF102),2)</f>
        <v>0</v>
      </c>
      <c r="AE115" s="14"/>
      <c r="AF115" s="14">
        <v>0</v>
      </c>
      <c r="AG115" s="14"/>
      <c r="AH115" s="8"/>
      <c r="AI115" s="8"/>
      <c r="AJ115" s="8"/>
      <c r="AK115" s="14">
        <v>0</v>
      </c>
      <c r="AL115" s="14"/>
      <c r="AM115" s="14">
        <f>MOD(SUM(AL100:AO100,AK101:AP101,AL102:AO102),2)</f>
        <v>1</v>
      </c>
      <c r="AN115" s="14"/>
      <c r="AO115" s="14">
        <f t="shared" ref="AO115" si="2190">MOD(SUM(AN100:AQ100,AM101:AR101,AN102:AQ102),2)</f>
        <v>0</v>
      </c>
      <c r="AP115" s="14"/>
      <c r="AQ115" s="14">
        <f t="shared" ref="AQ115" si="2191">MOD(SUM(AP100:AS100,AO101:AT101,AP102:AS102),2)</f>
        <v>0</v>
      </c>
      <c r="AR115" s="14"/>
      <c r="AS115" s="14">
        <f t="shared" ref="AS115" si="2192">MOD(SUM(AR100:AU100,AQ101:AV101,AR102:AU102),2)</f>
        <v>0</v>
      </c>
      <c r="AT115" s="14"/>
      <c r="AU115" s="14">
        <f t="shared" ref="AU115" si="2193">MOD(SUM(AT100:AW100,AS101:AX101,AT102:AW102),2)</f>
        <v>1</v>
      </c>
      <c r="AV115" s="14"/>
      <c r="AW115" s="14">
        <v>0</v>
      </c>
      <c r="AX115" s="14"/>
      <c r="AY115" s="8"/>
      <c r="AZ115" s="8"/>
      <c r="BA115" s="8"/>
      <c r="BB115" s="14">
        <v>0</v>
      </c>
      <c r="BC115" s="14"/>
      <c r="BD115" s="14">
        <f>MOD(SUM(BC100:BF100,BB101:BG101,BC102:BF102),2)</f>
        <v>0</v>
      </c>
      <c r="BE115" s="14"/>
      <c r="BF115" s="14">
        <f t="shared" ref="BF115" si="2194">MOD(SUM(BE100:BH100,BD101:BI101,BE102:BH102),2)</f>
        <v>0</v>
      </c>
      <c r="BG115" s="14"/>
      <c r="BH115" s="14">
        <f t="shared" ref="BH115" si="2195">MOD(SUM(BG100:BJ100,BF101:BK101,BG102:BJ102),2)</f>
        <v>0</v>
      </c>
      <c r="BI115" s="14"/>
      <c r="BJ115" s="14">
        <f t="shared" ref="BJ115" si="2196">MOD(SUM(BI100:BL100,BH101:BM101,BI102:BL102),2)</f>
        <v>0</v>
      </c>
      <c r="BK115" s="14"/>
      <c r="BL115" s="14">
        <f t="shared" ref="BL115" si="2197">MOD(SUM(BK100:BN100,BJ101:BO101,BK102:BN102),2)</f>
        <v>0</v>
      </c>
      <c r="BM115" s="14"/>
      <c r="BN115" s="14">
        <v>0</v>
      </c>
      <c r="BO115" s="14"/>
      <c r="BP115" s="8"/>
      <c r="BQ115" s="8"/>
      <c r="BR115" s="8"/>
      <c r="BS115" s="14">
        <v>0</v>
      </c>
      <c r="BT115" s="14"/>
      <c r="BU115" s="14">
        <f>MOD(SUM(BT100:BW100,BS101:BX101,BT102:BW102),2)</f>
        <v>0</v>
      </c>
      <c r="BV115" s="14"/>
      <c r="BW115" s="14">
        <f t="shared" ref="BW115" si="2198">MOD(SUM(BV100:BY100,BU101:BZ101,BV102:BY102),2)</f>
        <v>0</v>
      </c>
      <c r="BX115" s="14"/>
      <c r="BY115" s="14">
        <f t="shared" ref="BY115" si="2199">MOD(SUM(BX100:CA100,BW101:CB101,BX102:CA102),2)</f>
        <v>0</v>
      </c>
      <c r="BZ115" s="14"/>
      <c r="CA115" s="14">
        <f t="shared" ref="CA115" si="2200">MOD(SUM(BZ100:CC100,BY101:CD101,BZ102:CC102),2)</f>
        <v>0</v>
      </c>
      <c r="CB115" s="14"/>
      <c r="CC115" s="14">
        <f t="shared" ref="CC115" si="2201">MOD(SUM(CB100:CE100,CA101:CF101,CB102:CE102),2)</f>
        <v>0</v>
      </c>
      <c r="CD115" s="14"/>
      <c r="CE115" s="14">
        <v>0</v>
      </c>
      <c r="CF115" s="14"/>
      <c r="CG115" s="8"/>
      <c r="CH115" s="8"/>
      <c r="CI115" s="8"/>
      <c r="CJ115" s="14">
        <v>0</v>
      </c>
      <c r="CK115" s="14"/>
      <c r="CL115" s="14">
        <f>MOD(SUM(CK100:CN100,CJ101:CO101,CK102:CN102),2)</f>
        <v>1</v>
      </c>
      <c r="CM115" s="14"/>
      <c r="CN115" s="14">
        <f t="shared" ref="CN115" si="2202">MOD(SUM(CM100:CP100,CL101:CQ101,CM102:CP102),2)</f>
        <v>1</v>
      </c>
      <c r="CO115" s="14"/>
      <c r="CP115" s="14">
        <f t="shared" ref="CP115" si="2203">MOD(SUM(CO100:CR100,CN101:CS101,CO102:CR102),2)</f>
        <v>0</v>
      </c>
      <c r="CQ115" s="14"/>
      <c r="CR115" s="14">
        <f t="shared" ref="CR115" si="2204">MOD(SUM(CQ100:CT100,CP101:CU101,CQ102:CT102),2)</f>
        <v>1</v>
      </c>
      <c r="CS115" s="14"/>
      <c r="CT115" s="14">
        <f t="shared" ref="CT115" si="2205">MOD(SUM(CS100:CV100,CR101:CW101,CS102:CV102),2)</f>
        <v>1</v>
      </c>
      <c r="CU115" s="14"/>
      <c r="CV115" s="14">
        <v>0</v>
      </c>
      <c r="CW115" s="14"/>
      <c r="CX115" s="8"/>
      <c r="CY115" s="8"/>
      <c r="CZ115" s="8"/>
      <c r="DA115" s="14">
        <v>0</v>
      </c>
      <c r="DB115" s="14"/>
      <c r="DC115" s="14">
        <f>MOD(SUM(DB100:DE100,DA101:DF101,DB102:DE102),2)</f>
        <v>1</v>
      </c>
      <c r="DD115" s="14"/>
      <c r="DE115" s="14">
        <f t="shared" ref="DE115" si="2206">MOD(SUM(DD100:DG100,DC101:DH101,DD102:DG102),2)</f>
        <v>0</v>
      </c>
      <c r="DF115" s="14"/>
      <c r="DG115" s="14">
        <f t="shared" ref="DG115" si="2207">MOD(SUM(DF100:DI100,DE101:DJ101,DF102:DI102),2)</f>
        <v>0</v>
      </c>
      <c r="DH115" s="14"/>
      <c r="DI115" s="14">
        <f t="shared" ref="DI115" si="2208">MOD(SUM(DH100:DK100,DG101:DL101,DH102:DK102),2)</f>
        <v>0</v>
      </c>
      <c r="DJ115" s="14"/>
      <c r="DK115" s="14">
        <f t="shared" ref="DK115" si="2209">MOD(SUM(DJ100:DM100,DI101:DN101,DJ102:DM102),2)</f>
        <v>1</v>
      </c>
      <c r="DL115" s="14"/>
      <c r="DM115" s="14">
        <v>0</v>
      </c>
      <c r="DN115" s="14"/>
      <c r="DO115" s="8"/>
      <c r="DP115" s="8"/>
      <c r="DQ115" s="8"/>
      <c r="DR115" s="14">
        <v>0</v>
      </c>
      <c r="DS115" s="14"/>
      <c r="DT115" s="14">
        <f>MOD(SUM(DS100:DV100,DR101:DW101,DS102:DV102),2)</f>
        <v>0</v>
      </c>
      <c r="DU115" s="14"/>
      <c r="DV115" s="14">
        <f t="shared" ref="DV115" si="2210">MOD(SUM(DU100:DX100,DT101:DY101,DU102:DX102),2)</f>
        <v>1</v>
      </c>
      <c r="DW115" s="14"/>
      <c r="DX115" s="14">
        <f t="shared" ref="DX115" si="2211">MOD(SUM(DW100:DZ100,DV101:EA101,DW102:DZ102),2)</f>
        <v>0</v>
      </c>
      <c r="DY115" s="14"/>
      <c r="DZ115" s="14">
        <f t="shared" ref="DZ115" si="2212">MOD(SUM(DY100:EB100,DX101:EC101,DY102:EB102),2)</f>
        <v>1</v>
      </c>
      <c r="EA115" s="14"/>
      <c r="EB115" s="14">
        <f t="shared" ref="EB115" si="2213">MOD(SUM(EA100:ED100,DZ101:EE101,EA102:ED102),2)</f>
        <v>0</v>
      </c>
      <c r="EC115" s="14"/>
      <c r="ED115" s="14">
        <v>0</v>
      </c>
      <c r="EE115" s="14"/>
      <c r="EF115" s="8"/>
      <c r="EG115" s="9"/>
      <c r="EH115" s="9"/>
      <c r="EI115" s="9"/>
    </row>
    <row r="116" spans="2:139">
      <c r="B116" s="18"/>
      <c r="C116" s="18"/>
      <c r="D116" s="18">
        <v>0</v>
      </c>
      <c r="E116" s="18"/>
      <c r="F116" s="18">
        <f>MOD(SUM(E101:H101,D102:I102,E103:H103),2)</f>
        <v>0</v>
      </c>
      <c r="G116" s="18"/>
      <c r="H116" s="18">
        <f t="shared" ref="H116" si="2214">MOD(SUM(G101:J101,F102:K102,G103:J103),2)</f>
        <v>1</v>
      </c>
      <c r="I116" s="18"/>
      <c r="J116" s="18">
        <f t="shared" ref="J116" si="2215">MOD(SUM(I101:L101,H102:M102,I103:L103),2)</f>
        <v>1</v>
      </c>
      <c r="K116" s="18"/>
      <c r="L116" s="18">
        <f t="shared" ref="L116" si="2216">MOD(SUM(K101:N101,J102:O102,K103:N103),2)</f>
        <v>1</v>
      </c>
      <c r="M116" s="18"/>
      <c r="N116" s="18">
        <v>0</v>
      </c>
      <c r="O116" s="18"/>
      <c r="P116" s="18"/>
      <c r="Q116" s="18"/>
      <c r="R116" s="8"/>
      <c r="S116" s="14"/>
      <c r="T116" s="14"/>
      <c r="U116" s="14">
        <v>0</v>
      </c>
      <c r="V116" s="14"/>
      <c r="W116" s="14">
        <f>MOD(SUM(V101:Y101,U102:Z102,V103:Y103),2)</f>
        <v>0</v>
      </c>
      <c r="X116" s="14"/>
      <c r="Y116" s="14">
        <f t="shared" ref="Y116" si="2217">MOD(SUM(X101:AA101,W102:AB102,X103:AA103),2)</f>
        <v>1</v>
      </c>
      <c r="Z116" s="14"/>
      <c r="AA116" s="14">
        <f t="shared" ref="AA116" si="2218">MOD(SUM(Z101:AC101,Y102:AD102,Z103:AC103),2)</f>
        <v>1</v>
      </c>
      <c r="AB116" s="14"/>
      <c r="AC116" s="14">
        <f t="shared" ref="AC116" si="2219">MOD(SUM(AB101:AE101,AA102:AF102,AB103:AE103),2)</f>
        <v>1</v>
      </c>
      <c r="AD116" s="14"/>
      <c r="AE116" s="14">
        <v>0</v>
      </c>
      <c r="AF116" s="14"/>
      <c r="AG116" s="14"/>
      <c r="AH116" s="14"/>
      <c r="AI116" s="8"/>
      <c r="AJ116" s="14"/>
      <c r="AK116" s="14"/>
      <c r="AL116" s="14">
        <v>0</v>
      </c>
      <c r="AM116" s="14"/>
      <c r="AN116" s="14">
        <f>MOD(SUM(AM101:AP101,AL102:AQ102,AM103:AP103),2)</f>
        <v>0</v>
      </c>
      <c r="AO116" s="14"/>
      <c r="AP116" s="14">
        <f t="shared" ref="AP116" si="2220">MOD(SUM(AO101:AR101,AN102:AS102,AO103:AR103),2)</f>
        <v>1</v>
      </c>
      <c r="AQ116" s="14"/>
      <c r="AR116" s="14">
        <f t="shared" ref="AR116" si="2221">MOD(SUM(AQ101:AT101,AP102:AU102,AQ103:AT103),2)</f>
        <v>1</v>
      </c>
      <c r="AS116" s="14"/>
      <c r="AT116" s="14">
        <f t="shared" ref="AT116" si="2222">MOD(SUM(AS101:AV101,AR102:AW102,AS103:AV103),2)</f>
        <v>0</v>
      </c>
      <c r="AU116" s="14"/>
      <c r="AV116" s="14">
        <v>0</v>
      </c>
      <c r="AW116" s="14"/>
      <c r="AX116" s="14"/>
      <c r="AY116" s="14"/>
      <c r="AZ116" s="8"/>
      <c r="BA116" s="14"/>
      <c r="BB116" s="14"/>
      <c r="BC116" s="14">
        <v>0</v>
      </c>
      <c r="BD116" s="14"/>
      <c r="BE116" s="14">
        <f>MOD(SUM(BD101:BG101,BC102:BH102,BD103:BG103),2)</f>
        <v>1</v>
      </c>
      <c r="BF116" s="14"/>
      <c r="BG116" s="14">
        <f t="shared" ref="BG116" si="2223">MOD(SUM(BF101:BI101,BE102:BJ102,BF103:BI103),2)</f>
        <v>0</v>
      </c>
      <c r="BH116" s="14"/>
      <c r="BI116" s="14">
        <f t="shared" ref="BI116" si="2224">MOD(SUM(BH101:BK101,BG102:BL102,BH103:BK103),2)</f>
        <v>0</v>
      </c>
      <c r="BJ116" s="14"/>
      <c r="BK116" s="14">
        <f t="shared" ref="BK116" si="2225">MOD(SUM(BJ101:BM101,BI102:BN102,BJ103:BM103),2)</f>
        <v>1</v>
      </c>
      <c r="BL116" s="14"/>
      <c r="BM116" s="14">
        <v>0</v>
      </c>
      <c r="BN116" s="14"/>
      <c r="BO116" s="14"/>
      <c r="BP116" s="14"/>
      <c r="BQ116" s="8"/>
      <c r="BR116" s="14"/>
      <c r="BS116" s="14"/>
      <c r="BT116" s="14">
        <v>0</v>
      </c>
      <c r="BU116" s="14"/>
      <c r="BV116" s="14">
        <f>MOD(SUM(BU101:BX101,BT102:BY102,BU103:BX103),2)</f>
        <v>0</v>
      </c>
      <c r="BW116" s="14"/>
      <c r="BX116" s="14">
        <f t="shared" ref="BX116" si="2226">MOD(SUM(BW101:BZ101,BV102:CA102,BW103:BZ103),2)</f>
        <v>1</v>
      </c>
      <c r="BY116" s="14"/>
      <c r="BZ116" s="14">
        <f t="shared" ref="BZ116" si="2227">MOD(SUM(BY101:CB101,BX102:CC102,BY103:CB103),2)</f>
        <v>1</v>
      </c>
      <c r="CA116" s="14"/>
      <c r="CB116" s="14">
        <f t="shared" ref="CB116" si="2228">MOD(SUM(CA101:CD101,BZ102:CE102,CA103:CD103),2)</f>
        <v>0</v>
      </c>
      <c r="CC116" s="14"/>
      <c r="CD116" s="14">
        <v>0</v>
      </c>
      <c r="CE116" s="14"/>
      <c r="CF116" s="14"/>
      <c r="CG116" s="14"/>
      <c r="CH116" s="8"/>
      <c r="CI116" s="14"/>
      <c r="CJ116" s="14"/>
      <c r="CK116" s="14">
        <v>0</v>
      </c>
      <c r="CL116" s="14"/>
      <c r="CM116" s="14">
        <f>MOD(SUM(CL101:CO101,CK102:CP102,CL103:CO103),2)</f>
        <v>1</v>
      </c>
      <c r="CN116" s="14"/>
      <c r="CO116" s="14">
        <f t="shared" ref="CO116" si="2229">MOD(SUM(CN101:CQ101,CM102:CR102,CN103:CQ103),2)</f>
        <v>1</v>
      </c>
      <c r="CP116" s="14"/>
      <c r="CQ116" s="14">
        <f t="shared" ref="CQ116" si="2230">MOD(SUM(CP101:CS101,CO102:CT102,CP103:CS103),2)</f>
        <v>1</v>
      </c>
      <c r="CR116" s="14"/>
      <c r="CS116" s="14">
        <f t="shared" ref="CS116" si="2231">MOD(SUM(CR101:CU101,CQ102:CV102,CR103:CU103),2)</f>
        <v>1</v>
      </c>
      <c r="CT116" s="14"/>
      <c r="CU116" s="14">
        <v>0</v>
      </c>
      <c r="CV116" s="14"/>
      <c r="CW116" s="14"/>
      <c r="CX116" s="14"/>
      <c r="CY116" s="8"/>
      <c r="CZ116" s="14"/>
      <c r="DA116" s="14"/>
      <c r="DB116" s="14">
        <v>0</v>
      </c>
      <c r="DC116" s="14"/>
      <c r="DD116" s="14">
        <f>MOD(SUM(DC101:DF101,DB102:DG102,DC103:DF103),2)</f>
        <v>0</v>
      </c>
      <c r="DE116" s="14"/>
      <c r="DF116" s="14">
        <f t="shared" ref="DF116" si="2232">MOD(SUM(DE101:DH101,DD102:DI102,DE103:DH103),2)</f>
        <v>1</v>
      </c>
      <c r="DG116" s="14"/>
      <c r="DH116" s="14">
        <f t="shared" ref="DH116" si="2233">MOD(SUM(DG101:DJ101,DF102:DK102,DG103:DJ103),2)</f>
        <v>1</v>
      </c>
      <c r="DI116" s="14"/>
      <c r="DJ116" s="14">
        <f t="shared" ref="DJ116" si="2234">MOD(SUM(DI101:DL101,DH102:DM102,DI103:DL103),2)</f>
        <v>0</v>
      </c>
      <c r="DK116" s="14"/>
      <c r="DL116" s="14">
        <v>0</v>
      </c>
      <c r="DM116" s="14"/>
      <c r="DN116" s="14"/>
      <c r="DO116" s="14"/>
      <c r="DP116" s="8"/>
      <c r="DQ116" s="14"/>
      <c r="DR116" s="14"/>
      <c r="DS116" s="14">
        <v>0</v>
      </c>
      <c r="DT116" s="14"/>
      <c r="DU116" s="14">
        <f>MOD(SUM(DT101:DW101,DS102:DX102,DT103:DW103),2)</f>
        <v>1</v>
      </c>
      <c r="DV116" s="14"/>
      <c r="DW116" s="14">
        <f t="shared" ref="DW116" si="2235">MOD(SUM(DV101:DY101,DU102:DZ102,DV103:DY103),2)</f>
        <v>1</v>
      </c>
      <c r="DX116" s="14"/>
      <c r="DY116" s="14">
        <f t="shared" ref="DY116" si="2236">MOD(SUM(DX101:EA101,DW102:EB102,DX103:EA103),2)</f>
        <v>1</v>
      </c>
      <c r="DZ116" s="14"/>
      <c r="EA116" s="14">
        <f t="shared" ref="EA116" si="2237">MOD(SUM(DZ101:EC101,DY102:ED102,DZ103:EC103),2)</f>
        <v>1</v>
      </c>
      <c r="EB116" s="14"/>
      <c r="EC116" s="14">
        <v>0</v>
      </c>
      <c r="ED116" s="14"/>
      <c r="EE116" s="14"/>
      <c r="EF116" s="14"/>
      <c r="EG116" s="9"/>
      <c r="EH116" s="9"/>
      <c r="EI116" s="9"/>
    </row>
    <row r="117" spans="2:139">
      <c r="B117" s="17"/>
      <c r="C117" s="18">
        <v>0</v>
      </c>
      <c r="D117" s="18"/>
      <c r="E117" s="18">
        <f>MOD(SUM(D102:G102,C103:H103,D104:G104),2)</f>
        <v>1</v>
      </c>
      <c r="F117" s="18"/>
      <c r="G117" s="18">
        <f t="shared" ref="G117" si="2238">MOD(SUM(F102:I102,E103:J103,F104:I104),2)</f>
        <v>1</v>
      </c>
      <c r="H117" s="18"/>
      <c r="I117" s="18">
        <f t="shared" ref="I117" si="2239">MOD(SUM(H102:K102,G103:L103,H104:K104),2)</f>
        <v>0</v>
      </c>
      <c r="J117" s="18"/>
      <c r="K117" s="18">
        <f t="shared" ref="K117" si="2240">MOD(SUM(J102:M102,I103:N103,J104:M104),2)</f>
        <v>1</v>
      </c>
      <c r="L117" s="18"/>
      <c r="M117" s="18">
        <f t="shared" ref="M117" si="2241">MOD(SUM(L102:O102,K103:P103,L104:O104),2)</f>
        <v>1</v>
      </c>
      <c r="N117" s="18"/>
      <c r="O117" s="18">
        <v>0</v>
      </c>
      <c r="P117" s="18"/>
      <c r="Q117" s="17"/>
      <c r="R117" s="8"/>
      <c r="S117" s="8"/>
      <c r="T117" s="14">
        <v>0</v>
      </c>
      <c r="U117" s="14"/>
      <c r="V117" s="14">
        <f>MOD(SUM(U102:X102,T103:Y103,U104:X104),2)</f>
        <v>0</v>
      </c>
      <c r="W117" s="14"/>
      <c r="X117" s="14">
        <f t="shared" ref="X117" si="2242">MOD(SUM(W102:Z102,V103:AA103,W104:Z104),2)</f>
        <v>1</v>
      </c>
      <c r="Y117" s="14"/>
      <c r="Z117" s="14">
        <f t="shared" ref="Z117" si="2243">MOD(SUM(Y102:AB102,X103:AC103,Y104:AB104),2)</f>
        <v>0</v>
      </c>
      <c r="AA117" s="14"/>
      <c r="AB117" s="14">
        <f t="shared" ref="AB117" si="2244">MOD(SUM(AA102:AD102,Z103:AE103,AA104:AD104),2)</f>
        <v>1</v>
      </c>
      <c r="AC117" s="14"/>
      <c r="AD117" s="14">
        <f t="shared" ref="AD117" si="2245">MOD(SUM(AC102:AF102,AB103:AG103,AC104:AF104),2)</f>
        <v>1</v>
      </c>
      <c r="AE117" s="14"/>
      <c r="AF117" s="14">
        <v>0</v>
      </c>
      <c r="AG117" s="14"/>
      <c r="AH117" s="8"/>
      <c r="AI117" s="8"/>
      <c r="AJ117" s="8"/>
      <c r="AK117" s="14">
        <v>0</v>
      </c>
      <c r="AL117" s="14"/>
      <c r="AM117" s="14">
        <f>MOD(SUM(AL102:AO102,AK103:AP103,AL104:AO104),2)</f>
        <v>0</v>
      </c>
      <c r="AN117" s="14"/>
      <c r="AO117" s="14">
        <f t="shared" ref="AO117" si="2246">MOD(SUM(AN102:AQ102,AM103:AR103,AN104:AQ104),2)</f>
        <v>1</v>
      </c>
      <c r="AP117" s="14"/>
      <c r="AQ117" s="14">
        <f t="shared" ref="AQ117" si="2247">MOD(SUM(AP102:AS102,AO103:AT103,AP104:AS104),2)</f>
        <v>0</v>
      </c>
      <c r="AR117" s="14"/>
      <c r="AS117" s="14">
        <f t="shared" ref="AS117" si="2248">MOD(SUM(AR102:AU102,AQ103:AV103,AR104:AU104),2)</f>
        <v>1</v>
      </c>
      <c r="AT117" s="14"/>
      <c r="AU117" s="14">
        <f t="shared" ref="AU117" si="2249">MOD(SUM(AT102:AW102,AS103:AX103,AT104:AW104),2)</f>
        <v>0</v>
      </c>
      <c r="AV117" s="14"/>
      <c r="AW117" s="14">
        <v>0</v>
      </c>
      <c r="AX117" s="14"/>
      <c r="AY117" s="8"/>
      <c r="AZ117" s="8"/>
      <c r="BA117" s="8"/>
      <c r="BB117" s="14">
        <v>0</v>
      </c>
      <c r="BC117" s="14"/>
      <c r="BD117" s="14">
        <f>MOD(SUM(BC102:BF102,BB103:BG103,BC104:BF104),2)</f>
        <v>1</v>
      </c>
      <c r="BE117" s="14"/>
      <c r="BF117" s="14">
        <f t="shared" ref="BF117" si="2250">MOD(SUM(BE102:BH102,BD103:BI103,BE104:BH104),2)</f>
        <v>1</v>
      </c>
      <c r="BG117" s="14"/>
      <c r="BH117" s="14">
        <f t="shared" ref="BH117" si="2251">MOD(SUM(BG102:BJ102,BF103:BK103,BG104:BJ104),2)</f>
        <v>0</v>
      </c>
      <c r="BI117" s="14"/>
      <c r="BJ117" s="14">
        <f t="shared" ref="BJ117" si="2252">MOD(SUM(BI102:BL102,BH103:BM103,BI104:BL104),2)</f>
        <v>1</v>
      </c>
      <c r="BK117" s="14"/>
      <c r="BL117" s="14">
        <f t="shared" ref="BL117" si="2253">MOD(SUM(BK102:BN102,BJ103:BO103,BK104:BN104),2)</f>
        <v>1</v>
      </c>
      <c r="BM117" s="14"/>
      <c r="BN117" s="14">
        <v>0</v>
      </c>
      <c r="BO117" s="14"/>
      <c r="BP117" s="8"/>
      <c r="BQ117" s="8"/>
      <c r="BR117" s="8"/>
      <c r="BS117" s="14">
        <v>0</v>
      </c>
      <c r="BT117" s="14"/>
      <c r="BU117" s="14">
        <f>MOD(SUM(BT102:BW102,BS103:BX103,BT104:BW104),2)</f>
        <v>0</v>
      </c>
      <c r="BV117" s="14"/>
      <c r="BW117" s="14">
        <f t="shared" ref="BW117" si="2254">MOD(SUM(BV102:BY102,BU103:BZ103,BV104:BY104),2)</f>
        <v>1</v>
      </c>
      <c r="BX117" s="14"/>
      <c r="BY117" s="14">
        <f t="shared" ref="BY117" si="2255">MOD(SUM(BX102:CA102,BW103:CB103,BX104:CA104),2)</f>
        <v>0</v>
      </c>
      <c r="BZ117" s="14"/>
      <c r="CA117" s="14">
        <f t="shared" ref="CA117" si="2256">MOD(SUM(BZ102:CC102,BY103:CD103,BZ104:CC104),2)</f>
        <v>1</v>
      </c>
      <c r="CB117" s="14"/>
      <c r="CC117" s="14">
        <f t="shared" ref="CC117" si="2257">MOD(SUM(CB102:CE102,CA103:CF103,CB104:CE104),2)</f>
        <v>0</v>
      </c>
      <c r="CD117" s="14"/>
      <c r="CE117" s="14">
        <v>0</v>
      </c>
      <c r="CF117" s="14"/>
      <c r="CG117" s="8"/>
      <c r="CH117" s="8"/>
      <c r="CI117" s="8"/>
      <c r="CJ117" s="14">
        <v>0</v>
      </c>
      <c r="CK117" s="14"/>
      <c r="CL117" s="14">
        <f>MOD(SUM(CK102:CN102,CJ103:CO103,CK104:CN104),2)</f>
        <v>1</v>
      </c>
      <c r="CM117" s="14"/>
      <c r="CN117" s="14">
        <f t="shared" ref="CN117" si="2258">MOD(SUM(CM102:CP102,CL103:CQ103,CM104:CP104),2)</f>
        <v>1</v>
      </c>
      <c r="CO117" s="14"/>
      <c r="CP117" s="14">
        <f t="shared" ref="CP117" si="2259">MOD(SUM(CO102:CR102,CN103:CS103,CO104:CR104),2)</f>
        <v>0</v>
      </c>
      <c r="CQ117" s="14"/>
      <c r="CR117" s="14">
        <f t="shared" ref="CR117" si="2260">MOD(SUM(CQ102:CT102,CP103:CU103,CQ104:CT104),2)</f>
        <v>1</v>
      </c>
      <c r="CS117" s="14"/>
      <c r="CT117" s="14">
        <f t="shared" ref="CT117" si="2261">MOD(SUM(CS102:CV102,CR103:CW103,CS104:CV104),2)</f>
        <v>1</v>
      </c>
      <c r="CU117" s="14"/>
      <c r="CV117" s="14">
        <v>0</v>
      </c>
      <c r="CW117" s="14"/>
      <c r="CX117" s="8"/>
      <c r="CY117" s="8"/>
      <c r="CZ117" s="8"/>
      <c r="DA117" s="14">
        <v>0</v>
      </c>
      <c r="DB117" s="14"/>
      <c r="DC117" s="14">
        <f>MOD(SUM(DB102:DE102,DA103:DF103,DB104:DE104),2)</f>
        <v>0</v>
      </c>
      <c r="DD117" s="14"/>
      <c r="DE117" s="14">
        <f t="shared" ref="DE117" si="2262">MOD(SUM(DD102:DG102,DC103:DH103,DD104:DG104),2)</f>
        <v>1</v>
      </c>
      <c r="DF117" s="14"/>
      <c r="DG117" s="14">
        <f t="shared" ref="DG117" si="2263">MOD(SUM(DF102:DI102,DE103:DJ103,DF104:DI104),2)</f>
        <v>0</v>
      </c>
      <c r="DH117" s="14"/>
      <c r="DI117" s="14">
        <f t="shared" ref="DI117" si="2264">MOD(SUM(DH102:DK102,DG103:DL103,DH104:DK104),2)</f>
        <v>1</v>
      </c>
      <c r="DJ117" s="14"/>
      <c r="DK117" s="14">
        <f t="shared" ref="DK117" si="2265">MOD(SUM(DJ102:DM102,DI103:DN103,DJ104:DM104),2)</f>
        <v>0</v>
      </c>
      <c r="DL117" s="14"/>
      <c r="DM117" s="14">
        <v>0</v>
      </c>
      <c r="DN117" s="14"/>
      <c r="DO117" s="8"/>
      <c r="DP117" s="8"/>
      <c r="DQ117" s="8"/>
      <c r="DR117" s="14">
        <v>0</v>
      </c>
      <c r="DS117" s="14"/>
      <c r="DT117" s="14">
        <f>MOD(SUM(DS102:DV102,DR103:DW103,DS104:DV104),2)</f>
        <v>1</v>
      </c>
      <c r="DU117" s="14"/>
      <c r="DV117" s="14">
        <f t="shared" ref="DV117" si="2266">MOD(SUM(DU102:DX102,DT103:DY103,DU104:DX104),2)</f>
        <v>1</v>
      </c>
      <c r="DW117" s="14"/>
      <c r="DX117" s="14">
        <f t="shared" ref="DX117" si="2267">MOD(SUM(DW102:DZ102,DV103:EA103,DW104:DZ104),2)</f>
        <v>0</v>
      </c>
      <c r="DY117" s="14"/>
      <c r="DZ117" s="14">
        <f t="shared" ref="DZ117" si="2268">MOD(SUM(DY102:EB102,DX103:EC103,DY104:EB104),2)</f>
        <v>1</v>
      </c>
      <c r="EA117" s="14"/>
      <c r="EB117" s="14">
        <f t="shared" ref="EB117" si="2269">MOD(SUM(EA102:ED102,DZ103:EE103,EA104:ED104),2)</f>
        <v>1</v>
      </c>
      <c r="EC117" s="14"/>
      <c r="ED117" s="14">
        <v>0</v>
      </c>
      <c r="EE117" s="14"/>
      <c r="EF117" s="8"/>
      <c r="EG117" s="9"/>
      <c r="EH117" s="9"/>
      <c r="EI117" s="9"/>
    </row>
    <row r="118" spans="2:139">
      <c r="B118" s="18"/>
      <c r="C118" s="18"/>
      <c r="D118" s="18">
        <v>0</v>
      </c>
      <c r="E118" s="18"/>
      <c r="F118" s="18">
        <f>MOD(SUM(E103:H103,D104:I104,E105:H105),2)</f>
        <v>0</v>
      </c>
      <c r="G118" s="18"/>
      <c r="H118" s="18">
        <f t="shared" ref="H118" si="2270">MOD(SUM(G103:J103,F104:K104,G105:J105),2)</f>
        <v>1</v>
      </c>
      <c r="I118" s="18"/>
      <c r="J118" s="18">
        <f t="shared" ref="J118" si="2271">MOD(SUM(I103:L103,H104:M104,I105:L105),2)</f>
        <v>1</v>
      </c>
      <c r="K118" s="18"/>
      <c r="L118" s="18">
        <f t="shared" ref="L118" si="2272">MOD(SUM(K103:N103,J104:O104,K105:N105),2)</f>
        <v>1</v>
      </c>
      <c r="M118" s="18"/>
      <c r="N118" s="18">
        <v>0</v>
      </c>
      <c r="O118" s="18"/>
      <c r="P118" s="18"/>
      <c r="Q118" s="18"/>
      <c r="R118" s="8"/>
      <c r="S118" s="14"/>
      <c r="T118" s="14"/>
      <c r="U118" s="14">
        <v>0</v>
      </c>
      <c r="V118" s="14"/>
      <c r="W118" s="14">
        <f>MOD(SUM(V103:Y103,U104:Z104,V105:Y105),2)</f>
        <v>1</v>
      </c>
      <c r="X118" s="14"/>
      <c r="Y118" s="14">
        <f t="shared" ref="Y118" si="2273">MOD(SUM(X103:AA103,W104:AB104,X105:AA105),2)</f>
        <v>1</v>
      </c>
      <c r="Z118" s="14"/>
      <c r="AA118" s="14">
        <f t="shared" ref="AA118" si="2274">MOD(SUM(Z103:AC103,Y104:AD104,Z105:AC105),2)</f>
        <v>0</v>
      </c>
      <c r="AB118" s="14"/>
      <c r="AC118" s="14">
        <f t="shared" ref="AC118" si="2275">MOD(SUM(AB103:AE103,AA104:AF104,AB105:AE105),2)</f>
        <v>0</v>
      </c>
      <c r="AD118" s="14"/>
      <c r="AE118" s="14">
        <v>0</v>
      </c>
      <c r="AF118" s="14"/>
      <c r="AG118" s="14"/>
      <c r="AH118" s="14"/>
      <c r="AI118" s="8"/>
      <c r="AJ118" s="14"/>
      <c r="AK118" s="14"/>
      <c r="AL118" s="14">
        <v>0</v>
      </c>
      <c r="AM118" s="14"/>
      <c r="AN118" s="14">
        <f>MOD(SUM(AM103:AP103,AL104:AQ104,AM105:AP105),2)</f>
        <v>1</v>
      </c>
      <c r="AO118" s="14"/>
      <c r="AP118" s="14">
        <f t="shared" ref="AP118" si="2276">MOD(SUM(AO103:AR103,AN104:AS104,AO105:AR105),2)</f>
        <v>1</v>
      </c>
      <c r="AQ118" s="14"/>
      <c r="AR118" s="14">
        <f t="shared" ref="AR118" si="2277">MOD(SUM(AQ103:AT103,AP104:AU104,AQ105:AT105),2)</f>
        <v>0</v>
      </c>
      <c r="AS118" s="14"/>
      <c r="AT118" s="14">
        <f t="shared" ref="AT118" si="2278">MOD(SUM(AS103:AV103,AR104:AW104,AS105:AV105),2)</f>
        <v>0</v>
      </c>
      <c r="AU118" s="14"/>
      <c r="AV118" s="14">
        <v>0</v>
      </c>
      <c r="AW118" s="14"/>
      <c r="AX118" s="14"/>
      <c r="AY118" s="14"/>
      <c r="AZ118" s="8"/>
      <c r="BA118" s="14"/>
      <c r="BB118" s="14"/>
      <c r="BC118" s="14">
        <v>0</v>
      </c>
      <c r="BD118" s="14"/>
      <c r="BE118" s="14">
        <f>MOD(SUM(BD103:BG103,BC104:BH104,BD105:BG105),2)</f>
        <v>1</v>
      </c>
      <c r="BF118" s="14"/>
      <c r="BG118" s="14">
        <f t="shared" ref="BG118" si="2279">MOD(SUM(BF103:BI103,BE104:BJ104,BF105:BI105),2)</f>
        <v>1</v>
      </c>
      <c r="BH118" s="14"/>
      <c r="BI118" s="14">
        <f t="shared" ref="BI118" si="2280">MOD(SUM(BH103:BK103,BG104:BL104,BH105:BK105),2)</f>
        <v>1</v>
      </c>
      <c r="BJ118" s="14"/>
      <c r="BK118" s="14">
        <f t="shared" ref="BK118" si="2281">MOD(SUM(BJ103:BM103,BI104:BN104,BJ105:BM105),2)</f>
        <v>1</v>
      </c>
      <c r="BL118" s="14"/>
      <c r="BM118" s="14">
        <v>0</v>
      </c>
      <c r="BN118" s="14"/>
      <c r="BO118" s="14"/>
      <c r="BP118" s="14"/>
      <c r="BQ118" s="8"/>
      <c r="BR118" s="14"/>
      <c r="BS118" s="14"/>
      <c r="BT118" s="14">
        <v>0</v>
      </c>
      <c r="BU118" s="14"/>
      <c r="BV118" s="14">
        <f>MOD(SUM(BU103:BX103,BT104:BY104,BU105:BX105),2)</f>
        <v>1</v>
      </c>
      <c r="BW118" s="14"/>
      <c r="BX118" s="14">
        <f t="shared" ref="BX118" si="2282">MOD(SUM(BW103:BZ103,BV104:CA104,BW105:BZ105),2)</f>
        <v>0</v>
      </c>
      <c r="BY118" s="14"/>
      <c r="BZ118" s="14">
        <f t="shared" ref="BZ118" si="2283">MOD(SUM(BY103:CB103,BX104:CC104,BY105:CB105),2)</f>
        <v>0</v>
      </c>
      <c r="CA118" s="14"/>
      <c r="CB118" s="14">
        <f t="shared" ref="CB118" si="2284">MOD(SUM(CA103:CD103,BZ104:CE104,CA105:CD105),2)</f>
        <v>1</v>
      </c>
      <c r="CC118" s="14"/>
      <c r="CD118" s="14">
        <v>0</v>
      </c>
      <c r="CE118" s="14"/>
      <c r="CF118" s="14"/>
      <c r="CG118" s="14"/>
      <c r="CH118" s="8"/>
      <c r="CI118" s="14"/>
      <c r="CJ118" s="14"/>
      <c r="CK118" s="14">
        <v>0</v>
      </c>
      <c r="CL118" s="14"/>
      <c r="CM118" s="14">
        <f>MOD(SUM(CL103:CO103,CK104:CP104,CL105:CO105),2)</f>
        <v>0</v>
      </c>
      <c r="CN118" s="14"/>
      <c r="CO118" s="14">
        <f t="shared" ref="CO118" si="2285">MOD(SUM(CN103:CQ103,CM104:CR104,CN105:CQ105),2)</f>
        <v>1</v>
      </c>
      <c r="CP118" s="14"/>
      <c r="CQ118" s="14">
        <f t="shared" ref="CQ118" si="2286">MOD(SUM(CP103:CS103,CO104:CT104,CP105:CS105),2)</f>
        <v>1</v>
      </c>
      <c r="CR118" s="14"/>
      <c r="CS118" s="14">
        <f t="shared" ref="CS118" si="2287">MOD(SUM(CR103:CU103,CQ104:CV104,CR105:CU105),2)</f>
        <v>0</v>
      </c>
      <c r="CT118" s="14"/>
      <c r="CU118" s="14">
        <v>0</v>
      </c>
      <c r="CV118" s="14"/>
      <c r="CW118" s="14"/>
      <c r="CX118" s="14"/>
      <c r="CY118" s="8"/>
      <c r="CZ118" s="14"/>
      <c r="DA118" s="14"/>
      <c r="DB118" s="14">
        <v>0</v>
      </c>
      <c r="DC118" s="14"/>
      <c r="DD118" s="14">
        <f>MOD(SUM(DC103:DF103,DB104:DG104,DC105:DF105),2)</f>
        <v>0</v>
      </c>
      <c r="DE118" s="14"/>
      <c r="DF118" s="14">
        <f t="shared" ref="DF118" si="2288">MOD(SUM(DE103:DH103,DD104:DI104,DE105:DH105),2)</f>
        <v>1</v>
      </c>
      <c r="DG118" s="14"/>
      <c r="DH118" s="14">
        <f t="shared" ref="DH118" si="2289">MOD(SUM(DG103:DJ103,DF104:DK104,DG105:DJ105),2)</f>
        <v>1</v>
      </c>
      <c r="DI118" s="14"/>
      <c r="DJ118" s="14">
        <f t="shared" ref="DJ118" si="2290">MOD(SUM(DI103:DL103,DH104:DM104,DI105:DL105),2)</f>
        <v>0</v>
      </c>
      <c r="DK118" s="14"/>
      <c r="DL118" s="14">
        <v>0</v>
      </c>
      <c r="DM118" s="14"/>
      <c r="DN118" s="14"/>
      <c r="DO118" s="14"/>
      <c r="DP118" s="8"/>
      <c r="DQ118" s="14"/>
      <c r="DR118" s="14"/>
      <c r="DS118" s="14">
        <v>0</v>
      </c>
      <c r="DT118" s="14"/>
      <c r="DU118" s="14">
        <f>MOD(SUM(DT103:DW103,DS104:DX104,DT105:DW105),2)</f>
        <v>1</v>
      </c>
      <c r="DV118" s="14"/>
      <c r="DW118" s="14">
        <f t="shared" ref="DW118" si="2291">MOD(SUM(DV103:DY103,DU104:DZ104,DV105:DY105),2)</f>
        <v>0</v>
      </c>
      <c r="DX118" s="14"/>
      <c r="DY118" s="14">
        <f t="shared" ref="DY118" si="2292">MOD(SUM(DX103:EA103,DW104:EB104,DX105:EA105),2)</f>
        <v>0</v>
      </c>
      <c r="DZ118" s="14"/>
      <c r="EA118" s="14">
        <f t="shared" ref="EA118" si="2293">MOD(SUM(DZ103:EC103,DY104:ED104,DZ105:EC105),2)</f>
        <v>1</v>
      </c>
      <c r="EB118" s="14"/>
      <c r="EC118" s="14">
        <v>0</v>
      </c>
      <c r="ED118" s="14"/>
      <c r="EE118" s="14"/>
      <c r="EF118" s="14"/>
      <c r="EG118" s="9"/>
      <c r="EH118" s="9"/>
      <c r="EI118" s="9"/>
    </row>
    <row r="119" spans="2:139">
      <c r="B119" s="17"/>
      <c r="C119" s="18">
        <v>0</v>
      </c>
      <c r="D119" s="18"/>
      <c r="E119" s="18">
        <f>MOD(SUM(D104:G104,C105:H105,D106:G106),2)</f>
        <v>0</v>
      </c>
      <c r="F119" s="18"/>
      <c r="G119" s="18">
        <f t="shared" ref="G119" si="2294">MOD(SUM(F104:I104,E105:J105,F106:I106),2)</f>
        <v>1</v>
      </c>
      <c r="H119" s="18"/>
      <c r="I119" s="18">
        <f t="shared" ref="I119" si="2295">MOD(SUM(H104:K104,G105:L105,H106:K106),2)</f>
        <v>0</v>
      </c>
      <c r="J119" s="18"/>
      <c r="K119" s="18">
        <f t="shared" ref="K119" si="2296">MOD(SUM(J104:M104,I105:N105,J106:M106),2)</f>
        <v>0</v>
      </c>
      <c r="L119" s="18"/>
      <c r="M119" s="18">
        <f t="shared" ref="M119" si="2297">MOD(SUM(L104:O104,K105:P105,L106:O106),2)</f>
        <v>1</v>
      </c>
      <c r="N119" s="18"/>
      <c r="O119" s="18">
        <v>0</v>
      </c>
      <c r="P119" s="18"/>
      <c r="Q119" s="17"/>
      <c r="R119" s="8"/>
      <c r="S119" s="8"/>
      <c r="T119" s="14">
        <v>0</v>
      </c>
      <c r="U119" s="14"/>
      <c r="V119" s="14">
        <f>MOD(SUM(U104:X104,T105:Y105,U106:X106),2)</f>
        <v>1</v>
      </c>
      <c r="W119" s="14"/>
      <c r="X119" s="14">
        <f t="shared" ref="X119" si="2298">MOD(SUM(W104:Z104,V105:AA105,W106:Z106),2)</f>
        <v>0</v>
      </c>
      <c r="Y119" s="14"/>
      <c r="Z119" s="14">
        <f t="shared" ref="Z119" si="2299">MOD(SUM(Y104:AB104,X105:AC105,Y106:AB106),2)</f>
        <v>1</v>
      </c>
      <c r="AA119" s="14"/>
      <c r="AB119" s="14">
        <f t="shared" ref="AB119" si="2300">MOD(SUM(AA104:AD104,Z105:AE105,AA106:AD106),2)</f>
        <v>0</v>
      </c>
      <c r="AC119" s="14"/>
      <c r="AD119" s="14">
        <f t="shared" ref="AD119" si="2301">MOD(SUM(AC104:AF104,AB105:AG105,AC106:AF106),2)</f>
        <v>1</v>
      </c>
      <c r="AE119" s="14"/>
      <c r="AF119" s="14">
        <v>0</v>
      </c>
      <c r="AG119" s="14"/>
      <c r="AH119" s="8"/>
      <c r="AI119" s="8"/>
      <c r="AJ119" s="8"/>
      <c r="AK119" s="14">
        <v>0</v>
      </c>
      <c r="AL119" s="14"/>
      <c r="AM119" s="14">
        <f>MOD(SUM(AL104:AO104,AK105:AP105,AL106:AO106),2)</f>
        <v>1</v>
      </c>
      <c r="AN119" s="14"/>
      <c r="AO119" s="14">
        <f t="shared" ref="AO119" si="2302">MOD(SUM(AN104:AQ104,AM105:AR105,AN106:AQ106),2)</f>
        <v>1</v>
      </c>
      <c r="AP119" s="14"/>
      <c r="AQ119" s="14">
        <f t="shared" ref="AQ119" si="2303">MOD(SUM(AP104:AS104,AO105:AT105,AP106:AS106),2)</f>
        <v>1</v>
      </c>
      <c r="AR119" s="14"/>
      <c r="AS119" s="14">
        <f t="shared" ref="AS119" si="2304">MOD(SUM(AR104:AU104,AQ105:AV105,AR106:AU106),2)</f>
        <v>1</v>
      </c>
      <c r="AT119" s="14"/>
      <c r="AU119" s="14">
        <f t="shared" ref="AU119" si="2305">MOD(SUM(AT104:AW104,AS105:AX105,AT106:AW106),2)</f>
        <v>0</v>
      </c>
      <c r="AV119" s="14"/>
      <c r="AW119" s="14">
        <v>0</v>
      </c>
      <c r="AX119" s="14"/>
      <c r="AY119" s="8"/>
      <c r="AZ119" s="8"/>
      <c r="BA119" s="8"/>
      <c r="BB119" s="14">
        <v>0</v>
      </c>
      <c r="BC119" s="14"/>
      <c r="BD119" s="14">
        <f>MOD(SUM(BC104:BF104,BB105:BG105,BC106:BF106),2)</f>
        <v>0</v>
      </c>
      <c r="BE119" s="14"/>
      <c r="BF119" s="14">
        <f t="shared" ref="BF119" si="2306">MOD(SUM(BE104:BH104,BD105:BI105,BE106:BH106),2)</f>
        <v>1</v>
      </c>
      <c r="BG119" s="14"/>
      <c r="BH119" s="14">
        <f t="shared" ref="BH119" si="2307">MOD(SUM(BG104:BJ104,BF105:BK105,BG106:BJ106),2)</f>
        <v>1</v>
      </c>
      <c r="BI119" s="14"/>
      <c r="BJ119" s="14">
        <f t="shared" ref="BJ119" si="2308">MOD(SUM(BI104:BL104,BH105:BM105,BI106:BL106),2)</f>
        <v>1</v>
      </c>
      <c r="BK119" s="14"/>
      <c r="BL119" s="14">
        <f t="shared" ref="BL119" si="2309">MOD(SUM(BK104:BN104,BJ105:BO105,BK106:BN106),2)</f>
        <v>0</v>
      </c>
      <c r="BM119" s="14"/>
      <c r="BN119" s="14">
        <v>0</v>
      </c>
      <c r="BO119" s="14"/>
      <c r="BP119" s="8"/>
      <c r="BQ119" s="8"/>
      <c r="BR119" s="8"/>
      <c r="BS119" s="14">
        <v>0</v>
      </c>
      <c r="BT119" s="14"/>
      <c r="BU119" s="14">
        <f>MOD(SUM(BT104:BW104,BS105:BX105,BT106:BW106),2)</f>
        <v>1</v>
      </c>
      <c r="BV119" s="14"/>
      <c r="BW119" s="14">
        <f t="shared" ref="BW119" si="2310">MOD(SUM(BV104:BY104,BU105:BZ105,BV106:BY106),2)</f>
        <v>0</v>
      </c>
      <c r="BX119" s="14"/>
      <c r="BY119" s="14">
        <f t="shared" ref="BY119" si="2311">MOD(SUM(BX104:CA104,BW105:CB105,BX106:CA106),2)</f>
        <v>1</v>
      </c>
      <c r="BZ119" s="14"/>
      <c r="CA119" s="14">
        <f t="shared" ref="CA119" si="2312">MOD(SUM(BZ104:CC104,BY105:CD105,BZ106:CC106),2)</f>
        <v>0</v>
      </c>
      <c r="CB119" s="14"/>
      <c r="CC119" s="14">
        <f t="shared" ref="CC119" si="2313">MOD(SUM(CB104:CE104,CA105:CF105,CB106:CE106),2)</f>
        <v>1</v>
      </c>
      <c r="CD119" s="14"/>
      <c r="CE119" s="14">
        <v>0</v>
      </c>
      <c r="CF119" s="14"/>
      <c r="CG119" s="8"/>
      <c r="CH119" s="8"/>
      <c r="CI119" s="8"/>
      <c r="CJ119" s="14">
        <v>0</v>
      </c>
      <c r="CK119" s="14"/>
      <c r="CL119" s="14">
        <f>MOD(SUM(CK104:CN104,CJ105:CO105,CK106:CN106),2)</f>
        <v>0</v>
      </c>
      <c r="CM119" s="14"/>
      <c r="CN119" s="14">
        <f t="shared" ref="CN119" si="2314">MOD(SUM(CM104:CP104,CL105:CQ105,CM106:CP106),2)</f>
        <v>1</v>
      </c>
      <c r="CO119" s="14"/>
      <c r="CP119" s="14">
        <f t="shared" ref="CP119" si="2315">MOD(SUM(CO104:CR104,CN105:CS105,CO106:CR106),2)</f>
        <v>0</v>
      </c>
      <c r="CQ119" s="14"/>
      <c r="CR119" s="14">
        <f t="shared" ref="CR119" si="2316">MOD(SUM(CQ104:CT104,CP105:CU105,CQ106:CT106),2)</f>
        <v>1</v>
      </c>
      <c r="CS119" s="14"/>
      <c r="CT119" s="14">
        <f t="shared" ref="CT119" si="2317">MOD(SUM(CS104:CV104,CR105:CW105,CS106:CV106),2)</f>
        <v>0</v>
      </c>
      <c r="CU119" s="14"/>
      <c r="CV119" s="14">
        <v>0</v>
      </c>
      <c r="CW119" s="14"/>
      <c r="CX119" s="8"/>
      <c r="CY119" s="8"/>
      <c r="CZ119" s="8"/>
      <c r="DA119" s="14">
        <v>0</v>
      </c>
      <c r="DB119" s="14"/>
      <c r="DC119" s="14">
        <f>MOD(SUM(DB104:DE104,DA105:DF105,DB106:DE106),2)</f>
        <v>1</v>
      </c>
      <c r="DD119" s="14"/>
      <c r="DE119" s="14">
        <f t="shared" ref="DE119" si="2318">MOD(SUM(DD104:DG104,DC105:DH105,DD106:DG106),2)</f>
        <v>0</v>
      </c>
      <c r="DF119" s="14"/>
      <c r="DG119" s="14">
        <f t="shared" ref="DG119" si="2319">MOD(SUM(DF104:DI104,DE105:DJ105,DF106:DI106),2)</f>
        <v>0</v>
      </c>
      <c r="DH119" s="14"/>
      <c r="DI119" s="14">
        <f t="shared" ref="DI119" si="2320">MOD(SUM(DH104:DK104,DG105:DL105,DH106:DK106),2)</f>
        <v>0</v>
      </c>
      <c r="DJ119" s="14"/>
      <c r="DK119" s="14">
        <f t="shared" ref="DK119" si="2321">MOD(SUM(DJ104:DM104,DI105:DN105,DJ106:DM106),2)</f>
        <v>1</v>
      </c>
      <c r="DL119" s="14"/>
      <c r="DM119" s="14">
        <v>0</v>
      </c>
      <c r="DN119" s="14"/>
      <c r="DO119" s="8"/>
      <c r="DP119" s="8"/>
      <c r="DQ119" s="8"/>
      <c r="DR119" s="14">
        <v>0</v>
      </c>
      <c r="DS119" s="14"/>
      <c r="DT119" s="14">
        <f>MOD(SUM(DS104:DV104,DR105:DW105,DS106:DV106),2)</f>
        <v>1</v>
      </c>
      <c r="DU119" s="14"/>
      <c r="DV119" s="14">
        <f t="shared" ref="DV119" si="2322">MOD(SUM(DU104:DX104,DT105:DY105,DU106:DX106),2)</f>
        <v>1</v>
      </c>
      <c r="DW119" s="14"/>
      <c r="DX119" s="14">
        <f t="shared" ref="DX119" si="2323">MOD(SUM(DW104:DZ104,DV105:EA105,DW106:DZ106),2)</f>
        <v>0</v>
      </c>
      <c r="DY119" s="14"/>
      <c r="DZ119" s="14">
        <f t="shared" ref="DZ119" si="2324">MOD(SUM(DY104:EB104,DX105:EC105,DY106:EB106),2)</f>
        <v>1</v>
      </c>
      <c r="EA119" s="14"/>
      <c r="EB119" s="14">
        <f t="shared" ref="EB119" si="2325">MOD(SUM(EA104:ED104,DZ105:EE105,EA106:ED106),2)</f>
        <v>1</v>
      </c>
      <c r="EC119" s="14"/>
      <c r="ED119" s="14">
        <v>0</v>
      </c>
      <c r="EE119" s="14"/>
      <c r="EF119" s="8"/>
      <c r="EG119" s="9"/>
      <c r="EH119" s="9"/>
      <c r="EI119" s="9"/>
    </row>
    <row r="120" spans="2:139">
      <c r="B120" s="18"/>
      <c r="C120" s="18"/>
      <c r="D120" s="18">
        <v>0</v>
      </c>
      <c r="E120" s="18"/>
      <c r="F120" s="18">
        <f>MOD(SUM(E105:H105,D106:I106,E107:H107),2)</f>
        <v>0</v>
      </c>
      <c r="G120" s="18"/>
      <c r="H120" s="18">
        <f t="shared" ref="H120" si="2326">MOD(SUM(G105:J105,F106:K106,G107:J107),2)</f>
        <v>0</v>
      </c>
      <c r="I120" s="18"/>
      <c r="J120" s="18">
        <f t="shared" ref="J120" si="2327">MOD(SUM(I105:L105,H106:M106,I107:L107),2)</f>
        <v>0</v>
      </c>
      <c r="K120" s="18"/>
      <c r="L120" s="18">
        <f t="shared" ref="L120" si="2328">MOD(SUM(K105:N105,J106:O106,K107:N107),2)</f>
        <v>0</v>
      </c>
      <c r="M120" s="18"/>
      <c r="N120" s="18">
        <v>0</v>
      </c>
      <c r="O120" s="18"/>
      <c r="P120" s="18"/>
      <c r="Q120" s="18"/>
      <c r="R120" s="8"/>
      <c r="S120" s="14"/>
      <c r="T120" s="14"/>
      <c r="U120" s="14">
        <v>0</v>
      </c>
      <c r="V120" s="14"/>
      <c r="W120" s="14">
        <f>MOD(SUM(V105:Y105,U106:Z106,V107:Y107),2)</f>
        <v>1</v>
      </c>
      <c r="X120" s="14"/>
      <c r="Y120" s="14">
        <f t="shared" ref="Y120" si="2329">MOD(SUM(X105:AA105,W106:AB106,X107:AA107),2)</f>
        <v>0</v>
      </c>
      <c r="Z120" s="14"/>
      <c r="AA120" s="14">
        <f t="shared" ref="AA120" si="2330">MOD(SUM(Z105:AC105,Y106:AD106,Z107:AC107),2)</f>
        <v>0</v>
      </c>
      <c r="AB120" s="14"/>
      <c r="AC120" s="14">
        <f t="shared" ref="AC120" si="2331">MOD(SUM(AB105:AE105,AA106:AF106,AB107:AE107),2)</f>
        <v>1</v>
      </c>
      <c r="AD120" s="14"/>
      <c r="AE120" s="14">
        <v>0</v>
      </c>
      <c r="AF120" s="14"/>
      <c r="AG120" s="14"/>
      <c r="AH120" s="14"/>
      <c r="AI120" s="8"/>
      <c r="AJ120" s="14"/>
      <c r="AK120" s="14"/>
      <c r="AL120" s="14">
        <v>0</v>
      </c>
      <c r="AM120" s="14"/>
      <c r="AN120" s="14">
        <f>MOD(SUM(AM105:AP105,AL106:AQ106,AM107:AP107),2)</f>
        <v>1</v>
      </c>
      <c r="AO120" s="14"/>
      <c r="AP120" s="14">
        <f t="shared" ref="AP120" si="2332">MOD(SUM(AO105:AR105,AN106:AS106,AO107:AR107),2)</f>
        <v>0</v>
      </c>
      <c r="AQ120" s="14"/>
      <c r="AR120" s="14">
        <f t="shared" ref="AR120" si="2333">MOD(SUM(AQ105:AT105,AP106:AU106,AQ107:AT107),2)</f>
        <v>1</v>
      </c>
      <c r="AS120" s="14"/>
      <c r="AT120" s="14">
        <f t="shared" ref="AT120" si="2334">MOD(SUM(AS105:AV105,AR106:AW106,AS107:AV107),2)</f>
        <v>1</v>
      </c>
      <c r="AU120" s="14"/>
      <c r="AV120" s="14">
        <v>0</v>
      </c>
      <c r="AW120" s="14"/>
      <c r="AX120" s="14"/>
      <c r="AY120" s="14"/>
      <c r="AZ120" s="8"/>
      <c r="BA120" s="14"/>
      <c r="BB120" s="14"/>
      <c r="BC120" s="14">
        <v>0</v>
      </c>
      <c r="BD120" s="14"/>
      <c r="BE120" s="14">
        <f>MOD(SUM(BD105:BG105,BC106:BH106,BD107:BG107),2)</f>
        <v>0</v>
      </c>
      <c r="BF120" s="14"/>
      <c r="BG120" s="14">
        <f t="shared" ref="BG120" si="2335">MOD(SUM(BF105:BI105,BE106:BJ106,BF107:BI107),2)</f>
        <v>1</v>
      </c>
      <c r="BH120" s="14"/>
      <c r="BI120" s="14">
        <f t="shared" ref="BI120" si="2336">MOD(SUM(BH105:BK105,BG106:BL106,BH107:BK107),2)</f>
        <v>1</v>
      </c>
      <c r="BJ120" s="14"/>
      <c r="BK120" s="14">
        <f t="shared" ref="BK120" si="2337">MOD(SUM(BJ105:BM105,BI106:BN106,BJ107:BM107),2)</f>
        <v>0</v>
      </c>
      <c r="BL120" s="14"/>
      <c r="BM120" s="14">
        <v>0</v>
      </c>
      <c r="BN120" s="14"/>
      <c r="BO120" s="14"/>
      <c r="BP120" s="14"/>
      <c r="BQ120" s="8"/>
      <c r="BR120" s="14"/>
      <c r="BS120" s="14"/>
      <c r="BT120" s="14">
        <v>0</v>
      </c>
      <c r="BU120" s="14"/>
      <c r="BV120" s="14">
        <f>MOD(SUM(BU105:BX105,BT106:BY106,BU107:BX107),2)</f>
        <v>1</v>
      </c>
      <c r="BW120" s="14"/>
      <c r="BX120" s="14">
        <f t="shared" ref="BX120" si="2338">MOD(SUM(BW105:BZ105,BV106:CA106,BW107:BZ107),2)</f>
        <v>0</v>
      </c>
      <c r="BY120" s="14"/>
      <c r="BZ120" s="14">
        <f t="shared" ref="BZ120" si="2339">MOD(SUM(BY105:CB105,BX106:CC106,BY107:CB107),2)</f>
        <v>0</v>
      </c>
      <c r="CA120" s="14"/>
      <c r="CB120" s="14">
        <f t="shared" ref="CB120" si="2340">MOD(SUM(CA105:CD105,BZ106:CE106,CA107:CD107),2)</f>
        <v>1</v>
      </c>
      <c r="CC120" s="14"/>
      <c r="CD120" s="14">
        <v>0</v>
      </c>
      <c r="CE120" s="14"/>
      <c r="CF120" s="14"/>
      <c r="CG120" s="14"/>
      <c r="CH120" s="8"/>
      <c r="CI120" s="14"/>
      <c r="CJ120" s="14"/>
      <c r="CK120" s="14">
        <v>0</v>
      </c>
      <c r="CL120" s="14"/>
      <c r="CM120" s="14">
        <f>MOD(SUM(CL105:CO105,CK106:CP106,CL107:CO107),2)</f>
        <v>1</v>
      </c>
      <c r="CN120" s="14"/>
      <c r="CO120" s="14">
        <f t="shared" ref="CO120" si="2341">MOD(SUM(CN105:CQ105,CM106:CR106,CN107:CQ107),2)</f>
        <v>0</v>
      </c>
      <c r="CP120" s="14"/>
      <c r="CQ120" s="14">
        <f t="shared" ref="CQ120" si="2342">MOD(SUM(CP105:CS105,CO106:CT106,CP107:CS107),2)</f>
        <v>0</v>
      </c>
      <c r="CR120" s="14"/>
      <c r="CS120" s="14">
        <f t="shared" ref="CS120" si="2343">MOD(SUM(CR105:CU105,CQ106:CV106,CR107:CU107),2)</f>
        <v>1</v>
      </c>
      <c r="CT120" s="14"/>
      <c r="CU120" s="14">
        <v>0</v>
      </c>
      <c r="CV120" s="14"/>
      <c r="CW120" s="14"/>
      <c r="CX120" s="14"/>
      <c r="CY120" s="8"/>
      <c r="CZ120" s="14"/>
      <c r="DA120" s="14"/>
      <c r="DB120" s="14">
        <v>0</v>
      </c>
      <c r="DC120" s="14"/>
      <c r="DD120" s="14">
        <f>MOD(SUM(DC105:DF105,DB106:DG106,DC107:DF107),2)</f>
        <v>1</v>
      </c>
      <c r="DE120" s="14"/>
      <c r="DF120" s="14">
        <f t="shared" ref="DF120" si="2344">MOD(SUM(DE105:DH105,DD106:DI106,DE107:DH107),2)</f>
        <v>0</v>
      </c>
      <c r="DG120" s="14"/>
      <c r="DH120" s="14">
        <f t="shared" ref="DH120" si="2345">MOD(SUM(DG105:DJ105,DF106:DK106,DG107:DJ107),2)</f>
        <v>0</v>
      </c>
      <c r="DI120" s="14"/>
      <c r="DJ120" s="14">
        <f t="shared" ref="DJ120" si="2346">MOD(SUM(DI105:DL105,DH106:DM106,DI107:DL107),2)</f>
        <v>1</v>
      </c>
      <c r="DK120" s="14"/>
      <c r="DL120" s="14">
        <v>0</v>
      </c>
      <c r="DM120" s="14"/>
      <c r="DN120" s="14"/>
      <c r="DO120" s="14"/>
      <c r="DP120" s="8"/>
      <c r="DQ120" s="14"/>
      <c r="DR120" s="14"/>
      <c r="DS120" s="14">
        <v>0</v>
      </c>
      <c r="DT120" s="14"/>
      <c r="DU120" s="14">
        <f>MOD(SUM(DT105:DW105,DS106:DX106,DT107:DW107),2)</f>
        <v>1</v>
      </c>
      <c r="DV120" s="14"/>
      <c r="DW120" s="14">
        <f t="shared" ref="DW120" si="2347">MOD(SUM(DV105:DY105,DU106:DZ106,DV107:DY107),2)</f>
        <v>1</v>
      </c>
      <c r="DX120" s="14"/>
      <c r="DY120" s="14">
        <f t="shared" ref="DY120" si="2348">MOD(SUM(DX105:EA105,DW106:EB106,DX107:EA107),2)</f>
        <v>1</v>
      </c>
      <c r="DZ120" s="14"/>
      <c r="EA120" s="14">
        <f t="shared" ref="EA120" si="2349">MOD(SUM(DZ105:EC105,DY106:ED106,DZ107:EC107),2)</f>
        <v>1</v>
      </c>
      <c r="EB120" s="14"/>
      <c r="EC120" s="14">
        <v>0</v>
      </c>
      <c r="ED120" s="14"/>
      <c r="EE120" s="14"/>
      <c r="EF120" s="14"/>
      <c r="EG120" s="9"/>
      <c r="EH120" s="9"/>
      <c r="EI120" s="9"/>
    </row>
    <row r="121" spans="2:139">
      <c r="B121" s="17"/>
      <c r="C121" s="18">
        <v>0</v>
      </c>
      <c r="D121" s="18"/>
      <c r="E121" s="18">
        <f>MOD(SUM(D106:G106,C107:H107,D108:G108),2)</f>
        <v>0</v>
      </c>
      <c r="F121" s="18"/>
      <c r="G121" s="18">
        <f t="shared" ref="G121" si="2350">MOD(SUM(F106:I106,E107:J107,F108:I108),2)</f>
        <v>1</v>
      </c>
      <c r="H121" s="18"/>
      <c r="I121" s="18">
        <f t="shared" ref="I121" si="2351">MOD(SUM(H106:K106,G107:L107,H108:K108),2)</f>
        <v>0</v>
      </c>
      <c r="J121" s="18"/>
      <c r="K121" s="18">
        <f t="shared" ref="K121" si="2352">MOD(SUM(J106:M106,I107:N107,J108:M108),2)</f>
        <v>0</v>
      </c>
      <c r="L121" s="18"/>
      <c r="M121" s="18">
        <f t="shared" ref="M121" si="2353">MOD(SUM(L106:O106,K107:P107,L108:O108),2)</f>
        <v>1</v>
      </c>
      <c r="N121" s="18"/>
      <c r="O121" s="18">
        <v>0</v>
      </c>
      <c r="P121" s="18"/>
      <c r="Q121" s="17"/>
      <c r="R121" s="8"/>
      <c r="S121" s="8"/>
      <c r="T121" s="14">
        <v>0</v>
      </c>
      <c r="U121" s="14"/>
      <c r="V121" s="14">
        <f>MOD(SUM(U106:X106,T107:Y107,U108:X108),2)</f>
        <v>1</v>
      </c>
      <c r="W121" s="14"/>
      <c r="X121" s="14">
        <f t="shared" ref="X121" si="2354">MOD(SUM(W106:Z106,V107:AA107,W108:Z108),2)</f>
        <v>1</v>
      </c>
      <c r="Y121" s="14"/>
      <c r="Z121" s="14">
        <f t="shared" ref="Z121" si="2355">MOD(SUM(Y106:AB106,X107:AC107,Y108:AB108),2)</f>
        <v>0</v>
      </c>
      <c r="AA121" s="14"/>
      <c r="AB121" s="14">
        <f t="shared" ref="AB121" si="2356">MOD(SUM(AA106:AD106,Z107:AE107,AA108:AD108),2)</f>
        <v>1</v>
      </c>
      <c r="AC121" s="14"/>
      <c r="AD121" s="14">
        <f t="shared" ref="AD121" si="2357">MOD(SUM(AC106:AF106,AB107:AG107,AC108:AF108),2)</f>
        <v>0</v>
      </c>
      <c r="AE121" s="14"/>
      <c r="AF121" s="14">
        <v>0</v>
      </c>
      <c r="AG121" s="14"/>
      <c r="AH121" s="8"/>
      <c r="AI121" s="8"/>
      <c r="AJ121" s="8"/>
      <c r="AK121" s="14">
        <v>0</v>
      </c>
      <c r="AL121" s="14"/>
      <c r="AM121" s="14">
        <f>MOD(SUM(AL106:AO106,AK107:AP107,AL108:AO108),2)</f>
        <v>0</v>
      </c>
      <c r="AN121" s="14"/>
      <c r="AO121" s="14">
        <f t="shared" ref="AO121" si="2358">MOD(SUM(AN106:AQ106,AM107:AR107,AN108:AQ108),2)</f>
        <v>1</v>
      </c>
      <c r="AP121" s="14"/>
      <c r="AQ121" s="14">
        <f t="shared" ref="AQ121" si="2359">MOD(SUM(AP106:AS106,AO107:AT107,AP108:AS108),2)</f>
        <v>1</v>
      </c>
      <c r="AR121" s="14"/>
      <c r="AS121" s="14">
        <f t="shared" ref="AS121" si="2360">MOD(SUM(AR106:AU106,AQ107:AV107,AR108:AU108),2)</f>
        <v>0</v>
      </c>
      <c r="AT121" s="14"/>
      <c r="AU121" s="14">
        <f t="shared" ref="AU121" si="2361">MOD(SUM(AT106:AW106,AS107:AX107,AT108:AW108),2)</f>
        <v>1</v>
      </c>
      <c r="AV121" s="14"/>
      <c r="AW121" s="14">
        <v>0</v>
      </c>
      <c r="AX121" s="14"/>
      <c r="AY121" s="8"/>
      <c r="AZ121" s="8"/>
      <c r="BA121" s="8"/>
      <c r="BB121" s="14">
        <v>0</v>
      </c>
      <c r="BC121" s="14"/>
      <c r="BD121" s="14">
        <f>MOD(SUM(BC106:BF106,BB107:BG107,BC108:BF108),2)</f>
        <v>1</v>
      </c>
      <c r="BE121" s="14"/>
      <c r="BF121" s="14">
        <f t="shared" ref="BF121" si="2362">MOD(SUM(BE106:BH106,BD107:BI107,BE108:BH108),2)</f>
        <v>1</v>
      </c>
      <c r="BG121" s="14"/>
      <c r="BH121" s="14">
        <f t="shared" ref="BH121" si="2363">MOD(SUM(BG106:BJ106,BF107:BK107,BG108:BJ108),2)</f>
        <v>0</v>
      </c>
      <c r="BI121" s="14"/>
      <c r="BJ121" s="14">
        <f t="shared" ref="BJ121" si="2364">MOD(SUM(BI106:BL106,BH107:BM107,BI108:BL108),2)</f>
        <v>1</v>
      </c>
      <c r="BK121" s="14"/>
      <c r="BL121" s="14">
        <f t="shared" ref="BL121" si="2365">MOD(SUM(BK106:BN106,BJ107:BO107,BK108:BN108),2)</f>
        <v>1</v>
      </c>
      <c r="BM121" s="14"/>
      <c r="BN121" s="14">
        <v>0</v>
      </c>
      <c r="BO121" s="14"/>
      <c r="BP121" s="8"/>
      <c r="BQ121" s="8"/>
      <c r="BR121" s="8"/>
      <c r="BS121" s="14">
        <v>0</v>
      </c>
      <c r="BT121" s="14"/>
      <c r="BU121" s="14">
        <f>MOD(SUM(BT106:BW106,BS107:BX107,BT108:BW108),2)</f>
        <v>1</v>
      </c>
      <c r="BV121" s="14"/>
      <c r="BW121" s="14">
        <f t="shared" ref="BW121" si="2366">MOD(SUM(BV106:BY106,BU107:BZ107,BV108:BY108),2)</f>
        <v>0</v>
      </c>
      <c r="BX121" s="14"/>
      <c r="BY121" s="14">
        <f t="shared" ref="BY121" si="2367">MOD(SUM(BX106:CA106,BW107:CB107,BX108:CA108),2)</f>
        <v>0</v>
      </c>
      <c r="BZ121" s="14"/>
      <c r="CA121" s="14">
        <f t="shared" ref="CA121" si="2368">MOD(SUM(BZ106:CC106,BY107:CD107,BZ108:CC108),2)</f>
        <v>0</v>
      </c>
      <c r="CB121" s="14"/>
      <c r="CC121" s="14">
        <f t="shared" ref="CC121" si="2369">MOD(SUM(CB106:CE106,CA107:CF107,CB108:CE108),2)</f>
        <v>1</v>
      </c>
      <c r="CD121" s="14"/>
      <c r="CE121" s="14">
        <v>0</v>
      </c>
      <c r="CF121" s="14"/>
      <c r="CG121" s="8"/>
      <c r="CH121" s="8"/>
      <c r="CI121" s="8"/>
      <c r="CJ121" s="14">
        <v>0</v>
      </c>
      <c r="CK121" s="14"/>
      <c r="CL121" s="14">
        <f>MOD(SUM(CK106:CN106,CJ107:CO107,CK108:CN108),2)</f>
        <v>1</v>
      </c>
      <c r="CM121" s="14"/>
      <c r="CN121" s="14">
        <f t="shared" ref="CN121" si="2370">MOD(SUM(CM106:CP106,CL107:CQ107,CM108:CP108),2)</f>
        <v>0</v>
      </c>
      <c r="CO121" s="14"/>
      <c r="CP121" s="14">
        <f t="shared" ref="CP121" si="2371">MOD(SUM(CO106:CR106,CN107:CS107,CO108:CR108),2)</f>
        <v>0</v>
      </c>
      <c r="CQ121" s="14"/>
      <c r="CR121" s="14">
        <f t="shared" ref="CR121" si="2372">MOD(SUM(CQ106:CT106,CP107:CU107,CQ108:CT108),2)</f>
        <v>0</v>
      </c>
      <c r="CS121" s="14"/>
      <c r="CT121" s="14">
        <f t="shared" ref="CT121" si="2373">MOD(SUM(CS106:CV106,CR107:CW107,CS108:CV108),2)</f>
        <v>1</v>
      </c>
      <c r="CU121" s="14"/>
      <c r="CV121" s="14">
        <v>0</v>
      </c>
      <c r="CW121" s="14"/>
      <c r="CX121" s="8"/>
      <c r="CY121" s="8"/>
      <c r="CZ121" s="8"/>
      <c r="DA121" s="14">
        <v>0</v>
      </c>
      <c r="DB121" s="14"/>
      <c r="DC121" s="14">
        <f>MOD(SUM(DB106:DE106,DA107:DF107,DB108:DE108),2)</f>
        <v>0</v>
      </c>
      <c r="DD121" s="14"/>
      <c r="DE121" s="14">
        <f t="shared" ref="DE121" si="2374">MOD(SUM(DD106:DG106,DC107:DH107,DD108:DG108),2)</f>
        <v>0</v>
      </c>
      <c r="DF121" s="14"/>
      <c r="DG121" s="14">
        <f t="shared" ref="DG121" si="2375">MOD(SUM(DF106:DI106,DE107:DJ107,DF108:DI108),2)</f>
        <v>0</v>
      </c>
      <c r="DH121" s="14"/>
      <c r="DI121" s="14">
        <f t="shared" ref="DI121" si="2376">MOD(SUM(DH106:DK106,DG107:DL107,DH108:DK108),2)</f>
        <v>0</v>
      </c>
      <c r="DJ121" s="14"/>
      <c r="DK121" s="14">
        <f t="shared" ref="DK121" si="2377">MOD(SUM(DJ106:DM106,DI107:DN107,DJ108:DM108),2)</f>
        <v>0</v>
      </c>
      <c r="DL121" s="14"/>
      <c r="DM121" s="14">
        <v>0</v>
      </c>
      <c r="DN121" s="14"/>
      <c r="DO121" s="8"/>
      <c r="DP121" s="8"/>
      <c r="DQ121" s="8"/>
      <c r="DR121" s="14">
        <v>0</v>
      </c>
      <c r="DS121" s="14"/>
      <c r="DT121" s="14">
        <f>MOD(SUM(DS106:DV106,DR107:DW107,DS108:DV108),2)</f>
        <v>0</v>
      </c>
      <c r="DU121" s="14"/>
      <c r="DV121" s="14">
        <f t="shared" ref="DV121" si="2378">MOD(SUM(DU106:DX106,DT107:DY107,DU108:DX108),2)</f>
        <v>1</v>
      </c>
      <c r="DW121" s="14"/>
      <c r="DX121" s="14">
        <f t="shared" ref="DX121" si="2379">MOD(SUM(DW106:DZ106,DV107:EA107,DW108:DZ108),2)</f>
        <v>0</v>
      </c>
      <c r="DY121" s="14"/>
      <c r="DZ121" s="14">
        <f t="shared" ref="DZ121" si="2380">MOD(SUM(DY106:EB106,DX107:EC107,DY108:EB108),2)</f>
        <v>1</v>
      </c>
      <c r="EA121" s="14"/>
      <c r="EB121" s="14">
        <f t="shared" ref="EB121" si="2381">MOD(SUM(EA106:ED106,DZ107:EE107,EA108:ED108),2)</f>
        <v>0</v>
      </c>
      <c r="EC121" s="14"/>
      <c r="ED121" s="14">
        <v>0</v>
      </c>
      <c r="EE121" s="14"/>
      <c r="EF121" s="8"/>
      <c r="EG121" s="9"/>
      <c r="EH121" s="9"/>
      <c r="EI121" s="9"/>
    </row>
    <row r="122" spans="2:139">
      <c r="B122" s="18"/>
      <c r="C122" s="18"/>
      <c r="D122" s="18">
        <v>0</v>
      </c>
      <c r="E122" s="18"/>
      <c r="F122" s="18">
        <f>MOD(SUM(E107:H107,D108:I108,E109:H109),2)</f>
        <v>0</v>
      </c>
      <c r="G122" s="18"/>
      <c r="H122" s="18">
        <f t="shared" ref="H122" si="2382">MOD(SUM(G107:J107,F108:K108,G109:J109),2)</f>
        <v>1</v>
      </c>
      <c r="I122" s="18"/>
      <c r="J122" s="18">
        <f t="shared" ref="J122" si="2383">MOD(SUM(I107:L107,H108:M108,I109:L109),2)</f>
        <v>1</v>
      </c>
      <c r="K122" s="18"/>
      <c r="L122" s="18">
        <f t="shared" ref="L122" si="2384">MOD(SUM(K107:N107,J108:O108,K109:N109),2)</f>
        <v>1</v>
      </c>
      <c r="M122" s="18"/>
      <c r="N122" s="18">
        <v>0</v>
      </c>
      <c r="O122" s="18"/>
      <c r="P122" s="18"/>
      <c r="Q122" s="18"/>
      <c r="R122" s="8"/>
      <c r="S122" s="14"/>
      <c r="T122" s="14"/>
      <c r="U122" s="14">
        <v>0</v>
      </c>
      <c r="V122" s="14"/>
      <c r="W122" s="14">
        <f>MOD(SUM(V107:Y107,U108:Z108,V109:Y109),2)</f>
        <v>1</v>
      </c>
      <c r="X122" s="14"/>
      <c r="Y122" s="14">
        <f t="shared" ref="Y122" si="2385">MOD(SUM(X107:AA107,W108:AB108,X109:AA109),2)</f>
        <v>1</v>
      </c>
      <c r="Z122" s="14"/>
      <c r="AA122" s="14">
        <f t="shared" ref="AA122" si="2386">MOD(SUM(Z107:AC107,Y108:AD108,Z109:AC109),2)</f>
        <v>1</v>
      </c>
      <c r="AB122" s="14"/>
      <c r="AC122" s="14">
        <f t="shared" ref="AC122" si="2387">MOD(SUM(AB107:AE107,AA108:AF108,AB109:AE109),2)</f>
        <v>0</v>
      </c>
      <c r="AD122" s="14"/>
      <c r="AE122" s="14">
        <v>0</v>
      </c>
      <c r="AF122" s="14"/>
      <c r="AG122" s="14"/>
      <c r="AH122" s="14"/>
      <c r="AI122" s="8"/>
      <c r="AJ122" s="14"/>
      <c r="AK122" s="14"/>
      <c r="AL122" s="14">
        <v>0</v>
      </c>
      <c r="AM122" s="14"/>
      <c r="AN122" s="14">
        <f>MOD(SUM(AM107:AP107,AL108:AQ108,AM109:AP109),2)</f>
        <v>1</v>
      </c>
      <c r="AO122" s="14"/>
      <c r="AP122" s="14">
        <f t="shared" ref="AP122" si="2388">MOD(SUM(AO107:AR107,AN108:AS108,AO109:AR109),2)</f>
        <v>0</v>
      </c>
      <c r="AQ122" s="14"/>
      <c r="AR122" s="14">
        <f t="shared" ref="AR122" si="2389">MOD(SUM(AQ107:AT107,AP108:AU108,AQ109:AT109),2)</f>
        <v>0</v>
      </c>
      <c r="AS122" s="14"/>
      <c r="AT122" s="14">
        <f t="shared" ref="AT122" si="2390">MOD(SUM(AS107:AV107,AR108:AW108,AS109:AV109),2)</f>
        <v>1</v>
      </c>
      <c r="AU122" s="14"/>
      <c r="AV122" s="14">
        <v>0</v>
      </c>
      <c r="AW122" s="14"/>
      <c r="AX122" s="14"/>
      <c r="AY122" s="14"/>
      <c r="AZ122" s="8"/>
      <c r="BA122" s="14"/>
      <c r="BB122" s="14"/>
      <c r="BC122" s="14">
        <v>0</v>
      </c>
      <c r="BD122" s="14"/>
      <c r="BE122" s="14">
        <f>MOD(SUM(BD107:BG107,BC108:BH108,BD109:BG109),2)</f>
        <v>0</v>
      </c>
      <c r="BF122" s="14"/>
      <c r="BG122" s="14">
        <f t="shared" ref="BG122" si="2391">MOD(SUM(BF107:BI107,BE108:BJ108,BF109:BI109),2)</f>
        <v>0</v>
      </c>
      <c r="BH122" s="14"/>
      <c r="BI122" s="14">
        <f t="shared" ref="BI122" si="2392">MOD(SUM(BH107:BK107,BG108:BL108,BH109:BK109),2)</f>
        <v>0</v>
      </c>
      <c r="BJ122" s="14"/>
      <c r="BK122" s="14">
        <f t="shared" ref="BK122" si="2393">MOD(SUM(BJ107:BM107,BI108:BN108,BJ109:BM109),2)</f>
        <v>0</v>
      </c>
      <c r="BL122" s="14"/>
      <c r="BM122" s="14">
        <v>0</v>
      </c>
      <c r="BN122" s="14"/>
      <c r="BO122" s="14"/>
      <c r="BP122" s="14"/>
      <c r="BQ122" s="8"/>
      <c r="BR122" s="14"/>
      <c r="BS122" s="14"/>
      <c r="BT122" s="14">
        <v>0</v>
      </c>
      <c r="BU122" s="14"/>
      <c r="BV122" s="14">
        <f>MOD(SUM(BU107:BX107,BT108:BY108,BU109:BX109),2)</f>
        <v>0</v>
      </c>
      <c r="BW122" s="14"/>
      <c r="BX122" s="14">
        <f t="shared" ref="BX122" si="2394">MOD(SUM(BW107:BZ107,BV108:CA108,BW109:BZ109),2)</f>
        <v>0</v>
      </c>
      <c r="BY122" s="14"/>
      <c r="BZ122" s="14">
        <f t="shared" ref="BZ122" si="2395">MOD(SUM(BY107:CB107,BX108:CC108,BY109:CB109),2)</f>
        <v>0</v>
      </c>
      <c r="CA122" s="14"/>
      <c r="CB122" s="14">
        <f t="shared" ref="CB122" si="2396">MOD(SUM(CA107:CD107,BZ108:CE108,CA109:CD109),2)</f>
        <v>0</v>
      </c>
      <c r="CC122" s="14"/>
      <c r="CD122" s="14">
        <v>0</v>
      </c>
      <c r="CE122" s="14"/>
      <c r="CF122" s="14"/>
      <c r="CG122" s="14"/>
      <c r="CH122" s="8"/>
      <c r="CI122" s="14"/>
      <c r="CJ122" s="14"/>
      <c r="CK122" s="14">
        <v>0</v>
      </c>
      <c r="CL122" s="14"/>
      <c r="CM122" s="14">
        <f>MOD(SUM(CL107:CO107,CK108:CP108,CL109:CO109),2)</f>
        <v>0</v>
      </c>
      <c r="CN122" s="14"/>
      <c r="CO122" s="14">
        <f t="shared" ref="CO122" si="2397">MOD(SUM(CN107:CQ107,CM108:CR108,CN109:CQ109),2)</f>
        <v>1</v>
      </c>
      <c r="CP122" s="14"/>
      <c r="CQ122" s="14">
        <f t="shared" ref="CQ122" si="2398">MOD(SUM(CP107:CS107,CO108:CT108,CP109:CS109),2)</f>
        <v>1</v>
      </c>
      <c r="CR122" s="14"/>
      <c r="CS122" s="14">
        <f t="shared" ref="CS122" si="2399">MOD(SUM(CR107:CU107,CQ108:CV108,CR109:CU109),2)</f>
        <v>0</v>
      </c>
      <c r="CT122" s="14"/>
      <c r="CU122" s="14">
        <v>0</v>
      </c>
      <c r="CV122" s="14"/>
      <c r="CW122" s="14"/>
      <c r="CX122" s="14"/>
      <c r="CY122" s="8"/>
      <c r="CZ122" s="14"/>
      <c r="DA122" s="14"/>
      <c r="DB122" s="14">
        <v>0</v>
      </c>
      <c r="DC122" s="14"/>
      <c r="DD122" s="14">
        <f>MOD(SUM(DC107:DF107,DB108:DG108,DC109:DF109),2)</f>
        <v>1</v>
      </c>
      <c r="DE122" s="14"/>
      <c r="DF122" s="14">
        <f t="shared" ref="DF122" si="2400">MOD(SUM(DE107:DH107,DD108:DI108,DE109:DH109),2)</f>
        <v>0</v>
      </c>
      <c r="DG122" s="14"/>
      <c r="DH122" s="14">
        <f t="shared" ref="DH122" si="2401">MOD(SUM(DG107:DJ107,DF108:DK108,DG109:DJ109),2)</f>
        <v>0</v>
      </c>
      <c r="DI122" s="14"/>
      <c r="DJ122" s="14">
        <f t="shared" ref="DJ122" si="2402">MOD(SUM(DI107:DL107,DH108:DM108,DI109:DL109),2)</f>
        <v>1</v>
      </c>
      <c r="DK122" s="14"/>
      <c r="DL122" s="14">
        <v>0</v>
      </c>
      <c r="DM122" s="14"/>
      <c r="DN122" s="14"/>
      <c r="DO122" s="14"/>
      <c r="DP122" s="8"/>
      <c r="DQ122" s="14"/>
      <c r="DR122" s="14"/>
      <c r="DS122" s="14">
        <v>0</v>
      </c>
      <c r="DT122" s="14"/>
      <c r="DU122" s="14">
        <f>MOD(SUM(DT107:DW107,DS108:DX108,DT109:DW109),2)</f>
        <v>1</v>
      </c>
      <c r="DV122" s="14"/>
      <c r="DW122" s="14">
        <f t="shared" ref="DW122" si="2403">MOD(SUM(DV107:DY107,DU108:DZ108,DV109:DY109),2)</f>
        <v>1</v>
      </c>
      <c r="DX122" s="14"/>
      <c r="DY122" s="14">
        <f t="shared" ref="DY122" si="2404">MOD(SUM(DX107:EA107,DW108:EB108,DX109:EA109),2)</f>
        <v>1</v>
      </c>
      <c r="DZ122" s="14"/>
      <c r="EA122" s="14">
        <f t="shared" ref="EA122" si="2405">MOD(SUM(DZ107:EC107,DY108:ED108,DZ109:EC109),2)</f>
        <v>1</v>
      </c>
      <c r="EB122" s="14"/>
      <c r="EC122" s="14">
        <v>0</v>
      </c>
      <c r="ED122" s="14"/>
      <c r="EE122" s="14"/>
      <c r="EF122" s="14"/>
      <c r="EG122" s="9"/>
      <c r="EH122" s="9"/>
      <c r="EI122" s="9"/>
    </row>
    <row r="123" spans="2:139">
      <c r="B123" s="17"/>
      <c r="C123" s="18">
        <v>0</v>
      </c>
      <c r="D123" s="18"/>
      <c r="E123" s="18">
        <f>MOD(SUM(D108:G108,C109:H109,D110:G110),2)</f>
        <v>1</v>
      </c>
      <c r="F123" s="18"/>
      <c r="G123" s="18">
        <f t="shared" ref="G123" si="2406">MOD(SUM(F108:I108,E109:J109,F110:I110),2)</f>
        <v>1</v>
      </c>
      <c r="H123" s="18"/>
      <c r="I123" s="18">
        <f t="shared" ref="I123" si="2407">MOD(SUM(H108:K108,G109:L109,H110:K110),2)</f>
        <v>0</v>
      </c>
      <c r="J123" s="18"/>
      <c r="K123" s="18">
        <f t="shared" ref="K123" si="2408">MOD(SUM(J108:M108,I109:N109,J110:M110),2)</f>
        <v>1</v>
      </c>
      <c r="L123" s="18"/>
      <c r="M123" s="18">
        <f t="shared" ref="M123" si="2409">MOD(SUM(L108:O108,K109:P109,L110:O110),2)</f>
        <v>1</v>
      </c>
      <c r="N123" s="18"/>
      <c r="O123" s="18">
        <v>0</v>
      </c>
      <c r="P123" s="18"/>
      <c r="Q123" s="17"/>
      <c r="R123" s="8"/>
      <c r="S123" s="8"/>
      <c r="T123" s="14">
        <v>0</v>
      </c>
      <c r="U123" s="14"/>
      <c r="V123" s="14">
        <f>MOD(SUM(U108:X108,T109:Y109,U110:X110),2)</f>
        <v>1</v>
      </c>
      <c r="W123" s="14"/>
      <c r="X123" s="14">
        <f t="shared" ref="X123" si="2410">MOD(SUM(W108:Z108,V109:AA109,W110:Z110),2)</f>
        <v>0</v>
      </c>
      <c r="Y123" s="14"/>
      <c r="Z123" s="14">
        <f t="shared" ref="Z123" si="2411">MOD(SUM(Y108:AB108,X109:AC109,Y110:AB110),2)</f>
        <v>0</v>
      </c>
      <c r="AA123" s="14"/>
      <c r="AB123" s="14">
        <f t="shared" ref="AB123" si="2412">MOD(SUM(AA108:AD108,Z109:AE109,AA110:AD110),2)</f>
        <v>1</v>
      </c>
      <c r="AC123" s="14"/>
      <c r="AD123" s="14">
        <f t="shared" ref="AD123" si="2413">MOD(SUM(AC108:AF108,AB109:AG109,AC110:AF110),2)</f>
        <v>1</v>
      </c>
      <c r="AE123" s="14"/>
      <c r="AF123" s="14">
        <v>0</v>
      </c>
      <c r="AG123" s="14"/>
      <c r="AH123" s="8"/>
      <c r="AI123" s="8"/>
      <c r="AJ123" s="8"/>
      <c r="AK123" s="14">
        <v>0</v>
      </c>
      <c r="AL123" s="14"/>
      <c r="AM123" s="14">
        <f>MOD(SUM(AL108:AO108,AK109:AP109,AL110:AO110),2)</f>
        <v>1</v>
      </c>
      <c r="AN123" s="14"/>
      <c r="AO123" s="14">
        <f t="shared" ref="AO123" si="2414">MOD(SUM(AN108:AQ108,AM109:AR109,AN110:AQ110),2)</f>
        <v>1</v>
      </c>
      <c r="AP123" s="14"/>
      <c r="AQ123" s="14">
        <f t="shared" ref="AQ123" si="2415">MOD(SUM(AP108:AS108,AO109:AT109,AP110:AS110),2)</f>
        <v>1</v>
      </c>
      <c r="AR123" s="14"/>
      <c r="AS123" s="14">
        <f t="shared" ref="AS123" si="2416">MOD(SUM(AR108:AU108,AQ109:AV109,AR110:AU110),2)</f>
        <v>0</v>
      </c>
      <c r="AT123" s="14"/>
      <c r="AU123" s="14">
        <f t="shared" ref="AU123" si="2417">MOD(SUM(AT108:AW108,AS109:AX109,AT110:AW110),2)</f>
        <v>0</v>
      </c>
      <c r="AV123" s="14"/>
      <c r="AW123" s="14">
        <v>0</v>
      </c>
      <c r="AX123" s="14"/>
      <c r="AY123" s="8"/>
      <c r="AZ123" s="8"/>
      <c r="BA123" s="8"/>
      <c r="BB123" s="14">
        <v>0</v>
      </c>
      <c r="BC123" s="14"/>
      <c r="BD123" s="14">
        <f>MOD(SUM(BC108:BF108,BB109:BG109,BC110:BF110),2)</f>
        <v>1</v>
      </c>
      <c r="BE123" s="14"/>
      <c r="BF123" s="14">
        <f t="shared" ref="BF123" si="2418">MOD(SUM(BE108:BH108,BD109:BI109,BE110:BH110),2)</f>
        <v>1</v>
      </c>
      <c r="BG123" s="14"/>
      <c r="BH123" s="14">
        <f t="shared" ref="BH123" si="2419">MOD(SUM(BG108:BJ108,BF109:BK109,BG110:BJ110),2)</f>
        <v>0</v>
      </c>
      <c r="BI123" s="14"/>
      <c r="BJ123" s="14">
        <f t="shared" ref="BJ123" si="2420">MOD(SUM(BI108:BL108,BH109:BM109,BI110:BL110),2)</f>
        <v>1</v>
      </c>
      <c r="BK123" s="14"/>
      <c r="BL123" s="14">
        <f t="shared" ref="BL123" si="2421">MOD(SUM(BK108:BN108,BJ109:BO109,BK110:BN110),2)</f>
        <v>1</v>
      </c>
      <c r="BM123" s="14"/>
      <c r="BN123" s="14">
        <v>0</v>
      </c>
      <c r="BO123" s="14"/>
      <c r="BP123" s="8"/>
      <c r="BQ123" s="8"/>
      <c r="BR123" s="8"/>
      <c r="BS123" s="14">
        <v>0</v>
      </c>
      <c r="BT123" s="14"/>
      <c r="BU123" s="14">
        <f>MOD(SUM(BT108:BW108,BS109:BX109,BT110:BW110),2)</f>
        <v>1</v>
      </c>
      <c r="BV123" s="14"/>
      <c r="BW123" s="14">
        <f t="shared" ref="BW123" si="2422">MOD(SUM(BV108:BY108,BU109:BZ109,BV110:BY110),2)</f>
        <v>0</v>
      </c>
      <c r="BX123" s="14"/>
      <c r="BY123" s="14">
        <f t="shared" ref="BY123" si="2423">MOD(SUM(BX108:CA108,BW109:CB109,BX110:CA110),2)</f>
        <v>0</v>
      </c>
      <c r="BZ123" s="14"/>
      <c r="CA123" s="14">
        <f t="shared" ref="CA123" si="2424">MOD(SUM(BZ108:CC108,BY109:CD109,BZ110:CC110),2)</f>
        <v>0</v>
      </c>
      <c r="CB123" s="14"/>
      <c r="CC123" s="14">
        <f t="shared" ref="CC123" si="2425">MOD(SUM(CB108:CE108,CA109:CF109,CB110:CE110),2)</f>
        <v>1</v>
      </c>
      <c r="CD123" s="14"/>
      <c r="CE123" s="14">
        <v>0</v>
      </c>
      <c r="CF123" s="14"/>
      <c r="CG123" s="8"/>
      <c r="CH123" s="8"/>
      <c r="CI123" s="8"/>
      <c r="CJ123" s="14">
        <v>0</v>
      </c>
      <c r="CK123" s="14"/>
      <c r="CL123" s="14">
        <f>MOD(SUM(CK108:CN108,CJ109:CO109,CK110:CN110),2)</f>
        <v>0</v>
      </c>
      <c r="CM123" s="14"/>
      <c r="CN123" s="14">
        <f t="shared" ref="CN123" si="2426">MOD(SUM(CM108:CP108,CL109:CQ109,CM110:CP110),2)</f>
        <v>1</v>
      </c>
      <c r="CO123" s="14"/>
      <c r="CP123" s="14">
        <f t="shared" ref="CP123" si="2427">MOD(SUM(CO108:CR108,CN109:CS109,CO110:CR110),2)</f>
        <v>1</v>
      </c>
      <c r="CQ123" s="14"/>
      <c r="CR123" s="14">
        <f t="shared" ref="CR123" si="2428">MOD(SUM(CQ108:CT108,CP109:CU109,CQ110:CT110),2)</f>
        <v>1</v>
      </c>
      <c r="CS123" s="14"/>
      <c r="CT123" s="14">
        <f t="shared" ref="CT123" si="2429">MOD(SUM(CS108:CV108,CR109:CW109,CS110:CV110),2)</f>
        <v>0</v>
      </c>
      <c r="CU123" s="14"/>
      <c r="CV123" s="14">
        <v>0</v>
      </c>
      <c r="CW123" s="14"/>
      <c r="CX123" s="8"/>
      <c r="CY123" s="8"/>
      <c r="CZ123" s="8"/>
      <c r="DA123" s="14">
        <v>0</v>
      </c>
      <c r="DB123" s="14"/>
      <c r="DC123" s="14">
        <f>MOD(SUM(DB108:DE108,DA109:DF109,DB110:DE110),2)</f>
        <v>0</v>
      </c>
      <c r="DD123" s="14"/>
      <c r="DE123" s="14">
        <f t="shared" ref="DE123" si="2430">MOD(SUM(DD108:DG108,DC109:DH109,DD110:DG110),2)</f>
        <v>0</v>
      </c>
      <c r="DF123" s="14"/>
      <c r="DG123" s="14">
        <f t="shared" ref="DG123" si="2431">MOD(SUM(DF108:DI108,DE109:DJ109,DF110:DI110),2)</f>
        <v>1</v>
      </c>
      <c r="DH123" s="14"/>
      <c r="DI123" s="14">
        <f t="shared" ref="DI123" si="2432">MOD(SUM(DH108:DK108,DG109:DL109,DH110:DK110),2)</f>
        <v>0</v>
      </c>
      <c r="DJ123" s="14"/>
      <c r="DK123" s="14">
        <f t="shared" ref="DK123" si="2433">MOD(SUM(DJ108:DM108,DI109:DN109,DJ110:DM110),2)</f>
        <v>0</v>
      </c>
      <c r="DL123" s="14"/>
      <c r="DM123" s="14">
        <v>0</v>
      </c>
      <c r="DN123" s="14"/>
      <c r="DO123" s="8"/>
      <c r="DP123" s="8"/>
      <c r="DQ123" s="8"/>
      <c r="DR123" s="14">
        <v>0</v>
      </c>
      <c r="DS123" s="14"/>
      <c r="DT123" s="14">
        <f>MOD(SUM(DS108:DV108,DR109:DW109,DS110:DV110),2)</f>
        <v>0</v>
      </c>
      <c r="DU123" s="14"/>
      <c r="DV123" s="14">
        <f t="shared" ref="DV123" si="2434">MOD(SUM(DU108:DX108,DT109:DY109,DU110:DX110),2)</f>
        <v>0</v>
      </c>
      <c r="DW123" s="14"/>
      <c r="DX123" s="14">
        <f t="shared" ref="DX123" si="2435">MOD(SUM(DW108:DZ108,DV109:EA109,DW110:DZ110),2)</f>
        <v>0</v>
      </c>
      <c r="DY123" s="14"/>
      <c r="DZ123" s="14">
        <f t="shared" ref="DZ123" si="2436">MOD(SUM(DY108:EB108,DX109:EC109,DY110:EB110),2)</f>
        <v>0</v>
      </c>
      <c r="EA123" s="14"/>
      <c r="EB123" s="14">
        <f t="shared" ref="EB123" si="2437">MOD(SUM(EA108:ED108,DZ109:EE109,EA110:ED110),2)</f>
        <v>0</v>
      </c>
      <c r="EC123" s="14"/>
      <c r="ED123" s="14">
        <v>0</v>
      </c>
      <c r="EE123" s="14"/>
      <c r="EF123" s="8"/>
      <c r="EG123" s="9"/>
      <c r="EH123" s="9"/>
      <c r="EI123" s="9"/>
    </row>
    <row r="124" spans="2:139">
      <c r="B124" s="18"/>
      <c r="C124" s="18"/>
      <c r="D124" s="18">
        <v>0</v>
      </c>
      <c r="E124" s="18"/>
      <c r="F124" s="18">
        <f>MOD(SUM(E109:H109,D110:I110,E111:H111),2)</f>
        <v>0</v>
      </c>
      <c r="G124" s="18"/>
      <c r="H124" s="18">
        <f t="shared" ref="H124" si="2438">MOD(SUM(G109:J109,F110:K110,G111:J111),2)</f>
        <v>1</v>
      </c>
      <c r="I124" s="18"/>
      <c r="J124" s="18">
        <f t="shared" ref="J124" si="2439">MOD(SUM(I109:L109,H110:M110,I111:L111),2)</f>
        <v>1</v>
      </c>
      <c r="K124" s="18"/>
      <c r="L124" s="18">
        <f t="shared" ref="L124" si="2440">MOD(SUM(K109:N109,J110:O110,K111:N111),2)</f>
        <v>1</v>
      </c>
      <c r="M124" s="18"/>
      <c r="N124" s="18">
        <v>0</v>
      </c>
      <c r="O124" s="18"/>
      <c r="P124" s="18"/>
      <c r="Q124" s="18"/>
      <c r="R124" s="8"/>
      <c r="S124" s="14"/>
      <c r="T124" s="14"/>
      <c r="U124" s="14">
        <v>0</v>
      </c>
      <c r="V124" s="14"/>
      <c r="W124" s="14">
        <f>MOD(SUM(V109:Y109,U110:Z110,V111:Y111),2)</f>
        <v>1</v>
      </c>
      <c r="X124" s="14"/>
      <c r="Y124" s="14">
        <f t="shared" ref="Y124" si="2441">MOD(SUM(X109:AA109,W110:AB110,X111:AA111),2)</f>
        <v>0</v>
      </c>
      <c r="Z124" s="14"/>
      <c r="AA124" s="14">
        <f t="shared" ref="AA124" si="2442">MOD(SUM(Z109:AC109,Y110:AD110,Z111:AC111),2)</f>
        <v>1</v>
      </c>
      <c r="AB124" s="14"/>
      <c r="AC124" s="14">
        <f t="shared" ref="AC124" si="2443">MOD(SUM(AB109:AE109,AA110:AF110,AB111:AE111),2)</f>
        <v>1</v>
      </c>
      <c r="AD124" s="14"/>
      <c r="AE124" s="14">
        <v>0</v>
      </c>
      <c r="AF124" s="14"/>
      <c r="AG124" s="14"/>
      <c r="AH124" s="14"/>
      <c r="AI124" s="8"/>
      <c r="AJ124" s="14"/>
      <c r="AK124" s="14"/>
      <c r="AL124" s="14">
        <v>0</v>
      </c>
      <c r="AM124" s="14"/>
      <c r="AN124" s="14">
        <f>MOD(SUM(AM109:AP109,AL110:AQ110,AM111:AP111),2)</f>
        <v>1</v>
      </c>
      <c r="AO124" s="14"/>
      <c r="AP124" s="14">
        <f t="shared" ref="AP124" si="2444">MOD(SUM(AO109:AR109,AN110:AS110,AO111:AR111),2)</f>
        <v>1</v>
      </c>
      <c r="AQ124" s="14"/>
      <c r="AR124" s="14">
        <f t="shared" ref="AR124" si="2445">MOD(SUM(AQ109:AT109,AP110:AU110,AQ111:AT111),2)</f>
        <v>0</v>
      </c>
      <c r="AS124" s="14"/>
      <c r="AT124" s="14">
        <f t="shared" ref="AT124" si="2446">MOD(SUM(AS109:AV109,AR110:AW110,AS111:AV111),2)</f>
        <v>1</v>
      </c>
      <c r="AU124" s="14"/>
      <c r="AV124" s="14">
        <v>0</v>
      </c>
      <c r="AW124" s="14"/>
      <c r="AX124" s="14"/>
      <c r="AY124" s="14"/>
      <c r="AZ124" s="8"/>
      <c r="BA124" s="14"/>
      <c r="BB124" s="14"/>
      <c r="BC124" s="14">
        <v>0</v>
      </c>
      <c r="BD124" s="14"/>
      <c r="BE124" s="14">
        <f>MOD(SUM(BD109:BG109,BC110:BH110,BD111:BG111),2)</f>
        <v>1</v>
      </c>
      <c r="BF124" s="14"/>
      <c r="BG124" s="14">
        <f t="shared" ref="BG124" si="2447">MOD(SUM(BF109:BI109,BE110:BJ110,BF111:BI111),2)</f>
        <v>1</v>
      </c>
      <c r="BH124" s="14"/>
      <c r="BI124" s="14">
        <f t="shared" ref="BI124" si="2448">MOD(SUM(BH109:BK109,BG110:BL110,BH111:BK111),2)</f>
        <v>1</v>
      </c>
      <c r="BJ124" s="14"/>
      <c r="BK124" s="14">
        <f t="shared" ref="BK124" si="2449">MOD(SUM(BJ109:BM109,BI110:BN110,BJ111:BM111),2)</f>
        <v>1</v>
      </c>
      <c r="BL124" s="14"/>
      <c r="BM124" s="14">
        <v>0</v>
      </c>
      <c r="BN124" s="14"/>
      <c r="BO124" s="14"/>
      <c r="BP124" s="14"/>
      <c r="BQ124" s="8"/>
      <c r="BR124" s="14"/>
      <c r="BS124" s="14"/>
      <c r="BT124" s="14">
        <v>0</v>
      </c>
      <c r="BU124" s="14"/>
      <c r="BV124" s="14">
        <f>MOD(SUM(BU109:BX109,BT110:BY110,BU111:BX111),2)</f>
        <v>1</v>
      </c>
      <c r="BW124" s="14"/>
      <c r="BX124" s="14">
        <f t="shared" ref="BX124" si="2450">MOD(SUM(BW109:BZ109,BV110:CA110,BW111:BZ111),2)</f>
        <v>1</v>
      </c>
      <c r="BY124" s="14"/>
      <c r="BZ124" s="14">
        <f t="shared" ref="BZ124" si="2451">MOD(SUM(BY109:CB109,BX110:CC110,BY111:CB111),2)</f>
        <v>1</v>
      </c>
      <c r="CA124" s="14"/>
      <c r="CB124" s="14">
        <f t="shared" ref="CB124" si="2452">MOD(SUM(CA109:CD109,BZ110:CE110,CA111:CD111),2)</f>
        <v>1</v>
      </c>
      <c r="CC124" s="14"/>
      <c r="CD124" s="14">
        <v>0</v>
      </c>
      <c r="CE124" s="14"/>
      <c r="CF124" s="14"/>
      <c r="CG124" s="14"/>
      <c r="CH124" s="8"/>
      <c r="CI124" s="14"/>
      <c r="CJ124" s="14"/>
      <c r="CK124" s="14">
        <v>0</v>
      </c>
      <c r="CL124" s="14"/>
      <c r="CM124" s="14">
        <f>MOD(SUM(CL109:CO109,CK110:CP110,CL111:CO111),2)</f>
        <v>1</v>
      </c>
      <c r="CN124" s="14"/>
      <c r="CO124" s="14">
        <f t="shared" ref="CO124" si="2453">MOD(SUM(CN109:CQ109,CM110:CR110,CN111:CQ111),2)</f>
        <v>1</v>
      </c>
      <c r="CP124" s="14"/>
      <c r="CQ124" s="14">
        <f t="shared" ref="CQ124" si="2454">MOD(SUM(CP109:CS109,CO110:CT110,CP111:CS111),2)</f>
        <v>1</v>
      </c>
      <c r="CR124" s="14"/>
      <c r="CS124" s="14">
        <f t="shared" ref="CS124" si="2455">MOD(SUM(CR109:CU109,CQ110:CV110,CR111:CU111),2)</f>
        <v>1</v>
      </c>
      <c r="CT124" s="14"/>
      <c r="CU124" s="14">
        <v>0</v>
      </c>
      <c r="CV124" s="14"/>
      <c r="CW124" s="14"/>
      <c r="CX124" s="14"/>
      <c r="CY124" s="8"/>
      <c r="CZ124" s="14"/>
      <c r="DA124" s="14"/>
      <c r="DB124" s="14">
        <v>0</v>
      </c>
      <c r="DC124" s="14"/>
      <c r="DD124" s="14">
        <f>MOD(SUM(DC109:DF109,DB110:DG110,DC111:DF111),2)</f>
        <v>0</v>
      </c>
      <c r="DE124" s="14"/>
      <c r="DF124" s="14">
        <f t="shared" ref="DF124" si="2456">MOD(SUM(DE109:DH109,DD110:DI110,DE111:DH111),2)</f>
        <v>0</v>
      </c>
      <c r="DG124" s="14"/>
      <c r="DH124" s="14">
        <f t="shared" ref="DH124" si="2457">MOD(SUM(DG109:DJ109,DF110:DK110,DG111:DJ111),2)</f>
        <v>0</v>
      </c>
      <c r="DI124" s="14"/>
      <c r="DJ124" s="14">
        <f t="shared" ref="DJ124" si="2458">MOD(SUM(DI109:DL109,DH110:DM110,DI111:DL111),2)</f>
        <v>0</v>
      </c>
      <c r="DK124" s="14"/>
      <c r="DL124" s="14">
        <v>0</v>
      </c>
      <c r="DM124" s="14"/>
      <c r="DN124" s="14"/>
      <c r="DO124" s="14"/>
      <c r="DP124" s="8"/>
      <c r="DQ124" s="14"/>
      <c r="DR124" s="14"/>
      <c r="DS124" s="14">
        <v>0</v>
      </c>
      <c r="DT124" s="14"/>
      <c r="DU124" s="14">
        <f>MOD(SUM(DT109:DW109,DS110:DX110,DT111:DW111),2)</f>
        <v>0</v>
      </c>
      <c r="DV124" s="14"/>
      <c r="DW124" s="14">
        <f t="shared" ref="DW124" si="2459">MOD(SUM(DV109:DY109,DU110:DZ110,DV111:DY111),2)</f>
        <v>0</v>
      </c>
      <c r="DX124" s="14"/>
      <c r="DY124" s="14">
        <f t="shared" ref="DY124" si="2460">MOD(SUM(DX109:EA109,DW110:EB110,DX111:EA111),2)</f>
        <v>0</v>
      </c>
      <c r="DZ124" s="14"/>
      <c r="EA124" s="14">
        <f t="shared" ref="EA124" si="2461">MOD(SUM(DZ109:EC109,DY110:ED110,DZ111:EC111),2)</f>
        <v>0</v>
      </c>
      <c r="EB124" s="14"/>
      <c r="EC124" s="14">
        <v>0</v>
      </c>
      <c r="ED124" s="14"/>
      <c r="EE124" s="14"/>
      <c r="EF124" s="14"/>
      <c r="EG124" s="9"/>
      <c r="EH124" s="9"/>
      <c r="EI124" s="9"/>
    </row>
    <row r="125" spans="2:139">
      <c r="B125" s="17"/>
      <c r="C125" s="18">
        <v>0</v>
      </c>
      <c r="D125" s="18"/>
      <c r="E125" s="18">
        <f>MOD(SUM(D110:G110,C111:H111,D112:G112),2)</f>
        <v>0</v>
      </c>
      <c r="F125" s="18"/>
      <c r="G125" s="18">
        <f t="shared" ref="G125" si="2462">MOD(SUM(F110:I110,E111:J111,F112:I112),2)</f>
        <v>0</v>
      </c>
      <c r="H125" s="18"/>
      <c r="I125" s="18">
        <f t="shared" ref="I125" si="2463">MOD(SUM(H110:K110,G111:L111,H112:K112),2)</f>
        <v>1</v>
      </c>
      <c r="J125" s="18"/>
      <c r="K125" s="18">
        <f t="shared" ref="K125" si="2464">MOD(SUM(J110:M110,I111:N111,J112:M112),2)</f>
        <v>1</v>
      </c>
      <c r="L125" s="18"/>
      <c r="M125" s="18">
        <f t="shared" ref="M125" si="2465">MOD(SUM(L110:O110,K111:P111,L112:O112),2)</f>
        <v>1</v>
      </c>
      <c r="N125" s="18"/>
      <c r="O125" s="18">
        <v>0</v>
      </c>
      <c r="P125" s="18"/>
      <c r="Q125" s="17"/>
      <c r="R125" s="8"/>
      <c r="S125" s="8"/>
      <c r="T125" s="14">
        <v>0</v>
      </c>
      <c r="U125" s="14"/>
      <c r="V125" s="14">
        <f>MOD(SUM(U110:X110,T111:Y111,U112:X112),2)</f>
        <v>1</v>
      </c>
      <c r="W125" s="14"/>
      <c r="X125" s="14">
        <f t="shared" ref="X125" si="2466">MOD(SUM(W110:Z110,V111:AA111,W112:Z112),2)</f>
        <v>1</v>
      </c>
      <c r="Y125" s="14"/>
      <c r="Z125" s="14">
        <f t="shared" ref="Z125" si="2467">MOD(SUM(Y110:AB110,X111:AC111,Y112:AB112),2)</f>
        <v>0</v>
      </c>
      <c r="AA125" s="14"/>
      <c r="AB125" s="14">
        <f t="shared" ref="AB125" si="2468">MOD(SUM(AA110:AD110,Z111:AE111,AA112:AD112),2)</f>
        <v>1</v>
      </c>
      <c r="AC125" s="14"/>
      <c r="AD125" s="14">
        <f t="shared" ref="AD125" si="2469">MOD(SUM(AC110:AF110,AB111:AG111,AC112:AF112),2)</f>
        <v>0</v>
      </c>
      <c r="AE125" s="14"/>
      <c r="AF125" s="14">
        <v>0</v>
      </c>
      <c r="AG125" s="14"/>
      <c r="AH125" s="8"/>
      <c r="AI125" s="8"/>
      <c r="AJ125" s="8"/>
      <c r="AK125" s="14">
        <v>0</v>
      </c>
      <c r="AL125" s="14"/>
      <c r="AM125" s="14">
        <f>MOD(SUM(AL110:AO110,AK111:AP111,AL112:AO112),2)</f>
        <v>0</v>
      </c>
      <c r="AN125" s="14"/>
      <c r="AO125" s="14">
        <f t="shared" ref="AO125" si="2470">MOD(SUM(AN110:AQ110,AM111:AR111,AN112:AQ112),2)</f>
        <v>0</v>
      </c>
      <c r="AP125" s="14"/>
      <c r="AQ125" s="14">
        <f t="shared" ref="AQ125" si="2471">MOD(SUM(AP110:AS110,AO111:AT111,AP112:AS112),2)</f>
        <v>0</v>
      </c>
      <c r="AR125" s="14"/>
      <c r="AS125" s="14">
        <f t="shared" ref="AS125" si="2472">MOD(SUM(AR110:AU110,AQ111:AV111,AR112:AU112),2)</f>
        <v>0</v>
      </c>
      <c r="AT125" s="14"/>
      <c r="AU125" s="14">
        <f t="shared" ref="AU125" si="2473">MOD(SUM(AT110:AW110,AS111:AX111,AT112:AW112),2)</f>
        <v>1</v>
      </c>
      <c r="AV125" s="14"/>
      <c r="AW125" s="14">
        <v>0</v>
      </c>
      <c r="AX125" s="14"/>
      <c r="AY125" s="8"/>
      <c r="AZ125" s="8"/>
      <c r="BA125" s="8"/>
      <c r="BB125" s="14">
        <v>0</v>
      </c>
      <c r="BC125" s="14"/>
      <c r="BD125" s="14">
        <f>MOD(SUM(BC110:BF110,BB111:BG111,BC112:BF112),2)</f>
        <v>0</v>
      </c>
      <c r="BE125" s="14"/>
      <c r="BF125" s="14">
        <f t="shared" ref="BF125" si="2474">MOD(SUM(BE110:BH110,BD111:BI111,BE112:BH112),2)</f>
        <v>0</v>
      </c>
      <c r="BG125" s="14"/>
      <c r="BH125" s="14">
        <f t="shared" ref="BH125" si="2475">MOD(SUM(BG110:BJ110,BF111:BK111,BG112:BJ112),2)</f>
        <v>0</v>
      </c>
      <c r="BI125" s="14"/>
      <c r="BJ125" s="14">
        <f t="shared" ref="BJ125" si="2476">MOD(SUM(BI110:BL110,BH111:BM111,BI112:BL112),2)</f>
        <v>0</v>
      </c>
      <c r="BK125" s="14"/>
      <c r="BL125" s="14">
        <f t="shared" ref="BL125" si="2477">MOD(SUM(BK110:BN110,BJ111:BO111,BK112:BN112),2)</f>
        <v>0</v>
      </c>
      <c r="BM125" s="14"/>
      <c r="BN125" s="14">
        <v>0</v>
      </c>
      <c r="BO125" s="14"/>
      <c r="BP125" s="8"/>
      <c r="BQ125" s="8"/>
      <c r="BR125" s="8"/>
      <c r="BS125" s="14">
        <v>0</v>
      </c>
      <c r="BT125" s="14"/>
      <c r="BU125" s="14">
        <f>MOD(SUM(BT110:BW110,BS111:BX111,BT112:BW112),2)</f>
        <v>0</v>
      </c>
      <c r="BV125" s="14"/>
      <c r="BW125" s="14">
        <f t="shared" ref="BW125" si="2478">MOD(SUM(BV110:BY110,BU111:BZ111,BV112:BY112),2)</f>
        <v>1</v>
      </c>
      <c r="BX125" s="14"/>
      <c r="BY125" s="14">
        <f t="shared" ref="BY125" si="2479">MOD(SUM(BX110:CA110,BW111:CB111,BX112:CA112),2)</f>
        <v>0</v>
      </c>
      <c r="BZ125" s="14"/>
      <c r="CA125" s="14">
        <f t="shared" ref="CA125" si="2480">MOD(SUM(BZ110:CC110,BY111:CD111,BZ112:CC112),2)</f>
        <v>1</v>
      </c>
      <c r="CB125" s="14"/>
      <c r="CC125" s="14">
        <f t="shared" ref="CC125" si="2481">MOD(SUM(CB110:CE110,CA111:CF111,CB112:CE112),2)</f>
        <v>0</v>
      </c>
      <c r="CD125" s="14"/>
      <c r="CE125" s="14">
        <v>0</v>
      </c>
      <c r="CF125" s="14"/>
      <c r="CG125" s="8"/>
      <c r="CH125" s="8"/>
      <c r="CI125" s="8"/>
      <c r="CJ125" s="14">
        <v>0</v>
      </c>
      <c r="CK125" s="14"/>
      <c r="CL125" s="14">
        <f>MOD(SUM(CK110:CN110,CJ111:CO111,CK112:CN112),2)</f>
        <v>0</v>
      </c>
      <c r="CM125" s="14"/>
      <c r="CN125" s="14">
        <f t="shared" ref="CN125" si="2482">MOD(SUM(CM110:CP110,CL111:CQ111,CM112:CP112),2)</f>
        <v>0</v>
      </c>
      <c r="CO125" s="14"/>
      <c r="CP125" s="14">
        <f t="shared" ref="CP125" si="2483">MOD(SUM(CO110:CR110,CN111:CS111,CO112:CR112),2)</f>
        <v>0</v>
      </c>
      <c r="CQ125" s="14"/>
      <c r="CR125" s="14">
        <f t="shared" ref="CR125" si="2484">MOD(SUM(CQ110:CT110,CP111:CU111,CQ112:CT112),2)</f>
        <v>0</v>
      </c>
      <c r="CS125" s="14"/>
      <c r="CT125" s="14">
        <f t="shared" ref="CT125" si="2485">MOD(SUM(CS110:CV110,CR111:CW111,CS112:CV112),2)</f>
        <v>0</v>
      </c>
      <c r="CU125" s="14"/>
      <c r="CV125" s="14">
        <v>0</v>
      </c>
      <c r="CW125" s="14"/>
      <c r="CX125" s="8"/>
      <c r="CY125" s="8"/>
      <c r="CZ125" s="8"/>
      <c r="DA125" s="14">
        <v>0</v>
      </c>
      <c r="DB125" s="14"/>
      <c r="DC125" s="14">
        <f>MOD(SUM(DB110:DE110,DA111:DF111,DB112:DE112),2)</f>
        <v>1</v>
      </c>
      <c r="DD125" s="14"/>
      <c r="DE125" s="14">
        <f t="shared" ref="DE125" si="2486">MOD(SUM(DD110:DG110,DC111:DH111,DD112:DG112),2)</f>
        <v>1</v>
      </c>
      <c r="DF125" s="14"/>
      <c r="DG125" s="14">
        <f t="shared" ref="DG125" si="2487">MOD(SUM(DF110:DI110,DE111:DJ111,DF112:DI112),2)</f>
        <v>0</v>
      </c>
      <c r="DH125" s="14"/>
      <c r="DI125" s="14">
        <f t="shared" ref="DI125" si="2488">MOD(SUM(DH110:DK110,DG111:DL111,DH112:DK112),2)</f>
        <v>1</v>
      </c>
      <c r="DJ125" s="14"/>
      <c r="DK125" s="14">
        <f t="shared" ref="DK125" si="2489">MOD(SUM(DJ110:DM110,DI111:DN111,DJ112:DM112),2)</f>
        <v>1</v>
      </c>
      <c r="DL125" s="14"/>
      <c r="DM125" s="14">
        <v>0</v>
      </c>
      <c r="DN125" s="14"/>
      <c r="DO125" s="8"/>
      <c r="DP125" s="8"/>
      <c r="DQ125" s="8"/>
      <c r="DR125" s="14">
        <v>0</v>
      </c>
      <c r="DS125" s="14"/>
      <c r="DT125" s="14">
        <f>MOD(SUM(DS110:DV110,DR111:DW111,DS112:DV112),2)</f>
        <v>0</v>
      </c>
      <c r="DU125" s="14"/>
      <c r="DV125" s="14">
        <f t="shared" ref="DV125" si="2490">MOD(SUM(DU110:DX110,DT111:DY111,DU112:DX112),2)</f>
        <v>0</v>
      </c>
      <c r="DW125" s="14"/>
      <c r="DX125" s="14">
        <f t="shared" ref="DX125" si="2491">MOD(SUM(DW110:DZ110,DV111:EA111,DW112:DZ112),2)</f>
        <v>0</v>
      </c>
      <c r="DY125" s="14"/>
      <c r="DZ125" s="14">
        <f t="shared" ref="DZ125" si="2492">MOD(SUM(DY110:EB110,DX111:EC111,DY112:EB112),2)</f>
        <v>0</v>
      </c>
      <c r="EA125" s="14"/>
      <c r="EB125" s="14">
        <f t="shared" ref="EB125" si="2493">MOD(SUM(EA110:ED110,DZ111:EE111,EA112:ED112),2)</f>
        <v>0</v>
      </c>
      <c r="EC125" s="14"/>
      <c r="ED125" s="14">
        <v>0</v>
      </c>
      <c r="EE125" s="14"/>
      <c r="EF125" s="8"/>
      <c r="EG125" s="9"/>
      <c r="EH125" s="9"/>
      <c r="EI125" s="9"/>
    </row>
    <row r="126" spans="2:139">
      <c r="B126" s="18"/>
      <c r="C126" s="18"/>
      <c r="D126" s="18">
        <v>0</v>
      </c>
      <c r="E126" s="18"/>
      <c r="F126" s="18">
        <v>0</v>
      </c>
      <c r="G126" s="18"/>
      <c r="H126" s="18">
        <v>0</v>
      </c>
      <c r="I126" s="18"/>
      <c r="J126" s="18">
        <v>0</v>
      </c>
      <c r="K126" s="18"/>
      <c r="L126" s="18">
        <v>0</v>
      </c>
      <c r="M126" s="18"/>
      <c r="N126" s="18">
        <v>0</v>
      </c>
      <c r="O126" s="18"/>
      <c r="P126" s="18"/>
      <c r="Q126" s="18"/>
      <c r="R126" s="8"/>
      <c r="S126" s="14"/>
      <c r="T126" s="14"/>
      <c r="U126" s="14">
        <v>0</v>
      </c>
      <c r="V126" s="14"/>
      <c r="W126" s="14">
        <v>0</v>
      </c>
      <c r="X126" s="14"/>
      <c r="Y126" s="14">
        <v>0</v>
      </c>
      <c r="Z126" s="14"/>
      <c r="AA126" s="14">
        <v>0</v>
      </c>
      <c r="AB126" s="14"/>
      <c r="AC126" s="14">
        <v>0</v>
      </c>
      <c r="AD126" s="14"/>
      <c r="AE126" s="14">
        <v>0</v>
      </c>
      <c r="AF126" s="14"/>
      <c r="AG126" s="14"/>
      <c r="AH126" s="14"/>
      <c r="AI126" s="8"/>
      <c r="AJ126" s="14"/>
      <c r="AK126" s="14"/>
      <c r="AL126" s="14">
        <v>0</v>
      </c>
      <c r="AM126" s="14"/>
      <c r="AN126" s="14">
        <v>0</v>
      </c>
      <c r="AO126" s="14"/>
      <c r="AP126" s="14">
        <v>0</v>
      </c>
      <c r="AQ126" s="14"/>
      <c r="AR126" s="14">
        <v>0</v>
      </c>
      <c r="AS126" s="14"/>
      <c r="AT126" s="14">
        <v>0</v>
      </c>
      <c r="AU126" s="14"/>
      <c r="AV126" s="14">
        <v>0</v>
      </c>
      <c r="AW126" s="14"/>
      <c r="AX126" s="14"/>
      <c r="AY126" s="14"/>
      <c r="AZ126" s="8"/>
      <c r="BA126" s="14"/>
      <c r="BB126" s="14"/>
      <c r="BC126" s="14">
        <v>0</v>
      </c>
      <c r="BD126" s="14"/>
      <c r="BE126" s="14">
        <v>0</v>
      </c>
      <c r="BF126" s="14"/>
      <c r="BG126" s="14">
        <v>0</v>
      </c>
      <c r="BH126" s="14"/>
      <c r="BI126" s="14">
        <v>0</v>
      </c>
      <c r="BJ126" s="14"/>
      <c r="BK126" s="14">
        <v>0</v>
      </c>
      <c r="BL126" s="14"/>
      <c r="BM126" s="14">
        <v>0</v>
      </c>
      <c r="BN126" s="14"/>
      <c r="BO126" s="14"/>
      <c r="BP126" s="14"/>
      <c r="BQ126" s="8"/>
      <c r="BR126" s="14"/>
      <c r="BS126" s="14"/>
      <c r="BT126" s="14">
        <v>0</v>
      </c>
      <c r="BU126" s="14"/>
      <c r="BV126" s="14">
        <v>0</v>
      </c>
      <c r="BW126" s="14"/>
      <c r="BX126" s="14">
        <v>0</v>
      </c>
      <c r="BY126" s="14"/>
      <c r="BZ126" s="14">
        <v>0</v>
      </c>
      <c r="CA126" s="14"/>
      <c r="CB126" s="14">
        <v>0</v>
      </c>
      <c r="CC126" s="14"/>
      <c r="CD126" s="14">
        <v>0</v>
      </c>
      <c r="CE126" s="14"/>
      <c r="CF126" s="14"/>
      <c r="CG126" s="14"/>
      <c r="CH126" s="8"/>
      <c r="CI126" s="14"/>
      <c r="CJ126" s="14"/>
      <c r="CK126" s="14">
        <v>0</v>
      </c>
      <c r="CL126" s="14"/>
      <c r="CM126" s="14">
        <v>0</v>
      </c>
      <c r="CN126" s="14"/>
      <c r="CO126" s="14">
        <v>0</v>
      </c>
      <c r="CP126" s="14"/>
      <c r="CQ126" s="14">
        <v>0</v>
      </c>
      <c r="CR126" s="14"/>
      <c r="CS126" s="14">
        <v>0</v>
      </c>
      <c r="CT126" s="14"/>
      <c r="CU126" s="14">
        <v>0</v>
      </c>
      <c r="CV126" s="14"/>
      <c r="CW126" s="14"/>
      <c r="CX126" s="14"/>
      <c r="CY126" s="8"/>
      <c r="CZ126" s="14"/>
      <c r="DA126" s="14"/>
      <c r="DB126" s="14">
        <v>0</v>
      </c>
      <c r="DC126" s="14"/>
      <c r="DD126" s="14">
        <v>0</v>
      </c>
      <c r="DE126" s="14"/>
      <c r="DF126" s="14">
        <v>0</v>
      </c>
      <c r="DG126" s="14"/>
      <c r="DH126" s="14">
        <v>0</v>
      </c>
      <c r="DI126" s="14"/>
      <c r="DJ126" s="14">
        <v>0</v>
      </c>
      <c r="DK126" s="14"/>
      <c r="DL126" s="14">
        <v>0</v>
      </c>
      <c r="DM126" s="14"/>
      <c r="DN126" s="14"/>
      <c r="DO126" s="14"/>
      <c r="DP126" s="8"/>
      <c r="DQ126" s="14"/>
      <c r="DR126" s="14"/>
      <c r="DS126" s="14">
        <v>0</v>
      </c>
      <c r="DT126" s="14"/>
      <c r="DU126" s="14">
        <v>0</v>
      </c>
      <c r="DV126" s="14"/>
      <c r="DW126" s="14">
        <v>0</v>
      </c>
      <c r="DX126" s="14"/>
      <c r="DY126" s="14">
        <v>0</v>
      </c>
      <c r="DZ126" s="14"/>
      <c r="EA126" s="14">
        <v>0</v>
      </c>
      <c r="EB126" s="14"/>
      <c r="EC126" s="14">
        <v>0</v>
      </c>
      <c r="ED126" s="14"/>
      <c r="EE126" s="14"/>
      <c r="EF126" s="14"/>
      <c r="EG126" s="9"/>
      <c r="EH126" s="9"/>
      <c r="EI126" s="9"/>
    </row>
    <row r="127" spans="2:139"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9"/>
      <c r="EH127" s="9"/>
      <c r="EI127" s="9"/>
    </row>
    <row r="128" spans="2:139">
      <c r="B128" s="18"/>
      <c r="C128" s="18"/>
      <c r="D128" s="18">
        <v>0</v>
      </c>
      <c r="E128" s="18"/>
      <c r="F128" s="18">
        <v>0</v>
      </c>
      <c r="G128" s="18"/>
      <c r="H128" s="18">
        <v>0</v>
      </c>
      <c r="I128" s="18"/>
      <c r="J128" s="18">
        <v>0</v>
      </c>
      <c r="K128" s="18"/>
      <c r="L128" s="18">
        <v>0</v>
      </c>
      <c r="M128" s="18"/>
      <c r="N128" s="18">
        <v>0</v>
      </c>
      <c r="O128" s="18"/>
      <c r="P128" s="18"/>
      <c r="Q128" s="18"/>
      <c r="R128" s="8"/>
      <c r="S128" s="14"/>
      <c r="T128" s="14"/>
      <c r="U128" s="14">
        <v>0</v>
      </c>
      <c r="V128" s="14"/>
      <c r="W128" s="14">
        <v>0</v>
      </c>
      <c r="X128" s="14"/>
      <c r="Y128" s="14">
        <v>0</v>
      </c>
      <c r="Z128" s="14"/>
      <c r="AA128" s="14">
        <v>0</v>
      </c>
      <c r="AB128" s="14"/>
      <c r="AC128" s="14">
        <v>0</v>
      </c>
      <c r="AD128" s="14"/>
      <c r="AE128" s="14">
        <v>0</v>
      </c>
      <c r="AF128" s="14"/>
      <c r="AG128" s="14"/>
      <c r="AH128" s="14"/>
      <c r="AI128" s="8"/>
      <c r="AJ128" s="14"/>
      <c r="AK128" s="14"/>
      <c r="AL128" s="14">
        <v>0</v>
      </c>
      <c r="AM128" s="14"/>
      <c r="AN128" s="14">
        <v>0</v>
      </c>
      <c r="AO128" s="14"/>
      <c r="AP128" s="14">
        <v>0</v>
      </c>
      <c r="AQ128" s="14"/>
      <c r="AR128" s="14">
        <v>0</v>
      </c>
      <c r="AS128" s="14"/>
      <c r="AT128" s="14">
        <v>0</v>
      </c>
      <c r="AU128" s="14"/>
      <c r="AV128" s="14">
        <v>0</v>
      </c>
      <c r="AW128" s="14"/>
      <c r="AX128" s="14"/>
      <c r="AY128" s="14"/>
      <c r="AZ128" s="8"/>
      <c r="BA128" s="14"/>
      <c r="BB128" s="14"/>
      <c r="BC128" s="14">
        <v>0</v>
      </c>
      <c r="BD128" s="14"/>
      <c r="BE128" s="14">
        <v>0</v>
      </c>
      <c r="BF128" s="14"/>
      <c r="BG128" s="14">
        <v>0</v>
      </c>
      <c r="BH128" s="14"/>
      <c r="BI128" s="14">
        <v>0</v>
      </c>
      <c r="BJ128" s="14"/>
      <c r="BK128" s="14">
        <v>0</v>
      </c>
      <c r="BL128" s="14"/>
      <c r="BM128" s="14">
        <v>0</v>
      </c>
      <c r="BN128" s="14"/>
      <c r="BO128" s="14"/>
      <c r="BP128" s="14"/>
      <c r="BQ128" s="8"/>
      <c r="BR128" s="14"/>
      <c r="BS128" s="14"/>
      <c r="BT128" s="14">
        <v>0</v>
      </c>
      <c r="BU128" s="14"/>
      <c r="BV128" s="14">
        <v>0</v>
      </c>
      <c r="BW128" s="14"/>
      <c r="BX128" s="14">
        <v>0</v>
      </c>
      <c r="BY128" s="14"/>
      <c r="BZ128" s="14">
        <v>0</v>
      </c>
      <c r="CA128" s="14"/>
      <c r="CB128" s="14">
        <v>0</v>
      </c>
      <c r="CC128" s="14"/>
      <c r="CD128" s="14">
        <v>0</v>
      </c>
      <c r="CE128" s="14"/>
      <c r="CF128" s="14"/>
      <c r="CG128" s="14"/>
      <c r="CH128" s="8"/>
      <c r="CI128" s="14"/>
      <c r="CJ128" s="14"/>
      <c r="CK128" s="14">
        <v>0</v>
      </c>
      <c r="CL128" s="14"/>
      <c r="CM128" s="14">
        <v>0</v>
      </c>
      <c r="CN128" s="14"/>
      <c r="CO128" s="14">
        <v>0</v>
      </c>
      <c r="CP128" s="14"/>
      <c r="CQ128" s="14">
        <v>0</v>
      </c>
      <c r="CR128" s="14"/>
      <c r="CS128" s="14">
        <v>0</v>
      </c>
      <c r="CT128" s="14"/>
      <c r="CU128" s="14">
        <v>0</v>
      </c>
      <c r="CV128" s="14"/>
      <c r="CW128" s="14"/>
      <c r="CX128" s="14"/>
      <c r="CY128" s="8"/>
      <c r="CZ128" s="14"/>
      <c r="DA128" s="14"/>
      <c r="DB128" s="14">
        <v>0</v>
      </c>
      <c r="DC128" s="14"/>
      <c r="DD128" s="14">
        <v>0</v>
      </c>
      <c r="DE128" s="14"/>
      <c r="DF128" s="14">
        <v>0</v>
      </c>
      <c r="DG128" s="14"/>
      <c r="DH128" s="14">
        <v>0</v>
      </c>
      <c r="DI128" s="14"/>
      <c r="DJ128" s="14">
        <v>0</v>
      </c>
      <c r="DK128" s="14"/>
      <c r="DL128" s="14">
        <v>0</v>
      </c>
      <c r="DM128" s="14"/>
      <c r="DN128" s="14"/>
      <c r="DO128" s="14"/>
      <c r="DP128" s="8"/>
      <c r="DQ128" s="14"/>
      <c r="DR128" s="14"/>
      <c r="DS128" s="14">
        <v>0</v>
      </c>
      <c r="DT128" s="14"/>
      <c r="DU128" s="14">
        <v>0</v>
      </c>
      <c r="DV128" s="14"/>
      <c r="DW128" s="14">
        <v>0</v>
      </c>
      <c r="DX128" s="14"/>
      <c r="DY128" s="14">
        <v>0</v>
      </c>
      <c r="DZ128" s="14"/>
      <c r="EA128" s="14">
        <v>0</v>
      </c>
      <c r="EB128" s="14"/>
      <c r="EC128" s="14">
        <v>0</v>
      </c>
      <c r="ED128" s="14"/>
      <c r="EE128" s="14"/>
      <c r="EF128" s="14"/>
      <c r="EG128" s="9"/>
      <c r="EH128" s="9"/>
      <c r="EI128" s="9"/>
    </row>
    <row r="129" spans="2:139">
      <c r="B129" s="17"/>
      <c r="C129" s="18">
        <v>0</v>
      </c>
      <c r="D129" s="18"/>
      <c r="E129" s="18">
        <f>MOD(SUM(D114:G114,C115:H115,D116:G116),2)</f>
        <v>0</v>
      </c>
      <c r="F129" s="18"/>
      <c r="G129" s="18">
        <f t="shared" ref="G129" si="2494">MOD(SUM(F114:I114,E115:J115,F116:I116),2)</f>
        <v>0</v>
      </c>
      <c r="H129" s="18"/>
      <c r="I129" s="18">
        <f t="shared" ref="I129" si="2495">MOD(SUM(H114:K114,G115:L115,H116:K116),2)</f>
        <v>0</v>
      </c>
      <c r="J129" s="18"/>
      <c r="K129" s="18">
        <f t="shared" ref="K129" si="2496">MOD(SUM(J114:M114,I115:N115,J116:M116),2)</f>
        <v>1</v>
      </c>
      <c r="L129" s="18"/>
      <c r="M129" s="18">
        <f t="shared" ref="M129" si="2497">MOD(SUM(L114:O114,K115:P115,L116:O116),2)</f>
        <v>1</v>
      </c>
      <c r="N129" s="18"/>
      <c r="O129" s="18">
        <v>0</v>
      </c>
      <c r="P129" s="18"/>
      <c r="Q129" s="17"/>
      <c r="R129" s="8"/>
      <c r="S129" s="8"/>
      <c r="T129" s="14">
        <v>0</v>
      </c>
      <c r="U129" s="14"/>
      <c r="V129" s="14">
        <f>MOD(SUM(U114:X114,T115:Y115,U116:X116),2)</f>
        <v>0</v>
      </c>
      <c r="W129" s="14"/>
      <c r="X129" s="14">
        <f t="shared" ref="X129" si="2498">MOD(SUM(W114:Z114,V115:AA115,W116:Z116),2)</f>
        <v>1</v>
      </c>
      <c r="Y129" s="14"/>
      <c r="Z129" s="14">
        <f t="shared" ref="Z129" si="2499">MOD(SUM(Y114:AB114,X115:AC115,Y116:AB116),2)</f>
        <v>1</v>
      </c>
      <c r="AA129" s="14"/>
      <c r="AB129" s="14">
        <f t="shared" ref="AB129" si="2500">MOD(SUM(AA114:AD114,Z115:AE115,AA116:AD116),2)</f>
        <v>0</v>
      </c>
      <c r="AC129" s="14"/>
      <c r="AD129" s="14">
        <f t="shared" ref="AD129" si="2501">MOD(SUM(AC114:AF114,AB115:AG115,AC116:AF116),2)</f>
        <v>1</v>
      </c>
      <c r="AE129" s="14"/>
      <c r="AF129" s="14">
        <v>0</v>
      </c>
      <c r="AG129" s="14"/>
      <c r="AH129" s="8"/>
      <c r="AI129" s="8"/>
      <c r="AJ129" s="8"/>
      <c r="AK129" s="14">
        <v>0</v>
      </c>
      <c r="AL129" s="14"/>
      <c r="AM129" s="14">
        <f>MOD(SUM(AL114:AO114,AK115:AP115,AL116:AO116),2)</f>
        <v>1</v>
      </c>
      <c r="AN129" s="14"/>
      <c r="AO129" s="14">
        <f t="shared" ref="AO129" si="2502">MOD(SUM(AN114:AQ114,AM115:AR115,AN116:AQ116),2)</f>
        <v>0</v>
      </c>
      <c r="AP129" s="14"/>
      <c r="AQ129" s="14">
        <f t="shared" ref="AQ129" si="2503">MOD(SUM(AP114:AS114,AO115:AT115,AP116:AS116),2)</f>
        <v>0</v>
      </c>
      <c r="AR129" s="14"/>
      <c r="AS129" s="14">
        <f t="shared" ref="AS129" si="2504">MOD(SUM(AR114:AU114,AQ115:AV115,AR116:AU116),2)</f>
        <v>0</v>
      </c>
      <c r="AT129" s="14"/>
      <c r="AU129" s="14">
        <f t="shared" ref="AU129" si="2505">MOD(SUM(AT114:AW114,AS115:AX115,AT116:AW116),2)</f>
        <v>1</v>
      </c>
      <c r="AV129" s="14"/>
      <c r="AW129" s="14">
        <v>0</v>
      </c>
      <c r="AX129" s="14"/>
      <c r="AY129" s="8"/>
      <c r="AZ129" s="8"/>
      <c r="BA129" s="8"/>
      <c r="BB129" s="14">
        <v>0</v>
      </c>
      <c r="BC129" s="14"/>
      <c r="BD129" s="14">
        <f>MOD(SUM(BC114:BF114,BB115:BG115,BC116:BF116),2)</f>
        <v>1</v>
      </c>
      <c r="BE129" s="14"/>
      <c r="BF129" s="14">
        <f t="shared" ref="BF129" si="2506">MOD(SUM(BE114:BH114,BD115:BI115,BE116:BH116),2)</f>
        <v>1</v>
      </c>
      <c r="BG129" s="14"/>
      <c r="BH129" s="14">
        <f t="shared" ref="BH129" si="2507">MOD(SUM(BG114:BJ114,BF115:BK115,BG116:BJ116),2)</f>
        <v>0</v>
      </c>
      <c r="BI129" s="14"/>
      <c r="BJ129" s="14">
        <f t="shared" ref="BJ129" si="2508">MOD(SUM(BI114:BL114,BH115:BM115,BI116:BL116),2)</f>
        <v>1</v>
      </c>
      <c r="BK129" s="14"/>
      <c r="BL129" s="14">
        <f t="shared" ref="BL129" si="2509">MOD(SUM(BK114:BN114,BJ115:BO115,BK116:BN116),2)</f>
        <v>1</v>
      </c>
      <c r="BM129" s="14"/>
      <c r="BN129" s="14">
        <v>0</v>
      </c>
      <c r="BO129" s="14"/>
      <c r="BP129" s="8"/>
      <c r="BQ129" s="8"/>
      <c r="BR129" s="8"/>
      <c r="BS129" s="14">
        <v>0</v>
      </c>
      <c r="BT129" s="14"/>
      <c r="BU129" s="14">
        <f>MOD(SUM(BT114:BW114,BS115:BX115,BT116:BW116),2)</f>
        <v>0</v>
      </c>
      <c r="BV129" s="14"/>
      <c r="BW129" s="14">
        <f t="shared" ref="BW129" si="2510">MOD(SUM(BV114:BY114,BU115:BZ115,BV116:BY116),2)</f>
        <v>1</v>
      </c>
      <c r="BX129" s="14"/>
      <c r="BY129" s="14">
        <f t="shared" ref="BY129" si="2511">MOD(SUM(BX114:CA114,BW115:CB115,BX116:CA116),2)</f>
        <v>0</v>
      </c>
      <c r="BZ129" s="14"/>
      <c r="CA129" s="14">
        <f t="shared" ref="CA129" si="2512">MOD(SUM(BZ114:CC114,BY115:CD115,BZ116:CC116),2)</f>
        <v>1</v>
      </c>
      <c r="CB129" s="14"/>
      <c r="CC129" s="14">
        <f t="shared" ref="CC129" si="2513">MOD(SUM(CB114:CE114,CA115:CF115,CB116:CE116),2)</f>
        <v>0</v>
      </c>
      <c r="CD129" s="14"/>
      <c r="CE129" s="14">
        <v>0</v>
      </c>
      <c r="CF129" s="14"/>
      <c r="CG129" s="8"/>
      <c r="CH129" s="8"/>
      <c r="CI129" s="8"/>
      <c r="CJ129" s="14">
        <v>0</v>
      </c>
      <c r="CK129" s="14"/>
      <c r="CL129" s="14">
        <f>MOD(SUM(CK114:CN114,CJ115:CO115,CK116:CN116),2)</f>
        <v>1</v>
      </c>
      <c r="CM129" s="14"/>
      <c r="CN129" s="14">
        <f t="shared" ref="CN129" si="2514">MOD(SUM(CM114:CP114,CL115:CQ115,CM116:CP116),2)</f>
        <v>0</v>
      </c>
      <c r="CO129" s="14"/>
      <c r="CP129" s="14">
        <f t="shared" ref="CP129" si="2515">MOD(SUM(CO114:CR114,CN115:CS115,CO116:CR116),2)</f>
        <v>0</v>
      </c>
      <c r="CQ129" s="14"/>
      <c r="CR129" s="14">
        <f t="shared" ref="CR129" si="2516">MOD(SUM(CQ114:CT114,CP115:CU115,CQ116:CT116),2)</f>
        <v>0</v>
      </c>
      <c r="CS129" s="14"/>
      <c r="CT129" s="14">
        <f t="shared" ref="CT129" si="2517">MOD(SUM(CS114:CV114,CR115:CW115,CS116:CV116),2)</f>
        <v>1</v>
      </c>
      <c r="CU129" s="14"/>
      <c r="CV129" s="14">
        <v>0</v>
      </c>
      <c r="CW129" s="14"/>
      <c r="CX129" s="8"/>
      <c r="CY129" s="8"/>
      <c r="CZ129" s="8"/>
      <c r="DA129" s="14">
        <v>0</v>
      </c>
      <c r="DB129" s="14"/>
      <c r="DC129" s="14">
        <f>MOD(SUM(DB114:DE114,DA115:DF115,DB116:DE116),2)</f>
        <v>1</v>
      </c>
      <c r="DD129" s="14"/>
      <c r="DE129" s="14">
        <f t="shared" ref="DE129" si="2518">MOD(SUM(DD114:DG114,DC115:DH115,DD116:DG116),2)</f>
        <v>0</v>
      </c>
      <c r="DF129" s="14"/>
      <c r="DG129" s="14">
        <f t="shared" ref="DG129" si="2519">MOD(SUM(DF114:DI114,DE115:DJ115,DF116:DI116),2)</f>
        <v>0</v>
      </c>
      <c r="DH129" s="14"/>
      <c r="DI129" s="14">
        <f t="shared" ref="DI129" si="2520">MOD(SUM(DH114:DK114,DG115:DL115,DH116:DK116),2)</f>
        <v>0</v>
      </c>
      <c r="DJ129" s="14"/>
      <c r="DK129" s="14">
        <f t="shared" ref="DK129" si="2521">MOD(SUM(DJ114:DM114,DI115:DN115,DJ116:DM116),2)</f>
        <v>1</v>
      </c>
      <c r="DL129" s="14"/>
      <c r="DM129" s="14">
        <v>0</v>
      </c>
      <c r="DN129" s="14"/>
      <c r="DO129" s="8"/>
      <c r="DP129" s="8"/>
      <c r="DQ129" s="8"/>
      <c r="DR129" s="14">
        <v>0</v>
      </c>
      <c r="DS129" s="14"/>
      <c r="DT129" s="14">
        <f>MOD(SUM(DS114:DV114,DR115:DW115,DS116:DV116),2)</f>
        <v>0</v>
      </c>
      <c r="DU129" s="14"/>
      <c r="DV129" s="14">
        <f t="shared" ref="DV129" si="2522">MOD(SUM(DU114:DX114,DT115:DY115,DU116:DX116),2)</f>
        <v>1</v>
      </c>
      <c r="DW129" s="14"/>
      <c r="DX129" s="14">
        <f t="shared" ref="DX129" si="2523">MOD(SUM(DW114:DZ114,DV115:EA115,DW116:DZ116),2)</f>
        <v>0</v>
      </c>
      <c r="DY129" s="14"/>
      <c r="DZ129" s="14">
        <f t="shared" ref="DZ129" si="2524">MOD(SUM(DY114:EB114,DX115:EC115,DY116:EB116),2)</f>
        <v>1</v>
      </c>
      <c r="EA129" s="14"/>
      <c r="EB129" s="14">
        <f t="shared" ref="EB129" si="2525">MOD(SUM(EA114:ED114,DZ115:EE115,EA116:ED116),2)</f>
        <v>0</v>
      </c>
      <c r="EC129" s="14"/>
      <c r="ED129" s="14">
        <v>0</v>
      </c>
      <c r="EE129" s="14"/>
      <c r="EF129" s="8"/>
      <c r="EG129" s="9"/>
      <c r="EH129" s="9"/>
      <c r="EI129" s="9"/>
    </row>
    <row r="130" spans="2:139">
      <c r="B130" s="18"/>
      <c r="C130" s="18"/>
      <c r="D130" s="18">
        <v>0</v>
      </c>
      <c r="E130" s="18"/>
      <c r="F130" s="18">
        <f>MOD(SUM(E115:H115,D116:I116,E117:H117),2)</f>
        <v>1</v>
      </c>
      <c r="G130" s="18"/>
      <c r="H130" s="18">
        <f t="shared" ref="H130" si="2526">MOD(SUM(G115:J115,F116:K116,G117:J117),2)</f>
        <v>0</v>
      </c>
      <c r="I130" s="18"/>
      <c r="J130" s="18">
        <f t="shared" ref="J130" si="2527">MOD(SUM(I115:L115,H116:M116,I117:L117),2)</f>
        <v>0</v>
      </c>
      <c r="K130" s="18"/>
      <c r="L130" s="18">
        <f t="shared" ref="L130" si="2528">MOD(SUM(K115:N115,J116:O116,K117:N117),2)</f>
        <v>0</v>
      </c>
      <c r="M130" s="18"/>
      <c r="N130" s="18">
        <v>0</v>
      </c>
      <c r="O130" s="18"/>
      <c r="P130" s="18"/>
      <c r="Q130" s="18"/>
      <c r="R130" s="8"/>
      <c r="S130" s="14"/>
      <c r="T130" s="14"/>
      <c r="U130" s="14">
        <v>0</v>
      </c>
      <c r="V130" s="14"/>
      <c r="W130" s="14">
        <f>MOD(SUM(V115:Y115,U116:Z116,V117:Y117),2)</f>
        <v>0</v>
      </c>
      <c r="X130" s="14"/>
      <c r="Y130" s="14">
        <f t="shared" ref="Y130" si="2529">MOD(SUM(X115:AA115,W116:AB116,X117:AA117),2)</f>
        <v>0</v>
      </c>
      <c r="Z130" s="14"/>
      <c r="AA130" s="14">
        <f t="shared" ref="AA130" si="2530">MOD(SUM(Z115:AC115,Y116:AD116,Z117:AC117),2)</f>
        <v>0</v>
      </c>
      <c r="AB130" s="14"/>
      <c r="AC130" s="14">
        <f t="shared" ref="AC130" si="2531">MOD(SUM(AB115:AE115,AA116:AF116,AB117:AE117),2)</f>
        <v>0</v>
      </c>
      <c r="AD130" s="14"/>
      <c r="AE130" s="14">
        <v>0</v>
      </c>
      <c r="AF130" s="14"/>
      <c r="AG130" s="14"/>
      <c r="AH130" s="14"/>
      <c r="AI130" s="8"/>
      <c r="AJ130" s="14"/>
      <c r="AK130" s="14"/>
      <c r="AL130" s="14">
        <v>0</v>
      </c>
      <c r="AM130" s="14"/>
      <c r="AN130" s="14">
        <f>MOD(SUM(AM115:AP115,AL116:AQ116,AM117:AP117),2)</f>
        <v>1</v>
      </c>
      <c r="AO130" s="14"/>
      <c r="AP130" s="14">
        <f t="shared" ref="AP130" si="2532">MOD(SUM(AO115:AR115,AN116:AS116,AO117:AR117),2)</f>
        <v>1</v>
      </c>
      <c r="AQ130" s="14"/>
      <c r="AR130" s="14">
        <f t="shared" ref="AR130" si="2533">MOD(SUM(AQ115:AT115,AP116:AU116,AQ117:AT117),2)</f>
        <v>1</v>
      </c>
      <c r="AS130" s="14"/>
      <c r="AT130" s="14">
        <f t="shared" ref="AT130" si="2534">MOD(SUM(AS115:AV115,AR116:AW116,AS117:AV117),2)</f>
        <v>1</v>
      </c>
      <c r="AU130" s="14"/>
      <c r="AV130" s="14">
        <v>0</v>
      </c>
      <c r="AW130" s="14"/>
      <c r="AX130" s="14"/>
      <c r="AY130" s="14"/>
      <c r="AZ130" s="8"/>
      <c r="BA130" s="14"/>
      <c r="BB130" s="14"/>
      <c r="BC130" s="14">
        <v>0</v>
      </c>
      <c r="BD130" s="14"/>
      <c r="BE130" s="14">
        <f>MOD(SUM(BD115:BG115,BC116:BH116,BD117:BG117),2)</f>
        <v>1</v>
      </c>
      <c r="BF130" s="14"/>
      <c r="BG130" s="14">
        <f t="shared" ref="BG130" si="2535">MOD(SUM(BF115:BI115,BE116:BJ116,BF117:BI117),2)</f>
        <v>0</v>
      </c>
      <c r="BH130" s="14"/>
      <c r="BI130" s="14">
        <f t="shared" ref="BI130" si="2536">MOD(SUM(BH115:BK115,BG116:BL116,BH117:BK117),2)</f>
        <v>0</v>
      </c>
      <c r="BJ130" s="14"/>
      <c r="BK130" s="14">
        <f t="shared" ref="BK130" si="2537">MOD(SUM(BJ115:BM115,BI116:BN116,BJ117:BM117),2)</f>
        <v>1</v>
      </c>
      <c r="BL130" s="14"/>
      <c r="BM130" s="14">
        <v>0</v>
      </c>
      <c r="BN130" s="14"/>
      <c r="BO130" s="14"/>
      <c r="BP130" s="14"/>
      <c r="BQ130" s="8"/>
      <c r="BR130" s="14"/>
      <c r="BS130" s="14"/>
      <c r="BT130" s="14">
        <v>0</v>
      </c>
      <c r="BU130" s="14"/>
      <c r="BV130" s="14">
        <f>MOD(SUM(BU115:BX115,BT116:BY116,BU117:BX117),2)</f>
        <v>0</v>
      </c>
      <c r="BW130" s="14"/>
      <c r="BX130" s="14">
        <f t="shared" ref="BX130" si="2538">MOD(SUM(BW115:BZ115,BV116:CA116,BW117:BZ117),2)</f>
        <v>1</v>
      </c>
      <c r="BY130" s="14"/>
      <c r="BZ130" s="14">
        <f t="shared" ref="BZ130" si="2539">MOD(SUM(BY115:CB115,BX116:CC116,BY117:CB117),2)</f>
        <v>1</v>
      </c>
      <c r="CA130" s="14"/>
      <c r="CB130" s="14">
        <f t="shared" ref="CB130" si="2540">MOD(SUM(CA115:CD115,BZ116:CE116,CA117:CD117),2)</f>
        <v>0</v>
      </c>
      <c r="CC130" s="14"/>
      <c r="CD130" s="14">
        <v>0</v>
      </c>
      <c r="CE130" s="14"/>
      <c r="CF130" s="14"/>
      <c r="CG130" s="14"/>
      <c r="CH130" s="8"/>
      <c r="CI130" s="14"/>
      <c r="CJ130" s="14"/>
      <c r="CK130" s="14">
        <v>0</v>
      </c>
      <c r="CL130" s="14"/>
      <c r="CM130" s="14">
        <f>MOD(SUM(CL115:CO115,CK116:CP116,CL117:CO117),2)</f>
        <v>0</v>
      </c>
      <c r="CN130" s="14"/>
      <c r="CO130" s="14">
        <f t="shared" ref="CO130" si="2541">MOD(SUM(CN115:CQ115,CM116:CR116,CN117:CQ117),2)</f>
        <v>1</v>
      </c>
      <c r="CP130" s="14"/>
      <c r="CQ130" s="14">
        <f t="shared" ref="CQ130" si="2542">MOD(SUM(CP115:CS115,CO116:CT116,CP117:CS117),2)</f>
        <v>1</v>
      </c>
      <c r="CR130" s="14"/>
      <c r="CS130" s="14">
        <f t="shared" ref="CS130" si="2543">MOD(SUM(CR115:CU115,CQ116:CV116,CR117:CU117),2)</f>
        <v>0</v>
      </c>
      <c r="CT130" s="14"/>
      <c r="CU130" s="14">
        <v>0</v>
      </c>
      <c r="CV130" s="14"/>
      <c r="CW130" s="14"/>
      <c r="CX130" s="14"/>
      <c r="CY130" s="8"/>
      <c r="CZ130" s="14"/>
      <c r="DA130" s="14"/>
      <c r="DB130" s="14">
        <v>0</v>
      </c>
      <c r="DC130" s="14"/>
      <c r="DD130" s="14">
        <f>MOD(SUM(DC115:DF115,DB116:DG116,DC117:DF117),2)</f>
        <v>1</v>
      </c>
      <c r="DE130" s="14"/>
      <c r="DF130" s="14">
        <f t="shared" ref="DF130" si="2544">MOD(SUM(DE115:DH115,DD116:DI116,DE117:DH117),2)</f>
        <v>1</v>
      </c>
      <c r="DG130" s="14"/>
      <c r="DH130" s="14">
        <f t="shared" ref="DH130" si="2545">MOD(SUM(DG115:DJ115,DF116:DK116,DG117:DJ117),2)</f>
        <v>1</v>
      </c>
      <c r="DI130" s="14"/>
      <c r="DJ130" s="14">
        <f t="shared" ref="DJ130" si="2546">MOD(SUM(DI115:DL115,DH116:DM116,DI117:DL117),2)</f>
        <v>1</v>
      </c>
      <c r="DK130" s="14"/>
      <c r="DL130" s="14">
        <v>0</v>
      </c>
      <c r="DM130" s="14"/>
      <c r="DN130" s="14"/>
      <c r="DO130" s="14"/>
      <c r="DP130" s="8"/>
      <c r="DQ130" s="14"/>
      <c r="DR130" s="14"/>
      <c r="DS130" s="14">
        <v>0</v>
      </c>
      <c r="DT130" s="14"/>
      <c r="DU130" s="14">
        <f>MOD(SUM(DT115:DW115,DS116:DX116,DT117:DW117),2)</f>
        <v>1</v>
      </c>
      <c r="DV130" s="14"/>
      <c r="DW130" s="14">
        <f t="shared" ref="DW130" si="2547">MOD(SUM(DV115:DY115,DU116:DZ116,DV117:DY117),2)</f>
        <v>1</v>
      </c>
      <c r="DX130" s="14"/>
      <c r="DY130" s="14">
        <f t="shared" ref="DY130" si="2548">MOD(SUM(DX115:EA115,DW116:EB116,DX117:EA117),2)</f>
        <v>1</v>
      </c>
      <c r="DZ130" s="14"/>
      <c r="EA130" s="14">
        <f t="shared" ref="EA130" si="2549">MOD(SUM(DZ115:EC115,DY116:ED116,DZ117:EC117),2)</f>
        <v>1</v>
      </c>
      <c r="EB130" s="14"/>
      <c r="EC130" s="14">
        <v>0</v>
      </c>
      <c r="ED130" s="14"/>
      <c r="EE130" s="14"/>
      <c r="EF130" s="14"/>
      <c r="EG130" s="9"/>
      <c r="EH130" s="9"/>
      <c r="EI130" s="9"/>
    </row>
    <row r="131" spans="2:139">
      <c r="B131" s="17"/>
      <c r="C131" s="18">
        <v>0</v>
      </c>
      <c r="D131" s="18"/>
      <c r="E131" s="18">
        <f>MOD(SUM(D116:G116,C117:H117,D118:G118),2)</f>
        <v>0</v>
      </c>
      <c r="F131" s="18"/>
      <c r="G131" s="18">
        <f t="shared" ref="G131" si="2550">MOD(SUM(F116:I116,E117:J117,F118:I118),2)</f>
        <v>0</v>
      </c>
      <c r="H131" s="18"/>
      <c r="I131" s="18">
        <f t="shared" ref="I131" si="2551">MOD(SUM(H116:K116,G117:L117,H118:K118),2)</f>
        <v>0</v>
      </c>
      <c r="J131" s="18"/>
      <c r="K131" s="18">
        <f t="shared" ref="K131" si="2552">MOD(SUM(J116:M116,I117:N117,J118:M118),2)</f>
        <v>0</v>
      </c>
      <c r="L131" s="18"/>
      <c r="M131" s="18">
        <f t="shared" ref="M131" si="2553">MOD(SUM(L116:O116,K117:P117,L118:O118),2)</f>
        <v>0</v>
      </c>
      <c r="N131" s="18"/>
      <c r="O131" s="18">
        <v>0</v>
      </c>
      <c r="P131" s="18"/>
      <c r="Q131" s="17"/>
      <c r="R131" s="8"/>
      <c r="S131" s="8"/>
      <c r="T131" s="14">
        <v>0</v>
      </c>
      <c r="U131" s="14"/>
      <c r="V131" s="14">
        <f>MOD(SUM(U116:X116,T117:Y117,U118:X118),2)</f>
        <v>0</v>
      </c>
      <c r="W131" s="14"/>
      <c r="X131" s="14">
        <f t="shared" ref="X131" si="2554">MOD(SUM(W116:Z116,V117:AA117,W118:Z118),2)</f>
        <v>0</v>
      </c>
      <c r="Y131" s="14"/>
      <c r="Z131" s="14">
        <f t="shared" ref="Z131" si="2555">MOD(SUM(Y116:AB116,X117:AC117,Y118:AB118),2)</f>
        <v>1</v>
      </c>
      <c r="AA131" s="14"/>
      <c r="AB131" s="14">
        <f t="shared" ref="AB131" si="2556">MOD(SUM(AA116:AD116,Z117:AE117,AA118:AD118),2)</f>
        <v>0</v>
      </c>
      <c r="AC131" s="14"/>
      <c r="AD131" s="14">
        <f t="shared" ref="AD131" si="2557">MOD(SUM(AC116:AF116,AB117:AG117,AC118:AF118),2)</f>
        <v>1</v>
      </c>
      <c r="AE131" s="14"/>
      <c r="AF131" s="14">
        <v>0</v>
      </c>
      <c r="AG131" s="14"/>
      <c r="AH131" s="8"/>
      <c r="AI131" s="8"/>
      <c r="AJ131" s="8"/>
      <c r="AK131" s="14">
        <v>0</v>
      </c>
      <c r="AL131" s="14"/>
      <c r="AM131" s="14">
        <f>MOD(SUM(AL116:AO116,AK117:AP117,AL118:AO118),2)</f>
        <v>0</v>
      </c>
      <c r="AN131" s="14"/>
      <c r="AO131" s="14">
        <f t="shared" ref="AO131" si="2558">MOD(SUM(AN116:AQ116,AM117:AR117,AN118:AQ118),2)</f>
        <v>0</v>
      </c>
      <c r="AP131" s="14"/>
      <c r="AQ131" s="14">
        <f t="shared" ref="AQ131" si="2559">MOD(SUM(AP116:AS116,AO117:AT117,AP118:AS118),2)</f>
        <v>1</v>
      </c>
      <c r="AR131" s="14"/>
      <c r="AS131" s="14">
        <f t="shared" ref="AS131" si="2560">MOD(SUM(AR116:AU116,AQ117:AV117,AR118:AU118),2)</f>
        <v>0</v>
      </c>
      <c r="AT131" s="14"/>
      <c r="AU131" s="14">
        <f t="shared" ref="AU131" si="2561">MOD(SUM(AT116:AW116,AS117:AX117,AT118:AW118),2)</f>
        <v>1</v>
      </c>
      <c r="AV131" s="14"/>
      <c r="AW131" s="14">
        <v>0</v>
      </c>
      <c r="AX131" s="14"/>
      <c r="AY131" s="8"/>
      <c r="AZ131" s="8"/>
      <c r="BA131" s="8"/>
      <c r="BB131" s="14">
        <v>0</v>
      </c>
      <c r="BC131" s="14"/>
      <c r="BD131" s="14">
        <f>MOD(SUM(BC116:BF116,BB117:BG117,BC118:BF118),2)</f>
        <v>0</v>
      </c>
      <c r="BE131" s="14"/>
      <c r="BF131" s="14">
        <f t="shared" ref="BF131" si="2562">MOD(SUM(BE116:BH116,BD117:BI117,BE118:BH118),2)</f>
        <v>1</v>
      </c>
      <c r="BG131" s="14"/>
      <c r="BH131" s="14">
        <f t="shared" ref="BH131" si="2563">MOD(SUM(BG116:BJ116,BF117:BK117,BG118:BJ118),2)</f>
        <v>0</v>
      </c>
      <c r="BI131" s="14"/>
      <c r="BJ131" s="14">
        <f t="shared" ref="BJ131" si="2564">MOD(SUM(BI116:BL116,BH117:BM117,BI118:BL118),2)</f>
        <v>1</v>
      </c>
      <c r="BK131" s="14"/>
      <c r="BL131" s="14">
        <f t="shared" ref="BL131" si="2565">MOD(SUM(BK116:BN116,BJ117:BO117,BK118:BN118),2)</f>
        <v>0</v>
      </c>
      <c r="BM131" s="14"/>
      <c r="BN131" s="14">
        <v>0</v>
      </c>
      <c r="BO131" s="14"/>
      <c r="BP131" s="8"/>
      <c r="BQ131" s="8"/>
      <c r="BR131" s="8"/>
      <c r="BS131" s="14">
        <v>0</v>
      </c>
      <c r="BT131" s="14"/>
      <c r="BU131" s="14">
        <f>MOD(SUM(BT116:BW116,BS117:BX117,BT118:BW118),2)</f>
        <v>0</v>
      </c>
      <c r="BV131" s="14"/>
      <c r="BW131" s="14">
        <f t="shared" ref="BW131" si="2566">MOD(SUM(BV116:BY116,BU117:BZ117,BV118:BY118),2)</f>
        <v>1</v>
      </c>
      <c r="BX131" s="14"/>
      <c r="BY131" s="14">
        <f t="shared" ref="BY131" si="2567">MOD(SUM(BX116:CA116,BW117:CB117,BX118:CA118),2)</f>
        <v>0</v>
      </c>
      <c r="BZ131" s="14"/>
      <c r="CA131" s="14">
        <f t="shared" ref="CA131" si="2568">MOD(SUM(BZ116:CC116,BY117:CD117,BZ118:CC118),2)</f>
        <v>1</v>
      </c>
      <c r="CB131" s="14"/>
      <c r="CC131" s="14">
        <f t="shared" ref="CC131" si="2569">MOD(SUM(CB116:CE116,CA117:CF117,CB118:CE118),2)</f>
        <v>0</v>
      </c>
      <c r="CD131" s="14"/>
      <c r="CE131" s="14">
        <v>0</v>
      </c>
      <c r="CF131" s="14"/>
      <c r="CG131" s="8"/>
      <c r="CH131" s="8"/>
      <c r="CI131" s="8"/>
      <c r="CJ131" s="14">
        <v>0</v>
      </c>
      <c r="CK131" s="14"/>
      <c r="CL131" s="14">
        <f>MOD(SUM(CK116:CN116,CJ117:CO117,CK118:CN118),2)</f>
        <v>1</v>
      </c>
      <c r="CM131" s="14"/>
      <c r="CN131" s="14">
        <f t="shared" ref="CN131" si="2570">MOD(SUM(CM116:CP116,CL117:CQ117,CM118:CP118),2)</f>
        <v>1</v>
      </c>
      <c r="CO131" s="14"/>
      <c r="CP131" s="14">
        <f t="shared" ref="CP131" si="2571">MOD(SUM(CO116:CR116,CN117:CS117,CO118:CR118),2)</f>
        <v>0</v>
      </c>
      <c r="CQ131" s="14"/>
      <c r="CR131" s="14">
        <f t="shared" ref="CR131" si="2572">MOD(SUM(CQ116:CT116,CP117:CU117,CQ118:CT118),2)</f>
        <v>1</v>
      </c>
      <c r="CS131" s="14"/>
      <c r="CT131" s="14">
        <f t="shared" ref="CT131" si="2573">MOD(SUM(CS116:CV116,CR117:CW117,CS118:CV118),2)</f>
        <v>1</v>
      </c>
      <c r="CU131" s="14"/>
      <c r="CV131" s="14">
        <v>0</v>
      </c>
      <c r="CW131" s="14"/>
      <c r="CX131" s="8"/>
      <c r="CY131" s="8"/>
      <c r="CZ131" s="8"/>
      <c r="DA131" s="14">
        <v>0</v>
      </c>
      <c r="DB131" s="14"/>
      <c r="DC131" s="14">
        <f>MOD(SUM(DB116:DE116,DA117:DF117,DB118:DE118),2)</f>
        <v>1</v>
      </c>
      <c r="DD131" s="14"/>
      <c r="DE131" s="14">
        <f t="shared" ref="DE131" si="2574">MOD(SUM(DD116:DG116,DC117:DH117,DD118:DG118),2)</f>
        <v>1</v>
      </c>
      <c r="DF131" s="14"/>
      <c r="DG131" s="14">
        <f t="shared" ref="DG131" si="2575">MOD(SUM(DF116:DI116,DE117:DJ117,DF118:DI118),2)</f>
        <v>0</v>
      </c>
      <c r="DH131" s="14"/>
      <c r="DI131" s="14">
        <f t="shared" ref="DI131" si="2576">MOD(SUM(DH116:DK116,DG117:DL117,DH118:DK118),2)</f>
        <v>1</v>
      </c>
      <c r="DJ131" s="14"/>
      <c r="DK131" s="14">
        <f t="shared" ref="DK131" si="2577">MOD(SUM(DJ116:DM116,DI117:DN117,DJ118:DM118),2)</f>
        <v>1</v>
      </c>
      <c r="DL131" s="14"/>
      <c r="DM131" s="14">
        <v>0</v>
      </c>
      <c r="DN131" s="14"/>
      <c r="DO131" s="8"/>
      <c r="DP131" s="8"/>
      <c r="DQ131" s="8"/>
      <c r="DR131" s="14">
        <v>0</v>
      </c>
      <c r="DS131" s="14"/>
      <c r="DT131" s="14">
        <f>MOD(SUM(DS116:DV116,DR117:DW117,DS118:DV118),2)</f>
        <v>0</v>
      </c>
      <c r="DU131" s="14"/>
      <c r="DV131" s="14">
        <f t="shared" ref="DV131" si="2578">MOD(SUM(DU116:DX116,DT117:DY117,DU118:DX118),2)</f>
        <v>1</v>
      </c>
      <c r="DW131" s="14"/>
      <c r="DX131" s="14">
        <f t="shared" ref="DX131" si="2579">MOD(SUM(DW116:DZ116,DV117:EA117,DW118:DZ118),2)</f>
        <v>0</v>
      </c>
      <c r="DY131" s="14"/>
      <c r="DZ131" s="14">
        <f t="shared" ref="DZ131" si="2580">MOD(SUM(DY116:EB116,DX117:EC117,DY118:EB118),2)</f>
        <v>1</v>
      </c>
      <c r="EA131" s="14"/>
      <c r="EB131" s="14">
        <f t="shared" ref="EB131" si="2581">MOD(SUM(EA116:ED116,DZ117:EE117,EA118:ED118),2)</f>
        <v>0</v>
      </c>
      <c r="EC131" s="14"/>
      <c r="ED131" s="14">
        <v>0</v>
      </c>
      <c r="EE131" s="14"/>
      <c r="EF131" s="8"/>
      <c r="EG131" s="9"/>
      <c r="EH131" s="9"/>
      <c r="EI131" s="9"/>
    </row>
    <row r="132" spans="2:139">
      <c r="B132" s="18"/>
      <c r="C132" s="18"/>
      <c r="D132" s="18">
        <v>0</v>
      </c>
      <c r="E132" s="18"/>
      <c r="F132" s="18">
        <f>MOD(SUM(E117:H117,D118:I118,E119:H119),2)</f>
        <v>0</v>
      </c>
      <c r="G132" s="18"/>
      <c r="H132" s="18">
        <f t="shared" ref="H132" si="2582">MOD(SUM(G117:J117,F118:K118,G119:J119),2)</f>
        <v>0</v>
      </c>
      <c r="I132" s="18"/>
      <c r="J132" s="18">
        <f t="shared" ref="J132" si="2583">MOD(SUM(I117:L117,H118:M118,I119:L119),2)</f>
        <v>0</v>
      </c>
      <c r="K132" s="18"/>
      <c r="L132" s="18">
        <f t="shared" ref="L132" si="2584">MOD(SUM(K117:N117,J118:O118,K119:N119),2)</f>
        <v>1</v>
      </c>
      <c r="M132" s="18"/>
      <c r="N132" s="18">
        <v>0</v>
      </c>
      <c r="O132" s="18"/>
      <c r="P132" s="18"/>
      <c r="Q132" s="18"/>
      <c r="R132" s="8"/>
      <c r="S132" s="14"/>
      <c r="T132" s="14"/>
      <c r="U132" s="14">
        <v>0</v>
      </c>
      <c r="V132" s="14"/>
      <c r="W132" s="14">
        <f>MOD(SUM(V117:Y117,U118:Z118,V119:Y119),2)</f>
        <v>0</v>
      </c>
      <c r="X132" s="14"/>
      <c r="Y132" s="14">
        <f t="shared" ref="Y132" si="2585">MOD(SUM(X117:AA117,W118:AB118,X119:AA119),2)</f>
        <v>0</v>
      </c>
      <c r="Z132" s="14"/>
      <c r="AA132" s="14">
        <f t="shared" ref="AA132" si="2586">MOD(SUM(Z117:AC117,Y118:AD118,Z119:AC119),2)</f>
        <v>1</v>
      </c>
      <c r="AB132" s="14"/>
      <c r="AC132" s="14">
        <f t="shared" ref="AC132" si="2587">MOD(SUM(AB117:AE117,AA118:AF118,AB119:AE119),2)</f>
        <v>1</v>
      </c>
      <c r="AD132" s="14"/>
      <c r="AE132" s="14">
        <v>0</v>
      </c>
      <c r="AF132" s="14"/>
      <c r="AG132" s="14"/>
      <c r="AH132" s="14"/>
      <c r="AI132" s="8"/>
      <c r="AJ132" s="14"/>
      <c r="AK132" s="14"/>
      <c r="AL132" s="14">
        <v>0</v>
      </c>
      <c r="AM132" s="14"/>
      <c r="AN132" s="14">
        <f>MOD(SUM(AM117:AP117,AL118:AQ118,AM119:AP119),2)</f>
        <v>1</v>
      </c>
      <c r="AO132" s="14"/>
      <c r="AP132" s="14">
        <f t="shared" ref="AP132" si="2588">MOD(SUM(AO117:AR117,AN118:AS118,AO119:AR119),2)</f>
        <v>1</v>
      </c>
      <c r="AQ132" s="14"/>
      <c r="AR132" s="14">
        <f t="shared" ref="AR132" si="2589">MOD(SUM(AQ117:AT117,AP118:AU118,AQ119:AT119),2)</f>
        <v>0</v>
      </c>
      <c r="AS132" s="14"/>
      <c r="AT132" s="14">
        <f t="shared" ref="AT132" si="2590">MOD(SUM(AS117:AV117,AR118:AW118,AS119:AV119),2)</f>
        <v>0</v>
      </c>
      <c r="AU132" s="14"/>
      <c r="AV132" s="14">
        <v>0</v>
      </c>
      <c r="AW132" s="14"/>
      <c r="AX132" s="14"/>
      <c r="AY132" s="14"/>
      <c r="AZ132" s="8"/>
      <c r="BA132" s="14"/>
      <c r="BB132" s="14"/>
      <c r="BC132" s="14">
        <v>0</v>
      </c>
      <c r="BD132" s="14"/>
      <c r="BE132" s="14">
        <f>MOD(SUM(BD117:BG117,BC118:BH118,BD119:BG119),2)</f>
        <v>1</v>
      </c>
      <c r="BF132" s="14"/>
      <c r="BG132" s="14">
        <f t="shared" ref="BG132" si="2591">MOD(SUM(BF117:BI117,BE118:BJ118,BF119:BI119),2)</f>
        <v>0</v>
      </c>
      <c r="BH132" s="14"/>
      <c r="BI132" s="14">
        <f t="shared" ref="BI132" si="2592">MOD(SUM(BH117:BK117,BG118:BL118,BH119:BK119),2)</f>
        <v>0</v>
      </c>
      <c r="BJ132" s="14"/>
      <c r="BK132" s="14">
        <f t="shared" ref="BK132" si="2593">MOD(SUM(BJ117:BM117,BI118:BN118,BJ119:BM119),2)</f>
        <v>1</v>
      </c>
      <c r="BL132" s="14"/>
      <c r="BM132" s="14">
        <v>0</v>
      </c>
      <c r="BN132" s="14"/>
      <c r="BO132" s="14"/>
      <c r="BP132" s="14"/>
      <c r="BQ132" s="8"/>
      <c r="BR132" s="14"/>
      <c r="BS132" s="14"/>
      <c r="BT132" s="14">
        <v>0</v>
      </c>
      <c r="BU132" s="14"/>
      <c r="BV132" s="14">
        <f>MOD(SUM(BU117:BX117,BT118:BY118,BU119:BX119),2)</f>
        <v>1</v>
      </c>
      <c r="BW132" s="14"/>
      <c r="BX132" s="14">
        <f t="shared" ref="BX132" si="2594">MOD(SUM(BW117:BZ117,BV118:CA118,BW119:BZ119),2)</f>
        <v>1</v>
      </c>
      <c r="BY132" s="14"/>
      <c r="BZ132" s="14">
        <f t="shared" ref="BZ132" si="2595">MOD(SUM(BY117:CB117,BX118:CC118,BY119:CB119),2)</f>
        <v>1</v>
      </c>
      <c r="CA132" s="14"/>
      <c r="CB132" s="14">
        <f t="shared" ref="CB132" si="2596">MOD(SUM(CA117:CD117,BZ118:CE118,CA119:CD119),2)</f>
        <v>1</v>
      </c>
      <c r="CC132" s="14"/>
      <c r="CD132" s="14">
        <v>0</v>
      </c>
      <c r="CE132" s="14"/>
      <c r="CF132" s="14"/>
      <c r="CG132" s="14"/>
      <c r="CH132" s="8"/>
      <c r="CI132" s="14"/>
      <c r="CJ132" s="14"/>
      <c r="CK132" s="14">
        <v>0</v>
      </c>
      <c r="CL132" s="14"/>
      <c r="CM132" s="14">
        <f>MOD(SUM(CL117:CO117,CK118:CP118,CL119:CO119),2)</f>
        <v>0</v>
      </c>
      <c r="CN132" s="14"/>
      <c r="CO132" s="14">
        <f t="shared" ref="CO132" si="2597">MOD(SUM(CN117:CQ117,CM118:CR118,CN119:CQ119),2)</f>
        <v>0</v>
      </c>
      <c r="CP132" s="14"/>
      <c r="CQ132" s="14">
        <f t="shared" ref="CQ132" si="2598">MOD(SUM(CP117:CS117,CO118:CT118,CP119:CS119),2)</f>
        <v>0</v>
      </c>
      <c r="CR132" s="14"/>
      <c r="CS132" s="14">
        <f t="shared" ref="CS132" si="2599">MOD(SUM(CR117:CU117,CQ118:CV118,CR119:CU119),2)</f>
        <v>0</v>
      </c>
      <c r="CT132" s="14"/>
      <c r="CU132" s="14">
        <v>0</v>
      </c>
      <c r="CV132" s="14"/>
      <c r="CW132" s="14"/>
      <c r="CX132" s="14"/>
      <c r="CY132" s="8"/>
      <c r="CZ132" s="14"/>
      <c r="DA132" s="14"/>
      <c r="DB132" s="14">
        <v>0</v>
      </c>
      <c r="DC132" s="14"/>
      <c r="DD132" s="14">
        <f>MOD(SUM(DC117:DF117,DB118:DG118,DC119:DF119),2)</f>
        <v>1</v>
      </c>
      <c r="DE132" s="14"/>
      <c r="DF132" s="14">
        <f t="shared" ref="DF132" si="2600">MOD(SUM(DE117:DH117,DD118:DI118,DE119:DH119),2)</f>
        <v>1</v>
      </c>
      <c r="DG132" s="14"/>
      <c r="DH132" s="14">
        <f t="shared" ref="DH132" si="2601">MOD(SUM(DG117:DJ117,DF118:DK118,DG119:DJ119),2)</f>
        <v>1</v>
      </c>
      <c r="DI132" s="14"/>
      <c r="DJ132" s="14">
        <f t="shared" ref="DJ132" si="2602">MOD(SUM(DI117:DL117,DH118:DM118,DI119:DL119),2)</f>
        <v>1</v>
      </c>
      <c r="DK132" s="14"/>
      <c r="DL132" s="14">
        <v>0</v>
      </c>
      <c r="DM132" s="14"/>
      <c r="DN132" s="14"/>
      <c r="DO132" s="14"/>
      <c r="DP132" s="8"/>
      <c r="DQ132" s="14"/>
      <c r="DR132" s="14"/>
      <c r="DS132" s="14">
        <v>0</v>
      </c>
      <c r="DT132" s="14"/>
      <c r="DU132" s="14">
        <f>MOD(SUM(DT117:DW117,DS118:DX118,DT119:DW119),2)</f>
        <v>1</v>
      </c>
      <c r="DV132" s="14"/>
      <c r="DW132" s="14">
        <f t="shared" ref="DW132" si="2603">MOD(SUM(DV117:DY117,DU118:DZ118,DV119:DY119),2)</f>
        <v>1</v>
      </c>
      <c r="DX132" s="14"/>
      <c r="DY132" s="14">
        <f t="shared" ref="DY132" si="2604">MOD(SUM(DX117:EA117,DW118:EB118,DX119:EA119),2)</f>
        <v>1</v>
      </c>
      <c r="DZ132" s="14"/>
      <c r="EA132" s="14">
        <f t="shared" ref="EA132" si="2605">MOD(SUM(DZ117:EC117,DY118:ED118,DZ119:EC119),2)</f>
        <v>1</v>
      </c>
      <c r="EB132" s="14"/>
      <c r="EC132" s="14">
        <v>0</v>
      </c>
      <c r="ED132" s="14"/>
      <c r="EE132" s="14"/>
      <c r="EF132" s="14"/>
      <c r="EG132" s="9"/>
      <c r="EH132" s="9"/>
      <c r="EI132" s="9"/>
    </row>
    <row r="133" spans="2:139">
      <c r="B133" s="17"/>
      <c r="C133" s="18">
        <v>0</v>
      </c>
      <c r="D133" s="18"/>
      <c r="E133" s="18">
        <f>MOD(SUM(D118:G118,C119:H119,D120:G120),2)</f>
        <v>1</v>
      </c>
      <c r="F133" s="18"/>
      <c r="G133" s="18">
        <f t="shared" ref="G133" si="2606">MOD(SUM(F118:I118,E119:J119,F120:I120),2)</f>
        <v>0</v>
      </c>
      <c r="H133" s="18"/>
      <c r="I133" s="18">
        <f t="shared" ref="I133" si="2607">MOD(SUM(H118:K118,G119:L119,H120:K120),2)</f>
        <v>1</v>
      </c>
      <c r="J133" s="18"/>
      <c r="K133" s="18">
        <f t="shared" ref="K133" si="2608">MOD(SUM(J118:M118,I119:N119,J120:M120),2)</f>
        <v>1</v>
      </c>
      <c r="L133" s="18"/>
      <c r="M133" s="18">
        <f t="shared" ref="M133" si="2609">MOD(SUM(L118:O118,K119:P119,L120:O120),2)</f>
        <v>0</v>
      </c>
      <c r="N133" s="18"/>
      <c r="O133" s="18">
        <v>0</v>
      </c>
      <c r="P133" s="18"/>
      <c r="Q133" s="17"/>
      <c r="R133" s="8"/>
      <c r="S133" s="8"/>
      <c r="T133" s="14">
        <v>0</v>
      </c>
      <c r="U133" s="14"/>
      <c r="V133" s="14">
        <f>MOD(SUM(U118:X118,T119:Y119,U120:X120),2)</f>
        <v>1</v>
      </c>
      <c r="W133" s="14"/>
      <c r="X133" s="14">
        <f t="shared" ref="X133" si="2610">MOD(SUM(W118:Z118,V119:AA119,W120:Z120),2)</f>
        <v>1</v>
      </c>
      <c r="Y133" s="14"/>
      <c r="Z133" s="14">
        <f t="shared" ref="Z133" si="2611">MOD(SUM(Y118:AB118,X119:AC119,Y120:AB120),2)</f>
        <v>0</v>
      </c>
      <c r="AA133" s="14"/>
      <c r="AB133" s="14">
        <f t="shared" ref="AB133" si="2612">MOD(SUM(AA118:AD118,Z119:AE119,AA120:AD120),2)</f>
        <v>1</v>
      </c>
      <c r="AC133" s="14"/>
      <c r="AD133" s="14">
        <f t="shared" ref="AD133" si="2613">MOD(SUM(AC118:AF118,AB119:AG119,AC120:AF120),2)</f>
        <v>0</v>
      </c>
      <c r="AE133" s="14"/>
      <c r="AF133" s="14">
        <v>0</v>
      </c>
      <c r="AG133" s="14"/>
      <c r="AH133" s="8"/>
      <c r="AI133" s="8"/>
      <c r="AJ133" s="8"/>
      <c r="AK133" s="14">
        <v>0</v>
      </c>
      <c r="AL133" s="14"/>
      <c r="AM133" s="14">
        <f>MOD(SUM(AL118:AO118,AK119:AP119,AL120:AO120),2)</f>
        <v>0</v>
      </c>
      <c r="AN133" s="14"/>
      <c r="AO133" s="14">
        <f t="shared" ref="AO133" si="2614">MOD(SUM(AN118:AQ118,AM119:AR119,AN120:AQ120),2)</f>
        <v>0</v>
      </c>
      <c r="AP133" s="14"/>
      <c r="AQ133" s="14">
        <f t="shared" ref="AQ133" si="2615">MOD(SUM(AP118:AS118,AO119:AT119,AP120:AS120),2)</f>
        <v>1</v>
      </c>
      <c r="AR133" s="14"/>
      <c r="AS133" s="14">
        <f t="shared" ref="AS133" si="2616">MOD(SUM(AR118:AU118,AQ119:AV119,AR120:AU120),2)</f>
        <v>0</v>
      </c>
      <c r="AT133" s="14"/>
      <c r="AU133" s="14">
        <f t="shared" ref="AU133" si="2617">MOD(SUM(AT118:AW118,AS119:AX119,AT120:AW120),2)</f>
        <v>0</v>
      </c>
      <c r="AV133" s="14"/>
      <c r="AW133" s="14">
        <v>0</v>
      </c>
      <c r="AX133" s="14"/>
      <c r="AY133" s="8"/>
      <c r="AZ133" s="8"/>
      <c r="BA133" s="8"/>
      <c r="BB133" s="14">
        <v>0</v>
      </c>
      <c r="BC133" s="14"/>
      <c r="BD133" s="14">
        <f>MOD(SUM(BC118:BF118,BB119:BG119,BC120:BF120),2)</f>
        <v>0</v>
      </c>
      <c r="BE133" s="14"/>
      <c r="BF133" s="14">
        <f t="shared" ref="BF133" si="2618">MOD(SUM(BE118:BH118,BD119:BI119,BE120:BH120),2)</f>
        <v>1</v>
      </c>
      <c r="BG133" s="14"/>
      <c r="BH133" s="14">
        <f t="shared" ref="BH133" si="2619">MOD(SUM(BG118:BJ118,BF119:BK119,BG120:BJ120),2)</f>
        <v>1</v>
      </c>
      <c r="BI133" s="14"/>
      <c r="BJ133" s="14">
        <f t="shared" ref="BJ133" si="2620">MOD(SUM(BI118:BL118,BH119:BM119,BI120:BL120),2)</f>
        <v>1</v>
      </c>
      <c r="BK133" s="14"/>
      <c r="BL133" s="14">
        <f t="shared" ref="BL133" si="2621">MOD(SUM(BK118:BN118,BJ119:BO119,BK120:BN120),2)</f>
        <v>0</v>
      </c>
      <c r="BM133" s="14"/>
      <c r="BN133" s="14">
        <v>0</v>
      </c>
      <c r="BO133" s="14"/>
      <c r="BP133" s="8"/>
      <c r="BQ133" s="8"/>
      <c r="BR133" s="8"/>
      <c r="BS133" s="14">
        <v>0</v>
      </c>
      <c r="BT133" s="14"/>
      <c r="BU133" s="14">
        <f>MOD(SUM(BT118:BW118,BS119:BX119,BT120:BW120),2)</f>
        <v>1</v>
      </c>
      <c r="BV133" s="14"/>
      <c r="BW133" s="14">
        <f t="shared" ref="BW133" si="2622">MOD(SUM(BV118:BY118,BU119:BZ119,BV120:BY120),2)</f>
        <v>0</v>
      </c>
      <c r="BX133" s="14"/>
      <c r="BY133" s="14">
        <f t="shared" ref="BY133" si="2623">MOD(SUM(BX118:CA118,BW119:CB119,BX120:CA120),2)</f>
        <v>1</v>
      </c>
      <c r="BZ133" s="14"/>
      <c r="CA133" s="14">
        <f t="shared" ref="CA133" si="2624">MOD(SUM(BZ118:CC118,BY119:CD119,BZ120:CC120),2)</f>
        <v>0</v>
      </c>
      <c r="CB133" s="14"/>
      <c r="CC133" s="14">
        <f t="shared" ref="CC133" si="2625">MOD(SUM(CB118:CE118,CA119:CF119,CB120:CE120),2)</f>
        <v>1</v>
      </c>
      <c r="CD133" s="14"/>
      <c r="CE133" s="14">
        <v>0</v>
      </c>
      <c r="CF133" s="14"/>
      <c r="CG133" s="8"/>
      <c r="CH133" s="8"/>
      <c r="CI133" s="8"/>
      <c r="CJ133" s="14">
        <v>0</v>
      </c>
      <c r="CK133" s="14"/>
      <c r="CL133" s="14">
        <f>MOD(SUM(CK118:CN118,CJ119:CO119,CK120:CN120),2)</f>
        <v>0</v>
      </c>
      <c r="CM133" s="14"/>
      <c r="CN133" s="14">
        <f t="shared" ref="CN133" si="2626">MOD(SUM(CM118:CP118,CL119:CQ119,CM120:CP120),2)</f>
        <v>1</v>
      </c>
      <c r="CO133" s="14"/>
      <c r="CP133" s="14">
        <f t="shared" ref="CP133" si="2627">MOD(SUM(CO118:CR118,CN119:CS119,CO120:CR120),2)</f>
        <v>0</v>
      </c>
      <c r="CQ133" s="14"/>
      <c r="CR133" s="14">
        <f t="shared" ref="CR133" si="2628">MOD(SUM(CQ118:CT118,CP119:CU119,CQ120:CT120),2)</f>
        <v>1</v>
      </c>
      <c r="CS133" s="14"/>
      <c r="CT133" s="14">
        <f t="shared" ref="CT133" si="2629">MOD(SUM(CS118:CV118,CR119:CW119,CS120:CV120),2)</f>
        <v>0</v>
      </c>
      <c r="CU133" s="14"/>
      <c r="CV133" s="14">
        <v>0</v>
      </c>
      <c r="CW133" s="14"/>
      <c r="CX133" s="8"/>
      <c r="CY133" s="8"/>
      <c r="CZ133" s="8"/>
      <c r="DA133" s="14">
        <v>0</v>
      </c>
      <c r="DB133" s="14"/>
      <c r="DC133" s="14">
        <f>MOD(SUM(DB118:DE118,DA119:DF119,DB120:DE120),2)</f>
        <v>0</v>
      </c>
      <c r="DD133" s="14"/>
      <c r="DE133" s="14">
        <f t="shared" ref="DE133" si="2630">MOD(SUM(DD118:DG118,DC119:DH119,DD120:DG120),2)</f>
        <v>1</v>
      </c>
      <c r="DF133" s="14"/>
      <c r="DG133" s="14">
        <f t="shared" ref="DG133" si="2631">MOD(SUM(DF118:DI118,DE119:DJ119,DF120:DI120),2)</f>
        <v>0</v>
      </c>
      <c r="DH133" s="14"/>
      <c r="DI133" s="14">
        <f t="shared" ref="DI133" si="2632">MOD(SUM(DH118:DK118,DG119:DL119,DH120:DK120),2)</f>
        <v>1</v>
      </c>
      <c r="DJ133" s="14"/>
      <c r="DK133" s="14">
        <f t="shared" ref="DK133" si="2633">MOD(SUM(DJ118:DM118,DI119:DN119,DJ120:DM120),2)</f>
        <v>0</v>
      </c>
      <c r="DL133" s="14"/>
      <c r="DM133" s="14">
        <v>0</v>
      </c>
      <c r="DN133" s="14"/>
      <c r="DO133" s="8"/>
      <c r="DP133" s="8"/>
      <c r="DQ133" s="8"/>
      <c r="DR133" s="14">
        <v>0</v>
      </c>
      <c r="DS133" s="14"/>
      <c r="DT133" s="14">
        <f>MOD(SUM(DS118:DV118,DR119:DW119,DS120:DV120),2)</f>
        <v>0</v>
      </c>
      <c r="DU133" s="14"/>
      <c r="DV133" s="14">
        <f t="shared" ref="DV133" si="2634">MOD(SUM(DU118:DX118,DT119:DY119,DU120:DX120),2)</f>
        <v>1</v>
      </c>
      <c r="DW133" s="14"/>
      <c r="DX133" s="14">
        <f t="shared" ref="DX133" si="2635">MOD(SUM(DW118:DZ118,DV119:EA119,DW120:DZ120),2)</f>
        <v>0</v>
      </c>
      <c r="DY133" s="14"/>
      <c r="DZ133" s="14">
        <f t="shared" ref="DZ133" si="2636">MOD(SUM(DY118:EB118,DX119:EC119,DY120:EB120),2)</f>
        <v>1</v>
      </c>
      <c r="EA133" s="14"/>
      <c r="EB133" s="14">
        <f t="shared" ref="EB133" si="2637">MOD(SUM(EA118:ED118,DZ119:EE119,EA120:ED120),2)</f>
        <v>0</v>
      </c>
      <c r="EC133" s="14"/>
      <c r="ED133" s="14">
        <v>0</v>
      </c>
      <c r="EE133" s="14"/>
      <c r="EF133" s="8"/>
      <c r="EG133" s="9"/>
      <c r="EH133" s="9"/>
      <c r="EI133" s="9"/>
    </row>
    <row r="134" spans="2:139">
      <c r="B134" s="18"/>
      <c r="C134" s="18"/>
      <c r="D134" s="18">
        <v>0</v>
      </c>
      <c r="E134" s="18"/>
      <c r="F134" s="18">
        <f>MOD(SUM(E119:H119,D120:I120,E121:H121),2)</f>
        <v>0</v>
      </c>
      <c r="G134" s="18"/>
      <c r="H134" s="18">
        <f t="shared" ref="H134" si="2638">MOD(SUM(G119:J119,F120:K120,G121:J121),2)</f>
        <v>0</v>
      </c>
      <c r="I134" s="18"/>
      <c r="J134" s="18">
        <f t="shared" ref="J134" si="2639">MOD(SUM(I119:L119,H120:M120,I121:L121),2)</f>
        <v>0</v>
      </c>
      <c r="K134" s="18"/>
      <c r="L134" s="18">
        <f t="shared" ref="L134" si="2640">MOD(SUM(K119:N119,J120:O120,K121:N121),2)</f>
        <v>0</v>
      </c>
      <c r="M134" s="18"/>
      <c r="N134" s="18">
        <v>0</v>
      </c>
      <c r="O134" s="18"/>
      <c r="P134" s="18"/>
      <c r="Q134" s="18"/>
      <c r="R134" s="8"/>
      <c r="S134" s="14"/>
      <c r="T134" s="14"/>
      <c r="U134" s="14">
        <v>0</v>
      </c>
      <c r="V134" s="14"/>
      <c r="W134" s="14">
        <f>MOD(SUM(V119:Y119,U120:Z120,V121:Y121),2)</f>
        <v>0</v>
      </c>
      <c r="X134" s="14"/>
      <c r="Y134" s="14">
        <f t="shared" ref="Y134" si="2641">MOD(SUM(X119:AA119,W120:AB120,X121:AA121),2)</f>
        <v>1</v>
      </c>
      <c r="Z134" s="14"/>
      <c r="AA134" s="14">
        <f t="shared" ref="AA134" si="2642">MOD(SUM(Z119:AC119,Y120:AD120,Z121:AC121),2)</f>
        <v>1</v>
      </c>
      <c r="AB134" s="14"/>
      <c r="AC134" s="14">
        <f t="shared" ref="AC134" si="2643">MOD(SUM(AB119:AE119,AA120:AF120,AB121:AE121),2)</f>
        <v>1</v>
      </c>
      <c r="AD134" s="14"/>
      <c r="AE134" s="14">
        <v>0</v>
      </c>
      <c r="AF134" s="14"/>
      <c r="AG134" s="14"/>
      <c r="AH134" s="14"/>
      <c r="AI134" s="8"/>
      <c r="AJ134" s="14"/>
      <c r="AK134" s="14"/>
      <c r="AL134" s="14">
        <v>0</v>
      </c>
      <c r="AM134" s="14"/>
      <c r="AN134" s="14">
        <f>MOD(SUM(AM119:AP119,AL120:AQ120,AM121:AP121),2)</f>
        <v>0</v>
      </c>
      <c r="AO134" s="14"/>
      <c r="AP134" s="14">
        <f t="shared" ref="AP134" si="2644">MOD(SUM(AO119:AR119,AN120:AS120,AO121:AR121),2)</f>
        <v>0</v>
      </c>
      <c r="AQ134" s="14"/>
      <c r="AR134" s="14">
        <f t="shared" ref="AR134" si="2645">MOD(SUM(AQ119:AT119,AP120:AU120,AQ121:AT121),2)</f>
        <v>1</v>
      </c>
      <c r="AS134" s="14"/>
      <c r="AT134" s="14">
        <f t="shared" ref="AT134" si="2646">MOD(SUM(AS119:AV119,AR120:AW120,AS121:AV121),2)</f>
        <v>0</v>
      </c>
      <c r="AU134" s="14"/>
      <c r="AV134" s="14">
        <v>0</v>
      </c>
      <c r="AW134" s="14"/>
      <c r="AX134" s="14"/>
      <c r="AY134" s="14"/>
      <c r="AZ134" s="8"/>
      <c r="BA134" s="14"/>
      <c r="BB134" s="14"/>
      <c r="BC134" s="14">
        <v>0</v>
      </c>
      <c r="BD134" s="14"/>
      <c r="BE134" s="14">
        <f>MOD(SUM(BD119:BG119,BC120:BH120,BD121:BG121),2)</f>
        <v>0</v>
      </c>
      <c r="BF134" s="14"/>
      <c r="BG134" s="14">
        <f t="shared" ref="BG134" si="2647">MOD(SUM(BF119:BI119,BE120:BJ120,BF121:BI121),2)</f>
        <v>1</v>
      </c>
      <c r="BH134" s="14"/>
      <c r="BI134" s="14">
        <f t="shared" ref="BI134" si="2648">MOD(SUM(BH119:BK119,BG120:BL120,BH121:BK121),2)</f>
        <v>1</v>
      </c>
      <c r="BJ134" s="14"/>
      <c r="BK134" s="14">
        <f t="shared" ref="BK134" si="2649">MOD(SUM(BJ119:BM119,BI120:BN120,BJ121:BM121),2)</f>
        <v>0</v>
      </c>
      <c r="BL134" s="14"/>
      <c r="BM134" s="14">
        <v>0</v>
      </c>
      <c r="BN134" s="14"/>
      <c r="BO134" s="14"/>
      <c r="BP134" s="14"/>
      <c r="BQ134" s="8"/>
      <c r="BR134" s="14"/>
      <c r="BS134" s="14"/>
      <c r="BT134" s="14">
        <v>0</v>
      </c>
      <c r="BU134" s="14"/>
      <c r="BV134" s="14">
        <f>MOD(SUM(BU119:BX119,BT120:BY120,BU121:BX121),2)</f>
        <v>1</v>
      </c>
      <c r="BW134" s="14"/>
      <c r="BX134" s="14">
        <f t="shared" ref="BX134" si="2650">MOD(SUM(BW119:BZ119,BV120:CA120,BW121:BZ121),2)</f>
        <v>0</v>
      </c>
      <c r="BY134" s="14"/>
      <c r="BZ134" s="14">
        <f t="shared" ref="BZ134" si="2651">MOD(SUM(BY119:CB119,BX120:CC120,BY121:CB121),2)</f>
        <v>0</v>
      </c>
      <c r="CA134" s="14"/>
      <c r="CB134" s="14">
        <f t="shared" ref="CB134" si="2652">MOD(SUM(CA119:CD119,BZ120:CE120,CA121:CD121),2)</f>
        <v>1</v>
      </c>
      <c r="CC134" s="14"/>
      <c r="CD134" s="14">
        <v>0</v>
      </c>
      <c r="CE134" s="14"/>
      <c r="CF134" s="14"/>
      <c r="CG134" s="14"/>
      <c r="CH134" s="8"/>
      <c r="CI134" s="14"/>
      <c r="CJ134" s="14"/>
      <c r="CK134" s="14">
        <v>0</v>
      </c>
      <c r="CL134" s="14"/>
      <c r="CM134" s="14">
        <f>MOD(SUM(CL119:CO119,CK120:CP120,CL121:CO121),2)</f>
        <v>1</v>
      </c>
      <c r="CN134" s="14"/>
      <c r="CO134" s="14">
        <f t="shared" ref="CO134" si="2653">MOD(SUM(CN119:CQ119,CM120:CR120,CN121:CQ121),2)</f>
        <v>0</v>
      </c>
      <c r="CP134" s="14"/>
      <c r="CQ134" s="14">
        <f t="shared" ref="CQ134" si="2654">MOD(SUM(CP119:CS119,CO120:CT120,CP121:CS121),2)</f>
        <v>0</v>
      </c>
      <c r="CR134" s="14"/>
      <c r="CS134" s="14">
        <f t="shared" ref="CS134" si="2655">MOD(SUM(CR119:CU119,CQ120:CV120,CR121:CU121),2)</f>
        <v>1</v>
      </c>
      <c r="CT134" s="14"/>
      <c r="CU134" s="14">
        <v>0</v>
      </c>
      <c r="CV134" s="14"/>
      <c r="CW134" s="14"/>
      <c r="CX134" s="14"/>
      <c r="CY134" s="8"/>
      <c r="CZ134" s="14"/>
      <c r="DA134" s="14"/>
      <c r="DB134" s="14">
        <v>0</v>
      </c>
      <c r="DC134" s="14"/>
      <c r="DD134" s="14">
        <f>MOD(SUM(DC119:DF119,DB120:DG120,DC121:DF121),2)</f>
        <v>0</v>
      </c>
      <c r="DE134" s="14"/>
      <c r="DF134" s="14">
        <f t="shared" ref="DF134" si="2656">MOD(SUM(DE119:DH119,DD120:DI120,DE121:DH121),2)</f>
        <v>1</v>
      </c>
      <c r="DG134" s="14"/>
      <c r="DH134" s="14">
        <f t="shared" ref="DH134" si="2657">MOD(SUM(DG119:DJ119,DF120:DK120,DG121:DJ121),2)</f>
        <v>1</v>
      </c>
      <c r="DI134" s="14"/>
      <c r="DJ134" s="14">
        <f t="shared" ref="DJ134" si="2658">MOD(SUM(DI119:DL119,DH120:DM120,DI121:DL121),2)</f>
        <v>0</v>
      </c>
      <c r="DK134" s="14"/>
      <c r="DL134" s="14">
        <v>0</v>
      </c>
      <c r="DM134" s="14"/>
      <c r="DN134" s="14"/>
      <c r="DO134" s="14"/>
      <c r="DP134" s="8"/>
      <c r="DQ134" s="14"/>
      <c r="DR134" s="14"/>
      <c r="DS134" s="14">
        <v>0</v>
      </c>
      <c r="DT134" s="14"/>
      <c r="DU134" s="14">
        <f>MOD(SUM(DT119:DW119,DS120:DX120,DT121:DW121),2)</f>
        <v>1</v>
      </c>
      <c r="DV134" s="14"/>
      <c r="DW134" s="14">
        <f t="shared" ref="DW134" si="2659">MOD(SUM(DV119:DY119,DU120:DZ120,DV121:DY121),2)</f>
        <v>1</v>
      </c>
      <c r="DX134" s="14"/>
      <c r="DY134" s="14">
        <f t="shared" ref="DY134" si="2660">MOD(SUM(DX119:EA119,DW120:EB120,DX121:EA121),2)</f>
        <v>1</v>
      </c>
      <c r="DZ134" s="14"/>
      <c r="EA134" s="14">
        <f t="shared" ref="EA134" si="2661">MOD(SUM(DZ119:EC119,DY120:ED120,DZ121:EC121),2)</f>
        <v>1</v>
      </c>
      <c r="EB134" s="14"/>
      <c r="EC134" s="14">
        <v>0</v>
      </c>
      <c r="ED134" s="14"/>
      <c r="EE134" s="14"/>
      <c r="EF134" s="14"/>
      <c r="EG134" s="9"/>
      <c r="EH134" s="9"/>
      <c r="EI134" s="9"/>
    </row>
    <row r="135" spans="2:139">
      <c r="B135" s="17"/>
      <c r="C135" s="18">
        <v>0</v>
      </c>
      <c r="D135" s="18"/>
      <c r="E135" s="18">
        <f>MOD(SUM(D120:G120,C121:H121,D122:G122),2)</f>
        <v>1</v>
      </c>
      <c r="F135" s="18"/>
      <c r="G135" s="18">
        <f t="shared" ref="G135" si="2662">MOD(SUM(F120:I120,E121:J121,F122:I122),2)</f>
        <v>0</v>
      </c>
      <c r="H135" s="18"/>
      <c r="I135" s="18">
        <f t="shared" ref="I135" si="2663">MOD(SUM(H120:K120,G121:L121,H122:K122),2)</f>
        <v>1</v>
      </c>
      <c r="J135" s="18"/>
      <c r="K135" s="18">
        <f t="shared" ref="K135" si="2664">MOD(SUM(J120:M120,I121:N121,J122:M122),2)</f>
        <v>1</v>
      </c>
      <c r="L135" s="18"/>
      <c r="M135" s="18">
        <f t="shared" ref="M135" si="2665">MOD(SUM(L120:O120,K121:P121,L122:O122),2)</f>
        <v>0</v>
      </c>
      <c r="N135" s="18"/>
      <c r="O135" s="18">
        <v>0</v>
      </c>
      <c r="P135" s="18"/>
      <c r="Q135" s="17"/>
      <c r="R135" s="8"/>
      <c r="S135" s="8"/>
      <c r="T135" s="14">
        <v>0</v>
      </c>
      <c r="U135" s="14"/>
      <c r="V135" s="14">
        <f>MOD(SUM(U120:X120,T121:Y121,U122:X122),2)</f>
        <v>0</v>
      </c>
      <c r="W135" s="14"/>
      <c r="X135" s="14">
        <f t="shared" ref="X135" si="2666">MOD(SUM(W120:Z120,V121:AA121,W122:Z122),2)</f>
        <v>1</v>
      </c>
      <c r="Y135" s="14"/>
      <c r="Z135" s="14">
        <f t="shared" ref="Z135" si="2667">MOD(SUM(Y120:AB120,X121:AC121,Y122:AB122),2)</f>
        <v>0</v>
      </c>
      <c r="AA135" s="14"/>
      <c r="AB135" s="14">
        <f t="shared" ref="AB135" si="2668">MOD(SUM(AA120:AD120,Z121:AE121,AA122:AD122),2)</f>
        <v>1</v>
      </c>
      <c r="AC135" s="14"/>
      <c r="AD135" s="14">
        <f t="shared" ref="AD135" si="2669">MOD(SUM(AC120:AF120,AB121:AG121,AC122:AF122),2)</f>
        <v>0</v>
      </c>
      <c r="AE135" s="14"/>
      <c r="AF135" s="14">
        <v>0</v>
      </c>
      <c r="AG135" s="14"/>
      <c r="AH135" s="8"/>
      <c r="AI135" s="8"/>
      <c r="AJ135" s="8"/>
      <c r="AK135" s="14">
        <v>0</v>
      </c>
      <c r="AL135" s="14"/>
      <c r="AM135" s="14">
        <f>MOD(SUM(AL120:AO120,AK121:AP121,AL122:AO122),2)</f>
        <v>1</v>
      </c>
      <c r="AN135" s="14"/>
      <c r="AO135" s="14">
        <f t="shared" ref="AO135" si="2670">MOD(SUM(AN120:AQ120,AM121:AR121,AN122:AQ122),2)</f>
        <v>0</v>
      </c>
      <c r="AP135" s="14"/>
      <c r="AQ135" s="14">
        <f t="shared" ref="AQ135" si="2671">MOD(SUM(AP120:AS120,AO121:AT121,AP122:AS122),2)</f>
        <v>1</v>
      </c>
      <c r="AR135" s="14"/>
      <c r="AS135" s="14">
        <f t="shared" ref="AS135" si="2672">MOD(SUM(AR120:AU120,AQ121:AV121,AR122:AU122),2)</f>
        <v>1</v>
      </c>
      <c r="AT135" s="14"/>
      <c r="AU135" s="14">
        <f t="shared" ref="AU135" si="2673">MOD(SUM(AT120:AW120,AS121:AX121,AT122:AW122),2)</f>
        <v>1</v>
      </c>
      <c r="AV135" s="14"/>
      <c r="AW135" s="14">
        <v>0</v>
      </c>
      <c r="AX135" s="14"/>
      <c r="AY135" s="8"/>
      <c r="AZ135" s="8"/>
      <c r="BA135" s="8"/>
      <c r="BB135" s="14">
        <v>0</v>
      </c>
      <c r="BC135" s="14"/>
      <c r="BD135" s="14">
        <f>MOD(SUM(BC120:BF120,BB121:BG121,BC122:BF122),2)</f>
        <v>0</v>
      </c>
      <c r="BE135" s="14"/>
      <c r="BF135" s="14">
        <f t="shared" ref="BF135" si="2674">MOD(SUM(BE120:BH120,BD121:BI121,BE122:BH122),2)</f>
        <v>1</v>
      </c>
      <c r="BG135" s="14"/>
      <c r="BH135" s="14">
        <f t="shared" ref="BH135" si="2675">MOD(SUM(BG120:BJ120,BF121:BK121,BG122:BJ122),2)</f>
        <v>0</v>
      </c>
      <c r="BI135" s="14"/>
      <c r="BJ135" s="14">
        <f t="shared" ref="BJ135" si="2676">MOD(SUM(BI120:BL120,BH121:BM121,BI122:BL122),2)</f>
        <v>1</v>
      </c>
      <c r="BK135" s="14"/>
      <c r="BL135" s="14">
        <f t="shared" ref="BL135" si="2677">MOD(SUM(BK120:BN120,BJ121:BO121,BK122:BN122),2)</f>
        <v>0</v>
      </c>
      <c r="BM135" s="14"/>
      <c r="BN135" s="14">
        <v>0</v>
      </c>
      <c r="BO135" s="14"/>
      <c r="BP135" s="8"/>
      <c r="BQ135" s="8"/>
      <c r="BR135" s="8"/>
      <c r="BS135" s="14">
        <v>0</v>
      </c>
      <c r="BT135" s="14"/>
      <c r="BU135" s="14">
        <f>MOD(SUM(BT120:BW120,BS121:BX121,BT122:BW122),2)</f>
        <v>0</v>
      </c>
      <c r="BV135" s="14"/>
      <c r="BW135" s="14">
        <f t="shared" ref="BW135" si="2678">MOD(SUM(BV120:BY120,BU121:BZ121,BV122:BY122),2)</f>
        <v>0</v>
      </c>
      <c r="BX135" s="14"/>
      <c r="BY135" s="14">
        <f t="shared" ref="BY135" si="2679">MOD(SUM(BX120:CA120,BW121:CB121,BX122:CA122),2)</f>
        <v>0</v>
      </c>
      <c r="BZ135" s="14"/>
      <c r="CA135" s="14">
        <f t="shared" ref="CA135" si="2680">MOD(SUM(BZ120:CC120,BY121:CD121,BZ122:CC122),2)</f>
        <v>0</v>
      </c>
      <c r="CB135" s="14"/>
      <c r="CC135" s="14">
        <f t="shared" ref="CC135" si="2681">MOD(SUM(CB120:CE120,CA121:CF121,CB122:CE122),2)</f>
        <v>0</v>
      </c>
      <c r="CD135" s="14"/>
      <c r="CE135" s="14">
        <v>0</v>
      </c>
      <c r="CF135" s="14"/>
      <c r="CG135" s="8"/>
      <c r="CH135" s="8"/>
      <c r="CI135" s="8"/>
      <c r="CJ135" s="14">
        <v>0</v>
      </c>
      <c r="CK135" s="14"/>
      <c r="CL135" s="14">
        <f>MOD(SUM(CK120:CN120,CJ121:CO121,CK122:CN122),2)</f>
        <v>0</v>
      </c>
      <c r="CM135" s="14"/>
      <c r="CN135" s="14">
        <f t="shared" ref="CN135" si="2682">MOD(SUM(CM120:CP120,CL121:CQ121,CM122:CP122),2)</f>
        <v>1</v>
      </c>
      <c r="CO135" s="14"/>
      <c r="CP135" s="14">
        <f t="shared" ref="CP135" si="2683">MOD(SUM(CO120:CR120,CN121:CS121,CO122:CR122),2)</f>
        <v>0</v>
      </c>
      <c r="CQ135" s="14"/>
      <c r="CR135" s="14">
        <f t="shared" ref="CR135" si="2684">MOD(SUM(CQ120:CT120,CP121:CU121,CQ122:CT122),2)</f>
        <v>1</v>
      </c>
      <c r="CS135" s="14"/>
      <c r="CT135" s="14">
        <f t="shared" ref="CT135" si="2685">MOD(SUM(CS120:CV120,CR121:CW121,CS122:CV122),2)</f>
        <v>0</v>
      </c>
      <c r="CU135" s="14"/>
      <c r="CV135" s="14">
        <v>0</v>
      </c>
      <c r="CW135" s="14"/>
      <c r="CX135" s="8"/>
      <c r="CY135" s="8"/>
      <c r="CZ135" s="8"/>
      <c r="DA135" s="14">
        <v>0</v>
      </c>
      <c r="DB135" s="14"/>
      <c r="DC135" s="14">
        <f>MOD(SUM(DB120:DE120,DA121:DF121,DB122:DE122),2)</f>
        <v>0</v>
      </c>
      <c r="DD135" s="14"/>
      <c r="DE135" s="14">
        <f t="shared" ref="DE135" si="2686">MOD(SUM(DD120:DG120,DC121:DH121,DD122:DG122),2)</f>
        <v>0</v>
      </c>
      <c r="DF135" s="14"/>
      <c r="DG135" s="14">
        <f t="shared" ref="DG135" si="2687">MOD(SUM(DF120:DI120,DE121:DJ121,DF122:DI122),2)</f>
        <v>0</v>
      </c>
      <c r="DH135" s="14"/>
      <c r="DI135" s="14">
        <f t="shared" ref="DI135" si="2688">MOD(SUM(DH120:DK120,DG121:DL121,DH122:DK122),2)</f>
        <v>0</v>
      </c>
      <c r="DJ135" s="14"/>
      <c r="DK135" s="14">
        <f t="shared" ref="DK135" si="2689">MOD(SUM(DJ120:DM120,DI121:DN121,DJ122:DM122),2)</f>
        <v>0</v>
      </c>
      <c r="DL135" s="14"/>
      <c r="DM135" s="14">
        <v>0</v>
      </c>
      <c r="DN135" s="14"/>
      <c r="DO135" s="8"/>
      <c r="DP135" s="8"/>
      <c r="DQ135" s="8"/>
      <c r="DR135" s="14">
        <v>0</v>
      </c>
      <c r="DS135" s="14"/>
      <c r="DT135" s="14">
        <f>MOD(SUM(DS120:DV120,DR121:DW121,DS122:DV122),2)</f>
        <v>1</v>
      </c>
      <c r="DU135" s="14"/>
      <c r="DV135" s="14">
        <f t="shared" ref="DV135" si="2690">MOD(SUM(DU120:DX120,DT121:DY121,DU122:DX122),2)</f>
        <v>1</v>
      </c>
      <c r="DW135" s="14"/>
      <c r="DX135" s="14">
        <f t="shared" ref="DX135" si="2691">MOD(SUM(DW120:DZ120,DV121:EA121,DW122:DZ122),2)</f>
        <v>0</v>
      </c>
      <c r="DY135" s="14"/>
      <c r="DZ135" s="14">
        <f t="shared" ref="DZ135" si="2692">MOD(SUM(DY120:EB120,DX121:EC121,DY122:EB122),2)</f>
        <v>1</v>
      </c>
      <c r="EA135" s="14"/>
      <c r="EB135" s="14">
        <f t="shared" ref="EB135" si="2693">MOD(SUM(EA120:ED120,DZ121:EE121,EA122:ED122),2)</f>
        <v>1</v>
      </c>
      <c r="EC135" s="14"/>
      <c r="ED135" s="14">
        <v>0</v>
      </c>
      <c r="EE135" s="14"/>
      <c r="EF135" s="8"/>
      <c r="EG135" s="9"/>
      <c r="EH135" s="9"/>
      <c r="EI135" s="9"/>
    </row>
    <row r="136" spans="2:139">
      <c r="B136" s="18"/>
      <c r="C136" s="18"/>
      <c r="D136" s="18">
        <v>0</v>
      </c>
      <c r="E136" s="18"/>
      <c r="F136" s="18">
        <f>MOD(SUM(E121:H121,D122:I122,E123:H123),2)</f>
        <v>0</v>
      </c>
      <c r="G136" s="18"/>
      <c r="H136" s="18">
        <f t="shared" ref="H136" si="2694">MOD(SUM(G121:J121,F122:K122,G123:J123),2)</f>
        <v>0</v>
      </c>
      <c r="I136" s="18"/>
      <c r="J136" s="18">
        <f t="shared" ref="J136" si="2695">MOD(SUM(I121:L121,H122:M122,I123:L123),2)</f>
        <v>0</v>
      </c>
      <c r="K136" s="18"/>
      <c r="L136" s="18">
        <f t="shared" ref="L136" si="2696">MOD(SUM(K121:N121,J122:O122,K123:N123),2)</f>
        <v>1</v>
      </c>
      <c r="M136" s="18"/>
      <c r="N136" s="18">
        <v>0</v>
      </c>
      <c r="O136" s="18"/>
      <c r="P136" s="18"/>
      <c r="Q136" s="18"/>
      <c r="R136" s="8"/>
      <c r="S136" s="14"/>
      <c r="T136" s="14"/>
      <c r="U136" s="14">
        <v>0</v>
      </c>
      <c r="V136" s="14"/>
      <c r="W136" s="14">
        <f>MOD(SUM(V121:Y121,U122:Z122,V123:Y123),2)</f>
        <v>1</v>
      </c>
      <c r="X136" s="14"/>
      <c r="Y136" s="14">
        <f t="shared" ref="Y136" si="2697">MOD(SUM(X121:AA121,W122:AB122,X123:AA123),2)</f>
        <v>0</v>
      </c>
      <c r="Z136" s="14"/>
      <c r="AA136" s="14">
        <f t="shared" ref="AA136" si="2698">MOD(SUM(Z121:AC121,Y122:AD122,Z123:AC123),2)</f>
        <v>0</v>
      </c>
      <c r="AB136" s="14"/>
      <c r="AC136" s="14">
        <f t="shared" ref="AC136" si="2699">MOD(SUM(AB121:AE121,AA122:AF122,AB123:AE123),2)</f>
        <v>0</v>
      </c>
      <c r="AD136" s="14"/>
      <c r="AE136" s="14">
        <v>0</v>
      </c>
      <c r="AF136" s="14"/>
      <c r="AG136" s="14"/>
      <c r="AH136" s="14"/>
      <c r="AI136" s="8"/>
      <c r="AJ136" s="14"/>
      <c r="AK136" s="14"/>
      <c r="AL136" s="14">
        <v>0</v>
      </c>
      <c r="AM136" s="14"/>
      <c r="AN136" s="14">
        <f>MOD(SUM(AM121:AP121,AL122:AQ122,AM123:AP123),2)</f>
        <v>0</v>
      </c>
      <c r="AO136" s="14"/>
      <c r="AP136" s="14">
        <f t="shared" ref="AP136" si="2700">MOD(SUM(AO121:AR121,AN122:AS122,AO123:AR123),2)</f>
        <v>1</v>
      </c>
      <c r="AQ136" s="14"/>
      <c r="AR136" s="14">
        <f t="shared" ref="AR136" si="2701">MOD(SUM(AQ121:AT121,AP122:AU122,AQ123:AT123),2)</f>
        <v>1</v>
      </c>
      <c r="AS136" s="14"/>
      <c r="AT136" s="14">
        <f t="shared" ref="AT136" si="2702">MOD(SUM(AS121:AV121,AR122:AW122,AS123:AV123),2)</f>
        <v>0</v>
      </c>
      <c r="AU136" s="14"/>
      <c r="AV136" s="14">
        <v>0</v>
      </c>
      <c r="AW136" s="14"/>
      <c r="AX136" s="14"/>
      <c r="AY136" s="14"/>
      <c r="AZ136" s="8"/>
      <c r="BA136" s="14"/>
      <c r="BB136" s="14"/>
      <c r="BC136" s="14">
        <v>0</v>
      </c>
      <c r="BD136" s="14"/>
      <c r="BE136" s="14">
        <f>MOD(SUM(BD121:BG121,BC122:BH122,BD123:BG123),2)</f>
        <v>0</v>
      </c>
      <c r="BF136" s="14"/>
      <c r="BG136" s="14">
        <f t="shared" ref="BG136" si="2703">MOD(SUM(BF121:BI121,BE122:BJ122,BF123:BI123),2)</f>
        <v>0</v>
      </c>
      <c r="BH136" s="14"/>
      <c r="BI136" s="14">
        <f t="shared" ref="BI136" si="2704">MOD(SUM(BH121:BK121,BG122:BL122,BH123:BK123),2)</f>
        <v>0</v>
      </c>
      <c r="BJ136" s="14"/>
      <c r="BK136" s="14">
        <f t="shared" ref="BK136" si="2705">MOD(SUM(BJ121:BM121,BI122:BN122,BJ123:BM123),2)</f>
        <v>0</v>
      </c>
      <c r="BL136" s="14"/>
      <c r="BM136" s="14">
        <v>0</v>
      </c>
      <c r="BN136" s="14"/>
      <c r="BO136" s="14"/>
      <c r="BP136" s="14"/>
      <c r="BQ136" s="8"/>
      <c r="BR136" s="14"/>
      <c r="BS136" s="14"/>
      <c r="BT136" s="14">
        <v>0</v>
      </c>
      <c r="BU136" s="14"/>
      <c r="BV136" s="14">
        <f>MOD(SUM(BU121:BX121,BT122:BY122,BU123:BX123),2)</f>
        <v>0</v>
      </c>
      <c r="BW136" s="14"/>
      <c r="BX136" s="14">
        <f t="shared" ref="BX136" si="2706">MOD(SUM(BW121:BZ121,BV122:CA122,BW123:BZ123),2)</f>
        <v>0</v>
      </c>
      <c r="BY136" s="14"/>
      <c r="BZ136" s="14">
        <f t="shared" ref="BZ136" si="2707">MOD(SUM(BY121:CB121,BX122:CC122,BY123:CB123),2)</f>
        <v>0</v>
      </c>
      <c r="CA136" s="14"/>
      <c r="CB136" s="14">
        <f t="shared" ref="CB136" si="2708">MOD(SUM(CA121:CD121,BZ122:CE122,CA123:CD123),2)</f>
        <v>0</v>
      </c>
      <c r="CC136" s="14"/>
      <c r="CD136" s="14">
        <v>0</v>
      </c>
      <c r="CE136" s="14"/>
      <c r="CF136" s="14"/>
      <c r="CG136" s="14"/>
      <c r="CH136" s="8"/>
      <c r="CI136" s="14"/>
      <c r="CJ136" s="14"/>
      <c r="CK136" s="14">
        <v>0</v>
      </c>
      <c r="CL136" s="14"/>
      <c r="CM136" s="14">
        <f>MOD(SUM(CL121:CO121,CK122:CP122,CL123:CO123),2)</f>
        <v>1</v>
      </c>
      <c r="CN136" s="14"/>
      <c r="CO136" s="14">
        <f t="shared" ref="CO136" si="2709">MOD(SUM(CN121:CQ121,CM122:CR122,CN123:CQ123),2)</f>
        <v>0</v>
      </c>
      <c r="CP136" s="14"/>
      <c r="CQ136" s="14">
        <f t="shared" ref="CQ136" si="2710">MOD(SUM(CP121:CS121,CO122:CT122,CP123:CS123),2)</f>
        <v>0</v>
      </c>
      <c r="CR136" s="14"/>
      <c r="CS136" s="14">
        <f t="shared" ref="CS136" si="2711">MOD(SUM(CR121:CU121,CQ122:CV122,CR123:CU123),2)</f>
        <v>1</v>
      </c>
      <c r="CT136" s="14"/>
      <c r="CU136" s="14">
        <v>0</v>
      </c>
      <c r="CV136" s="14"/>
      <c r="CW136" s="14"/>
      <c r="CX136" s="14"/>
      <c r="CY136" s="8"/>
      <c r="CZ136" s="14"/>
      <c r="DA136" s="14"/>
      <c r="DB136" s="14">
        <v>0</v>
      </c>
      <c r="DC136" s="14"/>
      <c r="DD136" s="14">
        <f>MOD(SUM(DC121:DF121,DB122:DG122,DC123:DF123),2)</f>
        <v>1</v>
      </c>
      <c r="DE136" s="14"/>
      <c r="DF136" s="14">
        <f t="shared" ref="DF136" si="2712">MOD(SUM(DE121:DH121,DD122:DI122,DE123:DH123),2)</f>
        <v>0</v>
      </c>
      <c r="DG136" s="14"/>
      <c r="DH136" s="14">
        <f t="shared" ref="DH136" si="2713">MOD(SUM(DG121:DJ121,DF122:DK122,DG123:DJ123),2)</f>
        <v>0</v>
      </c>
      <c r="DI136" s="14"/>
      <c r="DJ136" s="14">
        <f t="shared" ref="DJ136" si="2714">MOD(SUM(DI121:DL121,DH122:DM122,DI123:DL123),2)</f>
        <v>1</v>
      </c>
      <c r="DK136" s="14"/>
      <c r="DL136" s="14">
        <v>0</v>
      </c>
      <c r="DM136" s="14"/>
      <c r="DN136" s="14"/>
      <c r="DO136" s="14"/>
      <c r="DP136" s="8"/>
      <c r="DQ136" s="14"/>
      <c r="DR136" s="14"/>
      <c r="DS136" s="14">
        <v>0</v>
      </c>
      <c r="DT136" s="14"/>
      <c r="DU136" s="14">
        <f>MOD(SUM(DT121:DW121,DS122:DX122,DT123:DW123),2)</f>
        <v>1</v>
      </c>
      <c r="DV136" s="14"/>
      <c r="DW136" s="14">
        <f t="shared" ref="DW136" si="2715">MOD(SUM(DV121:DY121,DU122:DZ122,DV123:DY123),2)</f>
        <v>0</v>
      </c>
      <c r="DX136" s="14"/>
      <c r="DY136" s="14">
        <f t="shared" ref="DY136" si="2716">MOD(SUM(DX121:EA121,DW122:EB122,DX123:EA123),2)</f>
        <v>0</v>
      </c>
      <c r="DZ136" s="14"/>
      <c r="EA136" s="14">
        <f t="shared" ref="EA136" si="2717">MOD(SUM(DZ121:EC121,DY122:ED122,DZ123:EC123),2)</f>
        <v>1</v>
      </c>
      <c r="EB136" s="14"/>
      <c r="EC136" s="14">
        <v>0</v>
      </c>
      <c r="ED136" s="14"/>
      <c r="EE136" s="14"/>
      <c r="EF136" s="14"/>
      <c r="EG136" s="9"/>
      <c r="EH136" s="9"/>
      <c r="EI136" s="9"/>
    </row>
    <row r="137" spans="2:139">
      <c r="B137" s="17"/>
      <c r="C137" s="18">
        <v>0</v>
      </c>
      <c r="D137" s="18"/>
      <c r="E137" s="18">
        <f>MOD(SUM(D122:G122,C123:H123,D124:G124),2)</f>
        <v>0</v>
      </c>
      <c r="F137" s="18"/>
      <c r="G137" s="18">
        <f t="shared" ref="G137" si="2718">MOD(SUM(F122:I122,E123:J123,F124:I124),2)</f>
        <v>0</v>
      </c>
      <c r="H137" s="18"/>
      <c r="I137" s="18">
        <f t="shared" ref="I137" si="2719">MOD(SUM(H122:K122,G123:L123,H124:K124),2)</f>
        <v>0</v>
      </c>
      <c r="J137" s="18"/>
      <c r="K137" s="18">
        <f t="shared" ref="K137" si="2720">MOD(SUM(J122:M122,I123:N123,J124:M124),2)</f>
        <v>0</v>
      </c>
      <c r="L137" s="18"/>
      <c r="M137" s="18">
        <f t="shared" ref="M137" si="2721">MOD(SUM(L122:O122,K123:P123,L124:O124),2)</f>
        <v>0</v>
      </c>
      <c r="N137" s="18"/>
      <c r="O137" s="18">
        <v>0</v>
      </c>
      <c r="P137" s="18"/>
      <c r="Q137" s="17"/>
      <c r="R137" s="8"/>
      <c r="S137" s="8"/>
      <c r="T137" s="14">
        <v>0</v>
      </c>
      <c r="U137" s="14"/>
      <c r="V137" s="14">
        <f>MOD(SUM(U122:X122,T123:Y123,U124:X124),2)</f>
        <v>1</v>
      </c>
      <c r="W137" s="14"/>
      <c r="X137" s="14">
        <f t="shared" ref="X137" si="2722">MOD(SUM(W122:Z122,V123:AA123,W124:Z124),2)</f>
        <v>0</v>
      </c>
      <c r="Y137" s="14"/>
      <c r="Z137" s="14">
        <f t="shared" ref="Z137" si="2723">MOD(SUM(Y122:AB122,X123:AC123,Y124:AB124),2)</f>
        <v>0</v>
      </c>
      <c r="AA137" s="14"/>
      <c r="AB137" s="14">
        <f t="shared" ref="AB137" si="2724">MOD(SUM(AA122:AD122,Z123:AE123,AA124:AD124),2)</f>
        <v>1</v>
      </c>
      <c r="AC137" s="14"/>
      <c r="AD137" s="14">
        <f t="shared" ref="AD137" si="2725">MOD(SUM(AC122:AF122,AB123:AG123,AC124:AF124),2)</f>
        <v>1</v>
      </c>
      <c r="AE137" s="14"/>
      <c r="AF137" s="14">
        <v>0</v>
      </c>
      <c r="AG137" s="14"/>
      <c r="AH137" s="8"/>
      <c r="AI137" s="8"/>
      <c r="AJ137" s="8"/>
      <c r="AK137" s="14">
        <v>0</v>
      </c>
      <c r="AL137" s="14"/>
      <c r="AM137" s="14">
        <f>MOD(SUM(AL122:AO122,AK123:AP123,AL124:AO124),2)</f>
        <v>0</v>
      </c>
      <c r="AN137" s="14"/>
      <c r="AO137" s="14">
        <f t="shared" ref="AO137" si="2726">MOD(SUM(AN122:AQ122,AM123:AR123,AN124:AQ124),2)</f>
        <v>0</v>
      </c>
      <c r="AP137" s="14"/>
      <c r="AQ137" s="14">
        <f t="shared" ref="AQ137" si="2727">MOD(SUM(AP122:AS122,AO123:AT123,AP124:AS124),2)</f>
        <v>1</v>
      </c>
      <c r="AR137" s="14"/>
      <c r="AS137" s="14">
        <f t="shared" ref="AS137" si="2728">MOD(SUM(AR122:AU122,AQ123:AV123,AR124:AU124),2)</f>
        <v>1</v>
      </c>
      <c r="AT137" s="14"/>
      <c r="AU137" s="14">
        <f t="shared" ref="AU137" si="2729">MOD(SUM(AT122:AW122,AS123:AX123,AT124:AW124),2)</f>
        <v>0</v>
      </c>
      <c r="AV137" s="14"/>
      <c r="AW137" s="14">
        <v>0</v>
      </c>
      <c r="AX137" s="14"/>
      <c r="AY137" s="8"/>
      <c r="AZ137" s="8"/>
      <c r="BA137" s="8"/>
      <c r="BB137" s="14">
        <v>0</v>
      </c>
      <c r="BC137" s="14"/>
      <c r="BD137" s="14">
        <f>MOD(SUM(BC122:BF122,BB123:BG123,BC124:BF124),2)</f>
        <v>1</v>
      </c>
      <c r="BE137" s="14"/>
      <c r="BF137" s="14">
        <f t="shared" ref="BF137" si="2730">MOD(SUM(BE122:BH122,BD123:BI123,BE124:BH124),2)</f>
        <v>0</v>
      </c>
      <c r="BG137" s="14"/>
      <c r="BH137" s="14">
        <f t="shared" ref="BH137" si="2731">MOD(SUM(BG122:BJ122,BF123:BK123,BG124:BJ124),2)</f>
        <v>0</v>
      </c>
      <c r="BI137" s="14"/>
      <c r="BJ137" s="14">
        <f t="shared" ref="BJ137" si="2732">MOD(SUM(BI122:BL122,BH123:BM123,BI124:BL124),2)</f>
        <v>0</v>
      </c>
      <c r="BK137" s="14"/>
      <c r="BL137" s="14">
        <f t="shared" ref="BL137" si="2733">MOD(SUM(BK122:BN122,BJ123:BO123,BK124:BN124),2)</f>
        <v>1</v>
      </c>
      <c r="BM137" s="14"/>
      <c r="BN137" s="14">
        <v>0</v>
      </c>
      <c r="BO137" s="14"/>
      <c r="BP137" s="8"/>
      <c r="BQ137" s="8"/>
      <c r="BR137" s="8"/>
      <c r="BS137" s="14">
        <v>0</v>
      </c>
      <c r="BT137" s="14"/>
      <c r="BU137" s="14">
        <f>MOD(SUM(BT122:BW122,BS123:BX123,BT124:BW124),2)</f>
        <v>0</v>
      </c>
      <c r="BV137" s="14"/>
      <c r="BW137" s="14">
        <f t="shared" ref="BW137" si="2734">MOD(SUM(BV122:BY122,BU123:BZ123,BV124:BY124),2)</f>
        <v>1</v>
      </c>
      <c r="BX137" s="14"/>
      <c r="BY137" s="14">
        <f t="shared" ref="BY137" si="2735">MOD(SUM(BX122:CA122,BW123:CB123,BX124:CA124),2)</f>
        <v>0</v>
      </c>
      <c r="BZ137" s="14"/>
      <c r="CA137" s="14">
        <f t="shared" ref="CA137" si="2736">MOD(SUM(BZ122:CC122,BY123:CD123,BZ124:CC124),2)</f>
        <v>1</v>
      </c>
      <c r="CB137" s="14"/>
      <c r="CC137" s="14">
        <f t="shared" ref="CC137" si="2737">MOD(SUM(CB122:CE122,CA123:CF123,CB124:CE124),2)</f>
        <v>0</v>
      </c>
      <c r="CD137" s="14"/>
      <c r="CE137" s="14">
        <v>0</v>
      </c>
      <c r="CF137" s="14"/>
      <c r="CG137" s="8"/>
      <c r="CH137" s="8"/>
      <c r="CI137" s="8"/>
      <c r="CJ137" s="14">
        <v>0</v>
      </c>
      <c r="CK137" s="14"/>
      <c r="CL137" s="14">
        <f>MOD(SUM(CK122:CN122,CJ123:CO123,CK124:CN124),2)</f>
        <v>0</v>
      </c>
      <c r="CM137" s="14"/>
      <c r="CN137" s="14">
        <f t="shared" ref="CN137" si="2738">MOD(SUM(CM122:CP122,CL123:CQ123,CM124:CP124),2)</f>
        <v>1</v>
      </c>
      <c r="CO137" s="14"/>
      <c r="CP137" s="14">
        <f t="shared" ref="CP137" si="2739">MOD(SUM(CO122:CR122,CN123:CS123,CO124:CR124),2)</f>
        <v>1</v>
      </c>
      <c r="CQ137" s="14"/>
      <c r="CR137" s="14">
        <f t="shared" ref="CR137" si="2740">MOD(SUM(CQ122:CT122,CP123:CU123,CQ124:CT124),2)</f>
        <v>1</v>
      </c>
      <c r="CS137" s="14"/>
      <c r="CT137" s="14">
        <f t="shared" ref="CT137" si="2741">MOD(SUM(CS122:CV122,CR123:CW123,CS124:CV124),2)</f>
        <v>0</v>
      </c>
      <c r="CU137" s="14"/>
      <c r="CV137" s="14">
        <v>0</v>
      </c>
      <c r="CW137" s="14"/>
      <c r="CX137" s="8"/>
      <c r="CY137" s="8"/>
      <c r="CZ137" s="8"/>
      <c r="DA137" s="14">
        <v>0</v>
      </c>
      <c r="DB137" s="14"/>
      <c r="DC137" s="14">
        <f>MOD(SUM(DB122:DE122,DA123:DF123,DB124:DE124),2)</f>
        <v>1</v>
      </c>
      <c r="DD137" s="14"/>
      <c r="DE137" s="14">
        <f t="shared" ref="DE137" si="2742">MOD(SUM(DD122:DG122,DC123:DH123,DD124:DG124),2)</f>
        <v>0</v>
      </c>
      <c r="DF137" s="14"/>
      <c r="DG137" s="14">
        <f t="shared" ref="DG137" si="2743">MOD(SUM(DF122:DI122,DE123:DJ123,DF124:DI124),2)</f>
        <v>1</v>
      </c>
      <c r="DH137" s="14"/>
      <c r="DI137" s="14">
        <f t="shared" ref="DI137" si="2744">MOD(SUM(DH122:DK122,DG123:DL123,DH124:DK124),2)</f>
        <v>0</v>
      </c>
      <c r="DJ137" s="14"/>
      <c r="DK137" s="14">
        <f t="shared" ref="DK137" si="2745">MOD(SUM(DJ122:DM122,DI123:DN123,DJ124:DM124),2)</f>
        <v>1</v>
      </c>
      <c r="DL137" s="14"/>
      <c r="DM137" s="14">
        <v>0</v>
      </c>
      <c r="DN137" s="14"/>
      <c r="DO137" s="8"/>
      <c r="DP137" s="8"/>
      <c r="DQ137" s="8"/>
      <c r="DR137" s="14">
        <v>0</v>
      </c>
      <c r="DS137" s="14"/>
      <c r="DT137" s="14">
        <f>MOD(SUM(DS122:DV122,DR123:DW123,DS124:DV124),2)</f>
        <v>1</v>
      </c>
      <c r="DU137" s="14"/>
      <c r="DV137" s="14">
        <f t="shared" ref="DV137" si="2746">MOD(SUM(DU122:DX122,DT123:DY123,DU124:DX124),2)</f>
        <v>0</v>
      </c>
      <c r="DW137" s="14"/>
      <c r="DX137" s="14">
        <f t="shared" ref="DX137" si="2747">MOD(SUM(DW122:DZ122,DV123:EA123,DW124:DZ124),2)</f>
        <v>0</v>
      </c>
      <c r="DY137" s="14"/>
      <c r="DZ137" s="14">
        <f t="shared" ref="DZ137" si="2748">MOD(SUM(DY122:EB122,DX123:EC123,DY124:EB124),2)</f>
        <v>0</v>
      </c>
      <c r="EA137" s="14"/>
      <c r="EB137" s="14">
        <f t="shared" ref="EB137" si="2749">MOD(SUM(EA122:ED122,DZ123:EE123,EA124:ED124),2)</f>
        <v>1</v>
      </c>
      <c r="EC137" s="14"/>
      <c r="ED137" s="14">
        <v>0</v>
      </c>
      <c r="EE137" s="14"/>
      <c r="EF137" s="8"/>
      <c r="EG137" s="9"/>
      <c r="EH137" s="9"/>
      <c r="EI137" s="9"/>
    </row>
    <row r="138" spans="2:139">
      <c r="B138" s="18"/>
      <c r="C138" s="18"/>
      <c r="D138" s="18">
        <v>0</v>
      </c>
      <c r="E138" s="18"/>
      <c r="F138" s="18">
        <f>MOD(SUM(E123:H123,D124:I124,E125:H125),2)</f>
        <v>1</v>
      </c>
      <c r="G138" s="18"/>
      <c r="H138" s="18">
        <f t="shared" ref="H138" si="2750">MOD(SUM(G123:J123,F124:K124,G125:J125),2)</f>
        <v>0</v>
      </c>
      <c r="I138" s="18"/>
      <c r="J138" s="18">
        <f t="shared" ref="J138" si="2751">MOD(SUM(I123:L123,H124:M124,I125:L125),2)</f>
        <v>0</v>
      </c>
      <c r="K138" s="18"/>
      <c r="L138" s="18">
        <f t="shared" ref="L138" si="2752">MOD(SUM(K123:N123,J124:O124,K125:N125),2)</f>
        <v>0</v>
      </c>
      <c r="M138" s="18"/>
      <c r="N138" s="18">
        <v>0</v>
      </c>
      <c r="O138" s="18"/>
      <c r="P138" s="18"/>
      <c r="Q138" s="18"/>
      <c r="R138" s="8"/>
      <c r="S138" s="14"/>
      <c r="T138" s="14"/>
      <c r="U138" s="14">
        <v>0</v>
      </c>
      <c r="V138" s="14"/>
      <c r="W138" s="14">
        <f>MOD(SUM(V123:Y123,U124:Z124,V125:Y125),2)</f>
        <v>0</v>
      </c>
      <c r="X138" s="14"/>
      <c r="Y138" s="14">
        <f t="shared" ref="Y138" si="2753">MOD(SUM(X123:AA123,W124:AB124,X125:AA125),2)</f>
        <v>1</v>
      </c>
      <c r="Z138" s="14"/>
      <c r="AA138" s="14">
        <f t="shared" ref="AA138" si="2754">MOD(SUM(Z123:AC123,Y124:AD124,Z125:AC125),2)</f>
        <v>0</v>
      </c>
      <c r="AB138" s="14"/>
      <c r="AC138" s="14">
        <f t="shared" ref="AC138" si="2755">MOD(SUM(AB123:AE123,AA124:AF124,AB125:AE125),2)</f>
        <v>1</v>
      </c>
      <c r="AD138" s="14"/>
      <c r="AE138" s="14">
        <v>0</v>
      </c>
      <c r="AF138" s="14"/>
      <c r="AG138" s="14"/>
      <c r="AH138" s="14"/>
      <c r="AI138" s="8"/>
      <c r="AJ138" s="14"/>
      <c r="AK138" s="14"/>
      <c r="AL138" s="14">
        <v>0</v>
      </c>
      <c r="AM138" s="14"/>
      <c r="AN138" s="14">
        <f>MOD(SUM(AM123:AP123,AL124:AQ124,AM125:AP125),2)</f>
        <v>0</v>
      </c>
      <c r="AO138" s="14"/>
      <c r="AP138" s="14">
        <f t="shared" ref="AP138" si="2756">MOD(SUM(AO123:AR123,AN124:AS124,AO125:AR125),2)</f>
        <v>0</v>
      </c>
      <c r="AQ138" s="14"/>
      <c r="AR138" s="14">
        <f t="shared" ref="AR138" si="2757">MOD(SUM(AQ123:AT123,AP124:AU124,AQ125:AT125),2)</f>
        <v>1</v>
      </c>
      <c r="AS138" s="14"/>
      <c r="AT138" s="14">
        <f t="shared" ref="AT138" si="2758">MOD(SUM(AS123:AV123,AR124:AW124,AS125:AV125),2)</f>
        <v>0</v>
      </c>
      <c r="AU138" s="14"/>
      <c r="AV138" s="14">
        <v>0</v>
      </c>
      <c r="AW138" s="14"/>
      <c r="AX138" s="14"/>
      <c r="AY138" s="14"/>
      <c r="AZ138" s="8"/>
      <c r="BA138" s="14"/>
      <c r="BB138" s="14"/>
      <c r="BC138" s="14">
        <v>0</v>
      </c>
      <c r="BD138" s="14"/>
      <c r="BE138" s="14">
        <f>MOD(SUM(BD123:BG123,BC124:BH124,BD125:BG125),2)</f>
        <v>0</v>
      </c>
      <c r="BF138" s="14"/>
      <c r="BG138" s="14">
        <f t="shared" ref="BG138" si="2759">MOD(SUM(BF123:BI123,BE124:BJ124,BF125:BI125),2)</f>
        <v>0</v>
      </c>
      <c r="BH138" s="14"/>
      <c r="BI138" s="14">
        <f t="shared" ref="BI138" si="2760">MOD(SUM(BH123:BK123,BG124:BL124,BH125:BK125),2)</f>
        <v>0</v>
      </c>
      <c r="BJ138" s="14"/>
      <c r="BK138" s="14">
        <f t="shared" ref="BK138" si="2761">MOD(SUM(BJ123:BM123,BI124:BN124,BJ125:BM125),2)</f>
        <v>0</v>
      </c>
      <c r="BL138" s="14"/>
      <c r="BM138" s="14">
        <v>0</v>
      </c>
      <c r="BN138" s="14"/>
      <c r="BO138" s="14"/>
      <c r="BP138" s="14"/>
      <c r="BQ138" s="8"/>
      <c r="BR138" s="14"/>
      <c r="BS138" s="14"/>
      <c r="BT138" s="14">
        <v>0</v>
      </c>
      <c r="BU138" s="14"/>
      <c r="BV138" s="14">
        <f>MOD(SUM(BU123:BX123,BT124:BY124,BU125:BX125),2)</f>
        <v>0</v>
      </c>
      <c r="BW138" s="14"/>
      <c r="BX138" s="14">
        <f t="shared" ref="BX138" si="2762">MOD(SUM(BW123:BZ123,BV124:CA124,BW125:BZ125),2)</f>
        <v>0</v>
      </c>
      <c r="BY138" s="14"/>
      <c r="BZ138" s="14">
        <f t="shared" ref="BZ138" si="2763">MOD(SUM(BY123:CB123,BX124:CC124,BY125:CB125),2)</f>
        <v>0</v>
      </c>
      <c r="CA138" s="14"/>
      <c r="CB138" s="14">
        <f t="shared" ref="CB138" si="2764">MOD(SUM(CA123:CD123,BZ124:CE124,CA125:CD125),2)</f>
        <v>0</v>
      </c>
      <c r="CC138" s="14"/>
      <c r="CD138" s="14">
        <v>0</v>
      </c>
      <c r="CE138" s="14"/>
      <c r="CF138" s="14"/>
      <c r="CG138" s="14"/>
      <c r="CH138" s="8"/>
      <c r="CI138" s="14"/>
      <c r="CJ138" s="14"/>
      <c r="CK138" s="14">
        <v>0</v>
      </c>
      <c r="CL138" s="14"/>
      <c r="CM138" s="14">
        <f>MOD(SUM(CL123:CO123,CK124:CP124,CL125:CO125),2)</f>
        <v>1</v>
      </c>
      <c r="CN138" s="14"/>
      <c r="CO138" s="14">
        <f t="shared" ref="CO138" si="2765">MOD(SUM(CN123:CQ123,CM124:CR124,CN125:CQ125),2)</f>
        <v>1</v>
      </c>
      <c r="CP138" s="14"/>
      <c r="CQ138" s="14">
        <f t="shared" ref="CQ138" si="2766">MOD(SUM(CP123:CS123,CO124:CT124,CP125:CS125),2)</f>
        <v>1</v>
      </c>
      <c r="CR138" s="14"/>
      <c r="CS138" s="14">
        <f t="shared" ref="CS138" si="2767">MOD(SUM(CR123:CU123,CQ124:CV124,CR125:CU125),2)</f>
        <v>1</v>
      </c>
      <c r="CT138" s="14"/>
      <c r="CU138" s="14">
        <v>0</v>
      </c>
      <c r="CV138" s="14"/>
      <c r="CW138" s="14"/>
      <c r="CX138" s="14"/>
      <c r="CY138" s="8"/>
      <c r="CZ138" s="14"/>
      <c r="DA138" s="14"/>
      <c r="DB138" s="14">
        <v>0</v>
      </c>
      <c r="DC138" s="14"/>
      <c r="DD138" s="14">
        <f>MOD(SUM(DC123:DF123,DB124:DG124,DC125:DF125),2)</f>
        <v>0</v>
      </c>
      <c r="DE138" s="14"/>
      <c r="DF138" s="14">
        <f t="shared" ref="DF138" si="2768">MOD(SUM(DE123:DH123,DD124:DI124,DE125:DH125),2)</f>
        <v>0</v>
      </c>
      <c r="DG138" s="14"/>
      <c r="DH138" s="14">
        <f t="shared" ref="DH138" si="2769">MOD(SUM(DG123:DJ123,DF124:DK124,DG125:DJ125),2)</f>
        <v>0</v>
      </c>
      <c r="DI138" s="14"/>
      <c r="DJ138" s="14">
        <f t="shared" ref="DJ138" si="2770">MOD(SUM(DI123:DL123,DH124:DM124,DI125:DL125),2)</f>
        <v>0</v>
      </c>
      <c r="DK138" s="14"/>
      <c r="DL138" s="14">
        <v>0</v>
      </c>
      <c r="DM138" s="14"/>
      <c r="DN138" s="14"/>
      <c r="DO138" s="14"/>
      <c r="DP138" s="8"/>
      <c r="DQ138" s="14"/>
      <c r="DR138" s="14"/>
      <c r="DS138" s="14">
        <v>0</v>
      </c>
      <c r="DT138" s="14"/>
      <c r="DU138" s="14">
        <f>MOD(SUM(DT123:DW123,DS124:DX124,DT125:DW125),2)</f>
        <v>0</v>
      </c>
      <c r="DV138" s="14"/>
      <c r="DW138" s="14">
        <f t="shared" ref="DW138" si="2771">MOD(SUM(DV123:DY123,DU124:DZ124,DV125:DY125),2)</f>
        <v>0</v>
      </c>
      <c r="DX138" s="14"/>
      <c r="DY138" s="14">
        <f t="shared" ref="DY138" si="2772">MOD(SUM(DX123:EA123,DW124:EB124,DX125:EA125),2)</f>
        <v>0</v>
      </c>
      <c r="DZ138" s="14"/>
      <c r="EA138" s="14">
        <f t="shared" ref="EA138" si="2773">MOD(SUM(DZ123:EC123,DY124:ED124,DZ125:EC125),2)</f>
        <v>0</v>
      </c>
      <c r="EB138" s="14"/>
      <c r="EC138" s="14">
        <v>0</v>
      </c>
      <c r="ED138" s="14"/>
      <c r="EE138" s="14"/>
      <c r="EF138" s="14"/>
      <c r="EG138" s="9"/>
      <c r="EH138" s="9"/>
      <c r="EI138" s="9"/>
    </row>
    <row r="139" spans="2:139">
      <c r="B139" s="17"/>
      <c r="C139" s="18">
        <v>0</v>
      </c>
      <c r="D139" s="18"/>
      <c r="E139" s="18">
        <f>MOD(SUM(D124:G124,C125:H125,D126:G126),2)</f>
        <v>0</v>
      </c>
      <c r="F139" s="18"/>
      <c r="G139" s="18">
        <f t="shared" ref="G139" si="2774">MOD(SUM(F124:I124,E125:J125,F126:I126),2)</f>
        <v>0</v>
      </c>
      <c r="H139" s="18"/>
      <c r="I139" s="18">
        <f t="shared" ref="I139" si="2775">MOD(SUM(H124:K124,G125:L125,H126:K126),2)</f>
        <v>0</v>
      </c>
      <c r="J139" s="18"/>
      <c r="K139" s="18">
        <f t="shared" ref="K139" si="2776">MOD(SUM(J124:M124,I125:N125,J126:M126),2)</f>
        <v>1</v>
      </c>
      <c r="L139" s="18"/>
      <c r="M139" s="18">
        <f t="shared" ref="M139" si="2777">MOD(SUM(L124:O124,K125:P125,L126:O126),2)</f>
        <v>1</v>
      </c>
      <c r="N139" s="18"/>
      <c r="O139" s="18">
        <v>0</v>
      </c>
      <c r="P139" s="18"/>
      <c r="Q139" s="17"/>
      <c r="R139" s="8"/>
      <c r="S139" s="8"/>
      <c r="T139" s="14">
        <v>0</v>
      </c>
      <c r="U139" s="14"/>
      <c r="V139" s="14">
        <f>MOD(SUM(U124:X124,T125:Y125,U126:X126),2)</f>
        <v>1</v>
      </c>
      <c r="W139" s="14"/>
      <c r="X139" s="14">
        <f t="shared" ref="X139" si="2778">MOD(SUM(W124:Z124,V125:AA125,W126:Z126),2)</f>
        <v>1</v>
      </c>
      <c r="Y139" s="14"/>
      <c r="Z139" s="14">
        <f t="shared" ref="Z139" si="2779">MOD(SUM(Y124:AB124,X125:AC125,Y126:AB126),2)</f>
        <v>1</v>
      </c>
      <c r="AA139" s="14"/>
      <c r="AB139" s="14">
        <f t="shared" ref="AB139" si="2780">MOD(SUM(AA124:AD124,Z125:AE125,AA126:AD126),2)</f>
        <v>1</v>
      </c>
      <c r="AC139" s="14"/>
      <c r="AD139" s="14">
        <f t="shared" ref="AD139" si="2781">MOD(SUM(AC124:AF124,AB125:AG125,AC126:AF126),2)</f>
        <v>0</v>
      </c>
      <c r="AE139" s="14"/>
      <c r="AF139" s="14">
        <v>0</v>
      </c>
      <c r="AG139" s="14"/>
      <c r="AH139" s="8"/>
      <c r="AI139" s="8"/>
      <c r="AJ139" s="8"/>
      <c r="AK139" s="14">
        <v>0</v>
      </c>
      <c r="AL139" s="14"/>
      <c r="AM139" s="14">
        <f>MOD(SUM(AL124:AO124,AK125:AP125,AL126:AO126),2)</f>
        <v>1</v>
      </c>
      <c r="AN139" s="14"/>
      <c r="AO139" s="14">
        <f t="shared" ref="AO139" si="2782">MOD(SUM(AN124:AQ124,AM125:AR125,AN126:AQ126),2)</f>
        <v>0</v>
      </c>
      <c r="AP139" s="14"/>
      <c r="AQ139" s="14">
        <f t="shared" ref="AQ139" si="2783">MOD(SUM(AP124:AS124,AO125:AT125,AP126:AS126),2)</f>
        <v>1</v>
      </c>
      <c r="AR139" s="14"/>
      <c r="AS139" s="14">
        <f t="shared" ref="AS139" si="2784">MOD(SUM(AR124:AU124,AQ125:AV125,AR126:AU126),2)</f>
        <v>0</v>
      </c>
      <c r="AT139" s="14"/>
      <c r="AU139" s="14">
        <f t="shared" ref="AU139" si="2785">MOD(SUM(AT124:AW124,AS125:AX125,AT126:AW126),2)</f>
        <v>0</v>
      </c>
      <c r="AV139" s="14"/>
      <c r="AW139" s="14">
        <v>0</v>
      </c>
      <c r="AX139" s="14"/>
      <c r="AY139" s="8"/>
      <c r="AZ139" s="8"/>
      <c r="BA139" s="8"/>
      <c r="BB139" s="14">
        <v>0</v>
      </c>
      <c r="BC139" s="14"/>
      <c r="BD139" s="14">
        <f>MOD(SUM(BC124:BF124,BB125:BG125,BC126:BF126),2)</f>
        <v>1</v>
      </c>
      <c r="BE139" s="14"/>
      <c r="BF139" s="14">
        <f t="shared" ref="BF139" si="2786">MOD(SUM(BE124:BH124,BD125:BI125,BE126:BH126),2)</f>
        <v>0</v>
      </c>
      <c r="BG139" s="14"/>
      <c r="BH139" s="14">
        <f t="shared" ref="BH139" si="2787">MOD(SUM(BG124:BJ124,BF125:BK125,BG126:BJ126),2)</f>
        <v>0</v>
      </c>
      <c r="BI139" s="14"/>
      <c r="BJ139" s="14">
        <f t="shared" ref="BJ139" si="2788">MOD(SUM(BI124:BL124,BH125:BM125,BI126:BL126),2)</f>
        <v>0</v>
      </c>
      <c r="BK139" s="14"/>
      <c r="BL139" s="14">
        <f t="shared" ref="BL139" si="2789">MOD(SUM(BK124:BN124,BJ125:BO125,BK126:BN126),2)</f>
        <v>1</v>
      </c>
      <c r="BM139" s="14"/>
      <c r="BN139" s="14">
        <v>0</v>
      </c>
      <c r="BO139" s="14"/>
      <c r="BP139" s="8"/>
      <c r="BQ139" s="8"/>
      <c r="BR139" s="8"/>
      <c r="BS139" s="14">
        <v>0</v>
      </c>
      <c r="BT139" s="14"/>
      <c r="BU139" s="14">
        <f>MOD(SUM(BT124:BW124,BS125:BX125,BT126:BW126),2)</f>
        <v>0</v>
      </c>
      <c r="BV139" s="14"/>
      <c r="BW139" s="14">
        <f t="shared" ref="BW139" si="2790">MOD(SUM(BV124:BY124,BU125:BZ125,BV126:BY126),2)</f>
        <v>1</v>
      </c>
      <c r="BX139" s="14"/>
      <c r="BY139" s="14">
        <f t="shared" ref="BY139" si="2791">MOD(SUM(BX124:CA124,BW125:CB125,BX126:CA126),2)</f>
        <v>0</v>
      </c>
      <c r="BZ139" s="14"/>
      <c r="CA139" s="14">
        <f t="shared" ref="CA139" si="2792">MOD(SUM(BZ124:CC124,BY125:CD125,BZ126:CC126),2)</f>
        <v>1</v>
      </c>
      <c r="CB139" s="14"/>
      <c r="CC139" s="14">
        <f t="shared" ref="CC139" si="2793">MOD(SUM(CB124:CE124,CA125:CF125,CB126:CE126),2)</f>
        <v>0</v>
      </c>
      <c r="CD139" s="14"/>
      <c r="CE139" s="14">
        <v>0</v>
      </c>
      <c r="CF139" s="14"/>
      <c r="CG139" s="8"/>
      <c r="CH139" s="8"/>
      <c r="CI139" s="8"/>
      <c r="CJ139" s="14">
        <v>0</v>
      </c>
      <c r="CK139" s="14"/>
      <c r="CL139" s="14">
        <f>MOD(SUM(CK124:CN124,CJ125:CO125,CK126:CN126),2)</f>
        <v>1</v>
      </c>
      <c r="CM139" s="14"/>
      <c r="CN139" s="14">
        <f t="shared" ref="CN139" si="2794">MOD(SUM(CM124:CP124,CL125:CQ125,CM126:CP126),2)</f>
        <v>0</v>
      </c>
      <c r="CO139" s="14"/>
      <c r="CP139" s="14">
        <f t="shared" ref="CP139" si="2795">MOD(SUM(CO124:CR124,CN125:CS125,CO126:CR126),2)</f>
        <v>0</v>
      </c>
      <c r="CQ139" s="14"/>
      <c r="CR139" s="14">
        <f t="shared" ref="CR139" si="2796">MOD(SUM(CQ124:CT124,CP125:CU125,CQ126:CT126),2)</f>
        <v>0</v>
      </c>
      <c r="CS139" s="14"/>
      <c r="CT139" s="14">
        <f t="shared" ref="CT139" si="2797">MOD(SUM(CS124:CV124,CR125:CW125,CS126:CV126),2)</f>
        <v>1</v>
      </c>
      <c r="CU139" s="14"/>
      <c r="CV139" s="14">
        <v>0</v>
      </c>
      <c r="CW139" s="14"/>
      <c r="CX139" s="8"/>
      <c r="CY139" s="8"/>
      <c r="CZ139" s="8"/>
      <c r="DA139" s="14">
        <v>0</v>
      </c>
      <c r="DB139" s="14"/>
      <c r="DC139" s="14">
        <f>MOD(SUM(DB124:DE124,DA125:DF125,DB126:DE126),2)</f>
        <v>0</v>
      </c>
      <c r="DD139" s="14"/>
      <c r="DE139" s="14">
        <f t="shared" ref="DE139" si="2798">MOD(SUM(DD124:DG124,DC125:DH125,DD126:DG126),2)</f>
        <v>0</v>
      </c>
      <c r="DF139" s="14"/>
      <c r="DG139" s="14">
        <f t="shared" ref="DG139" si="2799">MOD(SUM(DF124:DI124,DE125:DJ125,DF126:DI126),2)</f>
        <v>0</v>
      </c>
      <c r="DH139" s="14"/>
      <c r="DI139" s="14">
        <f t="shared" ref="DI139" si="2800">MOD(SUM(DH124:DK124,DG125:DL125,DH126:DK126),2)</f>
        <v>0</v>
      </c>
      <c r="DJ139" s="14"/>
      <c r="DK139" s="14">
        <f t="shared" ref="DK139" si="2801">MOD(SUM(DJ124:DM124,DI125:DN125,DJ126:DM126),2)</f>
        <v>0</v>
      </c>
      <c r="DL139" s="14"/>
      <c r="DM139" s="14">
        <v>0</v>
      </c>
      <c r="DN139" s="14"/>
      <c r="DO139" s="8"/>
      <c r="DP139" s="8"/>
      <c r="DQ139" s="8"/>
      <c r="DR139" s="14">
        <v>0</v>
      </c>
      <c r="DS139" s="14"/>
      <c r="DT139" s="14">
        <f>MOD(SUM(DS124:DV124,DR125:DW125,DS126:DV126),2)</f>
        <v>0</v>
      </c>
      <c r="DU139" s="14"/>
      <c r="DV139" s="14">
        <f t="shared" ref="DV139" si="2802">MOD(SUM(DU124:DX124,DT125:DY125,DU126:DX126),2)</f>
        <v>0</v>
      </c>
      <c r="DW139" s="14"/>
      <c r="DX139" s="14">
        <f t="shared" ref="DX139" si="2803">MOD(SUM(DW124:DZ124,DV125:EA125,DW126:DZ126),2)</f>
        <v>0</v>
      </c>
      <c r="DY139" s="14"/>
      <c r="DZ139" s="14">
        <f t="shared" ref="DZ139" si="2804">MOD(SUM(DY124:EB124,DX125:EC125,DY126:EB126),2)</f>
        <v>0</v>
      </c>
      <c r="EA139" s="14"/>
      <c r="EB139" s="14">
        <f t="shared" ref="EB139" si="2805">MOD(SUM(EA124:ED124,DZ125:EE125,EA126:ED126),2)</f>
        <v>0</v>
      </c>
      <c r="EC139" s="14"/>
      <c r="ED139" s="14">
        <v>0</v>
      </c>
      <c r="EE139" s="14"/>
      <c r="EF139" s="8"/>
      <c r="EG139" s="9"/>
      <c r="EH139" s="9"/>
      <c r="EI139" s="9"/>
    </row>
    <row r="140" spans="2:139">
      <c r="B140" s="18"/>
      <c r="C140" s="18"/>
      <c r="D140" s="18">
        <v>0</v>
      </c>
      <c r="E140" s="18"/>
      <c r="F140" s="18">
        <v>0</v>
      </c>
      <c r="G140" s="18"/>
      <c r="H140" s="18">
        <v>0</v>
      </c>
      <c r="I140" s="18"/>
      <c r="J140" s="18">
        <v>0</v>
      </c>
      <c r="K140" s="18"/>
      <c r="L140" s="18">
        <v>0</v>
      </c>
      <c r="M140" s="18"/>
      <c r="N140" s="18">
        <v>0</v>
      </c>
      <c r="O140" s="18"/>
      <c r="P140" s="18"/>
      <c r="Q140" s="18"/>
      <c r="R140" s="8"/>
      <c r="S140" s="14"/>
      <c r="T140" s="14"/>
      <c r="U140" s="14">
        <v>0</v>
      </c>
      <c r="V140" s="14"/>
      <c r="W140" s="14">
        <v>0</v>
      </c>
      <c r="X140" s="14"/>
      <c r="Y140" s="14">
        <v>0</v>
      </c>
      <c r="Z140" s="14"/>
      <c r="AA140" s="14">
        <v>0</v>
      </c>
      <c r="AB140" s="14"/>
      <c r="AC140" s="14">
        <v>0</v>
      </c>
      <c r="AD140" s="14"/>
      <c r="AE140" s="14">
        <v>0</v>
      </c>
      <c r="AF140" s="14"/>
      <c r="AG140" s="14"/>
      <c r="AH140" s="14"/>
      <c r="AI140" s="8"/>
      <c r="AJ140" s="14"/>
      <c r="AK140" s="14"/>
      <c r="AL140" s="14">
        <v>0</v>
      </c>
      <c r="AM140" s="14"/>
      <c r="AN140" s="14">
        <v>0</v>
      </c>
      <c r="AO140" s="14"/>
      <c r="AP140" s="14">
        <v>0</v>
      </c>
      <c r="AQ140" s="14"/>
      <c r="AR140" s="14">
        <v>0</v>
      </c>
      <c r="AS140" s="14"/>
      <c r="AT140" s="14">
        <v>0</v>
      </c>
      <c r="AU140" s="14"/>
      <c r="AV140" s="14">
        <v>0</v>
      </c>
      <c r="AW140" s="14"/>
      <c r="AX140" s="14"/>
      <c r="AY140" s="14"/>
      <c r="AZ140" s="8"/>
      <c r="BA140" s="14"/>
      <c r="BB140" s="14"/>
      <c r="BC140" s="14">
        <v>0</v>
      </c>
      <c r="BD140" s="14"/>
      <c r="BE140" s="14">
        <v>0</v>
      </c>
      <c r="BF140" s="14"/>
      <c r="BG140" s="14">
        <v>0</v>
      </c>
      <c r="BH140" s="14"/>
      <c r="BI140" s="14">
        <v>0</v>
      </c>
      <c r="BJ140" s="14"/>
      <c r="BK140" s="14">
        <v>0</v>
      </c>
      <c r="BL140" s="14"/>
      <c r="BM140" s="14">
        <v>0</v>
      </c>
      <c r="BN140" s="14"/>
      <c r="BO140" s="14"/>
      <c r="BP140" s="14"/>
      <c r="BQ140" s="8"/>
      <c r="BR140" s="14"/>
      <c r="BS140" s="14"/>
      <c r="BT140" s="14">
        <v>0</v>
      </c>
      <c r="BU140" s="14"/>
      <c r="BV140" s="14">
        <v>0</v>
      </c>
      <c r="BW140" s="14"/>
      <c r="BX140" s="14">
        <v>0</v>
      </c>
      <c r="BY140" s="14"/>
      <c r="BZ140" s="14">
        <v>0</v>
      </c>
      <c r="CA140" s="14"/>
      <c r="CB140" s="14">
        <v>0</v>
      </c>
      <c r="CC140" s="14"/>
      <c r="CD140" s="14">
        <v>0</v>
      </c>
      <c r="CE140" s="14"/>
      <c r="CF140" s="14"/>
      <c r="CG140" s="14"/>
      <c r="CH140" s="8"/>
      <c r="CI140" s="14"/>
      <c r="CJ140" s="14"/>
      <c r="CK140" s="14">
        <v>0</v>
      </c>
      <c r="CL140" s="14"/>
      <c r="CM140" s="14">
        <v>0</v>
      </c>
      <c r="CN140" s="14"/>
      <c r="CO140" s="14">
        <v>0</v>
      </c>
      <c r="CP140" s="14"/>
      <c r="CQ140" s="14">
        <v>0</v>
      </c>
      <c r="CR140" s="14"/>
      <c r="CS140" s="14">
        <v>0</v>
      </c>
      <c r="CT140" s="14"/>
      <c r="CU140" s="14">
        <v>0</v>
      </c>
      <c r="CV140" s="14"/>
      <c r="CW140" s="14"/>
      <c r="CX140" s="14"/>
      <c r="CY140" s="8"/>
      <c r="CZ140" s="14"/>
      <c r="DA140" s="14"/>
      <c r="DB140" s="14">
        <v>0</v>
      </c>
      <c r="DC140" s="14"/>
      <c r="DD140" s="14">
        <v>0</v>
      </c>
      <c r="DE140" s="14"/>
      <c r="DF140" s="14">
        <v>0</v>
      </c>
      <c r="DG140" s="14"/>
      <c r="DH140" s="14">
        <v>0</v>
      </c>
      <c r="DI140" s="14"/>
      <c r="DJ140" s="14">
        <v>0</v>
      </c>
      <c r="DK140" s="14"/>
      <c r="DL140" s="14">
        <v>0</v>
      </c>
      <c r="DM140" s="14"/>
      <c r="DN140" s="14"/>
      <c r="DO140" s="14"/>
      <c r="DP140" s="8"/>
      <c r="DQ140" s="14"/>
      <c r="DR140" s="14"/>
      <c r="DS140" s="14">
        <v>0</v>
      </c>
      <c r="DT140" s="14"/>
      <c r="DU140" s="14">
        <v>0</v>
      </c>
      <c r="DV140" s="14"/>
      <c r="DW140" s="14">
        <v>0</v>
      </c>
      <c r="DX140" s="14"/>
      <c r="DY140" s="14">
        <v>0</v>
      </c>
      <c r="DZ140" s="14"/>
      <c r="EA140" s="14">
        <v>0</v>
      </c>
      <c r="EB140" s="14"/>
      <c r="EC140" s="14">
        <v>0</v>
      </c>
      <c r="ED140" s="14"/>
      <c r="EE140" s="14"/>
      <c r="EF140" s="14"/>
      <c r="EG140" s="9"/>
      <c r="EH140" s="9"/>
      <c r="EI140" s="9"/>
    </row>
    <row r="141" spans="2:139"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9"/>
      <c r="EH141" s="9"/>
      <c r="EI141" s="9"/>
    </row>
    <row r="142" spans="2:139">
      <c r="B142" s="18"/>
      <c r="C142" s="18"/>
      <c r="D142" s="18">
        <v>0</v>
      </c>
      <c r="E142" s="18"/>
      <c r="F142" s="18">
        <v>0</v>
      </c>
      <c r="G142" s="18"/>
      <c r="H142" s="18">
        <v>0</v>
      </c>
      <c r="I142" s="18"/>
      <c r="J142" s="18">
        <v>0</v>
      </c>
      <c r="K142" s="18"/>
      <c r="L142" s="18">
        <v>0</v>
      </c>
      <c r="M142" s="18"/>
      <c r="N142" s="18">
        <v>0</v>
      </c>
      <c r="O142" s="18"/>
      <c r="P142" s="18"/>
      <c r="Q142" s="18"/>
      <c r="R142" s="8"/>
      <c r="S142" s="14"/>
      <c r="T142" s="14"/>
      <c r="U142" s="14">
        <v>0</v>
      </c>
      <c r="V142" s="14"/>
      <c r="W142" s="14">
        <v>0</v>
      </c>
      <c r="X142" s="14"/>
      <c r="Y142" s="14">
        <v>0</v>
      </c>
      <c r="Z142" s="14"/>
      <c r="AA142" s="14">
        <v>0</v>
      </c>
      <c r="AB142" s="14"/>
      <c r="AC142" s="14">
        <v>0</v>
      </c>
      <c r="AD142" s="14"/>
      <c r="AE142" s="14">
        <v>0</v>
      </c>
      <c r="AF142" s="14"/>
      <c r="AG142" s="14"/>
      <c r="AH142" s="14"/>
      <c r="AI142" s="8"/>
      <c r="AJ142" s="14"/>
      <c r="AK142" s="14"/>
      <c r="AL142" s="14">
        <v>0</v>
      </c>
      <c r="AM142" s="14"/>
      <c r="AN142" s="14">
        <v>0</v>
      </c>
      <c r="AO142" s="14"/>
      <c r="AP142" s="14">
        <v>0</v>
      </c>
      <c r="AQ142" s="14"/>
      <c r="AR142" s="14">
        <v>0</v>
      </c>
      <c r="AS142" s="14"/>
      <c r="AT142" s="14">
        <v>0</v>
      </c>
      <c r="AU142" s="14"/>
      <c r="AV142" s="14">
        <v>0</v>
      </c>
      <c r="AW142" s="14"/>
      <c r="AX142" s="14"/>
      <c r="AY142" s="14"/>
      <c r="AZ142" s="8"/>
      <c r="BA142" s="14"/>
      <c r="BB142" s="14"/>
      <c r="BC142" s="14">
        <v>0</v>
      </c>
      <c r="BD142" s="14"/>
      <c r="BE142" s="14">
        <v>0</v>
      </c>
      <c r="BF142" s="14"/>
      <c r="BG142" s="14">
        <v>0</v>
      </c>
      <c r="BH142" s="14"/>
      <c r="BI142" s="14">
        <v>0</v>
      </c>
      <c r="BJ142" s="14"/>
      <c r="BK142" s="14">
        <v>0</v>
      </c>
      <c r="BL142" s="14"/>
      <c r="BM142" s="14">
        <v>0</v>
      </c>
      <c r="BN142" s="14"/>
      <c r="BO142" s="14"/>
      <c r="BP142" s="14"/>
      <c r="BQ142" s="8"/>
      <c r="BR142" s="14"/>
      <c r="BS142" s="14"/>
      <c r="BT142" s="14">
        <v>0</v>
      </c>
      <c r="BU142" s="14"/>
      <c r="BV142" s="14">
        <v>0</v>
      </c>
      <c r="BW142" s="14"/>
      <c r="BX142" s="14">
        <v>0</v>
      </c>
      <c r="BY142" s="14"/>
      <c r="BZ142" s="14">
        <v>0</v>
      </c>
      <c r="CA142" s="14"/>
      <c r="CB142" s="14">
        <v>0</v>
      </c>
      <c r="CC142" s="14"/>
      <c r="CD142" s="14">
        <v>0</v>
      </c>
      <c r="CE142" s="14"/>
      <c r="CF142" s="14"/>
      <c r="CG142" s="14"/>
      <c r="CH142" s="8"/>
      <c r="CI142" s="14"/>
      <c r="CJ142" s="14"/>
      <c r="CK142" s="14">
        <v>0</v>
      </c>
      <c r="CL142" s="14"/>
      <c r="CM142" s="14">
        <v>0</v>
      </c>
      <c r="CN142" s="14"/>
      <c r="CO142" s="14">
        <v>0</v>
      </c>
      <c r="CP142" s="14"/>
      <c r="CQ142" s="14">
        <v>0</v>
      </c>
      <c r="CR142" s="14"/>
      <c r="CS142" s="14">
        <v>0</v>
      </c>
      <c r="CT142" s="14"/>
      <c r="CU142" s="14">
        <v>0</v>
      </c>
      <c r="CV142" s="14"/>
      <c r="CW142" s="14"/>
      <c r="CX142" s="14"/>
      <c r="CY142" s="8"/>
      <c r="CZ142" s="14"/>
      <c r="DA142" s="14"/>
      <c r="DB142" s="14">
        <v>0</v>
      </c>
      <c r="DC142" s="14"/>
      <c r="DD142" s="14">
        <v>0</v>
      </c>
      <c r="DE142" s="14"/>
      <c r="DF142" s="14">
        <v>0</v>
      </c>
      <c r="DG142" s="14"/>
      <c r="DH142" s="14">
        <v>0</v>
      </c>
      <c r="DI142" s="14"/>
      <c r="DJ142" s="14">
        <v>0</v>
      </c>
      <c r="DK142" s="14"/>
      <c r="DL142" s="14">
        <v>0</v>
      </c>
      <c r="DM142" s="14"/>
      <c r="DN142" s="14"/>
      <c r="DO142" s="14"/>
      <c r="DP142" s="8"/>
      <c r="DQ142" s="14"/>
      <c r="DR142" s="14"/>
      <c r="DS142" s="14">
        <v>0</v>
      </c>
      <c r="DT142" s="14"/>
      <c r="DU142" s="14">
        <v>0</v>
      </c>
      <c r="DV142" s="14"/>
      <c r="DW142" s="14">
        <v>0</v>
      </c>
      <c r="DX142" s="14"/>
      <c r="DY142" s="14">
        <v>0</v>
      </c>
      <c r="DZ142" s="14"/>
      <c r="EA142" s="14">
        <v>0</v>
      </c>
      <c r="EB142" s="14"/>
      <c r="EC142" s="14">
        <v>0</v>
      </c>
      <c r="ED142" s="14"/>
      <c r="EE142" s="14"/>
      <c r="EF142" s="14"/>
      <c r="EG142" s="9"/>
      <c r="EH142" s="9"/>
      <c r="EI142" s="9"/>
    </row>
    <row r="143" spans="2:139">
      <c r="B143" s="17"/>
      <c r="C143" s="18">
        <v>0</v>
      </c>
      <c r="D143" s="18"/>
      <c r="E143" s="18">
        <f>MOD(SUM(D128:G128,C129:H129,D130:G130),2)</f>
        <v>1</v>
      </c>
      <c r="F143" s="18"/>
      <c r="G143" s="18">
        <f t="shared" ref="G143" si="2806">MOD(SUM(F128:I128,E129:J129,F130:I130),2)</f>
        <v>1</v>
      </c>
      <c r="H143" s="18"/>
      <c r="I143" s="18">
        <f t="shared" ref="I143" si="2807">MOD(SUM(H128:K128,G129:L129,H130:K130),2)</f>
        <v>1</v>
      </c>
      <c r="J143" s="18"/>
      <c r="K143" s="18">
        <f t="shared" ref="K143" si="2808">MOD(SUM(J128:M128,I129:N129,J130:M130),2)</f>
        <v>0</v>
      </c>
      <c r="L143" s="18"/>
      <c r="M143" s="18">
        <f t="shared" ref="M143" si="2809">MOD(SUM(L128:O128,K129:P129,L130:O130),2)</f>
        <v>0</v>
      </c>
      <c r="N143" s="18"/>
      <c r="O143" s="18">
        <v>0</v>
      </c>
      <c r="P143" s="18"/>
      <c r="Q143" s="17"/>
      <c r="R143" s="8"/>
      <c r="S143" s="8"/>
      <c r="T143" s="14">
        <v>0</v>
      </c>
      <c r="U143" s="14"/>
      <c r="V143" s="14">
        <f>MOD(SUM(U128:X128,T129:Y129,U130:X130),2)</f>
        <v>1</v>
      </c>
      <c r="W143" s="14"/>
      <c r="X143" s="14">
        <f t="shared" ref="X143" si="2810">MOD(SUM(W128:Z128,V129:AA129,W130:Z130),2)</f>
        <v>0</v>
      </c>
      <c r="Y143" s="14"/>
      <c r="Z143" s="14">
        <f t="shared" ref="Z143" si="2811">MOD(SUM(Y128:AB128,X129:AC129,Y130:AB130),2)</f>
        <v>0</v>
      </c>
      <c r="AA143" s="14"/>
      <c r="AB143" s="14">
        <f t="shared" ref="AB143" si="2812">MOD(SUM(AA128:AD128,Z129:AE129,AA130:AD130),2)</f>
        <v>0</v>
      </c>
      <c r="AC143" s="14"/>
      <c r="AD143" s="14">
        <f t="shared" ref="AD143" si="2813">MOD(SUM(AC128:AF128,AB129:AG129,AC130:AF130),2)</f>
        <v>1</v>
      </c>
      <c r="AE143" s="14"/>
      <c r="AF143" s="14">
        <v>0</v>
      </c>
      <c r="AG143" s="14"/>
      <c r="AH143" s="8"/>
      <c r="AI143" s="8"/>
      <c r="AJ143" s="8"/>
      <c r="AK143" s="14">
        <v>0</v>
      </c>
      <c r="AL143" s="14"/>
      <c r="AM143" s="14">
        <f>MOD(SUM(AL128:AO128,AK129:AP129,AL130:AO130),2)</f>
        <v>0</v>
      </c>
      <c r="AN143" s="14"/>
      <c r="AO143" s="14">
        <f t="shared" ref="AO143" si="2814">MOD(SUM(AN128:AQ128,AM129:AR129,AN130:AQ130),2)</f>
        <v>1</v>
      </c>
      <c r="AP143" s="14"/>
      <c r="AQ143" s="14">
        <f t="shared" ref="AQ143" si="2815">MOD(SUM(AP128:AS128,AO129:AT129,AP130:AS130),2)</f>
        <v>0</v>
      </c>
      <c r="AR143" s="14"/>
      <c r="AS143" s="14">
        <f t="shared" ref="AS143" si="2816">MOD(SUM(AR128:AU128,AQ129:AV129,AR130:AU130),2)</f>
        <v>1</v>
      </c>
      <c r="AT143" s="14"/>
      <c r="AU143" s="14">
        <f t="shared" ref="AU143" si="2817">MOD(SUM(AT128:AW128,AS129:AX129,AT130:AW130),2)</f>
        <v>0</v>
      </c>
      <c r="AV143" s="14"/>
      <c r="AW143" s="14">
        <v>0</v>
      </c>
      <c r="AX143" s="14"/>
      <c r="AY143" s="8"/>
      <c r="AZ143" s="8"/>
      <c r="BA143" s="8"/>
      <c r="BB143" s="14">
        <v>0</v>
      </c>
      <c r="BC143" s="14"/>
      <c r="BD143" s="14">
        <f>MOD(SUM(BC128:BF128,BB129:BG129,BC130:BF130),2)</f>
        <v>1</v>
      </c>
      <c r="BE143" s="14"/>
      <c r="BF143" s="14">
        <f t="shared" ref="BF143" si="2818">MOD(SUM(BE128:BH128,BD129:BI129,BE130:BH130),2)</f>
        <v>1</v>
      </c>
      <c r="BG143" s="14"/>
      <c r="BH143" s="14">
        <f t="shared" ref="BH143" si="2819">MOD(SUM(BG128:BJ128,BF129:BK129,BG130:BJ130),2)</f>
        <v>0</v>
      </c>
      <c r="BI143" s="14"/>
      <c r="BJ143" s="14">
        <f t="shared" ref="BJ143" si="2820">MOD(SUM(BI128:BL128,BH129:BM129,BI130:BL130),2)</f>
        <v>1</v>
      </c>
      <c r="BK143" s="14"/>
      <c r="BL143" s="14">
        <f t="shared" ref="BL143" si="2821">MOD(SUM(BK128:BN128,BJ129:BO129,BK130:BN130),2)</f>
        <v>1</v>
      </c>
      <c r="BM143" s="14"/>
      <c r="BN143" s="14">
        <v>0</v>
      </c>
      <c r="BO143" s="14"/>
      <c r="BP143" s="8"/>
      <c r="BQ143" s="8"/>
      <c r="BR143" s="8"/>
      <c r="BS143" s="14">
        <v>0</v>
      </c>
      <c r="BT143" s="14"/>
      <c r="BU143" s="14">
        <f>MOD(SUM(BT128:BW128,BS129:BX129,BT130:BW130),2)</f>
        <v>1</v>
      </c>
      <c r="BV143" s="14"/>
      <c r="BW143" s="14">
        <f t="shared" ref="BW143" si="2822">MOD(SUM(BV128:BY128,BU129:BZ129,BV130:BY130),2)</f>
        <v>0</v>
      </c>
      <c r="BX143" s="14"/>
      <c r="BY143" s="14">
        <f t="shared" ref="BY143" si="2823">MOD(SUM(BX128:CA128,BW129:CB129,BX130:CA130),2)</f>
        <v>0</v>
      </c>
      <c r="BZ143" s="14"/>
      <c r="CA143" s="14">
        <f t="shared" ref="CA143" si="2824">MOD(SUM(BZ128:CC128,BY129:CD129,BZ130:CC130),2)</f>
        <v>0</v>
      </c>
      <c r="CB143" s="14"/>
      <c r="CC143" s="14">
        <f t="shared" ref="CC143" si="2825">MOD(SUM(CB128:CE128,CA129:CF129,CB130:CE130),2)</f>
        <v>1</v>
      </c>
      <c r="CD143" s="14"/>
      <c r="CE143" s="14">
        <v>0</v>
      </c>
      <c r="CF143" s="14"/>
      <c r="CG143" s="8"/>
      <c r="CH143" s="8"/>
      <c r="CI143" s="8"/>
      <c r="CJ143" s="14">
        <v>0</v>
      </c>
      <c r="CK143" s="14"/>
      <c r="CL143" s="14">
        <f>MOD(SUM(CK128:CN128,CJ129:CO129,CK130:CN130),2)</f>
        <v>1</v>
      </c>
      <c r="CM143" s="14"/>
      <c r="CN143" s="14">
        <f t="shared" ref="CN143" si="2826">MOD(SUM(CM128:CP128,CL129:CQ129,CM130:CP130),2)</f>
        <v>0</v>
      </c>
      <c r="CO143" s="14"/>
      <c r="CP143" s="14">
        <f t="shared" ref="CP143" si="2827">MOD(SUM(CO128:CR128,CN129:CS129,CO130:CR130),2)</f>
        <v>0</v>
      </c>
      <c r="CQ143" s="14"/>
      <c r="CR143" s="14">
        <f t="shared" ref="CR143" si="2828">MOD(SUM(CQ128:CT128,CP129:CU129,CQ130:CT130),2)</f>
        <v>0</v>
      </c>
      <c r="CS143" s="14"/>
      <c r="CT143" s="14">
        <f t="shared" ref="CT143" si="2829">MOD(SUM(CS128:CV128,CR129:CW129,CS130:CV130),2)</f>
        <v>1</v>
      </c>
      <c r="CU143" s="14"/>
      <c r="CV143" s="14">
        <v>0</v>
      </c>
      <c r="CW143" s="14"/>
      <c r="CX143" s="8"/>
      <c r="CY143" s="8"/>
      <c r="CZ143" s="8"/>
      <c r="DA143" s="14">
        <v>0</v>
      </c>
      <c r="DB143" s="14"/>
      <c r="DC143" s="14">
        <f>MOD(SUM(DB128:DE128,DA129:DF129,DB130:DE130),2)</f>
        <v>0</v>
      </c>
      <c r="DD143" s="14"/>
      <c r="DE143" s="14">
        <f t="shared" ref="DE143" si="2830">MOD(SUM(DD128:DG128,DC129:DH129,DD130:DG130),2)</f>
        <v>1</v>
      </c>
      <c r="DF143" s="14"/>
      <c r="DG143" s="14">
        <f t="shared" ref="DG143" si="2831">MOD(SUM(DF128:DI128,DE129:DJ129,DF130:DI130),2)</f>
        <v>0</v>
      </c>
      <c r="DH143" s="14"/>
      <c r="DI143" s="14">
        <f t="shared" ref="DI143" si="2832">MOD(SUM(DH128:DK128,DG129:DL129,DH130:DK130),2)</f>
        <v>1</v>
      </c>
      <c r="DJ143" s="14"/>
      <c r="DK143" s="14">
        <f t="shared" ref="DK143" si="2833">MOD(SUM(DJ128:DM128,DI129:DN129,DJ130:DM130),2)</f>
        <v>0</v>
      </c>
      <c r="DL143" s="14"/>
      <c r="DM143" s="14">
        <v>0</v>
      </c>
      <c r="DN143" s="14"/>
      <c r="DO143" s="8"/>
      <c r="DP143" s="8"/>
      <c r="DQ143" s="8"/>
      <c r="DR143" s="14">
        <v>0</v>
      </c>
      <c r="DS143" s="14"/>
      <c r="DT143" s="14">
        <f>MOD(SUM(DS128:DV128,DR129:DW129,DS130:DV130),2)</f>
        <v>0</v>
      </c>
      <c r="DU143" s="14"/>
      <c r="DV143" s="14">
        <f t="shared" ref="DV143" si="2834">MOD(SUM(DU128:DX128,DT129:DY129,DU130:DX130),2)</f>
        <v>1</v>
      </c>
      <c r="DW143" s="14"/>
      <c r="DX143" s="14">
        <f t="shared" ref="DX143" si="2835">MOD(SUM(DW128:DZ128,DV129:EA129,DW130:DZ130),2)</f>
        <v>0</v>
      </c>
      <c r="DY143" s="14"/>
      <c r="DZ143" s="14">
        <f t="shared" ref="DZ143" si="2836">MOD(SUM(DY128:EB128,DX129:EC129,DY130:EB130),2)</f>
        <v>1</v>
      </c>
      <c r="EA143" s="14"/>
      <c r="EB143" s="14">
        <f t="shared" ref="EB143" si="2837">MOD(SUM(EA128:ED128,DZ129:EE129,EA130:ED130),2)</f>
        <v>0</v>
      </c>
      <c r="EC143" s="14"/>
      <c r="ED143" s="14">
        <v>0</v>
      </c>
      <c r="EE143" s="14"/>
      <c r="EF143" s="8"/>
      <c r="EG143" s="9"/>
      <c r="EH143" s="9"/>
      <c r="EI143" s="9"/>
    </row>
    <row r="144" spans="2:139">
      <c r="B144" s="18"/>
      <c r="C144" s="18"/>
      <c r="D144" s="18">
        <v>0</v>
      </c>
      <c r="E144" s="18"/>
      <c r="F144" s="18">
        <f>MOD(SUM(E129:H129,D130:I130,E131:H131),2)</f>
        <v>1</v>
      </c>
      <c r="G144" s="18"/>
      <c r="H144" s="18">
        <f t="shared" ref="H144" si="2838">MOD(SUM(G129:J129,F130:K130,G131:J131),2)</f>
        <v>1</v>
      </c>
      <c r="I144" s="18"/>
      <c r="J144" s="18">
        <f t="shared" ref="J144" si="2839">MOD(SUM(I129:L129,H130:M130,I131:L131),2)</f>
        <v>1</v>
      </c>
      <c r="K144" s="18"/>
      <c r="L144" s="18">
        <f t="shared" ref="L144" si="2840">MOD(SUM(K129:N129,J130:O130,K131:N131),2)</f>
        <v>0</v>
      </c>
      <c r="M144" s="18"/>
      <c r="N144" s="18">
        <v>0</v>
      </c>
      <c r="O144" s="18"/>
      <c r="P144" s="18"/>
      <c r="Q144" s="18"/>
      <c r="R144" s="8"/>
      <c r="S144" s="14"/>
      <c r="T144" s="14"/>
      <c r="U144" s="14">
        <v>0</v>
      </c>
      <c r="V144" s="14"/>
      <c r="W144" s="14">
        <f>MOD(SUM(V129:Y129,U130:Z130,V131:Y131),2)</f>
        <v>1</v>
      </c>
      <c r="X144" s="14"/>
      <c r="Y144" s="14">
        <f t="shared" ref="Y144" si="2841">MOD(SUM(X129:AA129,W130:AB130,X131:AA131),2)</f>
        <v>1</v>
      </c>
      <c r="Z144" s="14"/>
      <c r="AA144" s="14">
        <f t="shared" ref="AA144" si="2842">MOD(SUM(Z129:AC129,Y130:AD130,Z131:AC131),2)</f>
        <v>0</v>
      </c>
      <c r="AB144" s="14"/>
      <c r="AC144" s="14">
        <f t="shared" ref="AC144" si="2843">MOD(SUM(AB129:AE129,AA130:AF130,AB131:AE131),2)</f>
        <v>0</v>
      </c>
      <c r="AD144" s="14"/>
      <c r="AE144" s="14">
        <v>0</v>
      </c>
      <c r="AF144" s="14"/>
      <c r="AG144" s="14"/>
      <c r="AH144" s="14"/>
      <c r="AI144" s="8"/>
      <c r="AJ144" s="14"/>
      <c r="AK144" s="14"/>
      <c r="AL144" s="14">
        <v>0</v>
      </c>
      <c r="AM144" s="14"/>
      <c r="AN144" s="14">
        <f>MOD(SUM(AM129:AP129,AL130:AQ130,AM131:AP131),2)</f>
        <v>1</v>
      </c>
      <c r="AO144" s="14"/>
      <c r="AP144" s="14">
        <f t="shared" ref="AP144" si="2844">MOD(SUM(AO129:AR129,AN130:AS130,AO131:AR131),2)</f>
        <v>0</v>
      </c>
      <c r="AQ144" s="14"/>
      <c r="AR144" s="14">
        <f t="shared" ref="AR144" si="2845">MOD(SUM(AQ129:AT129,AP130:AU130,AQ131:AT131),2)</f>
        <v>0</v>
      </c>
      <c r="AS144" s="14"/>
      <c r="AT144" s="14">
        <f t="shared" ref="AT144" si="2846">MOD(SUM(AS129:AV129,AR130:AW130,AS131:AV131),2)</f>
        <v>0</v>
      </c>
      <c r="AU144" s="14"/>
      <c r="AV144" s="14">
        <v>0</v>
      </c>
      <c r="AW144" s="14"/>
      <c r="AX144" s="14"/>
      <c r="AY144" s="14"/>
      <c r="AZ144" s="8"/>
      <c r="BA144" s="14"/>
      <c r="BB144" s="14"/>
      <c r="BC144" s="14">
        <v>0</v>
      </c>
      <c r="BD144" s="14"/>
      <c r="BE144" s="14">
        <f>MOD(SUM(BD129:BG129,BC130:BH130,BD131:BG131),2)</f>
        <v>0</v>
      </c>
      <c r="BF144" s="14"/>
      <c r="BG144" s="14">
        <f t="shared" ref="BG144" si="2847">MOD(SUM(BF129:BI129,BE130:BJ130,BF131:BI131),2)</f>
        <v>1</v>
      </c>
      <c r="BH144" s="14"/>
      <c r="BI144" s="14">
        <f t="shared" ref="BI144" si="2848">MOD(SUM(BH129:BK129,BG130:BL130,BH131:BK131),2)</f>
        <v>1</v>
      </c>
      <c r="BJ144" s="14"/>
      <c r="BK144" s="14">
        <f t="shared" ref="BK144" si="2849">MOD(SUM(BJ129:BM129,BI130:BN130,BJ131:BM131),2)</f>
        <v>0</v>
      </c>
      <c r="BL144" s="14"/>
      <c r="BM144" s="14">
        <v>0</v>
      </c>
      <c r="BN144" s="14"/>
      <c r="BO144" s="14"/>
      <c r="BP144" s="14"/>
      <c r="BQ144" s="8"/>
      <c r="BR144" s="14"/>
      <c r="BS144" s="14"/>
      <c r="BT144" s="14">
        <v>0</v>
      </c>
      <c r="BU144" s="14"/>
      <c r="BV144" s="14">
        <f>MOD(SUM(BU129:BX129,BT130:BY130,BU131:BX131),2)</f>
        <v>1</v>
      </c>
      <c r="BW144" s="14"/>
      <c r="BX144" s="14">
        <f t="shared" ref="BX144" si="2850">MOD(SUM(BW129:BZ129,BV130:CA130,BW131:BZ131),2)</f>
        <v>0</v>
      </c>
      <c r="BY144" s="14"/>
      <c r="BZ144" s="14">
        <f t="shared" ref="BZ144" si="2851">MOD(SUM(BY129:CB129,BX130:CC130,BY131:CB131),2)</f>
        <v>0</v>
      </c>
      <c r="CA144" s="14"/>
      <c r="CB144" s="14">
        <f t="shared" ref="CB144" si="2852">MOD(SUM(CA129:CD129,BZ130:CE130,CA131:CD131),2)</f>
        <v>1</v>
      </c>
      <c r="CC144" s="14"/>
      <c r="CD144" s="14">
        <v>0</v>
      </c>
      <c r="CE144" s="14"/>
      <c r="CF144" s="14"/>
      <c r="CG144" s="14"/>
      <c r="CH144" s="8"/>
      <c r="CI144" s="14"/>
      <c r="CJ144" s="14"/>
      <c r="CK144" s="14">
        <v>0</v>
      </c>
      <c r="CL144" s="14"/>
      <c r="CM144" s="14">
        <f>MOD(SUM(CL129:CO129,CK130:CP130,CL131:CO131),2)</f>
        <v>0</v>
      </c>
      <c r="CN144" s="14"/>
      <c r="CO144" s="14">
        <f t="shared" ref="CO144" si="2853">MOD(SUM(CN129:CQ129,CM130:CR130,CN131:CQ131),2)</f>
        <v>1</v>
      </c>
      <c r="CP144" s="14"/>
      <c r="CQ144" s="14">
        <f t="shared" ref="CQ144" si="2854">MOD(SUM(CP129:CS129,CO130:CT130,CP131:CS131),2)</f>
        <v>1</v>
      </c>
      <c r="CR144" s="14"/>
      <c r="CS144" s="14">
        <f t="shared" ref="CS144" si="2855">MOD(SUM(CR129:CU129,CQ130:CV130,CR131:CU131),2)</f>
        <v>0</v>
      </c>
      <c r="CT144" s="14"/>
      <c r="CU144" s="14">
        <v>0</v>
      </c>
      <c r="CV144" s="14"/>
      <c r="CW144" s="14"/>
      <c r="CX144" s="14"/>
      <c r="CY144" s="8"/>
      <c r="CZ144" s="14"/>
      <c r="DA144" s="14"/>
      <c r="DB144" s="14">
        <v>0</v>
      </c>
      <c r="DC144" s="14"/>
      <c r="DD144" s="14">
        <f>MOD(SUM(DC129:DF129,DB130:DG130,DC131:DF131),2)</f>
        <v>1</v>
      </c>
      <c r="DE144" s="14"/>
      <c r="DF144" s="14">
        <f t="shared" ref="DF144" si="2856">MOD(SUM(DE129:DH129,DD130:DI130,DE131:DH131),2)</f>
        <v>0</v>
      </c>
      <c r="DG144" s="14"/>
      <c r="DH144" s="14">
        <f t="shared" ref="DH144" si="2857">MOD(SUM(DG129:DJ129,DF130:DK130,DG131:DJ131),2)</f>
        <v>0</v>
      </c>
      <c r="DI144" s="14"/>
      <c r="DJ144" s="14">
        <f t="shared" ref="DJ144" si="2858">MOD(SUM(DI129:DL129,DH130:DM130,DI131:DL131),2)</f>
        <v>1</v>
      </c>
      <c r="DK144" s="14"/>
      <c r="DL144" s="14">
        <v>0</v>
      </c>
      <c r="DM144" s="14"/>
      <c r="DN144" s="14"/>
      <c r="DO144" s="14"/>
      <c r="DP144" s="8"/>
      <c r="DQ144" s="14"/>
      <c r="DR144" s="14"/>
      <c r="DS144" s="14">
        <v>0</v>
      </c>
      <c r="DT144" s="14"/>
      <c r="DU144" s="14">
        <f>MOD(SUM(DT129:DW129,DS130:DX130,DT131:DW131),2)</f>
        <v>0</v>
      </c>
      <c r="DV144" s="14"/>
      <c r="DW144" s="14">
        <f t="shared" ref="DW144" si="2859">MOD(SUM(DV129:DY129,DU130:DZ130,DV131:DY131),2)</f>
        <v>1</v>
      </c>
      <c r="DX144" s="14"/>
      <c r="DY144" s="14">
        <f t="shared" ref="DY144" si="2860">MOD(SUM(DX129:EA129,DW130:EB130,DX131:EA131),2)</f>
        <v>1</v>
      </c>
      <c r="DZ144" s="14"/>
      <c r="EA144" s="14">
        <f t="shared" ref="EA144" si="2861">MOD(SUM(DZ129:EC129,DY130:ED130,DZ131:EC131),2)</f>
        <v>0</v>
      </c>
      <c r="EB144" s="14"/>
      <c r="EC144" s="14">
        <v>0</v>
      </c>
      <c r="ED144" s="14"/>
      <c r="EE144" s="14"/>
      <c r="EF144" s="14"/>
      <c r="EG144" s="9"/>
      <c r="EH144" s="9"/>
      <c r="EI144" s="9"/>
    </row>
    <row r="145" spans="2:139">
      <c r="B145" s="17"/>
      <c r="C145" s="18">
        <v>0</v>
      </c>
      <c r="D145" s="18"/>
      <c r="E145" s="18">
        <f>MOD(SUM(D130:G130,C131:H131,D132:G132),2)</f>
        <v>1</v>
      </c>
      <c r="F145" s="18"/>
      <c r="G145" s="18">
        <f t="shared" ref="G145" si="2862">MOD(SUM(F130:I130,E131:J131,F132:I132),2)</f>
        <v>1</v>
      </c>
      <c r="H145" s="18"/>
      <c r="I145" s="18">
        <f t="shared" ref="I145" si="2863">MOD(SUM(H130:K130,G131:L131,H132:K132),2)</f>
        <v>0</v>
      </c>
      <c r="J145" s="18"/>
      <c r="K145" s="18">
        <f t="shared" ref="K145" si="2864">MOD(SUM(J130:M130,I131:N131,J132:M132),2)</f>
        <v>1</v>
      </c>
      <c r="L145" s="18"/>
      <c r="M145" s="18">
        <f t="shared" ref="M145" si="2865">MOD(SUM(L130:O130,K131:P131,L132:O132),2)</f>
        <v>1</v>
      </c>
      <c r="N145" s="18"/>
      <c r="O145" s="18">
        <v>0</v>
      </c>
      <c r="P145" s="18"/>
      <c r="Q145" s="17"/>
      <c r="R145" s="8"/>
      <c r="S145" s="8"/>
      <c r="T145" s="14">
        <v>0</v>
      </c>
      <c r="U145" s="14"/>
      <c r="V145" s="14">
        <f>MOD(SUM(U130:X130,T131:Y131,U132:X132),2)</f>
        <v>0</v>
      </c>
      <c r="W145" s="14"/>
      <c r="X145" s="14">
        <f t="shared" ref="X145" si="2866">MOD(SUM(W130:Z130,V131:AA131,W132:Z132),2)</f>
        <v>1</v>
      </c>
      <c r="Y145" s="14"/>
      <c r="Z145" s="14">
        <f t="shared" ref="Z145" si="2867">MOD(SUM(Y130:AB130,X131:AC131,Y132:AB132),2)</f>
        <v>0</v>
      </c>
      <c r="AA145" s="14"/>
      <c r="AB145" s="14">
        <f t="shared" ref="AB145" si="2868">MOD(SUM(AA130:AD130,Z131:AE131,AA132:AD132),2)</f>
        <v>0</v>
      </c>
      <c r="AC145" s="14"/>
      <c r="AD145" s="14">
        <f t="shared" ref="AD145" si="2869">MOD(SUM(AC130:AF130,AB131:AG131,AC132:AF132),2)</f>
        <v>0</v>
      </c>
      <c r="AE145" s="14"/>
      <c r="AF145" s="14">
        <v>0</v>
      </c>
      <c r="AG145" s="14"/>
      <c r="AH145" s="8"/>
      <c r="AI145" s="8"/>
      <c r="AJ145" s="8"/>
      <c r="AK145" s="14">
        <v>0</v>
      </c>
      <c r="AL145" s="14"/>
      <c r="AM145" s="14">
        <f>MOD(SUM(AL130:AO130,AK131:AP131,AL132:AO132),2)</f>
        <v>0</v>
      </c>
      <c r="AN145" s="14"/>
      <c r="AO145" s="14">
        <f t="shared" ref="AO145" si="2870">MOD(SUM(AN130:AQ130,AM131:AR131,AN132:AQ132),2)</f>
        <v>1</v>
      </c>
      <c r="AP145" s="14"/>
      <c r="AQ145" s="14">
        <f t="shared" ref="AQ145" si="2871">MOD(SUM(AP130:AS130,AO131:AT131,AP132:AS132),2)</f>
        <v>0</v>
      </c>
      <c r="AR145" s="14"/>
      <c r="AS145" s="14">
        <f t="shared" ref="AS145" si="2872">MOD(SUM(AR130:AU130,AQ131:AV131,AR132:AU132),2)</f>
        <v>0</v>
      </c>
      <c r="AT145" s="14"/>
      <c r="AU145" s="14">
        <f t="shared" ref="AU145" si="2873">MOD(SUM(AT130:AW130,AS131:AX131,AT132:AW132),2)</f>
        <v>0</v>
      </c>
      <c r="AV145" s="14"/>
      <c r="AW145" s="14">
        <v>0</v>
      </c>
      <c r="AX145" s="14"/>
      <c r="AY145" s="8"/>
      <c r="AZ145" s="8"/>
      <c r="BA145" s="8"/>
      <c r="BB145" s="14">
        <v>0</v>
      </c>
      <c r="BC145" s="14"/>
      <c r="BD145" s="14">
        <f>MOD(SUM(BC130:BF130,BB131:BG131,BC132:BF132),2)</f>
        <v>1</v>
      </c>
      <c r="BE145" s="14"/>
      <c r="BF145" s="14">
        <f t="shared" ref="BF145" si="2874">MOD(SUM(BE130:BH130,BD131:BI131,BE132:BH132),2)</f>
        <v>1</v>
      </c>
      <c r="BG145" s="14"/>
      <c r="BH145" s="14">
        <f t="shared" ref="BH145" si="2875">MOD(SUM(BG130:BJ130,BF131:BK131,BG132:BJ132),2)</f>
        <v>0</v>
      </c>
      <c r="BI145" s="14"/>
      <c r="BJ145" s="14">
        <f t="shared" ref="BJ145" si="2876">MOD(SUM(BI130:BL130,BH131:BM131,BI132:BL132),2)</f>
        <v>1</v>
      </c>
      <c r="BK145" s="14"/>
      <c r="BL145" s="14">
        <f t="shared" ref="BL145" si="2877">MOD(SUM(BK130:BN130,BJ131:BO131,BK132:BN132),2)</f>
        <v>1</v>
      </c>
      <c r="BM145" s="14"/>
      <c r="BN145" s="14">
        <v>0</v>
      </c>
      <c r="BO145" s="14"/>
      <c r="BP145" s="8"/>
      <c r="BQ145" s="8"/>
      <c r="BR145" s="8"/>
      <c r="BS145" s="14">
        <v>0</v>
      </c>
      <c r="BT145" s="14"/>
      <c r="BU145" s="14">
        <f>MOD(SUM(BT130:BW130,BS131:BX131,BT132:BW132),2)</f>
        <v>0</v>
      </c>
      <c r="BV145" s="14"/>
      <c r="BW145" s="14">
        <f t="shared" ref="BW145" si="2878">MOD(SUM(BV130:BY130,BU131:BZ131,BV132:BY132),2)</f>
        <v>0</v>
      </c>
      <c r="BX145" s="14"/>
      <c r="BY145" s="14">
        <f t="shared" ref="BY145" si="2879">MOD(SUM(BX130:CA130,BW131:CB131,BX132:CA132),2)</f>
        <v>0</v>
      </c>
      <c r="BZ145" s="14"/>
      <c r="CA145" s="14">
        <f t="shared" ref="CA145" si="2880">MOD(SUM(BZ130:CC130,BY131:CD131,BZ132:CC132),2)</f>
        <v>0</v>
      </c>
      <c r="CB145" s="14"/>
      <c r="CC145" s="14">
        <f t="shared" ref="CC145" si="2881">MOD(SUM(CB130:CE130,CA131:CF131,CB132:CE132),2)</f>
        <v>0</v>
      </c>
      <c r="CD145" s="14"/>
      <c r="CE145" s="14">
        <v>0</v>
      </c>
      <c r="CF145" s="14"/>
      <c r="CG145" s="8"/>
      <c r="CH145" s="8"/>
      <c r="CI145" s="8"/>
      <c r="CJ145" s="14">
        <v>0</v>
      </c>
      <c r="CK145" s="14"/>
      <c r="CL145" s="14">
        <f>MOD(SUM(CK130:CN130,CJ131:CO131,CK132:CN132),2)</f>
        <v>0</v>
      </c>
      <c r="CM145" s="14"/>
      <c r="CN145" s="14">
        <f t="shared" ref="CN145" si="2882">MOD(SUM(CM130:CP130,CL131:CQ131,CM132:CP132),2)</f>
        <v>1</v>
      </c>
      <c r="CO145" s="14"/>
      <c r="CP145" s="14">
        <f t="shared" ref="CP145" si="2883">MOD(SUM(CO130:CR130,CN131:CS131,CO132:CR132),2)</f>
        <v>0</v>
      </c>
      <c r="CQ145" s="14"/>
      <c r="CR145" s="14">
        <f t="shared" ref="CR145" si="2884">MOD(SUM(CQ130:CT130,CP131:CU131,CQ132:CT132),2)</f>
        <v>1</v>
      </c>
      <c r="CS145" s="14"/>
      <c r="CT145" s="14">
        <f t="shared" ref="CT145" si="2885">MOD(SUM(CS130:CV130,CR131:CW131,CS132:CV132),2)</f>
        <v>0</v>
      </c>
      <c r="CU145" s="14"/>
      <c r="CV145" s="14">
        <v>0</v>
      </c>
      <c r="CW145" s="14"/>
      <c r="CX145" s="8"/>
      <c r="CY145" s="8"/>
      <c r="CZ145" s="8"/>
      <c r="DA145" s="14">
        <v>0</v>
      </c>
      <c r="DB145" s="14"/>
      <c r="DC145" s="14">
        <f>MOD(SUM(DB130:DE130,DA131:DF131,DB132:DE132),2)</f>
        <v>0</v>
      </c>
      <c r="DD145" s="14"/>
      <c r="DE145" s="14">
        <f t="shared" ref="DE145" si="2886">MOD(SUM(DD130:DG130,DC131:DH131,DD132:DG132),2)</f>
        <v>0</v>
      </c>
      <c r="DF145" s="14"/>
      <c r="DG145" s="14">
        <f t="shared" ref="DG145" si="2887">MOD(SUM(DF130:DI130,DE131:DJ131,DF132:DI132),2)</f>
        <v>0</v>
      </c>
      <c r="DH145" s="14"/>
      <c r="DI145" s="14">
        <f t="shared" ref="DI145" si="2888">MOD(SUM(DH130:DK130,DG131:DL131,DH132:DK132),2)</f>
        <v>0</v>
      </c>
      <c r="DJ145" s="14"/>
      <c r="DK145" s="14">
        <f t="shared" ref="DK145" si="2889">MOD(SUM(DJ130:DM130,DI131:DN131,DJ132:DM132),2)</f>
        <v>0</v>
      </c>
      <c r="DL145" s="14"/>
      <c r="DM145" s="14">
        <v>0</v>
      </c>
      <c r="DN145" s="14"/>
      <c r="DO145" s="8"/>
      <c r="DP145" s="8"/>
      <c r="DQ145" s="8"/>
      <c r="DR145" s="14">
        <v>0</v>
      </c>
      <c r="DS145" s="14"/>
      <c r="DT145" s="14">
        <f>MOD(SUM(DS130:DV130,DR131:DW131,DS132:DV132),2)</f>
        <v>1</v>
      </c>
      <c r="DU145" s="14"/>
      <c r="DV145" s="14">
        <f t="shared" ref="DV145" si="2890">MOD(SUM(DU130:DX130,DT131:DY131,DU132:DX132),2)</f>
        <v>1</v>
      </c>
      <c r="DW145" s="14"/>
      <c r="DX145" s="14">
        <f t="shared" ref="DX145" si="2891">MOD(SUM(DW130:DZ130,DV131:EA131,DW132:DZ132),2)</f>
        <v>0</v>
      </c>
      <c r="DY145" s="14"/>
      <c r="DZ145" s="14">
        <f t="shared" ref="DZ145" si="2892">MOD(SUM(DY130:EB130,DX131:EC131,DY132:EB132),2)</f>
        <v>1</v>
      </c>
      <c r="EA145" s="14"/>
      <c r="EB145" s="14">
        <f t="shared" ref="EB145" si="2893">MOD(SUM(EA130:ED130,DZ131:EE131,EA132:ED132),2)</f>
        <v>1</v>
      </c>
      <c r="EC145" s="14"/>
      <c r="ED145" s="14">
        <v>0</v>
      </c>
      <c r="EE145" s="14"/>
      <c r="EF145" s="8"/>
      <c r="EG145" s="9"/>
      <c r="EH145" s="9"/>
      <c r="EI145" s="9"/>
    </row>
    <row r="146" spans="2:139">
      <c r="B146" s="18"/>
      <c r="C146" s="18"/>
      <c r="D146" s="18">
        <v>0</v>
      </c>
      <c r="E146" s="18"/>
      <c r="F146" s="18">
        <f>MOD(SUM(E131:H131,D132:I132,E133:H133),2)</f>
        <v>1</v>
      </c>
      <c r="G146" s="18"/>
      <c r="H146" s="18">
        <f t="shared" ref="H146" si="2894">MOD(SUM(G131:J131,F132:K132,G133:J133),2)</f>
        <v>1</v>
      </c>
      <c r="I146" s="18"/>
      <c r="J146" s="18">
        <f t="shared" ref="J146" si="2895">MOD(SUM(I131:L131,H132:M132,I133:L133),2)</f>
        <v>1</v>
      </c>
      <c r="K146" s="18"/>
      <c r="L146" s="18">
        <f t="shared" ref="L146" si="2896">MOD(SUM(K131:N131,J132:O132,K133:N133),2)</f>
        <v>0</v>
      </c>
      <c r="M146" s="18"/>
      <c r="N146" s="18">
        <v>0</v>
      </c>
      <c r="O146" s="18"/>
      <c r="P146" s="18"/>
      <c r="Q146" s="18"/>
      <c r="R146" s="8"/>
      <c r="S146" s="14"/>
      <c r="T146" s="14"/>
      <c r="U146" s="14">
        <v>0</v>
      </c>
      <c r="V146" s="14"/>
      <c r="W146" s="14">
        <f>MOD(SUM(V131:Y131,U132:Z132,V133:Y133),2)</f>
        <v>0</v>
      </c>
      <c r="X146" s="14"/>
      <c r="Y146" s="14">
        <f t="shared" ref="Y146" si="2897">MOD(SUM(X131:AA131,W132:AB132,X133:AA133),2)</f>
        <v>1</v>
      </c>
      <c r="Z146" s="14"/>
      <c r="AA146" s="14">
        <f t="shared" ref="AA146" si="2898">MOD(SUM(Z131:AC131,Y132:AD132,Z133:AC133),2)</f>
        <v>0</v>
      </c>
      <c r="AB146" s="14"/>
      <c r="AC146" s="14">
        <f t="shared" ref="AC146" si="2899">MOD(SUM(AB131:AE131,AA132:AF132,AB133:AE133),2)</f>
        <v>0</v>
      </c>
      <c r="AD146" s="14"/>
      <c r="AE146" s="14">
        <v>0</v>
      </c>
      <c r="AF146" s="14"/>
      <c r="AG146" s="14"/>
      <c r="AH146" s="14"/>
      <c r="AI146" s="8"/>
      <c r="AJ146" s="14"/>
      <c r="AK146" s="14"/>
      <c r="AL146" s="14">
        <v>0</v>
      </c>
      <c r="AM146" s="14"/>
      <c r="AN146" s="14">
        <f>MOD(SUM(AM131:AP131,AL132:AQ132,AM133:AP133),2)</f>
        <v>0</v>
      </c>
      <c r="AO146" s="14"/>
      <c r="AP146" s="14">
        <f t="shared" ref="AP146" si="2900">MOD(SUM(AO131:AR131,AN132:AS132,AO133:AR133),2)</f>
        <v>0</v>
      </c>
      <c r="AQ146" s="14"/>
      <c r="AR146" s="14">
        <f t="shared" ref="AR146" si="2901">MOD(SUM(AQ131:AT131,AP132:AU132,AQ133:AT133),2)</f>
        <v>1</v>
      </c>
      <c r="AS146" s="14"/>
      <c r="AT146" s="14">
        <f t="shared" ref="AT146" si="2902">MOD(SUM(AS131:AV131,AR132:AW132,AS133:AV133),2)</f>
        <v>1</v>
      </c>
      <c r="AU146" s="14"/>
      <c r="AV146" s="14">
        <v>0</v>
      </c>
      <c r="AW146" s="14"/>
      <c r="AX146" s="14"/>
      <c r="AY146" s="14"/>
      <c r="AZ146" s="8"/>
      <c r="BA146" s="14"/>
      <c r="BB146" s="14"/>
      <c r="BC146" s="14">
        <v>0</v>
      </c>
      <c r="BD146" s="14"/>
      <c r="BE146" s="14">
        <f>MOD(SUM(BD131:BG131,BC132:BH132,BD133:BG133),2)</f>
        <v>1</v>
      </c>
      <c r="BF146" s="14"/>
      <c r="BG146" s="14">
        <f t="shared" ref="BG146" si="2903">MOD(SUM(BF131:BI131,BE132:BJ132,BF133:BI133),2)</f>
        <v>0</v>
      </c>
      <c r="BH146" s="14"/>
      <c r="BI146" s="14">
        <f t="shared" ref="BI146" si="2904">MOD(SUM(BH131:BK131,BG132:BL132,BH133:BK133),2)</f>
        <v>0</v>
      </c>
      <c r="BJ146" s="14"/>
      <c r="BK146" s="14">
        <f t="shared" ref="BK146" si="2905">MOD(SUM(BJ131:BM131,BI132:BN132,BJ133:BM133),2)</f>
        <v>1</v>
      </c>
      <c r="BL146" s="14"/>
      <c r="BM146" s="14">
        <v>0</v>
      </c>
      <c r="BN146" s="14"/>
      <c r="BO146" s="14"/>
      <c r="BP146" s="14"/>
      <c r="BQ146" s="8"/>
      <c r="BR146" s="14"/>
      <c r="BS146" s="14"/>
      <c r="BT146" s="14">
        <v>0</v>
      </c>
      <c r="BU146" s="14"/>
      <c r="BV146" s="14">
        <f>MOD(SUM(BU131:BX131,BT132:BY132,BU133:BX133),2)</f>
        <v>0</v>
      </c>
      <c r="BW146" s="14"/>
      <c r="BX146" s="14">
        <f t="shared" ref="BX146" si="2906">MOD(SUM(BW131:BZ131,BV132:CA132,BW133:BZ133),2)</f>
        <v>1</v>
      </c>
      <c r="BY146" s="14"/>
      <c r="BZ146" s="14">
        <f t="shared" ref="BZ146" si="2907">MOD(SUM(BY131:CB131,BX132:CC132,BY133:CB133),2)</f>
        <v>1</v>
      </c>
      <c r="CA146" s="14"/>
      <c r="CB146" s="14">
        <f t="shared" ref="CB146" si="2908">MOD(SUM(CA131:CD131,BZ132:CE132,CA133:CD133),2)</f>
        <v>0</v>
      </c>
      <c r="CC146" s="14"/>
      <c r="CD146" s="14">
        <v>0</v>
      </c>
      <c r="CE146" s="14"/>
      <c r="CF146" s="14"/>
      <c r="CG146" s="14"/>
      <c r="CH146" s="8"/>
      <c r="CI146" s="14"/>
      <c r="CJ146" s="14"/>
      <c r="CK146" s="14">
        <v>0</v>
      </c>
      <c r="CL146" s="14"/>
      <c r="CM146" s="14">
        <f>MOD(SUM(CL131:CO131,CK132:CP132,CL133:CO133),2)</f>
        <v>1</v>
      </c>
      <c r="CN146" s="14"/>
      <c r="CO146" s="14">
        <f t="shared" ref="CO146" si="2909">MOD(SUM(CN131:CQ131,CM132:CR132,CN133:CQ133),2)</f>
        <v>0</v>
      </c>
      <c r="CP146" s="14"/>
      <c r="CQ146" s="14">
        <f t="shared" ref="CQ146" si="2910">MOD(SUM(CP131:CS131,CO132:CT132,CP133:CS133),2)</f>
        <v>0</v>
      </c>
      <c r="CR146" s="14"/>
      <c r="CS146" s="14">
        <f t="shared" ref="CS146" si="2911">MOD(SUM(CR131:CU131,CQ132:CV132,CR133:CU133),2)</f>
        <v>1</v>
      </c>
      <c r="CT146" s="14"/>
      <c r="CU146" s="14">
        <v>0</v>
      </c>
      <c r="CV146" s="14"/>
      <c r="CW146" s="14"/>
      <c r="CX146" s="14"/>
      <c r="CY146" s="8"/>
      <c r="CZ146" s="14"/>
      <c r="DA146" s="14"/>
      <c r="DB146" s="14">
        <v>0</v>
      </c>
      <c r="DC146" s="14"/>
      <c r="DD146" s="14">
        <f>MOD(SUM(DC131:DF131,DB132:DG132,DC133:DF133),2)</f>
        <v>1</v>
      </c>
      <c r="DE146" s="14"/>
      <c r="DF146" s="14">
        <f t="shared" ref="DF146" si="2912">MOD(SUM(DE131:DH131,DD132:DI132,DE133:DH133),2)</f>
        <v>1</v>
      </c>
      <c r="DG146" s="14"/>
      <c r="DH146" s="14">
        <f t="shared" ref="DH146" si="2913">MOD(SUM(DG131:DJ131,DF132:DK132,DG133:DJ133),2)</f>
        <v>1</v>
      </c>
      <c r="DI146" s="14"/>
      <c r="DJ146" s="14">
        <f t="shared" ref="DJ146" si="2914">MOD(SUM(DI131:DL131,DH132:DM132,DI133:DL133),2)</f>
        <v>1</v>
      </c>
      <c r="DK146" s="14"/>
      <c r="DL146" s="14">
        <v>0</v>
      </c>
      <c r="DM146" s="14"/>
      <c r="DN146" s="14"/>
      <c r="DO146" s="14"/>
      <c r="DP146" s="8"/>
      <c r="DQ146" s="14"/>
      <c r="DR146" s="14"/>
      <c r="DS146" s="14">
        <v>0</v>
      </c>
      <c r="DT146" s="14"/>
      <c r="DU146" s="14">
        <f>MOD(SUM(DT131:DW131,DS132:DX132,DT133:DW133),2)</f>
        <v>0</v>
      </c>
      <c r="DV146" s="14"/>
      <c r="DW146" s="14">
        <f t="shared" ref="DW146" si="2915">MOD(SUM(DV131:DY131,DU132:DZ132,DV133:DY133),2)</f>
        <v>1</v>
      </c>
      <c r="DX146" s="14"/>
      <c r="DY146" s="14">
        <f t="shared" ref="DY146" si="2916">MOD(SUM(DX131:EA131,DW132:EB132,DX133:EA133),2)</f>
        <v>1</v>
      </c>
      <c r="DZ146" s="14"/>
      <c r="EA146" s="14">
        <f t="shared" ref="EA146" si="2917">MOD(SUM(DZ131:EC131,DY132:ED132,DZ133:EC133),2)</f>
        <v>0</v>
      </c>
      <c r="EB146" s="14"/>
      <c r="EC146" s="14">
        <v>0</v>
      </c>
      <c r="ED146" s="14"/>
      <c r="EE146" s="14"/>
      <c r="EF146" s="14"/>
      <c r="EG146" s="9"/>
      <c r="EH146" s="9"/>
      <c r="EI146" s="9"/>
    </row>
    <row r="147" spans="2:139">
      <c r="B147" s="17"/>
      <c r="C147" s="18">
        <v>0</v>
      </c>
      <c r="D147" s="18"/>
      <c r="E147" s="18">
        <f>MOD(SUM(D132:G132,C133:H133,D134:G134),2)</f>
        <v>1</v>
      </c>
      <c r="F147" s="18"/>
      <c r="G147" s="18">
        <f t="shared" ref="G147" si="2918">MOD(SUM(F132:I132,E133:J133,F134:I134),2)</f>
        <v>0</v>
      </c>
      <c r="H147" s="18"/>
      <c r="I147" s="18">
        <f t="shared" ref="I147" si="2919">MOD(SUM(H132:K132,G133:L133,H134:K134),2)</f>
        <v>0</v>
      </c>
      <c r="J147" s="18"/>
      <c r="K147" s="18">
        <f t="shared" ref="K147" si="2920">MOD(SUM(J132:M132,I133:N133,J134:M134),2)</f>
        <v>1</v>
      </c>
      <c r="L147" s="18"/>
      <c r="M147" s="18">
        <f t="shared" ref="M147" si="2921">MOD(SUM(L132:O132,K133:P133,L134:O134),2)</f>
        <v>0</v>
      </c>
      <c r="N147" s="18"/>
      <c r="O147" s="18">
        <v>0</v>
      </c>
      <c r="P147" s="18"/>
      <c r="Q147" s="17"/>
      <c r="R147" s="8"/>
      <c r="S147" s="8"/>
      <c r="T147" s="14">
        <v>0</v>
      </c>
      <c r="U147" s="14"/>
      <c r="V147" s="14">
        <f>MOD(SUM(U132:X132,T133:Y133,U134:X134),2)</f>
        <v>0</v>
      </c>
      <c r="W147" s="14"/>
      <c r="X147" s="14">
        <f t="shared" ref="X147" si="2922">MOD(SUM(W132:Z132,V133:AA133,W134:Z134),2)</f>
        <v>1</v>
      </c>
      <c r="Y147" s="14"/>
      <c r="Z147" s="14">
        <f t="shared" ref="Z147" si="2923">MOD(SUM(Y132:AB132,X133:AC133,Y134:AB134),2)</f>
        <v>1</v>
      </c>
      <c r="AA147" s="14"/>
      <c r="AB147" s="14">
        <f t="shared" ref="AB147" si="2924">MOD(SUM(AA132:AD132,Z133:AE133,AA134:AD134),2)</f>
        <v>1</v>
      </c>
      <c r="AC147" s="14"/>
      <c r="AD147" s="14">
        <f t="shared" ref="AD147" si="2925">MOD(SUM(AC132:AF132,AB133:AG133,AC134:AF134),2)</f>
        <v>1</v>
      </c>
      <c r="AE147" s="14"/>
      <c r="AF147" s="14">
        <v>0</v>
      </c>
      <c r="AG147" s="14"/>
      <c r="AH147" s="8"/>
      <c r="AI147" s="8"/>
      <c r="AJ147" s="8"/>
      <c r="AK147" s="14">
        <v>0</v>
      </c>
      <c r="AL147" s="14"/>
      <c r="AM147" s="14">
        <f>MOD(SUM(AL132:AO132,AK133:AP133,AL134:AO134),2)</f>
        <v>1</v>
      </c>
      <c r="AN147" s="14"/>
      <c r="AO147" s="14">
        <f t="shared" ref="AO147" si="2926">MOD(SUM(AN132:AQ132,AM133:AR133,AN134:AQ134),2)</f>
        <v>1</v>
      </c>
      <c r="AP147" s="14"/>
      <c r="AQ147" s="14">
        <f t="shared" ref="AQ147" si="2927">MOD(SUM(AP132:AS132,AO133:AT133,AP134:AS134),2)</f>
        <v>1</v>
      </c>
      <c r="AR147" s="14"/>
      <c r="AS147" s="14">
        <f t="shared" ref="AS147" si="2928">MOD(SUM(AR132:AU132,AQ133:AV133,AR134:AU134),2)</f>
        <v>0</v>
      </c>
      <c r="AT147" s="14"/>
      <c r="AU147" s="14">
        <f t="shared" ref="AU147" si="2929">MOD(SUM(AT132:AW132,AS133:AX133,AT134:AW134),2)</f>
        <v>0</v>
      </c>
      <c r="AV147" s="14"/>
      <c r="AW147" s="14">
        <v>0</v>
      </c>
      <c r="AX147" s="14"/>
      <c r="AY147" s="8"/>
      <c r="AZ147" s="8"/>
      <c r="BA147" s="8"/>
      <c r="BB147" s="14">
        <v>0</v>
      </c>
      <c r="BC147" s="14"/>
      <c r="BD147" s="14">
        <f>MOD(SUM(BC132:BF132,BB133:BG133,BC134:BF134),2)</f>
        <v>0</v>
      </c>
      <c r="BE147" s="14"/>
      <c r="BF147" s="14">
        <f t="shared" ref="BF147" si="2930">MOD(SUM(BE132:BH132,BD133:BI133,BE134:BH134),2)</f>
        <v>0</v>
      </c>
      <c r="BG147" s="14"/>
      <c r="BH147" s="14">
        <f t="shared" ref="BH147" si="2931">MOD(SUM(BG132:BJ132,BF133:BK133,BG134:BJ134),2)</f>
        <v>1</v>
      </c>
      <c r="BI147" s="14"/>
      <c r="BJ147" s="14">
        <f t="shared" ref="BJ147" si="2932">MOD(SUM(BI132:BL132,BH133:BM133,BI134:BL134),2)</f>
        <v>0</v>
      </c>
      <c r="BK147" s="14"/>
      <c r="BL147" s="14">
        <f t="shared" ref="BL147" si="2933">MOD(SUM(BK132:BN132,BJ133:BO133,BK134:BN134),2)</f>
        <v>0</v>
      </c>
      <c r="BM147" s="14"/>
      <c r="BN147" s="14">
        <v>0</v>
      </c>
      <c r="BO147" s="14"/>
      <c r="BP147" s="8"/>
      <c r="BQ147" s="8"/>
      <c r="BR147" s="8"/>
      <c r="BS147" s="14">
        <v>0</v>
      </c>
      <c r="BT147" s="14"/>
      <c r="BU147" s="14">
        <f>MOD(SUM(BT132:BW132,BS133:BX133,BT134:BW134),2)</f>
        <v>1</v>
      </c>
      <c r="BV147" s="14"/>
      <c r="BW147" s="14">
        <f t="shared" ref="BW147" si="2934">MOD(SUM(BV132:BY132,BU133:BZ133,BV134:BY134),2)</f>
        <v>1</v>
      </c>
      <c r="BX147" s="14"/>
      <c r="BY147" s="14">
        <f t="shared" ref="BY147" si="2935">MOD(SUM(BX132:CA132,BW133:CB133,BX134:CA134),2)</f>
        <v>1</v>
      </c>
      <c r="BZ147" s="14"/>
      <c r="CA147" s="14">
        <f t="shared" ref="CA147" si="2936">MOD(SUM(BZ132:CC132,BY133:CD133,BZ134:CC134),2)</f>
        <v>1</v>
      </c>
      <c r="CB147" s="14"/>
      <c r="CC147" s="14">
        <f t="shared" ref="CC147" si="2937">MOD(SUM(CB132:CE132,CA133:CF133,CB134:CE134),2)</f>
        <v>1</v>
      </c>
      <c r="CD147" s="14"/>
      <c r="CE147" s="14">
        <v>0</v>
      </c>
      <c r="CF147" s="14"/>
      <c r="CG147" s="8"/>
      <c r="CH147" s="8"/>
      <c r="CI147" s="8"/>
      <c r="CJ147" s="14">
        <v>0</v>
      </c>
      <c r="CK147" s="14"/>
      <c r="CL147" s="14">
        <f>MOD(SUM(CK132:CN132,CJ133:CO133,CK134:CN134),2)</f>
        <v>0</v>
      </c>
      <c r="CM147" s="14"/>
      <c r="CN147" s="14">
        <f t="shared" ref="CN147" si="2938">MOD(SUM(CM132:CP132,CL133:CQ133,CM134:CP134),2)</f>
        <v>0</v>
      </c>
      <c r="CO147" s="14"/>
      <c r="CP147" s="14">
        <f t="shared" ref="CP147" si="2939">MOD(SUM(CO132:CR132,CN133:CS133,CO134:CR134),2)</f>
        <v>0</v>
      </c>
      <c r="CQ147" s="14"/>
      <c r="CR147" s="14">
        <f t="shared" ref="CR147" si="2940">MOD(SUM(CQ132:CT132,CP133:CU133,CQ134:CT134),2)</f>
        <v>0</v>
      </c>
      <c r="CS147" s="14"/>
      <c r="CT147" s="14">
        <f t="shared" ref="CT147" si="2941">MOD(SUM(CS132:CV132,CR133:CW133,CS134:CV134),2)</f>
        <v>0</v>
      </c>
      <c r="CU147" s="14"/>
      <c r="CV147" s="14">
        <v>0</v>
      </c>
      <c r="CW147" s="14"/>
      <c r="CX147" s="8"/>
      <c r="CY147" s="8"/>
      <c r="CZ147" s="8"/>
      <c r="DA147" s="14">
        <v>0</v>
      </c>
      <c r="DB147" s="14"/>
      <c r="DC147" s="14">
        <f>MOD(SUM(DB132:DE132,DA133:DF133,DB134:DE134),2)</f>
        <v>0</v>
      </c>
      <c r="DD147" s="14"/>
      <c r="DE147" s="14">
        <f t="shared" ref="DE147" si="2942">MOD(SUM(DD132:DG132,DC133:DH133,DD134:DG134),2)</f>
        <v>0</v>
      </c>
      <c r="DF147" s="14"/>
      <c r="DG147" s="14">
        <f t="shared" ref="DG147" si="2943">MOD(SUM(DF132:DI132,DE133:DJ133,DF134:DI134),2)</f>
        <v>0</v>
      </c>
      <c r="DH147" s="14"/>
      <c r="DI147" s="14">
        <f t="shared" ref="DI147" si="2944">MOD(SUM(DH132:DK132,DG133:DL133,DH134:DK134),2)</f>
        <v>0</v>
      </c>
      <c r="DJ147" s="14"/>
      <c r="DK147" s="14">
        <f t="shared" ref="DK147" si="2945">MOD(SUM(DJ132:DM132,DI133:DN133,DJ134:DM134),2)</f>
        <v>0</v>
      </c>
      <c r="DL147" s="14"/>
      <c r="DM147" s="14">
        <v>0</v>
      </c>
      <c r="DN147" s="14"/>
      <c r="DO147" s="8"/>
      <c r="DP147" s="8"/>
      <c r="DQ147" s="8"/>
      <c r="DR147" s="14">
        <v>0</v>
      </c>
      <c r="DS147" s="14"/>
      <c r="DT147" s="14">
        <f>MOD(SUM(DS132:DV132,DR133:DW133,DS134:DV134),2)</f>
        <v>1</v>
      </c>
      <c r="DU147" s="14"/>
      <c r="DV147" s="14">
        <f t="shared" ref="DV147" si="2946">MOD(SUM(DU132:DX132,DT133:DY133,DU134:DX134),2)</f>
        <v>1</v>
      </c>
      <c r="DW147" s="14"/>
      <c r="DX147" s="14">
        <f t="shared" ref="DX147" si="2947">MOD(SUM(DW132:DZ132,DV133:EA133,DW134:DZ134),2)</f>
        <v>0</v>
      </c>
      <c r="DY147" s="14"/>
      <c r="DZ147" s="14">
        <f t="shared" ref="DZ147" si="2948">MOD(SUM(DY132:EB132,DX133:EC133,DY134:EB134),2)</f>
        <v>1</v>
      </c>
      <c r="EA147" s="14"/>
      <c r="EB147" s="14">
        <f t="shared" ref="EB147" si="2949">MOD(SUM(EA132:ED132,DZ133:EE133,EA134:ED134),2)</f>
        <v>1</v>
      </c>
      <c r="EC147" s="14"/>
      <c r="ED147" s="14">
        <v>0</v>
      </c>
      <c r="EE147" s="14"/>
      <c r="EF147" s="8"/>
      <c r="EG147" s="9"/>
      <c r="EH147" s="9"/>
      <c r="EI147" s="9"/>
    </row>
    <row r="148" spans="2:139">
      <c r="B148" s="18"/>
      <c r="C148" s="18"/>
      <c r="D148" s="18">
        <v>0</v>
      </c>
      <c r="E148" s="18"/>
      <c r="F148" s="18">
        <f>MOD(SUM(E133:H133,D134:I134,E135:H135),2)</f>
        <v>0</v>
      </c>
      <c r="G148" s="18"/>
      <c r="H148" s="18">
        <f t="shared" ref="H148" si="2950">MOD(SUM(G133:J133,F134:K134,G135:J135),2)</f>
        <v>0</v>
      </c>
      <c r="I148" s="18"/>
      <c r="J148" s="18">
        <f t="shared" ref="J148" si="2951">MOD(SUM(I133:L133,H134:M134,I135:L135),2)</f>
        <v>0</v>
      </c>
      <c r="K148" s="18"/>
      <c r="L148" s="18">
        <f t="shared" ref="L148" si="2952">MOD(SUM(K133:N133,J134:O134,K135:N135),2)</f>
        <v>0</v>
      </c>
      <c r="M148" s="18"/>
      <c r="N148" s="18">
        <v>0</v>
      </c>
      <c r="O148" s="18"/>
      <c r="P148" s="18"/>
      <c r="Q148" s="18"/>
      <c r="R148" s="8"/>
      <c r="S148" s="14"/>
      <c r="T148" s="14"/>
      <c r="U148" s="14">
        <v>0</v>
      </c>
      <c r="V148" s="14"/>
      <c r="W148" s="14">
        <f>MOD(SUM(V133:Y133,U134:Z134,V135:Y135),2)</f>
        <v>0</v>
      </c>
      <c r="X148" s="14"/>
      <c r="Y148" s="14">
        <f t="shared" ref="Y148" si="2953">MOD(SUM(X133:AA133,W134:AB134,X135:AA135),2)</f>
        <v>0</v>
      </c>
      <c r="Z148" s="14"/>
      <c r="AA148" s="14">
        <f t="shared" ref="AA148" si="2954">MOD(SUM(Z133:AC133,Y134:AD134,Z135:AC135),2)</f>
        <v>1</v>
      </c>
      <c r="AB148" s="14"/>
      <c r="AC148" s="14">
        <f t="shared" ref="AC148" si="2955">MOD(SUM(AB133:AE133,AA134:AF134,AB135:AE135),2)</f>
        <v>0</v>
      </c>
      <c r="AD148" s="14"/>
      <c r="AE148" s="14">
        <v>0</v>
      </c>
      <c r="AF148" s="14"/>
      <c r="AG148" s="14"/>
      <c r="AH148" s="14"/>
      <c r="AI148" s="8"/>
      <c r="AJ148" s="14"/>
      <c r="AK148" s="14"/>
      <c r="AL148" s="14">
        <v>0</v>
      </c>
      <c r="AM148" s="14"/>
      <c r="AN148" s="14">
        <f>MOD(SUM(AM133:AP133,AL134:AQ134,AM135:AP135),2)</f>
        <v>1</v>
      </c>
      <c r="AO148" s="14"/>
      <c r="AP148" s="14">
        <f t="shared" ref="AP148" si="2956">MOD(SUM(AO133:AR133,AN134:AS134,AO135:AR135),2)</f>
        <v>1</v>
      </c>
      <c r="AQ148" s="14"/>
      <c r="AR148" s="14">
        <f t="shared" ref="AR148" si="2957">MOD(SUM(AQ133:AT133,AP134:AU134,AQ135:AT135),2)</f>
        <v>0</v>
      </c>
      <c r="AS148" s="14"/>
      <c r="AT148" s="14">
        <f t="shared" ref="AT148" si="2958">MOD(SUM(AS133:AV133,AR134:AW134,AS135:AV135),2)</f>
        <v>1</v>
      </c>
      <c r="AU148" s="14"/>
      <c r="AV148" s="14">
        <v>0</v>
      </c>
      <c r="AW148" s="14"/>
      <c r="AX148" s="14"/>
      <c r="AY148" s="14"/>
      <c r="AZ148" s="8"/>
      <c r="BA148" s="14"/>
      <c r="BB148" s="14"/>
      <c r="BC148" s="14">
        <v>0</v>
      </c>
      <c r="BD148" s="14"/>
      <c r="BE148" s="14">
        <f>MOD(SUM(BD133:BG133,BC134:BH134,BD135:BG135),2)</f>
        <v>1</v>
      </c>
      <c r="BF148" s="14"/>
      <c r="BG148" s="14">
        <f t="shared" ref="BG148" si="2959">MOD(SUM(BF133:BI133,BE134:BJ134,BF135:BI135),2)</f>
        <v>1</v>
      </c>
      <c r="BH148" s="14"/>
      <c r="BI148" s="14">
        <f t="shared" ref="BI148" si="2960">MOD(SUM(BH133:BK133,BG134:BL134,BH135:BK135),2)</f>
        <v>1</v>
      </c>
      <c r="BJ148" s="14"/>
      <c r="BK148" s="14">
        <f t="shared" ref="BK148" si="2961">MOD(SUM(BJ133:BM133,BI134:BN134,BJ135:BM135),2)</f>
        <v>1</v>
      </c>
      <c r="BL148" s="14"/>
      <c r="BM148" s="14">
        <v>0</v>
      </c>
      <c r="BN148" s="14"/>
      <c r="BO148" s="14"/>
      <c r="BP148" s="14"/>
      <c r="BQ148" s="8"/>
      <c r="BR148" s="14"/>
      <c r="BS148" s="14"/>
      <c r="BT148" s="14">
        <v>0</v>
      </c>
      <c r="BU148" s="14"/>
      <c r="BV148" s="14">
        <f>MOD(SUM(BU133:BX133,BT134:BY134,BU135:BX135),2)</f>
        <v>0</v>
      </c>
      <c r="BW148" s="14"/>
      <c r="BX148" s="14">
        <f t="shared" ref="BX148" si="2962">MOD(SUM(BW133:BZ133,BV134:CA134,BW135:BZ135),2)</f>
        <v>0</v>
      </c>
      <c r="BY148" s="14"/>
      <c r="BZ148" s="14">
        <f t="shared" ref="BZ148" si="2963">MOD(SUM(BY133:CB133,BX134:CC134,BY135:CB135),2)</f>
        <v>0</v>
      </c>
      <c r="CA148" s="14"/>
      <c r="CB148" s="14">
        <f t="shared" ref="CB148" si="2964">MOD(SUM(CA133:CD133,BZ134:CE134,CA135:CD135),2)</f>
        <v>0</v>
      </c>
      <c r="CC148" s="14"/>
      <c r="CD148" s="14">
        <v>0</v>
      </c>
      <c r="CE148" s="14"/>
      <c r="CF148" s="14"/>
      <c r="CG148" s="14"/>
      <c r="CH148" s="8"/>
      <c r="CI148" s="14"/>
      <c r="CJ148" s="14"/>
      <c r="CK148" s="14">
        <v>0</v>
      </c>
      <c r="CL148" s="14"/>
      <c r="CM148" s="14">
        <f>MOD(SUM(CL133:CO133,CK134:CP134,CL135:CO135),2)</f>
        <v>1</v>
      </c>
      <c r="CN148" s="14"/>
      <c r="CO148" s="14">
        <f t="shared" ref="CO148" si="2965">MOD(SUM(CN133:CQ133,CM134:CR134,CN135:CQ135),2)</f>
        <v>1</v>
      </c>
      <c r="CP148" s="14"/>
      <c r="CQ148" s="14">
        <f t="shared" ref="CQ148" si="2966">MOD(SUM(CP133:CS133,CO134:CT134,CP135:CS135),2)</f>
        <v>1</v>
      </c>
      <c r="CR148" s="14"/>
      <c r="CS148" s="14">
        <f t="shared" ref="CS148" si="2967">MOD(SUM(CR133:CU133,CQ134:CV134,CR135:CU135),2)</f>
        <v>1</v>
      </c>
      <c r="CT148" s="14"/>
      <c r="CU148" s="14">
        <v>0</v>
      </c>
      <c r="CV148" s="14"/>
      <c r="CW148" s="14"/>
      <c r="CX148" s="14"/>
      <c r="CY148" s="8"/>
      <c r="CZ148" s="14"/>
      <c r="DA148" s="14"/>
      <c r="DB148" s="14">
        <v>0</v>
      </c>
      <c r="DC148" s="14"/>
      <c r="DD148" s="14">
        <f>MOD(SUM(DC133:DF133,DB134:DG134,DC135:DF135),2)</f>
        <v>0</v>
      </c>
      <c r="DE148" s="14"/>
      <c r="DF148" s="14">
        <f t="shared" ref="DF148" si="2968">MOD(SUM(DE133:DH133,DD134:DI134,DE135:DH135),2)</f>
        <v>1</v>
      </c>
      <c r="DG148" s="14"/>
      <c r="DH148" s="14">
        <f t="shared" ref="DH148" si="2969">MOD(SUM(DG133:DJ133,DF134:DK134,DG135:DJ135),2)</f>
        <v>1</v>
      </c>
      <c r="DI148" s="14"/>
      <c r="DJ148" s="14">
        <f t="shared" ref="DJ148" si="2970">MOD(SUM(DI133:DL133,DH134:DM134,DI135:DL135),2)</f>
        <v>0</v>
      </c>
      <c r="DK148" s="14"/>
      <c r="DL148" s="14">
        <v>0</v>
      </c>
      <c r="DM148" s="14"/>
      <c r="DN148" s="14"/>
      <c r="DO148" s="14"/>
      <c r="DP148" s="8"/>
      <c r="DQ148" s="14"/>
      <c r="DR148" s="14"/>
      <c r="DS148" s="14">
        <v>0</v>
      </c>
      <c r="DT148" s="14"/>
      <c r="DU148" s="14">
        <f>MOD(SUM(DT133:DW133,DS134:DX134,DT135:DW135),2)</f>
        <v>1</v>
      </c>
      <c r="DV148" s="14"/>
      <c r="DW148" s="14">
        <f t="shared" ref="DW148" si="2971">MOD(SUM(DV133:DY133,DU134:DZ134,DV135:DY135),2)</f>
        <v>1</v>
      </c>
      <c r="DX148" s="14"/>
      <c r="DY148" s="14">
        <f t="shared" ref="DY148" si="2972">MOD(SUM(DX133:EA133,DW134:EB134,DX135:EA135),2)</f>
        <v>1</v>
      </c>
      <c r="DZ148" s="14"/>
      <c r="EA148" s="14">
        <f t="shared" ref="EA148" si="2973">MOD(SUM(DZ133:EC133,DY134:ED134,DZ135:EC135),2)</f>
        <v>1</v>
      </c>
      <c r="EB148" s="14"/>
      <c r="EC148" s="14">
        <v>0</v>
      </c>
      <c r="ED148" s="14"/>
      <c r="EE148" s="14"/>
      <c r="EF148" s="14"/>
      <c r="EG148" s="9"/>
      <c r="EH148" s="9"/>
      <c r="EI148" s="9"/>
    </row>
    <row r="149" spans="2:139">
      <c r="B149" s="17"/>
      <c r="C149" s="18">
        <v>0</v>
      </c>
      <c r="D149" s="18"/>
      <c r="E149" s="18">
        <f>MOD(SUM(D134:G134,C135:H135,D136:G136),2)</f>
        <v>1</v>
      </c>
      <c r="F149" s="18"/>
      <c r="G149" s="18">
        <f t="shared" ref="G149" si="2974">MOD(SUM(F134:I134,E135:J135,F136:I136),2)</f>
        <v>0</v>
      </c>
      <c r="H149" s="18"/>
      <c r="I149" s="18">
        <f t="shared" ref="I149" si="2975">MOD(SUM(H134:K134,G135:L135,H136:K136),2)</f>
        <v>0</v>
      </c>
      <c r="J149" s="18"/>
      <c r="K149" s="18">
        <f t="shared" ref="K149" si="2976">MOD(SUM(J134:M134,I135:N135,J136:M136),2)</f>
        <v>1</v>
      </c>
      <c r="L149" s="18"/>
      <c r="M149" s="18">
        <f t="shared" ref="M149" si="2977">MOD(SUM(L134:O134,K135:P135,L136:O136),2)</f>
        <v>0</v>
      </c>
      <c r="N149" s="18"/>
      <c r="O149" s="18">
        <v>0</v>
      </c>
      <c r="P149" s="18"/>
      <c r="Q149" s="17"/>
      <c r="R149" s="8"/>
      <c r="S149" s="8"/>
      <c r="T149" s="14">
        <v>0</v>
      </c>
      <c r="U149" s="14"/>
      <c r="V149" s="14">
        <f>MOD(SUM(U134:X134,T135:Y135,U136:X136),2)</f>
        <v>0</v>
      </c>
      <c r="W149" s="14"/>
      <c r="X149" s="14">
        <f t="shared" ref="X149" si="2978">MOD(SUM(W134:Z134,V135:AA135,W136:Z136),2)</f>
        <v>1</v>
      </c>
      <c r="Y149" s="14"/>
      <c r="Z149" s="14">
        <f t="shared" ref="Z149" si="2979">MOD(SUM(Y134:AB134,X135:AC135,Y136:AB136),2)</f>
        <v>0</v>
      </c>
      <c r="AA149" s="14"/>
      <c r="AB149" s="14">
        <f t="shared" ref="AB149" si="2980">MOD(SUM(AA134:AD134,Z135:AE135,AA136:AD136),2)</f>
        <v>1</v>
      </c>
      <c r="AC149" s="14"/>
      <c r="AD149" s="14">
        <f t="shared" ref="AD149" si="2981">MOD(SUM(AC134:AF134,AB135:AG135,AC136:AF136),2)</f>
        <v>0</v>
      </c>
      <c r="AE149" s="14"/>
      <c r="AF149" s="14">
        <v>0</v>
      </c>
      <c r="AG149" s="14"/>
      <c r="AH149" s="8"/>
      <c r="AI149" s="8"/>
      <c r="AJ149" s="8"/>
      <c r="AK149" s="14">
        <v>0</v>
      </c>
      <c r="AL149" s="14"/>
      <c r="AM149" s="14">
        <f>MOD(SUM(AL134:AO134,AK135:AP135,AL136:AO136),2)</f>
        <v>1</v>
      </c>
      <c r="AN149" s="14"/>
      <c r="AO149" s="14">
        <f t="shared" ref="AO149" si="2982">MOD(SUM(AN134:AQ134,AM135:AR135,AN136:AQ136),2)</f>
        <v>1</v>
      </c>
      <c r="AP149" s="14"/>
      <c r="AQ149" s="14">
        <f t="shared" ref="AQ149" si="2983">MOD(SUM(AP134:AS134,AO135:AT135,AP136:AS136),2)</f>
        <v>1</v>
      </c>
      <c r="AR149" s="14"/>
      <c r="AS149" s="14">
        <f t="shared" ref="AS149" si="2984">MOD(SUM(AR134:AU134,AQ135:AV135,AR136:AU136),2)</f>
        <v>1</v>
      </c>
      <c r="AT149" s="14"/>
      <c r="AU149" s="14">
        <f t="shared" ref="AU149" si="2985">MOD(SUM(AT134:AW134,AS135:AX135,AT136:AW136),2)</f>
        <v>0</v>
      </c>
      <c r="AV149" s="14"/>
      <c r="AW149" s="14">
        <v>0</v>
      </c>
      <c r="AX149" s="14"/>
      <c r="AY149" s="8"/>
      <c r="AZ149" s="8"/>
      <c r="BA149" s="8"/>
      <c r="BB149" s="14">
        <v>0</v>
      </c>
      <c r="BC149" s="14"/>
      <c r="BD149" s="14">
        <f>MOD(SUM(BC134:BF134,BB135:BG135,BC136:BF136),2)</f>
        <v>1</v>
      </c>
      <c r="BE149" s="14"/>
      <c r="BF149" s="14">
        <f t="shared" ref="BF149" si="2986">MOD(SUM(BE134:BH134,BD135:BI135,BE136:BH136),2)</f>
        <v>0</v>
      </c>
      <c r="BG149" s="14"/>
      <c r="BH149" s="14">
        <f t="shared" ref="BH149" si="2987">MOD(SUM(BG134:BJ134,BF135:BK135,BG136:BJ136),2)</f>
        <v>0</v>
      </c>
      <c r="BI149" s="14"/>
      <c r="BJ149" s="14">
        <f t="shared" ref="BJ149" si="2988">MOD(SUM(BI134:BL134,BH135:BM135,BI136:BL136),2)</f>
        <v>0</v>
      </c>
      <c r="BK149" s="14"/>
      <c r="BL149" s="14">
        <f t="shared" ref="BL149" si="2989">MOD(SUM(BK134:BN134,BJ135:BO135,BK136:BN136),2)</f>
        <v>1</v>
      </c>
      <c r="BM149" s="14"/>
      <c r="BN149" s="14">
        <v>0</v>
      </c>
      <c r="BO149" s="14"/>
      <c r="BP149" s="8"/>
      <c r="BQ149" s="8"/>
      <c r="BR149" s="8"/>
      <c r="BS149" s="14">
        <v>0</v>
      </c>
      <c r="BT149" s="14"/>
      <c r="BU149" s="14">
        <f>MOD(SUM(BT134:BW134,BS135:BX135,BT136:BW136),2)</f>
        <v>1</v>
      </c>
      <c r="BV149" s="14"/>
      <c r="BW149" s="14">
        <f t="shared" ref="BW149" si="2990">MOD(SUM(BV134:BY134,BU135:BZ135,BV136:BY136),2)</f>
        <v>1</v>
      </c>
      <c r="BX149" s="14"/>
      <c r="BY149" s="14">
        <f t="shared" ref="BY149" si="2991">MOD(SUM(BX134:CA134,BW135:CB135,BX136:CA136),2)</f>
        <v>0</v>
      </c>
      <c r="BZ149" s="14"/>
      <c r="CA149" s="14">
        <f t="shared" ref="CA149" si="2992">MOD(SUM(BZ134:CC134,BY135:CD135,BZ136:CC136),2)</f>
        <v>1</v>
      </c>
      <c r="CB149" s="14"/>
      <c r="CC149" s="14">
        <f t="shared" ref="CC149" si="2993">MOD(SUM(CB134:CE134,CA135:CF135,CB136:CE136),2)</f>
        <v>1</v>
      </c>
      <c r="CD149" s="14"/>
      <c r="CE149" s="14">
        <v>0</v>
      </c>
      <c r="CF149" s="14"/>
      <c r="CG149" s="8"/>
      <c r="CH149" s="8"/>
      <c r="CI149" s="8"/>
      <c r="CJ149" s="14">
        <v>0</v>
      </c>
      <c r="CK149" s="14"/>
      <c r="CL149" s="14">
        <f>MOD(SUM(CK134:CN134,CJ135:CO135,CK136:CN136),2)</f>
        <v>1</v>
      </c>
      <c r="CM149" s="14"/>
      <c r="CN149" s="14">
        <f t="shared" ref="CN149" si="2994">MOD(SUM(CM134:CP134,CL135:CQ135,CM136:CP136),2)</f>
        <v>1</v>
      </c>
      <c r="CO149" s="14"/>
      <c r="CP149" s="14">
        <f t="shared" ref="CP149" si="2995">MOD(SUM(CO134:CR134,CN135:CS135,CO136:CR136),2)</f>
        <v>0</v>
      </c>
      <c r="CQ149" s="14"/>
      <c r="CR149" s="14">
        <f t="shared" ref="CR149" si="2996">MOD(SUM(CQ134:CT134,CP135:CU135,CQ136:CT136),2)</f>
        <v>1</v>
      </c>
      <c r="CS149" s="14"/>
      <c r="CT149" s="14">
        <f t="shared" ref="CT149" si="2997">MOD(SUM(CS134:CV134,CR135:CW135,CS136:CV136),2)</f>
        <v>1</v>
      </c>
      <c r="CU149" s="14"/>
      <c r="CV149" s="14">
        <v>0</v>
      </c>
      <c r="CW149" s="14"/>
      <c r="CX149" s="8"/>
      <c r="CY149" s="8"/>
      <c r="CZ149" s="8"/>
      <c r="DA149" s="14">
        <v>0</v>
      </c>
      <c r="DB149" s="14"/>
      <c r="DC149" s="14">
        <f>MOD(SUM(DB134:DE134,DA135:DF135,DB136:DE136),2)</f>
        <v>1</v>
      </c>
      <c r="DD149" s="14"/>
      <c r="DE149" s="14">
        <f t="shared" ref="DE149" si="2998">MOD(SUM(DD134:DG134,DC135:DH135,DD136:DG136),2)</f>
        <v>0</v>
      </c>
      <c r="DF149" s="14"/>
      <c r="DG149" s="14">
        <f t="shared" ref="DG149" si="2999">MOD(SUM(DF134:DI134,DE135:DJ135,DF136:DI136),2)</f>
        <v>0</v>
      </c>
      <c r="DH149" s="14"/>
      <c r="DI149" s="14">
        <f t="shared" ref="DI149" si="3000">MOD(SUM(DH134:DK134,DG135:DL135,DH136:DK136),2)</f>
        <v>0</v>
      </c>
      <c r="DJ149" s="14"/>
      <c r="DK149" s="14">
        <f t="shared" ref="DK149" si="3001">MOD(SUM(DJ134:DM134,DI135:DN135,DJ136:DM136),2)</f>
        <v>1</v>
      </c>
      <c r="DL149" s="14"/>
      <c r="DM149" s="14">
        <v>0</v>
      </c>
      <c r="DN149" s="14"/>
      <c r="DO149" s="8"/>
      <c r="DP149" s="8"/>
      <c r="DQ149" s="8"/>
      <c r="DR149" s="14">
        <v>0</v>
      </c>
      <c r="DS149" s="14"/>
      <c r="DT149" s="14">
        <f>MOD(SUM(DS134:DV134,DR135:DW135,DS136:DV136),2)</f>
        <v>0</v>
      </c>
      <c r="DU149" s="14"/>
      <c r="DV149" s="14">
        <f t="shared" ref="DV149" si="3002">MOD(SUM(DU134:DX134,DT135:DY135,DU136:DX136),2)</f>
        <v>1</v>
      </c>
      <c r="DW149" s="14"/>
      <c r="DX149" s="14">
        <f t="shared" ref="DX149" si="3003">MOD(SUM(DW134:DZ134,DV135:EA135,DW136:DZ136),2)</f>
        <v>0</v>
      </c>
      <c r="DY149" s="14"/>
      <c r="DZ149" s="14">
        <f t="shared" ref="DZ149" si="3004">MOD(SUM(DY134:EB134,DX135:EC135,DY136:EB136),2)</f>
        <v>1</v>
      </c>
      <c r="EA149" s="14"/>
      <c r="EB149" s="14">
        <f t="shared" ref="EB149" si="3005">MOD(SUM(EA134:ED134,DZ135:EE135,EA136:ED136),2)</f>
        <v>0</v>
      </c>
      <c r="EC149" s="14"/>
      <c r="ED149" s="14">
        <v>0</v>
      </c>
      <c r="EE149" s="14"/>
      <c r="EF149" s="8"/>
      <c r="EG149" s="9"/>
      <c r="EH149" s="9"/>
      <c r="EI149" s="9"/>
    </row>
    <row r="150" spans="2:139">
      <c r="B150" s="18"/>
      <c r="C150" s="18"/>
      <c r="D150" s="18">
        <v>0</v>
      </c>
      <c r="E150" s="18"/>
      <c r="F150" s="18">
        <f>MOD(SUM(E135:H135,D136:I136,E137:H137),2)</f>
        <v>1</v>
      </c>
      <c r="G150" s="18"/>
      <c r="H150" s="18">
        <f t="shared" ref="H150" si="3006">MOD(SUM(G135:J135,F136:K136,G137:J137),2)</f>
        <v>1</v>
      </c>
      <c r="I150" s="18"/>
      <c r="J150" s="18">
        <f t="shared" ref="J150" si="3007">MOD(SUM(I135:L135,H136:M136,I137:L137),2)</f>
        <v>1</v>
      </c>
      <c r="K150" s="18"/>
      <c r="L150" s="18">
        <f t="shared" ref="L150" si="3008">MOD(SUM(K135:N135,J136:O136,K137:N137),2)</f>
        <v>0</v>
      </c>
      <c r="M150" s="18"/>
      <c r="N150" s="18">
        <v>0</v>
      </c>
      <c r="O150" s="18"/>
      <c r="P150" s="18"/>
      <c r="Q150" s="18"/>
      <c r="R150" s="8"/>
      <c r="S150" s="14"/>
      <c r="T150" s="14"/>
      <c r="U150" s="14">
        <v>0</v>
      </c>
      <c r="V150" s="14"/>
      <c r="W150" s="14">
        <f>MOD(SUM(V135:Y135,U136:Z136,V137:Y137),2)</f>
        <v>1</v>
      </c>
      <c r="X150" s="14"/>
      <c r="Y150" s="14">
        <f t="shared" ref="Y150" si="3009">MOD(SUM(X135:AA135,W136:AB136,X137:AA137),2)</f>
        <v>0</v>
      </c>
      <c r="Z150" s="14"/>
      <c r="AA150" s="14">
        <f t="shared" ref="AA150" si="3010">MOD(SUM(Z135:AC135,Y136:AD136,Z137:AC137),2)</f>
        <v>0</v>
      </c>
      <c r="AB150" s="14"/>
      <c r="AC150" s="14">
        <f t="shared" ref="AC150" si="3011">MOD(SUM(AB135:AE135,AA136:AF136,AB137:AE137),2)</f>
        <v>1</v>
      </c>
      <c r="AD150" s="14"/>
      <c r="AE150" s="14">
        <v>0</v>
      </c>
      <c r="AF150" s="14"/>
      <c r="AG150" s="14"/>
      <c r="AH150" s="14"/>
      <c r="AI150" s="8"/>
      <c r="AJ150" s="14"/>
      <c r="AK150" s="14"/>
      <c r="AL150" s="14">
        <v>0</v>
      </c>
      <c r="AM150" s="14"/>
      <c r="AN150" s="14">
        <f>MOD(SUM(AM135:AP135,AL136:AQ136,AM137:AP137),2)</f>
        <v>0</v>
      </c>
      <c r="AO150" s="14"/>
      <c r="AP150" s="14">
        <f t="shared" ref="AP150" si="3012">MOD(SUM(AO135:AR135,AN136:AS136,AO137:AR137),2)</f>
        <v>0</v>
      </c>
      <c r="AQ150" s="14"/>
      <c r="AR150" s="14">
        <f t="shared" ref="AR150" si="3013">MOD(SUM(AQ135:AT135,AP136:AU136,AQ137:AT137),2)</f>
        <v>0</v>
      </c>
      <c r="AS150" s="14"/>
      <c r="AT150" s="14">
        <f t="shared" ref="AT150" si="3014">MOD(SUM(AS135:AV135,AR136:AW136,AS137:AV137),2)</f>
        <v>0</v>
      </c>
      <c r="AU150" s="14"/>
      <c r="AV150" s="14">
        <v>0</v>
      </c>
      <c r="AW150" s="14"/>
      <c r="AX150" s="14"/>
      <c r="AY150" s="14"/>
      <c r="AZ150" s="8"/>
      <c r="BA150" s="14"/>
      <c r="BB150" s="14"/>
      <c r="BC150" s="14">
        <v>0</v>
      </c>
      <c r="BD150" s="14"/>
      <c r="BE150" s="14">
        <f>MOD(SUM(BD135:BG135,BC136:BH136,BD137:BG137),2)</f>
        <v>0</v>
      </c>
      <c r="BF150" s="14"/>
      <c r="BG150" s="14">
        <f t="shared" ref="BG150" si="3015">MOD(SUM(BF135:BI135,BE136:BJ136,BF137:BI137),2)</f>
        <v>1</v>
      </c>
      <c r="BH150" s="14"/>
      <c r="BI150" s="14">
        <f t="shared" ref="BI150" si="3016">MOD(SUM(BH135:BK135,BG136:BL136,BH137:BK137),2)</f>
        <v>1</v>
      </c>
      <c r="BJ150" s="14"/>
      <c r="BK150" s="14">
        <f t="shared" ref="BK150" si="3017">MOD(SUM(BJ135:BM135,BI136:BN136,BJ137:BM137),2)</f>
        <v>0</v>
      </c>
      <c r="BL150" s="14"/>
      <c r="BM150" s="14">
        <v>0</v>
      </c>
      <c r="BN150" s="14"/>
      <c r="BO150" s="14"/>
      <c r="BP150" s="14"/>
      <c r="BQ150" s="8"/>
      <c r="BR150" s="14"/>
      <c r="BS150" s="14"/>
      <c r="BT150" s="14">
        <v>0</v>
      </c>
      <c r="BU150" s="14"/>
      <c r="BV150" s="14">
        <f>MOD(SUM(BU135:BX135,BT136:BY136,BU137:BX137),2)</f>
        <v>1</v>
      </c>
      <c r="BW150" s="14"/>
      <c r="BX150" s="14">
        <f t="shared" ref="BX150" si="3018">MOD(SUM(BW135:BZ135,BV136:CA136,BW137:BZ137),2)</f>
        <v>1</v>
      </c>
      <c r="BY150" s="14"/>
      <c r="BZ150" s="14">
        <f t="shared" ref="BZ150" si="3019">MOD(SUM(BY135:CB135,BX136:CC136,BY137:CB137),2)</f>
        <v>1</v>
      </c>
      <c r="CA150" s="14"/>
      <c r="CB150" s="14">
        <f t="shared" ref="CB150" si="3020">MOD(SUM(CA135:CD135,BZ136:CE136,CA137:CD137),2)</f>
        <v>1</v>
      </c>
      <c r="CC150" s="14"/>
      <c r="CD150" s="14">
        <v>0</v>
      </c>
      <c r="CE150" s="14"/>
      <c r="CF150" s="14"/>
      <c r="CG150" s="14"/>
      <c r="CH150" s="8"/>
      <c r="CI150" s="14"/>
      <c r="CJ150" s="14"/>
      <c r="CK150" s="14">
        <v>0</v>
      </c>
      <c r="CL150" s="14"/>
      <c r="CM150" s="14">
        <f>MOD(SUM(CL135:CO135,CK136:CP136,CL137:CO137),2)</f>
        <v>1</v>
      </c>
      <c r="CN150" s="14"/>
      <c r="CO150" s="14">
        <f t="shared" ref="CO150" si="3021">MOD(SUM(CN135:CQ135,CM136:CR136,CN137:CQ137),2)</f>
        <v>0</v>
      </c>
      <c r="CP150" s="14"/>
      <c r="CQ150" s="14">
        <f t="shared" ref="CQ150" si="3022">MOD(SUM(CP135:CS135,CO136:CT136,CP137:CS137),2)</f>
        <v>0</v>
      </c>
      <c r="CR150" s="14"/>
      <c r="CS150" s="14">
        <f t="shared" ref="CS150" si="3023">MOD(SUM(CR135:CU135,CQ136:CV136,CR137:CU137),2)</f>
        <v>1</v>
      </c>
      <c r="CT150" s="14"/>
      <c r="CU150" s="14">
        <v>0</v>
      </c>
      <c r="CV150" s="14"/>
      <c r="CW150" s="14"/>
      <c r="CX150" s="14"/>
      <c r="CY150" s="8"/>
      <c r="CZ150" s="14"/>
      <c r="DA150" s="14"/>
      <c r="DB150" s="14">
        <v>0</v>
      </c>
      <c r="DC150" s="14"/>
      <c r="DD150" s="14">
        <f>MOD(SUM(DC135:DF135,DB136:DG136,DC137:DF137),2)</f>
        <v>0</v>
      </c>
      <c r="DE150" s="14"/>
      <c r="DF150" s="14">
        <f t="shared" ref="DF150" si="3024">MOD(SUM(DE135:DH135,DD136:DI136,DE137:DH137),2)</f>
        <v>0</v>
      </c>
      <c r="DG150" s="14"/>
      <c r="DH150" s="14">
        <f t="shared" ref="DH150" si="3025">MOD(SUM(DG135:DJ135,DF136:DK136,DG137:DJ137),2)</f>
        <v>0</v>
      </c>
      <c r="DI150" s="14"/>
      <c r="DJ150" s="14">
        <f t="shared" ref="DJ150" si="3026">MOD(SUM(DI135:DL135,DH136:DM136,DI137:DL137),2)</f>
        <v>0</v>
      </c>
      <c r="DK150" s="14"/>
      <c r="DL150" s="14">
        <v>0</v>
      </c>
      <c r="DM150" s="14"/>
      <c r="DN150" s="14"/>
      <c r="DO150" s="14"/>
      <c r="DP150" s="8"/>
      <c r="DQ150" s="14"/>
      <c r="DR150" s="14"/>
      <c r="DS150" s="14">
        <v>0</v>
      </c>
      <c r="DT150" s="14"/>
      <c r="DU150" s="14">
        <f>MOD(SUM(DT135:DW135,DS136:DX136,DT137:DW137),2)</f>
        <v>0</v>
      </c>
      <c r="DV150" s="14"/>
      <c r="DW150" s="14">
        <f t="shared" ref="DW150" si="3027">MOD(SUM(DV135:DY135,DU136:DZ136,DV137:DY137),2)</f>
        <v>0</v>
      </c>
      <c r="DX150" s="14"/>
      <c r="DY150" s="14">
        <f t="shared" ref="DY150" si="3028">MOD(SUM(DX135:EA135,DW136:EB136,DX137:EA137),2)</f>
        <v>0</v>
      </c>
      <c r="DZ150" s="14"/>
      <c r="EA150" s="14">
        <f t="shared" ref="EA150" si="3029">MOD(SUM(DZ135:EC135,DY136:ED136,DZ137:EC137),2)</f>
        <v>0</v>
      </c>
      <c r="EB150" s="14"/>
      <c r="EC150" s="14">
        <v>0</v>
      </c>
      <c r="ED150" s="14"/>
      <c r="EE150" s="14"/>
      <c r="EF150" s="14"/>
      <c r="EG150" s="9"/>
      <c r="EH150" s="9"/>
      <c r="EI150" s="9"/>
    </row>
    <row r="151" spans="2:139">
      <c r="B151" s="17"/>
      <c r="C151" s="18">
        <v>0</v>
      </c>
      <c r="D151" s="18"/>
      <c r="E151" s="18">
        <f>MOD(SUM(D136:G136,C137:H137,D138:G138),2)</f>
        <v>1</v>
      </c>
      <c r="F151" s="18"/>
      <c r="G151" s="18">
        <f t="shared" ref="G151" si="3030">MOD(SUM(F136:I136,E137:J137,F138:I138),2)</f>
        <v>1</v>
      </c>
      <c r="H151" s="18"/>
      <c r="I151" s="18">
        <f t="shared" ref="I151" si="3031">MOD(SUM(H136:K136,G137:L137,H138:K138),2)</f>
        <v>0</v>
      </c>
      <c r="J151" s="18"/>
      <c r="K151" s="18">
        <f t="shared" ref="K151" si="3032">MOD(SUM(J136:M136,I137:N137,J138:M138),2)</f>
        <v>1</v>
      </c>
      <c r="L151" s="18"/>
      <c r="M151" s="18">
        <f t="shared" ref="M151" si="3033">MOD(SUM(L136:O136,K137:P137,L138:O138),2)</f>
        <v>1</v>
      </c>
      <c r="N151" s="18"/>
      <c r="O151" s="18">
        <v>0</v>
      </c>
      <c r="P151" s="18"/>
      <c r="Q151" s="17"/>
      <c r="R151" s="8"/>
      <c r="S151" s="8"/>
      <c r="T151" s="14">
        <v>0</v>
      </c>
      <c r="U151" s="14"/>
      <c r="V151" s="14">
        <f>MOD(SUM(U136:X136,T137:Y137,U138:X138),2)</f>
        <v>0</v>
      </c>
      <c r="W151" s="14"/>
      <c r="X151" s="14">
        <f t="shared" ref="X151" si="3034">MOD(SUM(W136:Z136,V137:AA137,W138:Z138),2)</f>
        <v>1</v>
      </c>
      <c r="Y151" s="14"/>
      <c r="Z151" s="14">
        <f t="shared" ref="Z151" si="3035">MOD(SUM(Y136:AB136,X137:AC137,Y138:AB138),2)</f>
        <v>0</v>
      </c>
      <c r="AA151" s="14"/>
      <c r="AB151" s="14">
        <f t="shared" ref="AB151" si="3036">MOD(SUM(AA136:AD136,Z137:AE137,AA138:AD138),2)</f>
        <v>1</v>
      </c>
      <c r="AC151" s="14"/>
      <c r="AD151" s="14">
        <f t="shared" ref="AD151" si="3037">MOD(SUM(AC136:AF136,AB137:AG137,AC138:AF138),2)</f>
        <v>1</v>
      </c>
      <c r="AE151" s="14"/>
      <c r="AF151" s="14">
        <v>0</v>
      </c>
      <c r="AG151" s="14"/>
      <c r="AH151" s="8"/>
      <c r="AI151" s="8"/>
      <c r="AJ151" s="8"/>
      <c r="AK151" s="14">
        <v>0</v>
      </c>
      <c r="AL151" s="14"/>
      <c r="AM151" s="14">
        <f>MOD(SUM(AL136:AO136,AK137:AP137,AL138:AO138),2)</f>
        <v>0</v>
      </c>
      <c r="AN151" s="14"/>
      <c r="AO151" s="14">
        <f t="shared" ref="AO151" si="3038">MOD(SUM(AN136:AQ136,AM137:AR137,AN138:AQ138),2)</f>
        <v>0</v>
      </c>
      <c r="AP151" s="14"/>
      <c r="AQ151" s="14">
        <f t="shared" ref="AQ151" si="3039">MOD(SUM(AP136:AS136,AO137:AT137,AP138:AS138),2)</f>
        <v>1</v>
      </c>
      <c r="AR151" s="14"/>
      <c r="AS151" s="14">
        <f t="shared" ref="AS151" si="3040">MOD(SUM(AR136:AU136,AQ137:AV137,AR138:AU138),2)</f>
        <v>0</v>
      </c>
      <c r="AT151" s="14"/>
      <c r="AU151" s="14">
        <f t="shared" ref="AU151" si="3041">MOD(SUM(AT136:AW136,AS137:AX137,AT138:AW138),2)</f>
        <v>1</v>
      </c>
      <c r="AV151" s="14"/>
      <c r="AW151" s="14">
        <v>0</v>
      </c>
      <c r="AX151" s="14"/>
      <c r="AY151" s="8"/>
      <c r="AZ151" s="8"/>
      <c r="BA151" s="8"/>
      <c r="BB151" s="14">
        <v>0</v>
      </c>
      <c r="BC151" s="14"/>
      <c r="BD151" s="14">
        <f>MOD(SUM(BC136:BF136,BB137:BG137,BC138:BF138),2)</f>
        <v>1</v>
      </c>
      <c r="BE151" s="14"/>
      <c r="BF151" s="14">
        <f t="shared" ref="BF151" si="3042">MOD(SUM(BE136:BH136,BD137:BI137,BE138:BH138),2)</f>
        <v>1</v>
      </c>
      <c r="BG151" s="14"/>
      <c r="BH151" s="14">
        <f t="shared" ref="BH151" si="3043">MOD(SUM(BG136:BJ136,BF137:BK137,BG138:BJ138),2)</f>
        <v>0</v>
      </c>
      <c r="BI151" s="14"/>
      <c r="BJ151" s="14">
        <f t="shared" ref="BJ151" si="3044">MOD(SUM(BI136:BL136,BH137:BM137,BI138:BL138),2)</f>
        <v>1</v>
      </c>
      <c r="BK151" s="14"/>
      <c r="BL151" s="14">
        <f t="shared" ref="BL151" si="3045">MOD(SUM(BK136:BN136,BJ137:BO137,BK138:BN138),2)</f>
        <v>1</v>
      </c>
      <c r="BM151" s="14"/>
      <c r="BN151" s="14">
        <v>0</v>
      </c>
      <c r="BO151" s="14"/>
      <c r="BP151" s="8"/>
      <c r="BQ151" s="8"/>
      <c r="BR151" s="8"/>
      <c r="BS151" s="14">
        <v>0</v>
      </c>
      <c r="BT151" s="14"/>
      <c r="BU151" s="14">
        <f>MOD(SUM(BT136:BW136,BS137:BX137,BT138:BW138),2)</f>
        <v>1</v>
      </c>
      <c r="BV151" s="14"/>
      <c r="BW151" s="14">
        <f t="shared" ref="BW151" si="3046">MOD(SUM(BV136:BY136,BU137:BZ137,BV138:BY138),2)</f>
        <v>1</v>
      </c>
      <c r="BX151" s="14"/>
      <c r="BY151" s="14">
        <f t="shared" ref="BY151" si="3047">MOD(SUM(BX136:CA136,BW137:CB137,BX138:CA138),2)</f>
        <v>0</v>
      </c>
      <c r="BZ151" s="14"/>
      <c r="CA151" s="14">
        <f t="shared" ref="CA151" si="3048">MOD(SUM(BZ136:CC136,BY137:CD137,BZ138:CC138),2)</f>
        <v>1</v>
      </c>
      <c r="CB151" s="14"/>
      <c r="CC151" s="14">
        <f t="shared" ref="CC151" si="3049">MOD(SUM(CB136:CE136,CA137:CF137,CB138:CE138),2)</f>
        <v>1</v>
      </c>
      <c r="CD151" s="14"/>
      <c r="CE151" s="14">
        <v>0</v>
      </c>
      <c r="CF151" s="14"/>
      <c r="CG151" s="8"/>
      <c r="CH151" s="8"/>
      <c r="CI151" s="8"/>
      <c r="CJ151" s="14">
        <v>0</v>
      </c>
      <c r="CK151" s="14"/>
      <c r="CL151" s="14">
        <f>MOD(SUM(CK136:CN136,CJ137:CO137,CK138:CN138),2)</f>
        <v>1</v>
      </c>
      <c r="CM151" s="14"/>
      <c r="CN151" s="14">
        <f t="shared" ref="CN151" si="3050">MOD(SUM(CM136:CP136,CL137:CQ137,CM138:CP138),2)</f>
        <v>1</v>
      </c>
      <c r="CO151" s="14"/>
      <c r="CP151" s="14">
        <f t="shared" ref="CP151" si="3051">MOD(SUM(CO136:CR136,CN137:CS137,CO138:CR138),2)</f>
        <v>1</v>
      </c>
      <c r="CQ151" s="14"/>
      <c r="CR151" s="14">
        <f t="shared" ref="CR151" si="3052">MOD(SUM(CQ136:CT136,CP137:CU137,CQ138:CT138),2)</f>
        <v>1</v>
      </c>
      <c r="CS151" s="14"/>
      <c r="CT151" s="14">
        <f t="shared" ref="CT151" si="3053">MOD(SUM(CS136:CV136,CR137:CW137,CS138:CV138),2)</f>
        <v>1</v>
      </c>
      <c r="CU151" s="14"/>
      <c r="CV151" s="14">
        <v>0</v>
      </c>
      <c r="CW151" s="14"/>
      <c r="CX151" s="8"/>
      <c r="CY151" s="8"/>
      <c r="CZ151" s="8"/>
      <c r="DA151" s="14">
        <v>0</v>
      </c>
      <c r="DB151" s="14"/>
      <c r="DC151" s="14">
        <f>MOD(SUM(DB136:DE136,DA137:DF137,DB138:DE138),2)</f>
        <v>0</v>
      </c>
      <c r="DD151" s="14"/>
      <c r="DE151" s="14">
        <f t="shared" ref="DE151" si="3054">MOD(SUM(DD136:DG136,DC137:DH137,DD138:DG138),2)</f>
        <v>1</v>
      </c>
      <c r="DF151" s="14"/>
      <c r="DG151" s="14">
        <f t="shared" ref="DG151" si="3055">MOD(SUM(DF136:DI136,DE137:DJ137,DF138:DI138),2)</f>
        <v>1</v>
      </c>
      <c r="DH151" s="14"/>
      <c r="DI151" s="14">
        <f t="shared" ref="DI151" si="3056">MOD(SUM(DH136:DK136,DG137:DL137,DH138:DK138),2)</f>
        <v>1</v>
      </c>
      <c r="DJ151" s="14"/>
      <c r="DK151" s="14">
        <f t="shared" ref="DK151" si="3057">MOD(SUM(DJ136:DM136,DI137:DN137,DJ138:DM138),2)</f>
        <v>0</v>
      </c>
      <c r="DL151" s="14"/>
      <c r="DM151" s="14">
        <v>0</v>
      </c>
      <c r="DN151" s="14"/>
      <c r="DO151" s="8"/>
      <c r="DP151" s="8"/>
      <c r="DQ151" s="8"/>
      <c r="DR151" s="14">
        <v>0</v>
      </c>
      <c r="DS151" s="14"/>
      <c r="DT151" s="14">
        <f>MOD(SUM(DS136:DV136,DR137:DW137,DS138:DV138),2)</f>
        <v>0</v>
      </c>
      <c r="DU151" s="14"/>
      <c r="DV151" s="14">
        <f t="shared" ref="DV151" si="3058">MOD(SUM(DU136:DX136,DT137:DY137,DU138:DX138),2)</f>
        <v>0</v>
      </c>
      <c r="DW151" s="14"/>
      <c r="DX151" s="14">
        <f t="shared" ref="DX151" si="3059">MOD(SUM(DW136:DZ136,DV137:EA137,DW138:DZ138),2)</f>
        <v>0</v>
      </c>
      <c r="DY151" s="14"/>
      <c r="DZ151" s="14">
        <f t="shared" ref="DZ151" si="3060">MOD(SUM(DY136:EB136,DX137:EC137,DY138:EB138),2)</f>
        <v>0</v>
      </c>
      <c r="EA151" s="14"/>
      <c r="EB151" s="14">
        <f t="shared" ref="EB151" si="3061">MOD(SUM(EA136:ED136,DZ137:EE137,EA138:ED138),2)</f>
        <v>0</v>
      </c>
      <c r="EC151" s="14"/>
      <c r="ED151" s="14">
        <v>0</v>
      </c>
      <c r="EE151" s="14"/>
      <c r="EF151" s="8"/>
      <c r="EG151" s="9"/>
      <c r="EH151" s="9"/>
      <c r="EI151" s="9"/>
    </row>
    <row r="152" spans="2:139">
      <c r="B152" s="18"/>
      <c r="C152" s="18"/>
      <c r="D152" s="18">
        <v>0</v>
      </c>
      <c r="E152" s="18"/>
      <c r="F152" s="18">
        <f>MOD(SUM(E137:H137,D138:I138,E139:H139),2)</f>
        <v>1</v>
      </c>
      <c r="G152" s="18"/>
      <c r="H152" s="18">
        <f t="shared" ref="H152" si="3062">MOD(SUM(G137:J137,F138:K138,G139:J139),2)</f>
        <v>1</v>
      </c>
      <c r="I152" s="18"/>
      <c r="J152" s="18">
        <f t="shared" ref="J152" si="3063">MOD(SUM(I137:L137,H138:M138,I139:L139),2)</f>
        <v>1</v>
      </c>
      <c r="K152" s="18"/>
      <c r="L152" s="18">
        <f t="shared" ref="L152" si="3064">MOD(SUM(K137:N137,J138:O138,K139:N139),2)</f>
        <v>0</v>
      </c>
      <c r="M152" s="18"/>
      <c r="N152" s="18">
        <v>0</v>
      </c>
      <c r="O152" s="18"/>
      <c r="P152" s="18"/>
      <c r="Q152" s="18"/>
      <c r="R152" s="8"/>
      <c r="S152" s="14"/>
      <c r="T152" s="14"/>
      <c r="U152" s="14">
        <v>0</v>
      </c>
      <c r="V152" s="14"/>
      <c r="W152" s="14">
        <f>MOD(SUM(V137:Y137,U138:Z138,V139:Y139),2)</f>
        <v>0</v>
      </c>
      <c r="X152" s="14"/>
      <c r="Y152" s="14">
        <f t="shared" ref="Y152" si="3065">MOD(SUM(X137:AA137,W138:AB138,X139:AA139),2)</f>
        <v>1</v>
      </c>
      <c r="Z152" s="14"/>
      <c r="AA152" s="14">
        <f t="shared" ref="AA152" si="3066">MOD(SUM(Z137:AC137,Y138:AD138,Z139:AC139),2)</f>
        <v>1</v>
      </c>
      <c r="AB152" s="14"/>
      <c r="AC152" s="14">
        <f t="shared" ref="AC152" si="3067">MOD(SUM(AB137:AE137,AA138:AF138,AB139:AE139),2)</f>
        <v>0</v>
      </c>
      <c r="AD152" s="14"/>
      <c r="AE152" s="14">
        <v>0</v>
      </c>
      <c r="AF152" s="14"/>
      <c r="AG152" s="14"/>
      <c r="AH152" s="14"/>
      <c r="AI152" s="8"/>
      <c r="AJ152" s="14"/>
      <c r="AK152" s="14"/>
      <c r="AL152" s="14">
        <v>0</v>
      </c>
      <c r="AM152" s="14"/>
      <c r="AN152" s="14">
        <f>MOD(SUM(AM137:AP137,AL138:AQ138,AM139:AP139),2)</f>
        <v>1</v>
      </c>
      <c r="AO152" s="14"/>
      <c r="AP152" s="14">
        <f t="shared" ref="AP152" si="3068">MOD(SUM(AO137:AR137,AN138:AS138,AO139:AR139),2)</f>
        <v>1</v>
      </c>
      <c r="AQ152" s="14"/>
      <c r="AR152" s="14">
        <f t="shared" ref="AR152" si="3069">MOD(SUM(AQ137:AT137,AP138:AU138,AQ139:AT139),2)</f>
        <v>0</v>
      </c>
      <c r="AS152" s="14"/>
      <c r="AT152" s="14">
        <f t="shared" ref="AT152" si="3070">MOD(SUM(AS137:AV137,AR138:AW138,AS139:AV139),2)</f>
        <v>0</v>
      </c>
      <c r="AU152" s="14"/>
      <c r="AV152" s="14">
        <v>0</v>
      </c>
      <c r="AW152" s="14"/>
      <c r="AX152" s="14"/>
      <c r="AY152" s="14"/>
      <c r="AZ152" s="8"/>
      <c r="BA152" s="14"/>
      <c r="BB152" s="14"/>
      <c r="BC152" s="14">
        <v>0</v>
      </c>
      <c r="BD152" s="14"/>
      <c r="BE152" s="14">
        <f>MOD(SUM(BD137:BG137,BC138:BH138,BD139:BG139),2)</f>
        <v>0</v>
      </c>
      <c r="BF152" s="14"/>
      <c r="BG152" s="14">
        <f t="shared" ref="BG152" si="3071">MOD(SUM(BF137:BI137,BE138:BJ138,BF139:BI139),2)</f>
        <v>0</v>
      </c>
      <c r="BH152" s="14"/>
      <c r="BI152" s="14">
        <f t="shared" ref="BI152" si="3072">MOD(SUM(BH137:BK137,BG138:BL138,BH139:BK139),2)</f>
        <v>0</v>
      </c>
      <c r="BJ152" s="14"/>
      <c r="BK152" s="14">
        <f t="shared" ref="BK152" si="3073">MOD(SUM(BJ137:BM137,BI138:BN138,BJ139:BM139),2)</f>
        <v>0</v>
      </c>
      <c r="BL152" s="14"/>
      <c r="BM152" s="14">
        <v>0</v>
      </c>
      <c r="BN152" s="14"/>
      <c r="BO152" s="14"/>
      <c r="BP152" s="14"/>
      <c r="BQ152" s="8"/>
      <c r="BR152" s="14"/>
      <c r="BS152" s="14"/>
      <c r="BT152" s="14">
        <v>0</v>
      </c>
      <c r="BU152" s="14"/>
      <c r="BV152" s="14">
        <f>MOD(SUM(BU137:BX137,BT138:BY138,BU139:BX139),2)</f>
        <v>0</v>
      </c>
      <c r="BW152" s="14"/>
      <c r="BX152" s="14">
        <f t="shared" ref="BX152" si="3074">MOD(SUM(BW137:BZ137,BV138:CA138,BW139:BZ139),2)</f>
        <v>0</v>
      </c>
      <c r="BY152" s="14"/>
      <c r="BZ152" s="14">
        <f t="shared" ref="BZ152" si="3075">MOD(SUM(BY137:CB137,BX138:CC138,BY139:CB139),2)</f>
        <v>0</v>
      </c>
      <c r="CA152" s="14"/>
      <c r="CB152" s="14">
        <f t="shared" ref="CB152" si="3076">MOD(SUM(CA137:CD137,BZ138:CE138,CA139:CD139),2)</f>
        <v>0</v>
      </c>
      <c r="CC152" s="14"/>
      <c r="CD152" s="14">
        <v>0</v>
      </c>
      <c r="CE152" s="14"/>
      <c r="CF152" s="14"/>
      <c r="CG152" s="14"/>
      <c r="CH152" s="8"/>
      <c r="CI152" s="14"/>
      <c r="CJ152" s="14"/>
      <c r="CK152" s="14">
        <v>0</v>
      </c>
      <c r="CL152" s="14"/>
      <c r="CM152" s="14">
        <f>MOD(SUM(CL137:CO137,CK138:CP138,CL139:CO139),2)</f>
        <v>0</v>
      </c>
      <c r="CN152" s="14"/>
      <c r="CO152" s="14">
        <f t="shared" ref="CO152" si="3077">MOD(SUM(CN137:CQ137,CM138:CR138,CN139:CQ139),2)</f>
        <v>1</v>
      </c>
      <c r="CP152" s="14"/>
      <c r="CQ152" s="14">
        <f t="shared" ref="CQ152" si="3078">MOD(SUM(CP137:CS137,CO138:CT138,CP139:CS139),2)</f>
        <v>1</v>
      </c>
      <c r="CR152" s="14"/>
      <c r="CS152" s="14">
        <f t="shared" ref="CS152" si="3079">MOD(SUM(CR137:CU137,CQ138:CV138,CR139:CU139),2)</f>
        <v>0</v>
      </c>
      <c r="CT152" s="14"/>
      <c r="CU152" s="14">
        <v>0</v>
      </c>
      <c r="CV152" s="14"/>
      <c r="CW152" s="14"/>
      <c r="CX152" s="14"/>
      <c r="CY152" s="8"/>
      <c r="CZ152" s="14"/>
      <c r="DA152" s="14"/>
      <c r="DB152" s="14">
        <v>0</v>
      </c>
      <c r="DC152" s="14"/>
      <c r="DD152" s="14">
        <f>MOD(SUM(DC137:DF137,DB138:DG138,DC139:DF139),2)</f>
        <v>1</v>
      </c>
      <c r="DE152" s="14"/>
      <c r="DF152" s="14">
        <f t="shared" ref="DF152" si="3080">MOD(SUM(DE137:DH137,DD138:DI138,DE139:DH139),2)</f>
        <v>1</v>
      </c>
      <c r="DG152" s="14"/>
      <c r="DH152" s="14">
        <f t="shared" ref="DH152" si="3081">MOD(SUM(DG137:DJ137,DF138:DK138,DG139:DJ139),2)</f>
        <v>1</v>
      </c>
      <c r="DI152" s="14"/>
      <c r="DJ152" s="14">
        <f t="shared" ref="DJ152" si="3082">MOD(SUM(DI137:DL137,DH138:DM138,DI139:DL139),2)</f>
        <v>1</v>
      </c>
      <c r="DK152" s="14"/>
      <c r="DL152" s="14">
        <v>0</v>
      </c>
      <c r="DM152" s="14"/>
      <c r="DN152" s="14"/>
      <c r="DO152" s="14"/>
      <c r="DP152" s="8"/>
      <c r="DQ152" s="14"/>
      <c r="DR152" s="14"/>
      <c r="DS152" s="14">
        <v>0</v>
      </c>
      <c r="DT152" s="14"/>
      <c r="DU152" s="14">
        <f>MOD(SUM(DT137:DW137,DS138:DX138,DT139:DW139),2)</f>
        <v>1</v>
      </c>
      <c r="DV152" s="14"/>
      <c r="DW152" s="14">
        <f t="shared" ref="DW152" si="3083">MOD(SUM(DV137:DY137,DU138:DZ138,DV139:DY139),2)</f>
        <v>0</v>
      </c>
      <c r="DX152" s="14"/>
      <c r="DY152" s="14">
        <f t="shared" ref="DY152" si="3084">MOD(SUM(DX137:EA137,DW138:EB138,DX139:EA139),2)</f>
        <v>0</v>
      </c>
      <c r="DZ152" s="14"/>
      <c r="EA152" s="14">
        <f t="shared" ref="EA152" si="3085">MOD(SUM(DZ137:EC137,DY138:ED138,DZ139:EC139),2)</f>
        <v>1</v>
      </c>
      <c r="EB152" s="14"/>
      <c r="EC152" s="14">
        <v>0</v>
      </c>
      <c r="ED152" s="14"/>
      <c r="EE152" s="14"/>
      <c r="EF152" s="14"/>
      <c r="EG152" s="9"/>
      <c r="EH152" s="9"/>
      <c r="EI152" s="9"/>
    </row>
    <row r="153" spans="2:139">
      <c r="B153" s="17"/>
      <c r="C153" s="18">
        <v>0</v>
      </c>
      <c r="D153" s="18"/>
      <c r="E153" s="18">
        <f>MOD(SUM(D138:G138,C139:H139,D140:G140),2)</f>
        <v>1</v>
      </c>
      <c r="F153" s="18"/>
      <c r="G153" s="18">
        <f t="shared" ref="G153" si="3086">MOD(SUM(F138:I138,E139:J139,F140:I140),2)</f>
        <v>1</v>
      </c>
      <c r="H153" s="18"/>
      <c r="I153" s="18">
        <f t="shared" ref="I153" si="3087">MOD(SUM(H138:K138,G139:L139,H140:K140),2)</f>
        <v>1</v>
      </c>
      <c r="J153" s="18"/>
      <c r="K153" s="18">
        <f t="shared" ref="K153" si="3088">MOD(SUM(J138:M138,I139:N139,J140:M140),2)</f>
        <v>0</v>
      </c>
      <c r="L153" s="18"/>
      <c r="M153" s="18">
        <f t="shared" ref="M153" si="3089">MOD(SUM(L138:O138,K139:P139,L140:O140),2)</f>
        <v>0</v>
      </c>
      <c r="N153" s="18"/>
      <c r="O153" s="18">
        <v>0</v>
      </c>
      <c r="P153" s="18"/>
      <c r="Q153" s="17"/>
      <c r="R153" s="8"/>
      <c r="S153" s="8"/>
      <c r="T153" s="14">
        <v>0</v>
      </c>
      <c r="U153" s="14"/>
      <c r="V153" s="14">
        <f>MOD(SUM(U138:X138,T139:Y139,U140:X140),2)</f>
        <v>0</v>
      </c>
      <c r="W153" s="14"/>
      <c r="X153" s="14">
        <f t="shared" ref="X153" si="3090">MOD(SUM(W138:Z138,V139:AA139,W140:Z140),2)</f>
        <v>0</v>
      </c>
      <c r="Y153" s="14"/>
      <c r="Z153" s="14">
        <f t="shared" ref="Z153" si="3091">MOD(SUM(Y138:AB138,X139:AC139,Y140:AB140),2)</f>
        <v>0</v>
      </c>
      <c r="AA153" s="14"/>
      <c r="AB153" s="14">
        <f t="shared" ref="AB153" si="3092">MOD(SUM(AA138:AD138,Z139:AE139,AA140:AD140),2)</f>
        <v>1</v>
      </c>
      <c r="AC153" s="14"/>
      <c r="AD153" s="14">
        <f t="shared" ref="AD153" si="3093">MOD(SUM(AC138:AF138,AB139:AG139,AC140:AF140),2)</f>
        <v>0</v>
      </c>
      <c r="AE153" s="14"/>
      <c r="AF153" s="14">
        <v>0</v>
      </c>
      <c r="AG153" s="14"/>
      <c r="AH153" s="8"/>
      <c r="AI153" s="8"/>
      <c r="AJ153" s="8"/>
      <c r="AK153" s="14">
        <v>0</v>
      </c>
      <c r="AL153" s="14"/>
      <c r="AM153" s="14">
        <f>MOD(SUM(AL138:AO138,AK139:AP139,AL140:AO140),2)</f>
        <v>1</v>
      </c>
      <c r="AN153" s="14"/>
      <c r="AO153" s="14">
        <f t="shared" ref="AO153" si="3094">MOD(SUM(AN138:AQ138,AM139:AR139,AN140:AQ140),2)</f>
        <v>0</v>
      </c>
      <c r="AP153" s="14"/>
      <c r="AQ153" s="14">
        <f t="shared" ref="AQ153" si="3095">MOD(SUM(AP138:AS138,AO139:AT139,AP140:AS140),2)</f>
        <v>0</v>
      </c>
      <c r="AR153" s="14"/>
      <c r="AS153" s="14">
        <f t="shared" ref="AS153" si="3096">MOD(SUM(AR138:AU138,AQ139:AV139,AR140:AU140),2)</f>
        <v>0</v>
      </c>
      <c r="AT153" s="14"/>
      <c r="AU153" s="14">
        <f t="shared" ref="AU153" si="3097">MOD(SUM(AT138:AW138,AS139:AX139,AT140:AW140),2)</f>
        <v>0</v>
      </c>
      <c r="AV153" s="14"/>
      <c r="AW153" s="14">
        <v>0</v>
      </c>
      <c r="AX153" s="14"/>
      <c r="AY153" s="8"/>
      <c r="AZ153" s="8"/>
      <c r="BA153" s="8"/>
      <c r="BB153" s="14">
        <v>0</v>
      </c>
      <c r="BC153" s="14"/>
      <c r="BD153" s="14">
        <f>MOD(SUM(BC138:BF138,BB139:BG139,BC140:BF140),2)</f>
        <v>1</v>
      </c>
      <c r="BE153" s="14"/>
      <c r="BF153" s="14">
        <f t="shared" ref="BF153" si="3098">MOD(SUM(BE138:BH138,BD139:BI139,BE140:BH140),2)</f>
        <v>1</v>
      </c>
      <c r="BG153" s="14"/>
      <c r="BH153" s="14">
        <f t="shared" ref="BH153" si="3099">MOD(SUM(BG138:BJ138,BF139:BK139,BG140:BJ140),2)</f>
        <v>0</v>
      </c>
      <c r="BI153" s="14"/>
      <c r="BJ153" s="14">
        <f t="shared" ref="BJ153" si="3100">MOD(SUM(BI138:BL138,BH139:BM139,BI140:BL140),2)</f>
        <v>1</v>
      </c>
      <c r="BK153" s="14"/>
      <c r="BL153" s="14">
        <f t="shared" ref="BL153" si="3101">MOD(SUM(BK138:BN138,BJ139:BO139,BK140:BN140),2)</f>
        <v>1</v>
      </c>
      <c r="BM153" s="14"/>
      <c r="BN153" s="14">
        <v>0</v>
      </c>
      <c r="BO153" s="14"/>
      <c r="BP153" s="8"/>
      <c r="BQ153" s="8"/>
      <c r="BR153" s="8"/>
      <c r="BS153" s="14">
        <v>0</v>
      </c>
      <c r="BT153" s="14"/>
      <c r="BU153" s="14">
        <f>MOD(SUM(BT138:BW138,BS139:BX139,BT140:BW140),2)</f>
        <v>1</v>
      </c>
      <c r="BV153" s="14"/>
      <c r="BW153" s="14">
        <f t="shared" ref="BW153" si="3102">MOD(SUM(BV138:BY138,BU139:BZ139,BV140:BY140),2)</f>
        <v>1</v>
      </c>
      <c r="BX153" s="14"/>
      <c r="BY153" s="14">
        <f t="shared" ref="BY153" si="3103">MOD(SUM(BX138:CA138,BW139:CB139,BX140:CA140),2)</f>
        <v>0</v>
      </c>
      <c r="BZ153" s="14"/>
      <c r="CA153" s="14">
        <f t="shared" ref="CA153" si="3104">MOD(SUM(BZ138:CC138,BY139:CD139,BZ140:CC140),2)</f>
        <v>1</v>
      </c>
      <c r="CB153" s="14"/>
      <c r="CC153" s="14">
        <f t="shared" ref="CC153" si="3105">MOD(SUM(CB138:CE138,CA139:CF139,CB140:CE140),2)</f>
        <v>1</v>
      </c>
      <c r="CD153" s="14"/>
      <c r="CE153" s="14">
        <v>0</v>
      </c>
      <c r="CF153" s="14"/>
      <c r="CG153" s="8"/>
      <c r="CH153" s="8"/>
      <c r="CI153" s="8"/>
      <c r="CJ153" s="14">
        <v>0</v>
      </c>
      <c r="CK153" s="14"/>
      <c r="CL153" s="14">
        <f>MOD(SUM(CK138:CN138,CJ139:CO139,CK140:CN140),2)</f>
        <v>0</v>
      </c>
      <c r="CM153" s="14"/>
      <c r="CN153" s="14">
        <f t="shared" ref="CN153" si="3106">MOD(SUM(CM138:CP138,CL139:CQ139,CM140:CP140),2)</f>
        <v>1</v>
      </c>
      <c r="CO153" s="14"/>
      <c r="CP153" s="14">
        <f t="shared" ref="CP153" si="3107">MOD(SUM(CO138:CR138,CN139:CS139,CO140:CR140),2)</f>
        <v>0</v>
      </c>
      <c r="CQ153" s="14"/>
      <c r="CR153" s="14">
        <f t="shared" ref="CR153" si="3108">MOD(SUM(CQ138:CT138,CP139:CU139,CQ140:CT140),2)</f>
        <v>1</v>
      </c>
      <c r="CS153" s="14"/>
      <c r="CT153" s="14">
        <f t="shared" ref="CT153" si="3109">MOD(SUM(CS138:CV138,CR139:CW139,CS140:CV140),2)</f>
        <v>0</v>
      </c>
      <c r="CU153" s="14"/>
      <c r="CV153" s="14">
        <v>0</v>
      </c>
      <c r="CW153" s="14"/>
      <c r="CX153" s="8"/>
      <c r="CY153" s="8"/>
      <c r="CZ153" s="8"/>
      <c r="DA153" s="14">
        <v>0</v>
      </c>
      <c r="DB153" s="14"/>
      <c r="DC153" s="14">
        <f>MOD(SUM(DB138:DE138,DA139:DF139,DB140:DE140),2)</f>
        <v>0</v>
      </c>
      <c r="DD153" s="14"/>
      <c r="DE153" s="14">
        <f t="shared" ref="DE153" si="3110">MOD(SUM(DD138:DG138,DC139:DH139,DD140:DG140),2)</f>
        <v>0</v>
      </c>
      <c r="DF153" s="14"/>
      <c r="DG153" s="14">
        <f t="shared" ref="DG153" si="3111">MOD(SUM(DF138:DI138,DE139:DJ139,DF140:DI140),2)</f>
        <v>0</v>
      </c>
      <c r="DH153" s="14"/>
      <c r="DI153" s="14">
        <f t="shared" ref="DI153" si="3112">MOD(SUM(DH138:DK138,DG139:DL139,DH140:DK140),2)</f>
        <v>0</v>
      </c>
      <c r="DJ153" s="14"/>
      <c r="DK153" s="14">
        <f t="shared" ref="DK153" si="3113">MOD(SUM(DJ138:DM138,DI139:DN139,DJ140:DM140),2)</f>
        <v>0</v>
      </c>
      <c r="DL153" s="14"/>
      <c r="DM153" s="14">
        <v>0</v>
      </c>
      <c r="DN153" s="14"/>
      <c r="DO153" s="8"/>
      <c r="DP153" s="8"/>
      <c r="DQ153" s="8"/>
      <c r="DR153" s="14">
        <v>0</v>
      </c>
      <c r="DS153" s="14"/>
      <c r="DT153" s="14">
        <f>MOD(SUM(DS138:DV138,DR139:DW139,DS140:DV140),2)</f>
        <v>0</v>
      </c>
      <c r="DU153" s="14"/>
      <c r="DV153" s="14">
        <f t="shared" ref="DV153" si="3114">MOD(SUM(DU138:DX138,DT139:DY139,DU140:DX140),2)</f>
        <v>0</v>
      </c>
      <c r="DW153" s="14"/>
      <c r="DX153" s="14">
        <f t="shared" ref="DX153" si="3115">MOD(SUM(DW138:DZ138,DV139:EA139,DW140:DZ140),2)</f>
        <v>0</v>
      </c>
      <c r="DY153" s="14"/>
      <c r="DZ153" s="14">
        <f t="shared" ref="DZ153" si="3116">MOD(SUM(DY138:EB138,DX139:EC139,DY140:EB140),2)</f>
        <v>0</v>
      </c>
      <c r="EA153" s="14"/>
      <c r="EB153" s="14">
        <f t="shared" ref="EB153" si="3117">MOD(SUM(EA138:ED138,DZ139:EE139,EA140:ED140),2)</f>
        <v>0</v>
      </c>
      <c r="EC153" s="14"/>
      <c r="ED153" s="14">
        <v>0</v>
      </c>
      <c r="EE153" s="14"/>
      <c r="EF153" s="8"/>
      <c r="EG153" s="9"/>
      <c r="EH153" s="9"/>
      <c r="EI153" s="9"/>
    </row>
    <row r="154" spans="2:139">
      <c r="B154" s="18"/>
      <c r="C154" s="18"/>
      <c r="D154" s="18">
        <v>0</v>
      </c>
      <c r="E154" s="18"/>
      <c r="F154" s="18">
        <v>0</v>
      </c>
      <c r="G154" s="18"/>
      <c r="H154" s="18">
        <v>0</v>
      </c>
      <c r="I154" s="18"/>
      <c r="J154" s="18">
        <v>0</v>
      </c>
      <c r="K154" s="18"/>
      <c r="L154" s="18">
        <v>0</v>
      </c>
      <c r="M154" s="18"/>
      <c r="N154" s="18">
        <v>0</v>
      </c>
      <c r="O154" s="18"/>
      <c r="P154" s="18"/>
      <c r="Q154" s="18"/>
      <c r="R154" s="8"/>
      <c r="S154" s="14"/>
      <c r="T154" s="14"/>
      <c r="U154" s="14">
        <v>0</v>
      </c>
      <c r="V154" s="14"/>
      <c r="W154" s="14">
        <v>0</v>
      </c>
      <c r="X154" s="14"/>
      <c r="Y154" s="14">
        <v>0</v>
      </c>
      <c r="Z154" s="14"/>
      <c r="AA154" s="14">
        <v>0</v>
      </c>
      <c r="AB154" s="14"/>
      <c r="AC154" s="14">
        <v>0</v>
      </c>
      <c r="AD154" s="14"/>
      <c r="AE154" s="14">
        <v>0</v>
      </c>
      <c r="AF154" s="14"/>
      <c r="AG154" s="14"/>
      <c r="AH154" s="14"/>
      <c r="AI154" s="8"/>
      <c r="AJ154" s="14"/>
      <c r="AK154" s="14"/>
      <c r="AL154" s="14">
        <v>0</v>
      </c>
      <c r="AM154" s="14"/>
      <c r="AN154" s="14">
        <v>0</v>
      </c>
      <c r="AO154" s="14"/>
      <c r="AP154" s="14">
        <v>0</v>
      </c>
      <c r="AQ154" s="14"/>
      <c r="AR154" s="14">
        <v>0</v>
      </c>
      <c r="AS154" s="14"/>
      <c r="AT154" s="14">
        <v>0</v>
      </c>
      <c r="AU154" s="14"/>
      <c r="AV154" s="14">
        <v>0</v>
      </c>
      <c r="AW154" s="14"/>
      <c r="AX154" s="14"/>
      <c r="AY154" s="14"/>
      <c r="AZ154" s="8"/>
      <c r="BA154" s="14"/>
      <c r="BB154" s="14"/>
      <c r="BC154" s="14">
        <v>0</v>
      </c>
      <c r="BD154" s="14"/>
      <c r="BE154" s="14">
        <v>0</v>
      </c>
      <c r="BF154" s="14"/>
      <c r="BG154" s="14">
        <v>0</v>
      </c>
      <c r="BH154" s="14"/>
      <c r="BI154" s="14">
        <v>0</v>
      </c>
      <c r="BJ154" s="14"/>
      <c r="BK154" s="14">
        <v>0</v>
      </c>
      <c r="BL154" s="14"/>
      <c r="BM154" s="14">
        <v>0</v>
      </c>
      <c r="BN154" s="14"/>
      <c r="BO154" s="14"/>
      <c r="BP154" s="14"/>
      <c r="BQ154" s="8"/>
      <c r="BR154" s="14"/>
      <c r="BS154" s="14"/>
      <c r="BT154" s="14">
        <v>0</v>
      </c>
      <c r="BU154" s="14"/>
      <c r="BV154" s="14">
        <v>0</v>
      </c>
      <c r="BW154" s="14"/>
      <c r="BX154" s="14">
        <v>0</v>
      </c>
      <c r="BY154" s="14"/>
      <c r="BZ154" s="14">
        <v>0</v>
      </c>
      <c r="CA154" s="14"/>
      <c r="CB154" s="14">
        <v>0</v>
      </c>
      <c r="CC154" s="14"/>
      <c r="CD154" s="14">
        <v>0</v>
      </c>
      <c r="CE154" s="14"/>
      <c r="CF154" s="14"/>
      <c r="CG154" s="14"/>
      <c r="CH154" s="8"/>
      <c r="CI154" s="14"/>
      <c r="CJ154" s="14"/>
      <c r="CK154" s="14">
        <v>0</v>
      </c>
      <c r="CL154" s="14"/>
      <c r="CM154" s="14">
        <v>0</v>
      </c>
      <c r="CN154" s="14"/>
      <c r="CO154" s="14">
        <v>0</v>
      </c>
      <c r="CP154" s="14"/>
      <c r="CQ154" s="14">
        <v>0</v>
      </c>
      <c r="CR154" s="14"/>
      <c r="CS154" s="14">
        <v>0</v>
      </c>
      <c r="CT154" s="14"/>
      <c r="CU154" s="14">
        <v>0</v>
      </c>
      <c r="CV154" s="14"/>
      <c r="CW154" s="14"/>
      <c r="CX154" s="14"/>
      <c r="CY154" s="8"/>
      <c r="CZ154" s="14"/>
      <c r="DA154" s="14"/>
      <c r="DB154" s="14">
        <v>0</v>
      </c>
      <c r="DC154" s="14"/>
      <c r="DD154" s="14">
        <v>0</v>
      </c>
      <c r="DE154" s="14"/>
      <c r="DF154" s="14">
        <v>0</v>
      </c>
      <c r="DG154" s="14"/>
      <c r="DH154" s="14">
        <v>0</v>
      </c>
      <c r="DI154" s="14"/>
      <c r="DJ154" s="14">
        <v>0</v>
      </c>
      <c r="DK154" s="14"/>
      <c r="DL154" s="14">
        <v>0</v>
      </c>
      <c r="DM154" s="14"/>
      <c r="DN154" s="14"/>
      <c r="DO154" s="14"/>
      <c r="DP154" s="8"/>
      <c r="DQ154" s="14"/>
      <c r="DR154" s="14"/>
      <c r="DS154" s="14">
        <v>0</v>
      </c>
      <c r="DT154" s="14"/>
      <c r="DU154" s="14">
        <v>0</v>
      </c>
      <c r="DV154" s="14"/>
      <c r="DW154" s="14">
        <v>0</v>
      </c>
      <c r="DX154" s="14"/>
      <c r="DY154" s="14">
        <v>0</v>
      </c>
      <c r="DZ154" s="14"/>
      <c r="EA154" s="14">
        <v>0</v>
      </c>
      <c r="EB154" s="14"/>
      <c r="EC154" s="14">
        <v>0</v>
      </c>
      <c r="ED154" s="14"/>
      <c r="EE154" s="14"/>
      <c r="EF154" s="14"/>
      <c r="EG154" s="9"/>
      <c r="EH154" s="9"/>
      <c r="EI154" s="9"/>
    </row>
    <row r="155" spans="2:139"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9"/>
      <c r="EH155" s="9"/>
      <c r="EI155" s="9"/>
    </row>
    <row r="156" spans="2:139">
      <c r="B156" s="18"/>
      <c r="C156" s="18"/>
      <c r="D156" s="18">
        <v>0</v>
      </c>
      <c r="E156" s="18"/>
      <c r="F156" s="18">
        <v>0</v>
      </c>
      <c r="G156" s="18"/>
      <c r="H156" s="18">
        <v>0</v>
      </c>
      <c r="I156" s="18"/>
      <c r="J156" s="18">
        <v>0</v>
      </c>
      <c r="K156" s="18"/>
      <c r="L156" s="18">
        <v>0</v>
      </c>
      <c r="M156" s="18"/>
      <c r="N156" s="18">
        <v>0</v>
      </c>
      <c r="O156" s="18"/>
      <c r="P156" s="18"/>
      <c r="Q156" s="18"/>
      <c r="R156" s="8"/>
      <c r="S156" s="14"/>
      <c r="T156" s="14"/>
      <c r="U156" s="14">
        <v>0</v>
      </c>
      <c r="V156" s="14"/>
      <c r="W156" s="14">
        <v>0</v>
      </c>
      <c r="X156" s="14"/>
      <c r="Y156" s="14">
        <v>0</v>
      </c>
      <c r="Z156" s="14"/>
      <c r="AA156" s="14">
        <v>0</v>
      </c>
      <c r="AB156" s="14"/>
      <c r="AC156" s="14">
        <v>0</v>
      </c>
      <c r="AD156" s="14"/>
      <c r="AE156" s="14">
        <v>0</v>
      </c>
      <c r="AF156" s="14"/>
      <c r="AG156" s="14"/>
      <c r="AH156" s="14"/>
      <c r="AI156" s="8"/>
      <c r="AJ156" s="14"/>
      <c r="AK156" s="14"/>
      <c r="AL156" s="14">
        <v>0</v>
      </c>
      <c r="AM156" s="14"/>
      <c r="AN156" s="14">
        <v>0</v>
      </c>
      <c r="AO156" s="14"/>
      <c r="AP156" s="14">
        <v>0</v>
      </c>
      <c r="AQ156" s="14"/>
      <c r="AR156" s="14">
        <v>0</v>
      </c>
      <c r="AS156" s="14"/>
      <c r="AT156" s="14">
        <v>0</v>
      </c>
      <c r="AU156" s="14"/>
      <c r="AV156" s="14">
        <v>0</v>
      </c>
      <c r="AW156" s="14"/>
      <c r="AX156" s="14"/>
      <c r="AY156" s="14"/>
      <c r="AZ156" s="8"/>
      <c r="BA156" s="14"/>
      <c r="BB156" s="14"/>
      <c r="BC156" s="14">
        <v>0</v>
      </c>
      <c r="BD156" s="14"/>
      <c r="BE156" s="14">
        <v>0</v>
      </c>
      <c r="BF156" s="14"/>
      <c r="BG156" s="14">
        <v>0</v>
      </c>
      <c r="BH156" s="14"/>
      <c r="BI156" s="14">
        <v>0</v>
      </c>
      <c r="BJ156" s="14"/>
      <c r="BK156" s="14">
        <v>0</v>
      </c>
      <c r="BL156" s="14"/>
      <c r="BM156" s="14">
        <v>0</v>
      </c>
      <c r="BN156" s="14"/>
      <c r="BO156" s="14"/>
      <c r="BP156" s="14"/>
      <c r="BQ156" s="8"/>
      <c r="BR156" s="14"/>
      <c r="BS156" s="14"/>
      <c r="BT156" s="14">
        <v>0</v>
      </c>
      <c r="BU156" s="14"/>
      <c r="BV156" s="14">
        <v>0</v>
      </c>
      <c r="BW156" s="14"/>
      <c r="BX156" s="14">
        <v>0</v>
      </c>
      <c r="BY156" s="14"/>
      <c r="BZ156" s="14">
        <v>0</v>
      </c>
      <c r="CA156" s="14"/>
      <c r="CB156" s="14">
        <v>0</v>
      </c>
      <c r="CC156" s="14"/>
      <c r="CD156" s="14">
        <v>0</v>
      </c>
      <c r="CE156" s="14"/>
      <c r="CF156" s="14"/>
      <c r="CG156" s="14"/>
      <c r="CH156" s="8"/>
      <c r="CI156" s="14"/>
      <c r="CJ156" s="14"/>
      <c r="CK156" s="14">
        <v>0</v>
      </c>
      <c r="CL156" s="14"/>
      <c r="CM156" s="14">
        <v>0</v>
      </c>
      <c r="CN156" s="14"/>
      <c r="CO156" s="14">
        <v>0</v>
      </c>
      <c r="CP156" s="14"/>
      <c r="CQ156" s="14">
        <v>0</v>
      </c>
      <c r="CR156" s="14"/>
      <c r="CS156" s="14">
        <v>0</v>
      </c>
      <c r="CT156" s="14"/>
      <c r="CU156" s="14">
        <v>0</v>
      </c>
      <c r="CV156" s="14"/>
      <c r="CW156" s="14"/>
      <c r="CX156" s="14"/>
      <c r="CY156" s="8"/>
      <c r="CZ156" s="14"/>
      <c r="DA156" s="14"/>
      <c r="DB156" s="14">
        <v>0</v>
      </c>
      <c r="DC156" s="14"/>
      <c r="DD156" s="14">
        <v>0</v>
      </c>
      <c r="DE156" s="14"/>
      <c r="DF156" s="14">
        <v>0</v>
      </c>
      <c r="DG156" s="14"/>
      <c r="DH156" s="14">
        <v>0</v>
      </c>
      <c r="DI156" s="14"/>
      <c r="DJ156" s="14">
        <v>0</v>
      </c>
      <c r="DK156" s="14"/>
      <c r="DL156" s="14">
        <v>0</v>
      </c>
      <c r="DM156" s="14"/>
      <c r="DN156" s="14"/>
      <c r="DO156" s="14"/>
      <c r="DP156" s="8"/>
      <c r="DQ156" s="14"/>
      <c r="DR156" s="14"/>
      <c r="DS156" s="14">
        <v>0</v>
      </c>
      <c r="DT156" s="14"/>
      <c r="DU156" s="14">
        <v>0</v>
      </c>
      <c r="DV156" s="14"/>
      <c r="DW156" s="14">
        <v>0</v>
      </c>
      <c r="DX156" s="14"/>
      <c r="DY156" s="14">
        <v>0</v>
      </c>
      <c r="DZ156" s="14"/>
      <c r="EA156" s="14">
        <v>0</v>
      </c>
      <c r="EB156" s="14"/>
      <c r="EC156" s="14">
        <v>0</v>
      </c>
      <c r="ED156" s="14"/>
      <c r="EE156" s="14"/>
      <c r="EF156" s="14"/>
      <c r="EG156" s="9"/>
      <c r="EH156" s="9"/>
      <c r="EI156" s="9"/>
    </row>
    <row r="157" spans="2:139">
      <c r="B157" s="17"/>
      <c r="C157" s="18">
        <v>0</v>
      </c>
      <c r="D157" s="18"/>
      <c r="E157" s="18">
        <f>MOD(SUM(D142:G142,C143:H143,D144:G144),2)</f>
        <v>1</v>
      </c>
      <c r="F157" s="18"/>
      <c r="G157" s="18">
        <f t="shared" ref="G157" si="3118">MOD(SUM(F142:I142,E143:J143,F144:I144),2)</f>
        <v>1</v>
      </c>
      <c r="H157" s="18"/>
      <c r="I157" s="18">
        <f t="shared" ref="I157" si="3119">MOD(SUM(H142:K142,G143:L143,H144:K144),2)</f>
        <v>0</v>
      </c>
      <c r="J157" s="18"/>
      <c r="K157" s="18">
        <f t="shared" ref="K157" si="3120">MOD(SUM(J142:M142,I143:N143,J144:M144),2)</f>
        <v>0</v>
      </c>
      <c r="L157" s="18"/>
      <c r="M157" s="18">
        <f t="shared" ref="M157" si="3121">MOD(SUM(L142:O142,K143:P143,L144:O144),2)</f>
        <v>0</v>
      </c>
      <c r="N157" s="18"/>
      <c r="O157" s="18">
        <v>0</v>
      </c>
      <c r="P157" s="18"/>
      <c r="Q157" s="17"/>
      <c r="R157" s="8"/>
      <c r="S157" s="8"/>
      <c r="T157" s="14">
        <v>0</v>
      </c>
      <c r="U157" s="14"/>
      <c r="V157" s="14">
        <f>MOD(SUM(U142:X142,T143:Y143,U144:X144),2)</f>
        <v>0</v>
      </c>
      <c r="W157" s="14"/>
      <c r="X157" s="14">
        <f t="shared" ref="X157" si="3122">MOD(SUM(W142:Z142,V143:AA143,W144:Z144),2)</f>
        <v>1</v>
      </c>
      <c r="Y157" s="14"/>
      <c r="Z157" s="14">
        <f t="shared" ref="Z157" si="3123">MOD(SUM(Y142:AB142,X143:AC143,Y144:AB144),2)</f>
        <v>1</v>
      </c>
      <c r="AA157" s="14"/>
      <c r="AB157" s="14">
        <f t="shared" ref="AB157" si="3124">MOD(SUM(AA142:AD142,Z143:AE143,AA144:AD144),2)</f>
        <v>1</v>
      </c>
      <c r="AC157" s="14"/>
      <c r="AD157" s="14">
        <f t="shared" ref="AD157" si="3125">MOD(SUM(AC142:AF142,AB143:AG143,AC144:AF144),2)</f>
        <v>1</v>
      </c>
      <c r="AE157" s="14"/>
      <c r="AF157" s="14">
        <v>0</v>
      </c>
      <c r="AG157" s="14"/>
      <c r="AH157" s="8"/>
      <c r="AI157" s="8"/>
      <c r="AJ157" s="8"/>
      <c r="AK157" s="14">
        <v>0</v>
      </c>
      <c r="AL157" s="14"/>
      <c r="AM157" s="14">
        <f>MOD(SUM(AL142:AO142,AK143:AP143,AL144:AO144),2)</f>
        <v>0</v>
      </c>
      <c r="AN157" s="14"/>
      <c r="AO157" s="14">
        <f t="shared" ref="AO157" si="3126">MOD(SUM(AN142:AQ142,AM143:AR143,AN144:AQ144),2)</f>
        <v>0</v>
      </c>
      <c r="AP157" s="14"/>
      <c r="AQ157" s="14">
        <f t="shared" ref="AQ157" si="3127">MOD(SUM(AP142:AS142,AO143:AT143,AP144:AS144),2)</f>
        <v>0</v>
      </c>
      <c r="AR157" s="14"/>
      <c r="AS157" s="14">
        <f t="shared" ref="AS157" si="3128">MOD(SUM(AR142:AU142,AQ143:AV143,AR144:AU144),2)</f>
        <v>1</v>
      </c>
      <c r="AT157" s="14"/>
      <c r="AU157" s="14">
        <f t="shared" ref="AU157" si="3129">MOD(SUM(AT142:AW142,AS143:AX143,AT144:AW144),2)</f>
        <v>1</v>
      </c>
      <c r="AV157" s="14"/>
      <c r="AW157" s="14">
        <v>0</v>
      </c>
      <c r="AX157" s="14"/>
      <c r="AY157" s="8"/>
      <c r="AZ157" s="8"/>
      <c r="BA157" s="8"/>
      <c r="BB157" s="14">
        <v>0</v>
      </c>
      <c r="BC157" s="14"/>
      <c r="BD157" s="14">
        <f>MOD(SUM(BC142:BF142,BB143:BG143,BC144:BF144),2)</f>
        <v>0</v>
      </c>
      <c r="BE157" s="14"/>
      <c r="BF157" s="14">
        <f t="shared" ref="BF157" si="3130">MOD(SUM(BE142:BH142,BD143:BI143,BE144:BH144),2)</f>
        <v>1</v>
      </c>
      <c r="BG157" s="14"/>
      <c r="BH157" s="14">
        <f t="shared" ref="BH157" si="3131">MOD(SUM(BG142:BJ142,BF143:BK143,BG144:BJ144),2)</f>
        <v>0</v>
      </c>
      <c r="BI157" s="14"/>
      <c r="BJ157" s="14">
        <f t="shared" ref="BJ157" si="3132">MOD(SUM(BI142:BL142,BH143:BM143,BI144:BL144),2)</f>
        <v>1</v>
      </c>
      <c r="BK157" s="14"/>
      <c r="BL157" s="14">
        <f t="shared" ref="BL157" si="3133">MOD(SUM(BK142:BN142,BJ143:BO143,BK144:BN144),2)</f>
        <v>0</v>
      </c>
      <c r="BM157" s="14"/>
      <c r="BN157" s="14">
        <v>0</v>
      </c>
      <c r="BO157" s="14"/>
      <c r="BP157" s="8"/>
      <c r="BQ157" s="8"/>
      <c r="BR157" s="8"/>
      <c r="BS157" s="14">
        <v>0</v>
      </c>
      <c r="BT157" s="14"/>
      <c r="BU157" s="14">
        <f>MOD(SUM(BT142:BW142,BS143:BX143,BT144:BW144),2)</f>
        <v>0</v>
      </c>
      <c r="BV157" s="14"/>
      <c r="BW157" s="14">
        <f t="shared" ref="BW157" si="3134">MOD(SUM(BV142:BY142,BU143:BZ143,BV144:BY144),2)</f>
        <v>0</v>
      </c>
      <c r="BX157" s="14"/>
      <c r="BY157" s="14">
        <f t="shared" ref="BY157" si="3135">MOD(SUM(BX142:CA142,BW143:CB143,BX144:CA144),2)</f>
        <v>0</v>
      </c>
      <c r="BZ157" s="14"/>
      <c r="CA157" s="14">
        <f t="shared" ref="CA157" si="3136">MOD(SUM(BZ142:CC142,BY143:CD143,BZ144:CC144),2)</f>
        <v>0</v>
      </c>
      <c r="CB157" s="14"/>
      <c r="CC157" s="14">
        <f t="shared" ref="CC157" si="3137">MOD(SUM(CB142:CE142,CA143:CF143,CB144:CE144),2)</f>
        <v>0</v>
      </c>
      <c r="CD157" s="14"/>
      <c r="CE157" s="14">
        <v>0</v>
      </c>
      <c r="CF157" s="14"/>
      <c r="CG157" s="8"/>
      <c r="CH157" s="8"/>
      <c r="CI157" s="8"/>
      <c r="CJ157" s="14">
        <v>0</v>
      </c>
      <c r="CK157" s="14"/>
      <c r="CL157" s="14">
        <f>MOD(SUM(CK142:CN142,CJ143:CO143,CK144:CN144),2)</f>
        <v>1</v>
      </c>
      <c r="CM157" s="14"/>
      <c r="CN157" s="14">
        <f t="shared" ref="CN157" si="3138">MOD(SUM(CM142:CP142,CL143:CQ143,CM144:CP144),2)</f>
        <v>0</v>
      </c>
      <c r="CO157" s="14"/>
      <c r="CP157" s="14">
        <f t="shared" ref="CP157" si="3139">MOD(SUM(CO142:CR142,CN143:CS143,CO144:CR144),2)</f>
        <v>0</v>
      </c>
      <c r="CQ157" s="14"/>
      <c r="CR157" s="14">
        <f t="shared" ref="CR157" si="3140">MOD(SUM(CQ142:CT142,CP143:CU143,CQ144:CT144),2)</f>
        <v>0</v>
      </c>
      <c r="CS157" s="14"/>
      <c r="CT157" s="14">
        <f t="shared" ref="CT157" si="3141">MOD(SUM(CS142:CV142,CR143:CW143,CS144:CV144),2)</f>
        <v>1</v>
      </c>
      <c r="CU157" s="14"/>
      <c r="CV157" s="14">
        <v>0</v>
      </c>
      <c r="CW157" s="14"/>
      <c r="CX157" s="8"/>
      <c r="CY157" s="8"/>
      <c r="CZ157" s="8"/>
      <c r="DA157" s="14">
        <v>0</v>
      </c>
      <c r="DB157" s="14"/>
      <c r="DC157" s="14">
        <f>MOD(SUM(DB142:DE142,DA143:DF143,DB144:DE144),2)</f>
        <v>0</v>
      </c>
      <c r="DD157" s="14"/>
      <c r="DE157" s="14">
        <f t="shared" ref="DE157" si="3142">MOD(SUM(DD142:DG142,DC143:DH143,DD144:DG144),2)</f>
        <v>0</v>
      </c>
      <c r="DF157" s="14"/>
      <c r="DG157" s="14">
        <f t="shared" ref="DG157" si="3143">MOD(SUM(DF142:DI142,DE143:DJ143,DF144:DI144),2)</f>
        <v>0</v>
      </c>
      <c r="DH157" s="14"/>
      <c r="DI157" s="14">
        <f t="shared" ref="DI157" si="3144">MOD(SUM(DH142:DK142,DG143:DL143,DH144:DK144),2)</f>
        <v>0</v>
      </c>
      <c r="DJ157" s="14"/>
      <c r="DK157" s="14">
        <f t="shared" ref="DK157" si="3145">MOD(SUM(DJ142:DM142,DI143:DN143,DJ144:DM144),2)</f>
        <v>0</v>
      </c>
      <c r="DL157" s="14"/>
      <c r="DM157" s="14">
        <v>0</v>
      </c>
      <c r="DN157" s="14"/>
      <c r="DO157" s="8"/>
      <c r="DP157" s="8"/>
      <c r="DQ157" s="8"/>
      <c r="DR157" s="14">
        <v>0</v>
      </c>
      <c r="DS157" s="14"/>
      <c r="DT157" s="14">
        <f>MOD(SUM(DS142:DV142,DR143:DW143,DS144:DV144),2)</f>
        <v>1</v>
      </c>
      <c r="DU157" s="14"/>
      <c r="DV157" s="14">
        <f t="shared" ref="DV157" si="3146">MOD(SUM(DU142:DX142,DT143:DY143,DU144:DX144),2)</f>
        <v>0</v>
      </c>
      <c r="DW157" s="14"/>
      <c r="DX157" s="14">
        <f t="shared" ref="DX157" si="3147">MOD(SUM(DW142:DZ142,DV143:EA143,DW144:DZ144),2)</f>
        <v>0</v>
      </c>
      <c r="DY157" s="14"/>
      <c r="DZ157" s="14">
        <f t="shared" ref="DZ157" si="3148">MOD(SUM(DY142:EB142,DX143:EC143,DY144:EB144),2)</f>
        <v>0</v>
      </c>
      <c r="EA157" s="14"/>
      <c r="EB157" s="14">
        <f t="shared" ref="EB157" si="3149">MOD(SUM(EA142:ED142,DZ143:EE143,EA144:ED144),2)</f>
        <v>1</v>
      </c>
      <c r="EC157" s="14"/>
      <c r="ED157" s="14">
        <v>0</v>
      </c>
      <c r="EE157" s="14"/>
      <c r="EF157" s="8"/>
      <c r="EG157" s="9"/>
      <c r="EH157" s="9"/>
      <c r="EI157" s="9"/>
    </row>
    <row r="158" spans="2:139">
      <c r="B158" s="18"/>
      <c r="C158" s="18"/>
      <c r="D158" s="18">
        <v>0</v>
      </c>
      <c r="E158" s="18"/>
      <c r="F158" s="18">
        <f>MOD(SUM(E143:H143,D144:I144,E145:H145),2)</f>
        <v>0</v>
      </c>
      <c r="G158" s="18"/>
      <c r="H158" s="18">
        <f t="shared" ref="H158" si="3150">MOD(SUM(G143:J143,F144:K144,G145:J145),2)</f>
        <v>0</v>
      </c>
      <c r="I158" s="18"/>
      <c r="J158" s="18">
        <f t="shared" ref="J158" si="3151">MOD(SUM(I143:L143,H144:M144,I145:L145),2)</f>
        <v>0</v>
      </c>
      <c r="K158" s="18"/>
      <c r="L158" s="18">
        <f t="shared" ref="L158" si="3152">MOD(SUM(K143:N143,J144:O144,K145:N145),2)</f>
        <v>1</v>
      </c>
      <c r="M158" s="18"/>
      <c r="N158" s="18">
        <v>0</v>
      </c>
      <c r="O158" s="18"/>
      <c r="P158" s="18"/>
      <c r="Q158" s="18"/>
      <c r="R158" s="8"/>
      <c r="S158" s="14"/>
      <c r="T158" s="14"/>
      <c r="U158" s="14">
        <v>0</v>
      </c>
      <c r="V158" s="14"/>
      <c r="W158" s="14">
        <f>MOD(SUM(V143:Y143,U144:Z144,V145:Y145),2)</f>
        <v>0</v>
      </c>
      <c r="X158" s="14"/>
      <c r="Y158" s="14">
        <f t="shared" ref="Y158" si="3153">MOD(SUM(X143:AA143,W144:AB144,X145:AA145),2)</f>
        <v>1</v>
      </c>
      <c r="Z158" s="14"/>
      <c r="AA158" s="14">
        <f t="shared" ref="AA158" si="3154">MOD(SUM(Z143:AC143,Y144:AD144,Z145:AC145),2)</f>
        <v>1</v>
      </c>
      <c r="AB158" s="14"/>
      <c r="AC158" s="14">
        <f t="shared" ref="AC158" si="3155">MOD(SUM(AB143:AE143,AA144:AF144,AB145:AE145),2)</f>
        <v>1</v>
      </c>
      <c r="AD158" s="14"/>
      <c r="AE158" s="14">
        <v>0</v>
      </c>
      <c r="AF158" s="14"/>
      <c r="AG158" s="14"/>
      <c r="AH158" s="14"/>
      <c r="AI158" s="8"/>
      <c r="AJ158" s="14"/>
      <c r="AK158" s="14"/>
      <c r="AL158" s="14">
        <v>0</v>
      </c>
      <c r="AM158" s="14"/>
      <c r="AN158" s="14">
        <f>MOD(SUM(AM143:AP143,AL144:AQ144,AM145:AP145),2)</f>
        <v>1</v>
      </c>
      <c r="AO158" s="14"/>
      <c r="AP158" s="14">
        <f t="shared" ref="AP158" si="3156">MOD(SUM(AO143:AR143,AN144:AS144,AO145:AR145),2)</f>
        <v>1</v>
      </c>
      <c r="AQ158" s="14"/>
      <c r="AR158" s="14">
        <f t="shared" ref="AR158" si="3157">MOD(SUM(AQ143:AT143,AP144:AU144,AQ145:AT145),2)</f>
        <v>1</v>
      </c>
      <c r="AS158" s="14"/>
      <c r="AT158" s="14">
        <f t="shared" ref="AT158" si="3158">MOD(SUM(AS143:AV143,AR144:AW144,AS145:AV145),2)</f>
        <v>1</v>
      </c>
      <c r="AU158" s="14"/>
      <c r="AV158" s="14">
        <v>0</v>
      </c>
      <c r="AW158" s="14"/>
      <c r="AX158" s="14"/>
      <c r="AY158" s="14"/>
      <c r="AZ158" s="8"/>
      <c r="BA158" s="14"/>
      <c r="BB158" s="14"/>
      <c r="BC158" s="14">
        <v>0</v>
      </c>
      <c r="BD158" s="14"/>
      <c r="BE158" s="14">
        <f>MOD(SUM(BD143:BG143,BC144:BH144,BD145:BG145),2)</f>
        <v>1</v>
      </c>
      <c r="BF158" s="14"/>
      <c r="BG158" s="14">
        <f t="shared" ref="BG158" si="3159">MOD(SUM(BF143:BI143,BE144:BJ144,BF145:BI145),2)</f>
        <v>0</v>
      </c>
      <c r="BH158" s="14"/>
      <c r="BI158" s="14">
        <f t="shared" ref="BI158" si="3160">MOD(SUM(BH143:BK143,BG144:BL144,BH145:BK145),2)</f>
        <v>0</v>
      </c>
      <c r="BJ158" s="14"/>
      <c r="BK158" s="14">
        <f t="shared" ref="BK158" si="3161">MOD(SUM(BJ143:BM143,BI144:BN144,BJ145:BM145),2)</f>
        <v>1</v>
      </c>
      <c r="BL158" s="14"/>
      <c r="BM158" s="14">
        <v>0</v>
      </c>
      <c r="BN158" s="14"/>
      <c r="BO158" s="14"/>
      <c r="BP158" s="14"/>
      <c r="BQ158" s="8"/>
      <c r="BR158" s="14"/>
      <c r="BS158" s="14"/>
      <c r="BT158" s="14">
        <v>0</v>
      </c>
      <c r="BU158" s="14"/>
      <c r="BV158" s="14">
        <f>MOD(SUM(BU143:BX143,BT144:BY144,BU145:BX145),2)</f>
        <v>0</v>
      </c>
      <c r="BW158" s="14"/>
      <c r="BX158" s="14">
        <f t="shared" ref="BX158" si="3162">MOD(SUM(BW143:BZ143,BV144:CA144,BW145:BZ145),2)</f>
        <v>1</v>
      </c>
      <c r="BY158" s="14"/>
      <c r="BZ158" s="14">
        <f t="shared" ref="BZ158" si="3163">MOD(SUM(BY143:CB143,BX144:CC144,BY145:CB145),2)</f>
        <v>1</v>
      </c>
      <c r="CA158" s="14"/>
      <c r="CB158" s="14">
        <f t="shared" ref="CB158" si="3164">MOD(SUM(CA143:CD143,BZ144:CE144,CA145:CD145),2)</f>
        <v>0</v>
      </c>
      <c r="CC158" s="14"/>
      <c r="CD158" s="14">
        <v>0</v>
      </c>
      <c r="CE158" s="14"/>
      <c r="CF158" s="14"/>
      <c r="CG158" s="14"/>
      <c r="CH158" s="8"/>
      <c r="CI158" s="14"/>
      <c r="CJ158" s="14"/>
      <c r="CK158" s="14">
        <v>0</v>
      </c>
      <c r="CL158" s="14"/>
      <c r="CM158" s="14">
        <f>MOD(SUM(CL143:CO143,CK144:CP144,CL145:CO145),2)</f>
        <v>1</v>
      </c>
      <c r="CN158" s="14"/>
      <c r="CO158" s="14">
        <f t="shared" ref="CO158" si="3165">MOD(SUM(CN143:CQ143,CM144:CR144,CN145:CQ145),2)</f>
        <v>1</v>
      </c>
      <c r="CP158" s="14"/>
      <c r="CQ158" s="14">
        <f t="shared" ref="CQ158" si="3166">MOD(SUM(CP143:CS143,CO144:CT144,CP145:CS145),2)</f>
        <v>1</v>
      </c>
      <c r="CR158" s="14"/>
      <c r="CS158" s="14">
        <f t="shared" ref="CS158" si="3167">MOD(SUM(CR143:CU143,CQ144:CV144,CR145:CU145),2)</f>
        <v>1</v>
      </c>
      <c r="CT158" s="14"/>
      <c r="CU158" s="14">
        <v>0</v>
      </c>
      <c r="CV158" s="14"/>
      <c r="CW158" s="14"/>
      <c r="CX158" s="14"/>
      <c r="CY158" s="8"/>
      <c r="CZ158" s="14"/>
      <c r="DA158" s="14"/>
      <c r="DB158" s="14">
        <v>0</v>
      </c>
      <c r="DC158" s="14"/>
      <c r="DD158" s="14">
        <f>MOD(SUM(DC143:DF143,DB144:DG144,DC145:DF145),2)</f>
        <v>0</v>
      </c>
      <c r="DE158" s="14"/>
      <c r="DF158" s="14">
        <f t="shared" ref="DF158" si="3168">MOD(SUM(DE143:DH143,DD144:DI144,DE145:DH145),2)</f>
        <v>0</v>
      </c>
      <c r="DG158" s="14"/>
      <c r="DH158" s="14">
        <f t="shared" ref="DH158" si="3169">MOD(SUM(DG143:DJ143,DF144:DK144,DG145:DJ145),2)</f>
        <v>0</v>
      </c>
      <c r="DI158" s="14"/>
      <c r="DJ158" s="14">
        <f t="shared" ref="DJ158" si="3170">MOD(SUM(DI143:DL143,DH144:DM144,DI145:DL145),2)</f>
        <v>0</v>
      </c>
      <c r="DK158" s="14"/>
      <c r="DL158" s="14">
        <v>0</v>
      </c>
      <c r="DM158" s="14"/>
      <c r="DN158" s="14"/>
      <c r="DO158" s="14"/>
      <c r="DP158" s="8"/>
      <c r="DQ158" s="14"/>
      <c r="DR158" s="14"/>
      <c r="DS158" s="14">
        <v>0</v>
      </c>
      <c r="DT158" s="14"/>
      <c r="DU158" s="14">
        <f>MOD(SUM(DT143:DW143,DS144:DX144,DT145:DW145),2)</f>
        <v>0</v>
      </c>
      <c r="DV158" s="14"/>
      <c r="DW158" s="14">
        <f t="shared" ref="DW158" si="3171">MOD(SUM(DV143:DY143,DU144:DZ144,DV145:DY145),2)</f>
        <v>0</v>
      </c>
      <c r="DX158" s="14"/>
      <c r="DY158" s="14">
        <f t="shared" ref="DY158" si="3172">MOD(SUM(DX143:EA143,DW144:EB144,DX145:EA145),2)</f>
        <v>0</v>
      </c>
      <c r="DZ158" s="14"/>
      <c r="EA158" s="14">
        <f t="shared" ref="EA158" si="3173">MOD(SUM(DZ143:EC143,DY144:ED144,DZ145:EC145),2)</f>
        <v>0</v>
      </c>
      <c r="EB158" s="14"/>
      <c r="EC158" s="14">
        <v>0</v>
      </c>
      <c r="ED158" s="14"/>
      <c r="EE158" s="14"/>
      <c r="EF158" s="14"/>
      <c r="EG158" s="9"/>
      <c r="EH158" s="9"/>
      <c r="EI158" s="9"/>
    </row>
    <row r="159" spans="2:139">
      <c r="B159" s="17"/>
      <c r="C159" s="18">
        <v>0</v>
      </c>
      <c r="D159" s="18"/>
      <c r="E159" s="18">
        <f>MOD(SUM(D144:G144,C145:H145,D146:G146),2)</f>
        <v>0</v>
      </c>
      <c r="F159" s="18"/>
      <c r="G159" s="18">
        <f t="shared" ref="G159" si="3174">MOD(SUM(F144:I144,E145:J145,F146:I146),2)</f>
        <v>0</v>
      </c>
      <c r="H159" s="18"/>
      <c r="I159" s="18">
        <f t="shared" ref="I159" si="3175">MOD(SUM(H144:K144,G145:L145,H146:K146),2)</f>
        <v>0</v>
      </c>
      <c r="J159" s="18"/>
      <c r="K159" s="18">
        <f t="shared" ref="K159" si="3176">MOD(SUM(J144:M144,I145:N145,J146:M146),2)</f>
        <v>0</v>
      </c>
      <c r="L159" s="18"/>
      <c r="M159" s="18">
        <f t="shared" ref="M159" si="3177">MOD(SUM(L144:O144,K145:P145,L146:O146),2)</f>
        <v>0</v>
      </c>
      <c r="N159" s="18"/>
      <c r="O159" s="18">
        <v>0</v>
      </c>
      <c r="P159" s="18"/>
      <c r="Q159" s="17"/>
      <c r="R159" s="8"/>
      <c r="S159" s="8"/>
      <c r="T159" s="14">
        <v>0</v>
      </c>
      <c r="U159" s="14"/>
      <c r="V159" s="14">
        <f>MOD(SUM(U144:X144,T145:Y145,U146:X146),2)</f>
        <v>0</v>
      </c>
      <c r="W159" s="14"/>
      <c r="X159" s="14">
        <f t="shared" ref="X159" si="3178">MOD(SUM(W144:Z144,V145:AA145,W146:Z146),2)</f>
        <v>0</v>
      </c>
      <c r="Y159" s="14"/>
      <c r="Z159" s="14">
        <f t="shared" ref="Z159" si="3179">MOD(SUM(Y144:AB144,X145:AC145,Y146:AB146),2)</f>
        <v>1</v>
      </c>
      <c r="AA159" s="14"/>
      <c r="AB159" s="14">
        <f t="shared" ref="AB159" si="3180">MOD(SUM(AA144:AD144,Z145:AE145,AA146:AD146),2)</f>
        <v>0</v>
      </c>
      <c r="AC159" s="14"/>
      <c r="AD159" s="14">
        <f t="shared" ref="AD159" si="3181">MOD(SUM(AC144:AF144,AB145:AG145,AC146:AF146),2)</f>
        <v>0</v>
      </c>
      <c r="AE159" s="14"/>
      <c r="AF159" s="14">
        <v>0</v>
      </c>
      <c r="AG159" s="14"/>
      <c r="AH159" s="8"/>
      <c r="AI159" s="8"/>
      <c r="AJ159" s="8"/>
      <c r="AK159" s="14">
        <v>0</v>
      </c>
      <c r="AL159" s="14"/>
      <c r="AM159" s="14">
        <f>MOD(SUM(AL144:AO144,AK145:AP145,AL146:AO146),2)</f>
        <v>0</v>
      </c>
      <c r="AN159" s="14"/>
      <c r="AO159" s="14">
        <f t="shared" ref="AO159" si="3182">MOD(SUM(AN144:AQ144,AM145:AR145,AN146:AQ146),2)</f>
        <v>0</v>
      </c>
      <c r="AP159" s="14"/>
      <c r="AQ159" s="14">
        <f t="shared" ref="AQ159" si="3183">MOD(SUM(AP144:AS144,AO145:AT145,AP146:AS146),2)</f>
        <v>0</v>
      </c>
      <c r="AR159" s="14"/>
      <c r="AS159" s="14">
        <f t="shared" ref="AS159" si="3184">MOD(SUM(AR144:AU144,AQ145:AV145,AR146:AU146),2)</f>
        <v>0</v>
      </c>
      <c r="AT159" s="14"/>
      <c r="AU159" s="14">
        <f t="shared" ref="AU159" si="3185">MOD(SUM(AT144:AW144,AS145:AX145,AT146:AW146),2)</f>
        <v>1</v>
      </c>
      <c r="AV159" s="14"/>
      <c r="AW159" s="14">
        <v>0</v>
      </c>
      <c r="AX159" s="14"/>
      <c r="AY159" s="8"/>
      <c r="AZ159" s="8"/>
      <c r="BA159" s="8"/>
      <c r="BB159" s="14">
        <v>0</v>
      </c>
      <c r="BC159" s="14"/>
      <c r="BD159" s="14">
        <f>MOD(SUM(BC144:BF144,BB145:BG145,BC146:BF146),2)</f>
        <v>1</v>
      </c>
      <c r="BE159" s="14"/>
      <c r="BF159" s="14">
        <f t="shared" ref="BF159" si="3186">MOD(SUM(BE144:BH144,BD145:BI145,BE146:BH146),2)</f>
        <v>0</v>
      </c>
      <c r="BG159" s="14"/>
      <c r="BH159" s="14">
        <f t="shared" ref="BH159" si="3187">MOD(SUM(BG144:BJ144,BF145:BK145,BG146:BJ146),2)</f>
        <v>0</v>
      </c>
      <c r="BI159" s="14"/>
      <c r="BJ159" s="14">
        <f t="shared" ref="BJ159" si="3188">MOD(SUM(BI144:BL144,BH145:BM145,BI146:BL146),2)</f>
        <v>0</v>
      </c>
      <c r="BK159" s="14"/>
      <c r="BL159" s="14">
        <f t="shared" ref="BL159" si="3189">MOD(SUM(BK144:BN144,BJ145:BO145,BK146:BN146),2)</f>
        <v>1</v>
      </c>
      <c r="BM159" s="14"/>
      <c r="BN159" s="14">
        <v>0</v>
      </c>
      <c r="BO159" s="14"/>
      <c r="BP159" s="8"/>
      <c r="BQ159" s="8"/>
      <c r="BR159" s="8"/>
      <c r="BS159" s="14">
        <v>0</v>
      </c>
      <c r="BT159" s="14"/>
      <c r="BU159" s="14">
        <f>MOD(SUM(BT144:BW144,BS145:BX145,BT146:BW146),2)</f>
        <v>1</v>
      </c>
      <c r="BV159" s="14"/>
      <c r="BW159" s="14">
        <f t="shared" ref="BW159" si="3190">MOD(SUM(BV144:BY144,BU145:BZ145,BV146:BY146),2)</f>
        <v>0</v>
      </c>
      <c r="BX159" s="14"/>
      <c r="BY159" s="14">
        <f t="shared" ref="BY159" si="3191">MOD(SUM(BX144:CA144,BW145:CB145,BX146:CA146),2)</f>
        <v>0</v>
      </c>
      <c r="BZ159" s="14"/>
      <c r="CA159" s="14">
        <f t="shared" ref="CA159" si="3192">MOD(SUM(BZ144:CC144,BY145:CD145,BZ146:CC146),2)</f>
        <v>0</v>
      </c>
      <c r="CB159" s="14"/>
      <c r="CC159" s="14">
        <f t="shared" ref="CC159" si="3193">MOD(SUM(CB144:CE144,CA145:CF145,CB146:CE146),2)</f>
        <v>1</v>
      </c>
      <c r="CD159" s="14"/>
      <c r="CE159" s="14">
        <v>0</v>
      </c>
      <c r="CF159" s="14"/>
      <c r="CG159" s="8"/>
      <c r="CH159" s="8"/>
      <c r="CI159" s="8"/>
      <c r="CJ159" s="14">
        <v>0</v>
      </c>
      <c r="CK159" s="14"/>
      <c r="CL159" s="14">
        <f>MOD(SUM(CK144:CN144,CJ145:CO145,CK146:CN146),2)</f>
        <v>0</v>
      </c>
      <c r="CM159" s="14"/>
      <c r="CN159" s="14">
        <f t="shared" ref="CN159" si="3194">MOD(SUM(CM144:CP144,CL145:CQ145,CM146:CP146),2)</f>
        <v>1</v>
      </c>
      <c r="CO159" s="14"/>
      <c r="CP159" s="14">
        <f t="shared" ref="CP159" si="3195">MOD(SUM(CO144:CR144,CN145:CS145,CO146:CR146),2)</f>
        <v>0</v>
      </c>
      <c r="CQ159" s="14"/>
      <c r="CR159" s="14">
        <f t="shared" ref="CR159" si="3196">MOD(SUM(CQ144:CT144,CP145:CU145,CQ146:CT146),2)</f>
        <v>1</v>
      </c>
      <c r="CS159" s="14"/>
      <c r="CT159" s="14">
        <f t="shared" ref="CT159" si="3197">MOD(SUM(CS144:CV144,CR145:CW145,CS146:CV146),2)</f>
        <v>0</v>
      </c>
      <c r="CU159" s="14"/>
      <c r="CV159" s="14">
        <v>0</v>
      </c>
      <c r="CW159" s="14"/>
      <c r="CX159" s="8"/>
      <c r="CY159" s="8"/>
      <c r="CZ159" s="8"/>
      <c r="DA159" s="14">
        <v>0</v>
      </c>
      <c r="DB159" s="14"/>
      <c r="DC159" s="14">
        <f>MOD(SUM(DB144:DE144,DA145:DF145,DB146:DE146),2)</f>
        <v>0</v>
      </c>
      <c r="DD159" s="14"/>
      <c r="DE159" s="14">
        <f t="shared" ref="DE159" si="3198">MOD(SUM(DD144:DG144,DC145:DH145,DD146:DG146),2)</f>
        <v>1</v>
      </c>
      <c r="DF159" s="14"/>
      <c r="DG159" s="14">
        <f t="shared" ref="DG159" si="3199">MOD(SUM(DF144:DI144,DE145:DJ145,DF146:DI146),2)</f>
        <v>0</v>
      </c>
      <c r="DH159" s="14"/>
      <c r="DI159" s="14">
        <f t="shared" ref="DI159" si="3200">MOD(SUM(DH144:DK144,DG145:DL145,DH146:DK146),2)</f>
        <v>1</v>
      </c>
      <c r="DJ159" s="14"/>
      <c r="DK159" s="14">
        <f t="shared" ref="DK159" si="3201">MOD(SUM(DJ144:DM144,DI145:DN145,DJ146:DM146),2)</f>
        <v>0</v>
      </c>
      <c r="DL159" s="14"/>
      <c r="DM159" s="14">
        <v>0</v>
      </c>
      <c r="DN159" s="14"/>
      <c r="DO159" s="8"/>
      <c r="DP159" s="8"/>
      <c r="DQ159" s="8"/>
      <c r="DR159" s="14">
        <v>0</v>
      </c>
      <c r="DS159" s="14"/>
      <c r="DT159" s="14">
        <f>MOD(SUM(DS144:DV144,DR145:DW145,DS146:DV146),2)</f>
        <v>0</v>
      </c>
      <c r="DU159" s="14"/>
      <c r="DV159" s="14">
        <f t="shared" ref="DV159" si="3202">MOD(SUM(DU144:DX144,DT145:DY145,DU146:DX146),2)</f>
        <v>0</v>
      </c>
      <c r="DW159" s="14"/>
      <c r="DX159" s="14">
        <f t="shared" ref="DX159" si="3203">MOD(SUM(DW144:DZ144,DV145:EA145,DW146:DZ146),2)</f>
        <v>0</v>
      </c>
      <c r="DY159" s="14"/>
      <c r="DZ159" s="14">
        <f t="shared" ref="DZ159" si="3204">MOD(SUM(DY144:EB144,DX145:EC145,DY146:EB146),2)</f>
        <v>0</v>
      </c>
      <c r="EA159" s="14"/>
      <c r="EB159" s="14">
        <f t="shared" ref="EB159" si="3205">MOD(SUM(EA144:ED144,DZ145:EE145,EA146:ED146),2)</f>
        <v>0</v>
      </c>
      <c r="EC159" s="14"/>
      <c r="ED159" s="14">
        <v>0</v>
      </c>
      <c r="EE159" s="14"/>
      <c r="EF159" s="8"/>
      <c r="EG159" s="9"/>
      <c r="EH159" s="9"/>
      <c r="EI159" s="9"/>
    </row>
    <row r="160" spans="2:139">
      <c r="B160" s="18"/>
      <c r="C160" s="18"/>
      <c r="D160" s="18">
        <v>0</v>
      </c>
      <c r="E160" s="18"/>
      <c r="F160" s="18">
        <f>MOD(SUM(E145:H145,D146:I146,E147:H147),2)</f>
        <v>1</v>
      </c>
      <c r="G160" s="18"/>
      <c r="H160" s="18">
        <f t="shared" ref="H160" si="3206">MOD(SUM(G145:J145,F146:K146,G147:J147),2)</f>
        <v>0</v>
      </c>
      <c r="I160" s="18"/>
      <c r="J160" s="18">
        <f t="shared" ref="J160" si="3207">MOD(SUM(I145:L145,H146:M146,I147:L147),2)</f>
        <v>0</v>
      </c>
      <c r="K160" s="18"/>
      <c r="L160" s="18">
        <f t="shared" ref="L160" si="3208">MOD(SUM(K145:N145,J146:O146,K147:N147),2)</f>
        <v>0</v>
      </c>
      <c r="M160" s="18"/>
      <c r="N160" s="18">
        <v>0</v>
      </c>
      <c r="O160" s="18"/>
      <c r="P160" s="18"/>
      <c r="Q160" s="18"/>
      <c r="R160" s="8"/>
      <c r="S160" s="14"/>
      <c r="T160" s="14"/>
      <c r="U160" s="14">
        <v>0</v>
      </c>
      <c r="V160" s="14"/>
      <c r="W160" s="14">
        <f>MOD(SUM(V145:Y145,U146:Z146,V147:Y147),2)</f>
        <v>1</v>
      </c>
      <c r="X160" s="14"/>
      <c r="Y160" s="14">
        <f t="shared" ref="Y160" si="3209">MOD(SUM(X145:AA145,W146:AB146,X147:AA147),2)</f>
        <v>0</v>
      </c>
      <c r="Z160" s="14"/>
      <c r="AA160" s="14">
        <f t="shared" ref="AA160" si="3210">MOD(SUM(Z145:AC145,Y146:AD146,Z147:AC147),2)</f>
        <v>1</v>
      </c>
      <c r="AB160" s="14"/>
      <c r="AC160" s="14">
        <f t="shared" ref="AC160" si="3211">MOD(SUM(AB145:AE145,AA146:AF146,AB147:AE147),2)</f>
        <v>0</v>
      </c>
      <c r="AD160" s="14"/>
      <c r="AE160" s="14">
        <v>0</v>
      </c>
      <c r="AF160" s="14"/>
      <c r="AG160" s="14"/>
      <c r="AH160" s="14"/>
      <c r="AI160" s="8"/>
      <c r="AJ160" s="14"/>
      <c r="AK160" s="14"/>
      <c r="AL160" s="14">
        <v>0</v>
      </c>
      <c r="AM160" s="14"/>
      <c r="AN160" s="14">
        <f>MOD(SUM(AM145:AP145,AL146:AQ146,AM147:AP147),2)</f>
        <v>1</v>
      </c>
      <c r="AO160" s="14"/>
      <c r="AP160" s="14">
        <f t="shared" ref="AP160" si="3212">MOD(SUM(AO145:AR145,AN146:AS146,AO147:AR147),2)</f>
        <v>0</v>
      </c>
      <c r="AQ160" s="14"/>
      <c r="AR160" s="14">
        <f t="shared" ref="AR160" si="3213">MOD(SUM(AQ145:AT145,AP146:AU146,AQ147:AT147),2)</f>
        <v>1</v>
      </c>
      <c r="AS160" s="14"/>
      <c r="AT160" s="14">
        <f t="shared" ref="AT160" si="3214">MOD(SUM(AS145:AV145,AR146:AW146,AS147:AV147),2)</f>
        <v>0</v>
      </c>
      <c r="AU160" s="14"/>
      <c r="AV160" s="14">
        <v>0</v>
      </c>
      <c r="AW160" s="14"/>
      <c r="AX160" s="14"/>
      <c r="AY160" s="14"/>
      <c r="AZ160" s="8"/>
      <c r="BA160" s="14"/>
      <c r="BB160" s="14"/>
      <c r="BC160" s="14">
        <v>0</v>
      </c>
      <c r="BD160" s="14"/>
      <c r="BE160" s="14">
        <f>MOD(SUM(BD145:BG145,BC146:BH146,BD147:BG147),2)</f>
        <v>1</v>
      </c>
      <c r="BF160" s="14"/>
      <c r="BG160" s="14">
        <f t="shared" ref="BG160" si="3215">MOD(SUM(BF145:BI145,BE146:BJ146,BF147:BI147),2)</f>
        <v>1</v>
      </c>
      <c r="BH160" s="14"/>
      <c r="BI160" s="14">
        <f t="shared" ref="BI160" si="3216">MOD(SUM(BH145:BK145,BG146:BL146,BH147:BK147),2)</f>
        <v>1</v>
      </c>
      <c r="BJ160" s="14"/>
      <c r="BK160" s="14">
        <f t="shared" ref="BK160" si="3217">MOD(SUM(BJ145:BM145,BI146:BN146,BJ147:BM147),2)</f>
        <v>1</v>
      </c>
      <c r="BL160" s="14"/>
      <c r="BM160" s="14">
        <v>0</v>
      </c>
      <c r="BN160" s="14"/>
      <c r="BO160" s="14"/>
      <c r="BP160" s="14"/>
      <c r="BQ160" s="8"/>
      <c r="BR160" s="14"/>
      <c r="BS160" s="14"/>
      <c r="BT160" s="14">
        <v>0</v>
      </c>
      <c r="BU160" s="14"/>
      <c r="BV160" s="14">
        <f>MOD(SUM(BU145:BX145,BT146:BY146,BU147:BX147),2)</f>
        <v>1</v>
      </c>
      <c r="BW160" s="14"/>
      <c r="BX160" s="14">
        <f t="shared" ref="BX160" si="3218">MOD(SUM(BW145:BZ145,BV146:CA146,BW147:BZ147),2)</f>
        <v>0</v>
      </c>
      <c r="BY160" s="14"/>
      <c r="BZ160" s="14">
        <f t="shared" ref="BZ160" si="3219">MOD(SUM(BY145:CB145,BX146:CC146,BY147:CB147),2)</f>
        <v>0</v>
      </c>
      <c r="CA160" s="14"/>
      <c r="CB160" s="14">
        <f t="shared" ref="CB160" si="3220">MOD(SUM(CA145:CD145,BZ146:CE146,CA147:CD147),2)</f>
        <v>1</v>
      </c>
      <c r="CC160" s="14"/>
      <c r="CD160" s="14">
        <v>0</v>
      </c>
      <c r="CE160" s="14"/>
      <c r="CF160" s="14"/>
      <c r="CG160" s="14"/>
      <c r="CH160" s="8"/>
      <c r="CI160" s="14"/>
      <c r="CJ160" s="14"/>
      <c r="CK160" s="14">
        <v>0</v>
      </c>
      <c r="CL160" s="14"/>
      <c r="CM160" s="14">
        <f>MOD(SUM(CL145:CO145,CK146:CP146,CL147:CO147),2)</f>
        <v>0</v>
      </c>
      <c r="CN160" s="14"/>
      <c r="CO160" s="14">
        <f t="shared" ref="CO160" si="3221">MOD(SUM(CN145:CQ145,CM146:CR146,CN147:CQ147),2)</f>
        <v>0</v>
      </c>
      <c r="CP160" s="14"/>
      <c r="CQ160" s="14">
        <f t="shared" ref="CQ160" si="3222">MOD(SUM(CP145:CS145,CO146:CT146,CP147:CS147),2)</f>
        <v>0</v>
      </c>
      <c r="CR160" s="14"/>
      <c r="CS160" s="14">
        <f t="shared" ref="CS160" si="3223">MOD(SUM(CR145:CU145,CQ146:CV146,CR147:CU147),2)</f>
        <v>0</v>
      </c>
      <c r="CT160" s="14"/>
      <c r="CU160" s="14">
        <v>0</v>
      </c>
      <c r="CV160" s="14"/>
      <c r="CW160" s="14"/>
      <c r="CX160" s="14"/>
      <c r="CY160" s="8"/>
      <c r="CZ160" s="14"/>
      <c r="DA160" s="14"/>
      <c r="DB160" s="14">
        <v>0</v>
      </c>
      <c r="DC160" s="14"/>
      <c r="DD160" s="14">
        <f>MOD(SUM(DC145:DF145,DB146:DG146,DC147:DF147),2)</f>
        <v>0</v>
      </c>
      <c r="DE160" s="14"/>
      <c r="DF160" s="14">
        <f t="shared" ref="DF160" si="3224">MOD(SUM(DE145:DH145,DD146:DI146,DE147:DH147),2)</f>
        <v>1</v>
      </c>
      <c r="DG160" s="14"/>
      <c r="DH160" s="14">
        <f t="shared" ref="DH160" si="3225">MOD(SUM(DG145:DJ145,DF146:DK146,DG147:DJ147),2)</f>
        <v>1</v>
      </c>
      <c r="DI160" s="14"/>
      <c r="DJ160" s="14">
        <f t="shared" ref="DJ160" si="3226">MOD(SUM(DI145:DL145,DH146:DM146,DI147:DL147),2)</f>
        <v>0</v>
      </c>
      <c r="DK160" s="14"/>
      <c r="DL160" s="14">
        <v>0</v>
      </c>
      <c r="DM160" s="14"/>
      <c r="DN160" s="14"/>
      <c r="DO160" s="14"/>
      <c r="DP160" s="8"/>
      <c r="DQ160" s="14"/>
      <c r="DR160" s="14"/>
      <c r="DS160" s="14">
        <v>0</v>
      </c>
      <c r="DT160" s="14"/>
      <c r="DU160" s="14">
        <f>MOD(SUM(DT145:DW145,DS146:DX146,DT147:DW147),2)</f>
        <v>1</v>
      </c>
      <c r="DV160" s="14"/>
      <c r="DW160" s="14">
        <f t="shared" ref="DW160" si="3227">MOD(SUM(DV145:DY145,DU146:DZ146,DV147:DY147),2)</f>
        <v>0</v>
      </c>
      <c r="DX160" s="14"/>
      <c r="DY160" s="14">
        <f t="shared" ref="DY160" si="3228">MOD(SUM(DX145:EA145,DW146:EB146,DX147:EA147),2)</f>
        <v>0</v>
      </c>
      <c r="DZ160" s="14"/>
      <c r="EA160" s="14">
        <f t="shared" ref="EA160" si="3229">MOD(SUM(DZ145:EC145,DY146:ED146,DZ147:EC147),2)</f>
        <v>1</v>
      </c>
      <c r="EB160" s="14"/>
      <c r="EC160" s="14">
        <v>0</v>
      </c>
      <c r="ED160" s="14"/>
      <c r="EE160" s="14"/>
      <c r="EF160" s="14"/>
      <c r="EG160" s="9"/>
      <c r="EH160" s="9"/>
      <c r="EI160" s="9"/>
    </row>
    <row r="161" spans="2:139">
      <c r="B161" s="17"/>
      <c r="C161" s="18">
        <v>0</v>
      </c>
      <c r="D161" s="18"/>
      <c r="E161" s="18">
        <f>MOD(SUM(D146:G146,C147:H147,D148:G148),2)</f>
        <v>0</v>
      </c>
      <c r="F161" s="18"/>
      <c r="G161" s="18">
        <f t="shared" ref="G161" si="3230">MOD(SUM(F146:I146,E147:J147,F148:I148),2)</f>
        <v>1</v>
      </c>
      <c r="H161" s="18"/>
      <c r="I161" s="18">
        <f t="shared" ref="I161" si="3231">MOD(SUM(H146:K146,G147:L147,H148:K148),2)</f>
        <v>1</v>
      </c>
      <c r="J161" s="18"/>
      <c r="K161" s="18">
        <f t="shared" ref="K161" si="3232">MOD(SUM(J146:M146,I147:N147,J148:M148),2)</f>
        <v>0</v>
      </c>
      <c r="L161" s="18"/>
      <c r="M161" s="18">
        <f t="shared" ref="M161" si="3233">MOD(SUM(L146:O146,K147:P147,L148:O148),2)</f>
        <v>1</v>
      </c>
      <c r="N161" s="18"/>
      <c r="O161" s="18">
        <v>0</v>
      </c>
      <c r="P161" s="18"/>
      <c r="Q161" s="17"/>
      <c r="R161" s="8"/>
      <c r="S161" s="8"/>
      <c r="T161" s="14">
        <v>0</v>
      </c>
      <c r="U161" s="14"/>
      <c r="V161" s="14">
        <f>MOD(SUM(U146:X146,T147:Y147,U148:X148),2)</f>
        <v>1</v>
      </c>
      <c r="W161" s="14"/>
      <c r="X161" s="14">
        <f t="shared" ref="X161" si="3234">MOD(SUM(W146:Z146,V147:AA147,W148:Z148),2)</f>
        <v>1</v>
      </c>
      <c r="Y161" s="14"/>
      <c r="Z161" s="14">
        <f t="shared" ref="Z161" si="3235">MOD(SUM(Y146:AB146,X147:AC147,Y148:AB148),2)</f>
        <v>1</v>
      </c>
      <c r="AA161" s="14"/>
      <c r="AB161" s="14">
        <f t="shared" ref="AB161" si="3236">MOD(SUM(AA146:AD146,Z147:AE147,AA148:AD148),2)</f>
        <v>0</v>
      </c>
      <c r="AC161" s="14"/>
      <c r="AD161" s="14">
        <f t="shared" ref="AD161" si="3237">MOD(SUM(AC146:AF146,AB147:AG147,AC148:AF148),2)</f>
        <v>0</v>
      </c>
      <c r="AE161" s="14"/>
      <c r="AF161" s="14">
        <v>0</v>
      </c>
      <c r="AG161" s="14"/>
      <c r="AH161" s="8"/>
      <c r="AI161" s="8"/>
      <c r="AJ161" s="8"/>
      <c r="AK161" s="14">
        <v>0</v>
      </c>
      <c r="AL161" s="14"/>
      <c r="AM161" s="14">
        <f>MOD(SUM(AL146:AO146,AK147:AP147,AL148:AO148),2)</f>
        <v>1</v>
      </c>
      <c r="AN161" s="14"/>
      <c r="AO161" s="14">
        <f t="shared" ref="AO161" si="3238">MOD(SUM(AN146:AQ146,AM147:AR147,AN148:AQ148),2)</f>
        <v>1</v>
      </c>
      <c r="AP161" s="14"/>
      <c r="AQ161" s="14">
        <f t="shared" ref="AQ161" si="3239">MOD(SUM(AP146:AS146,AO147:AT147,AP148:AS148),2)</f>
        <v>0</v>
      </c>
      <c r="AR161" s="14"/>
      <c r="AS161" s="14">
        <f t="shared" ref="AS161" si="3240">MOD(SUM(AR146:AU146,AQ147:AV147,AR148:AU148),2)</f>
        <v>0</v>
      </c>
      <c r="AT161" s="14"/>
      <c r="AU161" s="14">
        <f t="shared" ref="AU161" si="3241">MOD(SUM(AT146:AW146,AS147:AX147,AT148:AW148),2)</f>
        <v>0</v>
      </c>
      <c r="AV161" s="14"/>
      <c r="AW161" s="14">
        <v>0</v>
      </c>
      <c r="AX161" s="14"/>
      <c r="AY161" s="8"/>
      <c r="AZ161" s="8"/>
      <c r="BA161" s="8"/>
      <c r="BB161" s="14">
        <v>0</v>
      </c>
      <c r="BC161" s="14"/>
      <c r="BD161" s="14">
        <f>MOD(SUM(BC146:BF146,BB147:BG147,BC148:BF148),2)</f>
        <v>0</v>
      </c>
      <c r="BE161" s="14"/>
      <c r="BF161" s="14">
        <f t="shared" ref="BF161" si="3242">MOD(SUM(BE146:BH146,BD147:BI147,BE148:BH148),2)</f>
        <v>0</v>
      </c>
      <c r="BG161" s="14"/>
      <c r="BH161" s="14">
        <f t="shared" ref="BH161" si="3243">MOD(SUM(BG146:BJ146,BF147:BK147,BG148:BJ148),2)</f>
        <v>1</v>
      </c>
      <c r="BI161" s="14"/>
      <c r="BJ161" s="14">
        <f t="shared" ref="BJ161" si="3244">MOD(SUM(BI146:BL146,BH147:BM147,BI148:BL148),2)</f>
        <v>0</v>
      </c>
      <c r="BK161" s="14"/>
      <c r="BL161" s="14">
        <f t="shared" ref="BL161" si="3245">MOD(SUM(BK146:BN146,BJ147:BO147,BK148:BN148),2)</f>
        <v>0</v>
      </c>
      <c r="BM161" s="14"/>
      <c r="BN161" s="14">
        <v>0</v>
      </c>
      <c r="BO161" s="14"/>
      <c r="BP161" s="8"/>
      <c r="BQ161" s="8"/>
      <c r="BR161" s="8"/>
      <c r="BS161" s="14">
        <v>0</v>
      </c>
      <c r="BT161" s="14"/>
      <c r="BU161" s="14">
        <f>MOD(SUM(BT146:BW146,BS147:BX147,BT148:BW148),2)</f>
        <v>0</v>
      </c>
      <c r="BV161" s="14"/>
      <c r="BW161" s="14">
        <f t="shared" ref="BW161" si="3246">MOD(SUM(BV146:BY146,BU147:BZ147,BV148:BY148),2)</f>
        <v>0</v>
      </c>
      <c r="BX161" s="14"/>
      <c r="BY161" s="14">
        <f t="shared" ref="BY161" si="3247">MOD(SUM(BX146:CA146,BW147:CB147,BX148:CA148),2)</f>
        <v>1</v>
      </c>
      <c r="BZ161" s="14"/>
      <c r="CA161" s="14">
        <f t="shared" ref="CA161" si="3248">MOD(SUM(BZ146:CC146,BY147:CD147,BZ148:CC148),2)</f>
        <v>0</v>
      </c>
      <c r="CB161" s="14"/>
      <c r="CC161" s="14">
        <f t="shared" ref="CC161" si="3249">MOD(SUM(CB146:CE146,CA147:CF147,CB148:CE148),2)</f>
        <v>0</v>
      </c>
      <c r="CD161" s="14"/>
      <c r="CE161" s="14">
        <v>0</v>
      </c>
      <c r="CF161" s="14"/>
      <c r="CG161" s="8"/>
      <c r="CH161" s="8"/>
      <c r="CI161" s="8"/>
      <c r="CJ161" s="14">
        <v>0</v>
      </c>
      <c r="CK161" s="14"/>
      <c r="CL161" s="14">
        <f>MOD(SUM(CK146:CN146,CJ147:CO147,CK148:CN148),2)</f>
        <v>0</v>
      </c>
      <c r="CM161" s="14"/>
      <c r="CN161" s="14">
        <f t="shared" ref="CN161" si="3250">MOD(SUM(CM146:CP146,CL147:CQ147,CM148:CP148),2)</f>
        <v>1</v>
      </c>
      <c r="CO161" s="14"/>
      <c r="CP161" s="14">
        <f t="shared" ref="CP161" si="3251">MOD(SUM(CO146:CR146,CN147:CS147,CO148:CR148),2)</f>
        <v>0</v>
      </c>
      <c r="CQ161" s="14"/>
      <c r="CR161" s="14">
        <f t="shared" ref="CR161" si="3252">MOD(SUM(CQ146:CT146,CP147:CU147,CQ148:CT148),2)</f>
        <v>1</v>
      </c>
      <c r="CS161" s="14"/>
      <c r="CT161" s="14">
        <f t="shared" ref="CT161" si="3253">MOD(SUM(CS146:CV146,CR147:CW147,CS148:CV148),2)</f>
        <v>0</v>
      </c>
      <c r="CU161" s="14"/>
      <c r="CV161" s="14">
        <v>0</v>
      </c>
      <c r="CW161" s="14"/>
      <c r="CX161" s="8"/>
      <c r="CY161" s="8"/>
      <c r="CZ161" s="8"/>
      <c r="DA161" s="14">
        <v>0</v>
      </c>
      <c r="DB161" s="14"/>
      <c r="DC161" s="14">
        <f>MOD(SUM(DB146:DE146,DA147:DF147,DB148:DE148),2)</f>
        <v>1</v>
      </c>
      <c r="DD161" s="14"/>
      <c r="DE161" s="14">
        <f t="shared" ref="DE161" si="3254">MOD(SUM(DD146:DG146,DC147:DH147,DD148:DG148),2)</f>
        <v>1</v>
      </c>
      <c r="DF161" s="14"/>
      <c r="DG161" s="14">
        <f t="shared" ref="DG161" si="3255">MOD(SUM(DF146:DI146,DE147:DJ147,DF148:DI148),2)</f>
        <v>0</v>
      </c>
      <c r="DH161" s="14"/>
      <c r="DI161" s="14">
        <f t="shared" ref="DI161" si="3256">MOD(SUM(DH146:DK146,DG147:DL147,DH148:DK148),2)</f>
        <v>1</v>
      </c>
      <c r="DJ161" s="14"/>
      <c r="DK161" s="14">
        <f t="shared" ref="DK161" si="3257">MOD(SUM(DJ146:DM146,DI147:DN147,DJ148:DM148),2)</f>
        <v>1</v>
      </c>
      <c r="DL161" s="14"/>
      <c r="DM161" s="14">
        <v>0</v>
      </c>
      <c r="DN161" s="14"/>
      <c r="DO161" s="8"/>
      <c r="DP161" s="8"/>
      <c r="DQ161" s="8"/>
      <c r="DR161" s="14">
        <v>0</v>
      </c>
      <c r="DS161" s="14"/>
      <c r="DT161" s="14">
        <f>MOD(SUM(DS146:DV146,DR147:DW147,DS148:DV148),2)</f>
        <v>1</v>
      </c>
      <c r="DU161" s="14"/>
      <c r="DV161" s="14">
        <f t="shared" ref="DV161" si="3258">MOD(SUM(DU146:DX146,DT147:DY147,DU148:DX148),2)</f>
        <v>1</v>
      </c>
      <c r="DW161" s="14"/>
      <c r="DX161" s="14">
        <f t="shared" ref="DX161" si="3259">MOD(SUM(DW146:DZ146,DV147:EA147,DW148:DZ148),2)</f>
        <v>0</v>
      </c>
      <c r="DY161" s="14"/>
      <c r="DZ161" s="14">
        <f t="shared" ref="DZ161" si="3260">MOD(SUM(DY146:EB146,DX147:EC147,DY148:EB148),2)</f>
        <v>1</v>
      </c>
      <c r="EA161" s="14"/>
      <c r="EB161" s="14">
        <f t="shared" ref="EB161" si="3261">MOD(SUM(EA146:ED146,DZ147:EE147,EA148:ED148),2)</f>
        <v>1</v>
      </c>
      <c r="EC161" s="14"/>
      <c r="ED161" s="14">
        <v>0</v>
      </c>
      <c r="EE161" s="14"/>
      <c r="EF161" s="8"/>
      <c r="EG161" s="9"/>
      <c r="EH161" s="9"/>
      <c r="EI161" s="9"/>
    </row>
    <row r="162" spans="2:139">
      <c r="B162" s="18"/>
      <c r="C162" s="18"/>
      <c r="D162" s="18">
        <v>0</v>
      </c>
      <c r="E162" s="18"/>
      <c r="F162" s="18">
        <f>MOD(SUM(E147:H147,D148:I148,E149:H149),2)</f>
        <v>0</v>
      </c>
      <c r="G162" s="18"/>
      <c r="H162" s="18">
        <f t="shared" ref="H162" si="3262">MOD(SUM(G147:J147,F148:K148,G149:J149),2)</f>
        <v>0</v>
      </c>
      <c r="I162" s="18"/>
      <c r="J162" s="18">
        <f t="shared" ref="J162" si="3263">MOD(SUM(I147:L147,H148:M148,I149:L149),2)</f>
        <v>0</v>
      </c>
      <c r="K162" s="18"/>
      <c r="L162" s="18">
        <f t="shared" ref="L162" si="3264">MOD(SUM(K147:N147,J148:O148,K149:N149),2)</f>
        <v>0</v>
      </c>
      <c r="M162" s="18"/>
      <c r="N162" s="18">
        <v>0</v>
      </c>
      <c r="O162" s="18"/>
      <c r="P162" s="18"/>
      <c r="Q162" s="18"/>
      <c r="R162" s="8"/>
      <c r="S162" s="14"/>
      <c r="T162" s="14"/>
      <c r="U162" s="14">
        <v>0</v>
      </c>
      <c r="V162" s="14"/>
      <c r="W162" s="14">
        <f>MOD(SUM(V147:Y147,U148:Z148,V149:Y149),2)</f>
        <v>0</v>
      </c>
      <c r="X162" s="14"/>
      <c r="Y162" s="14">
        <f t="shared" ref="Y162" si="3265">MOD(SUM(X147:AA147,W148:AB148,X149:AA149),2)</f>
        <v>0</v>
      </c>
      <c r="Z162" s="14"/>
      <c r="AA162" s="14">
        <f t="shared" ref="AA162" si="3266">MOD(SUM(Z147:AC147,Y148:AD148,Z149:AC149),2)</f>
        <v>0</v>
      </c>
      <c r="AB162" s="14"/>
      <c r="AC162" s="14">
        <f t="shared" ref="AC162" si="3267">MOD(SUM(AB147:AE147,AA148:AF148,AB149:AE149),2)</f>
        <v>0</v>
      </c>
      <c r="AD162" s="14"/>
      <c r="AE162" s="14">
        <v>0</v>
      </c>
      <c r="AF162" s="14"/>
      <c r="AG162" s="14"/>
      <c r="AH162" s="14"/>
      <c r="AI162" s="8"/>
      <c r="AJ162" s="14"/>
      <c r="AK162" s="14"/>
      <c r="AL162" s="14">
        <v>0</v>
      </c>
      <c r="AM162" s="14"/>
      <c r="AN162" s="14">
        <f>MOD(SUM(AM147:AP147,AL148:AQ148,AM149:AP149),2)</f>
        <v>0</v>
      </c>
      <c r="AO162" s="14"/>
      <c r="AP162" s="14">
        <f t="shared" ref="AP162" si="3268">MOD(SUM(AO147:AR147,AN148:AS148,AO149:AR149),2)</f>
        <v>0</v>
      </c>
      <c r="AQ162" s="14"/>
      <c r="AR162" s="14">
        <f t="shared" ref="AR162" si="3269">MOD(SUM(AQ147:AT147,AP148:AU148,AQ149:AT149),2)</f>
        <v>1</v>
      </c>
      <c r="AS162" s="14"/>
      <c r="AT162" s="14">
        <f t="shared" ref="AT162" si="3270">MOD(SUM(AS147:AV147,AR148:AW148,AS149:AV149),2)</f>
        <v>0</v>
      </c>
      <c r="AU162" s="14"/>
      <c r="AV162" s="14">
        <v>0</v>
      </c>
      <c r="AW162" s="14"/>
      <c r="AX162" s="14"/>
      <c r="AY162" s="14"/>
      <c r="AZ162" s="8"/>
      <c r="BA162" s="14"/>
      <c r="BB162" s="14"/>
      <c r="BC162" s="14">
        <v>0</v>
      </c>
      <c r="BD162" s="14"/>
      <c r="BE162" s="14">
        <f>MOD(SUM(BD147:BG147,BC148:BH148,BD149:BG149),2)</f>
        <v>1</v>
      </c>
      <c r="BF162" s="14"/>
      <c r="BG162" s="14">
        <f t="shared" ref="BG162" si="3271">MOD(SUM(BF147:BI147,BE148:BJ148,BF149:BI149),2)</f>
        <v>0</v>
      </c>
      <c r="BH162" s="14"/>
      <c r="BI162" s="14">
        <f t="shared" ref="BI162" si="3272">MOD(SUM(BH147:BK147,BG148:BL148,BH149:BK149),2)</f>
        <v>0</v>
      </c>
      <c r="BJ162" s="14"/>
      <c r="BK162" s="14">
        <f t="shared" ref="BK162" si="3273">MOD(SUM(BJ147:BM147,BI148:BN148,BJ149:BM149),2)</f>
        <v>1</v>
      </c>
      <c r="BL162" s="14"/>
      <c r="BM162" s="14">
        <v>0</v>
      </c>
      <c r="BN162" s="14"/>
      <c r="BO162" s="14"/>
      <c r="BP162" s="14"/>
      <c r="BQ162" s="8"/>
      <c r="BR162" s="14"/>
      <c r="BS162" s="14"/>
      <c r="BT162" s="14">
        <v>0</v>
      </c>
      <c r="BU162" s="14"/>
      <c r="BV162" s="14">
        <f>MOD(SUM(BU147:BX147,BT148:BY148,BU149:BX149),2)</f>
        <v>0</v>
      </c>
      <c r="BW162" s="14"/>
      <c r="BX162" s="14">
        <f t="shared" ref="BX162" si="3274">MOD(SUM(BW147:BZ147,BV148:CA148,BW149:BZ149),2)</f>
        <v>1</v>
      </c>
      <c r="BY162" s="14"/>
      <c r="BZ162" s="14">
        <f t="shared" ref="BZ162" si="3275">MOD(SUM(BY147:CB147,BX148:CC148,BY149:CB149),2)</f>
        <v>1</v>
      </c>
      <c r="CA162" s="14"/>
      <c r="CB162" s="14">
        <f t="shared" ref="CB162" si="3276">MOD(SUM(CA147:CD147,BZ148:CE148,CA149:CD149),2)</f>
        <v>0</v>
      </c>
      <c r="CC162" s="14"/>
      <c r="CD162" s="14">
        <v>0</v>
      </c>
      <c r="CE162" s="14"/>
      <c r="CF162" s="14"/>
      <c r="CG162" s="14"/>
      <c r="CH162" s="8"/>
      <c r="CI162" s="14"/>
      <c r="CJ162" s="14"/>
      <c r="CK162" s="14">
        <v>0</v>
      </c>
      <c r="CL162" s="14"/>
      <c r="CM162" s="14">
        <f>MOD(SUM(CL147:CO147,CK148:CP148,CL149:CO149),2)</f>
        <v>0</v>
      </c>
      <c r="CN162" s="14"/>
      <c r="CO162" s="14">
        <f t="shared" ref="CO162" si="3277">MOD(SUM(CN147:CQ147,CM148:CR148,CN149:CQ149),2)</f>
        <v>0</v>
      </c>
      <c r="CP162" s="14"/>
      <c r="CQ162" s="14">
        <f t="shared" ref="CQ162" si="3278">MOD(SUM(CP147:CS147,CO148:CT148,CP149:CS149),2)</f>
        <v>0</v>
      </c>
      <c r="CR162" s="14"/>
      <c r="CS162" s="14">
        <f t="shared" ref="CS162" si="3279">MOD(SUM(CR147:CU147,CQ148:CV148,CR149:CU149),2)</f>
        <v>0</v>
      </c>
      <c r="CT162" s="14"/>
      <c r="CU162" s="14">
        <v>0</v>
      </c>
      <c r="CV162" s="14"/>
      <c r="CW162" s="14"/>
      <c r="CX162" s="14"/>
      <c r="CY162" s="8"/>
      <c r="CZ162" s="14"/>
      <c r="DA162" s="14"/>
      <c r="DB162" s="14">
        <v>0</v>
      </c>
      <c r="DC162" s="14"/>
      <c r="DD162" s="14">
        <f>MOD(SUM(DC147:DF147,DB148:DG148,DC149:DF149),2)</f>
        <v>0</v>
      </c>
      <c r="DE162" s="14"/>
      <c r="DF162" s="14">
        <f t="shared" ref="DF162" si="3280">MOD(SUM(DE147:DH147,DD148:DI148,DE149:DH149),2)</f>
        <v>0</v>
      </c>
      <c r="DG162" s="14"/>
      <c r="DH162" s="14">
        <f t="shared" ref="DH162" si="3281">MOD(SUM(DG147:DJ147,DF148:DK148,DG149:DJ149),2)</f>
        <v>0</v>
      </c>
      <c r="DI162" s="14"/>
      <c r="DJ162" s="14">
        <f t="shared" ref="DJ162" si="3282">MOD(SUM(DI147:DL147,DH148:DM148,DI149:DL149),2)</f>
        <v>0</v>
      </c>
      <c r="DK162" s="14"/>
      <c r="DL162" s="14">
        <v>0</v>
      </c>
      <c r="DM162" s="14"/>
      <c r="DN162" s="14"/>
      <c r="DO162" s="14"/>
      <c r="DP162" s="8"/>
      <c r="DQ162" s="14"/>
      <c r="DR162" s="14"/>
      <c r="DS162" s="14">
        <v>0</v>
      </c>
      <c r="DT162" s="14"/>
      <c r="DU162" s="14">
        <f>MOD(SUM(DT147:DW147,DS148:DX148,DT149:DW149),2)</f>
        <v>1</v>
      </c>
      <c r="DV162" s="14"/>
      <c r="DW162" s="14">
        <f t="shared" ref="DW162" si="3283">MOD(SUM(DV147:DY147,DU148:DZ148,DV149:DY149),2)</f>
        <v>1</v>
      </c>
      <c r="DX162" s="14"/>
      <c r="DY162" s="14">
        <f t="shared" ref="DY162" si="3284">MOD(SUM(DX147:EA147,DW148:EB148,DX149:EA149),2)</f>
        <v>1</v>
      </c>
      <c r="DZ162" s="14"/>
      <c r="EA162" s="14">
        <f t="shared" ref="EA162" si="3285">MOD(SUM(DZ147:EC147,DY148:ED148,DZ149:EC149),2)</f>
        <v>1</v>
      </c>
      <c r="EB162" s="14"/>
      <c r="EC162" s="14">
        <v>0</v>
      </c>
      <c r="ED162" s="14"/>
      <c r="EE162" s="14"/>
      <c r="EF162" s="14"/>
      <c r="EG162" s="9"/>
      <c r="EH162" s="9"/>
      <c r="EI162" s="9"/>
    </row>
    <row r="163" spans="2:139">
      <c r="B163" s="17"/>
      <c r="C163" s="18">
        <v>0</v>
      </c>
      <c r="D163" s="18"/>
      <c r="E163" s="18">
        <f>MOD(SUM(D148:G148,C149:H149,D150:G150),2)</f>
        <v>0</v>
      </c>
      <c r="F163" s="18"/>
      <c r="G163" s="18">
        <f t="shared" ref="G163" si="3286">MOD(SUM(F148:I148,E149:J149,F150:I150),2)</f>
        <v>1</v>
      </c>
      <c r="H163" s="18"/>
      <c r="I163" s="18">
        <f t="shared" ref="I163" si="3287">MOD(SUM(H148:K148,G149:L149,H150:K150),2)</f>
        <v>1</v>
      </c>
      <c r="J163" s="18"/>
      <c r="K163" s="18">
        <f t="shared" ref="K163" si="3288">MOD(SUM(J148:M148,I149:N149,J150:M150),2)</f>
        <v>0</v>
      </c>
      <c r="L163" s="18"/>
      <c r="M163" s="18">
        <f t="shared" ref="M163" si="3289">MOD(SUM(L148:O148,K149:P149,L150:O150),2)</f>
        <v>1</v>
      </c>
      <c r="N163" s="18"/>
      <c r="O163" s="18">
        <v>0</v>
      </c>
      <c r="P163" s="18"/>
      <c r="Q163" s="17"/>
      <c r="R163" s="8"/>
      <c r="S163" s="8"/>
      <c r="T163" s="14">
        <v>0</v>
      </c>
      <c r="U163" s="14"/>
      <c r="V163" s="14">
        <f>MOD(SUM(U148:X148,T149:Y149,U150:X150),2)</f>
        <v>0</v>
      </c>
      <c r="W163" s="14"/>
      <c r="X163" s="14">
        <f t="shared" ref="X163" si="3290">MOD(SUM(W148:Z148,V149:AA149,W150:Z150),2)</f>
        <v>0</v>
      </c>
      <c r="Y163" s="14"/>
      <c r="Z163" s="14">
        <f t="shared" ref="Z163" si="3291">MOD(SUM(Y148:AB148,X149:AC149,Y150:AB150),2)</f>
        <v>1</v>
      </c>
      <c r="AA163" s="14"/>
      <c r="AB163" s="14">
        <f t="shared" ref="AB163" si="3292">MOD(SUM(AA148:AD148,Z149:AE149,AA150:AD150),2)</f>
        <v>1</v>
      </c>
      <c r="AC163" s="14"/>
      <c r="AD163" s="14">
        <f t="shared" ref="AD163" si="3293">MOD(SUM(AC148:AF148,AB149:AG149,AC150:AF150),2)</f>
        <v>0</v>
      </c>
      <c r="AE163" s="14"/>
      <c r="AF163" s="14">
        <v>0</v>
      </c>
      <c r="AG163" s="14"/>
      <c r="AH163" s="8"/>
      <c r="AI163" s="8"/>
      <c r="AJ163" s="8"/>
      <c r="AK163" s="14">
        <v>0</v>
      </c>
      <c r="AL163" s="14"/>
      <c r="AM163" s="14">
        <f>MOD(SUM(AL148:AO148,AK149:AP149,AL150:AO150),2)</f>
        <v>1</v>
      </c>
      <c r="AN163" s="14"/>
      <c r="AO163" s="14">
        <f t="shared" ref="AO163" si="3294">MOD(SUM(AN148:AQ148,AM149:AR149,AN150:AQ150),2)</f>
        <v>1</v>
      </c>
      <c r="AP163" s="14"/>
      <c r="AQ163" s="14">
        <f t="shared" ref="AQ163" si="3295">MOD(SUM(AP148:AS148,AO149:AT149,AP150:AS150),2)</f>
        <v>0</v>
      </c>
      <c r="AR163" s="14"/>
      <c r="AS163" s="14">
        <f t="shared" ref="AS163" si="3296">MOD(SUM(AR148:AU148,AQ149:AV149,AR150:AU150),2)</f>
        <v>1</v>
      </c>
      <c r="AT163" s="14"/>
      <c r="AU163" s="14">
        <f t="shared" ref="AU163" si="3297">MOD(SUM(AT148:AW148,AS149:AX149,AT150:AW150),2)</f>
        <v>0</v>
      </c>
      <c r="AV163" s="14"/>
      <c r="AW163" s="14">
        <v>0</v>
      </c>
      <c r="AX163" s="14"/>
      <c r="AY163" s="8"/>
      <c r="AZ163" s="8"/>
      <c r="BA163" s="8"/>
      <c r="BB163" s="14">
        <v>0</v>
      </c>
      <c r="BC163" s="14"/>
      <c r="BD163" s="14">
        <f>MOD(SUM(BC148:BF148,BB149:BG149,BC150:BF150),2)</f>
        <v>0</v>
      </c>
      <c r="BE163" s="14"/>
      <c r="BF163" s="14">
        <f t="shared" ref="BF163" si="3298">MOD(SUM(BE148:BH148,BD149:BI149,BE150:BH150),2)</f>
        <v>0</v>
      </c>
      <c r="BG163" s="14"/>
      <c r="BH163" s="14">
        <f t="shared" ref="BH163" si="3299">MOD(SUM(BG148:BJ148,BF149:BK149,BG150:BJ150),2)</f>
        <v>0</v>
      </c>
      <c r="BI163" s="14"/>
      <c r="BJ163" s="14">
        <f t="shared" ref="BJ163" si="3300">MOD(SUM(BI148:BL148,BH149:BM149,BI150:BL150),2)</f>
        <v>0</v>
      </c>
      <c r="BK163" s="14"/>
      <c r="BL163" s="14">
        <f t="shared" ref="BL163" si="3301">MOD(SUM(BK148:BN148,BJ149:BO149,BK150:BN150),2)</f>
        <v>0</v>
      </c>
      <c r="BM163" s="14"/>
      <c r="BN163" s="14">
        <v>0</v>
      </c>
      <c r="BO163" s="14"/>
      <c r="BP163" s="8"/>
      <c r="BQ163" s="8"/>
      <c r="BR163" s="8"/>
      <c r="BS163" s="14">
        <v>0</v>
      </c>
      <c r="BT163" s="14"/>
      <c r="BU163" s="14">
        <f>MOD(SUM(BT148:BW148,BS149:BX149,BT150:BW150),2)</f>
        <v>1</v>
      </c>
      <c r="BV163" s="14"/>
      <c r="BW163" s="14">
        <f t="shared" ref="BW163" si="3302">MOD(SUM(BV148:BY148,BU149:BZ149,BV150:BY150),2)</f>
        <v>0</v>
      </c>
      <c r="BX163" s="14"/>
      <c r="BY163" s="14">
        <f t="shared" ref="BY163" si="3303">MOD(SUM(BX148:CA148,BW149:CB149,BX150:CA150),2)</f>
        <v>0</v>
      </c>
      <c r="BZ163" s="14"/>
      <c r="CA163" s="14">
        <f t="shared" ref="CA163" si="3304">MOD(SUM(BZ148:CC148,BY149:CD149,BZ150:CC150),2)</f>
        <v>0</v>
      </c>
      <c r="CB163" s="14"/>
      <c r="CC163" s="14">
        <f t="shared" ref="CC163" si="3305">MOD(SUM(CB148:CE148,CA149:CF149,CB150:CE150),2)</f>
        <v>1</v>
      </c>
      <c r="CD163" s="14"/>
      <c r="CE163" s="14">
        <v>0</v>
      </c>
      <c r="CF163" s="14"/>
      <c r="CG163" s="8"/>
      <c r="CH163" s="8"/>
      <c r="CI163" s="8"/>
      <c r="CJ163" s="14">
        <v>0</v>
      </c>
      <c r="CK163" s="14"/>
      <c r="CL163" s="14">
        <f>MOD(SUM(CK148:CN148,CJ149:CO149,CK150:CN150),2)</f>
        <v>0</v>
      </c>
      <c r="CM163" s="14"/>
      <c r="CN163" s="14">
        <f t="shared" ref="CN163" si="3306">MOD(SUM(CM148:CP148,CL149:CQ149,CM150:CP150),2)</f>
        <v>1</v>
      </c>
      <c r="CO163" s="14"/>
      <c r="CP163" s="14">
        <f t="shared" ref="CP163" si="3307">MOD(SUM(CO148:CR148,CN149:CS149,CO150:CR150),2)</f>
        <v>0</v>
      </c>
      <c r="CQ163" s="14"/>
      <c r="CR163" s="14">
        <f t="shared" ref="CR163" si="3308">MOD(SUM(CQ148:CT148,CP149:CU149,CQ150:CT150),2)</f>
        <v>1</v>
      </c>
      <c r="CS163" s="14"/>
      <c r="CT163" s="14">
        <f t="shared" ref="CT163" si="3309">MOD(SUM(CS148:CV148,CR149:CW149,CS150:CV150),2)</f>
        <v>0</v>
      </c>
      <c r="CU163" s="14"/>
      <c r="CV163" s="14">
        <v>0</v>
      </c>
      <c r="CW163" s="14"/>
      <c r="CX163" s="8"/>
      <c r="CY163" s="8"/>
      <c r="CZ163" s="8"/>
      <c r="DA163" s="14">
        <v>0</v>
      </c>
      <c r="DB163" s="14"/>
      <c r="DC163" s="14">
        <f>MOD(SUM(DB148:DE148,DA149:DF149,DB150:DE150),2)</f>
        <v>1</v>
      </c>
      <c r="DD163" s="14"/>
      <c r="DE163" s="14">
        <f t="shared" ref="DE163" si="3310">MOD(SUM(DD148:DG148,DC149:DH149,DD150:DG150),2)</f>
        <v>0</v>
      </c>
      <c r="DF163" s="14"/>
      <c r="DG163" s="14">
        <f t="shared" ref="DG163" si="3311">MOD(SUM(DF148:DI148,DE149:DJ149,DF150:DI150),2)</f>
        <v>0</v>
      </c>
      <c r="DH163" s="14"/>
      <c r="DI163" s="14">
        <f t="shared" ref="DI163" si="3312">MOD(SUM(DH148:DK148,DG149:DL149,DH150:DK150),2)</f>
        <v>0</v>
      </c>
      <c r="DJ163" s="14"/>
      <c r="DK163" s="14">
        <f t="shared" ref="DK163" si="3313">MOD(SUM(DJ148:DM148,DI149:DN149,DJ150:DM150),2)</f>
        <v>1</v>
      </c>
      <c r="DL163" s="14"/>
      <c r="DM163" s="14">
        <v>0</v>
      </c>
      <c r="DN163" s="14"/>
      <c r="DO163" s="8"/>
      <c r="DP163" s="8"/>
      <c r="DQ163" s="8"/>
      <c r="DR163" s="14">
        <v>0</v>
      </c>
      <c r="DS163" s="14"/>
      <c r="DT163" s="14">
        <f>MOD(SUM(DS148:DV148,DR149:DW149,DS150:DV150),2)</f>
        <v>0</v>
      </c>
      <c r="DU163" s="14"/>
      <c r="DV163" s="14">
        <f t="shared" ref="DV163" si="3314">MOD(SUM(DU148:DX148,DT149:DY149,DU150:DX150),2)</f>
        <v>1</v>
      </c>
      <c r="DW163" s="14"/>
      <c r="DX163" s="14">
        <f t="shared" ref="DX163" si="3315">MOD(SUM(DW148:DZ148,DV149:EA149,DW150:DZ150),2)</f>
        <v>0</v>
      </c>
      <c r="DY163" s="14"/>
      <c r="DZ163" s="14">
        <f t="shared" ref="DZ163" si="3316">MOD(SUM(DY148:EB148,DX149:EC149,DY150:EB150),2)</f>
        <v>1</v>
      </c>
      <c r="EA163" s="14"/>
      <c r="EB163" s="14">
        <f t="shared" ref="EB163" si="3317">MOD(SUM(EA148:ED148,DZ149:EE149,EA150:ED150),2)</f>
        <v>0</v>
      </c>
      <c r="EC163" s="14"/>
      <c r="ED163" s="14">
        <v>0</v>
      </c>
      <c r="EE163" s="14"/>
      <c r="EF163" s="8"/>
      <c r="EG163" s="9"/>
      <c r="EH163" s="9"/>
      <c r="EI163" s="9"/>
    </row>
    <row r="164" spans="2:139">
      <c r="B164" s="18"/>
      <c r="C164" s="18"/>
      <c r="D164" s="18">
        <v>0</v>
      </c>
      <c r="E164" s="18"/>
      <c r="F164" s="18">
        <f>MOD(SUM(E149:H149,D150:I150,E151:H151),2)</f>
        <v>1</v>
      </c>
      <c r="G164" s="18"/>
      <c r="H164" s="18">
        <f t="shared" ref="H164" si="3318">MOD(SUM(G149:J149,F150:K150,G151:J151),2)</f>
        <v>0</v>
      </c>
      <c r="I164" s="18"/>
      <c r="J164" s="18">
        <f t="shared" ref="J164" si="3319">MOD(SUM(I149:L149,H150:M150,I151:L151),2)</f>
        <v>0</v>
      </c>
      <c r="K164" s="18"/>
      <c r="L164" s="18">
        <f t="shared" ref="L164" si="3320">MOD(SUM(K149:N149,J150:O150,K151:N151),2)</f>
        <v>0</v>
      </c>
      <c r="M164" s="18"/>
      <c r="N164" s="18">
        <v>0</v>
      </c>
      <c r="O164" s="18"/>
      <c r="P164" s="18"/>
      <c r="Q164" s="18"/>
      <c r="R164" s="8"/>
      <c r="S164" s="14"/>
      <c r="T164" s="14"/>
      <c r="U164" s="14">
        <v>0</v>
      </c>
      <c r="V164" s="14"/>
      <c r="W164" s="14">
        <f>MOD(SUM(V149:Y149,U150:Z150,V151:Y151),2)</f>
        <v>1</v>
      </c>
      <c r="X164" s="14"/>
      <c r="Y164" s="14">
        <f t="shared" ref="Y164" si="3321">MOD(SUM(X149:AA149,W150:AB150,X151:AA151),2)</f>
        <v>1</v>
      </c>
      <c r="Z164" s="14"/>
      <c r="AA164" s="14">
        <f t="shared" ref="AA164" si="3322">MOD(SUM(Z149:AC149,Y150:AD150,Z151:AC151),2)</f>
        <v>1</v>
      </c>
      <c r="AB164" s="14"/>
      <c r="AC164" s="14">
        <f t="shared" ref="AC164" si="3323">MOD(SUM(AB149:AE149,AA150:AF150,AB151:AE151),2)</f>
        <v>0</v>
      </c>
      <c r="AD164" s="14"/>
      <c r="AE164" s="14">
        <v>0</v>
      </c>
      <c r="AF164" s="14"/>
      <c r="AG164" s="14"/>
      <c r="AH164" s="14"/>
      <c r="AI164" s="8"/>
      <c r="AJ164" s="14"/>
      <c r="AK164" s="14"/>
      <c r="AL164" s="14">
        <v>0</v>
      </c>
      <c r="AM164" s="14"/>
      <c r="AN164" s="14">
        <f>MOD(SUM(AM149:AP149,AL150:AQ150,AM151:AP151),2)</f>
        <v>0</v>
      </c>
      <c r="AO164" s="14"/>
      <c r="AP164" s="14">
        <f t="shared" ref="AP164" si="3324">MOD(SUM(AO149:AR149,AN150:AS150,AO151:AR151),2)</f>
        <v>1</v>
      </c>
      <c r="AQ164" s="14"/>
      <c r="AR164" s="14">
        <f t="shared" ref="AR164" si="3325">MOD(SUM(AQ149:AT149,AP150:AU150,AQ151:AT151),2)</f>
        <v>1</v>
      </c>
      <c r="AS164" s="14"/>
      <c r="AT164" s="14">
        <f t="shared" ref="AT164" si="3326">MOD(SUM(AS149:AV149,AR150:AW150,AS151:AV151),2)</f>
        <v>0</v>
      </c>
      <c r="AU164" s="14"/>
      <c r="AV164" s="14">
        <v>0</v>
      </c>
      <c r="AW164" s="14"/>
      <c r="AX164" s="14"/>
      <c r="AY164" s="14"/>
      <c r="AZ164" s="8"/>
      <c r="BA164" s="14"/>
      <c r="BB164" s="14"/>
      <c r="BC164" s="14">
        <v>0</v>
      </c>
      <c r="BD164" s="14"/>
      <c r="BE164" s="14">
        <f>MOD(SUM(BD149:BG149,BC150:BH150,BD151:BG151),2)</f>
        <v>0</v>
      </c>
      <c r="BF164" s="14"/>
      <c r="BG164" s="14">
        <f t="shared" ref="BG164" si="3327">MOD(SUM(BF149:BI149,BE150:BJ150,BF151:BI151),2)</f>
        <v>1</v>
      </c>
      <c r="BH164" s="14"/>
      <c r="BI164" s="14">
        <f t="shared" ref="BI164" si="3328">MOD(SUM(BH149:BK149,BG150:BL150,BH151:BK151),2)</f>
        <v>1</v>
      </c>
      <c r="BJ164" s="14"/>
      <c r="BK164" s="14">
        <f t="shared" ref="BK164" si="3329">MOD(SUM(BJ149:BM149,BI150:BN150,BJ151:BM151),2)</f>
        <v>0</v>
      </c>
      <c r="BL164" s="14"/>
      <c r="BM164" s="14">
        <v>0</v>
      </c>
      <c r="BN164" s="14"/>
      <c r="BO164" s="14"/>
      <c r="BP164" s="14"/>
      <c r="BQ164" s="8"/>
      <c r="BR164" s="14"/>
      <c r="BS164" s="14"/>
      <c r="BT164" s="14">
        <v>0</v>
      </c>
      <c r="BU164" s="14"/>
      <c r="BV164" s="14">
        <f>MOD(SUM(BU149:BX149,BT150:BY150,BU151:BX151),2)</f>
        <v>0</v>
      </c>
      <c r="BW164" s="14"/>
      <c r="BX164" s="14">
        <f t="shared" ref="BX164" si="3330">MOD(SUM(BW149:BZ149,BV150:CA150,BW151:BZ151),2)</f>
        <v>1</v>
      </c>
      <c r="BY164" s="14"/>
      <c r="BZ164" s="14">
        <f t="shared" ref="BZ164" si="3331">MOD(SUM(BY149:CB149,BX150:CC150,BY151:CB151),2)</f>
        <v>1</v>
      </c>
      <c r="CA164" s="14"/>
      <c r="CB164" s="14">
        <f t="shared" ref="CB164" si="3332">MOD(SUM(CA149:CD149,BZ150:CE150,CA151:CD151),2)</f>
        <v>0</v>
      </c>
      <c r="CC164" s="14"/>
      <c r="CD164" s="14">
        <v>0</v>
      </c>
      <c r="CE164" s="14"/>
      <c r="CF164" s="14"/>
      <c r="CG164" s="14"/>
      <c r="CH164" s="8"/>
      <c r="CI164" s="14"/>
      <c r="CJ164" s="14"/>
      <c r="CK164" s="14">
        <v>0</v>
      </c>
      <c r="CL164" s="14"/>
      <c r="CM164" s="14">
        <f>MOD(SUM(CL149:CO149,CK150:CP150,CL151:CO151),2)</f>
        <v>1</v>
      </c>
      <c r="CN164" s="14"/>
      <c r="CO164" s="14">
        <f t="shared" ref="CO164" si="3333">MOD(SUM(CN149:CQ149,CM150:CR150,CN151:CQ151),2)</f>
        <v>0</v>
      </c>
      <c r="CP164" s="14"/>
      <c r="CQ164" s="14">
        <f t="shared" ref="CQ164" si="3334">MOD(SUM(CP149:CS149,CO150:CT150,CP151:CS151),2)</f>
        <v>0</v>
      </c>
      <c r="CR164" s="14"/>
      <c r="CS164" s="14">
        <f t="shared" ref="CS164" si="3335">MOD(SUM(CR149:CU149,CQ150:CV150,CR151:CU151),2)</f>
        <v>1</v>
      </c>
      <c r="CT164" s="14"/>
      <c r="CU164" s="14">
        <v>0</v>
      </c>
      <c r="CV164" s="14"/>
      <c r="CW164" s="14"/>
      <c r="CX164" s="14"/>
      <c r="CY164" s="8"/>
      <c r="CZ164" s="14"/>
      <c r="DA164" s="14"/>
      <c r="DB164" s="14">
        <v>0</v>
      </c>
      <c r="DC164" s="14"/>
      <c r="DD164" s="14">
        <f>MOD(SUM(DC149:DF149,DB150:DG150,DC151:DF151),2)</f>
        <v>0</v>
      </c>
      <c r="DE164" s="14"/>
      <c r="DF164" s="14">
        <f t="shared" ref="DF164" si="3336">MOD(SUM(DE149:DH149,DD150:DI150,DE151:DH151),2)</f>
        <v>0</v>
      </c>
      <c r="DG164" s="14"/>
      <c r="DH164" s="14">
        <f t="shared" ref="DH164" si="3337">MOD(SUM(DG149:DJ149,DF150:DK150,DG151:DJ151),2)</f>
        <v>0</v>
      </c>
      <c r="DI164" s="14"/>
      <c r="DJ164" s="14">
        <f t="shared" ref="DJ164" si="3338">MOD(SUM(DI149:DL149,DH150:DM150,DI151:DL151),2)</f>
        <v>0</v>
      </c>
      <c r="DK164" s="14"/>
      <c r="DL164" s="14">
        <v>0</v>
      </c>
      <c r="DM164" s="14"/>
      <c r="DN164" s="14"/>
      <c r="DO164" s="14"/>
      <c r="DP164" s="8"/>
      <c r="DQ164" s="14"/>
      <c r="DR164" s="14"/>
      <c r="DS164" s="14">
        <v>0</v>
      </c>
      <c r="DT164" s="14"/>
      <c r="DU164" s="14">
        <f>MOD(SUM(DT149:DW149,DS150:DX150,DT151:DW151),2)</f>
        <v>1</v>
      </c>
      <c r="DV164" s="14"/>
      <c r="DW164" s="14">
        <f t="shared" ref="DW164" si="3339">MOD(SUM(DV149:DY149,DU150:DZ150,DV151:DY151),2)</f>
        <v>1</v>
      </c>
      <c r="DX164" s="14"/>
      <c r="DY164" s="14">
        <f t="shared" ref="DY164" si="3340">MOD(SUM(DX149:EA149,DW150:EB150,DX151:EA151),2)</f>
        <v>1</v>
      </c>
      <c r="DZ164" s="14"/>
      <c r="EA164" s="14">
        <f t="shared" ref="EA164" si="3341">MOD(SUM(DZ149:EC149,DY150:ED150,DZ151:EC151),2)</f>
        <v>1</v>
      </c>
      <c r="EB164" s="14"/>
      <c r="EC164" s="14">
        <v>0</v>
      </c>
      <c r="ED164" s="14"/>
      <c r="EE164" s="14"/>
      <c r="EF164" s="14"/>
      <c r="EG164" s="9"/>
      <c r="EH164" s="9"/>
      <c r="EI164" s="9"/>
    </row>
    <row r="165" spans="2:139">
      <c r="B165" s="17"/>
      <c r="C165" s="18">
        <v>0</v>
      </c>
      <c r="D165" s="18"/>
      <c r="E165" s="18">
        <f>MOD(SUM(D150:G150,C151:H151,D152:G152),2)</f>
        <v>0</v>
      </c>
      <c r="F165" s="18"/>
      <c r="G165" s="18">
        <f t="shared" ref="G165" si="3342">MOD(SUM(F150:I150,E151:J151,F152:I152),2)</f>
        <v>0</v>
      </c>
      <c r="H165" s="18"/>
      <c r="I165" s="18">
        <f t="shared" ref="I165" si="3343">MOD(SUM(H150:K150,G151:L151,H152:K152),2)</f>
        <v>0</v>
      </c>
      <c r="J165" s="18"/>
      <c r="K165" s="18">
        <f t="shared" ref="K165" si="3344">MOD(SUM(J150:M150,I151:N151,J152:M152),2)</f>
        <v>0</v>
      </c>
      <c r="L165" s="18"/>
      <c r="M165" s="18">
        <f t="shared" ref="M165" si="3345">MOD(SUM(L150:O150,K151:P151,L152:O152),2)</f>
        <v>0</v>
      </c>
      <c r="N165" s="18"/>
      <c r="O165" s="18">
        <v>0</v>
      </c>
      <c r="P165" s="18"/>
      <c r="Q165" s="17"/>
      <c r="R165" s="8"/>
      <c r="S165" s="8"/>
      <c r="T165" s="14">
        <v>0</v>
      </c>
      <c r="U165" s="14"/>
      <c r="V165" s="14">
        <f>MOD(SUM(U150:X150,T151:Y151,U152:X152),2)</f>
        <v>0</v>
      </c>
      <c r="W165" s="14"/>
      <c r="X165" s="14">
        <f t="shared" ref="X165" si="3346">MOD(SUM(W150:Z150,V151:AA151,W152:Z152),2)</f>
        <v>1</v>
      </c>
      <c r="Y165" s="14"/>
      <c r="Z165" s="14">
        <f t="shared" ref="Z165" si="3347">MOD(SUM(Y150:AB150,X151:AC151,Y152:AB152),2)</f>
        <v>0</v>
      </c>
      <c r="AA165" s="14"/>
      <c r="AB165" s="14">
        <f t="shared" ref="AB165" si="3348">MOD(SUM(AA150:AD150,Z151:AE151,AA152:AD152),2)</f>
        <v>0</v>
      </c>
      <c r="AC165" s="14"/>
      <c r="AD165" s="14">
        <f t="shared" ref="AD165" si="3349">MOD(SUM(AC150:AF150,AB151:AG151,AC152:AF152),2)</f>
        <v>1</v>
      </c>
      <c r="AE165" s="14"/>
      <c r="AF165" s="14">
        <v>0</v>
      </c>
      <c r="AG165" s="14"/>
      <c r="AH165" s="8"/>
      <c r="AI165" s="8"/>
      <c r="AJ165" s="8"/>
      <c r="AK165" s="14">
        <v>0</v>
      </c>
      <c r="AL165" s="14"/>
      <c r="AM165" s="14">
        <f>MOD(SUM(AL150:AO150,AK151:AP151,AL152:AO152),2)</f>
        <v>1</v>
      </c>
      <c r="AN165" s="14"/>
      <c r="AO165" s="14">
        <f t="shared" ref="AO165" si="3350">MOD(SUM(AN150:AQ150,AM151:AR151,AN152:AQ152),2)</f>
        <v>1</v>
      </c>
      <c r="AP165" s="14"/>
      <c r="AQ165" s="14">
        <f t="shared" ref="AQ165" si="3351">MOD(SUM(AP150:AS150,AO151:AT151,AP152:AS152),2)</f>
        <v>0</v>
      </c>
      <c r="AR165" s="14"/>
      <c r="AS165" s="14">
        <f t="shared" ref="AS165" si="3352">MOD(SUM(AR150:AU150,AQ151:AV151,AR152:AU152),2)</f>
        <v>0</v>
      </c>
      <c r="AT165" s="14"/>
      <c r="AU165" s="14">
        <f t="shared" ref="AU165" si="3353">MOD(SUM(AT150:AW150,AS151:AX151,AT152:AW152),2)</f>
        <v>1</v>
      </c>
      <c r="AV165" s="14"/>
      <c r="AW165" s="14">
        <v>0</v>
      </c>
      <c r="AX165" s="14"/>
      <c r="AY165" s="8"/>
      <c r="AZ165" s="8"/>
      <c r="BA165" s="8"/>
      <c r="BB165" s="14">
        <v>0</v>
      </c>
      <c r="BC165" s="14"/>
      <c r="BD165" s="14">
        <f>MOD(SUM(BC150:BF150,BB151:BG151,BC152:BF152),2)</f>
        <v>0</v>
      </c>
      <c r="BE165" s="14"/>
      <c r="BF165" s="14">
        <f t="shared" ref="BF165" si="3354">MOD(SUM(BE150:BH150,BD151:BI151,BE152:BH152),2)</f>
        <v>1</v>
      </c>
      <c r="BG165" s="14"/>
      <c r="BH165" s="14">
        <f t="shared" ref="BH165" si="3355">MOD(SUM(BG150:BJ150,BF151:BK151,BG152:BJ152),2)</f>
        <v>0</v>
      </c>
      <c r="BI165" s="14"/>
      <c r="BJ165" s="14">
        <f t="shared" ref="BJ165" si="3356">MOD(SUM(BI150:BL150,BH151:BM151,BI152:BL152),2)</f>
        <v>1</v>
      </c>
      <c r="BK165" s="14"/>
      <c r="BL165" s="14">
        <f t="shared" ref="BL165" si="3357">MOD(SUM(BK150:BN150,BJ151:BO151,BK152:BN152),2)</f>
        <v>0</v>
      </c>
      <c r="BM165" s="14"/>
      <c r="BN165" s="14">
        <v>0</v>
      </c>
      <c r="BO165" s="14"/>
      <c r="BP165" s="8"/>
      <c r="BQ165" s="8"/>
      <c r="BR165" s="8"/>
      <c r="BS165" s="14">
        <v>0</v>
      </c>
      <c r="BT165" s="14"/>
      <c r="BU165" s="14">
        <f>MOD(SUM(BT150:BW150,BS151:BX151,BT152:BW152),2)</f>
        <v>1</v>
      </c>
      <c r="BV165" s="14"/>
      <c r="BW165" s="14">
        <f t="shared" ref="BW165" si="3358">MOD(SUM(BV150:BY150,BU151:BZ151,BV152:BY152),2)</f>
        <v>0</v>
      </c>
      <c r="BX165" s="14"/>
      <c r="BY165" s="14">
        <f t="shared" ref="BY165" si="3359">MOD(SUM(BX150:CA150,BW151:CB151,BX152:CA152),2)</f>
        <v>0</v>
      </c>
      <c r="BZ165" s="14"/>
      <c r="CA165" s="14">
        <f t="shared" ref="CA165" si="3360">MOD(SUM(BZ150:CC150,BY151:CD151,BZ152:CC152),2)</f>
        <v>0</v>
      </c>
      <c r="CB165" s="14"/>
      <c r="CC165" s="14">
        <f t="shared" ref="CC165" si="3361">MOD(SUM(CB150:CE150,CA151:CF151,CB152:CE152),2)</f>
        <v>1</v>
      </c>
      <c r="CD165" s="14"/>
      <c r="CE165" s="14">
        <v>0</v>
      </c>
      <c r="CF165" s="14"/>
      <c r="CG165" s="8"/>
      <c r="CH165" s="8"/>
      <c r="CI165" s="8"/>
      <c r="CJ165" s="14">
        <v>0</v>
      </c>
      <c r="CK165" s="14"/>
      <c r="CL165" s="14">
        <f>MOD(SUM(CK150:CN150,CJ151:CO151,CK152:CN152),2)</f>
        <v>1</v>
      </c>
      <c r="CM165" s="14"/>
      <c r="CN165" s="14">
        <f t="shared" ref="CN165" si="3362">MOD(SUM(CM150:CP150,CL151:CQ151,CM152:CP152),2)</f>
        <v>1</v>
      </c>
      <c r="CO165" s="14"/>
      <c r="CP165" s="14">
        <f t="shared" ref="CP165" si="3363">MOD(SUM(CO150:CR150,CN151:CS151,CO152:CR152),2)</f>
        <v>1</v>
      </c>
      <c r="CQ165" s="14"/>
      <c r="CR165" s="14">
        <f t="shared" ref="CR165" si="3364">MOD(SUM(CQ150:CT150,CP151:CU151,CQ152:CT152),2)</f>
        <v>1</v>
      </c>
      <c r="CS165" s="14"/>
      <c r="CT165" s="14">
        <f t="shared" ref="CT165" si="3365">MOD(SUM(CS150:CV150,CR151:CW151,CS152:CV152),2)</f>
        <v>1</v>
      </c>
      <c r="CU165" s="14"/>
      <c r="CV165" s="14">
        <v>0</v>
      </c>
      <c r="CW165" s="14"/>
      <c r="CX165" s="8"/>
      <c r="CY165" s="8"/>
      <c r="CZ165" s="8"/>
      <c r="DA165" s="14">
        <v>0</v>
      </c>
      <c r="DB165" s="14"/>
      <c r="DC165" s="14">
        <f>MOD(SUM(DB150:DE150,DA151:DF151,DB152:DE152),2)</f>
        <v>0</v>
      </c>
      <c r="DD165" s="14"/>
      <c r="DE165" s="14">
        <f t="shared" ref="DE165" si="3366">MOD(SUM(DD150:DG150,DC151:DH151,DD152:DG152),2)</f>
        <v>0</v>
      </c>
      <c r="DF165" s="14"/>
      <c r="DG165" s="14">
        <f t="shared" ref="DG165" si="3367">MOD(SUM(DF150:DI150,DE151:DJ151,DF152:DI152),2)</f>
        <v>1</v>
      </c>
      <c r="DH165" s="14"/>
      <c r="DI165" s="14">
        <f t="shared" ref="DI165" si="3368">MOD(SUM(DH150:DK150,DG151:DL151,DH152:DK152),2)</f>
        <v>0</v>
      </c>
      <c r="DJ165" s="14"/>
      <c r="DK165" s="14">
        <f t="shared" ref="DK165" si="3369">MOD(SUM(DJ150:DM150,DI151:DN151,DJ152:DM152),2)</f>
        <v>0</v>
      </c>
      <c r="DL165" s="14"/>
      <c r="DM165" s="14">
        <v>0</v>
      </c>
      <c r="DN165" s="14"/>
      <c r="DO165" s="8"/>
      <c r="DP165" s="8"/>
      <c r="DQ165" s="8"/>
      <c r="DR165" s="14">
        <v>0</v>
      </c>
      <c r="DS165" s="14"/>
      <c r="DT165" s="14">
        <f>MOD(SUM(DS150:DV150,DR151:DW151,DS152:DV152),2)</f>
        <v>1</v>
      </c>
      <c r="DU165" s="14"/>
      <c r="DV165" s="14">
        <f t="shared" ref="DV165" si="3370">MOD(SUM(DU150:DX150,DT151:DY151,DU152:DX152),2)</f>
        <v>1</v>
      </c>
      <c r="DW165" s="14"/>
      <c r="DX165" s="14">
        <f t="shared" ref="DX165" si="3371">MOD(SUM(DW150:DZ150,DV151:EA151,DW152:DZ152),2)</f>
        <v>0</v>
      </c>
      <c r="DY165" s="14"/>
      <c r="DZ165" s="14">
        <f t="shared" ref="DZ165" si="3372">MOD(SUM(DY150:EB150,DX151:EC151,DY152:EB152),2)</f>
        <v>1</v>
      </c>
      <c r="EA165" s="14"/>
      <c r="EB165" s="14">
        <f t="shared" ref="EB165" si="3373">MOD(SUM(EA150:ED150,DZ151:EE151,EA152:ED152),2)</f>
        <v>1</v>
      </c>
      <c r="EC165" s="14"/>
      <c r="ED165" s="14">
        <v>0</v>
      </c>
      <c r="EE165" s="14"/>
      <c r="EF165" s="8"/>
      <c r="EG165" s="9"/>
      <c r="EH165" s="9"/>
      <c r="EI165" s="9"/>
    </row>
    <row r="166" spans="2:139">
      <c r="B166" s="18"/>
      <c r="C166" s="18"/>
      <c r="D166" s="18">
        <v>0</v>
      </c>
      <c r="E166" s="18"/>
      <c r="F166" s="18">
        <f>MOD(SUM(E151:H151,D152:I152,E153:H153),2)</f>
        <v>0</v>
      </c>
      <c r="G166" s="18"/>
      <c r="H166" s="18">
        <f t="shared" ref="H166" si="3374">MOD(SUM(G151:J151,F152:K152,G153:J153),2)</f>
        <v>0</v>
      </c>
      <c r="I166" s="18"/>
      <c r="J166" s="18">
        <f t="shared" ref="J166" si="3375">MOD(SUM(I151:L151,H152:M152,I153:L153),2)</f>
        <v>0</v>
      </c>
      <c r="K166" s="18"/>
      <c r="L166" s="18">
        <f t="shared" ref="L166" si="3376">MOD(SUM(K151:N151,J152:O152,K153:N153),2)</f>
        <v>1</v>
      </c>
      <c r="M166" s="18"/>
      <c r="N166" s="18">
        <v>0</v>
      </c>
      <c r="O166" s="18"/>
      <c r="P166" s="18"/>
      <c r="Q166" s="18"/>
      <c r="R166" s="8"/>
      <c r="S166" s="14"/>
      <c r="T166" s="14"/>
      <c r="U166" s="14">
        <v>0</v>
      </c>
      <c r="V166" s="14"/>
      <c r="W166" s="14">
        <f>MOD(SUM(V151:Y151,U152:Z152,V153:Y153),2)</f>
        <v>0</v>
      </c>
      <c r="X166" s="14"/>
      <c r="Y166" s="14">
        <f t="shared" ref="Y166" si="3377">MOD(SUM(X151:AA151,W152:AB152,X153:AA153),2)</f>
        <v>1</v>
      </c>
      <c r="Z166" s="14"/>
      <c r="AA166" s="14">
        <f t="shared" ref="AA166" si="3378">MOD(SUM(Z151:AC151,Y152:AD152,Z153:AC153),2)</f>
        <v>0</v>
      </c>
      <c r="AB166" s="14"/>
      <c r="AC166" s="14">
        <f t="shared" ref="AC166" si="3379">MOD(SUM(AB151:AE151,AA152:AF152,AB153:AE153),2)</f>
        <v>0</v>
      </c>
      <c r="AD166" s="14"/>
      <c r="AE166" s="14">
        <v>0</v>
      </c>
      <c r="AF166" s="14"/>
      <c r="AG166" s="14"/>
      <c r="AH166" s="14"/>
      <c r="AI166" s="8"/>
      <c r="AJ166" s="14"/>
      <c r="AK166" s="14"/>
      <c r="AL166" s="14">
        <v>0</v>
      </c>
      <c r="AM166" s="14"/>
      <c r="AN166" s="14">
        <f>MOD(SUM(AM151:AP151,AL152:AQ152,AM153:AP153),2)</f>
        <v>1</v>
      </c>
      <c r="AO166" s="14"/>
      <c r="AP166" s="14">
        <f t="shared" ref="AP166" si="3380">MOD(SUM(AO151:AR151,AN152:AS152,AO153:AR153),2)</f>
        <v>1</v>
      </c>
      <c r="AQ166" s="14"/>
      <c r="AR166" s="14">
        <f t="shared" ref="AR166" si="3381">MOD(SUM(AQ151:AT151,AP152:AU152,AQ153:AT153),2)</f>
        <v>0</v>
      </c>
      <c r="AS166" s="14"/>
      <c r="AT166" s="14">
        <f t="shared" ref="AT166" si="3382">MOD(SUM(AS151:AV151,AR152:AW152,AS153:AV153),2)</f>
        <v>1</v>
      </c>
      <c r="AU166" s="14"/>
      <c r="AV166" s="14">
        <v>0</v>
      </c>
      <c r="AW166" s="14"/>
      <c r="AX166" s="14"/>
      <c r="AY166" s="14"/>
      <c r="AZ166" s="8"/>
      <c r="BA166" s="14"/>
      <c r="BB166" s="14"/>
      <c r="BC166" s="14">
        <v>0</v>
      </c>
      <c r="BD166" s="14"/>
      <c r="BE166" s="14">
        <f>MOD(SUM(BD151:BG151,BC152:BH152,BD153:BG153),2)</f>
        <v>0</v>
      </c>
      <c r="BF166" s="14"/>
      <c r="BG166" s="14">
        <f t="shared" ref="BG166" si="3383">MOD(SUM(BF151:BI151,BE152:BJ152,BF153:BI153),2)</f>
        <v>0</v>
      </c>
      <c r="BH166" s="14"/>
      <c r="BI166" s="14">
        <f t="shared" ref="BI166" si="3384">MOD(SUM(BH151:BK151,BG152:BL152,BH153:BK153),2)</f>
        <v>0</v>
      </c>
      <c r="BJ166" s="14"/>
      <c r="BK166" s="14">
        <f t="shared" ref="BK166" si="3385">MOD(SUM(BJ151:BM151,BI152:BN152,BJ153:BM153),2)</f>
        <v>0</v>
      </c>
      <c r="BL166" s="14"/>
      <c r="BM166" s="14">
        <v>0</v>
      </c>
      <c r="BN166" s="14"/>
      <c r="BO166" s="14"/>
      <c r="BP166" s="14"/>
      <c r="BQ166" s="8"/>
      <c r="BR166" s="14"/>
      <c r="BS166" s="14"/>
      <c r="BT166" s="14">
        <v>0</v>
      </c>
      <c r="BU166" s="14"/>
      <c r="BV166" s="14">
        <f>MOD(SUM(BU151:BX151,BT152:BY152,BU153:BX153),2)</f>
        <v>0</v>
      </c>
      <c r="BW166" s="14"/>
      <c r="BX166" s="14">
        <f t="shared" ref="BX166" si="3386">MOD(SUM(BW151:BZ151,BV152:CA152,BW153:BZ153),2)</f>
        <v>0</v>
      </c>
      <c r="BY166" s="14"/>
      <c r="BZ166" s="14">
        <f t="shared" ref="BZ166" si="3387">MOD(SUM(BY151:CB151,BX152:CC152,BY153:CB153),2)</f>
        <v>0</v>
      </c>
      <c r="CA166" s="14"/>
      <c r="CB166" s="14">
        <f t="shared" ref="CB166" si="3388">MOD(SUM(CA151:CD151,BZ152:CE152,CA153:CD153),2)</f>
        <v>0</v>
      </c>
      <c r="CC166" s="14"/>
      <c r="CD166" s="14">
        <v>0</v>
      </c>
      <c r="CE166" s="14"/>
      <c r="CF166" s="14"/>
      <c r="CG166" s="14"/>
      <c r="CH166" s="8"/>
      <c r="CI166" s="14"/>
      <c r="CJ166" s="14"/>
      <c r="CK166" s="14">
        <v>0</v>
      </c>
      <c r="CL166" s="14"/>
      <c r="CM166" s="14">
        <f>MOD(SUM(CL151:CO151,CK152:CP152,CL153:CO153),2)</f>
        <v>0</v>
      </c>
      <c r="CN166" s="14"/>
      <c r="CO166" s="14">
        <f t="shared" ref="CO166" si="3389">MOD(SUM(CN151:CQ151,CM152:CR152,CN153:CQ153),2)</f>
        <v>1</v>
      </c>
      <c r="CP166" s="14"/>
      <c r="CQ166" s="14">
        <f t="shared" ref="CQ166" si="3390">MOD(SUM(CP151:CS151,CO152:CT152,CP153:CS153),2)</f>
        <v>1</v>
      </c>
      <c r="CR166" s="14"/>
      <c r="CS166" s="14">
        <f t="shared" ref="CS166" si="3391">MOD(SUM(CR151:CU151,CQ152:CV152,CR153:CU153),2)</f>
        <v>0</v>
      </c>
      <c r="CT166" s="14"/>
      <c r="CU166" s="14">
        <v>0</v>
      </c>
      <c r="CV166" s="14"/>
      <c r="CW166" s="14"/>
      <c r="CX166" s="14"/>
      <c r="CY166" s="8"/>
      <c r="CZ166" s="14"/>
      <c r="DA166" s="14"/>
      <c r="DB166" s="14">
        <v>0</v>
      </c>
      <c r="DC166" s="14"/>
      <c r="DD166" s="14">
        <f>MOD(SUM(DC151:DF151,DB152:DG152,DC153:DF153),2)</f>
        <v>1</v>
      </c>
      <c r="DE166" s="14"/>
      <c r="DF166" s="14">
        <f t="shared" ref="DF166" si="3392">MOD(SUM(DE151:DH151,DD152:DI152,DE153:DH153),2)</f>
        <v>1</v>
      </c>
      <c r="DG166" s="14"/>
      <c r="DH166" s="14">
        <f t="shared" ref="DH166" si="3393">MOD(SUM(DG151:DJ151,DF152:DK152,DG153:DJ153),2)</f>
        <v>1</v>
      </c>
      <c r="DI166" s="14"/>
      <c r="DJ166" s="14">
        <f t="shared" ref="DJ166" si="3394">MOD(SUM(DI151:DL151,DH152:DM152,DI153:DL153),2)</f>
        <v>1</v>
      </c>
      <c r="DK166" s="14"/>
      <c r="DL166" s="14">
        <v>0</v>
      </c>
      <c r="DM166" s="14"/>
      <c r="DN166" s="14"/>
      <c r="DO166" s="14"/>
      <c r="DP166" s="8"/>
      <c r="DQ166" s="14"/>
      <c r="DR166" s="14"/>
      <c r="DS166" s="14">
        <v>0</v>
      </c>
      <c r="DT166" s="14"/>
      <c r="DU166" s="14">
        <f>MOD(SUM(DT151:DW151,DS152:DX152,DT153:DW153),2)</f>
        <v>1</v>
      </c>
      <c r="DV166" s="14"/>
      <c r="DW166" s="14">
        <f t="shared" ref="DW166" si="3395">MOD(SUM(DV151:DY151,DU152:DZ152,DV153:DY153),2)</f>
        <v>1</v>
      </c>
      <c r="DX166" s="14"/>
      <c r="DY166" s="14">
        <f t="shared" ref="DY166" si="3396">MOD(SUM(DX151:EA151,DW152:EB152,DX153:EA153),2)</f>
        <v>1</v>
      </c>
      <c r="DZ166" s="14"/>
      <c r="EA166" s="14">
        <f t="shared" ref="EA166" si="3397">MOD(SUM(DZ151:EC151,DY152:ED152,DZ153:EC153),2)</f>
        <v>1</v>
      </c>
      <c r="EB166" s="14"/>
      <c r="EC166" s="14">
        <v>0</v>
      </c>
      <c r="ED166" s="14"/>
      <c r="EE166" s="14"/>
      <c r="EF166" s="14"/>
      <c r="EG166" s="9"/>
      <c r="EH166" s="9"/>
      <c r="EI166" s="9"/>
    </row>
    <row r="167" spans="2:139">
      <c r="B167" s="17"/>
      <c r="C167" s="18">
        <v>0</v>
      </c>
      <c r="D167" s="18"/>
      <c r="E167" s="18">
        <f>MOD(SUM(D152:G152,C153:H153,D154:G154),2)</f>
        <v>1</v>
      </c>
      <c r="F167" s="18"/>
      <c r="G167" s="18">
        <f t="shared" ref="G167" si="3398">MOD(SUM(F152:I152,E153:J153,F154:I154),2)</f>
        <v>1</v>
      </c>
      <c r="H167" s="18"/>
      <c r="I167" s="18">
        <f t="shared" ref="I167" si="3399">MOD(SUM(H152:K152,G153:L153,H154:K154),2)</f>
        <v>0</v>
      </c>
      <c r="J167" s="18"/>
      <c r="K167" s="18">
        <f t="shared" ref="K167" si="3400">MOD(SUM(J152:M152,I153:N153,J154:M154),2)</f>
        <v>0</v>
      </c>
      <c r="L167" s="18"/>
      <c r="M167" s="18">
        <f t="shared" ref="M167" si="3401">MOD(SUM(L152:O152,K153:P153,L154:O154),2)</f>
        <v>0</v>
      </c>
      <c r="N167" s="18"/>
      <c r="O167" s="18">
        <v>0</v>
      </c>
      <c r="P167" s="18"/>
      <c r="Q167" s="17"/>
      <c r="R167" s="8"/>
      <c r="S167" s="8"/>
      <c r="T167" s="14">
        <v>0</v>
      </c>
      <c r="U167" s="14"/>
      <c r="V167" s="14">
        <f>MOD(SUM(U152:X152,T153:Y153,U154:X154),2)</f>
        <v>0</v>
      </c>
      <c r="W167" s="14"/>
      <c r="X167" s="14">
        <f t="shared" ref="X167" si="3402">MOD(SUM(W152:Z152,V153:AA153,W154:Z154),2)</f>
        <v>1</v>
      </c>
      <c r="Y167" s="14"/>
      <c r="Z167" s="14">
        <f t="shared" ref="Z167" si="3403">MOD(SUM(Y152:AB152,X153:AC153,Y154:AB154),2)</f>
        <v>1</v>
      </c>
      <c r="AA167" s="14"/>
      <c r="AB167" s="14">
        <f t="shared" ref="AB167" si="3404">MOD(SUM(AA152:AD152,Z153:AE153,AA154:AD154),2)</f>
        <v>0</v>
      </c>
      <c r="AC167" s="14"/>
      <c r="AD167" s="14">
        <f t="shared" ref="AD167" si="3405">MOD(SUM(AC152:AF152,AB153:AG153,AC154:AF154),2)</f>
        <v>1</v>
      </c>
      <c r="AE167" s="14"/>
      <c r="AF167" s="14">
        <v>0</v>
      </c>
      <c r="AG167" s="14"/>
      <c r="AH167" s="8"/>
      <c r="AI167" s="8"/>
      <c r="AJ167" s="8"/>
      <c r="AK167" s="14">
        <v>0</v>
      </c>
      <c r="AL167" s="14"/>
      <c r="AM167" s="14">
        <f>MOD(SUM(AL152:AO152,AK153:AP153,AL154:AO154),2)</f>
        <v>0</v>
      </c>
      <c r="AN167" s="14"/>
      <c r="AO167" s="14">
        <f t="shared" ref="AO167" si="3406">MOD(SUM(AN152:AQ152,AM153:AR153,AN154:AQ154),2)</f>
        <v>1</v>
      </c>
      <c r="AP167" s="14"/>
      <c r="AQ167" s="14">
        <f t="shared" ref="AQ167" si="3407">MOD(SUM(AP152:AS152,AO153:AT153,AP154:AS154),2)</f>
        <v>1</v>
      </c>
      <c r="AR167" s="14"/>
      <c r="AS167" s="14">
        <f t="shared" ref="AS167" si="3408">MOD(SUM(AR152:AU152,AQ153:AV153,AR154:AU154),2)</f>
        <v>0</v>
      </c>
      <c r="AT167" s="14"/>
      <c r="AU167" s="14">
        <f t="shared" ref="AU167" si="3409">MOD(SUM(AT152:AW152,AS153:AX153,AT154:AW154),2)</f>
        <v>0</v>
      </c>
      <c r="AV167" s="14"/>
      <c r="AW167" s="14">
        <v>0</v>
      </c>
      <c r="AX167" s="14"/>
      <c r="AY167" s="8"/>
      <c r="AZ167" s="8"/>
      <c r="BA167" s="8"/>
      <c r="BB167" s="14">
        <v>0</v>
      </c>
      <c r="BC167" s="14"/>
      <c r="BD167" s="14">
        <f>MOD(SUM(BC152:BF152,BB153:BG153,BC154:BF154),2)</f>
        <v>0</v>
      </c>
      <c r="BE167" s="14"/>
      <c r="BF167" s="14">
        <f t="shared" ref="BF167" si="3410">MOD(SUM(BE152:BH152,BD153:BI153,BE154:BH154),2)</f>
        <v>0</v>
      </c>
      <c r="BG167" s="14"/>
      <c r="BH167" s="14">
        <f t="shared" ref="BH167" si="3411">MOD(SUM(BG152:BJ152,BF153:BK153,BG154:BJ154),2)</f>
        <v>0</v>
      </c>
      <c r="BI167" s="14"/>
      <c r="BJ167" s="14">
        <f t="shared" ref="BJ167" si="3412">MOD(SUM(BI152:BL152,BH153:BM153,BI154:BL154),2)</f>
        <v>0</v>
      </c>
      <c r="BK167" s="14"/>
      <c r="BL167" s="14">
        <f t="shared" ref="BL167" si="3413">MOD(SUM(BK152:BN152,BJ153:BO153,BK154:BN154),2)</f>
        <v>0</v>
      </c>
      <c r="BM167" s="14"/>
      <c r="BN167" s="14">
        <v>0</v>
      </c>
      <c r="BO167" s="14"/>
      <c r="BP167" s="8"/>
      <c r="BQ167" s="8"/>
      <c r="BR167" s="8"/>
      <c r="BS167" s="14">
        <v>0</v>
      </c>
      <c r="BT167" s="14"/>
      <c r="BU167" s="14">
        <f>MOD(SUM(BT152:BW152,BS153:BX153,BT154:BW154),2)</f>
        <v>0</v>
      </c>
      <c r="BV167" s="14"/>
      <c r="BW167" s="14">
        <f t="shared" ref="BW167" si="3414">MOD(SUM(BV152:BY152,BU153:BZ153,BV154:BY154),2)</f>
        <v>0</v>
      </c>
      <c r="BX167" s="14"/>
      <c r="BY167" s="14">
        <f t="shared" ref="BY167" si="3415">MOD(SUM(BX152:CA152,BW153:CB153,BX154:CA154),2)</f>
        <v>0</v>
      </c>
      <c r="BZ167" s="14"/>
      <c r="CA167" s="14">
        <f t="shared" ref="CA167" si="3416">MOD(SUM(BZ152:CC152,BY153:CD153,BZ154:CC154),2)</f>
        <v>0</v>
      </c>
      <c r="CB167" s="14"/>
      <c r="CC167" s="14">
        <f t="shared" ref="CC167" si="3417">MOD(SUM(CB152:CE152,CA153:CF153,CB154:CE154),2)</f>
        <v>0</v>
      </c>
      <c r="CD167" s="14"/>
      <c r="CE167" s="14">
        <v>0</v>
      </c>
      <c r="CF167" s="14"/>
      <c r="CG167" s="8"/>
      <c r="CH167" s="8"/>
      <c r="CI167" s="8"/>
      <c r="CJ167" s="14">
        <v>0</v>
      </c>
      <c r="CK167" s="14"/>
      <c r="CL167" s="14">
        <f>MOD(SUM(CK152:CN152,CJ153:CO153,CK154:CN154),2)</f>
        <v>1</v>
      </c>
      <c r="CM167" s="14"/>
      <c r="CN167" s="14">
        <f t="shared" ref="CN167" si="3418">MOD(SUM(CM152:CP152,CL153:CQ153,CM154:CP154),2)</f>
        <v>0</v>
      </c>
      <c r="CO167" s="14"/>
      <c r="CP167" s="14">
        <f t="shared" ref="CP167" si="3419">MOD(SUM(CO152:CR152,CN153:CS153,CO154:CR154),2)</f>
        <v>0</v>
      </c>
      <c r="CQ167" s="14"/>
      <c r="CR167" s="14">
        <f t="shared" ref="CR167" si="3420">MOD(SUM(CQ152:CT152,CP153:CU153,CQ154:CT154),2)</f>
        <v>0</v>
      </c>
      <c r="CS167" s="14"/>
      <c r="CT167" s="14">
        <f t="shared" ref="CT167" si="3421">MOD(SUM(CS152:CV152,CR153:CW153,CS154:CV154),2)</f>
        <v>1</v>
      </c>
      <c r="CU167" s="14"/>
      <c r="CV167" s="14">
        <v>0</v>
      </c>
      <c r="CW167" s="14"/>
      <c r="CX167" s="8"/>
      <c r="CY167" s="8"/>
      <c r="CZ167" s="8"/>
      <c r="DA167" s="14">
        <v>0</v>
      </c>
      <c r="DB167" s="14"/>
      <c r="DC167" s="14">
        <f>MOD(SUM(DB152:DE152,DA153:DF153,DB154:DE154),2)</f>
        <v>1</v>
      </c>
      <c r="DD167" s="14"/>
      <c r="DE167" s="14">
        <f t="shared" ref="DE167" si="3422">MOD(SUM(DD152:DG152,DC153:DH153,DD154:DG154),2)</f>
        <v>0</v>
      </c>
      <c r="DF167" s="14"/>
      <c r="DG167" s="14">
        <f t="shared" ref="DG167" si="3423">MOD(SUM(DF152:DI152,DE153:DJ153,DF154:DI154),2)</f>
        <v>0</v>
      </c>
      <c r="DH167" s="14"/>
      <c r="DI167" s="14">
        <f t="shared" ref="DI167" si="3424">MOD(SUM(DH152:DK152,DG153:DL153,DH154:DK154),2)</f>
        <v>0</v>
      </c>
      <c r="DJ167" s="14"/>
      <c r="DK167" s="14">
        <f t="shared" ref="DK167" si="3425">MOD(SUM(DJ152:DM152,DI153:DN153,DJ154:DM154),2)</f>
        <v>1</v>
      </c>
      <c r="DL167" s="14"/>
      <c r="DM167" s="14">
        <v>0</v>
      </c>
      <c r="DN167" s="14"/>
      <c r="DO167" s="8"/>
      <c r="DP167" s="8"/>
      <c r="DQ167" s="8"/>
      <c r="DR167" s="14">
        <v>0</v>
      </c>
      <c r="DS167" s="14"/>
      <c r="DT167" s="14">
        <f>MOD(SUM(DS152:DV152,DR153:DW153,DS154:DV154),2)</f>
        <v>1</v>
      </c>
      <c r="DU167" s="14"/>
      <c r="DV167" s="14">
        <f t="shared" ref="DV167" si="3426">MOD(SUM(DU152:DX152,DT153:DY153,DU154:DX154),2)</f>
        <v>1</v>
      </c>
      <c r="DW167" s="14"/>
      <c r="DX167" s="14">
        <f t="shared" ref="DX167" si="3427">MOD(SUM(DW152:DZ152,DV153:EA153,DW154:DZ154),2)</f>
        <v>0</v>
      </c>
      <c r="DY167" s="14"/>
      <c r="DZ167" s="14">
        <f t="shared" ref="DZ167" si="3428">MOD(SUM(DY152:EB152,DX153:EC153,DY154:EB154),2)</f>
        <v>1</v>
      </c>
      <c r="EA167" s="14"/>
      <c r="EB167" s="14">
        <f t="shared" ref="EB167" si="3429">MOD(SUM(EA152:ED152,DZ153:EE153,EA154:ED154),2)</f>
        <v>1</v>
      </c>
      <c r="EC167" s="14"/>
      <c r="ED167" s="14">
        <v>0</v>
      </c>
      <c r="EE167" s="14"/>
      <c r="EF167" s="8"/>
      <c r="EG167" s="9"/>
      <c r="EH167" s="9"/>
      <c r="EI167" s="9"/>
    </row>
    <row r="168" spans="2:139">
      <c r="B168" s="18"/>
      <c r="C168" s="18"/>
      <c r="D168" s="18">
        <v>0</v>
      </c>
      <c r="E168" s="18"/>
      <c r="F168" s="18">
        <v>0</v>
      </c>
      <c r="G168" s="18"/>
      <c r="H168" s="18">
        <v>0</v>
      </c>
      <c r="I168" s="18"/>
      <c r="J168" s="18">
        <v>0</v>
      </c>
      <c r="K168" s="18"/>
      <c r="L168" s="18">
        <v>0</v>
      </c>
      <c r="M168" s="18"/>
      <c r="N168" s="18">
        <v>0</v>
      </c>
      <c r="O168" s="18"/>
      <c r="P168" s="18"/>
      <c r="Q168" s="18"/>
      <c r="R168" s="8"/>
      <c r="S168" s="14"/>
      <c r="T168" s="14"/>
      <c r="U168" s="14">
        <v>0</v>
      </c>
      <c r="V168" s="14"/>
      <c r="W168" s="14">
        <v>0</v>
      </c>
      <c r="X168" s="14"/>
      <c r="Y168" s="14">
        <v>0</v>
      </c>
      <c r="Z168" s="14"/>
      <c r="AA168" s="14">
        <v>0</v>
      </c>
      <c r="AB168" s="14"/>
      <c r="AC168" s="14">
        <v>0</v>
      </c>
      <c r="AD168" s="14"/>
      <c r="AE168" s="14">
        <v>0</v>
      </c>
      <c r="AF168" s="14"/>
      <c r="AG168" s="14"/>
      <c r="AH168" s="14"/>
      <c r="AI168" s="8"/>
      <c r="AJ168" s="14"/>
      <c r="AK168" s="14"/>
      <c r="AL168" s="14">
        <v>0</v>
      </c>
      <c r="AM168" s="14"/>
      <c r="AN168" s="14">
        <v>0</v>
      </c>
      <c r="AO168" s="14"/>
      <c r="AP168" s="14">
        <v>0</v>
      </c>
      <c r="AQ168" s="14"/>
      <c r="AR168" s="14">
        <v>0</v>
      </c>
      <c r="AS168" s="14"/>
      <c r="AT168" s="14">
        <v>0</v>
      </c>
      <c r="AU168" s="14"/>
      <c r="AV168" s="14">
        <v>0</v>
      </c>
      <c r="AW168" s="14"/>
      <c r="AX168" s="14"/>
      <c r="AY168" s="14"/>
      <c r="AZ168" s="8"/>
      <c r="BA168" s="14"/>
      <c r="BB168" s="14"/>
      <c r="BC168" s="14">
        <v>0</v>
      </c>
      <c r="BD168" s="14"/>
      <c r="BE168" s="14">
        <v>0</v>
      </c>
      <c r="BF168" s="14"/>
      <c r="BG168" s="14">
        <v>0</v>
      </c>
      <c r="BH168" s="14"/>
      <c r="BI168" s="14">
        <v>0</v>
      </c>
      <c r="BJ168" s="14"/>
      <c r="BK168" s="14">
        <v>0</v>
      </c>
      <c r="BL168" s="14"/>
      <c r="BM168" s="14">
        <v>0</v>
      </c>
      <c r="BN168" s="14"/>
      <c r="BO168" s="14"/>
      <c r="BP168" s="14"/>
      <c r="BQ168" s="8"/>
      <c r="BR168" s="14"/>
      <c r="BS168" s="14"/>
      <c r="BT168" s="14">
        <v>0</v>
      </c>
      <c r="BU168" s="14"/>
      <c r="BV168" s="14">
        <v>0</v>
      </c>
      <c r="BW168" s="14"/>
      <c r="BX168" s="14">
        <v>0</v>
      </c>
      <c r="BY168" s="14"/>
      <c r="BZ168" s="14">
        <v>0</v>
      </c>
      <c r="CA168" s="14"/>
      <c r="CB168" s="14">
        <v>0</v>
      </c>
      <c r="CC168" s="14"/>
      <c r="CD168" s="14">
        <v>0</v>
      </c>
      <c r="CE168" s="14"/>
      <c r="CF168" s="14"/>
      <c r="CG168" s="14"/>
      <c r="CH168" s="8"/>
      <c r="CI168" s="14"/>
      <c r="CJ168" s="14"/>
      <c r="CK168" s="14">
        <v>0</v>
      </c>
      <c r="CL168" s="14"/>
      <c r="CM168" s="14">
        <v>0</v>
      </c>
      <c r="CN168" s="14"/>
      <c r="CO168" s="14">
        <v>0</v>
      </c>
      <c r="CP168" s="14"/>
      <c r="CQ168" s="14">
        <v>0</v>
      </c>
      <c r="CR168" s="14"/>
      <c r="CS168" s="14">
        <v>0</v>
      </c>
      <c r="CT168" s="14"/>
      <c r="CU168" s="14">
        <v>0</v>
      </c>
      <c r="CV168" s="14"/>
      <c r="CW168" s="14"/>
      <c r="CX168" s="14"/>
      <c r="CY168" s="8"/>
      <c r="CZ168" s="14"/>
      <c r="DA168" s="14"/>
      <c r="DB168" s="14">
        <v>0</v>
      </c>
      <c r="DC168" s="14"/>
      <c r="DD168" s="14">
        <v>0</v>
      </c>
      <c r="DE168" s="14"/>
      <c r="DF168" s="14">
        <v>0</v>
      </c>
      <c r="DG168" s="14"/>
      <c r="DH168" s="14">
        <v>0</v>
      </c>
      <c r="DI168" s="14"/>
      <c r="DJ168" s="14">
        <v>0</v>
      </c>
      <c r="DK168" s="14"/>
      <c r="DL168" s="14">
        <v>0</v>
      </c>
      <c r="DM168" s="14"/>
      <c r="DN168" s="14"/>
      <c r="DO168" s="14"/>
      <c r="DP168" s="8"/>
      <c r="DQ168" s="14"/>
      <c r="DR168" s="14"/>
      <c r="DS168" s="14">
        <v>0</v>
      </c>
      <c r="DT168" s="14"/>
      <c r="DU168" s="14">
        <v>0</v>
      </c>
      <c r="DV168" s="14"/>
      <c r="DW168" s="14">
        <v>0</v>
      </c>
      <c r="DX168" s="14"/>
      <c r="DY168" s="14">
        <v>0</v>
      </c>
      <c r="DZ168" s="14"/>
      <c r="EA168" s="14">
        <v>0</v>
      </c>
      <c r="EB168" s="14"/>
      <c r="EC168" s="14">
        <v>0</v>
      </c>
      <c r="ED168" s="14"/>
      <c r="EE168" s="14"/>
      <c r="EF168" s="14"/>
      <c r="EG168" s="9"/>
      <c r="EH168" s="9"/>
      <c r="EI168" s="9"/>
    </row>
    <row r="169" spans="2:139"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9"/>
      <c r="EH169" s="9"/>
      <c r="EI169" s="9"/>
    </row>
    <row r="170" spans="2:139">
      <c r="B170" s="18"/>
      <c r="C170" s="18"/>
      <c r="D170" s="18">
        <v>0</v>
      </c>
      <c r="E170" s="18"/>
      <c r="F170" s="18">
        <v>0</v>
      </c>
      <c r="G170" s="18"/>
      <c r="H170" s="18">
        <v>0</v>
      </c>
      <c r="I170" s="18"/>
      <c r="J170" s="18">
        <v>0</v>
      </c>
      <c r="K170" s="18"/>
      <c r="L170" s="18">
        <v>0</v>
      </c>
      <c r="M170" s="18"/>
      <c r="N170" s="18">
        <v>0</v>
      </c>
      <c r="O170" s="18"/>
      <c r="P170" s="18"/>
      <c r="Q170" s="18"/>
      <c r="R170" s="8"/>
      <c r="S170" s="14"/>
      <c r="T170" s="14"/>
      <c r="U170" s="14">
        <v>0</v>
      </c>
      <c r="V170" s="14"/>
      <c r="W170" s="14">
        <v>0</v>
      </c>
      <c r="X170" s="14"/>
      <c r="Y170" s="14">
        <v>0</v>
      </c>
      <c r="Z170" s="14"/>
      <c r="AA170" s="14">
        <v>0</v>
      </c>
      <c r="AB170" s="14"/>
      <c r="AC170" s="14">
        <v>0</v>
      </c>
      <c r="AD170" s="14"/>
      <c r="AE170" s="14">
        <v>0</v>
      </c>
      <c r="AF170" s="14"/>
      <c r="AG170" s="14"/>
      <c r="AH170" s="14"/>
      <c r="AI170" s="8"/>
      <c r="AJ170" s="14"/>
      <c r="AK170" s="14"/>
      <c r="AL170" s="14">
        <v>0</v>
      </c>
      <c r="AM170" s="14"/>
      <c r="AN170" s="14">
        <v>0</v>
      </c>
      <c r="AO170" s="14"/>
      <c r="AP170" s="14">
        <v>0</v>
      </c>
      <c r="AQ170" s="14"/>
      <c r="AR170" s="14">
        <v>0</v>
      </c>
      <c r="AS170" s="14"/>
      <c r="AT170" s="14">
        <v>0</v>
      </c>
      <c r="AU170" s="14"/>
      <c r="AV170" s="14">
        <v>0</v>
      </c>
      <c r="AW170" s="14"/>
      <c r="AX170" s="14"/>
      <c r="AY170" s="14"/>
      <c r="AZ170" s="8"/>
      <c r="BA170" s="14"/>
      <c r="BB170" s="14"/>
      <c r="BC170" s="14">
        <v>0</v>
      </c>
      <c r="BD170" s="14"/>
      <c r="BE170" s="14">
        <v>0</v>
      </c>
      <c r="BF170" s="14"/>
      <c r="BG170" s="14">
        <v>0</v>
      </c>
      <c r="BH170" s="14"/>
      <c r="BI170" s="14">
        <v>0</v>
      </c>
      <c r="BJ170" s="14"/>
      <c r="BK170" s="14">
        <v>0</v>
      </c>
      <c r="BL170" s="14"/>
      <c r="BM170" s="14">
        <v>0</v>
      </c>
      <c r="BN170" s="14"/>
      <c r="BO170" s="14"/>
      <c r="BP170" s="14"/>
      <c r="BQ170" s="8"/>
      <c r="BR170" s="14"/>
      <c r="BS170" s="14"/>
      <c r="BT170" s="14">
        <v>0</v>
      </c>
      <c r="BU170" s="14"/>
      <c r="BV170" s="14">
        <v>0</v>
      </c>
      <c r="BW170" s="14"/>
      <c r="BX170" s="14">
        <v>0</v>
      </c>
      <c r="BY170" s="14"/>
      <c r="BZ170" s="14">
        <v>0</v>
      </c>
      <c r="CA170" s="14"/>
      <c r="CB170" s="14">
        <v>0</v>
      </c>
      <c r="CC170" s="14"/>
      <c r="CD170" s="14">
        <v>0</v>
      </c>
      <c r="CE170" s="14"/>
      <c r="CF170" s="14"/>
      <c r="CG170" s="14"/>
      <c r="CH170" s="8"/>
      <c r="CI170" s="14"/>
      <c r="CJ170" s="14"/>
      <c r="CK170" s="14">
        <v>0</v>
      </c>
      <c r="CL170" s="14"/>
      <c r="CM170" s="14">
        <v>0</v>
      </c>
      <c r="CN170" s="14"/>
      <c r="CO170" s="14">
        <v>0</v>
      </c>
      <c r="CP170" s="14"/>
      <c r="CQ170" s="14">
        <v>0</v>
      </c>
      <c r="CR170" s="14"/>
      <c r="CS170" s="14">
        <v>0</v>
      </c>
      <c r="CT170" s="14"/>
      <c r="CU170" s="14">
        <v>0</v>
      </c>
      <c r="CV170" s="14"/>
      <c r="CW170" s="14"/>
      <c r="CX170" s="14"/>
      <c r="CY170" s="8"/>
      <c r="CZ170" s="14"/>
      <c r="DA170" s="14"/>
      <c r="DB170" s="14">
        <v>0</v>
      </c>
      <c r="DC170" s="14"/>
      <c r="DD170" s="14">
        <v>0</v>
      </c>
      <c r="DE170" s="14"/>
      <c r="DF170" s="14">
        <v>0</v>
      </c>
      <c r="DG170" s="14"/>
      <c r="DH170" s="14">
        <v>0</v>
      </c>
      <c r="DI170" s="14"/>
      <c r="DJ170" s="14">
        <v>0</v>
      </c>
      <c r="DK170" s="14"/>
      <c r="DL170" s="14">
        <v>0</v>
      </c>
      <c r="DM170" s="14"/>
      <c r="DN170" s="14"/>
      <c r="DO170" s="14"/>
      <c r="DP170" s="8"/>
      <c r="DQ170" s="14"/>
      <c r="DR170" s="14"/>
      <c r="DS170" s="14">
        <v>0</v>
      </c>
      <c r="DT170" s="14"/>
      <c r="DU170" s="14">
        <v>0</v>
      </c>
      <c r="DV170" s="14"/>
      <c r="DW170" s="14">
        <v>0</v>
      </c>
      <c r="DX170" s="14"/>
      <c r="DY170" s="14">
        <v>0</v>
      </c>
      <c r="DZ170" s="14"/>
      <c r="EA170" s="14">
        <v>0</v>
      </c>
      <c r="EB170" s="14"/>
      <c r="EC170" s="14">
        <v>0</v>
      </c>
      <c r="ED170" s="14"/>
      <c r="EE170" s="14"/>
      <c r="EF170" s="14"/>
      <c r="EG170" s="9"/>
      <c r="EH170" s="9"/>
      <c r="EI170" s="9"/>
    </row>
    <row r="171" spans="2:139">
      <c r="B171" s="17"/>
      <c r="C171" s="18">
        <v>0</v>
      </c>
      <c r="D171" s="18"/>
      <c r="E171" s="18">
        <f>MOD(SUM(D156:G156,C157:H157,D158:G158),2)</f>
        <v>0</v>
      </c>
      <c r="F171" s="18"/>
      <c r="G171" s="18">
        <f t="shared" ref="G171" si="3430">MOD(SUM(F156:I156,E157:J157,F158:I158),2)</f>
        <v>0</v>
      </c>
      <c r="H171" s="18"/>
      <c r="I171" s="18">
        <f t="shared" ref="I171" si="3431">MOD(SUM(H156:K156,G157:L157,H158:K158),2)</f>
        <v>1</v>
      </c>
      <c r="J171" s="18"/>
      <c r="K171" s="18">
        <f t="shared" ref="K171" si="3432">MOD(SUM(J156:M156,I157:N157,J158:M158),2)</f>
        <v>1</v>
      </c>
      <c r="L171" s="18"/>
      <c r="M171" s="18">
        <f t="shared" ref="M171" si="3433">MOD(SUM(L156:O156,K157:P157,L158:O158),2)</f>
        <v>1</v>
      </c>
      <c r="N171" s="18"/>
      <c r="O171" s="18">
        <v>0</v>
      </c>
      <c r="P171" s="18"/>
      <c r="Q171" s="17"/>
      <c r="R171" s="8"/>
      <c r="S171" s="8"/>
      <c r="T171" s="14">
        <v>0</v>
      </c>
      <c r="U171" s="14"/>
      <c r="V171" s="14">
        <f>MOD(SUM(U156:X156,T157:Y157,U158:X158),2)</f>
        <v>1</v>
      </c>
      <c r="W171" s="14"/>
      <c r="X171" s="14">
        <f t="shared" ref="X171" si="3434">MOD(SUM(W156:Z156,V157:AA157,W158:Z158),2)</f>
        <v>1</v>
      </c>
      <c r="Y171" s="14"/>
      <c r="Z171" s="14">
        <f t="shared" ref="Z171" si="3435">MOD(SUM(Y156:AB156,X157:AC157,Y158:AB158),2)</f>
        <v>1</v>
      </c>
      <c r="AA171" s="14"/>
      <c r="AB171" s="14">
        <f t="shared" ref="AB171" si="3436">MOD(SUM(AA156:AD156,Z157:AE157,AA158:AD158),2)</f>
        <v>1</v>
      </c>
      <c r="AC171" s="14"/>
      <c r="AD171" s="14">
        <f t="shared" ref="AD171" si="3437">MOD(SUM(AC156:AF156,AB157:AG157,AC158:AF158),2)</f>
        <v>1</v>
      </c>
      <c r="AE171" s="14"/>
      <c r="AF171" s="14">
        <v>0</v>
      </c>
      <c r="AG171" s="14"/>
      <c r="AH171" s="8"/>
      <c r="AI171" s="8"/>
      <c r="AJ171" s="8"/>
      <c r="AK171" s="14">
        <v>0</v>
      </c>
      <c r="AL171" s="14"/>
      <c r="AM171" s="14">
        <f>MOD(SUM(AL156:AO156,AK157:AP157,AL158:AO158),2)</f>
        <v>1</v>
      </c>
      <c r="AN171" s="14"/>
      <c r="AO171" s="14">
        <f t="shared" ref="AO171" si="3438">MOD(SUM(AN156:AQ156,AM157:AR157,AN158:AQ158),2)</f>
        <v>0</v>
      </c>
      <c r="AP171" s="14"/>
      <c r="AQ171" s="14">
        <f t="shared" ref="AQ171" si="3439">MOD(SUM(AP156:AS156,AO157:AT157,AP158:AS158),2)</f>
        <v>1</v>
      </c>
      <c r="AR171" s="14"/>
      <c r="AS171" s="14">
        <f t="shared" ref="AS171" si="3440">MOD(SUM(AR156:AU156,AQ157:AV157,AR158:AU158),2)</f>
        <v>0</v>
      </c>
      <c r="AT171" s="14"/>
      <c r="AU171" s="14">
        <f t="shared" ref="AU171" si="3441">MOD(SUM(AT156:AW156,AS157:AX157,AT158:AW158),2)</f>
        <v>1</v>
      </c>
      <c r="AV171" s="14"/>
      <c r="AW171" s="14">
        <v>0</v>
      </c>
      <c r="AX171" s="14"/>
      <c r="AY171" s="8"/>
      <c r="AZ171" s="8"/>
      <c r="BA171" s="8"/>
      <c r="BB171" s="14">
        <v>0</v>
      </c>
      <c r="BC171" s="14"/>
      <c r="BD171" s="14">
        <f>MOD(SUM(BC156:BF156,BB157:BG157,BC158:BF158),2)</f>
        <v>0</v>
      </c>
      <c r="BE171" s="14"/>
      <c r="BF171" s="14">
        <f t="shared" ref="BF171" si="3442">MOD(SUM(BE156:BH156,BD157:BI157,BE158:BH158),2)</f>
        <v>0</v>
      </c>
      <c r="BG171" s="14"/>
      <c r="BH171" s="14">
        <f t="shared" ref="BH171" si="3443">MOD(SUM(BG156:BJ156,BF157:BK157,BG158:BJ158),2)</f>
        <v>0</v>
      </c>
      <c r="BI171" s="14"/>
      <c r="BJ171" s="14">
        <f t="shared" ref="BJ171" si="3444">MOD(SUM(BI156:BL156,BH157:BM157,BI158:BL158),2)</f>
        <v>0</v>
      </c>
      <c r="BK171" s="14"/>
      <c r="BL171" s="14">
        <f t="shared" ref="BL171" si="3445">MOD(SUM(BK156:BN156,BJ157:BO157,BK158:BN158),2)</f>
        <v>0</v>
      </c>
      <c r="BM171" s="14"/>
      <c r="BN171" s="14">
        <v>0</v>
      </c>
      <c r="BO171" s="14"/>
      <c r="BP171" s="8"/>
      <c r="BQ171" s="8"/>
      <c r="BR171" s="8"/>
      <c r="BS171" s="14">
        <v>0</v>
      </c>
      <c r="BT171" s="14"/>
      <c r="BU171" s="14">
        <f>MOD(SUM(BT156:BW156,BS157:BX157,BT158:BW158),2)</f>
        <v>0</v>
      </c>
      <c r="BV171" s="14"/>
      <c r="BW171" s="14">
        <f t="shared" ref="BW171" si="3446">MOD(SUM(BV156:BY156,BU157:BZ157,BV158:BY158),2)</f>
        <v>1</v>
      </c>
      <c r="BX171" s="14"/>
      <c r="BY171" s="14">
        <f t="shared" ref="BY171" si="3447">MOD(SUM(BX156:CA156,BW157:CB157,BX158:CA158),2)</f>
        <v>0</v>
      </c>
      <c r="BZ171" s="14"/>
      <c r="CA171" s="14">
        <f t="shared" ref="CA171" si="3448">MOD(SUM(BZ156:CC156,BY157:CD157,BZ158:CC158),2)</f>
        <v>1</v>
      </c>
      <c r="CB171" s="14"/>
      <c r="CC171" s="14">
        <f t="shared" ref="CC171" si="3449">MOD(SUM(CB156:CE156,CA157:CF157,CB158:CE158),2)</f>
        <v>0</v>
      </c>
      <c r="CD171" s="14"/>
      <c r="CE171" s="14">
        <v>0</v>
      </c>
      <c r="CF171" s="14"/>
      <c r="CG171" s="8"/>
      <c r="CH171" s="8"/>
      <c r="CI171" s="8"/>
      <c r="CJ171" s="14">
        <v>0</v>
      </c>
      <c r="CK171" s="14"/>
      <c r="CL171" s="14">
        <f>MOD(SUM(CK156:CN156,CJ157:CO157,CK158:CN158),2)</f>
        <v>0</v>
      </c>
      <c r="CM171" s="14"/>
      <c r="CN171" s="14">
        <f t="shared" ref="CN171" si="3450">MOD(SUM(CM156:CP156,CL157:CQ157,CM158:CP158),2)</f>
        <v>1</v>
      </c>
      <c r="CO171" s="14"/>
      <c r="CP171" s="14">
        <f t="shared" ref="CP171" si="3451">MOD(SUM(CO156:CR156,CN157:CS157,CO158:CR158),2)</f>
        <v>0</v>
      </c>
      <c r="CQ171" s="14"/>
      <c r="CR171" s="14">
        <f t="shared" ref="CR171" si="3452">MOD(SUM(CQ156:CT156,CP157:CU157,CQ158:CT158),2)</f>
        <v>1</v>
      </c>
      <c r="CS171" s="14"/>
      <c r="CT171" s="14">
        <f t="shared" ref="CT171" si="3453">MOD(SUM(CS156:CV156,CR157:CW157,CS158:CV158),2)</f>
        <v>0</v>
      </c>
      <c r="CU171" s="14"/>
      <c r="CV171" s="14">
        <v>0</v>
      </c>
      <c r="CW171" s="14"/>
      <c r="CX171" s="8"/>
      <c r="CY171" s="8"/>
      <c r="CZ171" s="8"/>
      <c r="DA171" s="14">
        <v>0</v>
      </c>
      <c r="DB171" s="14"/>
      <c r="DC171" s="14">
        <f>MOD(SUM(DB156:DE156,DA157:DF157,DB158:DE158),2)</f>
        <v>0</v>
      </c>
      <c r="DD171" s="14"/>
      <c r="DE171" s="14">
        <f t="shared" ref="DE171" si="3454">MOD(SUM(DD156:DG156,DC157:DH157,DD158:DG158),2)</f>
        <v>0</v>
      </c>
      <c r="DF171" s="14"/>
      <c r="DG171" s="14">
        <f t="shared" ref="DG171" si="3455">MOD(SUM(DF156:DI156,DE157:DJ157,DF158:DI158),2)</f>
        <v>0</v>
      </c>
      <c r="DH171" s="14"/>
      <c r="DI171" s="14">
        <f t="shared" ref="DI171" si="3456">MOD(SUM(DH156:DK156,DG157:DL157,DH158:DK158),2)</f>
        <v>0</v>
      </c>
      <c r="DJ171" s="14"/>
      <c r="DK171" s="14">
        <f t="shared" ref="DK171" si="3457">MOD(SUM(DJ156:DM156,DI157:DN157,DJ158:DM158),2)</f>
        <v>0</v>
      </c>
      <c r="DL171" s="14"/>
      <c r="DM171" s="14">
        <v>0</v>
      </c>
      <c r="DN171" s="14"/>
      <c r="DO171" s="8"/>
      <c r="DP171" s="8"/>
      <c r="DQ171" s="8"/>
      <c r="DR171" s="14">
        <v>0</v>
      </c>
      <c r="DS171" s="14"/>
      <c r="DT171" s="14">
        <f>MOD(SUM(DS156:DV156,DR157:DW157,DS158:DV158),2)</f>
        <v>1</v>
      </c>
      <c r="DU171" s="14"/>
      <c r="DV171" s="14">
        <f t="shared" ref="DV171" si="3458">MOD(SUM(DU156:DX156,DT157:DY157,DU158:DX158),2)</f>
        <v>1</v>
      </c>
      <c r="DW171" s="14"/>
      <c r="DX171" s="14">
        <f t="shared" ref="DX171" si="3459">MOD(SUM(DW156:DZ156,DV157:EA157,DW158:DZ158),2)</f>
        <v>0</v>
      </c>
      <c r="DY171" s="14"/>
      <c r="DZ171" s="14">
        <f t="shared" ref="DZ171" si="3460">MOD(SUM(DY156:EB156,DX157:EC157,DY158:EB158),2)</f>
        <v>1</v>
      </c>
      <c r="EA171" s="14"/>
      <c r="EB171" s="14">
        <f t="shared" ref="EB171" si="3461">MOD(SUM(EA156:ED156,DZ157:EE157,EA158:ED158),2)</f>
        <v>1</v>
      </c>
      <c r="EC171" s="14"/>
      <c r="ED171" s="14">
        <v>0</v>
      </c>
      <c r="EE171" s="14"/>
      <c r="EF171" s="8"/>
      <c r="EG171" s="9"/>
      <c r="EH171" s="9"/>
      <c r="EI171" s="9"/>
    </row>
    <row r="172" spans="2:139">
      <c r="B172" s="18"/>
      <c r="C172" s="18"/>
      <c r="D172" s="18">
        <v>0</v>
      </c>
      <c r="E172" s="18"/>
      <c r="F172" s="18">
        <f>MOD(SUM(E157:H157,D158:I158,E159:H159),2)</f>
        <v>0</v>
      </c>
      <c r="G172" s="18"/>
      <c r="H172" s="18">
        <f t="shared" ref="H172" si="3462">MOD(SUM(G157:J157,F158:K158,G159:J159),2)</f>
        <v>1</v>
      </c>
      <c r="I172" s="18"/>
      <c r="J172" s="18">
        <f t="shared" ref="J172" si="3463">MOD(SUM(I157:L157,H158:M158,I159:L159),2)</f>
        <v>1</v>
      </c>
      <c r="K172" s="18"/>
      <c r="L172" s="18">
        <f t="shared" ref="L172" si="3464">MOD(SUM(K157:N157,J158:O158,K159:N159),2)</f>
        <v>1</v>
      </c>
      <c r="M172" s="18"/>
      <c r="N172" s="18">
        <v>0</v>
      </c>
      <c r="O172" s="18"/>
      <c r="P172" s="18"/>
      <c r="Q172" s="18"/>
      <c r="R172" s="8"/>
      <c r="S172" s="14"/>
      <c r="T172" s="14"/>
      <c r="U172" s="14">
        <v>0</v>
      </c>
      <c r="V172" s="14"/>
      <c r="W172" s="14">
        <f>MOD(SUM(V157:Y157,U158:Z158,V159:Y159),2)</f>
        <v>0</v>
      </c>
      <c r="X172" s="14"/>
      <c r="Y172" s="14">
        <f t="shared" ref="Y172" si="3465">MOD(SUM(X157:AA157,W158:AB158,X159:AA159),2)</f>
        <v>1</v>
      </c>
      <c r="Z172" s="14"/>
      <c r="AA172" s="14">
        <f t="shared" ref="AA172" si="3466">MOD(SUM(Z157:AC157,Y158:AD158,Z159:AC159),2)</f>
        <v>0</v>
      </c>
      <c r="AB172" s="14"/>
      <c r="AC172" s="14">
        <f t="shared" ref="AC172" si="3467">MOD(SUM(AB157:AE157,AA158:AF158,AB159:AE159),2)</f>
        <v>0</v>
      </c>
      <c r="AD172" s="14"/>
      <c r="AE172" s="14">
        <v>0</v>
      </c>
      <c r="AF172" s="14"/>
      <c r="AG172" s="14"/>
      <c r="AH172" s="14"/>
      <c r="AI172" s="8"/>
      <c r="AJ172" s="14"/>
      <c r="AK172" s="14"/>
      <c r="AL172" s="14">
        <v>0</v>
      </c>
      <c r="AM172" s="14"/>
      <c r="AN172" s="14">
        <f>MOD(SUM(AM157:AP157,AL158:AQ158,AM159:AP159),2)</f>
        <v>0</v>
      </c>
      <c r="AO172" s="14"/>
      <c r="AP172" s="14">
        <f t="shared" ref="AP172" si="3468">MOD(SUM(AO157:AR157,AN158:AS158,AO159:AR159),2)</f>
        <v>1</v>
      </c>
      <c r="AQ172" s="14"/>
      <c r="AR172" s="14">
        <f t="shared" ref="AR172" si="3469">MOD(SUM(AQ157:AT157,AP158:AU158,AQ159:AT159),2)</f>
        <v>0</v>
      </c>
      <c r="AS172" s="14"/>
      <c r="AT172" s="14">
        <f t="shared" ref="AT172" si="3470">MOD(SUM(AS157:AV157,AR158:AW158,AS159:AV159),2)</f>
        <v>1</v>
      </c>
      <c r="AU172" s="14"/>
      <c r="AV172" s="14">
        <v>0</v>
      </c>
      <c r="AW172" s="14"/>
      <c r="AX172" s="14"/>
      <c r="AY172" s="14"/>
      <c r="AZ172" s="8"/>
      <c r="BA172" s="14"/>
      <c r="BB172" s="14"/>
      <c r="BC172" s="14">
        <v>0</v>
      </c>
      <c r="BD172" s="14"/>
      <c r="BE172" s="14">
        <f>MOD(SUM(BD157:BG157,BC158:BH158,BD159:BG159),2)</f>
        <v>1</v>
      </c>
      <c r="BF172" s="14"/>
      <c r="BG172" s="14">
        <f t="shared" ref="BG172" si="3471">MOD(SUM(BF157:BI157,BE158:BJ158,BF159:BI159),2)</f>
        <v>0</v>
      </c>
      <c r="BH172" s="14"/>
      <c r="BI172" s="14">
        <f t="shared" ref="BI172" si="3472">MOD(SUM(BH157:BK157,BG158:BL158,BH159:BK159),2)</f>
        <v>0</v>
      </c>
      <c r="BJ172" s="14"/>
      <c r="BK172" s="14">
        <f t="shared" ref="BK172" si="3473">MOD(SUM(BJ157:BM157,BI158:BN158,BJ159:BM159),2)</f>
        <v>1</v>
      </c>
      <c r="BL172" s="14"/>
      <c r="BM172" s="14">
        <v>0</v>
      </c>
      <c r="BN172" s="14"/>
      <c r="BO172" s="14"/>
      <c r="BP172" s="14"/>
      <c r="BQ172" s="8"/>
      <c r="BR172" s="14"/>
      <c r="BS172" s="14"/>
      <c r="BT172" s="14">
        <v>0</v>
      </c>
      <c r="BU172" s="14"/>
      <c r="BV172" s="14">
        <f>MOD(SUM(BU157:BX157,BT158:BY158,BU159:BX159),2)</f>
        <v>0</v>
      </c>
      <c r="BW172" s="14"/>
      <c r="BX172" s="14">
        <f t="shared" ref="BX172" si="3474">MOD(SUM(BW157:BZ157,BV158:CA158,BW159:BZ159),2)</f>
        <v>0</v>
      </c>
      <c r="BY172" s="14"/>
      <c r="BZ172" s="14">
        <f t="shared" ref="BZ172" si="3475">MOD(SUM(BY157:CB157,BX158:CC158,BY159:CB159),2)</f>
        <v>0</v>
      </c>
      <c r="CA172" s="14"/>
      <c r="CB172" s="14">
        <f t="shared" ref="CB172" si="3476">MOD(SUM(CA157:CD157,BZ158:CE158,CA159:CD159),2)</f>
        <v>0</v>
      </c>
      <c r="CC172" s="14"/>
      <c r="CD172" s="14">
        <v>0</v>
      </c>
      <c r="CE172" s="14"/>
      <c r="CF172" s="14"/>
      <c r="CG172" s="14"/>
      <c r="CH172" s="8"/>
      <c r="CI172" s="14"/>
      <c r="CJ172" s="14"/>
      <c r="CK172" s="14">
        <v>0</v>
      </c>
      <c r="CL172" s="14"/>
      <c r="CM172" s="14">
        <f>MOD(SUM(CL157:CO157,CK158:CP158,CL159:CO159),2)</f>
        <v>0</v>
      </c>
      <c r="CN172" s="14"/>
      <c r="CO172" s="14">
        <f t="shared" ref="CO172" si="3477">MOD(SUM(CN157:CQ157,CM158:CR158,CN159:CQ159),2)</f>
        <v>0</v>
      </c>
      <c r="CP172" s="14"/>
      <c r="CQ172" s="14">
        <f t="shared" ref="CQ172" si="3478">MOD(SUM(CP157:CS157,CO158:CT158,CP159:CS159),2)</f>
        <v>0</v>
      </c>
      <c r="CR172" s="14"/>
      <c r="CS172" s="14">
        <f t="shared" ref="CS172" si="3479">MOD(SUM(CR157:CU157,CQ158:CV158,CR159:CU159),2)</f>
        <v>0</v>
      </c>
      <c r="CT172" s="14"/>
      <c r="CU172" s="14">
        <v>0</v>
      </c>
      <c r="CV172" s="14"/>
      <c r="CW172" s="14"/>
      <c r="CX172" s="14"/>
      <c r="CY172" s="8"/>
      <c r="CZ172" s="14"/>
      <c r="DA172" s="14"/>
      <c r="DB172" s="14">
        <v>0</v>
      </c>
      <c r="DC172" s="14"/>
      <c r="DD172" s="14">
        <f>MOD(SUM(DC157:DF157,DB158:DG158,DC159:DF159),2)</f>
        <v>1</v>
      </c>
      <c r="DE172" s="14"/>
      <c r="DF172" s="14">
        <f t="shared" ref="DF172" si="3480">MOD(SUM(DE157:DH157,DD158:DI158,DE159:DH159),2)</f>
        <v>1</v>
      </c>
      <c r="DG172" s="14"/>
      <c r="DH172" s="14">
        <f t="shared" ref="DH172" si="3481">MOD(SUM(DG157:DJ157,DF158:DK158,DG159:DJ159),2)</f>
        <v>1</v>
      </c>
      <c r="DI172" s="14"/>
      <c r="DJ172" s="14">
        <f t="shared" ref="DJ172" si="3482">MOD(SUM(DI157:DL157,DH158:DM158,DI159:DL159),2)</f>
        <v>1</v>
      </c>
      <c r="DK172" s="14"/>
      <c r="DL172" s="14">
        <v>0</v>
      </c>
      <c r="DM172" s="14"/>
      <c r="DN172" s="14"/>
      <c r="DO172" s="14"/>
      <c r="DP172" s="8"/>
      <c r="DQ172" s="14"/>
      <c r="DR172" s="14"/>
      <c r="DS172" s="14">
        <v>0</v>
      </c>
      <c r="DT172" s="14"/>
      <c r="DU172" s="14">
        <f>MOD(SUM(DT157:DW157,DS158:DX158,DT159:DW159),2)</f>
        <v>1</v>
      </c>
      <c r="DV172" s="14"/>
      <c r="DW172" s="14">
        <f t="shared" ref="DW172" si="3483">MOD(SUM(DV157:DY157,DU158:DZ158,DV159:DY159),2)</f>
        <v>0</v>
      </c>
      <c r="DX172" s="14"/>
      <c r="DY172" s="14">
        <f t="shared" ref="DY172" si="3484">MOD(SUM(DX157:EA157,DW158:EB158,DX159:EA159),2)</f>
        <v>0</v>
      </c>
      <c r="DZ172" s="14"/>
      <c r="EA172" s="14">
        <f t="shared" ref="EA172" si="3485">MOD(SUM(DZ157:EC157,DY158:ED158,DZ159:EC159),2)</f>
        <v>1</v>
      </c>
      <c r="EB172" s="14"/>
      <c r="EC172" s="14">
        <v>0</v>
      </c>
      <c r="ED172" s="14"/>
      <c r="EE172" s="14"/>
      <c r="EF172" s="14"/>
      <c r="EG172" s="9"/>
      <c r="EH172" s="9"/>
      <c r="EI172" s="9"/>
    </row>
    <row r="173" spans="2:139">
      <c r="B173" s="17"/>
      <c r="C173" s="18">
        <v>0</v>
      </c>
      <c r="D173" s="18"/>
      <c r="E173" s="18">
        <f>MOD(SUM(D158:G158,C159:H159,D160:G160),2)</f>
        <v>1</v>
      </c>
      <c r="F173" s="18"/>
      <c r="G173" s="18">
        <f t="shared" ref="G173" si="3486">MOD(SUM(F158:I158,E159:J159,F160:I160),2)</f>
        <v>1</v>
      </c>
      <c r="H173" s="18"/>
      <c r="I173" s="18">
        <f t="shared" ref="I173" si="3487">MOD(SUM(H158:K158,G159:L159,H160:K160),2)</f>
        <v>0</v>
      </c>
      <c r="J173" s="18"/>
      <c r="K173" s="18">
        <f t="shared" ref="K173" si="3488">MOD(SUM(J158:M158,I159:N159,J160:M160),2)</f>
        <v>1</v>
      </c>
      <c r="L173" s="18"/>
      <c r="M173" s="18">
        <f t="shared" ref="M173" si="3489">MOD(SUM(L158:O158,K159:P159,L160:O160),2)</f>
        <v>1</v>
      </c>
      <c r="N173" s="18"/>
      <c r="O173" s="18">
        <v>0</v>
      </c>
      <c r="P173" s="18"/>
      <c r="Q173" s="17"/>
      <c r="R173" s="8"/>
      <c r="S173" s="8"/>
      <c r="T173" s="14">
        <v>0</v>
      </c>
      <c r="U173" s="14"/>
      <c r="V173" s="14">
        <f>MOD(SUM(U158:X158,T159:Y159,U160:X160),2)</f>
        <v>1</v>
      </c>
      <c r="W173" s="14"/>
      <c r="X173" s="14">
        <f t="shared" ref="X173" si="3490">MOD(SUM(W158:Z158,V159:AA159,W160:Z160),2)</f>
        <v>1</v>
      </c>
      <c r="Y173" s="14"/>
      <c r="Z173" s="14">
        <f t="shared" ref="Z173" si="3491">MOD(SUM(Y158:AB158,X159:AC159,Y160:AB160),2)</f>
        <v>0</v>
      </c>
      <c r="AA173" s="14"/>
      <c r="AB173" s="14">
        <f t="shared" ref="AB173" si="3492">MOD(SUM(AA158:AD158,Z159:AE159,AA160:AD160),2)</f>
        <v>0</v>
      </c>
      <c r="AC173" s="14"/>
      <c r="AD173" s="14">
        <f t="shared" ref="AD173" si="3493">MOD(SUM(AC158:AF158,AB159:AG159,AC160:AF160),2)</f>
        <v>1</v>
      </c>
      <c r="AE173" s="14"/>
      <c r="AF173" s="14">
        <v>0</v>
      </c>
      <c r="AG173" s="14"/>
      <c r="AH173" s="8"/>
      <c r="AI173" s="8"/>
      <c r="AJ173" s="8"/>
      <c r="AK173" s="14">
        <v>0</v>
      </c>
      <c r="AL173" s="14"/>
      <c r="AM173" s="14">
        <f>MOD(SUM(AL158:AO158,AK159:AP159,AL160:AO160),2)</f>
        <v>0</v>
      </c>
      <c r="AN173" s="14"/>
      <c r="AO173" s="14">
        <f t="shared" ref="AO173" si="3494">MOD(SUM(AN158:AQ158,AM159:AR159,AN160:AQ160),2)</f>
        <v>1</v>
      </c>
      <c r="AP173" s="14"/>
      <c r="AQ173" s="14">
        <f t="shared" ref="AQ173" si="3495">MOD(SUM(AP158:AS158,AO159:AT159,AP160:AS160),2)</f>
        <v>1</v>
      </c>
      <c r="AR173" s="14"/>
      <c r="AS173" s="14">
        <f t="shared" ref="AS173" si="3496">MOD(SUM(AR158:AU158,AQ159:AV159,AR160:AU160),2)</f>
        <v>0</v>
      </c>
      <c r="AT173" s="14"/>
      <c r="AU173" s="14">
        <f t="shared" ref="AU173" si="3497">MOD(SUM(AT158:AW158,AS159:AX159,AT160:AW160),2)</f>
        <v>0</v>
      </c>
      <c r="AV173" s="14"/>
      <c r="AW173" s="14">
        <v>0</v>
      </c>
      <c r="AX173" s="14"/>
      <c r="AY173" s="8"/>
      <c r="AZ173" s="8"/>
      <c r="BA173" s="8"/>
      <c r="BB173" s="14">
        <v>0</v>
      </c>
      <c r="BC173" s="14"/>
      <c r="BD173" s="14">
        <f>MOD(SUM(BC158:BF158,BB159:BG159,BC160:BF160),2)</f>
        <v>1</v>
      </c>
      <c r="BE173" s="14"/>
      <c r="BF173" s="14">
        <f t="shared" ref="BF173" si="3498">MOD(SUM(BE158:BH158,BD159:BI159,BE160:BH160),2)</f>
        <v>0</v>
      </c>
      <c r="BG173" s="14"/>
      <c r="BH173" s="14">
        <f t="shared" ref="BH173" si="3499">MOD(SUM(BG158:BJ158,BF159:BK159,BG160:BJ160),2)</f>
        <v>0</v>
      </c>
      <c r="BI173" s="14"/>
      <c r="BJ173" s="14">
        <f t="shared" ref="BJ173" si="3500">MOD(SUM(BI158:BL158,BH159:BM159,BI160:BL160),2)</f>
        <v>0</v>
      </c>
      <c r="BK173" s="14"/>
      <c r="BL173" s="14">
        <f t="shared" ref="BL173" si="3501">MOD(SUM(BK158:BN158,BJ159:BO159,BK160:BN160),2)</f>
        <v>1</v>
      </c>
      <c r="BM173" s="14"/>
      <c r="BN173" s="14">
        <v>0</v>
      </c>
      <c r="BO173" s="14"/>
      <c r="BP173" s="8"/>
      <c r="BQ173" s="8"/>
      <c r="BR173" s="8"/>
      <c r="BS173" s="14">
        <v>0</v>
      </c>
      <c r="BT173" s="14"/>
      <c r="BU173" s="14">
        <f>MOD(SUM(BT158:BW158,BS159:BX159,BT160:BW160),2)</f>
        <v>0</v>
      </c>
      <c r="BV173" s="14"/>
      <c r="BW173" s="14">
        <f t="shared" ref="BW173" si="3502">MOD(SUM(BV158:BY158,BU159:BZ159,BV160:BY160),2)</f>
        <v>1</v>
      </c>
      <c r="BX173" s="14"/>
      <c r="BY173" s="14">
        <f t="shared" ref="BY173" si="3503">MOD(SUM(BX158:CA158,BW159:CB159,BX160:CA160),2)</f>
        <v>0</v>
      </c>
      <c r="BZ173" s="14"/>
      <c r="CA173" s="14">
        <f t="shared" ref="CA173" si="3504">MOD(SUM(BZ158:CC158,BY159:CD159,BZ160:CC160),2)</f>
        <v>1</v>
      </c>
      <c r="CB173" s="14"/>
      <c r="CC173" s="14">
        <f t="shared" ref="CC173" si="3505">MOD(SUM(CB158:CE158,CA159:CF159,CB160:CE160),2)</f>
        <v>0</v>
      </c>
      <c r="CD173" s="14"/>
      <c r="CE173" s="14">
        <v>0</v>
      </c>
      <c r="CF173" s="14"/>
      <c r="CG173" s="8"/>
      <c r="CH173" s="8"/>
      <c r="CI173" s="8"/>
      <c r="CJ173" s="14">
        <v>0</v>
      </c>
      <c r="CK173" s="14"/>
      <c r="CL173" s="14">
        <f>MOD(SUM(CK158:CN158,CJ159:CO159,CK160:CN160),2)</f>
        <v>0</v>
      </c>
      <c r="CM173" s="14"/>
      <c r="CN173" s="14">
        <f t="shared" ref="CN173" si="3506">MOD(SUM(CM158:CP158,CL159:CQ159,CM160:CP160),2)</f>
        <v>1</v>
      </c>
      <c r="CO173" s="14"/>
      <c r="CP173" s="14">
        <f t="shared" ref="CP173" si="3507">MOD(SUM(CO158:CR158,CN159:CS159,CO160:CR160),2)</f>
        <v>0</v>
      </c>
      <c r="CQ173" s="14"/>
      <c r="CR173" s="14">
        <f t="shared" ref="CR173" si="3508">MOD(SUM(CQ158:CT158,CP159:CU159,CQ160:CT160),2)</f>
        <v>1</v>
      </c>
      <c r="CS173" s="14"/>
      <c r="CT173" s="14">
        <f t="shared" ref="CT173" si="3509">MOD(SUM(CS158:CV158,CR159:CW159,CS160:CV160),2)</f>
        <v>0</v>
      </c>
      <c r="CU173" s="14"/>
      <c r="CV173" s="14">
        <v>0</v>
      </c>
      <c r="CW173" s="14"/>
      <c r="CX173" s="8"/>
      <c r="CY173" s="8"/>
      <c r="CZ173" s="8"/>
      <c r="DA173" s="14">
        <v>0</v>
      </c>
      <c r="DB173" s="14"/>
      <c r="DC173" s="14">
        <f>MOD(SUM(DB158:DE158,DA159:DF159,DB160:DE160),2)</f>
        <v>1</v>
      </c>
      <c r="DD173" s="14"/>
      <c r="DE173" s="14">
        <f t="shared" ref="DE173" si="3510">MOD(SUM(DD158:DG158,DC159:DH159,DD160:DG160),2)</f>
        <v>0</v>
      </c>
      <c r="DF173" s="14"/>
      <c r="DG173" s="14">
        <f t="shared" ref="DG173" si="3511">MOD(SUM(DF158:DI158,DE159:DJ159,DF160:DI160),2)</f>
        <v>0</v>
      </c>
      <c r="DH173" s="14"/>
      <c r="DI173" s="14">
        <f t="shared" ref="DI173" si="3512">MOD(SUM(DH158:DK158,DG159:DL159,DH160:DK160),2)</f>
        <v>0</v>
      </c>
      <c r="DJ173" s="14"/>
      <c r="DK173" s="14">
        <f t="shared" ref="DK173" si="3513">MOD(SUM(DJ158:DM158,DI159:DN159,DJ160:DM160),2)</f>
        <v>1</v>
      </c>
      <c r="DL173" s="14"/>
      <c r="DM173" s="14">
        <v>0</v>
      </c>
      <c r="DN173" s="14"/>
      <c r="DO173" s="8"/>
      <c r="DP173" s="8"/>
      <c r="DQ173" s="8"/>
      <c r="DR173" s="14">
        <v>0</v>
      </c>
      <c r="DS173" s="14"/>
      <c r="DT173" s="14">
        <f>MOD(SUM(DS158:DV158,DR159:DW159,DS160:DV160),2)</f>
        <v>1</v>
      </c>
      <c r="DU173" s="14"/>
      <c r="DV173" s="14">
        <f t="shared" ref="DV173" si="3514">MOD(SUM(DU158:DX158,DT159:DY159,DU160:DX160),2)</f>
        <v>1</v>
      </c>
      <c r="DW173" s="14"/>
      <c r="DX173" s="14">
        <f t="shared" ref="DX173" si="3515">MOD(SUM(DW158:DZ158,DV159:EA159,DW160:DZ160),2)</f>
        <v>0</v>
      </c>
      <c r="DY173" s="14"/>
      <c r="DZ173" s="14">
        <f t="shared" ref="DZ173" si="3516">MOD(SUM(DY158:EB158,DX159:EC159,DY160:EB160),2)</f>
        <v>1</v>
      </c>
      <c r="EA173" s="14"/>
      <c r="EB173" s="14">
        <f t="shared" ref="EB173" si="3517">MOD(SUM(EA158:ED158,DZ159:EE159,EA160:ED160),2)</f>
        <v>1</v>
      </c>
      <c r="EC173" s="14"/>
      <c r="ED173" s="14">
        <v>0</v>
      </c>
      <c r="EE173" s="14"/>
      <c r="EF173" s="8"/>
      <c r="EG173" s="9"/>
      <c r="EH173" s="9"/>
      <c r="EI173" s="9"/>
    </row>
    <row r="174" spans="2:139">
      <c r="B174" s="18"/>
      <c r="C174" s="18"/>
      <c r="D174" s="18">
        <v>0</v>
      </c>
      <c r="E174" s="18"/>
      <c r="F174" s="18">
        <f>MOD(SUM(E159:H159,D160:I160,E161:H161),2)</f>
        <v>0</v>
      </c>
      <c r="G174" s="18"/>
      <c r="H174" s="18">
        <f t="shared" ref="H174" si="3518">MOD(SUM(G159:J159,F160:K160,G161:J161),2)</f>
        <v>1</v>
      </c>
      <c r="I174" s="18"/>
      <c r="J174" s="18">
        <f t="shared" ref="J174" si="3519">MOD(SUM(I159:L159,H160:M160,I161:L161),2)</f>
        <v>1</v>
      </c>
      <c r="K174" s="18"/>
      <c r="L174" s="18">
        <f t="shared" ref="L174" si="3520">MOD(SUM(K159:N159,J160:O160,K161:N161),2)</f>
        <v>1</v>
      </c>
      <c r="M174" s="18"/>
      <c r="N174" s="18">
        <v>0</v>
      </c>
      <c r="O174" s="18"/>
      <c r="P174" s="18"/>
      <c r="Q174" s="18"/>
      <c r="R174" s="8"/>
      <c r="S174" s="14"/>
      <c r="T174" s="14"/>
      <c r="U174" s="14">
        <v>0</v>
      </c>
      <c r="V174" s="14"/>
      <c r="W174" s="14">
        <f>MOD(SUM(V159:Y159,U160:Z160,V161:Y161),2)</f>
        <v>1</v>
      </c>
      <c r="X174" s="14"/>
      <c r="Y174" s="14">
        <f t="shared" ref="Y174" si="3521">MOD(SUM(X159:AA159,W160:AB160,X161:AA161),2)</f>
        <v>1</v>
      </c>
      <c r="Z174" s="14"/>
      <c r="AA174" s="14">
        <f t="shared" ref="AA174" si="3522">MOD(SUM(Z159:AC159,Y160:AD160,Z161:AC161),2)</f>
        <v>1</v>
      </c>
      <c r="AB174" s="14"/>
      <c r="AC174" s="14">
        <f t="shared" ref="AC174" si="3523">MOD(SUM(AB159:AE159,AA160:AF160,AB161:AE161),2)</f>
        <v>1</v>
      </c>
      <c r="AD174" s="14"/>
      <c r="AE174" s="14">
        <v>0</v>
      </c>
      <c r="AF174" s="14"/>
      <c r="AG174" s="14"/>
      <c r="AH174" s="14"/>
      <c r="AI174" s="8"/>
      <c r="AJ174" s="14"/>
      <c r="AK174" s="14"/>
      <c r="AL174" s="14">
        <v>0</v>
      </c>
      <c r="AM174" s="14"/>
      <c r="AN174" s="14">
        <f>MOD(SUM(AM159:AP159,AL160:AQ160,AM161:AP161),2)</f>
        <v>1</v>
      </c>
      <c r="AO174" s="14"/>
      <c r="AP174" s="14">
        <f t="shared" ref="AP174" si="3524">MOD(SUM(AO159:AR159,AN160:AS160,AO161:AR161),2)</f>
        <v>1</v>
      </c>
      <c r="AQ174" s="14"/>
      <c r="AR174" s="14">
        <f t="shared" ref="AR174" si="3525">MOD(SUM(AQ159:AT159,AP160:AU160,AQ161:AT161),2)</f>
        <v>1</v>
      </c>
      <c r="AS174" s="14"/>
      <c r="AT174" s="14">
        <f t="shared" ref="AT174" si="3526">MOD(SUM(AS159:AV159,AR160:AW160,AS161:AV161),2)</f>
        <v>0</v>
      </c>
      <c r="AU174" s="14"/>
      <c r="AV174" s="14">
        <v>0</v>
      </c>
      <c r="AW174" s="14"/>
      <c r="AX174" s="14"/>
      <c r="AY174" s="14"/>
      <c r="AZ174" s="8"/>
      <c r="BA174" s="14"/>
      <c r="BB174" s="14"/>
      <c r="BC174" s="14">
        <v>0</v>
      </c>
      <c r="BD174" s="14"/>
      <c r="BE174" s="14">
        <f>MOD(SUM(BD159:BG159,BC160:BH160,BD161:BG161),2)</f>
        <v>1</v>
      </c>
      <c r="BF174" s="14"/>
      <c r="BG174" s="14">
        <f t="shared" ref="BG174" si="3527">MOD(SUM(BF159:BI159,BE160:BJ160,BF161:BI161),2)</f>
        <v>0</v>
      </c>
      <c r="BH174" s="14"/>
      <c r="BI174" s="14">
        <f t="shared" ref="BI174" si="3528">MOD(SUM(BH159:BK159,BG160:BL160,BH161:BK161),2)</f>
        <v>0</v>
      </c>
      <c r="BJ174" s="14"/>
      <c r="BK174" s="14">
        <f t="shared" ref="BK174" si="3529">MOD(SUM(BJ159:BM159,BI160:BN160,BJ161:BM161),2)</f>
        <v>1</v>
      </c>
      <c r="BL174" s="14"/>
      <c r="BM174" s="14">
        <v>0</v>
      </c>
      <c r="BN174" s="14"/>
      <c r="BO174" s="14"/>
      <c r="BP174" s="14"/>
      <c r="BQ174" s="8"/>
      <c r="BR174" s="14"/>
      <c r="BS174" s="14"/>
      <c r="BT174" s="14">
        <v>0</v>
      </c>
      <c r="BU174" s="14"/>
      <c r="BV174" s="14">
        <f>MOD(SUM(BU159:BX159,BT160:BY160,BU161:BX161),2)</f>
        <v>0</v>
      </c>
      <c r="BW174" s="14"/>
      <c r="BX174" s="14">
        <f t="shared" ref="BX174" si="3530">MOD(SUM(BW159:BZ159,BV160:CA160,BW161:BZ161),2)</f>
        <v>0</v>
      </c>
      <c r="BY174" s="14"/>
      <c r="BZ174" s="14">
        <f t="shared" ref="BZ174" si="3531">MOD(SUM(BY159:CB159,BX160:CC160,BY161:CB161),2)</f>
        <v>0</v>
      </c>
      <c r="CA174" s="14"/>
      <c r="CB174" s="14">
        <f t="shared" ref="CB174" si="3532">MOD(SUM(CA159:CD159,BZ160:CE160,CA161:CD161),2)</f>
        <v>0</v>
      </c>
      <c r="CC174" s="14"/>
      <c r="CD174" s="14">
        <v>0</v>
      </c>
      <c r="CE174" s="14"/>
      <c r="CF174" s="14"/>
      <c r="CG174" s="14"/>
      <c r="CH174" s="8"/>
      <c r="CI174" s="14"/>
      <c r="CJ174" s="14"/>
      <c r="CK174" s="14">
        <v>0</v>
      </c>
      <c r="CL174" s="14"/>
      <c r="CM174" s="14">
        <f>MOD(SUM(CL159:CO159,CK160:CP160,CL161:CO161),2)</f>
        <v>0</v>
      </c>
      <c r="CN174" s="14"/>
      <c r="CO174" s="14">
        <f t="shared" ref="CO174" si="3533">MOD(SUM(CN159:CQ159,CM160:CR160,CN161:CQ161),2)</f>
        <v>0</v>
      </c>
      <c r="CP174" s="14"/>
      <c r="CQ174" s="14">
        <f t="shared" ref="CQ174" si="3534">MOD(SUM(CP159:CS159,CO160:CT160,CP161:CS161),2)</f>
        <v>0</v>
      </c>
      <c r="CR174" s="14"/>
      <c r="CS174" s="14">
        <f t="shared" ref="CS174" si="3535">MOD(SUM(CR159:CU159,CQ160:CV160,CR161:CU161),2)</f>
        <v>0</v>
      </c>
      <c r="CT174" s="14"/>
      <c r="CU174" s="14">
        <v>0</v>
      </c>
      <c r="CV174" s="14"/>
      <c r="CW174" s="14"/>
      <c r="CX174" s="14"/>
      <c r="CY174" s="8"/>
      <c r="CZ174" s="14"/>
      <c r="DA174" s="14"/>
      <c r="DB174" s="14">
        <v>0</v>
      </c>
      <c r="DC174" s="14"/>
      <c r="DD174" s="14">
        <f>MOD(SUM(DC159:DF159,DB160:DG160,DC161:DF161),2)</f>
        <v>0</v>
      </c>
      <c r="DE174" s="14"/>
      <c r="DF174" s="14">
        <f t="shared" ref="DF174" si="3536">MOD(SUM(DE159:DH159,DD160:DI160,DE161:DH161),2)</f>
        <v>0</v>
      </c>
      <c r="DG174" s="14"/>
      <c r="DH174" s="14">
        <f t="shared" ref="DH174" si="3537">MOD(SUM(DG159:DJ159,DF160:DK160,DG161:DJ161),2)</f>
        <v>0</v>
      </c>
      <c r="DI174" s="14"/>
      <c r="DJ174" s="14">
        <f t="shared" ref="DJ174" si="3538">MOD(SUM(DI159:DL159,DH160:DM160,DI161:DL161),2)</f>
        <v>0</v>
      </c>
      <c r="DK174" s="14"/>
      <c r="DL174" s="14">
        <v>0</v>
      </c>
      <c r="DM174" s="14"/>
      <c r="DN174" s="14"/>
      <c r="DO174" s="14"/>
      <c r="DP174" s="8"/>
      <c r="DQ174" s="14"/>
      <c r="DR174" s="14"/>
      <c r="DS174" s="14">
        <v>0</v>
      </c>
      <c r="DT174" s="14"/>
      <c r="DU174" s="14">
        <f>MOD(SUM(DT159:DW159,DS160:DX160,DT161:DW161),2)</f>
        <v>1</v>
      </c>
      <c r="DV174" s="14"/>
      <c r="DW174" s="14">
        <f t="shared" ref="DW174" si="3539">MOD(SUM(DV159:DY159,DU160:DZ160,DV161:DY161),2)</f>
        <v>0</v>
      </c>
      <c r="DX174" s="14"/>
      <c r="DY174" s="14">
        <f t="shared" ref="DY174" si="3540">MOD(SUM(DX159:EA159,DW160:EB160,DX161:EA161),2)</f>
        <v>0</v>
      </c>
      <c r="DZ174" s="14"/>
      <c r="EA174" s="14">
        <f t="shared" ref="EA174" si="3541">MOD(SUM(DZ159:EC159,DY160:ED160,DZ161:EC161),2)</f>
        <v>1</v>
      </c>
      <c r="EB174" s="14"/>
      <c r="EC174" s="14">
        <v>0</v>
      </c>
      <c r="ED174" s="14"/>
      <c r="EE174" s="14"/>
      <c r="EF174" s="14"/>
      <c r="EG174" s="9"/>
      <c r="EH174" s="9"/>
      <c r="EI174" s="9"/>
    </row>
    <row r="175" spans="2:139">
      <c r="B175" s="17"/>
      <c r="C175" s="18">
        <v>0</v>
      </c>
      <c r="D175" s="18"/>
      <c r="E175" s="18">
        <f>MOD(SUM(D160:G160,C161:H161,D162:G162),2)</f>
        <v>0</v>
      </c>
      <c r="F175" s="18"/>
      <c r="G175" s="18">
        <f t="shared" ref="G175" si="3542">MOD(SUM(F160:I160,E161:J161,F162:I162),2)</f>
        <v>1</v>
      </c>
      <c r="H175" s="18"/>
      <c r="I175" s="18">
        <f t="shared" ref="I175" si="3543">MOD(SUM(H160:K160,G161:L161,H162:K162),2)</f>
        <v>0</v>
      </c>
      <c r="J175" s="18"/>
      <c r="K175" s="18">
        <f t="shared" ref="K175" si="3544">MOD(SUM(J160:M160,I161:N161,J162:M162),2)</f>
        <v>0</v>
      </c>
      <c r="L175" s="18"/>
      <c r="M175" s="18">
        <f t="shared" ref="M175" si="3545">MOD(SUM(L160:O160,K161:P161,L162:O162),2)</f>
        <v>1</v>
      </c>
      <c r="N175" s="18"/>
      <c r="O175" s="18">
        <v>0</v>
      </c>
      <c r="P175" s="18"/>
      <c r="Q175" s="17"/>
      <c r="R175" s="8"/>
      <c r="S175" s="8"/>
      <c r="T175" s="14">
        <v>0</v>
      </c>
      <c r="U175" s="14"/>
      <c r="V175" s="14">
        <f>MOD(SUM(U160:X160,T161:Y161,U162:X162),2)</f>
        <v>1</v>
      </c>
      <c r="W175" s="14"/>
      <c r="X175" s="14">
        <f t="shared" ref="X175" si="3546">MOD(SUM(W160:Z160,V161:AA161,W162:Z162),2)</f>
        <v>0</v>
      </c>
      <c r="Y175" s="14"/>
      <c r="Z175" s="14">
        <f t="shared" ref="Z175" si="3547">MOD(SUM(Y160:AB160,X161:AC161,Y162:AB162),2)</f>
        <v>1</v>
      </c>
      <c r="AA175" s="14"/>
      <c r="AB175" s="14">
        <f t="shared" ref="AB175" si="3548">MOD(SUM(AA160:AD160,Z161:AE161,AA162:AD162),2)</f>
        <v>0</v>
      </c>
      <c r="AC175" s="14"/>
      <c r="AD175" s="14">
        <f t="shared" ref="AD175" si="3549">MOD(SUM(AC160:AF160,AB161:AG161,AC162:AF162),2)</f>
        <v>0</v>
      </c>
      <c r="AE175" s="14"/>
      <c r="AF175" s="14">
        <v>0</v>
      </c>
      <c r="AG175" s="14"/>
      <c r="AH175" s="8"/>
      <c r="AI175" s="8"/>
      <c r="AJ175" s="8"/>
      <c r="AK175" s="14">
        <v>0</v>
      </c>
      <c r="AL175" s="14"/>
      <c r="AM175" s="14">
        <f>MOD(SUM(AL160:AO160,AK161:AP161,AL162:AO162),2)</f>
        <v>1</v>
      </c>
      <c r="AN175" s="14"/>
      <c r="AO175" s="14">
        <f t="shared" ref="AO175" si="3550">MOD(SUM(AN160:AQ160,AM161:AR161,AN162:AQ162),2)</f>
        <v>1</v>
      </c>
      <c r="AP175" s="14"/>
      <c r="AQ175" s="14">
        <f t="shared" ref="AQ175" si="3551">MOD(SUM(AP160:AS160,AO161:AT161,AP162:AS162),2)</f>
        <v>1</v>
      </c>
      <c r="AR175" s="14"/>
      <c r="AS175" s="14">
        <f t="shared" ref="AS175" si="3552">MOD(SUM(AR160:AU160,AQ161:AV161,AR162:AU162),2)</f>
        <v>0</v>
      </c>
      <c r="AT175" s="14"/>
      <c r="AU175" s="14">
        <f t="shared" ref="AU175" si="3553">MOD(SUM(AT160:AW160,AS161:AX161,AT162:AW162),2)</f>
        <v>0</v>
      </c>
      <c r="AV175" s="14"/>
      <c r="AW175" s="14">
        <v>0</v>
      </c>
      <c r="AX175" s="14"/>
      <c r="AY175" s="8"/>
      <c r="AZ175" s="8"/>
      <c r="BA175" s="8"/>
      <c r="BB175" s="14">
        <v>0</v>
      </c>
      <c r="BC175" s="14"/>
      <c r="BD175" s="14">
        <f>MOD(SUM(BC160:BF160,BB161:BG161,BC162:BF162),2)</f>
        <v>0</v>
      </c>
      <c r="BE175" s="14"/>
      <c r="BF175" s="14">
        <f t="shared" ref="BF175" si="3554">MOD(SUM(BE160:BH160,BD161:BI161,BE162:BH162),2)</f>
        <v>0</v>
      </c>
      <c r="BG175" s="14"/>
      <c r="BH175" s="14">
        <f t="shared" ref="BH175" si="3555">MOD(SUM(BG160:BJ160,BF161:BK161,BG162:BJ162),2)</f>
        <v>1</v>
      </c>
      <c r="BI175" s="14"/>
      <c r="BJ175" s="14">
        <f t="shared" ref="BJ175" si="3556">MOD(SUM(BI160:BL160,BH161:BM161,BI162:BL162),2)</f>
        <v>0</v>
      </c>
      <c r="BK175" s="14"/>
      <c r="BL175" s="14">
        <f t="shared" ref="BL175" si="3557">MOD(SUM(BK160:BN160,BJ161:BO161,BK162:BN162),2)</f>
        <v>0</v>
      </c>
      <c r="BM175" s="14"/>
      <c r="BN175" s="14">
        <v>0</v>
      </c>
      <c r="BO175" s="14"/>
      <c r="BP175" s="8"/>
      <c r="BQ175" s="8"/>
      <c r="BR175" s="8"/>
      <c r="BS175" s="14">
        <v>0</v>
      </c>
      <c r="BT175" s="14"/>
      <c r="BU175" s="14">
        <f>MOD(SUM(BT160:BW160,BS161:BX161,BT162:BW162),2)</f>
        <v>1</v>
      </c>
      <c r="BV175" s="14"/>
      <c r="BW175" s="14">
        <f t="shared" ref="BW175" si="3558">MOD(SUM(BV160:BY160,BU161:BZ161,BV162:BY162),2)</f>
        <v>1</v>
      </c>
      <c r="BX175" s="14"/>
      <c r="BY175" s="14">
        <f t="shared" ref="BY175" si="3559">MOD(SUM(BX160:CA160,BW161:CB161,BX162:CA162),2)</f>
        <v>1</v>
      </c>
      <c r="BZ175" s="14"/>
      <c r="CA175" s="14">
        <f t="shared" ref="CA175" si="3560">MOD(SUM(BZ160:CC160,BY161:CD161,BZ162:CC162),2)</f>
        <v>1</v>
      </c>
      <c r="CB175" s="14"/>
      <c r="CC175" s="14">
        <f t="shared" ref="CC175" si="3561">MOD(SUM(CB160:CE160,CA161:CF161,CB162:CE162),2)</f>
        <v>1</v>
      </c>
      <c r="CD175" s="14"/>
      <c r="CE175" s="14">
        <v>0</v>
      </c>
      <c r="CF175" s="14"/>
      <c r="CG175" s="8"/>
      <c r="CH175" s="8"/>
      <c r="CI175" s="8"/>
      <c r="CJ175" s="14">
        <v>0</v>
      </c>
      <c r="CK175" s="14"/>
      <c r="CL175" s="14">
        <f>MOD(SUM(CK160:CN160,CJ161:CO161,CK162:CN162),2)</f>
        <v>1</v>
      </c>
      <c r="CM175" s="14"/>
      <c r="CN175" s="14">
        <f t="shared" ref="CN175" si="3562">MOD(SUM(CM160:CP160,CL161:CQ161,CM162:CP162),2)</f>
        <v>1</v>
      </c>
      <c r="CO175" s="14"/>
      <c r="CP175" s="14">
        <f t="shared" ref="CP175" si="3563">MOD(SUM(CO160:CR160,CN161:CS161,CO162:CR162),2)</f>
        <v>0</v>
      </c>
      <c r="CQ175" s="14"/>
      <c r="CR175" s="14">
        <f t="shared" ref="CR175" si="3564">MOD(SUM(CQ160:CT160,CP161:CU161,CQ162:CT162),2)</f>
        <v>1</v>
      </c>
      <c r="CS175" s="14"/>
      <c r="CT175" s="14">
        <f t="shared" ref="CT175" si="3565">MOD(SUM(CS160:CV160,CR161:CW161,CS162:CV162),2)</f>
        <v>1</v>
      </c>
      <c r="CU175" s="14"/>
      <c r="CV175" s="14">
        <v>0</v>
      </c>
      <c r="CW175" s="14"/>
      <c r="CX175" s="8"/>
      <c r="CY175" s="8"/>
      <c r="CZ175" s="8"/>
      <c r="DA175" s="14">
        <v>0</v>
      </c>
      <c r="DB175" s="14"/>
      <c r="DC175" s="14">
        <f>MOD(SUM(DB160:DE160,DA161:DF161,DB162:DE162),2)</f>
        <v>0</v>
      </c>
      <c r="DD175" s="14"/>
      <c r="DE175" s="14">
        <f t="shared" ref="DE175" si="3566">MOD(SUM(DD160:DG160,DC161:DH161,DD162:DG162),2)</f>
        <v>1</v>
      </c>
      <c r="DF175" s="14"/>
      <c r="DG175" s="14">
        <f t="shared" ref="DG175" si="3567">MOD(SUM(DF160:DI160,DE161:DJ161,DF162:DI162),2)</f>
        <v>0</v>
      </c>
      <c r="DH175" s="14"/>
      <c r="DI175" s="14">
        <f t="shared" ref="DI175" si="3568">MOD(SUM(DH160:DK160,DG161:DL161,DH162:DK162),2)</f>
        <v>1</v>
      </c>
      <c r="DJ175" s="14"/>
      <c r="DK175" s="14">
        <f t="shared" ref="DK175" si="3569">MOD(SUM(DJ160:DM160,DI161:DN161,DJ162:DM162),2)</f>
        <v>0</v>
      </c>
      <c r="DL175" s="14"/>
      <c r="DM175" s="14">
        <v>0</v>
      </c>
      <c r="DN175" s="14"/>
      <c r="DO175" s="8"/>
      <c r="DP175" s="8"/>
      <c r="DQ175" s="8"/>
      <c r="DR175" s="14">
        <v>0</v>
      </c>
      <c r="DS175" s="14"/>
      <c r="DT175" s="14">
        <f>MOD(SUM(DS160:DV160,DR161:DW161,DS162:DV162),2)</f>
        <v>0</v>
      </c>
      <c r="DU175" s="14"/>
      <c r="DV175" s="14">
        <f t="shared" ref="DV175" si="3570">MOD(SUM(DU160:DX160,DT161:DY161,DU162:DX162),2)</f>
        <v>1</v>
      </c>
      <c r="DW175" s="14"/>
      <c r="DX175" s="14">
        <f t="shared" ref="DX175" si="3571">MOD(SUM(DW160:DZ160,DV161:EA161,DW162:DZ162),2)</f>
        <v>0</v>
      </c>
      <c r="DY175" s="14"/>
      <c r="DZ175" s="14">
        <f t="shared" ref="DZ175" si="3572">MOD(SUM(DY160:EB160,DX161:EC161,DY162:EB162),2)</f>
        <v>1</v>
      </c>
      <c r="EA175" s="14"/>
      <c r="EB175" s="14">
        <f t="shared" ref="EB175" si="3573">MOD(SUM(EA160:ED160,DZ161:EE161,EA162:ED162),2)</f>
        <v>0</v>
      </c>
      <c r="EC175" s="14"/>
      <c r="ED175" s="14">
        <v>0</v>
      </c>
      <c r="EE175" s="14"/>
      <c r="EF175" s="8"/>
      <c r="EG175" s="9"/>
      <c r="EH175" s="9"/>
      <c r="EI175" s="9"/>
    </row>
    <row r="176" spans="2:139">
      <c r="B176" s="18"/>
      <c r="C176" s="18"/>
      <c r="D176" s="18">
        <v>0</v>
      </c>
      <c r="E176" s="18"/>
      <c r="F176" s="18">
        <f>MOD(SUM(E161:H161,D162:I162,E163:H163),2)</f>
        <v>0</v>
      </c>
      <c r="G176" s="18"/>
      <c r="H176" s="18">
        <f t="shared" ref="H176" si="3574">MOD(SUM(G161:J161,F162:K162,G163:J163),2)</f>
        <v>0</v>
      </c>
      <c r="I176" s="18"/>
      <c r="J176" s="18">
        <f t="shared" ref="J176" si="3575">MOD(SUM(I161:L161,H162:M162,I163:L163),2)</f>
        <v>0</v>
      </c>
      <c r="K176" s="18"/>
      <c r="L176" s="18">
        <f t="shared" ref="L176" si="3576">MOD(SUM(K161:N161,J162:O162,K163:N163),2)</f>
        <v>0</v>
      </c>
      <c r="M176" s="18"/>
      <c r="N176" s="18">
        <v>0</v>
      </c>
      <c r="O176" s="18"/>
      <c r="P176" s="18"/>
      <c r="Q176" s="18"/>
      <c r="R176" s="8"/>
      <c r="S176" s="14"/>
      <c r="T176" s="14"/>
      <c r="U176" s="14">
        <v>0</v>
      </c>
      <c r="V176" s="14"/>
      <c r="W176" s="14">
        <f>MOD(SUM(V161:Y161,U162:Z162,V163:Y163),2)</f>
        <v>0</v>
      </c>
      <c r="X176" s="14"/>
      <c r="Y176" s="14">
        <f t="shared" ref="Y176" si="3577">MOD(SUM(X161:AA161,W162:AB162,X163:AA163),2)</f>
        <v>1</v>
      </c>
      <c r="Z176" s="14"/>
      <c r="AA176" s="14">
        <f t="shared" ref="AA176" si="3578">MOD(SUM(Z161:AC161,Y162:AD162,Z163:AC163),2)</f>
        <v>1</v>
      </c>
      <c r="AB176" s="14"/>
      <c r="AC176" s="14">
        <f t="shared" ref="AC176" si="3579">MOD(SUM(AB161:AE161,AA162:AF162,AB163:AE163),2)</f>
        <v>1</v>
      </c>
      <c r="AD176" s="14"/>
      <c r="AE176" s="14">
        <v>0</v>
      </c>
      <c r="AF176" s="14"/>
      <c r="AG176" s="14"/>
      <c r="AH176" s="14"/>
      <c r="AI176" s="8"/>
      <c r="AJ176" s="14"/>
      <c r="AK176" s="14"/>
      <c r="AL176" s="14">
        <v>0</v>
      </c>
      <c r="AM176" s="14"/>
      <c r="AN176" s="14">
        <f>MOD(SUM(AM161:AP161,AL162:AQ162,AM163:AP163),2)</f>
        <v>0</v>
      </c>
      <c r="AO176" s="14"/>
      <c r="AP176" s="14">
        <f t="shared" ref="AP176" si="3580">MOD(SUM(AO161:AR161,AN162:AS162,AO163:AR163),2)</f>
        <v>1</v>
      </c>
      <c r="AQ176" s="14"/>
      <c r="AR176" s="14">
        <f t="shared" ref="AR176" si="3581">MOD(SUM(AQ161:AT161,AP162:AU162,AQ163:AT163),2)</f>
        <v>0</v>
      </c>
      <c r="AS176" s="14"/>
      <c r="AT176" s="14">
        <f t="shared" ref="AT176" si="3582">MOD(SUM(AS161:AV161,AR162:AW162,AS163:AV163),2)</f>
        <v>0</v>
      </c>
      <c r="AU176" s="14"/>
      <c r="AV176" s="14">
        <v>0</v>
      </c>
      <c r="AW176" s="14"/>
      <c r="AX176" s="14"/>
      <c r="AY176" s="14"/>
      <c r="AZ176" s="8"/>
      <c r="BA176" s="14"/>
      <c r="BB176" s="14"/>
      <c r="BC176" s="14">
        <v>0</v>
      </c>
      <c r="BD176" s="14"/>
      <c r="BE176" s="14">
        <f>MOD(SUM(BD161:BG161,BC162:BH162,BD163:BG163),2)</f>
        <v>1</v>
      </c>
      <c r="BF176" s="14"/>
      <c r="BG176" s="14">
        <f t="shared" ref="BG176" si="3583">MOD(SUM(BF161:BI161,BE162:BJ162,BF163:BI163),2)</f>
        <v>0</v>
      </c>
      <c r="BH176" s="14"/>
      <c r="BI176" s="14">
        <f t="shared" ref="BI176" si="3584">MOD(SUM(BH161:BK161,BG162:BL162,BH163:BK163),2)</f>
        <v>0</v>
      </c>
      <c r="BJ176" s="14"/>
      <c r="BK176" s="14">
        <f t="shared" ref="BK176" si="3585">MOD(SUM(BJ161:BM161,BI162:BN162,BJ163:BM163),2)</f>
        <v>1</v>
      </c>
      <c r="BL176" s="14"/>
      <c r="BM176" s="14">
        <v>0</v>
      </c>
      <c r="BN176" s="14"/>
      <c r="BO176" s="14"/>
      <c r="BP176" s="14"/>
      <c r="BQ176" s="8"/>
      <c r="BR176" s="14"/>
      <c r="BS176" s="14"/>
      <c r="BT176" s="14">
        <v>0</v>
      </c>
      <c r="BU176" s="14"/>
      <c r="BV176" s="14">
        <f>MOD(SUM(BU161:BX161,BT162:BY162,BU163:BX163),2)</f>
        <v>0</v>
      </c>
      <c r="BW176" s="14"/>
      <c r="BX176" s="14">
        <f t="shared" ref="BX176" si="3586">MOD(SUM(BW161:BZ161,BV162:CA162,BW163:BZ163),2)</f>
        <v>1</v>
      </c>
      <c r="BY176" s="14"/>
      <c r="BZ176" s="14">
        <f t="shared" ref="BZ176" si="3587">MOD(SUM(BY161:CB161,BX162:CC162,BY163:CB163),2)</f>
        <v>1</v>
      </c>
      <c r="CA176" s="14"/>
      <c r="CB176" s="14">
        <f t="shared" ref="CB176" si="3588">MOD(SUM(CA161:CD161,BZ162:CE162,CA163:CD163),2)</f>
        <v>0</v>
      </c>
      <c r="CC176" s="14"/>
      <c r="CD176" s="14">
        <v>0</v>
      </c>
      <c r="CE176" s="14"/>
      <c r="CF176" s="14"/>
      <c r="CG176" s="14"/>
      <c r="CH176" s="8"/>
      <c r="CI176" s="14"/>
      <c r="CJ176" s="14"/>
      <c r="CK176" s="14">
        <v>0</v>
      </c>
      <c r="CL176" s="14"/>
      <c r="CM176" s="14">
        <f>MOD(SUM(CL161:CO161,CK162:CP162,CL163:CO163),2)</f>
        <v>0</v>
      </c>
      <c r="CN176" s="14"/>
      <c r="CO176" s="14">
        <f t="shared" ref="CO176" si="3589">MOD(SUM(CN161:CQ161,CM162:CR162,CN163:CQ163),2)</f>
        <v>0</v>
      </c>
      <c r="CP176" s="14"/>
      <c r="CQ176" s="14">
        <f t="shared" ref="CQ176" si="3590">MOD(SUM(CP161:CS161,CO162:CT162,CP163:CS163),2)</f>
        <v>0</v>
      </c>
      <c r="CR176" s="14"/>
      <c r="CS176" s="14">
        <f t="shared" ref="CS176" si="3591">MOD(SUM(CR161:CU161,CQ162:CV162,CR163:CU163),2)</f>
        <v>0</v>
      </c>
      <c r="CT176" s="14"/>
      <c r="CU176" s="14">
        <v>0</v>
      </c>
      <c r="CV176" s="14"/>
      <c r="CW176" s="14"/>
      <c r="CX176" s="14"/>
      <c r="CY176" s="8"/>
      <c r="CZ176" s="14"/>
      <c r="DA176" s="14"/>
      <c r="DB176" s="14">
        <v>0</v>
      </c>
      <c r="DC176" s="14"/>
      <c r="DD176" s="14">
        <f>MOD(SUM(DC161:DF161,DB162:DG162,DC163:DF163),2)</f>
        <v>1</v>
      </c>
      <c r="DE176" s="14"/>
      <c r="DF176" s="14">
        <f t="shared" ref="DF176" si="3592">MOD(SUM(DE161:DH161,DD162:DI162,DE163:DH163),2)</f>
        <v>1</v>
      </c>
      <c r="DG176" s="14"/>
      <c r="DH176" s="14">
        <f t="shared" ref="DH176" si="3593">MOD(SUM(DG161:DJ161,DF162:DK162,DG163:DJ163),2)</f>
        <v>1</v>
      </c>
      <c r="DI176" s="14"/>
      <c r="DJ176" s="14">
        <f t="shared" ref="DJ176" si="3594">MOD(SUM(DI161:DL161,DH162:DM162,DI163:DL163),2)</f>
        <v>1</v>
      </c>
      <c r="DK176" s="14"/>
      <c r="DL176" s="14">
        <v>0</v>
      </c>
      <c r="DM176" s="14"/>
      <c r="DN176" s="14"/>
      <c r="DO176" s="14"/>
      <c r="DP176" s="8"/>
      <c r="DQ176" s="14"/>
      <c r="DR176" s="14"/>
      <c r="DS176" s="14">
        <v>0</v>
      </c>
      <c r="DT176" s="14"/>
      <c r="DU176" s="14">
        <f>MOD(SUM(DT161:DW161,DS162:DX162,DT163:DW163),2)</f>
        <v>1</v>
      </c>
      <c r="DV176" s="14"/>
      <c r="DW176" s="14">
        <f t="shared" ref="DW176" si="3595">MOD(SUM(DV161:DY161,DU162:DZ162,DV163:DY163),2)</f>
        <v>1</v>
      </c>
      <c r="DX176" s="14"/>
      <c r="DY176" s="14">
        <f t="shared" ref="DY176" si="3596">MOD(SUM(DX161:EA161,DW162:EB162,DX163:EA163),2)</f>
        <v>1</v>
      </c>
      <c r="DZ176" s="14"/>
      <c r="EA176" s="14">
        <f t="shared" ref="EA176" si="3597">MOD(SUM(DZ161:EC161,DY162:ED162,DZ163:EC163),2)</f>
        <v>1</v>
      </c>
      <c r="EB176" s="14"/>
      <c r="EC176" s="14">
        <v>0</v>
      </c>
      <c r="ED176" s="14"/>
      <c r="EE176" s="14"/>
      <c r="EF176" s="14"/>
      <c r="EG176" s="9"/>
      <c r="EH176" s="9"/>
      <c r="EI176" s="9"/>
    </row>
    <row r="177" spans="2:139">
      <c r="B177" s="17"/>
      <c r="C177" s="18">
        <v>0</v>
      </c>
      <c r="D177" s="18"/>
      <c r="E177" s="18">
        <f>MOD(SUM(D162:G162,C163:H163,D164:G164),2)</f>
        <v>0</v>
      </c>
      <c r="F177" s="18"/>
      <c r="G177" s="18">
        <f t="shared" ref="G177" si="3598">MOD(SUM(F162:I162,E163:J163,F164:I164),2)</f>
        <v>1</v>
      </c>
      <c r="H177" s="18"/>
      <c r="I177" s="18">
        <f t="shared" ref="I177" si="3599">MOD(SUM(H162:K162,G163:L163,H164:K164),2)</f>
        <v>0</v>
      </c>
      <c r="J177" s="18"/>
      <c r="K177" s="18">
        <f t="shared" ref="K177" si="3600">MOD(SUM(J162:M162,I163:N163,J164:M164),2)</f>
        <v>0</v>
      </c>
      <c r="L177" s="18"/>
      <c r="M177" s="18">
        <f t="shared" ref="M177" si="3601">MOD(SUM(L162:O162,K163:P163,L164:O164),2)</f>
        <v>1</v>
      </c>
      <c r="N177" s="18"/>
      <c r="O177" s="18">
        <v>0</v>
      </c>
      <c r="P177" s="18"/>
      <c r="Q177" s="17"/>
      <c r="R177" s="8"/>
      <c r="S177" s="8"/>
      <c r="T177" s="14">
        <v>0</v>
      </c>
      <c r="U177" s="14"/>
      <c r="V177" s="14">
        <f>MOD(SUM(U162:X162,T163:Y163,U164:X164),2)</f>
        <v>1</v>
      </c>
      <c r="W177" s="14"/>
      <c r="X177" s="14">
        <f t="shared" ref="X177" si="3602">MOD(SUM(W162:Z162,V163:AA163,W164:Z164),2)</f>
        <v>1</v>
      </c>
      <c r="Y177" s="14"/>
      <c r="Z177" s="14">
        <f t="shared" ref="Z177" si="3603">MOD(SUM(Y162:AB162,X163:AC163,Y164:AB164),2)</f>
        <v>0</v>
      </c>
      <c r="AA177" s="14"/>
      <c r="AB177" s="14">
        <f t="shared" ref="AB177" si="3604">MOD(SUM(AA162:AD162,Z163:AE163,AA164:AD164),2)</f>
        <v>1</v>
      </c>
      <c r="AC177" s="14"/>
      <c r="AD177" s="14">
        <f t="shared" ref="AD177" si="3605">MOD(SUM(AC162:AF162,AB163:AG163,AC164:AF164),2)</f>
        <v>1</v>
      </c>
      <c r="AE177" s="14"/>
      <c r="AF177" s="14">
        <v>0</v>
      </c>
      <c r="AG177" s="14"/>
      <c r="AH177" s="8"/>
      <c r="AI177" s="8"/>
      <c r="AJ177" s="8"/>
      <c r="AK177" s="14">
        <v>0</v>
      </c>
      <c r="AL177" s="14"/>
      <c r="AM177" s="14">
        <f>MOD(SUM(AL162:AO162,AK163:AP163,AL164:AO164),2)</f>
        <v>0</v>
      </c>
      <c r="AN177" s="14"/>
      <c r="AO177" s="14">
        <f t="shared" ref="AO177" si="3606">MOD(SUM(AN162:AQ162,AM163:AR163,AN164:AQ164),2)</f>
        <v>1</v>
      </c>
      <c r="AP177" s="14"/>
      <c r="AQ177" s="14">
        <f t="shared" ref="AQ177" si="3607">MOD(SUM(AP162:AS162,AO163:AT163,AP164:AS164),2)</f>
        <v>1</v>
      </c>
      <c r="AR177" s="14"/>
      <c r="AS177" s="14">
        <f t="shared" ref="AS177" si="3608">MOD(SUM(AR162:AU162,AQ163:AV163,AR164:AU164),2)</f>
        <v>1</v>
      </c>
      <c r="AT177" s="14"/>
      <c r="AU177" s="14">
        <f t="shared" ref="AU177" si="3609">MOD(SUM(AT162:AW162,AS163:AX163,AT164:AW164),2)</f>
        <v>1</v>
      </c>
      <c r="AV177" s="14"/>
      <c r="AW177" s="14">
        <v>0</v>
      </c>
      <c r="AX177" s="14"/>
      <c r="AY177" s="8"/>
      <c r="AZ177" s="8"/>
      <c r="BA177" s="8"/>
      <c r="BB177" s="14">
        <v>0</v>
      </c>
      <c r="BC177" s="14"/>
      <c r="BD177" s="14">
        <f>MOD(SUM(BC162:BF162,BB163:BG163,BC164:BF164),2)</f>
        <v>1</v>
      </c>
      <c r="BE177" s="14"/>
      <c r="BF177" s="14">
        <f t="shared" ref="BF177" si="3610">MOD(SUM(BE162:BH162,BD163:BI163,BE164:BH164),2)</f>
        <v>0</v>
      </c>
      <c r="BG177" s="14"/>
      <c r="BH177" s="14">
        <f t="shared" ref="BH177" si="3611">MOD(SUM(BG162:BJ162,BF163:BK163,BG164:BJ164),2)</f>
        <v>0</v>
      </c>
      <c r="BI177" s="14"/>
      <c r="BJ177" s="14">
        <f t="shared" ref="BJ177" si="3612">MOD(SUM(BI162:BL162,BH163:BM163,BI164:BL164),2)</f>
        <v>0</v>
      </c>
      <c r="BK177" s="14"/>
      <c r="BL177" s="14">
        <f t="shared" ref="BL177" si="3613">MOD(SUM(BK162:BN162,BJ163:BO163,BK164:BN164),2)</f>
        <v>1</v>
      </c>
      <c r="BM177" s="14"/>
      <c r="BN177" s="14">
        <v>0</v>
      </c>
      <c r="BO177" s="14"/>
      <c r="BP177" s="8"/>
      <c r="BQ177" s="8"/>
      <c r="BR177" s="8"/>
      <c r="BS177" s="14">
        <v>0</v>
      </c>
      <c r="BT177" s="14"/>
      <c r="BU177" s="14">
        <f>MOD(SUM(BT162:BW162,BS163:BX163,BT164:BW164),2)</f>
        <v>1</v>
      </c>
      <c r="BV177" s="14"/>
      <c r="BW177" s="14">
        <f t="shared" ref="BW177" si="3614">MOD(SUM(BV162:BY162,BU163:BZ163,BV164:BY164),2)</f>
        <v>1</v>
      </c>
      <c r="BX177" s="14"/>
      <c r="BY177" s="14">
        <f t="shared" ref="BY177" si="3615">MOD(SUM(BX162:CA162,BW163:CB163,BX164:CA164),2)</f>
        <v>0</v>
      </c>
      <c r="BZ177" s="14"/>
      <c r="CA177" s="14">
        <f t="shared" ref="CA177" si="3616">MOD(SUM(BZ162:CC162,BY163:CD163,BZ164:CC164),2)</f>
        <v>1</v>
      </c>
      <c r="CB177" s="14"/>
      <c r="CC177" s="14">
        <f t="shared" ref="CC177" si="3617">MOD(SUM(CB162:CE162,CA163:CF163,CB164:CE164),2)</f>
        <v>1</v>
      </c>
      <c r="CD177" s="14"/>
      <c r="CE177" s="14">
        <v>0</v>
      </c>
      <c r="CF177" s="14"/>
      <c r="CG177" s="8"/>
      <c r="CH177" s="8"/>
      <c r="CI177" s="8"/>
      <c r="CJ177" s="14">
        <v>0</v>
      </c>
      <c r="CK177" s="14"/>
      <c r="CL177" s="14">
        <f>MOD(SUM(CK162:CN162,CJ163:CO163,CK164:CN164),2)</f>
        <v>0</v>
      </c>
      <c r="CM177" s="14"/>
      <c r="CN177" s="14">
        <f t="shared" ref="CN177" si="3618">MOD(SUM(CM162:CP162,CL163:CQ163,CM164:CP164),2)</f>
        <v>0</v>
      </c>
      <c r="CO177" s="14"/>
      <c r="CP177" s="14">
        <f t="shared" ref="CP177" si="3619">MOD(SUM(CO162:CR162,CN163:CS163,CO164:CR164),2)</f>
        <v>0</v>
      </c>
      <c r="CQ177" s="14"/>
      <c r="CR177" s="14">
        <f t="shared" ref="CR177" si="3620">MOD(SUM(CQ162:CT162,CP163:CU163,CQ164:CT164),2)</f>
        <v>0</v>
      </c>
      <c r="CS177" s="14"/>
      <c r="CT177" s="14">
        <f t="shared" ref="CT177" si="3621">MOD(SUM(CS162:CV162,CR163:CW163,CS164:CV164),2)</f>
        <v>0</v>
      </c>
      <c r="CU177" s="14"/>
      <c r="CV177" s="14">
        <v>0</v>
      </c>
      <c r="CW177" s="14"/>
      <c r="CX177" s="8"/>
      <c r="CY177" s="8"/>
      <c r="CZ177" s="8"/>
      <c r="DA177" s="14">
        <v>0</v>
      </c>
      <c r="DB177" s="14"/>
      <c r="DC177" s="14">
        <f>MOD(SUM(DB162:DE162,DA163:DF163,DB164:DE164),2)</f>
        <v>1</v>
      </c>
      <c r="DD177" s="14"/>
      <c r="DE177" s="14">
        <f t="shared" ref="DE177" si="3622">MOD(SUM(DD162:DG162,DC163:DH163,DD164:DG164),2)</f>
        <v>1</v>
      </c>
      <c r="DF177" s="14"/>
      <c r="DG177" s="14">
        <f t="shared" ref="DG177" si="3623">MOD(SUM(DF162:DI162,DE163:DJ163,DF164:DI164),2)</f>
        <v>0</v>
      </c>
      <c r="DH177" s="14"/>
      <c r="DI177" s="14">
        <f t="shared" ref="DI177" si="3624">MOD(SUM(DH162:DK162,DG163:DL163,DH164:DK164),2)</f>
        <v>1</v>
      </c>
      <c r="DJ177" s="14"/>
      <c r="DK177" s="14">
        <f t="shared" ref="DK177" si="3625">MOD(SUM(DJ162:DM162,DI163:DN163,DJ164:DM164),2)</f>
        <v>1</v>
      </c>
      <c r="DL177" s="14"/>
      <c r="DM177" s="14">
        <v>0</v>
      </c>
      <c r="DN177" s="14"/>
      <c r="DO177" s="8"/>
      <c r="DP177" s="8"/>
      <c r="DQ177" s="8"/>
      <c r="DR177" s="14">
        <v>0</v>
      </c>
      <c r="DS177" s="14"/>
      <c r="DT177" s="14">
        <f>MOD(SUM(DS162:DV162,DR163:DW163,DS164:DV164),2)</f>
        <v>1</v>
      </c>
      <c r="DU177" s="14"/>
      <c r="DV177" s="14">
        <f t="shared" ref="DV177" si="3626">MOD(SUM(DU162:DX162,DT163:DY163,DU164:DX164),2)</f>
        <v>1</v>
      </c>
      <c r="DW177" s="14"/>
      <c r="DX177" s="14">
        <f t="shared" ref="DX177" si="3627">MOD(SUM(DW162:DZ162,DV163:EA163,DW164:DZ164),2)</f>
        <v>0</v>
      </c>
      <c r="DY177" s="14"/>
      <c r="DZ177" s="14">
        <f t="shared" ref="DZ177" si="3628">MOD(SUM(DY162:EB162,DX163:EC163,DY164:EB164),2)</f>
        <v>1</v>
      </c>
      <c r="EA177" s="14"/>
      <c r="EB177" s="14">
        <f t="shared" ref="EB177" si="3629">MOD(SUM(EA162:ED162,DZ163:EE163,EA164:ED164),2)</f>
        <v>1</v>
      </c>
      <c r="EC177" s="14"/>
      <c r="ED177" s="14">
        <v>0</v>
      </c>
      <c r="EE177" s="14"/>
      <c r="EF177" s="8"/>
      <c r="EG177" s="9"/>
      <c r="EH177" s="9"/>
      <c r="EI177" s="9"/>
    </row>
    <row r="178" spans="2:139">
      <c r="B178" s="18"/>
      <c r="C178" s="18"/>
      <c r="D178" s="18">
        <v>0</v>
      </c>
      <c r="E178" s="18"/>
      <c r="F178" s="18">
        <f>MOD(SUM(E163:H163,D164:I164,E165:H165),2)</f>
        <v>0</v>
      </c>
      <c r="G178" s="18"/>
      <c r="H178" s="18">
        <f t="shared" ref="H178" si="3630">MOD(SUM(G163:J163,F164:K164,G165:J165),2)</f>
        <v>1</v>
      </c>
      <c r="I178" s="18"/>
      <c r="J178" s="18">
        <f t="shared" ref="J178" si="3631">MOD(SUM(I163:L163,H164:M164,I165:L165),2)</f>
        <v>1</v>
      </c>
      <c r="K178" s="18"/>
      <c r="L178" s="18">
        <f t="shared" ref="L178" si="3632">MOD(SUM(K163:N163,J164:O164,K165:N165),2)</f>
        <v>1</v>
      </c>
      <c r="M178" s="18"/>
      <c r="N178" s="18">
        <v>0</v>
      </c>
      <c r="O178" s="18"/>
      <c r="P178" s="18"/>
      <c r="Q178" s="18"/>
      <c r="R178" s="8"/>
      <c r="S178" s="14"/>
      <c r="T178" s="14"/>
      <c r="U178" s="14">
        <v>0</v>
      </c>
      <c r="V178" s="14"/>
      <c r="W178" s="14">
        <f>MOD(SUM(V163:Y163,U164:Z164,V165:Y165),2)</f>
        <v>1</v>
      </c>
      <c r="X178" s="14"/>
      <c r="Y178" s="14">
        <f t="shared" ref="Y178" si="3633">MOD(SUM(X163:AA163,W164:AB164,X165:AA165),2)</f>
        <v>1</v>
      </c>
      <c r="Z178" s="14"/>
      <c r="AA178" s="14">
        <f t="shared" ref="AA178" si="3634">MOD(SUM(Z163:AC163,Y164:AD164,Z165:AC165),2)</f>
        <v>0</v>
      </c>
      <c r="AB178" s="14"/>
      <c r="AC178" s="14">
        <f t="shared" ref="AC178" si="3635">MOD(SUM(AB163:AE163,AA164:AF164,AB165:AE165),2)</f>
        <v>1</v>
      </c>
      <c r="AD178" s="14"/>
      <c r="AE178" s="14">
        <v>0</v>
      </c>
      <c r="AF178" s="14"/>
      <c r="AG178" s="14"/>
      <c r="AH178" s="14"/>
      <c r="AI178" s="8"/>
      <c r="AJ178" s="14"/>
      <c r="AK178" s="14"/>
      <c r="AL178" s="14">
        <v>0</v>
      </c>
      <c r="AM178" s="14"/>
      <c r="AN178" s="14">
        <f>MOD(SUM(AM163:AP163,AL164:AQ164,AM165:AP165),2)</f>
        <v>1</v>
      </c>
      <c r="AO178" s="14"/>
      <c r="AP178" s="14">
        <f t="shared" ref="AP178" si="3636">MOD(SUM(AO163:AR163,AN164:AS164,AO165:AR165),2)</f>
        <v>0</v>
      </c>
      <c r="AQ178" s="14"/>
      <c r="AR178" s="14">
        <f t="shared" ref="AR178" si="3637">MOD(SUM(AQ163:AT163,AP164:AU164,AQ165:AT165),2)</f>
        <v>1</v>
      </c>
      <c r="AS178" s="14"/>
      <c r="AT178" s="14">
        <f t="shared" ref="AT178" si="3638">MOD(SUM(AS163:AV163,AR164:AW164,AS165:AV165),2)</f>
        <v>1</v>
      </c>
      <c r="AU178" s="14"/>
      <c r="AV178" s="14">
        <v>0</v>
      </c>
      <c r="AW178" s="14"/>
      <c r="AX178" s="14"/>
      <c r="AY178" s="14"/>
      <c r="AZ178" s="8"/>
      <c r="BA178" s="14"/>
      <c r="BB178" s="14"/>
      <c r="BC178" s="14">
        <v>0</v>
      </c>
      <c r="BD178" s="14"/>
      <c r="BE178" s="14">
        <f>MOD(SUM(BD163:BG163,BC164:BH164,BD165:BG165),2)</f>
        <v>0</v>
      </c>
      <c r="BF178" s="14"/>
      <c r="BG178" s="14">
        <f t="shared" ref="BG178" si="3639">MOD(SUM(BF163:BI163,BE164:BJ164,BF165:BI165),2)</f>
        <v>1</v>
      </c>
      <c r="BH178" s="14"/>
      <c r="BI178" s="14">
        <f t="shared" ref="BI178" si="3640">MOD(SUM(BH163:BK163,BG164:BL164,BH165:BK165),2)</f>
        <v>1</v>
      </c>
      <c r="BJ178" s="14"/>
      <c r="BK178" s="14">
        <f t="shared" ref="BK178" si="3641">MOD(SUM(BJ163:BM163,BI164:BN164,BJ165:BM165),2)</f>
        <v>0</v>
      </c>
      <c r="BL178" s="14"/>
      <c r="BM178" s="14">
        <v>0</v>
      </c>
      <c r="BN178" s="14"/>
      <c r="BO178" s="14"/>
      <c r="BP178" s="14"/>
      <c r="BQ178" s="8"/>
      <c r="BR178" s="14"/>
      <c r="BS178" s="14"/>
      <c r="BT178" s="14">
        <v>0</v>
      </c>
      <c r="BU178" s="14"/>
      <c r="BV178" s="14">
        <f>MOD(SUM(BU163:BX163,BT164:BY164,BU165:BX165),2)</f>
        <v>1</v>
      </c>
      <c r="BW178" s="14"/>
      <c r="BX178" s="14">
        <f t="shared" ref="BX178" si="3642">MOD(SUM(BW163:BZ163,BV164:CA164,BW165:BZ165),2)</f>
        <v>0</v>
      </c>
      <c r="BY178" s="14"/>
      <c r="BZ178" s="14">
        <f t="shared" ref="BZ178" si="3643">MOD(SUM(BY163:CB163,BX164:CC164,BY165:CB165),2)</f>
        <v>0</v>
      </c>
      <c r="CA178" s="14"/>
      <c r="CB178" s="14">
        <f t="shared" ref="CB178" si="3644">MOD(SUM(CA163:CD163,BZ164:CE164,CA165:CD165),2)</f>
        <v>1</v>
      </c>
      <c r="CC178" s="14"/>
      <c r="CD178" s="14">
        <v>0</v>
      </c>
      <c r="CE178" s="14"/>
      <c r="CF178" s="14"/>
      <c r="CG178" s="14"/>
      <c r="CH178" s="8"/>
      <c r="CI178" s="14"/>
      <c r="CJ178" s="14"/>
      <c r="CK178" s="14">
        <v>0</v>
      </c>
      <c r="CL178" s="14"/>
      <c r="CM178" s="14">
        <f>MOD(SUM(CL163:CO163,CK164:CP164,CL165:CO165),2)</f>
        <v>0</v>
      </c>
      <c r="CN178" s="14"/>
      <c r="CO178" s="14">
        <f t="shared" ref="CO178" si="3645">MOD(SUM(CN163:CQ163,CM164:CR164,CN165:CQ165),2)</f>
        <v>0</v>
      </c>
      <c r="CP178" s="14"/>
      <c r="CQ178" s="14">
        <f t="shared" ref="CQ178" si="3646">MOD(SUM(CP163:CS163,CO164:CT164,CP165:CS165),2)</f>
        <v>0</v>
      </c>
      <c r="CR178" s="14"/>
      <c r="CS178" s="14">
        <f t="shared" ref="CS178" si="3647">MOD(SUM(CR163:CU163,CQ164:CV164,CR165:CU165),2)</f>
        <v>0</v>
      </c>
      <c r="CT178" s="14"/>
      <c r="CU178" s="14">
        <v>0</v>
      </c>
      <c r="CV178" s="14"/>
      <c r="CW178" s="14"/>
      <c r="CX178" s="14"/>
      <c r="CY178" s="8"/>
      <c r="CZ178" s="14"/>
      <c r="DA178" s="14"/>
      <c r="DB178" s="14">
        <v>0</v>
      </c>
      <c r="DC178" s="14"/>
      <c r="DD178" s="14">
        <f>MOD(SUM(DC163:DF163,DB164:DG164,DC165:DF165),2)</f>
        <v>1</v>
      </c>
      <c r="DE178" s="14"/>
      <c r="DF178" s="14">
        <f t="shared" ref="DF178" si="3648">MOD(SUM(DE163:DH163,DD164:DI164,DE165:DH165),2)</f>
        <v>1</v>
      </c>
      <c r="DG178" s="14"/>
      <c r="DH178" s="14">
        <f t="shared" ref="DH178" si="3649">MOD(SUM(DG163:DJ163,DF164:DK164,DG165:DJ165),2)</f>
        <v>1</v>
      </c>
      <c r="DI178" s="14"/>
      <c r="DJ178" s="14">
        <f t="shared" ref="DJ178" si="3650">MOD(SUM(DI163:DL163,DH164:DM164,DI165:DL165),2)</f>
        <v>1</v>
      </c>
      <c r="DK178" s="14"/>
      <c r="DL178" s="14">
        <v>0</v>
      </c>
      <c r="DM178" s="14"/>
      <c r="DN178" s="14"/>
      <c r="DO178" s="14"/>
      <c r="DP178" s="8"/>
      <c r="DQ178" s="14"/>
      <c r="DR178" s="14"/>
      <c r="DS178" s="14">
        <v>0</v>
      </c>
      <c r="DT178" s="14"/>
      <c r="DU178" s="14">
        <f>MOD(SUM(DT163:DW163,DS164:DX164,DT165:DW165),2)</f>
        <v>1</v>
      </c>
      <c r="DV178" s="14"/>
      <c r="DW178" s="14">
        <f t="shared" ref="DW178" si="3651">MOD(SUM(DV163:DY163,DU164:DZ164,DV165:DY165),2)</f>
        <v>1</v>
      </c>
      <c r="DX178" s="14"/>
      <c r="DY178" s="14">
        <f t="shared" ref="DY178" si="3652">MOD(SUM(DX163:EA163,DW164:EB164,DX165:EA165),2)</f>
        <v>1</v>
      </c>
      <c r="DZ178" s="14"/>
      <c r="EA178" s="14">
        <f t="shared" ref="EA178" si="3653">MOD(SUM(DZ163:EC163,DY164:ED164,DZ165:EC165),2)</f>
        <v>1</v>
      </c>
      <c r="EB178" s="14"/>
      <c r="EC178" s="14">
        <v>0</v>
      </c>
      <c r="ED178" s="14"/>
      <c r="EE178" s="14"/>
      <c r="EF178" s="14"/>
      <c r="EG178" s="9"/>
      <c r="EH178" s="9"/>
      <c r="EI178" s="9"/>
    </row>
    <row r="179" spans="2:139">
      <c r="B179" s="17"/>
      <c r="C179" s="18">
        <v>0</v>
      </c>
      <c r="D179" s="18"/>
      <c r="E179" s="18">
        <f>MOD(SUM(D164:G164,C165:H165,D166:G166),2)</f>
        <v>1</v>
      </c>
      <c r="F179" s="18"/>
      <c r="G179" s="18">
        <f t="shared" ref="G179" si="3654">MOD(SUM(F164:I164,E165:J165,F166:I166),2)</f>
        <v>1</v>
      </c>
      <c r="H179" s="18"/>
      <c r="I179" s="18">
        <f t="shared" ref="I179" si="3655">MOD(SUM(H164:K164,G165:L165,H166:K166),2)</f>
        <v>0</v>
      </c>
      <c r="J179" s="18"/>
      <c r="K179" s="18">
        <f t="shared" ref="K179" si="3656">MOD(SUM(J164:M164,I165:N165,J166:M166),2)</f>
        <v>1</v>
      </c>
      <c r="L179" s="18"/>
      <c r="M179" s="18">
        <f t="shared" ref="M179" si="3657">MOD(SUM(L164:O164,K165:P165,L166:O166),2)</f>
        <v>1</v>
      </c>
      <c r="N179" s="18"/>
      <c r="O179" s="18">
        <v>0</v>
      </c>
      <c r="P179" s="18"/>
      <c r="Q179" s="17"/>
      <c r="R179" s="8"/>
      <c r="S179" s="8"/>
      <c r="T179" s="14">
        <v>0</v>
      </c>
      <c r="U179" s="14"/>
      <c r="V179" s="14">
        <f>MOD(SUM(U164:X164,T165:Y165,U166:X166),2)</f>
        <v>0</v>
      </c>
      <c r="W179" s="14"/>
      <c r="X179" s="14">
        <f t="shared" ref="X179" si="3658">MOD(SUM(W164:Z164,V165:AA165,W166:Z166),2)</f>
        <v>0</v>
      </c>
      <c r="Y179" s="14"/>
      <c r="Z179" s="14">
        <f t="shared" ref="Z179" si="3659">MOD(SUM(Y164:AB164,X165:AC165,Y166:AB166),2)</f>
        <v>0</v>
      </c>
      <c r="AA179" s="14"/>
      <c r="AB179" s="14">
        <f t="shared" ref="AB179" si="3660">MOD(SUM(AA164:AD164,Z165:AE165,AA166:AD166),2)</f>
        <v>0</v>
      </c>
      <c r="AC179" s="14"/>
      <c r="AD179" s="14">
        <f t="shared" ref="AD179" si="3661">MOD(SUM(AC164:AF164,AB165:AG165,AC166:AF166),2)</f>
        <v>1</v>
      </c>
      <c r="AE179" s="14"/>
      <c r="AF179" s="14">
        <v>0</v>
      </c>
      <c r="AG179" s="14"/>
      <c r="AH179" s="8"/>
      <c r="AI179" s="8"/>
      <c r="AJ179" s="8"/>
      <c r="AK179" s="14">
        <v>0</v>
      </c>
      <c r="AL179" s="14"/>
      <c r="AM179" s="14">
        <f>MOD(SUM(AL164:AO164,AK165:AP165,AL166:AO166),2)</f>
        <v>1</v>
      </c>
      <c r="AN179" s="14"/>
      <c r="AO179" s="14">
        <f t="shared" ref="AO179" si="3662">MOD(SUM(AN164:AQ164,AM165:AR165,AN166:AQ166),2)</f>
        <v>1</v>
      </c>
      <c r="AP179" s="14"/>
      <c r="AQ179" s="14">
        <f t="shared" ref="AQ179" si="3663">MOD(SUM(AP164:AS164,AO165:AT165,AP166:AS166),2)</f>
        <v>0</v>
      </c>
      <c r="AR179" s="14"/>
      <c r="AS179" s="14">
        <f t="shared" ref="AS179" si="3664">MOD(SUM(AR164:AU164,AQ165:AV165,AR166:AU166),2)</f>
        <v>1</v>
      </c>
      <c r="AT179" s="14"/>
      <c r="AU179" s="14">
        <f t="shared" ref="AU179" si="3665">MOD(SUM(AT164:AW164,AS165:AX165,AT166:AW166),2)</f>
        <v>0</v>
      </c>
      <c r="AV179" s="14"/>
      <c r="AW179" s="14">
        <v>0</v>
      </c>
      <c r="AX179" s="14"/>
      <c r="AY179" s="8"/>
      <c r="AZ179" s="8"/>
      <c r="BA179" s="8"/>
      <c r="BB179" s="14">
        <v>0</v>
      </c>
      <c r="BC179" s="14"/>
      <c r="BD179" s="14">
        <f>MOD(SUM(BC164:BF164,BB165:BG165,BC166:BF166),2)</f>
        <v>1</v>
      </c>
      <c r="BE179" s="14"/>
      <c r="BF179" s="14">
        <f t="shared" ref="BF179" si="3666">MOD(SUM(BE164:BH164,BD165:BI165,BE166:BH166),2)</f>
        <v>0</v>
      </c>
      <c r="BG179" s="14"/>
      <c r="BH179" s="14">
        <f t="shared" ref="BH179" si="3667">MOD(SUM(BG164:BJ164,BF165:BK165,BG166:BJ166),2)</f>
        <v>0</v>
      </c>
      <c r="BI179" s="14"/>
      <c r="BJ179" s="14">
        <f t="shared" ref="BJ179" si="3668">MOD(SUM(BI164:BL164,BH165:BM165,BI166:BL166),2)</f>
        <v>0</v>
      </c>
      <c r="BK179" s="14"/>
      <c r="BL179" s="14">
        <f t="shared" ref="BL179" si="3669">MOD(SUM(BK164:BN164,BJ165:BO165,BK166:BN166),2)</f>
        <v>1</v>
      </c>
      <c r="BM179" s="14"/>
      <c r="BN179" s="14">
        <v>0</v>
      </c>
      <c r="BO179" s="14"/>
      <c r="BP179" s="8"/>
      <c r="BQ179" s="8"/>
      <c r="BR179" s="8"/>
      <c r="BS179" s="14">
        <v>0</v>
      </c>
      <c r="BT179" s="14"/>
      <c r="BU179" s="14">
        <f>MOD(SUM(BT164:BW164,BS165:BX165,BT166:BW166),2)</f>
        <v>1</v>
      </c>
      <c r="BV179" s="14"/>
      <c r="BW179" s="14">
        <f t="shared" ref="BW179" si="3670">MOD(SUM(BV164:BY164,BU165:BZ165,BV166:BY166),2)</f>
        <v>0</v>
      </c>
      <c r="BX179" s="14"/>
      <c r="BY179" s="14">
        <f t="shared" ref="BY179" si="3671">MOD(SUM(BX164:CA164,BW165:CB165,BX166:CA166),2)</f>
        <v>0</v>
      </c>
      <c r="BZ179" s="14"/>
      <c r="CA179" s="14">
        <f t="shared" ref="CA179" si="3672">MOD(SUM(BZ164:CC164,BY165:CD165,BZ166:CC166),2)</f>
        <v>0</v>
      </c>
      <c r="CB179" s="14"/>
      <c r="CC179" s="14">
        <f t="shared" ref="CC179" si="3673">MOD(SUM(CB164:CE164,CA165:CF165,CB166:CE166),2)</f>
        <v>1</v>
      </c>
      <c r="CD179" s="14"/>
      <c r="CE179" s="14">
        <v>0</v>
      </c>
      <c r="CF179" s="14"/>
      <c r="CG179" s="8"/>
      <c r="CH179" s="8"/>
      <c r="CI179" s="8"/>
      <c r="CJ179" s="14">
        <v>0</v>
      </c>
      <c r="CK179" s="14"/>
      <c r="CL179" s="14">
        <f>MOD(SUM(CK164:CN164,CJ165:CO165,CK166:CN166),2)</f>
        <v>1</v>
      </c>
      <c r="CM179" s="14"/>
      <c r="CN179" s="14">
        <f t="shared" ref="CN179" si="3674">MOD(SUM(CM164:CP164,CL165:CQ165,CM166:CP166),2)</f>
        <v>1</v>
      </c>
      <c r="CO179" s="14"/>
      <c r="CP179" s="14">
        <f t="shared" ref="CP179" si="3675">MOD(SUM(CO164:CR164,CN165:CS165,CO166:CR166),2)</f>
        <v>1</v>
      </c>
      <c r="CQ179" s="14"/>
      <c r="CR179" s="14">
        <f t="shared" ref="CR179" si="3676">MOD(SUM(CQ164:CT164,CP165:CU165,CQ166:CT166),2)</f>
        <v>1</v>
      </c>
      <c r="CS179" s="14"/>
      <c r="CT179" s="14">
        <f t="shared" ref="CT179" si="3677">MOD(SUM(CS164:CV164,CR165:CW165,CS166:CV166),2)</f>
        <v>1</v>
      </c>
      <c r="CU179" s="14"/>
      <c r="CV179" s="14">
        <v>0</v>
      </c>
      <c r="CW179" s="14"/>
      <c r="CX179" s="8"/>
      <c r="CY179" s="8"/>
      <c r="CZ179" s="8"/>
      <c r="DA179" s="14">
        <v>0</v>
      </c>
      <c r="DB179" s="14"/>
      <c r="DC179" s="14">
        <f>MOD(SUM(DB164:DE164,DA165:DF165,DB166:DE166),2)</f>
        <v>1</v>
      </c>
      <c r="DD179" s="14"/>
      <c r="DE179" s="14">
        <f t="shared" ref="DE179" si="3678">MOD(SUM(DD164:DG164,DC165:DH165,DD166:DG166),2)</f>
        <v>1</v>
      </c>
      <c r="DF179" s="14"/>
      <c r="DG179" s="14">
        <f t="shared" ref="DG179" si="3679">MOD(SUM(DF164:DI164,DE165:DJ165,DF166:DI166),2)</f>
        <v>1</v>
      </c>
      <c r="DH179" s="14"/>
      <c r="DI179" s="14">
        <f t="shared" ref="DI179" si="3680">MOD(SUM(DH164:DK164,DG165:DL165,DH166:DK166),2)</f>
        <v>1</v>
      </c>
      <c r="DJ179" s="14"/>
      <c r="DK179" s="14">
        <f t="shared" ref="DK179" si="3681">MOD(SUM(DJ164:DM164,DI165:DN165,DJ166:DM166),2)</f>
        <v>1</v>
      </c>
      <c r="DL179" s="14"/>
      <c r="DM179" s="14">
        <v>0</v>
      </c>
      <c r="DN179" s="14"/>
      <c r="DO179" s="8"/>
      <c r="DP179" s="8"/>
      <c r="DQ179" s="8"/>
      <c r="DR179" s="14">
        <v>0</v>
      </c>
      <c r="DS179" s="14"/>
      <c r="DT179" s="14">
        <f>MOD(SUM(DS164:DV164,DR165:DW165,DS166:DV166),2)</f>
        <v>0</v>
      </c>
      <c r="DU179" s="14"/>
      <c r="DV179" s="14">
        <f t="shared" ref="DV179" si="3682">MOD(SUM(DU164:DX164,DT165:DY165,DU166:DX166),2)</f>
        <v>0</v>
      </c>
      <c r="DW179" s="14"/>
      <c r="DX179" s="14">
        <f t="shared" ref="DX179" si="3683">MOD(SUM(DW164:DZ164,DV165:EA165,DW166:DZ166),2)</f>
        <v>0</v>
      </c>
      <c r="DY179" s="14"/>
      <c r="DZ179" s="14">
        <f t="shared" ref="DZ179" si="3684">MOD(SUM(DY164:EB164,DX165:EC165,DY166:EB166),2)</f>
        <v>0</v>
      </c>
      <c r="EA179" s="14"/>
      <c r="EB179" s="14">
        <f t="shared" ref="EB179" si="3685">MOD(SUM(EA164:ED164,DZ165:EE165,EA166:ED166),2)</f>
        <v>0</v>
      </c>
      <c r="EC179" s="14"/>
      <c r="ED179" s="14">
        <v>0</v>
      </c>
      <c r="EE179" s="14"/>
      <c r="EF179" s="8"/>
      <c r="EG179" s="9"/>
      <c r="EH179" s="9"/>
      <c r="EI179" s="9"/>
    </row>
    <row r="180" spans="2:139">
      <c r="B180" s="18"/>
      <c r="C180" s="18"/>
      <c r="D180" s="18">
        <v>0</v>
      </c>
      <c r="E180" s="18"/>
      <c r="F180" s="18">
        <f>MOD(SUM(E165:H165,D166:I166,E167:H167),2)</f>
        <v>0</v>
      </c>
      <c r="G180" s="18"/>
      <c r="H180" s="18">
        <f t="shared" ref="H180" si="3686">MOD(SUM(G165:J165,F166:K166,G167:J167),2)</f>
        <v>1</v>
      </c>
      <c r="I180" s="18"/>
      <c r="J180" s="18">
        <f t="shared" ref="J180" si="3687">MOD(SUM(I165:L165,H166:M166,I167:L167),2)</f>
        <v>1</v>
      </c>
      <c r="K180" s="18"/>
      <c r="L180" s="18">
        <f t="shared" ref="L180" si="3688">MOD(SUM(K165:N165,J166:O166,K167:N167),2)</f>
        <v>1</v>
      </c>
      <c r="M180" s="18"/>
      <c r="N180" s="18">
        <v>0</v>
      </c>
      <c r="O180" s="18"/>
      <c r="P180" s="18"/>
      <c r="Q180" s="18"/>
      <c r="R180" s="8"/>
      <c r="S180" s="14"/>
      <c r="T180" s="14"/>
      <c r="U180" s="14">
        <v>0</v>
      </c>
      <c r="V180" s="14"/>
      <c r="W180" s="14">
        <f>MOD(SUM(V165:Y165,U166:Z166,V167:Y167),2)</f>
        <v>1</v>
      </c>
      <c r="X180" s="14"/>
      <c r="Y180" s="14">
        <f t="shared" ref="Y180" si="3689">MOD(SUM(X165:AA165,W166:AB166,X167:AA167),2)</f>
        <v>0</v>
      </c>
      <c r="Z180" s="14"/>
      <c r="AA180" s="14">
        <f t="shared" ref="AA180" si="3690">MOD(SUM(Z165:AC165,Y166:AD166,Z167:AC167),2)</f>
        <v>0</v>
      </c>
      <c r="AB180" s="14"/>
      <c r="AC180" s="14">
        <f t="shared" ref="AC180" si="3691">MOD(SUM(AB165:AE165,AA166:AF166,AB167:AE167),2)</f>
        <v>0</v>
      </c>
      <c r="AD180" s="14"/>
      <c r="AE180" s="14">
        <v>0</v>
      </c>
      <c r="AF180" s="14"/>
      <c r="AG180" s="14"/>
      <c r="AH180" s="14"/>
      <c r="AI180" s="8"/>
      <c r="AJ180" s="14"/>
      <c r="AK180" s="14"/>
      <c r="AL180" s="14">
        <v>0</v>
      </c>
      <c r="AM180" s="14"/>
      <c r="AN180" s="14">
        <f>MOD(SUM(AM165:AP165,AL166:AQ166,AM167:AP167),2)</f>
        <v>1</v>
      </c>
      <c r="AO180" s="14"/>
      <c r="AP180" s="14">
        <f t="shared" ref="AP180" si="3692">MOD(SUM(AO165:AR165,AN166:AS166,AO167:AR167),2)</f>
        <v>1</v>
      </c>
      <c r="AQ180" s="14"/>
      <c r="AR180" s="14">
        <f t="shared" ref="AR180" si="3693">MOD(SUM(AQ165:AT165,AP166:AU166,AQ167:AT167),2)</f>
        <v>1</v>
      </c>
      <c r="AS180" s="14"/>
      <c r="AT180" s="14">
        <f t="shared" ref="AT180" si="3694">MOD(SUM(AS165:AV165,AR166:AW166,AS167:AV167),2)</f>
        <v>0</v>
      </c>
      <c r="AU180" s="14"/>
      <c r="AV180" s="14">
        <v>0</v>
      </c>
      <c r="AW180" s="14"/>
      <c r="AX180" s="14"/>
      <c r="AY180" s="14"/>
      <c r="AZ180" s="8"/>
      <c r="BA180" s="14"/>
      <c r="BB180" s="14"/>
      <c r="BC180" s="14">
        <v>0</v>
      </c>
      <c r="BD180" s="14"/>
      <c r="BE180" s="14">
        <f>MOD(SUM(BD165:BG165,BC166:BH166,BD167:BG167),2)</f>
        <v>1</v>
      </c>
      <c r="BF180" s="14"/>
      <c r="BG180" s="14">
        <f t="shared" ref="BG180" si="3695">MOD(SUM(BF165:BI165,BE166:BJ166,BF167:BI167),2)</f>
        <v>1</v>
      </c>
      <c r="BH180" s="14"/>
      <c r="BI180" s="14">
        <f t="shared" ref="BI180" si="3696">MOD(SUM(BH165:BK165,BG166:BL166,BH167:BK167),2)</f>
        <v>1</v>
      </c>
      <c r="BJ180" s="14"/>
      <c r="BK180" s="14">
        <f t="shared" ref="BK180" si="3697">MOD(SUM(BJ165:BM165,BI166:BN166,BJ167:BM167),2)</f>
        <v>1</v>
      </c>
      <c r="BL180" s="14"/>
      <c r="BM180" s="14">
        <v>0</v>
      </c>
      <c r="BN180" s="14"/>
      <c r="BO180" s="14"/>
      <c r="BP180" s="14"/>
      <c r="BQ180" s="8"/>
      <c r="BR180" s="14"/>
      <c r="BS180" s="14"/>
      <c r="BT180" s="14">
        <v>0</v>
      </c>
      <c r="BU180" s="14"/>
      <c r="BV180" s="14">
        <f>MOD(SUM(BU165:BX165,BT166:BY166,BU167:BX167),2)</f>
        <v>1</v>
      </c>
      <c r="BW180" s="14"/>
      <c r="BX180" s="14">
        <f t="shared" ref="BX180" si="3698">MOD(SUM(BW165:BZ165,BV166:CA166,BW167:BZ167),2)</f>
        <v>0</v>
      </c>
      <c r="BY180" s="14"/>
      <c r="BZ180" s="14">
        <f t="shared" ref="BZ180" si="3699">MOD(SUM(BY165:CB165,BX166:CC166,BY167:CB167),2)</f>
        <v>0</v>
      </c>
      <c r="CA180" s="14"/>
      <c r="CB180" s="14">
        <f t="shared" ref="CB180" si="3700">MOD(SUM(CA165:CD165,BZ166:CE166,CA167:CD167),2)</f>
        <v>1</v>
      </c>
      <c r="CC180" s="14"/>
      <c r="CD180" s="14">
        <v>0</v>
      </c>
      <c r="CE180" s="14"/>
      <c r="CF180" s="14"/>
      <c r="CG180" s="14"/>
      <c r="CH180" s="8"/>
      <c r="CI180" s="14"/>
      <c r="CJ180" s="14"/>
      <c r="CK180" s="14">
        <v>0</v>
      </c>
      <c r="CL180" s="14"/>
      <c r="CM180" s="14">
        <f>MOD(SUM(CL165:CO165,CK166:CP166,CL167:CO167),2)</f>
        <v>0</v>
      </c>
      <c r="CN180" s="14"/>
      <c r="CO180" s="14">
        <f t="shared" ref="CO180" si="3701">MOD(SUM(CN165:CQ165,CM166:CR166,CN167:CQ167),2)</f>
        <v>0</v>
      </c>
      <c r="CP180" s="14"/>
      <c r="CQ180" s="14">
        <f t="shared" ref="CQ180" si="3702">MOD(SUM(CP165:CS165,CO166:CT166,CP167:CS167),2)</f>
        <v>0</v>
      </c>
      <c r="CR180" s="14"/>
      <c r="CS180" s="14">
        <f t="shared" ref="CS180" si="3703">MOD(SUM(CR165:CU165,CQ166:CV166,CR167:CU167),2)</f>
        <v>0</v>
      </c>
      <c r="CT180" s="14"/>
      <c r="CU180" s="14">
        <v>0</v>
      </c>
      <c r="CV180" s="14"/>
      <c r="CW180" s="14"/>
      <c r="CX180" s="14"/>
      <c r="CY180" s="8"/>
      <c r="CZ180" s="14"/>
      <c r="DA180" s="14"/>
      <c r="DB180" s="14">
        <v>0</v>
      </c>
      <c r="DC180" s="14"/>
      <c r="DD180" s="14">
        <f>MOD(SUM(DC165:DF165,DB166:DG166,DC167:DF167),2)</f>
        <v>1</v>
      </c>
      <c r="DE180" s="14"/>
      <c r="DF180" s="14">
        <f t="shared" ref="DF180" si="3704">MOD(SUM(DE165:DH165,DD166:DI166,DE167:DH167),2)</f>
        <v>0</v>
      </c>
      <c r="DG180" s="14"/>
      <c r="DH180" s="14">
        <f t="shared" ref="DH180" si="3705">MOD(SUM(DG165:DJ165,DF166:DK166,DG167:DJ167),2)</f>
        <v>0</v>
      </c>
      <c r="DI180" s="14"/>
      <c r="DJ180" s="14">
        <f t="shared" ref="DJ180" si="3706">MOD(SUM(DI165:DL165,DH166:DM166,DI167:DL167),2)</f>
        <v>1</v>
      </c>
      <c r="DK180" s="14"/>
      <c r="DL180" s="14">
        <v>0</v>
      </c>
      <c r="DM180" s="14"/>
      <c r="DN180" s="14"/>
      <c r="DO180" s="14"/>
      <c r="DP180" s="8"/>
      <c r="DQ180" s="14"/>
      <c r="DR180" s="14"/>
      <c r="DS180" s="14">
        <v>0</v>
      </c>
      <c r="DT180" s="14"/>
      <c r="DU180" s="14">
        <f>MOD(SUM(DT165:DW165,DS166:DX166,DT167:DW167),2)</f>
        <v>0</v>
      </c>
      <c r="DV180" s="14"/>
      <c r="DW180" s="14">
        <f t="shared" ref="DW180" si="3707">MOD(SUM(DV165:DY165,DU166:DZ166,DV167:DY167),2)</f>
        <v>1</v>
      </c>
      <c r="DX180" s="14"/>
      <c r="DY180" s="14">
        <f t="shared" ref="DY180" si="3708">MOD(SUM(DX165:EA165,DW166:EB166,DX167:EA167),2)</f>
        <v>1</v>
      </c>
      <c r="DZ180" s="14"/>
      <c r="EA180" s="14">
        <f t="shared" ref="EA180" si="3709">MOD(SUM(DZ165:EC165,DY166:ED166,DZ167:EC167),2)</f>
        <v>0</v>
      </c>
      <c r="EB180" s="14"/>
      <c r="EC180" s="14">
        <v>0</v>
      </c>
      <c r="ED180" s="14"/>
      <c r="EE180" s="14"/>
      <c r="EF180" s="14"/>
      <c r="EG180" s="9"/>
      <c r="EH180" s="9"/>
      <c r="EI180" s="9"/>
    </row>
    <row r="181" spans="2:139">
      <c r="B181" s="17"/>
      <c r="C181" s="18">
        <v>0</v>
      </c>
      <c r="D181" s="18"/>
      <c r="E181" s="18">
        <f>MOD(SUM(D166:G166,C167:H167,D168:G168),2)</f>
        <v>0</v>
      </c>
      <c r="F181" s="18"/>
      <c r="G181" s="18">
        <f t="shared" ref="G181" si="3710">MOD(SUM(F166:I166,E167:J167,F168:I168),2)</f>
        <v>0</v>
      </c>
      <c r="H181" s="18"/>
      <c r="I181" s="18">
        <f t="shared" ref="I181" si="3711">MOD(SUM(H166:K166,G167:L167,H168:K168),2)</f>
        <v>1</v>
      </c>
      <c r="J181" s="18"/>
      <c r="K181" s="18">
        <f t="shared" ref="K181" si="3712">MOD(SUM(J166:M166,I167:N167,J168:M168),2)</f>
        <v>1</v>
      </c>
      <c r="L181" s="18"/>
      <c r="M181" s="18">
        <f t="shared" ref="M181" si="3713">MOD(SUM(L166:O166,K167:P167,L168:O168),2)</f>
        <v>1</v>
      </c>
      <c r="N181" s="18"/>
      <c r="O181" s="18">
        <v>0</v>
      </c>
      <c r="P181" s="18"/>
      <c r="Q181" s="17"/>
      <c r="R181" s="8"/>
      <c r="S181" s="8"/>
      <c r="T181" s="14">
        <v>0</v>
      </c>
      <c r="U181" s="14"/>
      <c r="V181" s="14">
        <f>MOD(SUM(U166:X166,T167:Y167,U168:X168),2)</f>
        <v>1</v>
      </c>
      <c r="W181" s="14"/>
      <c r="X181" s="14">
        <f t="shared" ref="X181" si="3714">MOD(SUM(W166:Z166,V167:AA167,W168:Z168),2)</f>
        <v>1</v>
      </c>
      <c r="Y181" s="14"/>
      <c r="Z181" s="14">
        <f t="shared" ref="Z181" si="3715">MOD(SUM(Y166:AB166,X167:AC167,Y168:AB168),2)</f>
        <v>1</v>
      </c>
      <c r="AA181" s="14"/>
      <c r="AB181" s="14">
        <f t="shared" ref="AB181" si="3716">MOD(SUM(AA166:AD166,Z167:AE167,AA168:AD168),2)</f>
        <v>0</v>
      </c>
      <c r="AC181" s="14"/>
      <c r="AD181" s="14">
        <f t="shared" ref="AD181" si="3717">MOD(SUM(AC166:AF166,AB167:AG167,AC168:AF168),2)</f>
        <v>1</v>
      </c>
      <c r="AE181" s="14"/>
      <c r="AF181" s="14">
        <v>0</v>
      </c>
      <c r="AG181" s="14"/>
      <c r="AH181" s="8"/>
      <c r="AI181" s="8"/>
      <c r="AJ181" s="8"/>
      <c r="AK181" s="14">
        <v>0</v>
      </c>
      <c r="AL181" s="14"/>
      <c r="AM181" s="14">
        <f>MOD(SUM(AL166:AO166,AK167:AP167,AL168:AO168),2)</f>
        <v>0</v>
      </c>
      <c r="AN181" s="14"/>
      <c r="AO181" s="14">
        <f t="shared" ref="AO181" si="3718">MOD(SUM(AN166:AQ166,AM167:AR167,AN168:AQ168),2)</f>
        <v>0</v>
      </c>
      <c r="AP181" s="14"/>
      <c r="AQ181" s="14">
        <f t="shared" ref="AQ181" si="3719">MOD(SUM(AP166:AS166,AO167:AT167,AP168:AS168),2)</f>
        <v>1</v>
      </c>
      <c r="AR181" s="14"/>
      <c r="AS181" s="14">
        <f t="shared" ref="AS181" si="3720">MOD(SUM(AR166:AU166,AQ167:AV167,AR168:AU168),2)</f>
        <v>0</v>
      </c>
      <c r="AT181" s="14"/>
      <c r="AU181" s="14">
        <f t="shared" ref="AU181" si="3721">MOD(SUM(AT166:AW166,AS167:AX167,AT168:AW168),2)</f>
        <v>1</v>
      </c>
      <c r="AV181" s="14"/>
      <c r="AW181" s="14">
        <v>0</v>
      </c>
      <c r="AX181" s="14"/>
      <c r="AY181" s="8"/>
      <c r="AZ181" s="8"/>
      <c r="BA181" s="8"/>
      <c r="BB181" s="14">
        <v>0</v>
      </c>
      <c r="BC181" s="14"/>
      <c r="BD181" s="14">
        <f>MOD(SUM(BC166:BF166,BB167:BG167,BC168:BF168),2)</f>
        <v>0</v>
      </c>
      <c r="BE181" s="14"/>
      <c r="BF181" s="14">
        <f t="shared" ref="BF181" si="3722">MOD(SUM(BE166:BH166,BD167:BI167,BE168:BH168),2)</f>
        <v>0</v>
      </c>
      <c r="BG181" s="14"/>
      <c r="BH181" s="14">
        <f t="shared" ref="BH181" si="3723">MOD(SUM(BG166:BJ166,BF167:BK167,BG168:BJ168),2)</f>
        <v>0</v>
      </c>
      <c r="BI181" s="14"/>
      <c r="BJ181" s="14">
        <f t="shared" ref="BJ181" si="3724">MOD(SUM(BI166:BL166,BH167:BM167,BI168:BL168),2)</f>
        <v>0</v>
      </c>
      <c r="BK181" s="14"/>
      <c r="BL181" s="14">
        <f t="shared" ref="BL181" si="3725">MOD(SUM(BK166:BN166,BJ167:BO167,BK168:BN168),2)</f>
        <v>0</v>
      </c>
      <c r="BM181" s="14"/>
      <c r="BN181" s="14">
        <v>0</v>
      </c>
      <c r="BO181" s="14"/>
      <c r="BP181" s="8"/>
      <c r="BQ181" s="8"/>
      <c r="BR181" s="8"/>
      <c r="BS181" s="14">
        <v>0</v>
      </c>
      <c r="BT181" s="14"/>
      <c r="BU181" s="14">
        <f>MOD(SUM(BT166:BW166,BS167:BX167,BT168:BW168),2)</f>
        <v>0</v>
      </c>
      <c r="BV181" s="14"/>
      <c r="BW181" s="14">
        <f t="shared" ref="BW181" si="3726">MOD(SUM(BV166:BY166,BU167:BZ167,BV168:BY168),2)</f>
        <v>0</v>
      </c>
      <c r="BX181" s="14"/>
      <c r="BY181" s="14">
        <f t="shared" ref="BY181" si="3727">MOD(SUM(BX166:CA166,BW167:CB167,BX168:CA168),2)</f>
        <v>0</v>
      </c>
      <c r="BZ181" s="14"/>
      <c r="CA181" s="14">
        <f t="shared" ref="CA181" si="3728">MOD(SUM(BZ166:CC166,BY167:CD167,BZ168:CC168),2)</f>
        <v>0</v>
      </c>
      <c r="CB181" s="14"/>
      <c r="CC181" s="14">
        <f t="shared" ref="CC181" si="3729">MOD(SUM(CB166:CE166,CA167:CF167,CB168:CE168),2)</f>
        <v>0</v>
      </c>
      <c r="CD181" s="14"/>
      <c r="CE181" s="14">
        <v>0</v>
      </c>
      <c r="CF181" s="14"/>
      <c r="CG181" s="8"/>
      <c r="CH181" s="8"/>
      <c r="CI181" s="8"/>
      <c r="CJ181" s="14">
        <v>0</v>
      </c>
      <c r="CK181" s="14"/>
      <c r="CL181" s="14">
        <f>MOD(SUM(CK166:CN166,CJ167:CO167,CK168:CN168),2)</f>
        <v>1</v>
      </c>
      <c r="CM181" s="14"/>
      <c r="CN181" s="14">
        <f t="shared" ref="CN181" si="3730">MOD(SUM(CM166:CP166,CL167:CQ167,CM168:CP168),2)</f>
        <v>0</v>
      </c>
      <c r="CO181" s="14"/>
      <c r="CP181" s="14">
        <f t="shared" ref="CP181" si="3731">MOD(SUM(CO166:CR166,CN167:CS167,CO168:CR168),2)</f>
        <v>0</v>
      </c>
      <c r="CQ181" s="14"/>
      <c r="CR181" s="14">
        <f t="shared" ref="CR181" si="3732">MOD(SUM(CQ166:CT166,CP167:CU167,CQ168:CT168),2)</f>
        <v>0</v>
      </c>
      <c r="CS181" s="14"/>
      <c r="CT181" s="14">
        <f t="shared" ref="CT181" si="3733">MOD(SUM(CS166:CV166,CR167:CW167,CS168:CV168),2)</f>
        <v>1</v>
      </c>
      <c r="CU181" s="14"/>
      <c r="CV181" s="14">
        <v>0</v>
      </c>
      <c r="CW181" s="14"/>
      <c r="CX181" s="8"/>
      <c r="CY181" s="8"/>
      <c r="CZ181" s="8"/>
      <c r="DA181" s="14">
        <v>0</v>
      </c>
      <c r="DB181" s="14"/>
      <c r="DC181" s="14">
        <f>MOD(SUM(DB166:DE166,DA167:DF167,DB168:DE168),2)</f>
        <v>0</v>
      </c>
      <c r="DD181" s="14"/>
      <c r="DE181" s="14">
        <f t="shared" ref="DE181" si="3734">MOD(SUM(DD166:DG166,DC167:DH167,DD168:DG168),2)</f>
        <v>1</v>
      </c>
      <c r="DF181" s="14"/>
      <c r="DG181" s="14">
        <f t="shared" ref="DG181" si="3735">MOD(SUM(DF166:DI166,DE167:DJ167,DF168:DI168),2)</f>
        <v>0</v>
      </c>
      <c r="DH181" s="14"/>
      <c r="DI181" s="14">
        <f t="shared" ref="DI181" si="3736">MOD(SUM(DH166:DK166,DG167:DL167,DH168:DK168),2)</f>
        <v>1</v>
      </c>
      <c r="DJ181" s="14"/>
      <c r="DK181" s="14">
        <f t="shared" ref="DK181" si="3737">MOD(SUM(DJ166:DM166,DI167:DN167,DJ168:DM168),2)</f>
        <v>0</v>
      </c>
      <c r="DL181" s="14"/>
      <c r="DM181" s="14">
        <v>0</v>
      </c>
      <c r="DN181" s="14"/>
      <c r="DO181" s="8"/>
      <c r="DP181" s="8"/>
      <c r="DQ181" s="8"/>
      <c r="DR181" s="14">
        <v>0</v>
      </c>
      <c r="DS181" s="14"/>
      <c r="DT181" s="14">
        <f>MOD(SUM(DS166:DV166,DR167:DW167,DS168:DV168),2)</f>
        <v>1</v>
      </c>
      <c r="DU181" s="14"/>
      <c r="DV181" s="14">
        <f t="shared" ref="DV181" si="3738">MOD(SUM(DU166:DX166,DT167:DY167,DU168:DX168),2)</f>
        <v>0</v>
      </c>
      <c r="DW181" s="14"/>
      <c r="DX181" s="14">
        <f t="shared" ref="DX181" si="3739">MOD(SUM(DW166:DZ166,DV167:EA167,DW168:DZ168),2)</f>
        <v>0</v>
      </c>
      <c r="DY181" s="14"/>
      <c r="DZ181" s="14">
        <f t="shared" ref="DZ181" si="3740">MOD(SUM(DY166:EB166,DX167:EC167,DY168:EB168),2)</f>
        <v>0</v>
      </c>
      <c r="EA181" s="14"/>
      <c r="EB181" s="14">
        <f t="shared" ref="EB181" si="3741">MOD(SUM(EA166:ED166,DZ167:EE167,EA168:ED168),2)</f>
        <v>1</v>
      </c>
      <c r="EC181" s="14"/>
      <c r="ED181" s="14">
        <v>0</v>
      </c>
      <c r="EE181" s="14"/>
      <c r="EF181" s="8"/>
      <c r="EG181" s="9"/>
      <c r="EH181" s="9"/>
      <c r="EI181" s="9"/>
    </row>
    <row r="182" spans="2:139">
      <c r="B182" s="18"/>
      <c r="C182" s="18"/>
      <c r="D182" s="18">
        <v>0</v>
      </c>
      <c r="E182" s="18"/>
      <c r="F182" s="18">
        <v>0</v>
      </c>
      <c r="G182" s="18"/>
      <c r="H182" s="18">
        <v>0</v>
      </c>
      <c r="I182" s="18"/>
      <c r="J182" s="18">
        <v>0</v>
      </c>
      <c r="K182" s="18"/>
      <c r="L182" s="18">
        <v>0</v>
      </c>
      <c r="M182" s="18"/>
      <c r="N182" s="18">
        <v>0</v>
      </c>
      <c r="O182" s="18"/>
      <c r="P182" s="18"/>
      <c r="Q182" s="18"/>
      <c r="R182" s="8"/>
      <c r="S182" s="14"/>
      <c r="T182" s="14"/>
      <c r="U182" s="14">
        <v>0</v>
      </c>
      <c r="V182" s="14"/>
      <c r="W182" s="14">
        <v>0</v>
      </c>
      <c r="X182" s="14"/>
      <c r="Y182" s="14">
        <v>0</v>
      </c>
      <c r="Z182" s="14"/>
      <c r="AA182" s="14">
        <v>0</v>
      </c>
      <c r="AB182" s="14"/>
      <c r="AC182" s="14">
        <v>0</v>
      </c>
      <c r="AD182" s="14"/>
      <c r="AE182" s="14">
        <v>0</v>
      </c>
      <c r="AF182" s="14"/>
      <c r="AG182" s="14"/>
      <c r="AH182" s="14"/>
      <c r="AI182" s="8"/>
      <c r="AJ182" s="14"/>
      <c r="AK182" s="14"/>
      <c r="AL182" s="14">
        <v>0</v>
      </c>
      <c r="AM182" s="14"/>
      <c r="AN182" s="14">
        <v>0</v>
      </c>
      <c r="AO182" s="14"/>
      <c r="AP182" s="14">
        <v>0</v>
      </c>
      <c r="AQ182" s="14"/>
      <c r="AR182" s="14">
        <v>0</v>
      </c>
      <c r="AS182" s="14"/>
      <c r="AT182" s="14">
        <v>0</v>
      </c>
      <c r="AU182" s="14"/>
      <c r="AV182" s="14">
        <v>0</v>
      </c>
      <c r="AW182" s="14"/>
      <c r="AX182" s="14"/>
      <c r="AY182" s="14"/>
      <c r="AZ182" s="8"/>
      <c r="BA182" s="14"/>
      <c r="BB182" s="14"/>
      <c r="BC182" s="14">
        <v>0</v>
      </c>
      <c r="BD182" s="14"/>
      <c r="BE182" s="14">
        <v>0</v>
      </c>
      <c r="BF182" s="14"/>
      <c r="BG182" s="14">
        <v>0</v>
      </c>
      <c r="BH182" s="14"/>
      <c r="BI182" s="14">
        <v>0</v>
      </c>
      <c r="BJ182" s="14"/>
      <c r="BK182" s="14">
        <v>0</v>
      </c>
      <c r="BL182" s="14"/>
      <c r="BM182" s="14">
        <v>0</v>
      </c>
      <c r="BN182" s="14"/>
      <c r="BO182" s="14"/>
      <c r="BP182" s="14"/>
      <c r="BQ182" s="8"/>
      <c r="BR182" s="14"/>
      <c r="BS182" s="14"/>
      <c r="BT182" s="14">
        <v>0</v>
      </c>
      <c r="BU182" s="14"/>
      <c r="BV182" s="14">
        <v>0</v>
      </c>
      <c r="BW182" s="14"/>
      <c r="BX182" s="14">
        <v>0</v>
      </c>
      <c r="BY182" s="14"/>
      <c r="BZ182" s="14">
        <v>0</v>
      </c>
      <c r="CA182" s="14"/>
      <c r="CB182" s="14">
        <v>0</v>
      </c>
      <c r="CC182" s="14"/>
      <c r="CD182" s="14">
        <v>0</v>
      </c>
      <c r="CE182" s="14"/>
      <c r="CF182" s="14"/>
      <c r="CG182" s="14"/>
      <c r="CH182" s="8"/>
      <c r="CI182" s="14"/>
      <c r="CJ182" s="14"/>
      <c r="CK182" s="14">
        <v>0</v>
      </c>
      <c r="CL182" s="14"/>
      <c r="CM182" s="14">
        <v>0</v>
      </c>
      <c r="CN182" s="14"/>
      <c r="CO182" s="14">
        <v>0</v>
      </c>
      <c r="CP182" s="14"/>
      <c r="CQ182" s="14">
        <v>0</v>
      </c>
      <c r="CR182" s="14"/>
      <c r="CS182" s="14">
        <v>0</v>
      </c>
      <c r="CT182" s="14"/>
      <c r="CU182" s="14">
        <v>0</v>
      </c>
      <c r="CV182" s="14"/>
      <c r="CW182" s="14"/>
      <c r="CX182" s="14"/>
      <c r="CY182" s="8"/>
      <c r="CZ182" s="14"/>
      <c r="DA182" s="14"/>
      <c r="DB182" s="14">
        <v>0</v>
      </c>
      <c r="DC182" s="14"/>
      <c r="DD182" s="14">
        <v>0</v>
      </c>
      <c r="DE182" s="14"/>
      <c r="DF182" s="14">
        <v>0</v>
      </c>
      <c r="DG182" s="14"/>
      <c r="DH182" s="14">
        <v>0</v>
      </c>
      <c r="DI182" s="14"/>
      <c r="DJ182" s="14">
        <v>0</v>
      </c>
      <c r="DK182" s="14"/>
      <c r="DL182" s="14">
        <v>0</v>
      </c>
      <c r="DM182" s="14"/>
      <c r="DN182" s="14"/>
      <c r="DO182" s="14"/>
      <c r="DP182" s="8"/>
      <c r="DQ182" s="14"/>
      <c r="DR182" s="14"/>
      <c r="DS182" s="14">
        <v>0</v>
      </c>
      <c r="DT182" s="14"/>
      <c r="DU182" s="14">
        <v>0</v>
      </c>
      <c r="DV182" s="14"/>
      <c r="DW182" s="14">
        <v>0</v>
      </c>
      <c r="DX182" s="14"/>
      <c r="DY182" s="14">
        <v>0</v>
      </c>
      <c r="DZ182" s="14"/>
      <c r="EA182" s="14">
        <v>0</v>
      </c>
      <c r="EB182" s="14"/>
      <c r="EC182" s="14">
        <v>0</v>
      </c>
      <c r="ED182" s="14"/>
      <c r="EE182" s="14"/>
      <c r="EF182" s="14"/>
      <c r="EG182" s="9"/>
      <c r="EH182" s="9"/>
      <c r="EI182" s="9"/>
    </row>
    <row r="183" spans="2:139"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9"/>
      <c r="EH183" s="9"/>
      <c r="EI183" s="9"/>
    </row>
    <row r="184" spans="2:139">
      <c r="B184" s="18"/>
      <c r="C184" s="18"/>
      <c r="D184" s="18">
        <v>0</v>
      </c>
      <c r="E184" s="18"/>
      <c r="F184" s="18">
        <v>0</v>
      </c>
      <c r="G184" s="18"/>
      <c r="H184" s="18">
        <v>0</v>
      </c>
      <c r="I184" s="18"/>
      <c r="J184" s="18">
        <v>0</v>
      </c>
      <c r="K184" s="18"/>
      <c r="L184" s="18">
        <v>0</v>
      </c>
      <c r="M184" s="18"/>
      <c r="N184" s="18">
        <v>0</v>
      </c>
      <c r="O184" s="18"/>
      <c r="P184" s="18"/>
      <c r="Q184" s="18"/>
      <c r="R184" s="8"/>
      <c r="S184" s="14"/>
      <c r="T184" s="14"/>
      <c r="U184" s="14">
        <v>0</v>
      </c>
      <c r="V184" s="14"/>
      <c r="W184" s="14">
        <v>0</v>
      </c>
      <c r="X184" s="14"/>
      <c r="Y184" s="14">
        <v>0</v>
      </c>
      <c r="Z184" s="14"/>
      <c r="AA184" s="14">
        <v>0</v>
      </c>
      <c r="AB184" s="14"/>
      <c r="AC184" s="14">
        <v>0</v>
      </c>
      <c r="AD184" s="14"/>
      <c r="AE184" s="14">
        <v>0</v>
      </c>
      <c r="AF184" s="14"/>
      <c r="AG184" s="14"/>
      <c r="AH184" s="14"/>
      <c r="AI184" s="8"/>
      <c r="AJ184" s="14"/>
      <c r="AK184" s="14"/>
      <c r="AL184" s="14">
        <v>0</v>
      </c>
      <c r="AM184" s="14"/>
      <c r="AN184" s="14">
        <v>0</v>
      </c>
      <c r="AO184" s="14"/>
      <c r="AP184" s="14">
        <v>0</v>
      </c>
      <c r="AQ184" s="14"/>
      <c r="AR184" s="14">
        <v>0</v>
      </c>
      <c r="AS184" s="14"/>
      <c r="AT184" s="14">
        <v>0</v>
      </c>
      <c r="AU184" s="14"/>
      <c r="AV184" s="14">
        <v>0</v>
      </c>
      <c r="AW184" s="14"/>
      <c r="AX184" s="14"/>
      <c r="AY184" s="14"/>
      <c r="AZ184" s="8"/>
      <c r="BA184" s="14"/>
      <c r="BB184" s="14"/>
      <c r="BC184" s="14">
        <v>0</v>
      </c>
      <c r="BD184" s="14"/>
      <c r="BE184" s="14">
        <v>0</v>
      </c>
      <c r="BF184" s="14"/>
      <c r="BG184" s="14">
        <v>0</v>
      </c>
      <c r="BH184" s="14"/>
      <c r="BI184" s="14">
        <v>0</v>
      </c>
      <c r="BJ184" s="14"/>
      <c r="BK184" s="14">
        <v>0</v>
      </c>
      <c r="BL184" s="14"/>
      <c r="BM184" s="14">
        <v>0</v>
      </c>
      <c r="BN184" s="14"/>
      <c r="BO184" s="14"/>
      <c r="BP184" s="14"/>
      <c r="BQ184" s="8"/>
      <c r="BR184" s="14"/>
      <c r="BS184" s="14"/>
      <c r="BT184" s="14">
        <v>0</v>
      </c>
      <c r="BU184" s="14"/>
      <c r="BV184" s="14">
        <v>0</v>
      </c>
      <c r="BW184" s="14"/>
      <c r="BX184" s="14">
        <v>0</v>
      </c>
      <c r="BY184" s="14"/>
      <c r="BZ184" s="14">
        <v>0</v>
      </c>
      <c r="CA184" s="14"/>
      <c r="CB184" s="14">
        <v>0</v>
      </c>
      <c r="CC184" s="14"/>
      <c r="CD184" s="14">
        <v>0</v>
      </c>
      <c r="CE184" s="14"/>
      <c r="CF184" s="14"/>
      <c r="CG184" s="14"/>
      <c r="CH184" s="8"/>
      <c r="CI184" s="14"/>
      <c r="CJ184" s="14"/>
      <c r="CK184" s="14">
        <v>0</v>
      </c>
      <c r="CL184" s="14"/>
      <c r="CM184" s="14">
        <v>0</v>
      </c>
      <c r="CN184" s="14"/>
      <c r="CO184" s="14">
        <v>0</v>
      </c>
      <c r="CP184" s="14"/>
      <c r="CQ184" s="14">
        <v>0</v>
      </c>
      <c r="CR184" s="14"/>
      <c r="CS184" s="14">
        <v>0</v>
      </c>
      <c r="CT184" s="14"/>
      <c r="CU184" s="14">
        <v>0</v>
      </c>
      <c r="CV184" s="14"/>
      <c r="CW184" s="14"/>
      <c r="CX184" s="14"/>
      <c r="CY184" s="8"/>
      <c r="CZ184" s="14"/>
      <c r="DA184" s="14"/>
      <c r="DB184" s="14">
        <v>0</v>
      </c>
      <c r="DC184" s="14"/>
      <c r="DD184" s="14">
        <v>0</v>
      </c>
      <c r="DE184" s="14"/>
      <c r="DF184" s="14">
        <v>0</v>
      </c>
      <c r="DG184" s="14"/>
      <c r="DH184" s="14">
        <v>0</v>
      </c>
      <c r="DI184" s="14"/>
      <c r="DJ184" s="14">
        <v>0</v>
      </c>
      <c r="DK184" s="14"/>
      <c r="DL184" s="14">
        <v>0</v>
      </c>
      <c r="DM184" s="14"/>
      <c r="DN184" s="14"/>
      <c r="DO184" s="14"/>
      <c r="DP184" s="8"/>
      <c r="DQ184" s="14"/>
      <c r="DR184" s="14"/>
      <c r="DS184" s="14">
        <v>0</v>
      </c>
      <c r="DT184" s="14"/>
      <c r="DU184" s="14">
        <v>0</v>
      </c>
      <c r="DV184" s="14"/>
      <c r="DW184" s="14">
        <v>0</v>
      </c>
      <c r="DX184" s="14"/>
      <c r="DY184" s="14">
        <v>0</v>
      </c>
      <c r="DZ184" s="14"/>
      <c r="EA184" s="14">
        <v>0</v>
      </c>
      <c r="EB184" s="14"/>
      <c r="EC184" s="14">
        <v>0</v>
      </c>
      <c r="ED184" s="14"/>
      <c r="EE184" s="14"/>
      <c r="EF184" s="14"/>
      <c r="EG184" s="9"/>
      <c r="EH184" s="9"/>
      <c r="EI184" s="9"/>
    </row>
    <row r="185" spans="2:139">
      <c r="B185" s="17"/>
      <c r="C185" s="18">
        <v>0</v>
      </c>
      <c r="D185" s="18"/>
      <c r="E185" s="18">
        <f>MOD(SUM(D170:G170,C171:H171,D172:G172),2)</f>
        <v>0</v>
      </c>
      <c r="F185" s="18"/>
      <c r="G185" s="18">
        <f t="shared" ref="G185" si="3742">MOD(SUM(F170:I170,E171:J171,F172:I172),2)</f>
        <v>0</v>
      </c>
      <c r="H185" s="18"/>
      <c r="I185" s="18">
        <f t="shared" ref="I185" si="3743">MOD(SUM(H170:K170,G171:L171,H172:K172),2)</f>
        <v>0</v>
      </c>
      <c r="J185" s="18"/>
      <c r="K185" s="18">
        <f t="shared" ref="K185" si="3744">MOD(SUM(J170:M170,I171:N171,J172:M172),2)</f>
        <v>1</v>
      </c>
      <c r="L185" s="18"/>
      <c r="M185" s="18">
        <f t="shared" ref="M185" si="3745">MOD(SUM(L170:O170,K171:P171,L172:O172),2)</f>
        <v>1</v>
      </c>
      <c r="N185" s="18"/>
      <c r="O185" s="18">
        <v>0</v>
      </c>
      <c r="P185" s="18"/>
      <c r="Q185" s="17"/>
      <c r="R185" s="8"/>
      <c r="S185" s="8"/>
      <c r="T185" s="14">
        <v>0</v>
      </c>
      <c r="U185" s="14"/>
      <c r="V185" s="14">
        <f>MOD(SUM(U170:X170,T171:Y171,U172:X172),2)</f>
        <v>0</v>
      </c>
      <c r="W185" s="14"/>
      <c r="X185" s="14">
        <f t="shared" ref="X185" si="3746">MOD(SUM(W170:Z170,V171:AA171,W172:Z172),2)</f>
        <v>0</v>
      </c>
      <c r="Y185" s="14"/>
      <c r="Z185" s="14">
        <f t="shared" ref="Z185" si="3747">MOD(SUM(Y170:AB170,X171:AC171,Y172:AB172),2)</f>
        <v>0</v>
      </c>
      <c r="AA185" s="14"/>
      <c r="AB185" s="14">
        <f t="shared" ref="AB185" si="3748">MOD(SUM(AA170:AD170,Z171:AE171,AA172:AD172),2)</f>
        <v>1</v>
      </c>
      <c r="AC185" s="14"/>
      <c r="AD185" s="14">
        <f t="shared" ref="AD185" si="3749">MOD(SUM(AC170:AF170,AB171:AG171,AC172:AF172),2)</f>
        <v>0</v>
      </c>
      <c r="AE185" s="14"/>
      <c r="AF185" s="14">
        <v>0</v>
      </c>
      <c r="AG185" s="14"/>
      <c r="AH185" s="8"/>
      <c r="AI185" s="8"/>
      <c r="AJ185" s="8"/>
      <c r="AK185" s="14">
        <v>0</v>
      </c>
      <c r="AL185" s="14"/>
      <c r="AM185" s="14">
        <f>MOD(SUM(AL170:AO170,AK171:AP171,AL172:AO172),2)</f>
        <v>1</v>
      </c>
      <c r="AN185" s="14"/>
      <c r="AO185" s="14">
        <f t="shared" ref="AO185" si="3750">MOD(SUM(AN170:AQ170,AM171:AR171,AN172:AQ172),2)</f>
        <v>1</v>
      </c>
      <c r="AP185" s="14"/>
      <c r="AQ185" s="14">
        <f t="shared" ref="AQ185" si="3751">MOD(SUM(AP170:AS170,AO171:AT171,AP172:AS172),2)</f>
        <v>0</v>
      </c>
      <c r="AR185" s="14"/>
      <c r="AS185" s="14">
        <f t="shared" ref="AS185" si="3752">MOD(SUM(AR170:AU170,AQ171:AV171,AR172:AU172),2)</f>
        <v>1</v>
      </c>
      <c r="AT185" s="14"/>
      <c r="AU185" s="14">
        <f t="shared" ref="AU185" si="3753">MOD(SUM(AT170:AW170,AS171:AX171,AT172:AW172),2)</f>
        <v>0</v>
      </c>
      <c r="AV185" s="14"/>
      <c r="AW185" s="14">
        <v>0</v>
      </c>
      <c r="AX185" s="14"/>
      <c r="AY185" s="8"/>
      <c r="AZ185" s="8"/>
      <c r="BA185" s="8"/>
      <c r="BB185" s="14">
        <v>0</v>
      </c>
      <c r="BC185" s="14"/>
      <c r="BD185" s="14">
        <f>MOD(SUM(BC170:BF170,BB171:BG171,BC172:BF172),2)</f>
        <v>1</v>
      </c>
      <c r="BE185" s="14"/>
      <c r="BF185" s="14">
        <f t="shared" ref="BF185" si="3754">MOD(SUM(BE170:BH170,BD171:BI171,BE172:BH172),2)</f>
        <v>1</v>
      </c>
      <c r="BG185" s="14"/>
      <c r="BH185" s="14">
        <f t="shared" ref="BH185" si="3755">MOD(SUM(BG170:BJ170,BF171:BK171,BG172:BJ172),2)</f>
        <v>0</v>
      </c>
      <c r="BI185" s="14"/>
      <c r="BJ185" s="14">
        <f t="shared" ref="BJ185" si="3756">MOD(SUM(BI170:BL170,BH171:BM171,BI172:BL172),2)</f>
        <v>1</v>
      </c>
      <c r="BK185" s="14"/>
      <c r="BL185" s="14">
        <f t="shared" ref="BL185" si="3757">MOD(SUM(BK170:BN170,BJ171:BO171,BK172:BN172),2)</f>
        <v>1</v>
      </c>
      <c r="BM185" s="14"/>
      <c r="BN185" s="14">
        <v>0</v>
      </c>
      <c r="BO185" s="14"/>
      <c r="BP185" s="8"/>
      <c r="BQ185" s="8"/>
      <c r="BR185" s="8"/>
      <c r="BS185" s="14">
        <v>0</v>
      </c>
      <c r="BT185" s="14"/>
      <c r="BU185" s="14">
        <f>MOD(SUM(BT170:BW170,BS171:BX171,BT172:BW172),2)</f>
        <v>1</v>
      </c>
      <c r="BV185" s="14"/>
      <c r="BW185" s="14">
        <f t="shared" ref="BW185" si="3758">MOD(SUM(BV170:BY170,BU171:BZ171,BV172:BY172),2)</f>
        <v>1</v>
      </c>
      <c r="BX185" s="14"/>
      <c r="BY185" s="14">
        <f t="shared" ref="BY185" si="3759">MOD(SUM(BX170:CA170,BW171:CB171,BX172:CA172),2)</f>
        <v>0</v>
      </c>
      <c r="BZ185" s="14"/>
      <c r="CA185" s="14">
        <f t="shared" ref="CA185" si="3760">MOD(SUM(BZ170:CC170,BY171:CD171,BZ172:CC172),2)</f>
        <v>1</v>
      </c>
      <c r="CB185" s="14"/>
      <c r="CC185" s="14">
        <f t="shared" ref="CC185" si="3761">MOD(SUM(CB170:CE170,CA171:CF171,CB172:CE172),2)</f>
        <v>1</v>
      </c>
      <c r="CD185" s="14"/>
      <c r="CE185" s="14">
        <v>0</v>
      </c>
      <c r="CF185" s="14"/>
      <c r="CG185" s="8"/>
      <c r="CH185" s="8"/>
      <c r="CI185" s="8"/>
      <c r="CJ185" s="14">
        <v>0</v>
      </c>
      <c r="CK185" s="14"/>
      <c r="CL185" s="14">
        <f>MOD(SUM(CK170:CN170,CJ171:CO171,CK172:CN172),2)</f>
        <v>1</v>
      </c>
      <c r="CM185" s="14"/>
      <c r="CN185" s="14">
        <f t="shared" ref="CN185" si="3762">MOD(SUM(CM170:CP170,CL171:CQ171,CM172:CP172),2)</f>
        <v>1</v>
      </c>
      <c r="CO185" s="14"/>
      <c r="CP185" s="14">
        <f t="shared" ref="CP185" si="3763">MOD(SUM(CO170:CR170,CN171:CS171,CO172:CR172),2)</f>
        <v>0</v>
      </c>
      <c r="CQ185" s="14"/>
      <c r="CR185" s="14">
        <f t="shared" ref="CR185" si="3764">MOD(SUM(CQ170:CT170,CP171:CU171,CQ172:CT172),2)</f>
        <v>1</v>
      </c>
      <c r="CS185" s="14"/>
      <c r="CT185" s="14">
        <f t="shared" ref="CT185" si="3765">MOD(SUM(CS170:CV170,CR171:CW171,CS172:CV172),2)</f>
        <v>1</v>
      </c>
      <c r="CU185" s="14"/>
      <c r="CV185" s="14">
        <v>0</v>
      </c>
      <c r="CW185" s="14"/>
      <c r="CX185" s="8"/>
      <c r="CY185" s="8"/>
      <c r="CZ185" s="8"/>
      <c r="DA185" s="14">
        <v>0</v>
      </c>
      <c r="DB185" s="14"/>
      <c r="DC185" s="14">
        <f>MOD(SUM(DB170:DE170,DA171:DF171,DB172:DE172),2)</f>
        <v>1</v>
      </c>
      <c r="DD185" s="14"/>
      <c r="DE185" s="14">
        <f t="shared" ref="DE185" si="3766">MOD(SUM(DD170:DG170,DC171:DH171,DD172:DG172),2)</f>
        <v>0</v>
      </c>
      <c r="DF185" s="14"/>
      <c r="DG185" s="14">
        <f t="shared" ref="DG185" si="3767">MOD(SUM(DF170:DI170,DE171:DJ171,DF172:DI172),2)</f>
        <v>0</v>
      </c>
      <c r="DH185" s="14"/>
      <c r="DI185" s="14">
        <f t="shared" ref="DI185" si="3768">MOD(SUM(DH170:DK170,DG171:DL171,DH172:DK172),2)</f>
        <v>0</v>
      </c>
      <c r="DJ185" s="14"/>
      <c r="DK185" s="14">
        <f t="shared" ref="DK185" si="3769">MOD(SUM(DJ170:DM170,DI171:DN171,DJ172:DM172),2)</f>
        <v>1</v>
      </c>
      <c r="DL185" s="14"/>
      <c r="DM185" s="14">
        <v>0</v>
      </c>
      <c r="DN185" s="14"/>
      <c r="DO185" s="8"/>
      <c r="DP185" s="8"/>
      <c r="DQ185" s="8"/>
      <c r="DR185" s="14">
        <v>0</v>
      </c>
      <c r="DS185" s="14"/>
      <c r="DT185" s="14">
        <f>MOD(SUM(DS170:DV170,DR171:DW171,DS172:DV172),2)</f>
        <v>1</v>
      </c>
      <c r="DU185" s="14"/>
      <c r="DV185" s="14">
        <f t="shared" ref="DV185" si="3770">MOD(SUM(DU170:DX170,DT171:DY171,DU172:DX172),2)</f>
        <v>1</v>
      </c>
      <c r="DW185" s="14"/>
      <c r="DX185" s="14">
        <f t="shared" ref="DX185" si="3771">MOD(SUM(DW170:DZ170,DV171:EA171,DW172:DZ172),2)</f>
        <v>0</v>
      </c>
      <c r="DY185" s="14"/>
      <c r="DZ185" s="14">
        <f t="shared" ref="DZ185" si="3772">MOD(SUM(DY170:EB170,DX171:EC171,DY172:EB172),2)</f>
        <v>1</v>
      </c>
      <c r="EA185" s="14"/>
      <c r="EB185" s="14">
        <f t="shared" ref="EB185" si="3773">MOD(SUM(EA170:ED170,DZ171:EE171,EA172:ED172),2)</f>
        <v>1</v>
      </c>
      <c r="EC185" s="14"/>
      <c r="ED185" s="14">
        <v>0</v>
      </c>
      <c r="EE185" s="14"/>
      <c r="EF185" s="8"/>
      <c r="EG185" s="9"/>
      <c r="EH185" s="9"/>
      <c r="EI185" s="9"/>
    </row>
    <row r="186" spans="2:139">
      <c r="B186" s="18"/>
      <c r="C186" s="18"/>
      <c r="D186" s="18">
        <v>0</v>
      </c>
      <c r="E186" s="18"/>
      <c r="F186" s="18">
        <f>MOD(SUM(E171:H171,D172:I172,E173:H173),2)</f>
        <v>1</v>
      </c>
      <c r="G186" s="18"/>
      <c r="H186" s="18">
        <f t="shared" ref="H186" si="3774">MOD(SUM(G171:J171,F172:K172,G173:J173),2)</f>
        <v>0</v>
      </c>
      <c r="I186" s="18"/>
      <c r="J186" s="18">
        <f t="shared" ref="J186" si="3775">MOD(SUM(I171:L171,H172:M172,I173:L173),2)</f>
        <v>0</v>
      </c>
      <c r="K186" s="18"/>
      <c r="L186" s="18">
        <f t="shared" ref="L186" si="3776">MOD(SUM(K171:N171,J172:O172,K173:N173),2)</f>
        <v>0</v>
      </c>
      <c r="M186" s="18"/>
      <c r="N186" s="18">
        <v>0</v>
      </c>
      <c r="O186" s="18"/>
      <c r="P186" s="18"/>
      <c r="Q186" s="18"/>
      <c r="R186" s="8"/>
      <c r="S186" s="14"/>
      <c r="T186" s="14"/>
      <c r="U186" s="14">
        <v>0</v>
      </c>
      <c r="V186" s="14"/>
      <c r="W186" s="14">
        <f>MOD(SUM(V171:Y171,U172:Z172,V173:Y173),2)</f>
        <v>1</v>
      </c>
      <c r="X186" s="14"/>
      <c r="Y186" s="14">
        <f t="shared" ref="Y186" si="3777">MOD(SUM(X171:AA171,W172:AB172,X173:AA173),2)</f>
        <v>0</v>
      </c>
      <c r="Z186" s="14"/>
      <c r="AA186" s="14">
        <f t="shared" ref="AA186" si="3778">MOD(SUM(Z171:AC171,Y172:AD172,Z173:AC173),2)</f>
        <v>1</v>
      </c>
      <c r="AB186" s="14"/>
      <c r="AC186" s="14">
        <f t="shared" ref="AC186" si="3779">MOD(SUM(AB171:AE171,AA172:AF172,AB173:AE173),2)</f>
        <v>1</v>
      </c>
      <c r="AD186" s="14"/>
      <c r="AE186" s="14">
        <v>0</v>
      </c>
      <c r="AF186" s="14"/>
      <c r="AG186" s="14"/>
      <c r="AH186" s="14"/>
      <c r="AI186" s="8"/>
      <c r="AJ186" s="14"/>
      <c r="AK186" s="14"/>
      <c r="AL186" s="14">
        <v>0</v>
      </c>
      <c r="AM186" s="14"/>
      <c r="AN186" s="14">
        <f>MOD(SUM(AM171:AP171,AL172:AQ172,AM173:AP173),2)</f>
        <v>1</v>
      </c>
      <c r="AO186" s="14"/>
      <c r="AP186" s="14">
        <f t="shared" ref="AP186" si="3780">MOD(SUM(AO171:AR171,AN172:AS172,AO173:AR173),2)</f>
        <v>0</v>
      </c>
      <c r="AQ186" s="14"/>
      <c r="AR186" s="14">
        <f t="shared" ref="AR186" si="3781">MOD(SUM(AQ171:AT171,AP172:AU172,AQ173:AT173),2)</f>
        <v>0</v>
      </c>
      <c r="AS186" s="14"/>
      <c r="AT186" s="14">
        <f t="shared" ref="AT186" si="3782">MOD(SUM(AS171:AV171,AR172:AW172,AS173:AV173),2)</f>
        <v>0</v>
      </c>
      <c r="AU186" s="14"/>
      <c r="AV186" s="14">
        <v>0</v>
      </c>
      <c r="AW186" s="14"/>
      <c r="AX186" s="14"/>
      <c r="AY186" s="14"/>
      <c r="AZ186" s="8"/>
      <c r="BA186" s="14"/>
      <c r="BB186" s="14"/>
      <c r="BC186" s="14">
        <v>0</v>
      </c>
      <c r="BD186" s="14"/>
      <c r="BE186" s="14">
        <f>MOD(SUM(BD171:BG171,BC172:BH172,BD173:BG173),2)</f>
        <v>0</v>
      </c>
      <c r="BF186" s="14"/>
      <c r="BG186" s="14">
        <f t="shared" ref="BG186" si="3783">MOD(SUM(BF171:BI171,BE172:BJ172,BF173:BI173),2)</f>
        <v>1</v>
      </c>
      <c r="BH186" s="14"/>
      <c r="BI186" s="14">
        <f t="shared" ref="BI186" si="3784">MOD(SUM(BH171:BK171,BG172:BL172,BH173:BK173),2)</f>
        <v>1</v>
      </c>
      <c r="BJ186" s="14"/>
      <c r="BK186" s="14">
        <f t="shared" ref="BK186" si="3785">MOD(SUM(BJ171:BM171,BI172:BN172,BJ173:BM173),2)</f>
        <v>0</v>
      </c>
      <c r="BL186" s="14"/>
      <c r="BM186" s="14">
        <v>0</v>
      </c>
      <c r="BN186" s="14"/>
      <c r="BO186" s="14"/>
      <c r="BP186" s="14"/>
      <c r="BQ186" s="8"/>
      <c r="BR186" s="14"/>
      <c r="BS186" s="14"/>
      <c r="BT186" s="14">
        <v>0</v>
      </c>
      <c r="BU186" s="14"/>
      <c r="BV186" s="14">
        <f>MOD(SUM(BU171:BX171,BT172:BY172,BU173:BX173),2)</f>
        <v>0</v>
      </c>
      <c r="BW186" s="14"/>
      <c r="BX186" s="14">
        <f t="shared" ref="BX186" si="3786">MOD(SUM(BW171:BZ171,BV172:CA172,BW173:BZ173),2)</f>
        <v>0</v>
      </c>
      <c r="BY186" s="14"/>
      <c r="BZ186" s="14">
        <f t="shared" ref="BZ186" si="3787">MOD(SUM(BY171:CB171,BX172:CC172,BY173:CB173),2)</f>
        <v>0</v>
      </c>
      <c r="CA186" s="14"/>
      <c r="CB186" s="14">
        <f t="shared" ref="CB186" si="3788">MOD(SUM(CA171:CD171,BZ172:CE172,CA173:CD173),2)</f>
        <v>0</v>
      </c>
      <c r="CC186" s="14"/>
      <c r="CD186" s="14">
        <v>0</v>
      </c>
      <c r="CE186" s="14"/>
      <c r="CF186" s="14"/>
      <c r="CG186" s="14"/>
      <c r="CH186" s="8"/>
      <c r="CI186" s="14"/>
      <c r="CJ186" s="14"/>
      <c r="CK186" s="14">
        <v>0</v>
      </c>
      <c r="CL186" s="14"/>
      <c r="CM186" s="14">
        <f>MOD(SUM(CL171:CO171,CK172:CP172,CL173:CO173),2)</f>
        <v>0</v>
      </c>
      <c r="CN186" s="14"/>
      <c r="CO186" s="14">
        <f t="shared" ref="CO186" si="3789">MOD(SUM(CN171:CQ171,CM172:CR172,CN173:CQ173),2)</f>
        <v>0</v>
      </c>
      <c r="CP186" s="14"/>
      <c r="CQ186" s="14">
        <f t="shared" ref="CQ186" si="3790">MOD(SUM(CP171:CS171,CO172:CT172,CP173:CS173),2)</f>
        <v>0</v>
      </c>
      <c r="CR186" s="14"/>
      <c r="CS186" s="14">
        <f t="shared" ref="CS186" si="3791">MOD(SUM(CR171:CU171,CQ172:CV172,CR173:CU173),2)</f>
        <v>0</v>
      </c>
      <c r="CT186" s="14"/>
      <c r="CU186" s="14">
        <v>0</v>
      </c>
      <c r="CV186" s="14"/>
      <c r="CW186" s="14"/>
      <c r="CX186" s="14"/>
      <c r="CY186" s="8"/>
      <c r="CZ186" s="14"/>
      <c r="DA186" s="14"/>
      <c r="DB186" s="14">
        <v>0</v>
      </c>
      <c r="DC186" s="14"/>
      <c r="DD186" s="14">
        <f>MOD(SUM(DC171:DF171,DB172:DG172,DC173:DF173),2)</f>
        <v>1</v>
      </c>
      <c r="DE186" s="14"/>
      <c r="DF186" s="14">
        <f t="shared" ref="DF186" si="3792">MOD(SUM(DE171:DH171,DD172:DI172,DE173:DH173),2)</f>
        <v>1</v>
      </c>
      <c r="DG186" s="14"/>
      <c r="DH186" s="14">
        <f t="shared" ref="DH186" si="3793">MOD(SUM(DG171:DJ171,DF172:DK172,DG173:DJ173),2)</f>
        <v>1</v>
      </c>
      <c r="DI186" s="14"/>
      <c r="DJ186" s="14">
        <f t="shared" ref="DJ186" si="3794">MOD(SUM(DI171:DL171,DH172:DM172,DI173:DL173),2)</f>
        <v>1</v>
      </c>
      <c r="DK186" s="14"/>
      <c r="DL186" s="14">
        <v>0</v>
      </c>
      <c r="DM186" s="14"/>
      <c r="DN186" s="14"/>
      <c r="DO186" s="14"/>
      <c r="DP186" s="8"/>
      <c r="DQ186" s="14"/>
      <c r="DR186" s="14"/>
      <c r="DS186" s="14">
        <v>0</v>
      </c>
      <c r="DT186" s="14"/>
      <c r="DU186" s="14">
        <f>MOD(SUM(DT171:DW171,DS172:DX172,DT173:DW173),2)</f>
        <v>1</v>
      </c>
      <c r="DV186" s="14"/>
      <c r="DW186" s="14">
        <f t="shared" ref="DW186" si="3795">MOD(SUM(DV171:DY171,DU172:DZ172,DV173:DY173),2)</f>
        <v>1</v>
      </c>
      <c r="DX186" s="14"/>
      <c r="DY186" s="14">
        <f t="shared" ref="DY186" si="3796">MOD(SUM(DX171:EA171,DW172:EB172,DX173:EA173),2)</f>
        <v>1</v>
      </c>
      <c r="DZ186" s="14"/>
      <c r="EA186" s="14">
        <f t="shared" ref="EA186" si="3797">MOD(SUM(DZ171:EC171,DY172:ED172,DZ173:EC173),2)</f>
        <v>1</v>
      </c>
      <c r="EB186" s="14"/>
      <c r="EC186" s="14">
        <v>0</v>
      </c>
      <c r="ED186" s="14"/>
      <c r="EE186" s="14"/>
      <c r="EF186" s="14"/>
      <c r="EG186" s="9"/>
      <c r="EH186" s="9"/>
      <c r="EI186" s="9"/>
    </row>
    <row r="187" spans="2:139">
      <c r="B187" s="17"/>
      <c r="C187" s="18">
        <v>0</v>
      </c>
      <c r="D187" s="18"/>
      <c r="E187" s="18">
        <f>MOD(SUM(D172:G172,C173:H173,D174:G174),2)</f>
        <v>0</v>
      </c>
      <c r="F187" s="18"/>
      <c r="G187" s="18">
        <f t="shared" ref="G187" si="3798">MOD(SUM(F172:I172,E173:J173,F174:I174),2)</f>
        <v>0</v>
      </c>
      <c r="H187" s="18"/>
      <c r="I187" s="18">
        <f t="shared" ref="I187" si="3799">MOD(SUM(H172:K172,G173:L173,H174:K174),2)</f>
        <v>0</v>
      </c>
      <c r="J187" s="18"/>
      <c r="K187" s="18">
        <f t="shared" ref="K187" si="3800">MOD(SUM(J172:M172,I173:N173,J174:M174),2)</f>
        <v>0</v>
      </c>
      <c r="L187" s="18"/>
      <c r="M187" s="18">
        <f t="shared" ref="M187" si="3801">MOD(SUM(L172:O172,K173:P173,L174:O174),2)</f>
        <v>0</v>
      </c>
      <c r="N187" s="18"/>
      <c r="O187" s="18">
        <v>0</v>
      </c>
      <c r="P187" s="18"/>
      <c r="Q187" s="17"/>
      <c r="R187" s="8"/>
      <c r="S187" s="8"/>
      <c r="T187" s="14">
        <v>0</v>
      </c>
      <c r="U187" s="14"/>
      <c r="V187" s="14">
        <f>MOD(SUM(U172:X172,T173:Y173,U174:X174),2)</f>
        <v>1</v>
      </c>
      <c r="W187" s="14"/>
      <c r="X187" s="14">
        <f t="shared" ref="X187" si="3802">MOD(SUM(W172:Z172,V173:AA173,W174:Z174),2)</f>
        <v>1</v>
      </c>
      <c r="Y187" s="14"/>
      <c r="Z187" s="14">
        <f t="shared" ref="Z187" si="3803">MOD(SUM(Y172:AB172,X173:AC173,Y174:AB174),2)</f>
        <v>0</v>
      </c>
      <c r="AA187" s="14"/>
      <c r="AB187" s="14">
        <f t="shared" ref="AB187" si="3804">MOD(SUM(AA172:AD172,Z173:AE173,AA174:AD174),2)</f>
        <v>1</v>
      </c>
      <c r="AC187" s="14"/>
      <c r="AD187" s="14">
        <f t="shared" ref="AD187" si="3805">MOD(SUM(AC172:AF172,AB173:AG173,AC174:AF174),2)</f>
        <v>0</v>
      </c>
      <c r="AE187" s="14"/>
      <c r="AF187" s="14">
        <v>0</v>
      </c>
      <c r="AG187" s="14"/>
      <c r="AH187" s="8"/>
      <c r="AI187" s="8"/>
      <c r="AJ187" s="8"/>
      <c r="AK187" s="14">
        <v>0</v>
      </c>
      <c r="AL187" s="14"/>
      <c r="AM187" s="14">
        <f>MOD(SUM(AL172:AO172,AK173:AP173,AL174:AO174),2)</f>
        <v>0</v>
      </c>
      <c r="AN187" s="14"/>
      <c r="AO187" s="14">
        <f t="shared" ref="AO187" si="3806">MOD(SUM(AN172:AQ172,AM173:AR173,AN174:AQ174),2)</f>
        <v>1</v>
      </c>
      <c r="AP187" s="14"/>
      <c r="AQ187" s="14">
        <f t="shared" ref="AQ187" si="3807">MOD(SUM(AP172:AS172,AO173:AT173,AP174:AS174),2)</f>
        <v>1</v>
      </c>
      <c r="AR187" s="14"/>
      <c r="AS187" s="14">
        <f t="shared" ref="AS187" si="3808">MOD(SUM(AR172:AU172,AQ173:AV173,AR174:AU174),2)</f>
        <v>1</v>
      </c>
      <c r="AT187" s="14"/>
      <c r="AU187" s="14">
        <f t="shared" ref="AU187" si="3809">MOD(SUM(AT172:AW172,AS173:AX173,AT174:AW174),2)</f>
        <v>1</v>
      </c>
      <c r="AV187" s="14"/>
      <c r="AW187" s="14">
        <v>0</v>
      </c>
      <c r="AX187" s="14"/>
      <c r="AY187" s="8"/>
      <c r="AZ187" s="8"/>
      <c r="BA187" s="8"/>
      <c r="BB187" s="14">
        <v>0</v>
      </c>
      <c r="BC187" s="14"/>
      <c r="BD187" s="14">
        <f>MOD(SUM(BC172:BF172,BB173:BG173,BC174:BF174),2)</f>
        <v>1</v>
      </c>
      <c r="BE187" s="14"/>
      <c r="BF187" s="14">
        <f t="shared" ref="BF187" si="3810">MOD(SUM(BE172:BH172,BD173:BI173,BE174:BH174),2)</f>
        <v>1</v>
      </c>
      <c r="BG187" s="14"/>
      <c r="BH187" s="14">
        <f t="shared" ref="BH187" si="3811">MOD(SUM(BG172:BJ172,BF173:BK173,BG174:BJ174),2)</f>
        <v>0</v>
      </c>
      <c r="BI187" s="14"/>
      <c r="BJ187" s="14">
        <f t="shared" ref="BJ187" si="3812">MOD(SUM(BI172:BL172,BH173:BM173,BI174:BL174),2)</f>
        <v>1</v>
      </c>
      <c r="BK187" s="14"/>
      <c r="BL187" s="14">
        <f t="shared" ref="BL187" si="3813">MOD(SUM(BK172:BN172,BJ173:BO173,BK174:BN174),2)</f>
        <v>1</v>
      </c>
      <c r="BM187" s="14"/>
      <c r="BN187" s="14">
        <v>0</v>
      </c>
      <c r="BO187" s="14"/>
      <c r="BP187" s="8"/>
      <c r="BQ187" s="8"/>
      <c r="BR187" s="8"/>
      <c r="BS187" s="14">
        <v>0</v>
      </c>
      <c r="BT187" s="14"/>
      <c r="BU187" s="14">
        <f>MOD(SUM(BT172:BW172,BS173:BX173,BT174:BW174),2)</f>
        <v>1</v>
      </c>
      <c r="BV187" s="14"/>
      <c r="BW187" s="14">
        <f t="shared" ref="BW187" si="3814">MOD(SUM(BV172:BY172,BU173:BZ173,BV174:BY174),2)</f>
        <v>1</v>
      </c>
      <c r="BX187" s="14"/>
      <c r="BY187" s="14">
        <f t="shared" ref="BY187" si="3815">MOD(SUM(BX172:CA172,BW173:CB173,BX174:CA174),2)</f>
        <v>0</v>
      </c>
      <c r="BZ187" s="14"/>
      <c r="CA187" s="14">
        <f t="shared" ref="CA187" si="3816">MOD(SUM(BZ172:CC172,BY173:CD173,BZ174:CC174),2)</f>
        <v>1</v>
      </c>
      <c r="CB187" s="14"/>
      <c r="CC187" s="14">
        <f t="shared" ref="CC187" si="3817">MOD(SUM(CB172:CE172,CA173:CF173,CB174:CE174),2)</f>
        <v>1</v>
      </c>
      <c r="CD187" s="14"/>
      <c r="CE187" s="14">
        <v>0</v>
      </c>
      <c r="CF187" s="14"/>
      <c r="CG187" s="8"/>
      <c r="CH187" s="8"/>
      <c r="CI187" s="8"/>
      <c r="CJ187" s="14">
        <v>0</v>
      </c>
      <c r="CK187" s="14"/>
      <c r="CL187" s="14">
        <f>MOD(SUM(CK172:CN172,CJ173:CO173,CK174:CN174),2)</f>
        <v>1</v>
      </c>
      <c r="CM187" s="14"/>
      <c r="CN187" s="14">
        <f t="shared" ref="CN187" si="3818">MOD(SUM(CM172:CP172,CL173:CQ173,CM174:CP174),2)</f>
        <v>1</v>
      </c>
      <c r="CO187" s="14"/>
      <c r="CP187" s="14">
        <f t="shared" ref="CP187" si="3819">MOD(SUM(CO172:CR172,CN173:CS173,CO174:CR174),2)</f>
        <v>0</v>
      </c>
      <c r="CQ187" s="14"/>
      <c r="CR187" s="14">
        <f t="shared" ref="CR187" si="3820">MOD(SUM(CQ172:CT172,CP173:CU173,CQ174:CT174),2)</f>
        <v>1</v>
      </c>
      <c r="CS187" s="14"/>
      <c r="CT187" s="14">
        <f t="shared" ref="CT187" si="3821">MOD(SUM(CS172:CV172,CR173:CW173,CS174:CV174),2)</f>
        <v>1</v>
      </c>
      <c r="CU187" s="14"/>
      <c r="CV187" s="14">
        <v>0</v>
      </c>
      <c r="CW187" s="14"/>
      <c r="CX187" s="8"/>
      <c r="CY187" s="8"/>
      <c r="CZ187" s="8"/>
      <c r="DA187" s="14">
        <v>0</v>
      </c>
      <c r="DB187" s="14"/>
      <c r="DC187" s="14">
        <f>MOD(SUM(DB172:DE172,DA173:DF173,DB174:DE174),2)</f>
        <v>0</v>
      </c>
      <c r="DD187" s="14"/>
      <c r="DE187" s="14">
        <f t="shared" ref="DE187" si="3822">MOD(SUM(DD172:DG172,DC173:DH173,DD174:DG174),2)</f>
        <v>1</v>
      </c>
      <c r="DF187" s="14"/>
      <c r="DG187" s="14">
        <f t="shared" ref="DG187" si="3823">MOD(SUM(DF172:DI172,DE173:DJ173,DF174:DI174),2)</f>
        <v>0</v>
      </c>
      <c r="DH187" s="14"/>
      <c r="DI187" s="14">
        <f t="shared" ref="DI187" si="3824">MOD(SUM(DH172:DK172,DG173:DL173,DH174:DK174),2)</f>
        <v>1</v>
      </c>
      <c r="DJ187" s="14"/>
      <c r="DK187" s="14">
        <f t="shared" ref="DK187" si="3825">MOD(SUM(DJ172:DM172,DI173:DN173,DJ174:DM174),2)</f>
        <v>0</v>
      </c>
      <c r="DL187" s="14"/>
      <c r="DM187" s="14">
        <v>0</v>
      </c>
      <c r="DN187" s="14"/>
      <c r="DO187" s="8"/>
      <c r="DP187" s="8"/>
      <c r="DQ187" s="8"/>
      <c r="DR187" s="14">
        <v>0</v>
      </c>
      <c r="DS187" s="14"/>
      <c r="DT187" s="14">
        <f>MOD(SUM(DS172:DV172,DR173:DW173,DS174:DV174),2)</f>
        <v>0</v>
      </c>
      <c r="DU187" s="14"/>
      <c r="DV187" s="14">
        <f t="shared" ref="DV187" si="3826">MOD(SUM(DU172:DX172,DT173:DY173,DU174:DX174),2)</f>
        <v>0</v>
      </c>
      <c r="DW187" s="14"/>
      <c r="DX187" s="14">
        <f t="shared" ref="DX187" si="3827">MOD(SUM(DW172:DZ172,DV173:EA173,DW174:DZ174),2)</f>
        <v>0</v>
      </c>
      <c r="DY187" s="14"/>
      <c r="DZ187" s="14">
        <f t="shared" ref="DZ187" si="3828">MOD(SUM(DY172:EB172,DX173:EC173,DY174:EB174),2)</f>
        <v>0</v>
      </c>
      <c r="EA187" s="14"/>
      <c r="EB187" s="14">
        <f t="shared" ref="EB187" si="3829">MOD(SUM(EA172:ED172,DZ173:EE173,EA174:ED174),2)</f>
        <v>0</v>
      </c>
      <c r="EC187" s="14"/>
      <c r="ED187" s="14">
        <v>0</v>
      </c>
      <c r="EE187" s="14"/>
      <c r="EF187" s="8"/>
      <c r="EG187" s="9"/>
      <c r="EH187" s="9"/>
      <c r="EI187" s="9"/>
    </row>
    <row r="188" spans="2:139">
      <c r="B188" s="18"/>
      <c r="C188" s="18"/>
      <c r="D188" s="18">
        <v>0</v>
      </c>
      <c r="E188" s="18"/>
      <c r="F188" s="18">
        <f>MOD(SUM(E173:H173,D174:I174,E175:H175),2)</f>
        <v>0</v>
      </c>
      <c r="G188" s="18"/>
      <c r="H188" s="18">
        <f t="shared" ref="H188" si="3830">MOD(SUM(G173:J173,F174:K174,G175:J175),2)</f>
        <v>0</v>
      </c>
      <c r="I188" s="18"/>
      <c r="J188" s="18">
        <f t="shared" ref="J188" si="3831">MOD(SUM(I173:L173,H174:M174,I175:L175),2)</f>
        <v>0</v>
      </c>
      <c r="K188" s="18"/>
      <c r="L188" s="18">
        <f t="shared" ref="L188" si="3832">MOD(SUM(K173:N173,J174:O174,K175:N175),2)</f>
        <v>1</v>
      </c>
      <c r="M188" s="18"/>
      <c r="N188" s="18">
        <v>0</v>
      </c>
      <c r="O188" s="18"/>
      <c r="P188" s="18"/>
      <c r="Q188" s="18"/>
      <c r="R188" s="8"/>
      <c r="S188" s="14"/>
      <c r="T188" s="14"/>
      <c r="U188" s="14">
        <v>0</v>
      </c>
      <c r="V188" s="14"/>
      <c r="W188" s="14">
        <f>MOD(SUM(V173:Y173,U174:Z174,V175:Y175),2)</f>
        <v>1</v>
      </c>
      <c r="X188" s="14"/>
      <c r="Y188" s="14">
        <f t="shared" ref="Y188" si="3833">MOD(SUM(X173:AA173,W174:AB174,X175:AA175),2)</f>
        <v>1</v>
      </c>
      <c r="Z188" s="14"/>
      <c r="AA188" s="14">
        <f t="shared" ref="AA188" si="3834">MOD(SUM(Z173:AC173,Y174:AD174,Z175:AC175),2)</f>
        <v>0</v>
      </c>
      <c r="AB188" s="14"/>
      <c r="AC188" s="14">
        <f t="shared" ref="AC188" si="3835">MOD(SUM(AB173:AE173,AA174:AF174,AB175:AE175),2)</f>
        <v>1</v>
      </c>
      <c r="AD188" s="14"/>
      <c r="AE188" s="14">
        <v>0</v>
      </c>
      <c r="AF188" s="14"/>
      <c r="AG188" s="14"/>
      <c r="AH188" s="14"/>
      <c r="AI188" s="8"/>
      <c r="AJ188" s="14"/>
      <c r="AK188" s="14"/>
      <c r="AL188" s="14">
        <v>0</v>
      </c>
      <c r="AM188" s="14"/>
      <c r="AN188" s="14">
        <f>MOD(SUM(AM173:AP173,AL174:AQ174,AM175:AP175),2)</f>
        <v>1</v>
      </c>
      <c r="AO188" s="14"/>
      <c r="AP188" s="14">
        <f t="shared" ref="AP188" si="3836">MOD(SUM(AO173:AR173,AN174:AS174,AO175:AR175),2)</f>
        <v>1</v>
      </c>
      <c r="AQ188" s="14"/>
      <c r="AR188" s="14">
        <f t="shared" ref="AR188" si="3837">MOD(SUM(AQ173:AT173,AP174:AU174,AQ175:AT175),2)</f>
        <v>0</v>
      </c>
      <c r="AS188" s="14"/>
      <c r="AT188" s="14">
        <f t="shared" ref="AT188" si="3838">MOD(SUM(AS173:AV173,AR174:AW174,AS175:AV175),2)</f>
        <v>1</v>
      </c>
      <c r="AU188" s="14"/>
      <c r="AV188" s="14">
        <v>0</v>
      </c>
      <c r="AW188" s="14"/>
      <c r="AX188" s="14"/>
      <c r="AY188" s="14"/>
      <c r="AZ188" s="8"/>
      <c r="BA188" s="14"/>
      <c r="BB188" s="14"/>
      <c r="BC188" s="14">
        <v>0</v>
      </c>
      <c r="BD188" s="14"/>
      <c r="BE188" s="14">
        <f>MOD(SUM(BD173:BG173,BC174:BH174,BD175:BG175),2)</f>
        <v>0</v>
      </c>
      <c r="BF188" s="14"/>
      <c r="BG188" s="14">
        <f t="shared" ref="BG188" si="3839">MOD(SUM(BF173:BI173,BE174:BJ174,BF175:BI175),2)</f>
        <v>0</v>
      </c>
      <c r="BH188" s="14"/>
      <c r="BI188" s="14">
        <f t="shared" ref="BI188" si="3840">MOD(SUM(BH173:BK173,BG174:BL174,BH175:BK175),2)</f>
        <v>0</v>
      </c>
      <c r="BJ188" s="14"/>
      <c r="BK188" s="14">
        <f t="shared" ref="BK188" si="3841">MOD(SUM(BJ173:BM173,BI174:BN174,BJ175:BM175),2)</f>
        <v>0</v>
      </c>
      <c r="BL188" s="14"/>
      <c r="BM188" s="14">
        <v>0</v>
      </c>
      <c r="BN188" s="14"/>
      <c r="BO188" s="14"/>
      <c r="BP188" s="14"/>
      <c r="BQ188" s="8"/>
      <c r="BR188" s="14"/>
      <c r="BS188" s="14"/>
      <c r="BT188" s="14">
        <v>0</v>
      </c>
      <c r="BU188" s="14"/>
      <c r="BV188" s="14">
        <f>MOD(SUM(BU173:BX173,BT174:BY174,BU175:BX175),2)</f>
        <v>1</v>
      </c>
      <c r="BW188" s="14"/>
      <c r="BX188" s="14">
        <f t="shared" ref="BX188" si="3842">MOD(SUM(BW173:BZ173,BV174:CA174,BW175:BZ175),2)</f>
        <v>1</v>
      </c>
      <c r="BY188" s="14"/>
      <c r="BZ188" s="14">
        <f t="shared" ref="BZ188" si="3843">MOD(SUM(BY173:CB173,BX174:CC174,BY175:CB175),2)</f>
        <v>1</v>
      </c>
      <c r="CA188" s="14"/>
      <c r="CB188" s="14">
        <f t="shared" ref="CB188" si="3844">MOD(SUM(CA173:CD173,BZ174:CE174,CA175:CD175),2)</f>
        <v>1</v>
      </c>
      <c r="CC188" s="14"/>
      <c r="CD188" s="14">
        <v>0</v>
      </c>
      <c r="CE188" s="14"/>
      <c r="CF188" s="14"/>
      <c r="CG188" s="14"/>
      <c r="CH188" s="8"/>
      <c r="CI188" s="14"/>
      <c r="CJ188" s="14"/>
      <c r="CK188" s="14">
        <v>0</v>
      </c>
      <c r="CL188" s="14"/>
      <c r="CM188" s="14">
        <f>MOD(SUM(CL173:CO173,CK174:CP174,CL175:CO175),2)</f>
        <v>1</v>
      </c>
      <c r="CN188" s="14"/>
      <c r="CO188" s="14">
        <f t="shared" ref="CO188" si="3845">MOD(SUM(CN173:CQ173,CM174:CR174,CN175:CQ175),2)</f>
        <v>0</v>
      </c>
      <c r="CP188" s="14"/>
      <c r="CQ188" s="14">
        <f t="shared" ref="CQ188" si="3846">MOD(SUM(CP173:CS173,CO174:CT174,CP175:CS175),2)</f>
        <v>0</v>
      </c>
      <c r="CR188" s="14"/>
      <c r="CS188" s="14">
        <f t="shared" ref="CS188" si="3847">MOD(SUM(CR173:CU173,CQ174:CV174,CR175:CU175),2)</f>
        <v>1</v>
      </c>
      <c r="CT188" s="14"/>
      <c r="CU188" s="14">
        <v>0</v>
      </c>
      <c r="CV188" s="14"/>
      <c r="CW188" s="14"/>
      <c r="CX188" s="14"/>
      <c r="CY188" s="8"/>
      <c r="CZ188" s="14"/>
      <c r="DA188" s="14"/>
      <c r="DB188" s="14">
        <v>0</v>
      </c>
      <c r="DC188" s="14"/>
      <c r="DD188" s="14">
        <f>MOD(SUM(DC173:DF173,DB174:DG174,DC175:DF175),2)</f>
        <v>0</v>
      </c>
      <c r="DE188" s="14"/>
      <c r="DF188" s="14">
        <f t="shared" ref="DF188" si="3848">MOD(SUM(DE173:DH173,DD174:DI174,DE175:DH175),2)</f>
        <v>1</v>
      </c>
      <c r="DG188" s="14"/>
      <c r="DH188" s="14">
        <f t="shared" ref="DH188" si="3849">MOD(SUM(DG173:DJ173,DF174:DK174,DG175:DJ175),2)</f>
        <v>1</v>
      </c>
      <c r="DI188" s="14"/>
      <c r="DJ188" s="14">
        <f t="shared" ref="DJ188" si="3850">MOD(SUM(DI173:DL173,DH174:DM174,DI175:DL175),2)</f>
        <v>0</v>
      </c>
      <c r="DK188" s="14"/>
      <c r="DL188" s="14">
        <v>0</v>
      </c>
      <c r="DM188" s="14"/>
      <c r="DN188" s="14"/>
      <c r="DO188" s="14"/>
      <c r="DP188" s="8"/>
      <c r="DQ188" s="14"/>
      <c r="DR188" s="14"/>
      <c r="DS188" s="14">
        <v>0</v>
      </c>
      <c r="DT188" s="14"/>
      <c r="DU188" s="14">
        <f>MOD(SUM(DT173:DW173,DS174:DX174,DT175:DW175),2)</f>
        <v>0</v>
      </c>
      <c r="DV188" s="14"/>
      <c r="DW188" s="14">
        <f t="shared" ref="DW188" si="3851">MOD(SUM(DV173:DY173,DU174:DZ174,DV175:DY175),2)</f>
        <v>1</v>
      </c>
      <c r="DX188" s="14"/>
      <c r="DY188" s="14">
        <f t="shared" ref="DY188" si="3852">MOD(SUM(DX173:EA173,DW174:EB174,DX175:EA175),2)</f>
        <v>1</v>
      </c>
      <c r="DZ188" s="14"/>
      <c r="EA188" s="14">
        <f t="shared" ref="EA188" si="3853">MOD(SUM(DZ173:EC173,DY174:ED174,DZ175:EC175),2)</f>
        <v>0</v>
      </c>
      <c r="EB188" s="14"/>
      <c r="EC188" s="14">
        <v>0</v>
      </c>
      <c r="ED188" s="14"/>
      <c r="EE188" s="14"/>
      <c r="EF188" s="14"/>
      <c r="EG188" s="9"/>
      <c r="EH188" s="9"/>
      <c r="EI188" s="9"/>
    </row>
    <row r="189" spans="2:139">
      <c r="B189" s="17"/>
      <c r="C189" s="18">
        <v>0</v>
      </c>
      <c r="D189" s="18"/>
      <c r="E189" s="18">
        <f>MOD(SUM(D174:G174,C175:H175,D176:G176),2)</f>
        <v>1</v>
      </c>
      <c r="F189" s="18"/>
      <c r="G189" s="18">
        <f t="shared" ref="G189" si="3854">MOD(SUM(F174:I174,E175:J175,F176:I176),2)</f>
        <v>0</v>
      </c>
      <c r="H189" s="18"/>
      <c r="I189" s="18">
        <f t="shared" ref="I189" si="3855">MOD(SUM(H174:K174,G175:L175,H176:K176),2)</f>
        <v>1</v>
      </c>
      <c r="J189" s="18"/>
      <c r="K189" s="18">
        <f t="shared" ref="K189" si="3856">MOD(SUM(J174:M174,I175:N175,J176:M176),2)</f>
        <v>1</v>
      </c>
      <c r="L189" s="18"/>
      <c r="M189" s="18">
        <f t="shared" ref="M189" si="3857">MOD(SUM(L174:O174,K175:P175,L176:O176),2)</f>
        <v>0</v>
      </c>
      <c r="N189" s="18"/>
      <c r="O189" s="18">
        <v>0</v>
      </c>
      <c r="P189" s="18"/>
      <c r="Q189" s="17"/>
      <c r="R189" s="8"/>
      <c r="S189" s="8"/>
      <c r="T189" s="14">
        <v>0</v>
      </c>
      <c r="U189" s="14"/>
      <c r="V189" s="14">
        <f>MOD(SUM(U174:X174,T175:Y175,U176:X176),2)</f>
        <v>0</v>
      </c>
      <c r="W189" s="14"/>
      <c r="X189" s="14">
        <f t="shared" ref="X189" si="3858">MOD(SUM(W174:Z174,V175:AA175,W176:Z176),2)</f>
        <v>1</v>
      </c>
      <c r="Y189" s="14"/>
      <c r="Z189" s="14">
        <f t="shared" ref="Z189" si="3859">MOD(SUM(Y174:AB174,X175:AC175,Y176:AB176),2)</f>
        <v>1</v>
      </c>
      <c r="AA189" s="14"/>
      <c r="AB189" s="14">
        <f t="shared" ref="AB189" si="3860">MOD(SUM(AA174:AD174,Z175:AE175,AA176:AD176),2)</f>
        <v>1</v>
      </c>
      <c r="AC189" s="14"/>
      <c r="AD189" s="14">
        <f t="shared" ref="AD189" si="3861">MOD(SUM(AC174:AF174,AB175:AG175,AC176:AF176),2)</f>
        <v>0</v>
      </c>
      <c r="AE189" s="14"/>
      <c r="AF189" s="14">
        <v>0</v>
      </c>
      <c r="AG189" s="14"/>
      <c r="AH189" s="8"/>
      <c r="AI189" s="8"/>
      <c r="AJ189" s="8"/>
      <c r="AK189" s="14">
        <v>0</v>
      </c>
      <c r="AL189" s="14"/>
      <c r="AM189" s="14">
        <f>MOD(SUM(AL174:AO174,AK175:AP175,AL176:AO176),2)</f>
        <v>1</v>
      </c>
      <c r="AN189" s="14"/>
      <c r="AO189" s="14">
        <f t="shared" ref="AO189" si="3862">MOD(SUM(AN174:AQ174,AM175:AR175,AN176:AQ176),2)</f>
        <v>0</v>
      </c>
      <c r="AP189" s="14"/>
      <c r="AQ189" s="14">
        <f t="shared" ref="AQ189" si="3863">MOD(SUM(AP174:AS174,AO175:AT175,AP176:AS176),2)</f>
        <v>1</v>
      </c>
      <c r="AR189" s="14"/>
      <c r="AS189" s="14">
        <f t="shared" ref="AS189" si="3864">MOD(SUM(AR174:AU174,AQ175:AV175,AR176:AU176),2)</f>
        <v>0</v>
      </c>
      <c r="AT189" s="14"/>
      <c r="AU189" s="14">
        <f t="shared" ref="AU189" si="3865">MOD(SUM(AT174:AW174,AS175:AX175,AT176:AW176),2)</f>
        <v>0</v>
      </c>
      <c r="AV189" s="14"/>
      <c r="AW189" s="14">
        <v>0</v>
      </c>
      <c r="AX189" s="14"/>
      <c r="AY189" s="8"/>
      <c r="AZ189" s="8"/>
      <c r="BA189" s="8"/>
      <c r="BB189" s="14">
        <v>0</v>
      </c>
      <c r="BC189" s="14"/>
      <c r="BD189" s="14">
        <f>MOD(SUM(BC174:BF174,BB175:BG175,BC176:BF176),2)</f>
        <v>0</v>
      </c>
      <c r="BE189" s="14"/>
      <c r="BF189" s="14">
        <f t="shared" ref="BF189" si="3866">MOD(SUM(BE174:BH174,BD175:BI175,BE176:BH176),2)</f>
        <v>1</v>
      </c>
      <c r="BG189" s="14"/>
      <c r="BH189" s="14">
        <f t="shared" ref="BH189" si="3867">MOD(SUM(BG174:BJ174,BF175:BK175,BG176:BJ176),2)</f>
        <v>1</v>
      </c>
      <c r="BI189" s="14"/>
      <c r="BJ189" s="14">
        <f t="shared" ref="BJ189" si="3868">MOD(SUM(BI174:BL174,BH175:BM175,BI176:BL176),2)</f>
        <v>1</v>
      </c>
      <c r="BK189" s="14"/>
      <c r="BL189" s="14">
        <f t="shared" ref="BL189" si="3869">MOD(SUM(BK174:BN174,BJ175:BO175,BK176:BN176),2)</f>
        <v>0</v>
      </c>
      <c r="BM189" s="14"/>
      <c r="BN189" s="14">
        <v>0</v>
      </c>
      <c r="BO189" s="14"/>
      <c r="BP189" s="8"/>
      <c r="BQ189" s="8"/>
      <c r="BR189" s="8"/>
      <c r="BS189" s="14">
        <v>0</v>
      </c>
      <c r="BT189" s="14"/>
      <c r="BU189" s="14">
        <f>MOD(SUM(BT174:BW174,BS175:BX175,BT176:BW176),2)</f>
        <v>0</v>
      </c>
      <c r="BV189" s="14"/>
      <c r="BW189" s="14">
        <f t="shared" ref="BW189" si="3870">MOD(SUM(BV174:BY174,BU175:BZ175,BV176:BY176),2)</f>
        <v>0</v>
      </c>
      <c r="BX189" s="14"/>
      <c r="BY189" s="14">
        <f t="shared" ref="BY189" si="3871">MOD(SUM(BX174:CA174,BW175:CB175,BX176:CA176),2)</f>
        <v>1</v>
      </c>
      <c r="BZ189" s="14"/>
      <c r="CA189" s="14">
        <f t="shared" ref="CA189" si="3872">MOD(SUM(BZ174:CC174,BY175:CD175,BZ176:CC176),2)</f>
        <v>0</v>
      </c>
      <c r="CB189" s="14"/>
      <c r="CC189" s="14">
        <f t="shared" ref="CC189" si="3873">MOD(SUM(CB174:CE174,CA175:CF175,CB176:CE176),2)</f>
        <v>0</v>
      </c>
      <c r="CD189" s="14"/>
      <c r="CE189" s="14">
        <v>0</v>
      </c>
      <c r="CF189" s="14"/>
      <c r="CG189" s="8"/>
      <c r="CH189" s="8"/>
      <c r="CI189" s="8"/>
      <c r="CJ189" s="14">
        <v>0</v>
      </c>
      <c r="CK189" s="14"/>
      <c r="CL189" s="14">
        <f>MOD(SUM(CK174:CN174,CJ175:CO175,CK176:CN176),2)</f>
        <v>0</v>
      </c>
      <c r="CM189" s="14"/>
      <c r="CN189" s="14">
        <f t="shared" ref="CN189" si="3874">MOD(SUM(CM174:CP174,CL175:CQ175,CM176:CP176),2)</f>
        <v>0</v>
      </c>
      <c r="CO189" s="14"/>
      <c r="CP189" s="14">
        <f t="shared" ref="CP189" si="3875">MOD(SUM(CO174:CR174,CN175:CS175,CO176:CR176),2)</f>
        <v>0</v>
      </c>
      <c r="CQ189" s="14"/>
      <c r="CR189" s="14">
        <f t="shared" ref="CR189" si="3876">MOD(SUM(CQ174:CT174,CP175:CU175,CQ176:CT176),2)</f>
        <v>0</v>
      </c>
      <c r="CS189" s="14"/>
      <c r="CT189" s="14">
        <f t="shared" ref="CT189" si="3877">MOD(SUM(CS174:CV174,CR175:CW175,CS176:CV176),2)</f>
        <v>0</v>
      </c>
      <c r="CU189" s="14"/>
      <c r="CV189" s="14">
        <v>0</v>
      </c>
      <c r="CW189" s="14"/>
      <c r="CX189" s="8"/>
      <c r="CY189" s="8"/>
      <c r="CZ189" s="8"/>
      <c r="DA189" s="14">
        <v>0</v>
      </c>
      <c r="DB189" s="14"/>
      <c r="DC189" s="14">
        <f>MOD(SUM(DB174:DE174,DA175:DF175,DB176:DE176),2)</f>
        <v>0</v>
      </c>
      <c r="DD189" s="14"/>
      <c r="DE189" s="14">
        <f t="shared" ref="DE189" si="3878">MOD(SUM(DD174:DG174,DC175:DH175,DD176:DG176),2)</f>
        <v>1</v>
      </c>
      <c r="DF189" s="14"/>
      <c r="DG189" s="14">
        <f t="shared" ref="DG189" si="3879">MOD(SUM(DF174:DI174,DE175:DJ175,DF176:DI176),2)</f>
        <v>0</v>
      </c>
      <c r="DH189" s="14"/>
      <c r="DI189" s="14">
        <f t="shared" ref="DI189" si="3880">MOD(SUM(DH174:DK174,DG175:DL175,DH176:DK176),2)</f>
        <v>1</v>
      </c>
      <c r="DJ189" s="14"/>
      <c r="DK189" s="14">
        <f t="shared" ref="DK189" si="3881">MOD(SUM(DJ174:DM174,DI175:DN175,DJ176:DM176),2)</f>
        <v>0</v>
      </c>
      <c r="DL189" s="14"/>
      <c r="DM189" s="14">
        <v>0</v>
      </c>
      <c r="DN189" s="14"/>
      <c r="DO189" s="8"/>
      <c r="DP189" s="8"/>
      <c r="DQ189" s="8"/>
      <c r="DR189" s="14">
        <v>0</v>
      </c>
      <c r="DS189" s="14"/>
      <c r="DT189" s="14">
        <f>MOD(SUM(DS174:DV174,DR175:DW175,DS176:DV176),2)</f>
        <v>1</v>
      </c>
      <c r="DU189" s="14"/>
      <c r="DV189" s="14">
        <f t="shared" ref="DV189" si="3882">MOD(SUM(DU174:DX174,DT175:DY175,DU176:DX176),2)</f>
        <v>0</v>
      </c>
      <c r="DW189" s="14"/>
      <c r="DX189" s="14">
        <f t="shared" ref="DX189" si="3883">MOD(SUM(DW174:DZ174,DV175:EA175,DW176:DZ176),2)</f>
        <v>0</v>
      </c>
      <c r="DY189" s="14"/>
      <c r="DZ189" s="14">
        <f t="shared" ref="DZ189" si="3884">MOD(SUM(DY174:EB174,DX175:EC175,DY176:EB176),2)</f>
        <v>0</v>
      </c>
      <c r="EA189" s="14"/>
      <c r="EB189" s="14">
        <f t="shared" ref="EB189" si="3885">MOD(SUM(EA174:ED174,DZ175:EE175,EA176:ED176),2)</f>
        <v>1</v>
      </c>
      <c r="EC189" s="14"/>
      <c r="ED189" s="14">
        <v>0</v>
      </c>
      <c r="EE189" s="14"/>
      <c r="EF189" s="8"/>
      <c r="EG189" s="9"/>
      <c r="EH189" s="9"/>
      <c r="EI189" s="9"/>
    </row>
    <row r="190" spans="2:139">
      <c r="B190" s="18"/>
      <c r="C190" s="18"/>
      <c r="D190" s="18">
        <v>0</v>
      </c>
      <c r="E190" s="18"/>
      <c r="F190" s="18">
        <f>MOD(SUM(E175:H175,D176:I176,E177:H177),2)</f>
        <v>0</v>
      </c>
      <c r="G190" s="18"/>
      <c r="H190" s="18">
        <f t="shared" ref="H190" si="3886">MOD(SUM(G175:J175,F176:K176,G177:J177),2)</f>
        <v>0</v>
      </c>
      <c r="I190" s="18"/>
      <c r="J190" s="18">
        <f t="shared" ref="J190" si="3887">MOD(SUM(I175:L175,H176:M176,I177:L177),2)</f>
        <v>0</v>
      </c>
      <c r="K190" s="18"/>
      <c r="L190" s="18">
        <f t="shared" ref="L190" si="3888">MOD(SUM(K175:N175,J176:O176,K177:N177),2)</f>
        <v>0</v>
      </c>
      <c r="M190" s="18"/>
      <c r="N190" s="18">
        <v>0</v>
      </c>
      <c r="O190" s="18"/>
      <c r="P190" s="18"/>
      <c r="Q190" s="18"/>
      <c r="R190" s="8"/>
      <c r="S190" s="14"/>
      <c r="T190" s="14"/>
      <c r="U190" s="14">
        <v>0</v>
      </c>
      <c r="V190" s="14"/>
      <c r="W190" s="14">
        <f>MOD(SUM(V175:Y175,U176:Z176,V177:Y177),2)</f>
        <v>0</v>
      </c>
      <c r="X190" s="14"/>
      <c r="Y190" s="14">
        <f t="shared" ref="Y190" si="3889">MOD(SUM(X175:AA175,W176:AB176,X177:AA177),2)</f>
        <v>0</v>
      </c>
      <c r="Z190" s="14"/>
      <c r="AA190" s="14">
        <f t="shared" ref="AA190" si="3890">MOD(SUM(Z175:AC175,Y176:AD176,Z177:AC177),2)</f>
        <v>1</v>
      </c>
      <c r="AB190" s="14"/>
      <c r="AC190" s="14">
        <f t="shared" ref="AC190" si="3891">MOD(SUM(AB175:AE175,AA176:AF176,AB177:AE177),2)</f>
        <v>0</v>
      </c>
      <c r="AD190" s="14"/>
      <c r="AE190" s="14">
        <v>0</v>
      </c>
      <c r="AF190" s="14"/>
      <c r="AG190" s="14"/>
      <c r="AH190" s="14"/>
      <c r="AI190" s="8"/>
      <c r="AJ190" s="14"/>
      <c r="AK190" s="14"/>
      <c r="AL190" s="14">
        <v>0</v>
      </c>
      <c r="AM190" s="14"/>
      <c r="AN190" s="14">
        <f>MOD(SUM(AM175:AP175,AL176:AQ176,AM177:AP177),2)</f>
        <v>0</v>
      </c>
      <c r="AO190" s="14"/>
      <c r="AP190" s="14">
        <f t="shared" ref="AP190" si="3892">MOD(SUM(AO175:AR175,AN176:AS176,AO177:AR177),2)</f>
        <v>1</v>
      </c>
      <c r="AQ190" s="14"/>
      <c r="AR190" s="14">
        <f t="shared" ref="AR190" si="3893">MOD(SUM(AQ175:AT175,AP176:AU176,AQ177:AT177),2)</f>
        <v>0</v>
      </c>
      <c r="AS190" s="14"/>
      <c r="AT190" s="14">
        <f t="shared" ref="AT190" si="3894">MOD(SUM(AS175:AV175,AR176:AW176,AS177:AV177),2)</f>
        <v>0</v>
      </c>
      <c r="AU190" s="14"/>
      <c r="AV190" s="14">
        <v>0</v>
      </c>
      <c r="AW190" s="14"/>
      <c r="AX190" s="14"/>
      <c r="AY190" s="14"/>
      <c r="AZ190" s="8"/>
      <c r="BA190" s="14"/>
      <c r="BB190" s="14"/>
      <c r="BC190" s="14">
        <v>0</v>
      </c>
      <c r="BD190" s="14"/>
      <c r="BE190" s="14">
        <f>MOD(SUM(BD175:BG175,BC176:BH176,BD177:BG177),2)</f>
        <v>0</v>
      </c>
      <c r="BF190" s="14"/>
      <c r="BG190" s="14">
        <f t="shared" ref="BG190" si="3895">MOD(SUM(BF175:BI175,BE176:BJ176,BF177:BI177),2)</f>
        <v>0</v>
      </c>
      <c r="BH190" s="14"/>
      <c r="BI190" s="14">
        <f t="shared" ref="BI190" si="3896">MOD(SUM(BH175:BK175,BG176:BL176,BH177:BK177),2)</f>
        <v>0</v>
      </c>
      <c r="BJ190" s="14"/>
      <c r="BK190" s="14">
        <f t="shared" ref="BK190" si="3897">MOD(SUM(BJ175:BM175,BI176:BN176,BJ177:BM177),2)</f>
        <v>0</v>
      </c>
      <c r="BL190" s="14"/>
      <c r="BM190" s="14">
        <v>0</v>
      </c>
      <c r="BN190" s="14"/>
      <c r="BO190" s="14"/>
      <c r="BP190" s="14"/>
      <c r="BQ190" s="8"/>
      <c r="BR190" s="14"/>
      <c r="BS190" s="14"/>
      <c r="BT190" s="14">
        <v>0</v>
      </c>
      <c r="BU190" s="14"/>
      <c r="BV190" s="14">
        <f>MOD(SUM(BU175:BX175,BT176:BY176,BU177:BX177),2)</f>
        <v>1</v>
      </c>
      <c r="BW190" s="14"/>
      <c r="BX190" s="14">
        <f t="shared" ref="BX190" si="3898">MOD(SUM(BW175:BZ175,BV176:CA176,BW177:BZ177),2)</f>
        <v>1</v>
      </c>
      <c r="BY190" s="14"/>
      <c r="BZ190" s="14">
        <f t="shared" ref="BZ190" si="3899">MOD(SUM(BY175:CB175,BX176:CC176,BY177:CB177),2)</f>
        <v>1</v>
      </c>
      <c r="CA190" s="14"/>
      <c r="CB190" s="14">
        <f t="shared" ref="CB190" si="3900">MOD(SUM(CA175:CD175,BZ176:CE176,CA177:CD177),2)</f>
        <v>1</v>
      </c>
      <c r="CC190" s="14"/>
      <c r="CD190" s="14">
        <v>0</v>
      </c>
      <c r="CE190" s="14"/>
      <c r="CF190" s="14"/>
      <c r="CG190" s="14"/>
      <c r="CH190" s="8"/>
      <c r="CI190" s="14"/>
      <c r="CJ190" s="14"/>
      <c r="CK190" s="14">
        <v>0</v>
      </c>
      <c r="CL190" s="14"/>
      <c r="CM190" s="14">
        <f>MOD(SUM(CL175:CO175,CK176:CP176,CL177:CO177),2)</f>
        <v>0</v>
      </c>
      <c r="CN190" s="14"/>
      <c r="CO190" s="14">
        <f t="shared" ref="CO190" si="3901">MOD(SUM(CN175:CQ175,CM176:CR176,CN177:CQ177),2)</f>
        <v>1</v>
      </c>
      <c r="CP190" s="14"/>
      <c r="CQ190" s="14">
        <f t="shared" ref="CQ190" si="3902">MOD(SUM(CP175:CS175,CO176:CT176,CP177:CS177),2)</f>
        <v>1</v>
      </c>
      <c r="CR190" s="14"/>
      <c r="CS190" s="14">
        <f t="shared" ref="CS190" si="3903">MOD(SUM(CR175:CU175,CQ176:CV176,CR177:CU177),2)</f>
        <v>0</v>
      </c>
      <c r="CT190" s="14"/>
      <c r="CU190" s="14">
        <v>0</v>
      </c>
      <c r="CV190" s="14"/>
      <c r="CW190" s="14"/>
      <c r="CX190" s="14"/>
      <c r="CY190" s="8"/>
      <c r="CZ190" s="14"/>
      <c r="DA190" s="14"/>
      <c r="DB190" s="14">
        <v>0</v>
      </c>
      <c r="DC190" s="14"/>
      <c r="DD190" s="14">
        <f>MOD(SUM(DC175:DF175,DB176:DG176,DC177:DF177),2)</f>
        <v>1</v>
      </c>
      <c r="DE190" s="14"/>
      <c r="DF190" s="14">
        <f t="shared" ref="DF190" si="3904">MOD(SUM(DE175:DH175,DD176:DI176,DE177:DH177),2)</f>
        <v>1</v>
      </c>
      <c r="DG190" s="14"/>
      <c r="DH190" s="14">
        <f t="shared" ref="DH190" si="3905">MOD(SUM(DG175:DJ175,DF176:DK176,DG177:DJ177),2)</f>
        <v>1</v>
      </c>
      <c r="DI190" s="14"/>
      <c r="DJ190" s="14">
        <f t="shared" ref="DJ190" si="3906">MOD(SUM(DI175:DL175,DH176:DM176,DI177:DL177),2)</f>
        <v>1</v>
      </c>
      <c r="DK190" s="14"/>
      <c r="DL190" s="14">
        <v>0</v>
      </c>
      <c r="DM190" s="14"/>
      <c r="DN190" s="14"/>
      <c r="DO190" s="14"/>
      <c r="DP190" s="8"/>
      <c r="DQ190" s="14"/>
      <c r="DR190" s="14"/>
      <c r="DS190" s="14">
        <v>0</v>
      </c>
      <c r="DT190" s="14"/>
      <c r="DU190" s="14">
        <f>MOD(SUM(DT175:DW175,DS176:DX176,DT177:DW177),2)</f>
        <v>1</v>
      </c>
      <c r="DV190" s="14"/>
      <c r="DW190" s="14">
        <f t="shared" ref="DW190" si="3907">MOD(SUM(DV175:DY175,DU176:DZ176,DV177:DY177),2)</f>
        <v>1</v>
      </c>
      <c r="DX190" s="14"/>
      <c r="DY190" s="14">
        <f t="shared" ref="DY190" si="3908">MOD(SUM(DX175:EA175,DW176:EB176,DX177:EA177),2)</f>
        <v>1</v>
      </c>
      <c r="DZ190" s="14"/>
      <c r="EA190" s="14">
        <f t="shared" ref="EA190" si="3909">MOD(SUM(DZ175:EC175,DY176:ED176,DZ177:EC177),2)</f>
        <v>1</v>
      </c>
      <c r="EB190" s="14"/>
      <c r="EC190" s="14">
        <v>0</v>
      </c>
      <c r="ED190" s="14"/>
      <c r="EE190" s="14"/>
      <c r="EF190" s="14"/>
      <c r="EG190" s="9"/>
      <c r="EH190" s="9"/>
      <c r="EI190" s="9"/>
    </row>
    <row r="191" spans="2:139">
      <c r="B191" s="17"/>
      <c r="C191" s="18">
        <v>0</v>
      </c>
      <c r="D191" s="18"/>
      <c r="E191" s="18">
        <f>MOD(SUM(D176:G176,C177:H177,D178:G178),2)</f>
        <v>1</v>
      </c>
      <c r="F191" s="18"/>
      <c r="G191" s="18">
        <f t="shared" ref="G191" si="3910">MOD(SUM(F176:I176,E177:J177,F178:I178),2)</f>
        <v>0</v>
      </c>
      <c r="H191" s="18"/>
      <c r="I191" s="18">
        <f t="shared" ref="I191" si="3911">MOD(SUM(H176:K176,G177:L177,H178:K178),2)</f>
        <v>1</v>
      </c>
      <c r="J191" s="18"/>
      <c r="K191" s="18">
        <f t="shared" ref="K191" si="3912">MOD(SUM(J176:M176,I177:N177,J178:M178),2)</f>
        <v>1</v>
      </c>
      <c r="L191" s="18"/>
      <c r="M191" s="18">
        <f t="shared" ref="M191" si="3913">MOD(SUM(L176:O176,K177:P177,L178:O178),2)</f>
        <v>0</v>
      </c>
      <c r="N191" s="18"/>
      <c r="O191" s="18">
        <v>0</v>
      </c>
      <c r="P191" s="18"/>
      <c r="Q191" s="17"/>
      <c r="R191" s="8"/>
      <c r="S191" s="8"/>
      <c r="T191" s="14">
        <v>0</v>
      </c>
      <c r="U191" s="14"/>
      <c r="V191" s="14">
        <f>MOD(SUM(U176:X176,T177:Y177,U178:X178),2)</f>
        <v>1</v>
      </c>
      <c r="W191" s="14"/>
      <c r="X191" s="14">
        <f t="shared" ref="X191" si="3914">MOD(SUM(W176:Z176,V177:AA177,W178:Z178),2)</f>
        <v>1</v>
      </c>
      <c r="Y191" s="14"/>
      <c r="Z191" s="14">
        <f t="shared" ref="Z191" si="3915">MOD(SUM(Y176:AB176,X177:AC177,Y178:AB178),2)</f>
        <v>1</v>
      </c>
      <c r="AA191" s="14"/>
      <c r="AB191" s="14">
        <f t="shared" ref="AB191" si="3916">MOD(SUM(AA176:AD176,Z177:AE177,AA178:AD178),2)</f>
        <v>1</v>
      </c>
      <c r="AC191" s="14"/>
      <c r="AD191" s="14">
        <f t="shared" ref="AD191" si="3917">MOD(SUM(AC176:AF176,AB177:AG177,AC178:AF178),2)</f>
        <v>0</v>
      </c>
      <c r="AE191" s="14"/>
      <c r="AF191" s="14">
        <v>0</v>
      </c>
      <c r="AG191" s="14"/>
      <c r="AH191" s="8"/>
      <c r="AI191" s="8"/>
      <c r="AJ191" s="8"/>
      <c r="AK191" s="14">
        <v>0</v>
      </c>
      <c r="AL191" s="14"/>
      <c r="AM191" s="14">
        <f>MOD(SUM(AL176:AO176,AK177:AP177,AL178:AO178),2)</f>
        <v>0</v>
      </c>
      <c r="AN191" s="14"/>
      <c r="AO191" s="14">
        <f t="shared" ref="AO191" si="3918">MOD(SUM(AN176:AQ176,AM177:AR177,AN178:AQ178),2)</f>
        <v>0</v>
      </c>
      <c r="AP191" s="14"/>
      <c r="AQ191" s="14">
        <f t="shared" ref="AQ191" si="3919">MOD(SUM(AP176:AS176,AO177:AT177,AP178:AS178),2)</f>
        <v>1</v>
      </c>
      <c r="AR191" s="14"/>
      <c r="AS191" s="14">
        <f t="shared" ref="AS191" si="3920">MOD(SUM(AR176:AU176,AQ177:AV177,AR178:AU178),2)</f>
        <v>1</v>
      </c>
      <c r="AT191" s="14"/>
      <c r="AU191" s="14">
        <f t="shared" ref="AU191" si="3921">MOD(SUM(AT176:AW176,AS177:AX177,AT178:AW178),2)</f>
        <v>1</v>
      </c>
      <c r="AV191" s="14"/>
      <c r="AW191" s="14">
        <v>0</v>
      </c>
      <c r="AX191" s="14"/>
      <c r="AY191" s="8"/>
      <c r="AZ191" s="8"/>
      <c r="BA191" s="8"/>
      <c r="BB191" s="14">
        <v>0</v>
      </c>
      <c r="BC191" s="14"/>
      <c r="BD191" s="14">
        <f>MOD(SUM(BC176:BF176,BB177:BG177,BC178:BF178),2)</f>
        <v>0</v>
      </c>
      <c r="BE191" s="14"/>
      <c r="BF191" s="14">
        <f t="shared" ref="BF191" si="3922">MOD(SUM(BE176:BH176,BD177:BI177,BE178:BH178),2)</f>
        <v>1</v>
      </c>
      <c r="BG191" s="14"/>
      <c r="BH191" s="14">
        <f t="shared" ref="BH191" si="3923">MOD(SUM(BG176:BJ176,BF177:BK177,BG178:BJ178),2)</f>
        <v>0</v>
      </c>
      <c r="BI191" s="14"/>
      <c r="BJ191" s="14">
        <f t="shared" ref="BJ191" si="3924">MOD(SUM(BI176:BL176,BH177:BM177,BI178:BL178),2)</f>
        <v>1</v>
      </c>
      <c r="BK191" s="14"/>
      <c r="BL191" s="14">
        <f t="shared" ref="BL191" si="3925">MOD(SUM(BK176:BN176,BJ177:BO177,BK178:BN178),2)</f>
        <v>0</v>
      </c>
      <c r="BM191" s="14"/>
      <c r="BN191" s="14">
        <v>0</v>
      </c>
      <c r="BO191" s="14"/>
      <c r="BP191" s="8"/>
      <c r="BQ191" s="8"/>
      <c r="BR191" s="8"/>
      <c r="BS191" s="14">
        <v>0</v>
      </c>
      <c r="BT191" s="14"/>
      <c r="BU191" s="14">
        <f>MOD(SUM(BT176:BW176,BS177:BX177,BT178:BW178),2)</f>
        <v>1</v>
      </c>
      <c r="BV191" s="14"/>
      <c r="BW191" s="14">
        <f t="shared" ref="BW191" si="3926">MOD(SUM(BV176:BY176,BU177:BZ177,BV178:BY178),2)</f>
        <v>0</v>
      </c>
      <c r="BX191" s="14"/>
      <c r="BY191" s="14">
        <f t="shared" ref="BY191" si="3927">MOD(SUM(BX176:CA176,BW177:CB177,BX178:CA178),2)</f>
        <v>0</v>
      </c>
      <c r="BZ191" s="14"/>
      <c r="CA191" s="14">
        <f t="shared" ref="CA191" si="3928">MOD(SUM(BZ176:CC176,BY177:CD177,BZ178:CC178),2)</f>
        <v>0</v>
      </c>
      <c r="CB191" s="14"/>
      <c r="CC191" s="14">
        <f t="shared" ref="CC191" si="3929">MOD(SUM(CB176:CE176,CA177:CF177,CB178:CE178),2)</f>
        <v>1</v>
      </c>
      <c r="CD191" s="14"/>
      <c r="CE191" s="14">
        <v>0</v>
      </c>
      <c r="CF191" s="14"/>
      <c r="CG191" s="8"/>
      <c r="CH191" s="8"/>
      <c r="CI191" s="8"/>
      <c r="CJ191" s="14">
        <v>0</v>
      </c>
      <c r="CK191" s="14"/>
      <c r="CL191" s="14">
        <f>MOD(SUM(CK176:CN176,CJ177:CO177,CK178:CN178),2)</f>
        <v>0</v>
      </c>
      <c r="CM191" s="14"/>
      <c r="CN191" s="14">
        <f t="shared" ref="CN191" si="3930">MOD(SUM(CM176:CP176,CL177:CQ177,CM178:CP178),2)</f>
        <v>0</v>
      </c>
      <c r="CO191" s="14"/>
      <c r="CP191" s="14">
        <f t="shared" ref="CP191" si="3931">MOD(SUM(CO176:CR176,CN177:CS177,CO178:CR178),2)</f>
        <v>0</v>
      </c>
      <c r="CQ191" s="14"/>
      <c r="CR191" s="14">
        <f t="shared" ref="CR191" si="3932">MOD(SUM(CQ176:CT176,CP177:CU177,CQ178:CT178),2)</f>
        <v>0</v>
      </c>
      <c r="CS191" s="14"/>
      <c r="CT191" s="14">
        <f t="shared" ref="CT191" si="3933">MOD(SUM(CS176:CV176,CR177:CW177,CS178:CV178),2)</f>
        <v>0</v>
      </c>
      <c r="CU191" s="14"/>
      <c r="CV191" s="14">
        <v>0</v>
      </c>
      <c r="CW191" s="14"/>
      <c r="CX191" s="8"/>
      <c r="CY191" s="8"/>
      <c r="CZ191" s="8"/>
      <c r="DA191" s="14">
        <v>0</v>
      </c>
      <c r="DB191" s="14"/>
      <c r="DC191" s="14">
        <f>MOD(SUM(DB176:DE176,DA177:DF177,DB178:DE178),2)</f>
        <v>0</v>
      </c>
      <c r="DD191" s="14"/>
      <c r="DE191" s="14">
        <f t="shared" ref="DE191" si="3934">MOD(SUM(DD176:DG176,DC177:DH177,DD178:DG178),2)</f>
        <v>0</v>
      </c>
      <c r="DF191" s="14"/>
      <c r="DG191" s="14">
        <f t="shared" ref="DG191" si="3935">MOD(SUM(DF176:DI176,DE177:DJ177,DF178:DI178),2)</f>
        <v>0</v>
      </c>
      <c r="DH191" s="14"/>
      <c r="DI191" s="14">
        <f t="shared" ref="DI191" si="3936">MOD(SUM(DH176:DK176,DG177:DL177,DH178:DK178),2)</f>
        <v>0</v>
      </c>
      <c r="DJ191" s="14"/>
      <c r="DK191" s="14">
        <f t="shared" ref="DK191" si="3937">MOD(SUM(DJ176:DM176,DI177:DN177,DJ178:DM178),2)</f>
        <v>0</v>
      </c>
      <c r="DL191" s="14"/>
      <c r="DM191" s="14">
        <v>0</v>
      </c>
      <c r="DN191" s="14"/>
      <c r="DO191" s="8"/>
      <c r="DP191" s="8"/>
      <c r="DQ191" s="8"/>
      <c r="DR191" s="14">
        <v>0</v>
      </c>
      <c r="DS191" s="14"/>
      <c r="DT191" s="14">
        <f>MOD(SUM(DS176:DV176,DR177:DW177,DS178:DV178),2)</f>
        <v>0</v>
      </c>
      <c r="DU191" s="14"/>
      <c r="DV191" s="14">
        <f t="shared" ref="DV191" si="3938">MOD(SUM(DU176:DX176,DT177:DY177,DU178:DX178),2)</f>
        <v>0</v>
      </c>
      <c r="DW191" s="14"/>
      <c r="DX191" s="14">
        <f t="shared" ref="DX191" si="3939">MOD(SUM(DW176:DZ176,DV177:EA177,DW178:DZ178),2)</f>
        <v>0</v>
      </c>
      <c r="DY191" s="14"/>
      <c r="DZ191" s="14">
        <f t="shared" ref="DZ191" si="3940">MOD(SUM(DY176:EB176,DX177:EC177,DY178:EB178),2)</f>
        <v>0</v>
      </c>
      <c r="EA191" s="14"/>
      <c r="EB191" s="14">
        <f t="shared" ref="EB191" si="3941">MOD(SUM(EA176:ED176,DZ177:EE177,EA178:ED178),2)</f>
        <v>0</v>
      </c>
      <c r="EC191" s="14"/>
      <c r="ED191" s="14">
        <v>0</v>
      </c>
      <c r="EE191" s="14"/>
      <c r="EF191" s="8"/>
      <c r="EG191" s="9"/>
      <c r="EH191" s="9"/>
      <c r="EI191" s="9"/>
    </row>
    <row r="192" spans="2:139">
      <c r="B192" s="18"/>
      <c r="C192" s="18"/>
      <c r="D192" s="18">
        <v>0</v>
      </c>
      <c r="E192" s="18"/>
      <c r="F192" s="18">
        <f>MOD(SUM(E177:H177,D178:I178,E179:H179),2)</f>
        <v>0</v>
      </c>
      <c r="G192" s="18"/>
      <c r="H192" s="18">
        <f t="shared" ref="H192" si="3942">MOD(SUM(G177:J177,F178:K178,G179:J179),2)</f>
        <v>0</v>
      </c>
      <c r="I192" s="18"/>
      <c r="J192" s="18">
        <f t="shared" ref="J192" si="3943">MOD(SUM(I177:L177,H178:M178,I179:L179),2)</f>
        <v>0</v>
      </c>
      <c r="K192" s="18"/>
      <c r="L192" s="18">
        <f t="shared" ref="L192" si="3944">MOD(SUM(K177:N177,J178:O178,K179:N179),2)</f>
        <v>1</v>
      </c>
      <c r="M192" s="18"/>
      <c r="N192" s="18">
        <v>0</v>
      </c>
      <c r="O192" s="18"/>
      <c r="P192" s="18"/>
      <c r="Q192" s="18"/>
      <c r="R192" s="8"/>
      <c r="S192" s="14"/>
      <c r="T192" s="14"/>
      <c r="U192" s="14">
        <v>0</v>
      </c>
      <c r="V192" s="14"/>
      <c r="W192" s="14">
        <f>MOD(SUM(V177:Y177,U178:Z178,V179:Y179),2)</f>
        <v>0</v>
      </c>
      <c r="X192" s="14"/>
      <c r="Y192" s="14">
        <f t="shared" ref="Y192" si="3945">MOD(SUM(X177:AA177,W178:AB178,X179:AA179),2)</f>
        <v>1</v>
      </c>
      <c r="Z192" s="14"/>
      <c r="AA192" s="14">
        <f t="shared" ref="AA192" si="3946">MOD(SUM(Z177:AC177,Y178:AD178,Z179:AC179),2)</f>
        <v>1</v>
      </c>
      <c r="AB192" s="14"/>
      <c r="AC192" s="14">
        <f t="shared" ref="AC192" si="3947">MOD(SUM(AB177:AE177,AA178:AF178,AB179:AE179),2)</f>
        <v>0</v>
      </c>
      <c r="AD192" s="14"/>
      <c r="AE192" s="14">
        <v>0</v>
      </c>
      <c r="AF192" s="14"/>
      <c r="AG192" s="14"/>
      <c r="AH192" s="14"/>
      <c r="AI192" s="8"/>
      <c r="AJ192" s="14"/>
      <c r="AK192" s="14"/>
      <c r="AL192" s="14">
        <v>0</v>
      </c>
      <c r="AM192" s="14"/>
      <c r="AN192" s="14">
        <f>MOD(SUM(AM177:AP177,AL178:AQ178,AM179:AP179),2)</f>
        <v>0</v>
      </c>
      <c r="AO192" s="14"/>
      <c r="AP192" s="14">
        <f t="shared" ref="AP192" si="3948">MOD(SUM(AO177:AR177,AN178:AS178,AO179:AR179),2)</f>
        <v>1</v>
      </c>
      <c r="AQ192" s="14"/>
      <c r="AR192" s="14">
        <f t="shared" ref="AR192" si="3949">MOD(SUM(AQ177:AT177,AP178:AU178,AQ179:AT179),2)</f>
        <v>1</v>
      </c>
      <c r="AS192" s="14"/>
      <c r="AT192" s="14">
        <f t="shared" ref="AT192" si="3950">MOD(SUM(AS177:AV177,AR178:AW178,AS179:AV179),2)</f>
        <v>1</v>
      </c>
      <c r="AU192" s="14"/>
      <c r="AV192" s="14">
        <v>0</v>
      </c>
      <c r="AW192" s="14"/>
      <c r="AX192" s="14"/>
      <c r="AY192" s="14"/>
      <c r="AZ192" s="8"/>
      <c r="BA192" s="14"/>
      <c r="BB192" s="14"/>
      <c r="BC192" s="14">
        <v>0</v>
      </c>
      <c r="BD192" s="14"/>
      <c r="BE192" s="14">
        <f>MOD(SUM(BD177:BG177,BC178:BH178,BD179:BG179),2)</f>
        <v>1</v>
      </c>
      <c r="BF192" s="14"/>
      <c r="BG192" s="14">
        <f t="shared" ref="BG192" si="3951">MOD(SUM(BF177:BI177,BE178:BJ178,BF179:BI179),2)</f>
        <v>0</v>
      </c>
      <c r="BH192" s="14"/>
      <c r="BI192" s="14">
        <f t="shared" ref="BI192" si="3952">MOD(SUM(BH177:BK177,BG178:BL178,BH179:BK179),2)</f>
        <v>0</v>
      </c>
      <c r="BJ192" s="14"/>
      <c r="BK192" s="14">
        <f t="shared" ref="BK192" si="3953">MOD(SUM(BJ177:BM177,BI178:BN178,BJ179:BM179),2)</f>
        <v>1</v>
      </c>
      <c r="BL192" s="14"/>
      <c r="BM192" s="14">
        <v>0</v>
      </c>
      <c r="BN192" s="14"/>
      <c r="BO192" s="14"/>
      <c r="BP192" s="14"/>
      <c r="BQ192" s="8"/>
      <c r="BR192" s="14"/>
      <c r="BS192" s="14"/>
      <c r="BT192" s="14">
        <v>0</v>
      </c>
      <c r="BU192" s="14"/>
      <c r="BV192" s="14">
        <f>MOD(SUM(BU177:BX177,BT178:BY178,BU179:BX179),2)</f>
        <v>0</v>
      </c>
      <c r="BW192" s="14"/>
      <c r="BX192" s="14">
        <f t="shared" ref="BX192" si="3954">MOD(SUM(BW177:BZ177,BV178:CA178,BW179:BZ179),2)</f>
        <v>0</v>
      </c>
      <c r="BY192" s="14"/>
      <c r="BZ192" s="14">
        <f t="shared" ref="BZ192" si="3955">MOD(SUM(BY177:CB177,BX178:CC178,BY179:CB179),2)</f>
        <v>0</v>
      </c>
      <c r="CA192" s="14"/>
      <c r="CB192" s="14">
        <f t="shared" ref="CB192" si="3956">MOD(SUM(CA177:CD177,BZ178:CE178,CA179:CD179),2)</f>
        <v>0</v>
      </c>
      <c r="CC192" s="14"/>
      <c r="CD192" s="14">
        <v>0</v>
      </c>
      <c r="CE192" s="14"/>
      <c r="CF192" s="14"/>
      <c r="CG192" s="14"/>
      <c r="CH192" s="8"/>
      <c r="CI192" s="14"/>
      <c r="CJ192" s="14"/>
      <c r="CK192" s="14">
        <v>0</v>
      </c>
      <c r="CL192" s="14"/>
      <c r="CM192" s="14">
        <f>MOD(SUM(CL177:CO177,CK178:CP178,CL179:CO179),2)</f>
        <v>0</v>
      </c>
      <c r="CN192" s="14"/>
      <c r="CO192" s="14">
        <f t="shared" ref="CO192" si="3957">MOD(SUM(CN177:CQ177,CM178:CR178,CN179:CQ179),2)</f>
        <v>0</v>
      </c>
      <c r="CP192" s="14"/>
      <c r="CQ192" s="14">
        <f t="shared" ref="CQ192" si="3958">MOD(SUM(CP177:CS177,CO178:CT178,CP179:CS179),2)</f>
        <v>0</v>
      </c>
      <c r="CR192" s="14"/>
      <c r="CS192" s="14">
        <f t="shared" ref="CS192" si="3959">MOD(SUM(CR177:CU177,CQ178:CV178,CR179:CU179),2)</f>
        <v>0</v>
      </c>
      <c r="CT192" s="14"/>
      <c r="CU192" s="14">
        <v>0</v>
      </c>
      <c r="CV192" s="14"/>
      <c r="CW192" s="14"/>
      <c r="CX192" s="14"/>
      <c r="CY192" s="8"/>
      <c r="CZ192" s="14"/>
      <c r="DA192" s="14"/>
      <c r="DB192" s="14">
        <v>0</v>
      </c>
      <c r="DC192" s="14"/>
      <c r="DD192" s="14">
        <f>MOD(SUM(DC177:DF177,DB178:DG178,DC179:DF179),2)</f>
        <v>0</v>
      </c>
      <c r="DE192" s="14"/>
      <c r="DF192" s="14">
        <f t="shared" ref="DF192" si="3960">MOD(SUM(DE177:DH177,DD178:DI178,DE179:DH179),2)</f>
        <v>0</v>
      </c>
      <c r="DG192" s="14"/>
      <c r="DH192" s="14">
        <f t="shared" ref="DH192" si="3961">MOD(SUM(DG177:DJ177,DF178:DK178,DG179:DJ179),2)</f>
        <v>0</v>
      </c>
      <c r="DI192" s="14"/>
      <c r="DJ192" s="14">
        <f t="shared" ref="DJ192" si="3962">MOD(SUM(DI177:DL177,DH178:DM178,DI179:DL179),2)</f>
        <v>0</v>
      </c>
      <c r="DK192" s="14"/>
      <c r="DL192" s="14">
        <v>0</v>
      </c>
      <c r="DM192" s="14"/>
      <c r="DN192" s="14"/>
      <c r="DO192" s="14"/>
      <c r="DP192" s="8"/>
      <c r="DQ192" s="14"/>
      <c r="DR192" s="14"/>
      <c r="DS192" s="14">
        <v>0</v>
      </c>
      <c r="DT192" s="14"/>
      <c r="DU192" s="14">
        <f>MOD(SUM(DT177:DW177,DS178:DX178,DT179:DW179),2)</f>
        <v>0</v>
      </c>
      <c r="DV192" s="14"/>
      <c r="DW192" s="14">
        <f t="shared" ref="DW192" si="3963">MOD(SUM(DV177:DY177,DU178:DZ178,DV179:DY179),2)</f>
        <v>0</v>
      </c>
      <c r="DX192" s="14"/>
      <c r="DY192" s="14">
        <f t="shared" ref="DY192" si="3964">MOD(SUM(DX177:EA177,DW178:EB178,DX179:EA179),2)</f>
        <v>0</v>
      </c>
      <c r="DZ192" s="14"/>
      <c r="EA192" s="14">
        <f t="shared" ref="EA192" si="3965">MOD(SUM(DZ177:EC177,DY178:ED178,DZ179:EC179),2)</f>
        <v>0</v>
      </c>
      <c r="EB192" s="14"/>
      <c r="EC192" s="14">
        <v>0</v>
      </c>
      <c r="ED192" s="14"/>
      <c r="EE192" s="14"/>
      <c r="EF192" s="14"/>
      <c r="EG192" s="9"/>
      <c r="EH192" s="9"/>
      <c r="EI192" s="9"/>
    </row>
    <row r="193" spans="2:139">
      <c r="B193" s="17"/>
      <c r="C193" s="18">
        <v>0</v>
      </c>
      <c r="D193" s="18"/>
      <c r="E193" s="18">
        <f>MOD(SUM(D178:G178,C179:H179,D180:G180),2)</f>
        <v>0</v>
      </c>
      <c r="F193" s="18"/>
      <c r="G193" s="18">
        <f t="shared" ref="G193" si="3966">MOD(SUM(F178:I178,E179:J179,F180:I180),2)</f>
        <v>0</v>
      </c>
      <c r="H193" s="18"/>
      <c r="I193" s="18">
        <f t="shared" ref="I193" si="3967">MOD(SUM(H178:K178,G179:L179,H180:K180),2)</f>
        <v>0</v>
      </c>
      <c r="J193" s="18"/>
      <c r="K193" s="18">
        <f t="shared" ref="K193" si="3968">MOD(SUM(J178:M178,I179:N179,J180:M180),2)</f>
        <v>0</v>
      </c>
      <c r="L193" s="18"/>
      <c r="M193" s="18">
        <f t="shared" ref="M193" si="3969">MOD(SUM(L178:O178,K179:P179,L180:O180),2)</f>
        <v>0</v>
      </c>
      <c r="N193" s="18"/>
      <c r="O193" s="18">
        <v>0</v>
      </c>
      <c r="P193" s="18"/>
      <c r="Q193" s="17"/>
      <c r="R193" s="8"/>
      <c r="S193" s="8"/>
      <c r="T193" s="14">
        <v>0</v>
      </c>
      <c r="U193" s="14"/>
      <c r="V193" s="14">
        <f>MOD(SUM(U178:X178,T179:Y179,U180:X180),2)</f>
        <v>0</v>
      </c>
      <c r="W193" s="14"/>
      <c r="X193" s="14">
        <f t="shared" ref="X193" si="3970">MOD(SUM(W178:Z178,V179:AA179,W180:Z180),2)</f>
        <v>1</v>
      </c>
      <c r="Y193" s="14"/>
      <c r="Z193" s="14">
        <f t="shared" ref="Z193" si="3971">MOD(SUM(Y178:AB178,X179:AC179,Y180:AB180),2)</f>
        <v>1</v>
      </c>
      <c r="AA193" s="14"/>
      <c r="AB193" s="14">
        <f t="shared" ref="AB193" si="3972">MOD(SUM(AA178:AD178,Z179:AE179,AA180:AD180),2)</f>
        <v>0</v>
      </c>
      <c r="AC193" s="14"/>
      <c r="AD193" s="14">
        <f t="shared" ref="AD193" si="3973">MOD(SUM(AC178:AF178,AB179:AG179,AC180:AF180),2)</f>
        <v>0</v>
      </c>
      <c r="AE193" s="14"/>
      <c r="AF193" s="14">
        <v>0</v>
      </c>
      <c r="AG193" s="14"/>
      <c r="AH193" s="8"/>
      <c r="AI193" s="8"/>
      <c r="AJ193" s="8"/>
      <c r="AK193" s="14">
        <v>0</v>
      </c>
      <c r="AL193" s="14"/>
      <c r="AM193" s="14">
        <f>MOD(SUM(AL178:AO178,AK179:AP179,AL180:AO180),2)</f>
        <v>0</v>
      </c>
      <c r="AN193" s="14"/>
      <c r="AO193" s="14">
        <f t="shared" ref="AO193" si="3974">MOD(SUM(AN178:AQ178,AM179:AR179,AN180:AQ180),2)</f>
        <v>1</v>
      </c>
      <c r="AP193" s="14"/>
      <c r="AQ193" s="14">
        <f t="shared" ref="AQ193" si="3975">MOD(SUM(AP178:AS178,AO179:AT179,AP180:AS180),2)</f>
        <v>1</v>
      </c>
      <c r="AR193" s="14"/>
      <c r="AS193" s="14">
        <f t="shared" ref="AS193" si="3976">MOD(SUM(AR178:AU178,AQ179:AV179,AR180:AU180),2)</f>
        <v>0</v>
      </c>
      <c r="AT193" s="14"/>
      <c r="AU193" s="14">
        <f t="shared" ref="AU193" si="3977">MOD(SUM(AT178:AW178,AS179:AX179,AT180:AW180),2)</f>
        <v>0</v>
      </c>
      <c r="AV193" s="14"/>
      <c r="AW193" s="14">
        <v>0</v>
      </c>
      <c r="AX193" s="14"/>
      <c r="AY193" s="8"/>
      <c r="AZ193" s="8"/>
      <c r="BA193" s="8"/>
      <c r="BB193" s="14">
        <v>0</v>
      </c>
      <c r="BC193" s="14"/>
      <c r="BD193" s="14">
        <f>MOD(SUM(BC178:BF178,BB179:BG179,BC180:BF180),2)</f>
        <v>0</v>
      </c>
      <c r="BE193" s="14"/>
      <c r="BF193" s="14">
        <f t="shared" ref="BF193" si="3978">MOD(SUM(BE178:BH178,BD179:BI179,BE180:BH180),2)</f>
        <v>0</v>
      </c>
      <c r="BG193" s="14"/>
      <c r="BH193" s="14">
        <f t="shared" ref="BH193" si="3979">MOD(SUM(BG178:BJ178,BF179:BK179,BG180:BJ180),2)</f>
        <v>0</v>
      </c>
      <c r="BI193" s="14"/>
      <c r="BJ193" s="14">
        <f t="shared" ref="BJ193" si="3980">MOD(SUM(BI178:BL178,BH179:BM179,BI180:BL180),2)</f>
        <v>0</v>
      </c>
      <c r="BK193" s="14"/>
      <c r="BL193" s="14">
        <f t="shared" ref="BL193" si="3981">MOD(SUM(BK178:BN178,BJ179:BO179,BK180:BN180),2)</f>
        <v>0</v>
      </c>
      <c r="BM193" s="14"/>
      <c r="BN193" s="14">
        <v>0</v>
      </c>
      <c r="BO193" s="14"/>
      <c r="BP193" s="8"/>
      <c r="BQ193" s="8"/>
      <c r="BR193" s="8"/>
      <c r="BS193" s="14">
        <v>0</v>
      </c>
      <c r="BT193" s="14"/>
      <c r="BU193" s="14">
        <f>MOD(SUM(BT178:BW178,BS179:BX179,BT180:BW180),2)</f>
        <v>1</v>
      </c>
      <c r="BV193" s="14"/>
      <c r="BW193" s="14">
        <f t="shared" ref="BW193" si="3982">MOD(SUM(BV178:BY178,BU179:BZ179,BV180:BY180),2)</f>
        <v>1</v>
      </c>
      <c r="BX193" s="14"/>
      <c r="BY193" s="14">
        <f t="shared" ref="BY193" si="3983">MOD(SUM(BX178:CA178,BW179:CB179,BX180:CA180),2)</f>
        <v>0</v>
      </c>
      <c r="BZ193" s="14"/>
      <c r="CA193" s="14">
        <f t="shared" ref="CA193" si="3984">MOD(SUM(BZ178:CC178,BY179:CD179,BZ180:CC180),2)</f>
        <v>1</v>
      </c>
      <c r="CB193" s="14"/>
      <c r="CC193" s="14">
        <f t="shared" ref="CC193" si="3985">MOD(SUM(CB178:CE178,CA179:CF179,CB180:CE180),2)</f>
        <v>1</v>
      </c>
      <c r="CD193" s="14"/>
      <c r="CE193" s="14">
        <v>0</v>
      </c>
      <c r="CF193" s="14"/>
      <c r="CG193" s="8"/>
      <c r="CH193" s="8"/>
      <c r="CI193" s="8"/>
      <c r="CJ193" s="14">
        <v>0</v>
      </c>
      <c r="CK193" s="14"/>
      <c r="CL193" s="14">
        <f>MOD(SUM(CK178:CN178,CJ179:CO179,CK180:CN180),2)</f>
        <v>0</v>
      </c>
      <c r="CM193" s="14"/>
      <c r="CN193" s="14">
        <f t="shared" ref="CN193" si="3986">MOD(SUM(CM178:CP178,CL179:CQ179,CM180:CP180),2)</f>
        <v>1</v>
      </c>
      <c r="CO193" s="14"/>
      <c r="CP193" s="14">
        <f t="shared" ref="CP193" si="3987">MOD(SUM(CO178:CR178,CN179:CS179,CO180:CR180),2)</f>
        <v>1</v>
      </c>
      <c r="CQ193" s="14"/>
      <c r="CR193" s="14">
        <f t="shared" ref="CR193" si="3988">MOD(SUM(CQ178:CT178,CP179:CU179,CQ180:CT180),2)</f>
        <v>1</v>
      </c>
      <c r="CS193" s="14"/>
      <c r="CT193" s="14">
        <f t="shared" ref="CT193" si="3989">MOD(SUM(CS178:CV178,CR179:CW179,CS180:CV180),2)</f>
        <v>0</v>
      </c>
      <c r="CU193" s="14"/>
      <c r="CV193" s="14">
        <v>0</v>
      </c>
      <c r="CW193" s="14"/>
      <c r="CX193" s="8"/>
      <c r="CY193" s="8"/>
      <c r="CZ193" s="8"/>
      <c r="DA193" s="14">
        <v>0</v>
      </c>
      <c r="DB193" s="14"/>
      <c r="DC193" s="14">
        <f>MOD(SUM(DB178:DE178,DA179:DF179,DB180:DE180),2)</f>
        <v>0</v>
      </c>
      <c r="DD193" s="14"/>
      <c r="DE193" s="14">
        <f t="shared" ref="DE193" si="3990">MOD(SUM(DD178:DG178,DC179:DH179,DD180:DG180),2)</f>
        <v>0</v>
      </c>
      <c r="DF193" s="14"/>
      <c r="DG193" s="14">
        <f t="shared" ref="DG193" si="3991">MOD(SUM(DF178:DI178,DE179:DJ179,DF180:DI180),2)</f>
        <v>1</v>
      </c>
      <c r="DH193" s="14"/>
      <c r="DI193" s="14">
        <f t="shared" ref="DI193" si="3992">MOD(SUM(DH178:DK178,DG179:DL179,DH180:DK180),2)</f>
        <v>0</v>
      </c>
      <c r="DJ193" s="14"/>
      <c r="DK193" s="14">
        <f t="shared" ref="DK193" si="3993">MOD(SUM(DJ178:DM178,DI179:DN179,DJ180:DM180),2)</f>
        <v>0</v>
      </c>
      <c r="DL193" s="14"/>
      <c r="DM193" s="14">
        <v>0</v>
      </c>
      <c r="DN193" s="14"/>
      <c r="DO193" s="8"/>
      <c r="DP193" s="8"/>
      <c r="DQ193" s="8"/>
      <c r="DR193" s="14">
        <v>0</v>
      </c>
      <c r="DS193" s="14"/>
      <c r="DT193" s="14">
        <f>MOD(SUM(DS178:DV178,DR179:DW179,DS180:DV180),2)</f>
        <v>1</v>
      </c>
      <c r="DU193" s="14"/>
      <c r="DV193" s="14">
        <f t="shared" ref="DV193" si="3994">MOD(SUM(DU178:DX178,DT179:DY179,DU180:DX180),2)</f>
        <v>1</v>
      </c>
      <c r="DW193" s="14"/>
      <c r="DX193" s="14">
        <f t="shared" ref="DX193" si="3995">MOD(SUM(DW178:DZ178,DV179:EA179,DW180:DZ180),2)</f>
        <v>0</v>
      </c>
      <c r="DY193" s="14"/>
      <c r="DZ193" s="14">
        <f t="shared" ref="DZ193" si="3996">MOD(SUM(DY178:EB178,DX179:EC179,DY180:EB180),2)</f>
        <v>1</v>
      </c>
      <c r="EA193" s="14"/>
      <c r="EB193" s="14">
        <f t="shared" ref="EB193" si="3997">MOD(SUM(EA178:ED178,DZ179:EE179,EA180:ED180),2)</f>
        <v>1</v>
      </c>
      <c r="EC193" s="14"/>
      <c r="ED193" s="14">
        <v>0</v>
      </c>
      <c r="EE193" s="14"/>
      <c r="EF193" s="8"/>
      <c r="EG193" s="9"/>
      <c r="EH193" s="9"/>
      <c r="EI193" s="9"/>
    </row>
    <row r="194" spans="2:139">
      <c r="B194" s="18"/>
      <c r="C194" s="18"/>
      <c r="D194" s="18">
        <v>0</v>
      </c>
      <c r="E194" s="18"/>
      <c r="F194" s="18">
        <f>MOD(SUM(E179:H179,D180:I180,E181:H181),2)</f>
        <v>1</v>
      </c>
      <c r="G194" s="18"/>
      <c r="H194" s="18">
        <f t="shared" ref="H194" si="3998">MOD(SUM(G179:J179,F180:K180,G181:J181),2)</f>
        <v>0</v>
      </c>
      <c r="I194" s="18"/>
      <c r="J194" s="18">
        <f t="shared" ref="J194" si="3999">MOD(SUM(I179:L179,H180:M180,I181:L181),2)</f>
        <v>0</v>
      </c>
      <c r="K194" s="18"/>
      <c r="L194" s="18">
        <f t="shared" ref="L194" si="4000">MOD(SUM(K179:N179,J180:O180,K181:N181),2)</f>
        <v>0</v>
      </c>
      <c r="M194" s="18"/>
      <c r="N194" s="18">
        <v>0</v>
      </c>
      <c r="O194" s="18"/>
      <c r="P194" s="18"/>
      <c r="Q194" s="18"/>
      <c r="R194" s="8"/>
      <c r="S194" s="14"/>
      <c r="T194" s="14"/>
      <c r="U194" s="14">
        <v>0</v>
      </c>
      <c r="V194" s="14"/>
      <c r="W194" s="14">
        <f>MOD(SUM(V179:Y179,U180:Z180,V181:Y181),2)</f>
        <v>1</v>
      </c>
      <c r="X194" s="14"/>
      <c r="Y194" s="14">
        <f t="shared" ref="Y194" si="4001">MOD(SUM(X179:AA179,W180:AB180,X181:AA181),2)</f>
        <v>1</v>
      </c>
      <c r="Z194" s="14"/>
      <c r="AA194" s="14">
        <f t="shared" ref="AA194" si="4002">MOD(SUM(Z179:AC179,Y180:AD180,Z181:AC181),2)</f>
        <v>1</v>
      </c>
      <c r="AB194" s="14"/>
      <c r="AC194" s="14">
        <f t="shared" ref="AC194" si="4003">MOD(SUM(AB179:AE179,AA180:AF180,AB181:AE181),2)</f>
        <v>0</v>
      </c>
      <c r="AD194" s="14"/>
      <c r="AE194" s="14">
        <v>0</v>
      </c>
      <c r="AF194" s="14"/>
      <c r="AG194" s="14"/>
      <c r="AH194" s="14"/>
      <c r="AI194" s="8"/>
      <c r="AJ194" s="14"/>
      <c r="AK194" s="14"/>
      <c r="AL194" s="14">
        <v>0</v>
      </c>
      <c r="AM194" s="14"/>
      <c r="AN194" s="14">
        <f>MOD(SUM(AM179:AP179,AL180:AQ180,AM181:AP181),2)</f>
        <v>0</v>
      </c>
      <c r="AO194" s="14"/>
      <c r="AP194" s="14">
        <f t="shared" ref="AP194" si="4004">MOD(SUM(AO179:AR179,AN180:AS180,AO181:AR181),2)</f>
        <v>1</v>
      </c>
      <c r="AQ194" s="14"/>
      <c r="AR194" s="14">
        <f t="shared" ref="AR194" si="4005">MOD(SUM(AQ179:AT179,AP180:AU180,AQ181:AT181),2)</f>
        <v>0</v>
      </c>
      <c r="AS194" s="14"/>
      <c r="AT194" s="14">
        <f t="shared" ref="AT194" si="4006">MOD(SUM(AS179:AV179,AR180:AW180,AS181:AV181),2)</f>
        <v>1</v>
      </c>
      <c r="AU194" s="14"/>
      <c r="AV194" s="14">
        <v>0</v>
      </c>
      <c r="AW194" s="14"/>
      <c r="AX194" s="14"/>
      <c r="AY194" s="14"/>
      <c r="AZ194" s="8"/>
      <c r="BA194" s="14"/>
      <c r="BB194" s="14"/>
      <c r="BC194" s="14">
        <v>0</v>
      </c>
      <c r="BD194" s="14"/>
      <c r="BE194" s="14">
        <f>MOD(SUM(BD179:BG179,BC180:BH180,BD181:BG181),2)</f>
        <v>1</v>
      </c>
      <c r="BF194" s="14"/>
      <c r="BG194" s="14">
        <f t="shared" ref="BG194" si="4007">MOD(SUM(BF179:BI179,BE180:BJ180,BF181:BI181),2)</f>
        <v>1</v>
      </c>
      <c r="BH194" s="14"/>
      <c r="BI194" s="14">
        <f t="shared" ref="BI194" si="4008">MOD(SUM(BH179:BK179,BG180:BL180,BH181:BK181),2)</f>
        <v>1</v>
      </c>
      <c r="BJ194" s="14"/>
      <c r="BK194" s="14">
        <f t="shared" ref="BK194" si="4009">MOD(SUM(BJ179:BM179,BI180:BN180,BJ181:BM181),2)</f>
        <v>1</v>
      </c>
      <c r="BL194" s="14"/>
      <c r="BM194" s="14">
        <v>0</v>
      </c>
      <c r="BN194" s="14"/>
      <c r="BO194" s="14"/>
      <c r="BP194" s="14"/>
      <c r="BQ194" s="8"/>
      <c r="BR194" s="14"/>
      <c r="BS194" s="14"/>
      <c r="BT194" s="14">
        <v>0</v>
      </c>
      <c r="BU194" s="14"/>
      <c r="BV194" s="14">
        <f>MOD(SUM(BU179:BX179,BT180:BY180,BU181:BX181),2)</f>
        <v>0</v>
      </c>
      <c r="BW194" s="14"/>
      <c r="BX194" s="14">
        <f t="shared" ref="BX194" si="4010">MOD(SUM(BW179:BZ179,BV180:CA180,BW181:BZ181),2)</f>
        <v>1</v>
      </c>
      <c r="BY194" s="14"/>
      <c r="BZ194" s="14">
        <f t="shared" ref="BZ194" si="4011">MOD(SUM(BY179:CB179,BX180:CC180,BY181:CB181),2)</f>
        <v>1</v>
      </c>
      <c r="CA194" s="14"/>
      <c r="CB194" s="14">
        <f t="shared" ref="CB194" si="4012">MOD(SUM(CA179:CD179,BZ180:CE180,CA181:CD181),2)</f>
        <v>0</v>
      </c>
      <c r="CC194" s="14"/>
      <c r="CD194" s="14">
        <v>0</v>
      </c>
      <c r="CE194" s="14"/>
      <c r="CF194" s="14"/>
      <c r="CG194" s="14"/>
      <c r="CH194" s="8"/>
      <c r="CI194" s="14"/>
      <c r="CJ194" s="14"/>
      <c r="CK194" s="14">
        <v>0</v>
      </c>
      <c r="CL194" s="14"/>
      <c r="CM194" s="14">
        <f>MOD(SUM(CL179:CO179,CK180:CP180,CL181:CO181),2)</f>
        <v>1</v>
      </c>
      <c r="CN194" s="14"/>
      <c r="CO194" s="14">
        <f t="shared" ref="CO194" si="4013">MOD(SUM(CN179:CQ179,CM180:CR180,CN181:CQ181),2)</f>
        <v>0</v>
      </c>
      <c r="CP194" s="14"/>
      <c r="CQ194" s="14">
        <f t="shared" ref="CQ194" si="4014">MOD(SUM(CP179:CS179,CO180:CT180,CP181:CS181),2)</f>
        <v>0</v>
      </c>
      <c r="CR194" s="14"/>
      <c r="CS194" s="14">
        <f t="shared" ref="CS194" si="4015">MOD(SUM(CR179:CU179,CQ180:CV180,CR181:CU181),2)</f>
        <v>1</v>
      </c>
      <c r="CT194" s="14"/>
      <c r="CU194" s="14">
        <v>0</v>
      </c>
      <c r="CV194" s="14"/>
      <c r="CW194" s="14"/>
      <c r="CX194" s="14"/>
      <c r="CY194" s="8"/>
      <c r="CZ194" s="14"/>
      <c r="DA194" s="14"/>
      <c r="DB194" s="14">
        <v>0</v>
      </c>
      <c r="DC194" s="14"/>
      <c r="DD194" s="14">
        <f>MOD(SUM(DC179:DF179,DB180:DG180,DC181:DF181),2)</f>
        <v>0</v>
      </c>
      <c r="DE194" s="14"/>
      <c r="DF194" s="14">
        <f t="shared" ref="DF194" si="4016">MOD(SUM(DE179:DH179,DD180:DI180,DE181:DH181),2)</f>
        <v>0</v>
      </c>
      <c r="DG194" s="14"/>
      <c r="DH194" s="14">
        <f t="shared" ref="DH194" si="4017">MOD(SUM(DG179:DJ179,DF180:DK180,DG181:DJ181),2)</f>
        <v>0</v>
      </c>
      <c r="DI194" s="14"/>
      <c r="DJ194" s="14">
        <f t="shared" ref="DJ194" si="4018">MOD(SUM(DI179:DL179,DH180:DM180,DI181:DL181),2)</f>
        <v>0</v>
      </c>
      <c r="DK194" s="14"/>
      <c r="DL194" s="14">
        <v>0</v>
      </c>
      <c r="DM194" s="14"/>
      <c r="DN194" s="14"/>
      <c r="DO194" s="14"/>
      <c r="DP194" s="8"/>
      <c r="DQ194" s="14"/>
      <c r="DR194" s="14"/>
      <c r="DS194" s="14">
        <v>0</v>
      </c>
      <c r="DT194" s="14"/>
      <c r="DU194" s="14">
        <f>MOD(SUM(DT179:DW179,DS180:DX180,DT181:DW181),2)</f>
        <v>0</v>
      </c>
      <c r="DV194" s="14"/>
      <c r="DW194" s="14">
        <f t="shared" ref="DW194" si="4019">MOD(SUM(DV179:DY179,DU180:DZ180,DV181:DY181),2)</f>
        <v>0</v>
      </c>
      <c r="DX194" s="14"/>
      <c r="DY194" s="14">
        <f t="shared" ref="DY194" si="4020">MOD(SUM(DX179:EA179,DW180:EB180,DX181:EA181),2)</f>
        <v>0</v>
      </c>
      <c r="DZ194" s="14"/>
      <c r="EA194" s="14">
        <f t="shared" ref="EA194" si="4021">MOD(SUM(DZ179:EC179,DY180:ED180,DZ181:EC181),2)</f>
        <v>0</v>
      </c>
      <c r="EB194" s="14"/>
      <c r="EC194" s="14">
        <v>0</v>
      </c>
      <c r="ED194" s="14"/>
      <c r="EE194" s="14"/>
      <c r="EF194" s="14"/>
      <c r="EG194" s="9"/>
      <c r="EH194" s="9"/>
      <c r="EI194" s="9"/>
    </row>
    <row r="195" spans="2:139">
      <c r="B195" s="17"/>
      <c r="C195" s="18">
        <v>0</v>
      </c>
      <c r="D195" s="18"/>
      <c r="E195" s="18">
        <f>MOD(SUM(D180:G180,C181:H181,D182:G182),2)</f>
        <v>0</v>
      </c>
      <c r="F195" s="18"/>
      <c r="G195" s="18">
        <f t="shared" ref="G195" si="4022">MOD(SUM(F180:I180,E181:J181,F182:I182),2)</f>
        <v>0</v>
      </c>
      <c r="H195" s="18"/>
      <c r="I195" s="18">
        <f t="shared" ref="I195" si="4023">MOD(SUM(H180:K180,G181:L181,H182:K182),2)</f>
        <v>0</v>
      </c>
      <c r="J195" s="18"/>
      <c r="K195" s="18">
        <f t="shared" ref="K195" si="4024">MOD(SUM(J180:M180,I181:N181,J182:M182),2)</f>
        <v>1</v>
      </c>
      <c r="L195" s="18"/>
      <c r="M195" s="18">
        <f t="shared" ref="M195" si="4025">MOD(SUM(L180:O180,K181:P181,L182:O182),2)</f>
        <v>1</v>
      </c>
      <c r="N195" s="18"/>
      <c r="O195" s="18">
        <v>0</v>
      </c>
      <c r="P195" s="18"/>
      <c r="Q195" s="17"/>
      <c r="R195" s="8"/>
      <c r="S195" s="8"/>
      <c r="T195" s="14">
        <v>0</v>
      </c>
      <c r="U195" s="14"/>
      <c r="V195" s="14">
        <f>MOD(SUM(U180:X180,T181:Y181,U182:X182),2)</f>
        <v>1</v>
      </c>
      <c r="W195" s="14"/>
      <c r="X195" s="14">
        <f t="shared" ref="X195" si="4026">MOD(SUM(W180:Z180,V181:AA181,W182:Z182),2)</f>
        <v>0</v>
      </c>
      <c r="Y195" s="14"/>
      <c r="Z195" s="14">
        <f t="shared" ref="Z195" si="4027">MOD(SUM(Y180:AB180,X181:AC181,Y182:AB182),2)</f>
        <v>0</v>
      </c>
      <c r="AA195" s="14"/>
      <c r="AB195" s="14">
        <f t="shared" ref="AB195" si="4028">MOD(SUM(AA180:AD180,Z181:AE181,AA182:AD182),2)</f>
        <v>0</v>
      </c>
      <c r="AC195" s="14"/>
      <c r="AD195" s="14">
        <f t="shared" ref="AD195" si="4029">MOD(SUM(AC180:AF180,AB181:AG181,AC182:AF182),2)</f>
        <v>1</v>
      </c>
      <c r="AE195" s="14"/>
      <c r="AF195" s="14">
        <v>0</v>
      </c>
      <c r="AG195" s="14"/>
      <c r="AH195" s="8"/>
      <c r="AI195" s="8"/>
      <c r="AJ195" s="8"/>
      <c r="AK195" s="14">
        <v>0</v>
      </c>
      <c r="AL195" s="14"/>
      <c r="AM195" s="14">
        <f>MOD(SUM(AL180:AO180,AK181:AP181,AL182:AO182),2)</f>
        <v>1</v>
      </c>
      <c r="AN195" s="14"/>
      <c r="AO195" s="14">
        <f t="shared" ref="AO195" si="4030">MOD(SUM(AN180:AQ180,AM181:AR181,AN182:AQ182),2)</f>
        <v>1</v>
      </c>
      <c r="AP195" s="14"/>
      <c r="AQ195" s="14">
        <f t="shared" ref="AQ195" si="4031">MOD(SUM(AP180:AS180,AO181:AT181,AP182:AS182),2)</f>
        <v>1</v>
      </c>
      <c r="AR195" s="14"/>
      <c r="AS195" s="14">
        <f t="shared" ref="AS195" si="4032">MOD(SUM(AR180:AU180,AQ181:AV181,AR182:AU182),2)</f>
        <v>1</v>
      </c>
      <c r="AT195" s="14"/>
      <c r="AU195" s="14">
        <f t="shared" ref="AU195" si="4033">MOD(SUM(AT180:AW180,AS181:AX181,AT182:AW182),2)</f>
        <v>1</v>
      </c>
      <c r="AV195" s="14"/>
      <c r="AW195" s="14">
        <v>0</v>
      </c>
      <c r="AX195" s="14"/>
      <c r="AY195" s="8"/>
      <c r="AZ195" s="8"/>
      <c r="BA195" s="8"/>
      <c r="BB195" s="14">
        <v>0</v>
      </c>
      <c r="BC195" s="14"/>
      <c r="BD195" s="14">
        <f>MOD(SUM(BC180:BF180,BB181:BG181,BC182:BF182),2)</f>
        <v>1</v>
      </c>
      <c r="BE195" s="14"/>
      <c r="BF195" s="14">
        <f t="shared" ref="BF195" si="4034">MOD(SUM(BE180:BH180,BD181:BI181,BE182:BH182),2)</f>
        <v>0</v>
      </c>
      <c r="BG195" s="14"/>
      <c r="BH195" s="14">
        <f t="shared" ref="BH195" si="4035">MOD(SUM(BG180:BJ180,BF181:BK181,BG182:BJ182),2)</f>
        <v>0</v>
      </c>
      <c r="BI195" s="14"/>
      <c r="BJ195" s="14">
        <f t="shared" ref="BJ195" si="4036">MOD(SUM(BI180:BL180,BH181:BM181,BI182:BL182),2)</f>
        <v>0</v>
      </c>
      <c r="BK195" s="14"/>
      <c r="BL195" s="14">
        <f t="shared" ref="BL195" si="4037">MOD(SUM(BK180:BN180,BJ181:BO181,BK182:BN182),2)</f>
        <v>1</v>
      </c>
      <c r="BM195" s="14"/>
      <c r="BN195" s="14">
        <v>0</v>
      </c>
      <c r="BO195" s="14"/>
      <c r="BP195" s="8"/>
      <c r="BQ195" s="8"/>
      <c r="BR195" s="8"/>
      <c r="BS195" s="14">
        <v>0</v>
      </c>
      <c r="BT195" s="14"/>
      <c r="BU195" s="14">
        <f>MOD(SUM(BT180:BW180,BS181:BX181,BT182:BW182),2)</f>
        <v>1</v>
      </c>
      <c r="BV195" s="14"/>
      <c r="BW195" s="14">
        <f t="shared" ref="BW195" si="4038">MOD(SUM(BV180:BY180,BU181:BZ181,BV182:BY182),2)</f>
        <v>1</v>
      </c>
      <c r="BX195" s="14"/>
      <c r="BY195" s="14">
        <f t="shared" ref="BY195" si="4039">MOD(SUM(BX180:CA180,BW181:CB181,BX182:CA182),2)</f>
        <v>0</v>
      </c>
      <c r="BZ195" s="14"/>
      <c r="CA195" s="14">
        <f t="shared" ref="CA195" si="4040">MOD(SUM(BZ180:CC180,BY181:CD181,BZ182:CC182),2)</f>
        <v>1</v>
      </c>
      <c r="CB195" s="14"/>
      <c r="CC195" s="14">
        <f t="shared" ref="CC195" si="4041">MOD(SUM(CB180:CE180,CA181:CF181,CB182:CE182),2)</f>
        <v>1</v>
      </c>
      <c r="CD195" s="14"/>
      <c r="CE195" s="14">
        <v>0</v>
      </c>
      <c r="CF195" s="14"/>
      <c r="CG195" s="8"/>
      <c r="CH195" s="8"/>
      <c r="CI195" s="8"/>
      <c r="CJ195" s="14">
        <v>0</v>
      </c>
      <c r="CK195" s="14"/>
      <c r="CL195" s="14">
        <f>MOD(SUM(CK180:CN180,CJ181:CO181,CK182:CN182),2)</f>
        <v>1</v>
      </c>
      <c r="CM195" s="14"/>
      <c r="CN195" s="14">
        <f t="shared" ref="CN195" si="4042">MOD(SUM(CM180:CP180,CL181:CQ181,CM182:CP182),2)</f>
        <v>1</v>
      </c>
      <c r="CO195" s="14"/>
      <c r="CP195" s="14">
        <f t="shared" ref="CP195" si="4043">MOD(SUM(CO180:CR180,CN181:CS181,CO182:CR182),2)</f>
        <v>0</v>
      </c>
      <c r="CQ195" s="14"/>
      <c r="CR195" s="14">
        <f t="shared" ref="CR195" si="4044">MOD(SUM(CQ180:CT180,CP181:CU181,CQ182:CT182),2)</f>
        <v>1</v>
      </c>
      <c r="CS195" s="14"/>
      <c r="CT195" s="14">
        <f t="shared" ref="CT195" si="4045">MOD(SUM(CS180:CV180,CR181:CW181,CS182:CV182),2)</f>
        <v>1</v>
      </c>
      <c r="CU195" s="14"/>
      <c r="CV195" s="14">
        <v>0</v>
      </c>
      <c r="CW195" s="14"/>
      <c r="CX195" s="8"/>
      <c r="CY195" s="8"/>
      <c r="CZ195" s="8"/>
      <c r="DA195" s="14">
        <v>0</v>
      </c>
      <c r="DB195" s="14"/>
      <c r="DC195" s="14">
        <f>MOD(SUM(DB180:DE180,DA181:DF181,DB182:DE182),2)</f>
        <v>0</v>
      </c>
      <c r="DD195" s="14"/>
      <c r="DE195" s="14">
        <f t="shared" ref="DE195" si="4046">MOD(SUM(DD180:DG180,DC181:DH181,DD182:DG182),2)</f>
        <v>0</v>
      </c>
      <c r="DF195" s="14"/>
      <c r="DG195" s="14">
        <f t="shared" ref="DG195" si="4047">MOD(SUM(DF180:DI180,DE181:DJ181,DF182:DI182),2)</f>
        <v>0</v>
      </c>
      <c r="DH195" s="14"/>
      <c r="DI195" s="14">
        <f t="shared" ref="DI195" si="4048">MOD(SUM(DH180:DK180,DG181:DL181,DH182:DK182),2)</f>
        <v>0</v>
      </c>
      <c r="DJ195" s="14"/>
      <c r="DK195" s="14">
        <f t="shared" ref="DK195" si="4049">MOD(SUM(DJ180:DM180,DI181:DN181,DJ182:DM182),2)</f>
        <v>0</v>
      </c>
      <c r="DL195" s="14"/>
      <c r="DM195" s="14">
        <v>0</v>
      </c>
      <c r="DN195" s="14"/>
      <c r="DO195" s="8"/>
      <c r="DP195" s="8"/>
      <c r="DQ195" s="8"/>
      <c r="DR195" s="14">
        <v>0</v>
      </c>
      <c r="DS195" s="14"/>
      <c r="DT195" s="14">
        <f>MOD(SUM(DS180:DV180,DR181:DW181,DS182:DV182),2)</f>
        <v>1</v>
      </c>
      <c r="DU195" s="14"/>
      <c r="DV195" s="14">
        <f t="shared" ref="DV195" si="4050">MOD(SUM(DU180:DX180,DT181:DY181,DU182:DX182),2)</f>
        <v>0</v>
      </c>
      <c r="DW195" s="14"/>
      <c r="DX195" s="14">
        <f t="shared" ref="DX195" si="4051">MOD(SUM(DW180:DZ180,DV181:EA181,DW182:DZ182),2)</f>
        <v>0</v>
      </c>
      <c r="DY195" s="14"/>
      <c r="DZ195" s="14">
        <f t="shared" ref="DZ195" si="4052">MOD(SUM(DY180:EB180,DX181:EC181,DY182:EB182),2)</f>
        <v>0</v>
      </c>
      <c r="EA195" s="14"/>
      <c r="EB195" s="14">
        <f t="shared" ref="EB195" si="4053">MOD(SUM(EA180:ED180,DZ181:EE181,EA182:ED182),2)</f>
        <v>1</v>
      </c>
      <c r="EC195" s="14"/>
      <c r="ED195" s="14">
        <v>0</v>
      </c>
      <c r="EE195" s="14"/>
      <c r="EF195" s="8"/>
      <c r="EG195" s="9"/>
      <c r="EH195" s="9"/>
      <c r="EI195" s="9"/>
    </row>
    <row r="196" spans="2:139">
      <c r="B196" s="18"/>
      <c r="C196" s="18"/>
      <c r="D196" s="18">
        <v>0</v>
      </c>
      <c r="E196" s="18"/>
      <c r="F196" s="18">
        <v>0</v>
      </c>
      <c r="G196" s="18"/>
      <c r="H196" s="18">
        <v>0</v>
      </c>
      <c r="I196" s="18"/>
      <c r="J196" s="18">
        <v>0</v>
      </c>
      <c r="K196" s="18"/>
      <c r="L196" s="18">
        <v>0</v>
      </c>
      <c r="M196" s="18"/>
      <c r="N196" s="18">
        <v>0</v>
      </c>
      <c r="O196" s="18"/>
      <c r="P196" s="18"/>
      <c r="Q196" s="18"/>
      <c r="R196" s="8"/>
      <c r="S196" s="14"/>
      <c r="T196" s="14"/>
      <c r="U196" s="14">
        <v>0</v>
      </c>
      <c r="V196" s="14"/>
      <c r="W196" s="14">
        <v>0</v>
      </c>
      <c r="X196" s="14"/>
      <c r="Y196" s="14">
        <v>0</v>
      </c>
      <c r="Z196" s="14"/>
      <c r="AA196" s="14">
        <v>0</v>
      </c>
      <c r="AB196" s="14"/>
      <c r="AC196" s="14">
        <v>0</v>
      </c>
      <c r="AD196" s="14"/>
      <c r="AE196" s="14">
        <v>0</v>
      </c>
      <c r="AF196" s="14"/>
      <c r="AG196" s="14"/>
      <c r="AH196" s="14"/>
      <c r="AI196" s="8"/>
      <c r="AJ196" s="14"/>
      <c r="AK196" s="14"/>
      <c r="AL196" s="14">
        <v>0</v>
      </c>
      <c r="AM196" s="14"/>
      <c r="AN196" s="14">
        <v>0</v>
      </c>
      <c r="AO196" s="14"/>
      <c r="AP196" s="14">
        <v>0</v>
      </c>
      <c r="AQ196" s="14"/>
      <c r="AR196" s="14">
        <v>0</v>
      </c>
      <c r="AS196" s="14"/>
      <c r="AT196" s="14">
        <v>0</v>
      </c>
      <c r="AU196" s="14"/>
      <c r="AV196" s="14">
        <v>0</v>
      </c>
      <c r="AW196" s="14"/>
      <c r="AX196" s="14"/>
      <c r="AY196" s="14"/>
      <c r="AZ196" s="8"/>
      <c r="BA196" s="14"/>
      <c r="BB196" s="14"/>
      <c r="BC196" s="14">
        <v>0</v>
      </c>
      <c r="BD196" s="14"/>
      <c r="BE196" s="14">
        <v>0</v>
      </c>
      <c r="BF196" s="14"/>
      <c r="BG196" s="14">
        <v>0</v>
      </c>
      <c r="BH196" s="14"/>
      <c r="BI196" s="14">
        <v>0</v>
      </c>
      <c r="BJ196" s="14"/>
      <c r="BK196" s="14">
        <v>0</v>
      </c>
      <c r="BL196" s="14"/>
      <c r="BM196" s="14">
        <v>0</v>
      </c>
      <c r="BN196" s="14"/>
      <c r="BO196" s="14"/>
      <c r="BP196" s="14"/>
      <c r="BQ196" s="8"/>
      <c r="BR196" s="14"/>
      <c r="BS196" s="14"/>
      <c r="BT196" s="14">
        <v>0</v>
      </c>
      <c r="BU196" s="14"/>
      <c r="BV196" s="14">
        <v>0</v>
      </c>
      <c r="BW196" s="14"/>
      <c r="BX196" s="14">
        <v>0</v>
      </c>
      <c r="BY196" s="14"/>
      <c r="BZ196" s="14">
        <v>0</v>
      </c>
      <c r="CA196" s="14"/>
      <c r="CB196" s="14">
        <v>0</v>
      </c>
      <c r="CC196" s="14"/>
      <c r="CD196" s="14">
        <v>0</v>
      </c>
      <c r="CE196" s="14"/>
      <c r="CF196" s="14"/>
      <c r="CG196" s="14"/>
      <c r="CH196" s="8"/>
      <c r="CI196" s="14"/>
      <c r="CJ196" s="14"/>
      <c r="CK196" s="14">
        <v>0</v>
      </c>
      <c r="CL196" s="14"/>
      <c r="CM196" s="14">
        <v>0</v>
      </c>
      <c r="CN196" s="14"/>
      <c r="CO196" s="14">
        <v>0</v>
      </c>
      <c r="CP196" s="14"/>
      <c r="CQ196" s="14">
        <v>0</v>
      </c>
      <c r="CR196" s="14"/>
      <c r="CS196" s="14">
        <v>0</v>
      </c>
      <c r="CT196" s="14"/>
      <c r="CU196" s="14">
        <v>0</v>
      </c>
      <c r="CV196" s="14"/>
      <c r="CW196" s="14"/>
      <c r="CX196" s="14"/>
      <c r="CY196" s="8"/>
      <c r="CZ196" s="14"/>
      <c r="DA196" s="14"/>
      <c r="DB196" s="14">
        <v>0</v>
      </c>
      <c r="DC196" s="14"/>
      <c r="DD196" s="14">
        <v>0</v>
      </c>
      <c r="DE196" s="14"/>
      <c r="DF196" s="14">
        <v>0</v>
      </c>
      <c r="DG196" s="14"/>
      <c r="DH196" s="14">
        <v>0</v>
      </c>
      <c r="DI196" s="14"/>
      <c r="DJ196" s="14">
        <v>0</v>
      </c>
      <c r="DK196" s="14"/>
      <c r="DL196" s="14">
        <v>0</v>
      </c>
      <c r="DM196" s="14"/>
      <c r="DN196" s="14"/>
      <c r="DO196" s="14"/>
      <c r="DP196" s="8"/>
      <c r="DQ196" s="14"/>
      <c r="DR196" s="14"/>
      <c r="DS196" s="14">
        <v>0</v>
      </c>
      <c r="DT196" s="14"/>
      <c r="DU196" s="14">
        <v>0</v>
      </c>
      <c r="DV196" s="14"/>
      <c r="DW196" s="14">
        <v>0</v>
      </c>
      <c r="DX196" s="14"/>
      <c r="DY196" s="14">
        <v>0</v>
      </c>
      <c r="DZ196" s="14"/>
      <c r="EA196" s="14">
        <v>0</v>
      </c>
      <c r="EB196" s="14"/>
      <c r="EC196" s="14">
        <v>0</v>
      </c>
      <c r="ED196" s="14"/>
      <c r="EE196" s="14"/>
      <c r="EF196" s="14"/>
      <c r="EG196" s="9"/>
      <c r="EH196" s="9"/>
      <c r="EI196" s="9"/>
    </row>
    <row r="197" spans="2:139"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9"/>
      <c r="EH197" s="9"/>
      <c r="EI197" s="9"/>
    </row>
    <row r="198" spans="2:139">
      <c r="B198" s="18"/>
      <c r="C198" s="18"/>
      <c r="D198" s="18">
        <v>0</v>
      </c>
      <c r="E198" s="18"/>
      <c r="F198" s="18">
        <v>0</v>
      </c>
      <c r="G198" s="18"/>
      <c r="H198" s="18">
        <v>0</v>
      </c>
      <c r="I198" s="18"/>
      <c r="J198" s="18">
        <v>0</v>
      </c>
      <c r="K198" s="18"/>
      <c r="L198" s="18">
        <v>0</v>
      </c>
      <c r="M198" s="18"/>
      <c r="N198" s="18">
        <v>0</v>
      </c>
      <c r="O198" s="18"/>
      <c r="P198" s="18"/>
      <c r="Q198" s="18"/>
      <c r="R198" s="8"/>
      <c r="S198" s="14"/>
      <c r="T198" s="14"/>
      <c r="U198" s="14">
        <v>0</v>
      </c>
      <c r="V198" s="14"/>
      <c r="W198" s="14">
        <v>0</v>
      </c>
      <c r="X198" s="14"/>
      <c r="Y198" s="14">
        <v>0</v>
      </c>
      <c r="Z198" s="14"/>
      <c r="AA198" s="14">
        <v>0</v>
      </c>
      <c r="AB198" s="14"/>
      <c r="AC198" s="14">
        <v>0</v>
      </c>
      <c r="AD198" s="14"/>
      <c r="AE198" s="14">
        <v>0</v>
      </c>
      <c r="AF198" s="14"/>
      <c r="AG198" s="14"/>
      <c r="AH198" s="14"/>
      <c r="AI198" s="8"/>
      <c r="AJ198" s="14"/>
      <c r="AK198" s="14"/>
      <c r="AL198" s="14">
        <v>0</v>
      </c>
      <c r="AM198" s="14"/>
      <c r="AN198" s="14">
        <v>0</v>
      </c>
      <c r="AO198" s="14"/>
      <c r="AP198" s="14">
        <v>0</v>
      </c>
      <c r="AQ198" s="14"/>
      <c r="AR198" s="14">
        <v>0</v>
      </c>
      <c r="AS198" s="14"/>
      <c r="AT198" s="14">
        <v>0</v>
      </c>
      <c r="AU198" s="14"/>
      <c r="AV198" s="14">
        <v>0</v>
      </c>
      <c r="AW198" s="14"/>
      <c r="AX198" s="14"/>
      <c r="AY198" s="14"/>
      <c r="AZ198" s="8"/>
      <c r="BA198" s="14"/>
      <c r="BB198" s="14"/>
      <c r="BC198" s="14">
        <v>0</v>
      </c>
      <c r="BD198" s="14"/>
      <c r="BE198" s="14">
        <v>0</v>
      </c>
      <c r="BF198" s="14"/>
      <c r="BG198" s="14">
        <v>0</v>
      </c>
      <c r="BH198" s="14"/>
      <c r="BI198" s="14">
        <v>0</v>
      </c>
      <c r="BJ198" s="14"/>
      <c r="BK198" s="14">
        <v>0</v>
      </c>
      <c r="BL198" s="14"/>
      <c r="BM198" s="14">
        <v>0</v>
      </c>
      <c r="BN198" s="14"/>
      <c r="BO198" s="14"/>
      <c r="BP198" s="14"/>
      <c r="BQ198" s="8"/>
      <c r="BR198" s="14"/>
      <c r="BS198" s="14"/>
      <c r="BT198" s="14">
        <v>0</v>
      </c>
      <c r="BU198" s="14"/>
      <c r="BV198" s="14">
        <v>0</v>
      </c>
      <c r="BW198" s="14"/>
      <c r="BX198" s="14">
        <v>0</v>
      </c>
      <c r="BY198" s="14"/>
      <c r="BZ198" s="14">
        <v>0</v>
      </c>
      <c r="CA198" s="14"/>
      <c r="CB198" s="14">
        <v>0</v>
      </c>
      <c r="CC198" s="14"/>
      <c r="CD198" s="14">
        <v>0</v>
      </c>
      <c r="CE198" s="14"/>
      <c r="CF198" s="14"/>
      <c r="CG198" s="14"/>
      <c r="CH198" s="8"/>
      <c r="CI198" s="14"/>
      <c r="CJ198" s="14"/>
      <c r="CK198" s="14">
        <v>0</v>
      </c>
      <c r="CL198" s="14"/>
      <c r="CM198" s="14">
        <v>0</v>
      </c>
      <c r="CN198" s="14"/>
      <c r="CO198" s="14">
        <v>0</v>
      </c>
      <c r="CP198" s="14"/>
      <c r="CQ198" s="14">
        <v>0</v>
      </c>
      <c r="CR198" s="14"/>
      <c r="CS198" s="14">
        <v>0</v>
      </c>
      <c r="CT198" s="14"/>
      <c r="CU198" s="14">
        <v>0</v>
      </c>
      <c r="CV198" s="14"/>
      <c r="CW198" s="14"/>
      <c r="CX198" s="14"/>
      <c r="CY198" s="8"/>
      <c r="CZ198" s="14"/>
      <c r="DA198" s="14"/>
      <c r="DB198" s="14">
        <v>0</v>
      </c>
      <c r="DC198" s="14"/>
      <c r="DD198" s="14">
        <v>0</v>
      </c>
      <c r="DE198" s="14"/>
      <c r="DF198" s="14">
        <v>0</v>
      </c>
      <c r="DG198" s="14"/>
      <c r="DH198" s="14">
        <v>0</v>
      </c>
      <c r="DI198" s="14"/>
      <c r="DJ198" s="14">
        <v>0</v>
      </c>
      <c r="DK198" s="14"/>
      <c r="DL198" s="14">
        <v>0</v>
      </c>
      <c r="DM198" s="14"/>
      <c r="DN198" s="14"/>
      <c r="DO198" s="14"/>
      <c r="DP198" s="8"/>
      <c r="DQ198" s="14"/>
      <c r="DR198" s="14"/>
      <c r="DS198" s="14">
        <v>0</v>
      </c>
      <c r="DT198" s="14"/>
      <c r="DU198" s="14">
        <v>0</v>
      </c>
      <c r="DV198" s="14"/>
      <c r="DW198" s="14">
        <v>0</v>
      </c>
      <c r="DX198" s="14"/>
      <c r="DY198" s="14">
        <v>0</v>
      </c>
      <c r="DZ198" s="14"/>
      <c r="EA198" s="14">
        <v>0</v>
      </c>
      <c r="EB198" s="14"/>
      <c r="EC198" s="14">
        <v>0</v>
      </c>
      <c r="ED198" s="14"/>
      <c r="EE198" s="14"/>
      <c r="EF198" s="14"/>
      <c r="EG198" s="9"/>
      <c r="EH198" s="9"/>
      <c r="EI198" s="9"/>
    </row>
    <row r="199" spans="2:139">
      <c r="B199" s="17"/>
      <c r="C199" s="18">
        <v>0</v>
      </c>
      <c r="D199" s="18"/>
      <c r="E199" s="18">
        <f>MOD(SUM(D184:G184,C185:H185,D186:G186),2)</f>
        <v>1</v>
      </c>
      <c r="F199" s="18"/>
      <c r="G199" s="18">
        <f t="shared" ref="G199" si="4054">MOD(SUM(F184:I184,E185:J185,F186:I186),2)</f>
        <v>1</v>
      </c>
      <c r="H199" s="18"/>
      <c r="I199" s="18">
        <f t="shared" ref="I199" si="4055">MOD(SUM(H184:K184,G185:L185,H186:K186),2)</f>
        <v>1</v>
      </c>
      <c r="J199" s="18"/>
      <c r="K199" s="18">
        <f t="shared" ref="K199" si="4056">MOD(SUM(J184:M184,I185:N185,J186:M186),2)</f>
        <v>0</v>
      </c>
      <c r="L199" s="18"/>
      <c r="M199" s="18">
        <f t="shared" ref="M199" si="4057">MOD(SUM(L184:O184,K185:P185,L186:O186),2)</f>
        <v>0</v>
      </c>
      <c r="N199" s="18"/>
      <c r="O199" s="18">
        <v>0</v>
      </c>
      <c r="P199" s="18"/>
      <c r="Q199" s="17"/>
      <c r="R199" s="8"/>
      <c r="S199" s="8"/>
      <c r="T199" s="14">
        <v>0</v>
      </c>
      <c r="U199" s="14"/>
      <c r="V199" s="14">
        <f>MOD(SUM(U184:X184,T185:Y185,U186:X186),2)</f>
        <v>1</v>
      </c>
      <c r="W199" s="14"/>
      <c r="X199" s="14">
        <f t="shared" ref="X199" si="4058">MOD(SUM(W184:Z184,V185:AA185,W186:Z186),2)</f>
        <v>1</v>
      </c>
      <c r="Y199" s="14"/>
      <c r="Z199" s="14">
        <f t="shared" ref="Z199" si="4059">MOD(SUM(Y184:AB184,X185:AC185,Y186:AB186),2)</f>
        <v>0</v>
      </c>
      <c r="AA199" s="14"/>
      <c r="AB199" s="14">
        <f t="shared" ref="AB199" si="4060">MOD(SUM(AA184:AD184,Z185:AE185,AA186:AD186),2)</f>
        <v>1</v>
      </c>
      <c r="AC199" s="14"/>
      <c r="AD199" s="14">
        <f t="shared" ref="AD199" si="4061">MOD(SUM(AC184:AF184,AB185:AG185,AC186:AF186),2)</f>
        <v>0</v>
      </c>
      <c r="AE199" s="14"/>
      <c r="AF199" s="14">
        <v>0</v>
      </c>
      <c r="AG199" s="14"/>
      <c r="AH199" s="8"/>
      <c r="AI199" s="8"/>
      <c r="AJ199" s="8"/>
      <c r="AK199" s="14">
        <v>0</v>
      </c>
      <c r="AL199" s="14"/>
      <c r="AM199" s="14">
        <f>MOD(SUM(AL184:AO184,AK185:AP185,AL186:AO186),2)</f>
        <v>1</v>
      </c>
      <c r="AN199" s="14"/>
      <c r="AO199" s="14">
        <f t="shared" ref="AO199" si="4062">MOD(SUM(AN184:AQ184,AM185:AR185,AN186:AQ186),2)</f>
        <v>1</v>
      </c>
      <c r="AP199" s="14"/>
      <c r="AQ199" s="14">
        <f t="shared" ref="AQ199" si="4063">MOD(SUM(AP184:AS184,AO185:AT185,AP186:AS186),2)</f>
        <v>0</v>
      </c>
      <c r="AR199" s="14"/>
      <c r="AS199" s="14">
        <f t="shared" ref="AS199" si="4064">MOD(SUM(AR184:AU184,AQ185:AV185,AR186:AU186),2)</f>
        <v>1</v>
      </c>
      <c r="AT199" s="14"/>
      <c r="AU199" s="14">
        <f t="shared" ref="AU199" si="4065">MOD(SUM(AT184:AW184,AS185:AX185,AT186:AW186),2)</f>
        <v>1</v>
      </c>
      <c r="AV199" s="14"/>
      <c r="AW199" s="14">
        <v>0</v>
      </c>
      <c r="AX199" s="14"/>
      <c r="AY199" s="8"/>
      <c r="AZ199" s="8"/>
      <c r="BA199" s="8"/>
      <c r="BB199" s="14">
        <v>0</v>
      </c>
      <c r="BC199" s="14"/>
      <c r="BD199" s="14">
        <f>MOD(SUM(BC184:BF184,BB185:BG185,BC186:BF186),2)</f>
        <v>0</v>
      </c>
      <c r="BE199" s="14"/>
      <c r="BF199" s="14">
        <f t="shared" ref="BF199" si="4066">MOD(SUM(BE184:BH184,BD185:BI185,BE186:BH186),2)</f>
        <v>1</v>
      </c>
      <c r="BG199" s="14"/>
      <c r="BH199" s="14">
        <f t="shared" ref="BH199" si="4067">MOD(SUM(BG184:BJ184,BF185:BK185,BG186:BJ186),2)</f>
        <v>0</v>
      </c>
      <c r="BI199" s="14"/>
      <c r="BJ199" s="14">
        <f t="shared" ref="BJ199" si="4068">MOD(SUM(BI184:BL184,BH185:BM185,BI186:BL186),2)</f>
        <v>1</v>
      </c>
      <c r="BK199" s="14"/>
      <c r="BL199" s="14">
        <f t="shared" ref="BL199" si="4069">MOD(SUM(BK184:BN184,BJ185:BO185,BK186:BN186),2)</f>
        <v>0</v>
      </c>
      <c r="BM199" s="14"/>
      <c r="BN199" s="14">
        <v>0</v>
      </c>
      <c r="BO199" s="14"/>
      <c r="BP199" s="8"/>
      <c r="BQ199" s="8"/>
      <c r="BR199" s="8"/>
      <c r="BS199" s="14">
        <v>0</v>
      </c>
      <c r="BT199" s="14"/>
      <c r="BU199" s="14">
        <f>MOD(SUM(BT184:BW184,BS185:BX185,BT186:BW186),2)</f>
        <v>0</v>
      </c>
      <c r="BV199" s="14"/>
      <c r="BW199" s="14">
        <f t="shared" ref="BW199" si="4070">MOD(SUM(BV184:BY184,BU185:BZ185,BV186:BY186),2)</f>
        <v>0</v>
      </c>
      <c r="BX199" s="14"/>
      <c r="BY199" s="14">
        <f t="shared" ref="BY199" si="4071">MOD(SUM(BX184:CA184,BW185:CB185,BX186:CA186),2)</f>
        <v>0</v>
      </c>
      <c r="BZ199" s="14"/>
      <c r="CA199" s="14">
        <f t="shared" ref="CA199" si="4072">MOD(SUM(BZ184:CC184,BY185:CD185,BZ186:CC186),2)</f>
        <v>0</v>
      </c>
      <c r="CB199" s="14"/>
      <c r="CC199" s="14">
        <f t="shared" ref="CC199" si="4073">MOD(SUM(CB184:CE184,CA185:CF185,CB186:CE186),2)</f>
        <v>0</v>
      </c>
      <c r="CD199" s="14"/>
      <c r="CE199" s="14">
        <v>0</v>
      </c>
      <c r="CF199" s="14"/>
      <c r="CG199" s="8"/>
      <c r="CH199" s="8"/>
      <c r="CI199" s="8"/>
      <c r="CJ199" s="14">
        <v>0</v>
      </c>
      <c r="CK199" s="14"/>
      <c r="CL199" s="14">
        <f>MOD(SUM(CK184:CN184,CJ185:CO185,CK186:CN186),2)</f>
        <v>0</v>
      </c>
      <c r="CM199" s="14"/>
      <c r="CN199" s="14">
        <f t="shared" ref="CN199" si="4074">MOD(SUM(CM184:CP184,CL185:CQ185,CM186:CP186),2)</f>
        <v>0</v>
      </c>
      <c r="CO199" s="14"/>
      <c r="CP199" s="14">
        <f t="shared" ref="CP199" si="4075">MOD(SUM(CO184:CR184,CN185:CS185,CO186:CR186),2)</f>
        <v>0</v>
      </c>
      <c r="CQ199" s="14"/>
      <c r="CR199" s="14">
        <f t="shared" ref="CR199" si="4076">MOD(SUM(CQ184:CT184,CP185:CU185,CQ186:CT186),2)</f>
        <v>0</v>
      </c>
      <c r="CS199" s="14"/>
      <c r="CT199" s="14">
        <f t="shared" ref="CT199" si="4077">MOD(SUM(CS184:CV184,CR185:CW185,CS186:CV186),2)</f>
        <v>0</v>
      </c>
      <c r="CU199" s="14"/>
      <c r="CV199" s="14">
        <v>0</v>
      </c>
      <c r="CW199" s="14"/>
      <c r="CX199" s="8"/>
      <c r="CY199" s="8"/>
      <c r="CZ199" s="8"/>
      <c r="DA199" s="14">
        <v>0</v>
      </c>
      <c r="DB199" s="14"/>
      <c r="DC199" s="14">
        <f>MOD(SUM(DB184:DE184,DA185:DF185,DB186:DE186),2)</f>
        <v>0</v>
      </c>
      <c r="DD199" s="14"/>
      <c r="DE199" s="14">
        <f t="shared" ref="DE199" si="4078">MOD(SUM(DD184:DG184,DC185:DH185,DD186:DG186),2)</f>
        <v>1</v>
      </c>
      <c r="DF199" s="14"/>
      <c r="DG199" s="14">
        <f t="shared" ref="DG199" si="4079">MOD(SUM(DF184:DI184,DE185:DJ185,DF186:DI186),2)</f>
        <v>0</v>
      </c>
      <c r="DH199" s="14"/>
      <c r="DI199" s="14">
        <f t="shared" ref="DI199" si="4080">MOD(SUM(DH184:DK184,DG185:DL185,DH186:DK186),2)</f>
        <v>1</v>
      </c>
      <c r="DJ199" s="14"/>
      <c r="DK199" s="14">
        <f t="shared" ref="DK199" si="4081">MOD(SUM(DJ184:DM184,DI185:DN185,DJ186:DM186),2)</f>
        <v>0</v>
      </c>
      <c r="DL199" s="14"/>
      <c r="DM199" s="14">
        <v>0</v>
      </c>
      <c r="DN199" s="14"/>
      <c r="DO199" s="8"/>
      <c r="DP199" s="8"/>
      <c r="DQ199" s="8"/>
      <c r="DR199" s="14">
        <v>0</v>
      </c>
      <c r="DS199" s="14"/>
      <c r="DT199" s="14">
        <f>MOD(SUM(DS184:DV184,DR185:DW185,DS186:DV186),2)</f>
        <v>1</v>
      </c>
      <c r="DU199" s="14"/>
      <c r="DV199" s="14">
        <f t="shared" ref="DV199" si="4082">MOD(SUM(DU184:DX184,DT185:DY185,DU186:DX186),2)</f>
        <v>0</v>
      </c>
      <c r="DW199" s="14"/>
      <c r="DX199" s="14">
        <f t="shared" ref="DX199" si="4083">MOD(SUM(DW184:DZ184,DV185:EA185,DW186:DZ186),2)</f>
        <v>0</v>
      </c>
      <c r="DY199" s="14"/>
      <c r="DZ199" s="14">
        <f t="shared" ref="DZ199" si="4084">MOD(SUM(DY184:EB184,DX185:EC185,DY186:EB186),2)</f>
        <v>0</v>
      </c>
      <c r="EA199" s="14"/>
      <c r="EB199" s="14">
        <f t="shared" ref="EB199" si="4085">MOD(SUM(EA184:ED184,DZ185:EE185,EA186:ED186),2)</f>
        <v>1</v>
      </c>
      <c r="EC199" s="14"/>
      <c r="ED199" s="14">
        <v>0</v>
      </c>
      <c r="EE199" s="14"/>
      <c r="EF199" s="8"/>
      <c r="EG199" s="9"/>
      <c r="EH199" s="9"/>
      <c r="EI199" s="9"/>
    </row>
    <row r="200" spans="2:139">
      <c r="B200" s="18"/>
      <c r="C200" s="18"/>
      <c r="D200" s="18">
        <v>0</v>
      </c>
      <c r="E200" s="18"/>
      <c r="F200" s="18">
        <f>MOD(SUM(E185:H185,D186:I186,E187:H187),2)</f>
        <v>1</v>
      </c>
      <c r="G200" s="18"/>
      <c r="H200" s="18">
        <f t="shared" ref="H200" si="4086">MOD(SUM(G185:J185,F186:K186,G187:J187),2)</f>
        <v>1</v>
      </c>
      <c r="I200" s="18"/>
      <c r="J200" s="18">
        <f t="shared" ref="J200" si="4087">MOD(SUM(I185:L185,H186:M186,I187:L187),2)</f>
        <v>1</v>
      </c>
      <c r="K200" s="18"/>
      <c r="L200" s="18">
        <f t="shared" ref="L200" si="4088">MOD(SUM(K185:N185,J186:O186,K187:N187),2)</f>
        <v>0</v>
      </c>
      <c r="M200" s="18"/>
      <c r="N200" s="18">
        <v>0</v>
      </c>
      <c r="O200" s="18"/>
      <c r="P200" s="18"/>
      <c r="Q200" s="18"/>
      <c r="R200" s="8"/>
      <c r="S200" s="14"/>
      <c r="T200" s="14"/>
      <c r="U200" s="14">
        <v>0</v>
      </c>
      <c r="V200" s="14"/>
      <c r="W200" s="14">
        <f>MOD(SUM(V185:Y185,U186:Z186,V187:Y187),2)</f>
        <v>1</v>
      </c>
      <c r="X200" s="14"/>
      <c r="Y200" s="14">
        <f t="shared" ref="Y200" si="4089">MOD(SUM(X185:AA185,W186:AB186,X187:AA187),2)</f>
        <v>1</v>
      </c>
      <c r="Z200" s="14"/>
      <c r="AA200" s="14">
        <f t="shared" ref="AA200" si="4090">MOD(SUM(Z185:AC185,Y186:AD186,Z187:AC187),2)</f>
        <v>0</v>
      </c>
      <c r="AB200" s="14"/>
      <c r="AC200" s="14">
        <f t="shared" ref="AC200" si="4091">MOD(SUM(AB185:AE185,AA186:AF186,AB187:AE187),2)</f>
        <v>0</v>
      </c>
      <c r="AD200" s="14"/>
      <c r="AE200" s="14">
        <v>0</v>
      </c>
      <c r="AF200" s="14"/>
      <c r="AG200" s="14"/>
      <c r="AH200" s="14"/>
      <c r="AI200" s="8"/>
      <c r="AJ200" s="14"/>
      <c r="AK200" s="14"/>
      <c r="AL200" s="14">
        <v>0</v>
      </c>
      <c r="AM200" s="14"/>
      <c r="AN200" s="14">
        <f>MOD(SUM(AM185:AP185,AL186:AQ186,AM187:AP187),2)</f>
        <v>0</v>
      </c>
      <c r="AO200" s="14"/>
      <c r="AP200" s="14">
        <f t="shared" ref="AP200" si="4092">MOD(SUM(AO185:AR185,AN186:AS186,AO187:AR187),2)</f>
        <v>0</v>
      </c>
      <c r="AQ200" s="14"/>
      <c r="AR200" s="14">
        <f t="shared" ref="AR200" si="4093">MOD(SUM(AQ185:AT185,AP186:AU186,AQ187:AT187),2)</f>
        <v>1</v>
      </c>
      <c r="AS200" s="14"/>
      <c r="AT200" s="14">
        <f t="shared" ref="AT200" si="4094">MOD(SUM(AS185:AV185,AR186:AW186,AS187:AV187),2)</f>
        <v>1</v>
      </c>
      <c r="AU200" s="14"/>
      <c r="AV200" s="14">
        <v>0</v>
      </c>
      <c r="AW200" s="14"/>
      <c r="AX200" s="14"/>
      <c r="AY200" s="14"/>
      <c r="AZ200" s="8"/>
      <c r="BA200" s="14"/>
      <c r="BB200" s="14"/>
      <c r="BC200" s="14">
        <v>0</v>
      </c>
      <c r="BD200" s="14"/>
      <c r="BE200" s="14">
        <f>MOD(SUM(BD185:BG185,BC186:BH186,BD187:BG187),2)</f>
        <v>1</v>
      </c>
      <c r="BF200" s="14"/>
      <c r="BG200" s="14">
        <f t="shared" ref="BG200" si="4095">MOD(SUM(BF185:BI185,BE186:BJ186,BF187:BI187),2)</f>
        <v>0</v>
      </c>
      <c r="BH200" s="14"/>
      <c r="BI200" s="14">
        <f t="shared" ref="BI200" si="4096">MOD(SUM(BH185:BK185,BG186:BL186,BH187:BK187),2)</f>
        <v>0</v>
      </c>
      <c r="BJ200" s="14"/>
      <c r="BK200" s="14">
        <f t="shared" ref="BK200" si="4097">MOD(SUM(BJ185:BM185,BI186:BN186,BJ187:BM187),2)</f>
        <v>1</v>
      </c>
      <c r="BL200" s="14"/>
      <c r="BM200" s="14">
        <v>0</v>
      </c>
      <c r="BN200" s="14"/>
      <c r="BO200" s="14"/>
      <c r="BP200" s="14"/>
      <c r="BQ200" s="8"/>
      <c r="BR200" s="14"/>
      <c r="BS200" s="14"/>
      <c r="BT200" s="14">
        <v>0</v>
      </c>
      <c r="BU200" s="14"/>
      <c r="BV200" s="14">
        <f>MOD(SUM(BU185:BX185,BT186:BY186,BU187:BX187),2)</f>
        <v>0</v>
      </c>
      <c r="BW200" s="14"/>
      <c r="BX200" s="14">
        <f t="shared" ref="BX200" si="4098">MOD(SUM(BW185:BZ185,BV186:CA186,BW187:BZ187),2)</f>
        <v>0</v>
      </c>
      <c r="BY200" s="14"/>
      <c r="BZ200" s="14">
        <f t="shared" ref="BZ200" si="4099">MOD(SUM(BY185:CB185,BX186:CC186,BY187:CB187),2)</f>
        <v>0</v>
      </c>
      <c r="CA200" s="14"/>
      <c r="CB200" s="14">
        <f t="shared" ref="CB200" si="4100">MOD(SUM(CA185:CD185,BZ186:CE186,CA187:CD187),2)</f>
        <v>0</v>
      </c>
      <c r="CC200" s="14"/>
      <c r="CD200" s="14">
        <v>0</v>
      </c>
      <c r="CE200" s="14"/>
      <c r="CF200" s="14"/>
      <c r="CG200" s="14"/>
      <c r="CH200" s="8"/>
      <c r="CI200" s="14"/>
      <c r="CJ200" s="14"/>
      <c r="CK200" s="14">
        <v>0</v>
      </c>
      <c r="CL200" s="14"/>
      <c r="CM200" s="14">
        <f>MOD(SUM(CL185:CO185,CK186:CP186,CL187:CO187),2)</f>
        <v>0</v>
      </c>
      <c r="CN200" s="14"/>
      <c r="CO200" s="14">
        <f t="shared" ref="CO200" si="4101">MOD(SUM(CN185:CQ185,CM186:CR186,CN187:CQ187),2)</f>
        <v>0</v>
      </c>
      <c r="CP200" s="14"/>
      <c r="CQ200" s="14">
        <f t="shared" ref="CQ200" si="4102">MOD(SUM(CP185:CS185,CO186:CT186,CP187:CS187),2)</f>
        <v>0</v>
      </c>
      <c r="CR200" s="14"/>
      <c r="CS200" s="14">
        <f t="shared" ref="CS200" si="4103">MOD(SUM(CR185:CU185,CQ186:CV186,CR187:CU187),2)</f>
        <v>0</v>
      </c>
      <c r="CT200" s="14"/>
      <c r="CU200" s="14">
        <v>0</v>
      </c>
      <c r="CV200" s="14"/>
      <c r="CW200" s="14"/>
      <c r="CX200" s="14"/>
      <c r="CY200" s="8"/>
      <c r="CZ200" s="14"/>
      <c r="DA200" s="14"/>
      <c r="DB200" s="14">
        <v>0</v>
      </c>
      <c r="DC200" s="14"/>
      <c r="DD200" s="14">
        <f>MOD(SUM(DC185:DF185,DB186:DG186,DC187:DF187),2)</f>
        <v>0</v>
      </c>
      <c r="DE200" s="14"/>
      <c r="DF200" s="14">
        <f t="shared" ref="DF200" si="4104">MOD(SUM(DE185:DH185,DD186:DI186,DE187:DH187),2)</f>
        <v>0</v>
      </c>
      <c r="DG200" s="14"/>
      <c r="DH200" s="14">
        <f t="shared" ref="DH200" si="4105">MOD(SUM(DG185:DJ185,DF186:DK186,DG187:DJ187),2)</f>
        <v>0</v>
      </c>
      <c r="DI200" s="14"/>
      <c r="DJ200" s="14">
        <f t="shared" ref="DJ200" si="4106">MOD(SUM(DI185:DL185,DH186:DM186,DI187:DL187),2)</f>
        <v>0</v>
      </c>
      <c r="DK200" s="14"/>
      <c r="DL200" s="14">
        <v>0</v>
      </c>
      <c r="DM200" s="14"/>
      <c r="DN200" s="14"/>
      <c r="DO200" s="14"/>
      <c r="DP200" s="8"/>
      <c r="DQ200" s="14"/>
      <c r="DR200" s="14"/>
      <c r="DS200" s="14">
        <v>0</v>
      </c>
      <c r="DT200" s="14"/>
      <c r="DU200" s="14">
        <f>MOD(SUM(DT185:DW185,DS186:DX186,DT187:DW187),2)</f>
        <v>0</v>
      </c>
      <c r="DV200" s="14"/>
      <c r="DW200" s="14">
        <f t="shared" ref="DW200" si="4107">MOD(SUM(DV185:DY185,DU186:DZ186,DV187:DY187),2)</f>
        <v>0</v>
      </c>
      <c r="DX200" s="14"/>
      <c r="DY200" s="14">
        <f t="shared" ref="DY200" si="4108">MOD(SUM(DX185:EA185,DW186:EB186,DX187:EA187),2)</f>
        <v>0</v>
      </c>
      <c r="DZ200" s="14"/>
      <c r="EA200" s="14">
        <f t="shared" ref="EA200" si="4109">MOD(SUM(DZ185:EC185,DY186:ED186,DZ187:EC187),2)</f>
        <v>0</v>
      </c>
      <c r="EB200" s="14"/>
      <c r="EC200" s="14">
        <v>0</v>
      </c>
      <c r="ED200" s="14"/>
      <c r="EE200" s="14"/>
      <c r="EF200" s="14"/>
      <c r="EG200" s="9"/>
      <c r="EH200" s="9"/>
      <c r="EI200" s="9"/>
    </row>
    <row r="201" spans="2:139">
      <c r="B201" s="17"/>
      <c r="C201" s="18">
        <v>0</v>
      </c>
      <c r="D201" s="18"/>
      <c r="E201" s="18">
        <f>MOD(SUM(D186:G186,C187:H187,D188:G188),2)</f>
        <v>1</v>
      </c>
      <c r="F201" s="18"/>
      <c r="G201" s="18">
        <f t="shared" ref="G201" si="4110">MOD(SUM(F186:I186,E187:J187,F188:I188),2)</f>
        <v>1</v>
      </c>
      <c r="H201" s="18"/>
      <c r="I201" s="18">
        <f t="shared" ref="I201" si="4111">MOD(SUM(H186:K186,G187:L187,H188:K188),2)</f>
        <v>0</v>
      </c>
      <c r="J201" s="18"/>
      <c r="K201" s="18">
        <f t="shared" ref="K201" si="4112">MOD(SUM(J186:M186,I187:N187,J188:M188),2)</f>
        <v>1</v>
      </c>
      <c r="L201" s="18"/>
      <c r="M201" s="18">
        <f t="shared" ref="M201" si="4113">MOD(SUM(L186:O186,K187:P187,L188:O188),2)</f>
        <v>1</v>
      </c>
      <c r="N201" s="18"/>
      <c r="O201" s="18">
        <v>0</v>
      </c>
      <c r="P201" s="18"/>
      <c r="Q201" s="17"/>
      <c r="R201" s="8"/>
      <c r="S201" s="8"/>
      <c r="T201" s="14">
        <v>0</v>
      </c>
      <c r="U201" s="14"/>
      <c r="V201" s="14">
        <f>MOD(SUM(U186:X186,T187:Y187,U188:X188),2)</f>
        <v>0</v>
      </c>
      <c r="W201" s="14"/>
      <c r="X201" s="14">
        <f t="shared" ref="X201" si="4114">MOD(SUM(W186:Z186,V187:AA187,W188:Z188),2)</f>
        <v>1</v>
      </c>
      <c r="Y201" s="14"/>
      <c r="Z201" s="14">
        <f t="shared" ref="Z201" si="4115">MOD(SUM(Y186:AB186,X187:AC187,Y188:AB188),2)</f>
        <v>0</v>
      </c>
      <c r="AA201" s="14"/>
      <c r="AB201" s="14">
        <f t="shared" ref="AB201" si="4116">MOD(SUM(AA186:AD186,Z187:AE187,AA188:AD188),2)</f>
        <v>0</v>
      </c>
      <c r="AC201" s="14"/>
      <c r="AD201" s="14">
        <f t="shared" ref="AD201" si="4117">MOD(SUM(AC186:AF186,AB187:AG187,AC188:AF188),2)</f>
        <v>1</v>
      </c>
      <c r="AE201" s="14"/>
      <c r="AF201" s="14">
        <v>0</v>
      </c>
      <c r="AG201" s="14"/>
      <c r="AH201" s="8"/>
      <c r="AI201" s="8"/>
      <c r="AJ201" s="8"/>
      <c r="AK201" s="14">
        <v>0</v>
      </c>
      <c r="AL201" s="14"/>
      <c r="AM201" s="14">
        <f>MOD(SUM(AL186:AO186,AK187:AP187,AL188:AO188),2)</f>
        <v>1</v>
      </c>
      <c r="AN201" s="14"/>
      <c r="AO201" s="14">
        <f t="shared" ref="AO201" si="4118">MOD(SUM(AN186:AQ186,AM187:AR187,AN188:AQ188),2)</f>
        <v>1</v>
      </c>
      <c r="AP201" s="14"/>
      <c r="AQ201" s="14">
        <f t="shared" ref="AQ201" si="4119">MOD(SUM(AP186:AS186,AO187:AT187,AP188:AS188),2)</f>
        <v>0</v>
      </c>
      <c r="AR201" s="14"/>
      <c r="AS201" s="14">
        <f t="shared" ref="AS201" si="4120">MOD(SUM(AR186:AU186,AQ187:AV187,AR188:AU188),2)</f>
        <v>0</v>
      </c>
      <c r="AT201" s="14"/>
      <c r="AU201" s="14">
        <f t="shared" ref="AU201" si="4121">MOD(SUM(AT186:AW186,AS187:AX187,AT188:AW188),2)</f>
        <v>1</v>
      </c>
      <c r="AV201" s="14"/>
      <c r="AW201" s="14">
        <v>0</v>
      </c>
      <c r="AX201" s="14"/>
      <c r="AY201" s="8"/>
      <c r="AZ201" s="8"/>
      <c r="BA201" s="8"/>
      <c r="BB201" s="14">
        <v>0</v>
      </c>
      <c r="BC201" s="14"/>
      <c r="BD201" s="14">
        <f>MOD(SUM(BC186:BF186,BB187:BG187,BC188:BF188),2)</f>
        <v>0</v>
      </c>
      <c r="BE201" s="14"/>
      <c r="BF201" s="14">
        <f t="shared" ref="BF201" si="4122">MOD(SUM(BE186:BH186,BD187:BI187,BE188:BH188),2)</f>
        <v>1</v>
      </c>
      <c r="BG201" s="14"/>
      <c r="BH201" s="14">
        <f t="shared" ref="BH201" si="4123">MOD(SUM(BG186:BJ186,BF187:BK187,BG188:BJ188),2)</f>
        <v>0</v>
      </c>
      <c r="BI201" s="14"/>
      <c r="BJ201" s="14">
        <f t="shared" ref="BJ201" si="4124">MOD(SUM(BI186:BL186,BH187:BM187,BI188:BL188),2)</f>
        <v>1</v>
      </c>
      <c r="BK201" s="14"/>
      <c r="BL201" s="14">
        <f t="shared" ref="BL201" si="4125">MOD(SUM(BK186:BN186,BJ187:BO187,BK188:BN188),2)</f>
        <v>0</v>
      </c>
      <c r="BM201" s="14"/>
      <c r="BN201" s="14">
        <v>0</v>
      </c>
      <c r="BO201" s="14"/>
      <c r="BP201" s="8"/>
      <c r="BQ201" s="8"/>
      <c r="BR201" s="8"/>
      <c r="BS201" s="14">
        <v>0</v>
      </c>
      <c r="BT201" s="14"/>
      <c r="BU201" s="14">
        <f>MOD(SUM(BT186:BW186,BS187:BX187,BT188:BW188),2)</f>
        <v>1</v>
      </c>
      <c r="BV201" s="14"/>
      <c r="BW201" s="14">
        <f t="shared" ref="BW201" si="4126">MOD(SUM(BV186:BY186,BU187:BZ187,BV188:BY188),2)</f>
        <v>0</v>
      </c>
      <c r="BX201" s="14"/>
      <c r="BY201" s="14">
        <f t="shared" ref="BY201" si="4127">MOD(SUM(BX186:CA186,BW187:CB187,BX188:CA188),2)</f>
        <v>0</v>
      </c>
      <c r="BZ201" s="14"/>
      <c r="CA201" s="14">
        <f t="shared" ref="CA201" si="4128">MOD(SUM(BZ186:CC186,BY187:CD187,BZ188:CC188),2)</f>
        <v>0</v>
      </c>
      <c r="CB201" s="14"/>
      <c r="CC201" s="14">
        <f t="shared" ref="CC201" si="4129">MOD(SUM(CB186:CE186,CA187:CF187,CB188:CE188),2)</f>
        <v>1</v>
      </c>
      <c r="CD201" s="14"/>
      <c r="CE201" s="14">
        <v>0</v>
      </c>
      <c r="CF201" s="14"/>
      <c r="CG201" s="8"/>
      <c r="CH201" s="8"/>
      <c r="CI201" s="8"/>
      <c r="CJ201" s="14">
        <v>0</v>
      </c>
      <c r="CK201" s="14"/>
      <c r="CL201" s="14">
        <f>MOD(SUM(CK186:CN186,CJ187:CO187,CK188:CN188),2)</f>
        <v>1</v>
      </c>
      <c r="CM201" s="14"/>
      <c r="CN201" s="14">
        <f t="shared" ref="CN201" si="4130">MOD(SUM(CM186:CP186,CL187:CQ187,CM188:CP188),2)</f>
        <v>1</v>
      </c>
      <c r="CO201" s="14"/>
      <c r="CP201" s="14">
        <f t="shared" ref="CP201" si="4131">MOD(SUM(CO186:CR186,CN187:CS187,CO188:CR188),2)</f>
        <v>0</v>
      </c>
      <c r="CQ201" s="14"/>
      <c r="CR201" s="14">
        <f t="shared" ref="CR201" si="4132">MOD(SUM(CQ186:CT186,CP187:CU187,CQ188:CT188),2)</f>
        <v>1</v>
      </c>
      <c r="CS201" s="14"/>
      <c r="CT201" s="14">
        <f t="shared" ref="CT201" si="4133">MOD(SUM(CS186:CV186,CR187:CW187,CS188:CV188),2)</f>
        <v>1</v>
      </c>
      <c r="CU201" s="14"/>
      <c r="CV201" s="14">
        <v>0</v>
      </c>
      <c r="CW201" s="14"/>
      <c r="CX201" s="8"/>
      <c r="CY201" s="8"/>
      <c r="CZ201" s="8"/>
      <c r="DA201" s="14">
        <v>0</v>
      </c>
      <c r="DB201" s="14"/>
      <c r="DC201" s="14">
        <f>MOD(SUM(DB186:DE186,DA187:DF187,DB188:DE188),2)</f>
        <v>0</v>
      </c>
      <c r="DD201" s="14"/>
      <c r="DE201" s="14">
        <f t="shared" ref="DE201" si="4134">MOD(SUM(DD186:DG186,DC187:DH187,DD188:DG188),2)</f>
        <v>0</v>
      </c>
      <c r="DF201" s="14"/>
      <c r="DG201" s="14">
        <f t="shared" ref="DG201" si="4135">MOD(SUM(DF186:DI186,DE187:DJ187,DF188:DI188),2)</f>
        <v>0</v>
      </c>
      <c r="DH201" s="14"/>
      <c r="DI201" s="14">
        <f t="shared" ref="DI201" si="4136">MOD(SUM(DH186:DK186,DG187:DL187,DH188:DK188),2)</f>
        <v>0</v>
      </c>
      <c r="DJ201" s="14"/>
      <c r="DK201" s="14">
        <f t="shared" ref="DK201" si="4137">MOD(SUM(DJ186:DM186,DI187:DN187,DJ188:DM188),2)</f>
        <v>0</v>
      </c>
      <c r="DL201" s="14"/>
      <c r="DM201" s="14">
        <v>0</v>
      </c>
      <c r="DN201" s="14"/>
      <c r="DO201" s="8"/>
      <c r="DP201" s="8"/>
      <c r="DQ201" s="8"/>
      <c r="DR201" s="14">
        <v>0</v>
      </c>
      <c r="DS201" s="14"/>
      <c r="DT201" s="14">
        <f>MOD(SUM(DS186:DV186,DR187:DW187,DS188:DV188),2)</f>
        <v>1</v>
      </c>
      <c r="DU201" s="14"/>
      <c r="DV201" s="14">
        <f t="shared" ref="DV201" si="4138">MOD(SUM(DU186:DX186,DT187:DY187,DU188:DX188),2)</f>
        <v>1</v>
      </c>
      <c r="DW201" s="14"/>
      <c r="DX201" s="14">
        <f t="shared" ref="DX201" si="4139">MOD(SUM(DW186:DZ186,DV187:EA187,DW188:DZ188),2)</f>
        <v>0</v>
      </c>
      <c r="DY201" s="14"/>
      <c r="DZ201" s="14">
        <f t="shared" ref="DZ201" si="4140">MOD(SUM(DY186:EB186,DX187:EC187,DY188:EB188),2)</f>
        <v>1</v>
      </c>
      <c r="EA201" s="14"/>
      <c r="EB201" s="14">
        <f t="shared" ref="EB201" si="4141">MOD(SUM(EA186:ED186,DZ187:EE187,EA188:ED188),2)</f>
        <v>1</v>
      </c>
      <c r="EC201" s="14"/>
      <c r="ED201" s="14">
        <v>0</v>
      </c>
      <c r="EE201" s="14"/>
      <c r="EF201" s="8"/>
      <c r="EG201" s="9"/>
      <c r="EH201" s="9"/>
      <c r="EI201" s="9"/>
    </row>
    <row r="202" spans="2:139">
      <c r="B202" s="18"/>
      <c r="C202" s="18"/>
      <c r="D202" s="18">
        <v>0</v>
      </c>
      <c r="E202" s="18"/>
      <c r="F202" s="18">
        <f>MOD(SUM(E187:H187,D188:I188,E189:H189),2)</f>
        <v>1</v>
      </c>
      <c r="G202" s="18"/>
      <c r="H202" s="18">
        <f t="shared" ref="H202" si="4142">MOD(SUM(G187:J187,F188:K188,G189:J189),2)</f>
        <v>1</v>
      </c>
      <c r="I202" s="18"/>
      <c r="J202" s="18">
        <f t="shared" ref="J202" si="4143">MOD(SUM(I187:L187,H188:M188,I189:L189),2)</f>
        <v>1</v>
      </c>
      <c r="K202" s="18"/>
      <c r="L202" s="18">
        <f t="shared" ref="L202" si="4144">MOD(SUM(K187:N187,J188:O188,K189:N189),2)</f>
        <v>0</v>
      </c>
      <c r="M202" s="18"/>
      <c r="N202" s="18">
        <v>0</v>
      </c>
      <c r="O202" s="18"/>
      <c r="P202" s="18"/>
      <c r="Q202" s="18"/>
      <c r="R202" s="8"/>
      <c r="S202" s="14"/>
      <c r="T202" s="14"/>
      <c r="U202" s="14">
        <v>0</v>
      </c>
      <c r="V202" s="14"/>
      <c r="W202" s="14">
        <f>MOD(SUM(V187:Y187,U188:Z188,V189:Y189),2)</f>
        <v>1</v>
      </c>
      <c r="X202" s="14"/>
      <c r="Y202" s="14">
        <f t="shared" ref="Y202" si="4145">MOD(SUM(X187:AA187,W188:AB188,X189:AA189),2)</f>
        <v>1</v>
      </c>
      <c r="Z202" s="14"/>
      <c r="AA202" s="14">
        <f t="shared" ref="AA202" si="4146">MOD(SUM(Z187:AC187,Y188:AD188,Z189:AC189),2)</f>
        <v>1</v>
      </c>
      <c r="AB202" s="14"/>
      <c r="AC202" s="14">
        <f t="shared" ref="AC202" si="4147">MOD(SUM(AB187:AE187,AA188:AF188,AB189:AE189),2)</f>
        <v>1</v>
      </c>
      <c r="AD202" s="14"/>
      <c r="AE202" s="14">
        <v>0</v>
      </c>
      <c r="AF202" s="14"/>
      <c r="AG202" s="14"/>
      <c r="AH202" s="14"/>
      <c r="AI202" s="8"/>
      <c r="AJ202" s="14"/>
      <c r="AK202" s="14"/>
      <c r="AL202" s="14">
        <v>0</v>
      </c>
      <c r="AM202" s="14"/>
      <c r="AN202" s="14">
        <f>MOD(SUM(AM187:AP187,AL188:AQ188,AM189:AP189),2)</f>
        <v>0</v>
      </c>
      <c r="AO202" s="14"/>
      <c r="AP202" s="14">
        <f t="shared" ref="AP202" si="4148">MOD(SUM(AO187:AR187,AN188:AS188,AO189:AR189),2)</f>
        <v>1</v>
      </c>
      <c r="AQ202" s="14"/>
      <c r="AR202" s="14">
        <f t="shared" ref="AR202" si="4149">MOD(SUM(AQ187:AT187,AP188:AU188,AQ189:AT189),2)</f>
        <v>1</v>
      </c>
      <c r="AS202" s="14"/>
      <c r="AT202" s="14">
        <f t="shared" ref="AT202" si="4150">MOD(SUM(AS187:AV187,AR188:AW188,AS189:AV189),2)</f>
        <v>1</v>
      </c>
      <c r="AU202" s="14"/>
      <c r="AV202" s="14">
        <v>0</v>
      </c>
      <c r="AW202" s="14"/>
      <c r="AX202" s="14"/>
      <c r="AY202" s="14"/>
      <c r="AZ202" s="8"/>
      <c r="BA202" s="14"/>
      <c r="BB202" s="14"/>
      <c r="BC202" s="14">
        <v>0</v>
      </c>
      <c r="BD202" s="14"/>
      <c r="BE202" s="14">
        <f>MOD(SUM(BD187:BG187,BC188:BH188,BD189:BG189),2)</f>
        <v>1</v>
      </c>
      <c r="BF202" s="14"/>
      <c r="BG202" s="14">
        <f t="shared" ref="BG202" si="4151">MOD(SUM(BF187:BI187,BE188:BJ188,BF189:BI189),2)</f>
        <v>1</v>
      </c>
      <c r="BH202" s="14"/>
      <c r="BI202" s="14">
        <f t="shared" ref="BI202" si="4152">MOD(SUM(BH187:BK187,BG188:BL188,BH189:BK189),2)</f>
        <v>1</v>
      </c>
      <c r="BJ202" s="14"/>
      <c r="BK202" s="14">
        <f t="shared" ref="BK202" si="4153">MOD(SUM(BJ187:BM187,BI188:BN188,BJ189:BM189),2)</f>
        <v>1</v>
      </c>
      <c r="BL202" s="14"/>
      <c r="BM202" s="14">
        <v>0</v>
      </c>
      <c r="BN202" s="14"/>
      <c r="BO202" s="14"/>
      <c r="BP202" s="14"/>
      <c r="BQ202" s="8"/>
      <c r="BR202" s="14"/>
      <c r="BS202" s="14"/>
      <c r="BT202" s="14">
        <v>0</v>
      </c>
      <c r="BU202" s="14"/>
      <c r="BV202" s="14">
        <f>MOD(SUM(BU187:BX187,BT188:BY188,BU189:BX189),2)</f>
        <v>0</v>
      </c>
      <c r="BW202" s="14"/>
      <c r="BX202" s="14">
        <f t="shared" ref="BX202" si="4154">MOD(SUM(BW187:BZ187,BV188:CA188,BW189:BZ189),2)</f>
        <v>1</v>
      </c>
      <c r="BY202" s="14"/>
      <c r="BZ202" s="14">
        <f t="shared" ref="BZ202" si="4155">MOD(SUM(BY187:CB187,BX188:CC188,BY189:CB189),2)</f>
        <v>1</v>
      </c>
      <c r="CA202" s="14"/>
      <c r="CB202" s="14">
        <f t="shared" ref="CB202" si="4156">MOD(SUM(CA187:CD187,BZ188:CE188,CA189:CD189),2)</f>
        <v>0</v>
      </c>
      <c r="CC202" s="14"/>
      <c r="CD202" s="14">
        <v>0</v>
      </c>
      <c r="CE202" s="14"/>
      <c r="CF202" s="14"/>
      <c r="CG202" s="14"/>
      <c r="CH202" s="8"/>
      <c r="CI202" s="14"/>
      <c r="CJ202" s="14"/>
      <c r="CK202" s="14">
        <v>0</v>
      </c>
      <c r="CL202" s="14"/>
      <c r="CM202" s="14">
        <f>MOD(SUM(CL187:CO187,CK188:CP188,CL189:CO189),2)</f>
        <v>1</v>
      </c>
      <c r="CN202" s="14"/>
      <c r="CO202" s="14">
        <f t="shared" ref="CO202" si="4157">MOD(SUM(CN187:CQ187,CM188:CR188,CN189:CQ189),2)</f>
        <v>0</v>
      </c>
      <c r="CP202" s="14"/>
      <c r="CQ202" s="14">
        <f t="shared" ref="CQ202" si="4158">MOD(SUM(CP187:CS187,CO188:CT188,CP189:CS189),2)</f>
        <v>0</v>
      </c>
      <c r="CR202" s="14"/>
      <c r="CS202" s="14">
        <f t="shared" ref="CS202" si="4159">MOD(SUM(CR187:CU187,CQ188:CV188,CR189:CU189),2)</f>
        <v>1</v>
      </c>
      <c r="CT202" s="14"/>
      <c r="CU202" s="14">
        <v>0</v>
      </c>
      <c r="CV202" s="14"/>
      <c r="CW202" s="14"/>
      <c r="CX202" s="14"/>
      <c r="CY202" s="8"/>
      <c r="CZ202" s="14"/>
      <c r="DA202" s="14"/>
      <c r="DB202" s="14">
        <v>0</v>
      </c>
      <c r="DC202" s="14"/>
      <c r="DD202" s="14">
        <f>MOD(SUM(DC187:DF187,DB188:DG188,DC189:DF189),2)</f>
        <v>1</v>
      </c>
      <c r="DE202" s="14"/>
      <c r="DF202" s="14">
        <f t="shared" ref="DF202" si="4160">MOD(SUM(DE187:DH187,DD188:DI188,DE189:DH189),2)</f>
        <v>0</v>
      </c>
      <c r="DG202" s="14"/>
      <c r="DH202" s="14">
        <f t="shared" ref="DH202" si="4161">MOD(SUM(DG187:DJ187,DF188:DK188,DG189:DJ189),2)</f>
        <v>0</v>
      </c>
      <c r="DI202" s="14"/>
      <c r="DJ202" s="14">
        <f t="shared" ref="DJ202" si="4162">MOD(SUM(DI187:DL187,DH188:DM188,DI189:DL189),2)</f>
        <v>1</v>
      </c>
      <c r="DK202" s="14"/>
      <c r="DL202" s="14">
        <v>0</v>
      </c>
      <c r="DM202" s="14"/>
      <c r="DN202" s="14"/>
      <c r="DO202" s="14"/>
      <c r="DP202" s="8"/>
      <c r="DQ202" s="14"/>
      <c r="DR202" s="14"/>
      <c r="DS202" s="14">
        <v>0</v>
      </c>
      <c r="DT202" s="14"/>
      <c r="DU202" s="14">
        <f>MOD(SUM(DT187:DW187,DS188:DX188,DT189:DW189),2)</f>
        <v>0</v>
      </c>
      <c r="DV202" s="14"/>
      <c r="DW202" s="14">
        <f t="shared" ref="DW202" si="4163">MOD(SUM(DV187:DY187,DU188:DZ188,DV189:DY189),2)</f>
        <v>0</v>
      </c>
      <c r="DX202" s="14"/>
      <c r="DY202" s="14">
        <f t="shared" ref="DY202" si="4164">MOD(SUM(DX187:EA187,DW188:EB188,DX189:EA189),2)</f>
        <v>0</v>
      </c>
      <c r="DZ202" s="14"/>
      <c r="EA202" s="14">
        <f t="shared" ref="EA202" si="4165">MOD(SUM(DZ187:EC187,DY188:ED188,DZ189:EC189),2)</f>
        <v>0</v>
      </c>
      <c r="EB202" s="14"/>
      <c r="EC202" s="14">
        <v>0</v>
      </c>
      <c r="ED202" s="14"/>
      <c r="EE202" s="14"/>
      <c r="EF202" s="14"/>
      <c r="EG202" s="9"/>
      <c r="EH202" s="9"/>
      <c r="EI202" s="9"/>
    </row>
    <row r="203" spans="2:139">
      <c r="B203" s="17"/>
      <c r="C203" s="18">
        <v>0</v>
      </c>
      <c r="D203" s="18"/>
      <c r="E203" s="18">
        <f>MOD(SUM(D188:G188,C189:H189,D190:G190),2)</f>
        <v>1</v>
      </c>
      <c r="F203" s="18"/>
      <c r="G203" s="18">
        <f t="shared" ref="G203" si="4166">MOD(SUM(F188:I188,E189:J189,F190:I190),2)</f>
        <v>0</v>
      </c>
      <c r="H203" s="18"/>
      <c r="I203" s="18">
        <f t="shared" ref="I203" si="4167">MOD(SUM(H188:K188,G189:L189,H190:K190),2)</f>
        <v>0</v>
      </c>
      <c r="J203" s="18"/>
      <c r="K203" s="18">
        <f t="shared" ref="K203" si="4168">MOD(SUM(J188:M188,I189:N189,J190:M190),2)</f>
        <v>1</v>
      </c>
      <c r="L203" s="18"/>
      <c r="M203" s="18">
        <f t="shared" ref="M203" si="4169">MOD(SUM(L188:O188,K189:P189,L190:O190),2)</f>
        <v>0</v>
      </c>
      <c r="N203" s="18"/>
      <c r="O203" s="18">
        <v>0</v>
      </c>
      <c r="P203" s="18"/>
      <c r="Q203" s="17"/>
      <c r="R203" s="8"/>
      <c r="S203" s="8"/>
      <c r="T203" s="14">
        <v>0</v>
      </c>
      <c r="U203" s="14"/>
      <c r="V203" s="14">
        <f>MOD(SUM(U188:X188,T189:Y189,U190:X190),2)</f>
        <v>0</v>
      </c>
      <c r="W203" s="14"/>
      <c r="X203" s="14">
        <f t="shared" ref="X203" si="4170">MOD(SUM(W188:Z188,V189:AA189,W190:Z190),2)</f>
        <v>0</v>
      </c>
      <c r="Y203" s="14"/>
      <c r="Z203" s="14">
        <f t="shared" ref="Z203" si="4171">MOD(SUM(Y188:AB188,X189:AC189,Y190:AB190),2)</f>
        <v>1</v>
      </c>
      <c r="AA203" s="14"/>
      <c r="AB203" s="14">
        <f t="shared" ref="AB203" si="4172">MOD(SUM(AA188:AD188,Z189:AE189,AA190:AD190),2)</f>
        <v>0</v>
      </c>
      <c r="AC203" s="14"/>
      <c r="AD203" s="14">
        <f t="shared" ref="AD203" si="4173">MOD(SUM(AC188:AF188,AB189:AG189,AC190:AF190),2)</f>
        <v>0</v>
      </c>
      <c r="AE203" s="14"/>
      <c r="AF203" s="14">
        <v>0</v>
      </c>
      <c r="AG203" s="14"/>
      <c r="AH203" s="8"/>
      <c r="AI203" s="8"/>
      <c r="AJ203" s="8"/>
      <c r="AK203" s="14">
        <v>0</v>
      </c>
      <c r="AL203" s="14"/>
      <c r="AM203" s="14">
        <f>MOD(SUM(AL188:AO188,AK189:AP189,AL190:AO190),2)</f>
        <v>0</v>
      </c>
      <c r="AN203" s="14"/>
      <c r="AO203" s="14">
        <f t="shared" ref="AO203" si="4174">MOD(SUM(AN188:AQ188,AM189:AR189,AN190:AQ190),2)</f>
        <v>1</v>
      </c>
      <c r="AP203" s="14"/>
      <c r="AQ203" s="14">
        <f t="shared" ref="AQ203" si="4175">MOD(SUM(AP188:AS188,AO189:AT189,AP190:AS190),2)</f>
        <v>1</v>
      </c>
      <c r="AR203" s="14"/>
      <c r="AS203" s="14">
        <f t="shared" ref="AS203" si="4176">MOD(SUM(AR188:AU188,AQ189:AV189,AR190:AU190),2)</f>
        <v>0</v>
      </c>
      <c r="AT203" s="14"/>
      <c r="AU203" s="14">
        <f t="shared" ref="AU203" si="4177">MOD(SUM(AT188:AW188,AS189:AX189,AT190:AW190),2)</f>
        <v>1</v>
      </c>
      <c r="AV203" s="14"/>
      <c r="AW203" s="14">
        <v>0</v>
      </c>
      <c r="AX203" s="14"/>
      <c r="AY203" s="8"/>
      <c r="AZ203" s="8"/>
      <c r="BA203" s="8"/>
      <c r="BB203" s="14">
        <v>0</v>
      </c>
      <c r="BC203" s="14"/>
      <c r="BD203" s="14">
        <f>MOD(SUM(BC188:BF188,BB189:BG189,BC190:BF190),2)</f>
        <v>1</v>
      </c>
      <c r="BE203" s="14"/>
      <c r="BF203" s="14">
        <f t="shared" ref="BF203" si="4178">MOD(SUM(BE188:BH188,BD189:BI189,BE190:BH190),2)</f>
        <v>0</v>
      </c>
      <c r="BG203" s="14"/>
      <c r="BH203" s="14">
        <f t="shared" ref="BH203" si="4179">MOD(SUM(BG188:BJ188,BF189:BK189,BG190:BJ190),2)</f>
        <v>1</v>
      </c>
      <c r="BI203" s="14"/>
      <c r="BJ203" s="14">
        <f t="shared" ref="BJ203" si="4180">MOD(SUM(BI188:BL188,BH189:BM189,BI190:BL190),2)</f>
        <v>0</v>
      </c>
      <c r="BK203" s="14"/>
      <c r="BL203" s="14">
        <f t="shared" ref="BL203" si="4181">MOD(SUM(BK188:BN188,BJ189:BO189,BK190:BN190),2)</f>
        <v>1</v>
      </c>
      <c r="BM203" s="14"/>
      <c r="BN203" s="14">
        <v>0</v>
      </c>
      <c r="BO203" s="14"/>
      <c r="BP203" s="8"/>
      <c r="BQ203" s="8"/>
      <c r="BR203" s="8"/>
      <c r="BS203" s="14">
        <v>0</v>
      </c>
      <c r="BT203" s="14"/>
      <c r="BU203" s="14">
        <f>MOD(SUM(BT188:BW188,BS189:BX189,BT190:BW190),2)</f>
        <v>0</v>
      </c>
      <c r="BV203" s="14"/>
      <c r="BW203" s="14">
        <f t="shared" ref="BW203" si="4182">MOD(SUM(BV188:BY188,BU189:BZ189,BV190:BY190),2)</f>
        <v>1</v>
      </c>
      <c r="BX203" s="14"/>
      <c r="BY203" s="14">
        <f t="shared" ref="BY203" si="4183">MOD(SUM(BX188:CA188,BW189:CB189,BX190:CA190),2)</f>
        <v>1</v>
      </c>
      <c r="BZ203" s="14"/>
      <c r="CA203" s="14">
        <f t="shared" ref="CA203" si="4184">MOD(SUM(BZ188:CC188,BY189:CD189,BZ190:CC190),2)</f>
        <v>1</v>
      </c>
      <c r="CB203" s="14"/>
      <c r="CC203" s="14">
        <f t="shared" ref="CC203" si="4185">MOD(SUM(CB188:CE188,CA189:CF189,CB190:CE190),2)</f>
        <v>0</v>
      </c>
      <c r="CD203" s="14"/>
      <c r="CE203" s="14">
        <v>0</v>
      </c>
      <c r="CF203" s="14"/>
      <c r="CG203" s="8"/>
      <c r="CH203" s="8"/>
      <c r="CI203" s="8"/>
      <c r="CJ203" s="14">
        <v>0</v>
      </c>
      <c r="CK203" s="14"/>
      <c r="CL203" s="14">
        <f>MOD(SUM(CK188:CN188,CJ189:CO189,CK190:CN190),2)</f>
        <v>1</v>
      </c>
      <c r="CM203" s="14"/>
      <c r="CN203" s="14">
        <f t="shared" ref="CN203" si="4186">MOD(SUM(CM188:CP188,CL189:CQ189,CM190:CP190),2)</f>
        <v>0</v>
      </c>
      <c r="CO203" s="14"/>
      <c r="CP203" s="14">
        <f t="shared" ref="CP203" si="4187">MOD(SUM(CO188:CR188,CN189:CS189,CO190:CR190),2)</f>
        <v>0</v>
      </c>
      <c r="CQ203" s="14"/>
      <c r="CR203" s="14">
        <f t="shared" ref="CR203" si="4188">MOD(SUM(CQ188:CT188,CP189:CU189,CQ190:CT190),2)</f>
        <v>0</v>
      </c>
      <c r="CS203" s="14"/>
      <c r="CT203" s="14">
        <f t="shared" ref="CT203" si="4189">MOD(SUM(CS188:CV188,CR189:CW189,CS190:CV190),2)</f>
        <v>1</v>
      </c>
      <c r="CU203" s="14"/>
      <c r="CV203" s="14">
        <v>0</v>
      </c>
      <c r="CW203" s="14"/>
      <c r="CX203" s="8"/>
      <c r="CY203" s="8"/>
      <c r="CZ203" s="8"/>
      <c r="DA203" s="14">
        <v>0</v>
      </c>
      <c r="DB203" s="14"/>
      <c r="DC203" s="14">
        <f>MOD(SUM(DB188:DE188,DA189:DF189,DB190:DE190),2)</f>
        <v>0</v>
      </c>
      <c r="DD203" s="14"/>
      <c r="DE203" s="14">
        <f t="shared" ref="DE203" si="4190">MOD(SUM(DD188:DG188,DC189:DH189,DD190:DG190),2)</f>
        <v>0</v>
      </c>
      <c r="DF203" s="14"/>
      <c r="DG203" s="14">
        <f t="shared" ref="DG203" si="4191">MOD(SUM(DF188:DI188,DE189:DJ189,DF190:DI190),2)</f>
        <v>0</v>
      </c>
      <c r="DH203" s="14"/>
      <c r="DI203" s="14">
        <f t="shared" ref="DI203" si="4192">MOD(SUM(DH188:DK188,DG189:DL189,DH190:DK190),2)</f>
        <v>0</v>
      </c>
      <c r="DJ203" s="14"/>
      <c r="DK203" s="14">
        <f t="shared" ref="DK203" si="4193">MOD(SUM(DJ188:DM188,DI189:DN189,DJ190:DM190),2)</f>
        <v>0</v>
      </c>
      <c r="DL203" s="14"/>
      <c r="DM203" s="14">
        <v>0</v>
      </c>
      <c r="DN203" s="14"/>
      <c r="DO203" s="8"/>
      <c r="DP203" s="8"/>
      <c r="DQ203" s="8"/>
      <c r="DR203" s="14">
        <v>0</v>
      </c>
      <c r="DS203" s="14"/>
      <c r="DT203" s="14">
        <f>MOD(SUM(DS188:DV188,DR189:DW189,DS190:DV190),2)</f>
        <v>0</v>
      </c>
      <c r="DU203" s="14"/>
      <c r="DV203" s="14">
        <f t="shared" ref="DV203" si="4194">MOD(SUM(DU188:DX188,DT189:DY189,DU190:DX190),2)</f>
        <v>0</v>
      </c>
      <c r="DW203" s="14"/>
      <c r="DX203" s="14">
        <f t="shared" ref="DX203" si="4195">MOD(SUM(DW188:DZ188,DV189:EA189,DW190:DZ190),2)</f>
        <v>0</v>
      </c>
      <c r="DY203" s="14"/>
      <c r="DZ203" s="14">
        <f t="shared" ref="DZ203" si="4196">MOD(SUM(DY188:EB188,DX189:EC189,DY190:EB190),2)</f>
        <v>0</v>
      </c>
      <c r="EA203" s="14"/>
      <c r="EB203" s="14">
        <f t="shared" ref="EB203" si="4197">MOD(SUM(EA188:ED188,DZ189:EE189,EA190:ED190),2)</f>
        <v>0</v>
      </c>
      <c r="EC203" s="14"/>
      <c r="ED203" s="14">
        <v>0</v>
      </c>
      <c r="EE203" s="14"/>
      <c r="EF203" s="8"/>
      <c r="EG203" s="9"/>
      <c r="EH203" s="9"/>
      <c r="EI203" s="9"/>
    </row>
    <row r="204" spans="2:139">
      <c r="B204" s="18"/>
      <c r="C204" s="18"/>
      <c r="D204" s="18">
        <v>0</v>
      </c>
      <c r="E204" s="18"/>
      <c r="F204" s="18">
        <f>MOD(SUM(E189:H189,D190:I190,E191:H191),2)</f>
        <v>0</v>
      </c>
      <c r="G204" s="18"/>
      <c r="H204" s="18">
        <f t="shared" ref="H204" si="4198">MOD(SUM(G189:J189,F190:K190,G191:J191),2)</f>
        <v>0</v>
      </c>
      <c r="I204" s="18"/>
      <c r="J204" s="18">
        <f t="shared" ref="J204" si="4199">MOD(SUM(I189:L189,H190:M190,I191:L191),2)</f>
        <v>0</v>
      </c>
      <c r="K204" s="18"/>
      <c r="L204" s="18">
        <f t="shared" ref="L204" si="4200">MOD(SUM(K189:N189,J190:O190,K191:N191),2)</f>
        <v>0</v>
      </c>
      <c r="M204" s="18"/>
      <c r="N204" s="18">
        <v>0</v>
      </c>
      <c r="O204" s="18"/>
      <c r="P204" s="18"/>
      <c r="Q204" s="18"/>
      <c r="R204" s="8"/>
      <c r="S204" s="14"/>
      <c r="T204" s="14"/>
      <c r="U204" s="14">
        <v>0</v>
      </c>
      <c r="V204" s="14"/>
      <c r="W204" s="14">
        <f>MOD(SUM(V189:Y189,U190:Z190,V191:Y191),2)</f>
        <v>1</v>
      </c>
      <c r="X204" s="14"/>
      <c r="Y204" s="14">
        <f t="shared" ref="Y204" si="4201">MOD(SUM(X189:AA189,W190:AB190,X191:AA191),2)</f>
        <v>1</v>
      </c>
      <c r="Z204" s="14"/>
      <c r="AA204" s="14">
        <f t="shared" ref="AA204" si="4202">MOD(SUM(Z189:AC189,Y190:AD190,Z191:AC191),2)</f>
        <v>1</v>
      </c>
      <c r="AB204" s="14"/>
      <c r="AC204" s="14">
        <f t="shared" ref="AC204" si="4203">MOD(SUM(AB189:AE189,AA190:AF190,AB191:AE191),2)</f>
        <v>1</v>
      </c>
      <c r="AD204" s="14"/>
      <c r="AE204" s="14">
        <v>0</v>
      </c>
      <c r="AF204" s="14"/>
      <c r="AG204" s="14"/>
      <c r="AH204" s="14"/>
      <c r="AI204" s="8"/>
      <c r="AJ204" s="14"/>
      <c r="AK204" s="14"/>
      <c r="AL204" s="14">
        <v>0</v>
      </c>
      <c r="AM204" s="14"/>
      <c r="AN204" s="14">
        <f>MOD(SUM(AM189:AP189,AL190:AQ190,AM191:AP191),2)</f>
        <v>0</v>
      </c>
      <c r="AO204" s="14"/>
      <c r="AP204" s="14">
        <f t="shared" ref="AP204" si="4204">MOD(SUM(AO189:AR189,AN190:AS190,AO191:AR191),2)</f>
        <v>1</v>
      </c>
      <c r="AQ204" s="14"/>
      <c r="AR204" s="14">
        <f t="shared" ref="AR204" si="4205">MOD(SUM(AQ189:AT189,AP190:AU190,AQ191:AT191),2)</f>
        <v>0</v>
      </c>
      <c r="AS204" s="14"/>
      <c r="AT204" s="14">
        <f t="shared" ref="AT204" si="4206">MOD(SUM(AS189:AV189,AR190:AW190,AS191:AV191),2)</f>
        <v>0</v>
      </c>
      <c r="AU204" s="14"/>
      <c r="AV204" s="14">
        <v>0</v>
      </c>
      <c r="AW204" s="14"/>
      <c r="AX204" s="14"/>
      <c r="AY204" s="14"/>
      <c r="AZ204" s="8"/>
      <c r="BA204" s="14"/>
      <c r="BB204" s="14"/>
      <c r="BC204" s="14">
        <v>0</v>
      </c>
      <c r="BD204" s="14"/>
      <c r="BE204" s="14">
        <f>MOD(SUM(BD189:BG189,BC190:BH190,BD191:BG191),2)</f>
        <v>0</v>
      </c>
      <c r="BF204" s="14"/>
      <c r="BG204" s="14">
        <f t="shared" ref="BG204" si="4207">MOD(SUM(BF189:BI189,BE190:BJ190,BF191:BI191),2)</f>
        <v>1</v>
      </c>
      <c r="BH204" s="14"/>
      <c r="BI204" s="14">
        <f t="shared" ref="BI204" si="4208">MOD(SUM(BH189:BK189,BG190:BL190,BH191:BK191),2)</f>
        <v>1</v>
      </c>
      <c r="BJ204" s="14"/>
      <c r="BK204" s="14">
        <f t="shared" ref="BK204" si="4209">MOD(SUM(BJ189:BM189,BI190:BN190,BJ191:BM191),2)</f>
        <v>0</v>
      </c>
      <c r="BL204" s="14"/>
      <c r="BM204" s="14">
        <v>0</v>
      </c>
      <c r="BN204" s="14"/>
      <c r="BO204" s="14"/>
      <c r="BP204" s="14"/>
      <c r="BQ204" s="8"/>
      <c r="BR204" s="14"/>
      <c r="BS204" s="14"/>
      <c r="BT204" s="14">
        <v>0</v>
      </c>
      <c r="BU204" s="14"/>
      <c r="BV204" s="14">
        <f>MOD(SUM(BU189:BX189,BT190:BY190,BU191:BX191),2)</f>
        <v>1</v>
      </c>
      <c r="BW204" s="14"/>
      <c r="BX204" s="14">
        <f t="shared" ref="BX204" si="4210">MOD(SUM(BW189:BZ189,BV190:CA190,BW191:BZ191),2)</f>
        <v>0</v>
      </c>
      <c r="BY204" s="14"/>
      <c r="BZ204" s="14">
        <f t="shared" ref="BZ204" si="4211">MOD(SUM(BY189:CB189,BX190:CC190,BY191:CB191),2)</f>
        <v>0</v>
      </c>
      <c r="CA204" s="14"/>
      <c r="CB204" s="14">
        <f t="shared" ref="CB204" si="4212">MOD(SUM(CA189:CD189,BZ190:CE190,CA191:CD191),2)</f>
        <v>1</v>
      </c>
      <c r="CC204" s="14"/>
      <c r="CD204" s="14">
        <v>0</v>
      </c>
      <c r="CE204" s="14"/>
      <c r="CF204" s="14"/>
      <c r="CG204" s="14"/>
      <c r="CH204" s="8"/>
      <c r="CI204" s="14"/>
      <c r="CJ204" s="14"/>
      <c r="CK204" s="14">
        <v>0</v>
      </c>
      <c r="CL204" s="14"/>
      <c r="CM204" s="14">
        <f>MOD(SUM(CL189:CO189,CK190:CP190,CL191:CO191),2)</f>
        <v>1</v>
      </c>
      <c r="CN204" s="14"/>
      <c r="CO204" s="14">
        <f t="shared" ref="CO204" si="4213">MOD(SUM(CN189:CQ189,CM190:CR190,CN191:CQ191),2)</f>
        <v>0</v>
      </c>
      <c r="CP204" s="14"/>
      <c r="CQ204" s="14">
        <f t="shared" ref="CQ204" si="4214">MOD(SUM(CP189:CS189,CO190:CT190,CP191:CS191),2)</f>
        <v>0</v>
      </c>
      <c r="CR204" s="14"/>
      <c r="CS204" s="14">
        <f t="shared" ref="CS204" si="4215">MOD(SUM(CR189:CU189,CQ190:CV190,CR191:CU191),2)</f>
        <v>1</v>
      </c>
      <c r="CT204" s="14"/>
      <c r="CU204" s="14">
        <v>0</v>
      </c>
      <c r="CV204" s="14"/>
      <c r="CW204" s="14"/>
      <c r="CX204" s="14"/>
      <c r="CY204" s="8"/>
      <c r="CZ204" s="14"/>
      <c r="DA204" s="14"/>
      <c r="DB204" s="14">
        <v>0</v>
      </c>
      <c r="DC204" s="14"/>
      <c r="DD204" s="14">
        <f>MOD(SUM(DC189:DF189,DB190:DG190,DC191:DF191),2)</f>
        <v>1</v>
      </c>
      <c r="DE204" s="14"/>
      <c r="DF204" s="14">
        <f t="shared" ref="DF204" si="4216">MOD(SUM(DE189:DH189,DD190:DI190,DE191:DH191),2)</f>
        <v>0</v>
      </c>
      <c r="DG204" s="14"/>
      <c r="DH204" s="14">
        <f t="shared" ref="DH204" si="4217">MOD(SUM(DG189:DJ189,DF190:DK190,DG191:DJ191),2)</f>
        <v>0</v>
      </c>
      <c r="DI204" s="14"/>
      <c r="DJ204" s="14">
        <f t="shared" ref="DJ204" si="4218">MOD(SUM(DI189:DL189,DH190:DM190,DI191:DL191),2)</f>
        <v>1</v>
      </c>
      <c r="DK204" s="14"/>
      <c r="DL204" s="14">
        <v>0</v>
      </c>
      <c r="DM204" s="14"/>
      <c r="DN204" s="14"/>
      <c r="DO204" s="14"/>
      <c r="DP204" s="8"/>
      <c r="DQ204" s="14"/>
      <c r="DR204" s="14"/>
      <c r="DS204" s="14">
        <v>0</v>
      </c>
      <c r="DT204" s="14"/>
      <c r="DU204" s="14">
        <f>MOD(SUM(DT189:DW189,DS190:DX190,DT191:DW191),2)</f>
        <v>1</v>
      </c>
      <c r="DV204" s="14"/>
      <c r="DW204" s="14">
        <f t="shared" ref="DW204" si="4219">MOD(SUM(DV189:DY189,DU190:DZ190,DV191:DY191),2)</f>
        <v>1</v>
      </c>
      <c r="DX204" s="14"/>
      <c r="DY204" s="14">
        <f t="shared" ref="DY204" si="4220">MOD(SUM(DX189:EA189,DW190:EB190,DX191:EA191),2)</f>
        <v>1</v>
      </c>
      <c r="DZ204" s="14"/>
      <c r="EA204" s="14">
        <f t="shared" ref="EA204" si="4221">MOD(SUM(DZ189:EC189,DY190:ED190,DZ191:EC191),2)</f>
        <v>1</v>
      </c>
      <c r="EB204" s="14"/>
      <c r="EC204" s="14">
        <v>0</v>
      </c>
      <c r="ED204" s="14"/>
      <c r="EE204" s="14"/>
      <c r="EF204" s="14"/>
      <c r="EG204" s="9"/>
      <c r="EH204" s="9"/>
      <c r="EI204" s="9"/>
    </row>
    <row r="205" spans="2:139">
      <c r="B205" s="17"/>
      <c r="C205" s="18">
        <v>0</v>
      </c>
      <c r="D205" s="18"/>
      <c r="E205" s="18">
        <f>MOD(SUM(D190:G190,C191:H191,D192:G192),2)</f>
        <v>1</v>
      </c>
      <c r="F205" s="18"/>
      <c r="G205" s="18">
        <f t="shared" ref="G205" si="4222">MOD(SUM(F190:I190,E191:J191,F192:I192),2)</f>
        <v>0</v>
      </c>
      <c r="H205" s="18"/>
      <c r="I205" s="18">
        <f t="shared" ref="I205" si="4223">MOD(SUM(H190:K190,G191:L191,H192:K192),2)</f>
        <v>0</v>
      </c>
      <c r="J205" s="18"/>
      <c r="K205" s="18">
        <f t="shared" ref="K205" si="4224">MOD(SUM(J190:M190,I191:N191,J192:M192),2)</f>
        <v>1</v>
      </c>
      <c r="L205" s="18"/>
      <c r="M205" s="18">
        <f t="shared" ref="M205" si="4225">MOD(SUM(L190:O190,K191:P191,L192:O192),2)</f>
        <v>0</v>
      </c>
      <c r="N205" s="18"/>
      <c r="O205" s="18">
        <v>0</v>
      </c>
      <c r="P205" s="18"/>
      <c r="Q205" s="17"/>
      <c r="R205" s="8"/>
      <c r="S205" s="8"/>
      <c r="T205" s="14">
        <v>0</v>
      </c>
      <c r="U205" s="14"/>
      <c r="V205" s="14">
        <f>MOD(SUM(U190:X190,T191:Y191,U192:X192),2)</f>
        <v>0</v>
      </c>
      <c r="W205" s="14"/>
      <c r="X205" s="14">
        <f t="shared" ref="X205" si="4226">MOD(SUM(W190:Z190,V191:AA191,W192:Z192),2)</f>
        <v>0</v>
      </c>
      <c r="Y205" s="14"/>
      <c r="Z205" s="14">
        <f t="shared" ref="Z205" si="4227">MOD(SUM(Y190:AB190,X191:AC191,Y192:AB192),2)</f>
        <v>0</v>
      </c>
      <c r="AA205" s="14"/>
      <c r="AB205" s="14">
        <f t="shared" ref="AB205" si="4228">MOD(SUM(AA190:AD190,Z191:AE191,AA192:AD192),2)</f>
        <v>0</v>
      </c>
      <c r="AC205" s="14"/>
      <c r="AD205" s="14">
        <f t="shared" ref="AD205" si="4229">MOD(SUM(AC190:AF190,AB191:AG191,AC192:AF192),2)</f>
        <v>1</v>
      </c>
      <c r="AE205" s="14"/>
      <c r="AF205" s="14">
        <v>0</v>
      </c>
      <c r="AG205" s="14"/>
      <c r="AH205" s="8"/>
      <c r="AI205" s="8"/>
      <c r="AJ205" s="8"/>
      <c r="AK205" s="14">
        <v>0</v>
      </c>
      <c r="AL205" s="14"/>
      <c r="AM205" s="14">
        <f>MOD(SUM(AL190:AO190,AK191:AP191,AL192:AO192),2)</f>
        <v>0</v>
      </c>
      <c r="AN205" s="14"/>
      <c r="AO205" s="14">
        <f t="shared" ref="AO205" si="4230">MOD(SUM(AN190:AQ190,AM191:AR191,AN192:AQ192),2)</f>
        <v>1</v>
      </c>
      <c r="AP205" s="14"/>
      <c r="AQ205" s="14">
        <f t="shared" ref="AQ205" si="4231">MOD(SUM(AP190:AS190,AO191:AT191,AP192:AS192),2)</f>
        <v>1</v>
      </c>
      <c r="AR205" s="14"/>
      <c r="AS205" s="14">
        <f t="shared" ref="AS205" si="4232">MOD(SUM(AR190:AU190,AQ191:AV191,AR192:AU192),2)</f>
        <v>1</v>
      </c>
      <c r="AT205" s="14"/>
      <c r="AU205" s="14">
        <f t="shared" ref="AU205" si="4233">MOD(SUM(AT190:AW190,AS191:AX191,AT192:AW192),2)</f>
        <v>1</v>
      </c>
      <c r="AV205" s="14"/>
      <c r="AW205" s="14">
        <v>0</v>
      </c>
      <c r="AX205" s="14"/>
      <c r="AY205" s="8"/>
      <c r="AZ205" s="8"/>
      <c r="BA205" s="8"/>
      <c r="BB205" s="14">
        <v>0</v>
      </c>
      <c r="BC205" s="14"/>
      <c r="BD205" s="14">
        <f>MOD(SUM(BC190:BF190,BB191:BG191,BC192:BF192),2)</f>
        <v>0</v>
      </c>
      <c r="BE205" s="14"/>
      <c r="BF205" s="14">
        <f t="shared" ref="BF205" si="4234">MOD(SUM(BE190:BH190,BD191:BI191,BE192:BH192),2)</f>
        <v>0</v>
      </c>
      <c r="BG205" s="14"/>
      <c r="BH205" s="14">
        <f t="shared" ref="BH205" si="4235">MOD(SUM(BG190:BJ190,BF191:BK191,BG192:BJ192),2)</f>
        <v>0</v>
      </c>
      <c r="BI205" s="14"/>
      <c r="BJ205" s="14">
        <f t="shared" ref="BJ205" si="4236">MOD(SUM(BI190:BL190,BH191:BM191,BI192:BL192),2)</f>
        <v>0</v>
      </c>
      <c r="BK205" s="14"/>
      <c r="BL205" s="14">
        <f t="shared" ref="BL205" si="4237">MOD(SUM(BK190:BN190,BJ191:BO191,BK192:BN192),2)</f>
        <v>0</v>
      </c>
      <c r="BM205" s="14"/>
      <c r="BN205" s="14">
        <v>0</v>
      </c>
      <c r="BO205" s="14"/>
      <c r="BP205" s="8"/>
      <c r="BQ205" s="8"/>
      <c r="BR205" s="8"/>
      <c r="BS205" s="14">
        <v>0</v>
      </c>
      <c r="BT205" s="14"/>
      <c r="BU205" s="14">
        <f>MOD(SUM(BT190:BW190,BS191:BX191,BT192:BW192),2)</f>
        <v>0</v>
      </c>
      <c r="BV205" s="14"/>
      <c r="BW205" s="14">
        <f t="shared" ref="BW205" si="4238">MOD(SUM(BV190:BY190,BU191:BZ191,BV192:BY192),2)</f>
        <v>1</v>
      </c>
      <c r="BX205" s="14"/>
      <c r="BY205" s="14">
        <f t="shared" ref="BY205" si="4239">MOD(SUM(BX190:CA190,BW191:CB191,BX192:CA192),2)</f>
        <v>0</v>
      </c>
      <c r="BZ205" s="14"/>
      <c r="CA205" s="14">
        <f t="shared" ref="CA205" si="4240">MOD(SUM(BZ190:CC190,BY191:CD191,BZ192:CC192),2)</f>
        <v>1</v>
      </c>
      <c r="CB205" s="14"/>
      <c r="CC205" s="14">
        <f t="shared" ref="CC205" si="4241">MOD(SUM(CB190:CE190,CA191:CF191,CB192:CE192),2)</f>
        <v>0</v>
      </c>
      <c r="CD205" s="14"/>
      <c r="CE205" s="14">
        <v>0</v>
      </c>
      <c r="CF205" s="14"/>
      <c r="CG205" s="8"/>
      <c r="CH205" s="8"/>
      <c r="CI205" s="8"/>
      <c r="CJ205" s="14">
        <v>0</v>
      </c>
      <c r="CK205" s="14"/>
      <c r="CL205" s="14">
        <f>MOD(SUM(CK190:CN190,CJ191:CO191,CK192:CN192),2)</f>
        <v>0</v>
      </c>
      <c r="CM205" s="14"/>
      <c r="CN205" s="14">
        <f t="shared" ref="CN205" si="4242">MOD(SUM(CM190:CP190,CL191:CQ191,CM192:CP192),2)</f>
        <v>1</v>
      </c>
      <c r="CO205" s="14"/>
      <c r="CP205" s="14">
        <f t="shared" ref="CP205" si="4243">MOD(SUM(CO190:CR190,CN191:CS191,CO192:CR192),2)</f>
        <v>0</v>
      </c>
      <c r="CQ205" s="14"/>
      <c r="CR205" s="14">
        <f t="shared" ref="CR205" si="4244">MOD(SUM(CQ190:CT190,CP191:CU191,CQ192:CT192),2)</f>
        <v>1</v>
      </c>
      <c r="CS205" s="14"/>
      <c r="CT205" s="14">
        <f t="shared" ref="CT205" si="4245">MOD(SUM(CS190:CV190,CR191:CW191,CS192:CV192),2)</f>
        <v>0</v>
      </c>
      <c r="CU205" s="14"/>
      <c r="CV205" s="14">
        <v>0</v>
      </c>
      <c r="CW205" s="14"/>
      <c r="CX205" s="8"/>
      <c r="CY205" s="8"/>
      <c r="CZ205" s="8"/>
      <c r="DA205" s="14">
        <v>0</v>
      </c>
      <c r="DB205" s="14"/>
      <c r="DC205" s="14">
        <f>MOD(SUM(DB190:DE190,DA191:DF191,DB192:DE192),2)</f>
        <v>1</v>
      </c>
      <c r="DD205" s="14"/>
      <c r="DE205" s="14">
        <f t="shared" ref="DE205" si="4246">MOD(SUM(DD190:DG190,DC191:DH191,DD192:DG192),2)</f>
        <v>0</v>
      </c>
      <c r="DF205" s="14"/>
      <c r="DG205" s="14">
        <f t="shared" ref="DG205" si="4247">MOD(SUM(DF190:DI190,DE191:DJ191,DF192:DI192),2)</f>
        <v>0</v>
      </c>
      <c r="DH205" s="14"/>
      <c r="DI205" s="14">
        <f t="shared" ref="DI205" si="4248">MOD(SUM(DH190:DK190,DG191:DL191,DH192:DK192),2)</f>
        <v>0</v>
      </c>
      <c r="DJ205" s="14"/>
      <c r="DK205" s="14">
        <f t="shared" ref="DK205" si="4249">MOD(SUM(DJ190:DM190,DI191:DN191,DJ192:DM192),2)</f>
        <v>1</v>
      </c>
      <c r="DL205" s="14"/>
      <c r="DM205" s="14">
        <v>0</v>
      </c>
      <c r="DN205" s="14"/>
      <c r="DO205" s="8"/>
      <c r="DP205" s="8"/>
      <c r="DQ205" s="8"/>
      <c r="DR205" s="14">
        <v>0</v>
      </c>
      <c r="DS205" s="14"/>
      <c r="DT205" s="14">
        <f>MOD(SUM(DS190:DV190,DR191:DW191,DS192:DV192),2)</f>
        <v>1</v>
      </c>
      <c r="DU205" s="14"/>
      <c r="DV205" s="14">
        <f t="shared" ref="DV205" si="4250">MOD(SUM(DU190:DX190,DT191:DY191,DU192:DX192),2)</f>
        <v>0</v>
      </c>
      <c r="DW205" s="14"/>
      <c r="DX205" s="14">
        <f t="shared" ref="DX205" si="4251">MOD(SUM(DW190:DZ190,DV191:EA191,DW192:DZ192),2)</f>
        <v>0</v>
      </c>
      <c r="DY205" s="14"/>
      <c r="DZ205" s="14">
        <f t="shared" ref="DZ205" si="4252">MOD(SUM(DY190:EB190,DX191:EC191,DY192:EB192),2)</f>
        <v>0</v>
      </c>
      <c r="EA205" s="14"/>
      <c r="EB205" s="14">
        <f t="shared" ref="EB205" si="4253">MOD(SUM(EA190:ED190,DZ191:EE191,EA192:ED192),2)</f>
        <v>1</v>
      </c>
      <c r="EC205" s="14"/>
      <c r="ED205" s="14">
        <v>0</v>
      </c>
      <c r="EE205" s="14"/>
      <c r="EF205" s="8"/>
      <c r="EG205" s="9"/>
      <c r="EH205" s="9"/>
      <c r="EI205" s="9"/>
    </row>
    <row r="206" spans="2:139">
      <c r="B206" s="18"/>
      <c r="C206" s="18"/>
      <c r="D206" s="18">
        <v>0</v>
      </c>
      <c r="E206" s="18"/>
      <c r="F206" s="18">
        <f>MOD(SUM(E191:H191,D192:I192,E193:H193),2)</f>
        <v>1</v>
      </c>
      <c r="G206" s="18"/>
      <c r="H206" s="18">
        <f t="shared" ref="H206" si="4254">MOD(SUM(G191:J191,F192:K192,G193:J193),2)</f>
        <v>1</v>
      </c>
      <c r="I206" s="18"/>
      <c r="J206" s="18">
        <f t="shared" ref="J206" si="4255">MOD(SUM(I191:L191,H192:M192,I193:L193),2)</f>
        <v>1</v>
      </c>
      <c r="K206" s="18"/>
      <c r="L206" s="18">
        <f t="shared" ref="L206" si="4256">MOD(SUM(K191:N191,J192:O192,K193:N193),2)</f>
        <v>0</v>
      </c>
      <c r="M206" s="18"/>
      <c r="N206" s="18">
        <v>0</v>
      </c>
      <c r="O206" s="18"/>
      <c r="P206" s="18"/>
      <c r="Q206" s="18"/>
      <c r="R206" s="8"/>
      <c r="S206" s="14"/>
      <c r="T206" s="14"/>
      <c r="U206" s="14">
        <v>0</v>
      </c>
      <c r="V206" s="14"/>
      <c r="W206" s="14">
        <f>MOD(SUM(V191:Y191,U192:Z192,V193:Y193),2)</f>
        <v>0</v>
      </c>
      <c r="X206" s="14"/>
      <c r="Y206" s="14">
        <f t="shared" ref="Y206" si="4257">MOD(SUM(X191:AA191,W192:AB192,X193:AA193),2)</f>
        <v>0</v>
      </c>
      <c r="Z206" s="14"/>
      <c r="AA206" s="14">
        <f t="shared" ref="AA206" si="4258">MOD(SUM(Z191:AC191,Y192:AD192,Z193:AC193),2)</f>
        <v>1</v>
      </c>
      <c r="AB206" s="14"/>
      <c r="AC206" s="14">
        <f t="shared" ref="AC206" si="4259">MOD(SUM(AB191:AE191,AA192:AF192,AB193:AE193),2)</f>
        <v>0</v>
      </c>
      <c r="AD206" s="14"/>
      <c r="AE206" s="14">
        <v>0</v>
      </c>
      <c r="AF206" s="14"/>
      <c r="AG206" s="14"/>
      <c r="AH206" s="14"/>
      <c r="AI206" s="8"/>
      <c r="AJ206" s="14"/>
      <c r="AK206" s="14"/>
      <c r="AL206" s="14">
        <v>0</v>
      </c>
      <c r="AM206" s="14"/>
      <c r="AN206" s="14">
        <f>MOD(SUM(AM191:AP191,AL192:AQ192,AM193:AP193),2)</f>
        <v>0</v>
      </c>
      <c r="AO206" s="14"/>
      <c r="AP206" s="14">
        <f t="shared" ref="AP206" si="4260">MOD(SUM(AO191:AR191,AN192:AS192,AO193:AR193),2)</f>
        <v>1</v>
      </c>
      <c r="AQ206" s="14"/>
      <c r="AR206" s="14">
        <f t="shared" ref="AR206" si="4261">MOD(SUM(AQ191:AT191,AP192:AU192,AQ193:AT193),2)</f>
        <v>0</v>
      </c>
      <c r="AS206" s="14"/>
      <c r="AT206" s="14">
        <f t="shared" ref="AT206" si="4262">MOD(SUM(AS191:AV191,AR192:AW192,AS193:AV193),2)</f>
        <v>0</v>
      </c>
      <c r="AU206" s="14"/>
      <c r="AV206" s="14">
        <v>0</v>
      </c>
      <c r="AW206" s="14"/>
      <c r="AX206" s="14"/>
      <c r="AY206" s="14"/>
      <c r="AZ206" s="8"/>
      <c r="BA206" s="14"/>
      <c r="BB206" s="14"/>
      <c r="BC206" s="14">
        <v>0</v>
      </c>
      <c r="BD206" s="14"/>
      <c r="BE206" s="14">
        <f>MOD(SUM(BD191:BG191,BC192:BH192,BD193:BG193),2)</f>
        <v>0</v>
      </c>
      <c r="BF206" s="14"/>
      <c r="BG206" s="14">
        <f t="shared" ref="BG206" si="4263">MOD(SUM(BF191:BI191,BE192:BJ192,BF193:BI193),2)</f>
        <v>0</v>
      </c>
      <c r="BH206" s="14"/>
      <c r="BI206" s="14">
        <f t="shared" ref="BI206" si="4264">MOD(SUM(BH191:BK191,BG192:BL192,BH193:BK193),2)</f>
        <v>0</v>
      </c>
      <c r="BJ206" s="14"/>
      <c r="BK206" s="14">
        <f t="shared" ref="BK206" si="4265">MOD(SUM(BJ191:BM191,BI192:BN192,BJ193:BM193),2)</f>
        <v>0</v>
      </c>
      <c r="BL206" s="14"/>
      <c r="BM206" s="14">
        <v>0</v>
      </c>
      <c r="BN206" s="14"/>
      <c r="BO206" s="14"/>
      <c r="BP206" s="14"/>
      <c r="BQ206" s="8"/>
      <c r="BR206" s="14"/>
      <c r="BS206" s="14"/>
      <c r="BT206" s="14">
        <v>0</v>
      </c>
      <c r="BU206" s="14"/>
      <c r="BV206" s="14">
        <f>MOD(SUM(BU191:BX191,BT192:BY192,BU193:BX193),2)</f>
        <v>1</v>
      </c>
      <c r="BW206" s="14"/>
      <c r="BX206" s="14">
        <f t="shared" ref="BX206" si="4266">MOD(SUM(BW191:BZ191,BV192:CA192,BW193:BZ193),2)</f>
        <v>1</v>
      </c>
      <c r="BY206" s="14"/>
      <c r="BZ206" s="14">
        <f t="shared" ref="BZ206" si="4267">MOD(SUM(BY191:CB191,BX192:CC192,BY193:CB193),2)</f>
        <v>1</v>
      </c>
      <c r="CA206" s="14"/>
      <c r="CB206" s="14">
        <f t="shared" ref="CB206" si="4268">MOD(SUM(CA191:CD191,BZ192:CE192,CA193:CD193),2)</f>
        <v>1</v>
      </c>
      <c r="CC206" s="14"/>
      <c r="CD206" s="14">
        <v>0</v>
      </c>
      <c r="CE206" s="14"/>
      <c r="CF206" s="14"/>
      <c r="CG206" s="14"/>
      <c r="CH206" s="8"/>
      <c r="CI206" s="14"/>
      <c r="CJ206" s="14"/>
      <c r="CK206" s="14">
        <v>0</v>
      </c>
      <c r="CL206" s="14"/>
      <c r="CM206" s="14">
        <f>MOD(SUM(CL191:CO191,CK192:CP192,CL193:CO193),2)</f>
        <v>1</v>
      </c>
      <c r="CN206" s="14"/>
      <c r="CO206" s="14">
        <f t="shared" ref="CO206" si="4269">MOD(SUM(CN191:CQ191,CM192:CR192,CN193:CQ193),2)</f>
        <v>0</v>
      </c>
      <c r="CP206" s="14"/>
      <c r="CQ206" s="14">
        <f t="shared" ref="CQ206" si="4270">MOD(SUM(CP191:CS191,CO192:CT192,CP193:CS193),2)</f>
        <v>0</v>
      </c>
      <c r="CR206" s="14"/>
      <c r="CS206" s="14">
        <f t="shared" ref="CS206" si="4271">MOD(SUM(CR191:CU191,CQ192:CV192,CR193:CU193),2)</f>
        <v>1</v>
      </c>
      <c r="CT206" s="14"/>
      <c r="CU206" s="14">
        <v>0</v>
      </c>
      <c r="CV206" s="14"/>
      <c r="CW206" s="14"/>
      <c r="CX206" s="14"/>
      <c r="CY206" s="8"/>
      <c r="CZ206" s="14"/>
      <c r="DA206" s="14"/>
      <c r="DB206" s="14">
        <v>0</v>
      </c>
      <c r="DC206" s="14"/>
      <c r="DD206" s="14">
        <f>MOD(SUM(DC191:DF191,DB192:DG192,DC193:DF193),2)</f>
        <v>0</v>
      </c>
      <c r="DE206" s="14"/>
      <c r="DF206" s="14">
        <f t="shared" ref="DF206" si="4272">MOD(SUM(DE191:DH191,DD192:DI192,DE193:DH193),2)</f>
        <v>1</v>
      </c>
      <c r="DG206" s="14"/>
      <c r="DH206" s="14">
        <f t="shared" ref="DH206" si="4273">MOD(SUM(DG191:DJ191,DF192:DK192,DG193:DJ193),2)</f>
        <v>1</v>
      </c>
      <c r="DI206" s="14"/>
      <c r="DJ206" s="14">
        <f t="shared" ref="DJ206" si="4274">MOD(SUM(DI191:DL191,DH192:DM192,DI193:DL193),2)</f>
        <v>0</v>
      </c>
      <c r="DK206" s="14"/>
      <c r="DL206" s="14">
        <v>0</v>
      </c>
      <c r="DM206" s="14"/>
      <c r="DN206" s="14"/>
      <c r="DO206" s="14"/>
      <c r="DP206" s="8"/>
      <c r="DQ206" s="14"/>
      <c r="DR206" s="14"/>
      <c r="DS206" s="14">
        <v>0</v>
      </c>
      <c r="DT206" s="14"/>
      <c r="DU206" s="14">
        <f>MOD(SUM(DT191:DW191,DS192:DX192,DT193:DW193),2)</f>
        <v>0</v>
      </c>
      <c r="DV206" s="14"/>
      <c r="DW206" s="14">
        <f t="shared" ref="DW206" si="4275">MOD(SUM(DV191:DY191,DU192:DZ192,DV193:DY193),2)</f>
        <v>1</v>
      </c>
      <c r="DX206" s="14"/>
      <c r="DY206" s="14">
        <f t="shared" ref="DY206" si="4276">MOD(SUM(DX191:EA191,DW192:EB192,DX193:EA193),2)</f>
        <v>1</v>
      </c>
      <c r="DZ206" s="14"/>
      <c r="EA206" s="14">
        <f t="shared" ref="EA206" si="4277">MOD(SUM(DZ191:EC191,DY192:ED192,DZ193:EC193),2)</f>
        <v>0</v>
      </c>
      <c r="EB206" s="14"/>
      <c r="EC206" s="14">
        <v>0</v>
      </c>
      <c r="ED206" s="14"/>
      <c r="EE206" s="14"/>
      <c r="EF206" s="14"/>
      <c r="EG206" s="9"/>
      <c r="EH206" s="9"/>
      <c r="EI206" s="9"/>
    </row>
    <row r="207" spans="2:139">
      <c r="B207" s="17"/>
      <c r="C207" s="18">
        <v>0</v>
      </c>
      <c r="D207" s="18"/>
      <c r="E207" s="18">
        <f>MOD(SUM(D192:G192,C193:H193,D194:G194),2)</f>
        <v>1</v>
      </c>
      <c r="F207" s="18"/>
      <c r="G207" s="18">
        <f t="shared" ref="G207" si="4278">MOD(SUM(F192:I192,E193:J193,F194:I194),2)</f>
        <v>1</v>
      </c>
      <c r="H207" s="18"/>
      <c r="I207" s="18">
        <f t="shared" ref="I207" si="4279">MOD(SUM(H192:K192,G193:L193,H194:K194),2)</f>
        <v>0</v>
      </c>
      <c r="J207" s="18"/>
      <c r="K207" s="18">
        <f t="shared" ref="K207" si="4280">MOD(SUM(J192:M192,I193:N193,J194:M194),2)</f>
        <v>1</v>
      </c>
      <c r="L207" s="18"/>
      <c r="M207" s="18">
        <f t="shared" ref="M207" si="4281">MOD(SUM(L192:O192,K193:P193,L194:O194),2)</f>
        <v>1</v>
      </c>
      <c r="N207" s="18"/>
      <c r="O207" s="18">
        <v>0</v>
      </c>
      <c r="P207" s="18"/>
      <c r="Q207" s="17"/>
      <c r="R207" s="8"/>
      <c r="S207" s="8"/>
      <c r="T207" s="14">
        <v>0</v>
      </c>
      <c r="U207" s="14"/>
      <c r="V207" s="14">
        <f>MOD(SUM(U192:X192,T193:Y193,U194:X194),2)</f>
        <v>0</v>
      </c>
      <c r="W207" s="14"/>
      <c r="X207" s="14">
        <f t="shared" ref="X207" si="4282">MOD(SUM(W192:Z192,V193:AA193,W194:Z194),2)</f>
        <v>1</v>
      </c>
      <c r="Y207" s="14"/>
      <c r="Z207" s="14">
        <f t="shared" ref="Z207" si="4283">MOD(SUM(Y192:AB192,X193:AC193,Y194:AB194),2)</f>
        <v>0</v>
      </c>
      <c r="AA207" s="14"/>
      <c r="AB207" s="14">
        <f t="shared" ref="AB207" si="4284">MOD(SUM(AA192:AD192,Z193:AE193,AA194:AD194),2)</f>
        <v>1</v>
      </c>
      <c r="AC207" s="14"/>
      <c r="AD207" s="14">
        <f t="shared" ref="AD207" si="4285">MOD(SUM(AC192:AF192,AB193:AG193,AC194:AF194),2)</f>
        <v>0</v>
      </c>
      <c r="AE207" s="14"/>
      <c r="AF207" s="14">
        <v>0</v>
      </c>
      <c r="AG207" s="14"/>
      <c r="AH207" s="8"/>
      <c r="AI207" s="8"/>
      <c r="AJ207" s="8"/>
      <c r="AK207" s="14">
        <v>0</v>
      </c>
      <c r="AL207" s="14"/>
      <c r="AM207" s="14">
        <f>MOD(SUM(AL192:AO192,AK193:AP193,AL194:AO194),2)</f>
        <v>1</v>
      </c>
      <c r="AN207" s="14"/>
      <c r="AO207" s="14">
        <f t="shared" ref="AO207" si="4286">MOD(SUM(AN192:AQ192,AM193:AR193,AN194:AQ194),2)</f>
        <v>0</v>
      </c>
      <c r="AP207" s="14"/>
      <c r="AQ207" s="14">
        <f t="shared" ref="AQ207" si="4287">MOD(SUM(AP192:AS192,AO193:AT193,AP194:AS194),2)</f>
        <v>1</v>
      </c>
      <c r="AR207" s="14"/>
      <c r="AS207" s="14">
        <f t="shared" ref="AS207" si="4288">MOD(SUM(AR192:AU192,AQ193:AV193,AR194:AU194),2)</f>
        <v>0</v>
      </c>
      <c r="AT207" s="14"/>
      <c r="AU207" s="14">
        <f t="shared" ref="AU207" si="4289">MOD(SUM(AT192:AW192,AS193:AX193,AT194:AW194),2)</f>
        <v>0</v>
      </c>
      <c r="AV207" s="14"/>
      <c r="AW207" s="14">
        <v>0</v>
      </c>
      <c r="AX207" s="14"/>
      <c r="AY207" s="8"/>
      <c r="AZ207" s="8"/>
      <c r="BA207" s="8"/>
      <c r="BB207" s="14">
        <v>0</v>
      </c>
      <c r="BC207" s="14"/>
      <c r="BD207" s="14">
        <f>MOD(SUM(BC192:BF192,BB193:BG193,BC194:BF194),2)</f>
        <v>0</v>
      </c>
      <c r="BE207" s="14"/>
      <c r="BF207" s="14">
        <f t="shared" ref="BF207" si="4290">MOD(SUM(BE192:BH192,BD193:BI193,BE194:BH194),2)</f>
        <v>1</v>
      </c>
      <c r="BG207" s="14"/>
      <c r="BH207" s="14">
        <f t="shared" ref="BH207" si="4291">MOD(SUM(BG192:BJ192,BF193:BK193,BG194:BJ194),2)</f>
        <v>0</v>
      </c>
      <c r="BI207" s="14"/>
      <c r="BJ207" s="14">
        <f t="shared" ref="BJ207" si="4292">MOD(SUM(BI192:BL192,BH193:BM193,BI194:BL194),2)</f>
        <v>1</v>
      </c>
      <c r="BK207" s="14"/>
      <c r="BL207" s="14">
        <f t="shared" ref="BL207" si="4293">MOD(SUM(BK192:BN192,BJ193:BO193,BK194:BN194),2)</f>
        <v>0</v>
      </c>
      <c r="BM207" s="14"/>
      <c r="BN207" s="14">
        <v>0</v>
      </c>
      <c r="BO207" s="14"/>
      <c r="BP207" s="8"/>
      <c r="BQ207" s="8"/>
      <c r="BR207" s="8"/>
      <c r="BS207" s="14">
        <v>0</v>
      </c>
      <c r="BT207" s="14"/>
      <c r="BU207" s="14">
        <f>MOD(SUM(BT192:BW192,BS193:BX193,BT194:BW194),2)</f>
        <v>0</v>
      </c>
      <c r="BV207" s="14"/>
      <c r="BW207" s="14">
        <f t="shared" ref="BW207" si="4294">MOD(SUM(BV192:BY192,BU193:BZ193,BV194:BY194),2)</f>
        <v>1</v>
      </c>
      <c r="BX207" s="14"/>
      <c r="BY207" s="14">
        <f t="shared" ref="BY207" si="4295">MOD(SUM(BX192:CA192,BW193:CB193,BX194:CA194),2)</f>
        <v>0</v>
      </c>
      <c r="BZ207" s="14"/>
      <c r="CA207" s="14">
        <f t="shared" ref="CA207" si="4296">MOD(SUM(BZ192:CC192,BY193:CD193,BZ194:CC194),2)</f>
        <v>1</v>
      </c>
      <c r="CB207" s="14"/>
      <c r="CC207" s="14">
        <f t="shared" ref="CC207" si="4297">MOD(SUM(CB192:CE192,CA193:CF193,CB194:CE194),2)</f>
        <v>0</v>
      </c>
      <c r="CD207" s="14"/>
      <c r="CE207" s="14">
        <v>0</v>
      </c>
      <c r="CF207" s="14"/>
      <c r="CG207" s="8"/>
      <c r="CH207" s="8"/>
      <c r="CI207" s="8"/>
      <c r="CJ207" s="14">
        <v>0</v>
      </c>
      <c r="CK207" s="14"/>
      <c r="CL207" s="14">
        <f>MOD(SUM(CK192:CN192,CJ193:CO193,CK194:CN194),2)</f>
        <v>0</v>
      </c>
      <c r="CM207" s="14"/>
      <c r="CN207" s="14">
        <f t="shared" ref="CN207" si="4298">MOD(SUM(CM192:CP192,CL193:CQ193,CM194:CP194),2)</f>
        <v>1</v>
      </c>
      <c r="CO207" s="14"/>
      <c r="CP207" s="14">
        <f t="shared" ref="CP207" si="4299">MOD(SUM(CO192:CR192,CN193:CS193,CO194:CR194),2)</f>
        <v>1</v>
      </c>
      <c r="CQ207" s="14"/>
      <c r="CR207" s="14">
        <f t="shared" ref="CR207" si="4300">MOD(SUM(CQ192:CT192,CP193:CU193,CQ194:CT194),2)</f>
        <v>1</v>
      </c>
      <c r="CS207" s="14"/>
      <c r="CT207" s="14">
        <f t="shared" ref="CT207" si="4301">MOD(SUM(CS192:CV192,CR193:CW193,CS194:CV194),2)</f>
        <v>0</v>
      </c>
      <c r="CU207" s="14"/>
      <c r="CV207" s="14">
        <v>0</v>
      </c>
      <c r="CW207" s="14"/>
      <c r="CX207" s="8"/>
      <c r="CY207" s="8"/>
      <c r="CZ207" s="8"/>
      <c r="DA207" s="14">
        <v>0</v>
      </c>
      <c r="DB207" s="14"/>
      <c r="DC207" s="14">
        <f>MOD(SUM(DB192:DE192,DA193:DF193,DB194:DE194),2)</f>
        <v>0</v>
      </c>
      <c r="DD207" s="14"/>
      <c r="DE207" s="14">
        <f t="shared" ref="DE207" si="4302">MOD(SUM(DD192:DG192,DC193:DH193,DD194:DG194),2)</f>
        <v>1</v>
      </c>
      <c r="DF207" s="14"/>
      <c r="DG207" s="14">
        <f t="shared" ref="DG207" si="4303">MOD(SUM(DF192:DI192,DE193:DJ193,DF194:DI194),2)</f>
        <v>1</v>
      </c>
      <c r="DH207" s="14"/>
      <c r="DI207" s="14">
        <f t="shared" ref="DI207" si="4304">MOD(SUM(DH192:DK192,DG193:DL193,DH194:DK194),2)</f>
        <v>1</v>
      </c>
      <c r="DJ207" s="14"/>
      <c r="DK207" s="14">
        <f t="shared" ref="DK207" si="4305">MOD(SUM(DJ192:DM192,DI193:DN193,DJ194:DM194),2)</f>
        <v>0</v>
      </c>
      <c r="DL207" s="14"/>
      <c r="DM207" s="14">
        <v>0</v>
      </c>
      <c r="DN207" s="14"/>
      <c r="DO207" s="8"/>
      <c r="DP207" s="8"/>
      <c r="DQ207" s="8"/>
      <c r="DR207" s="14">
        <v>0</v>
      </c>
      <c r="DS207" s="14"/>
      <c r="DT207" s="14">
        <f>MOD(SUM(DS192:DV192,DR193:DW193,DS194:DV194),2)</f>
        <v>0</v>
      </c>
      <c r="DU207" s="14"/>
      <c r="DV207" s="14">
        <f t="shared" ref="DV207" si="4306">MOD(SUM(DU192:DX192,DT193:DY193,DU194:DX194),2)</f>
        <v>0</v>
      </c>
      <c r="DW207" s="14"/>
      <c r="DX207" s="14">
        <f t="shared" ref="DX207" si="4307">MOD(SUM(DW192:DZ192,DV193:EA193,DW194:DZ194),2)</f>
        <v>0</v>
      </c>
      <c r="DY207" s="14"/>
      <c r="DZ207" s="14">
        <f t="shared" ref="DZ207" si="4308">MOD(SUM(DY192:EB192,DX193:EC193,DY194:EB194),2)</f>
        <v>0</v>
      </c>
      <c r="EA207" s="14"/>
      <c r="EB207" s="14">
        <f t="shared" ref="EB207" si="4309">MOD(SUM(EA192:ED192,DZ193:EE193,EA194:ED194),2)</f>
        <v>0</v>
      </c>
      <c r="EC207" s="14"/>
      <c r="ED207" s="14">
        <v>0</v>
      </c>
      <c r="EE207" s="14"/>
      <c r="EF207" s="8"/>
      <c r="EG207" s="9"/>
      <c r="EH207" s="9"/>
      <c r="EI207" s="9"/>
    </row>
    <row r="208" spans="2:139">
      <c r="B208" s="18"/>
      <c r="C208" s="18"/>
      <c r="D208" s="18">
        <v>0</v>
      </c>
      <c r="E208" s="18"/>
      <c r="F208" s="18">
        <f>MOD(SUM(E193:H193,D194:I194,E195:H195),2)</f>
        <v>1</v>
      </c>
      <c r="G208" s="18"/>
      <c r="H208" s="18">
        <f t="shared" ref="H208" si="4310">MOD(SUM(G193:J193,F194:K194,G195:J195),2)</f>
        <v>1</v>
      </c>
      <c r="I208" s="18"/>
      <c r="J208" s="18">
        <f t="shared" ref="J208" si="4311">MOD(SUM(I193:L193,H194:M194,I195:L195),2)</f>
        <v>1</v>
      </c>
      <c r="K208" s="18"/>
      <c r="L208" s="18">
        <f t="shared" ref="L208" si="4312">MOD(SUM(K193:N193,J194:O194,K195:N195),2)</f>
        <v>0</v>
      </c>
      <c r="M208" s="18"/>
      <c r="N208" s="18">
        <v>0</v>
      </c>
      <c r="O208" s="18"/>
      <c r="P208" s="18"/>
      <c r="Q208" s="18"/>
      <c r="R208" s="8"/>
      <c r="S208" s="14"/>
      <c r="T208" s="14"/>
      <c r="U208" s="14">
        <v>0</v>
      </c>
      <c r="V208" s="14"/>
      <c r="W208" s="14">
        <f>MOD(SUM(V193:Y193,U194:Z194,V195:Y195),2)</f>
        <v>0</v>
      </c>
      <c r="X208" s="14"/>
      <c r="Y208" s="14">
        <f t="shared" ref="Y208" si="4313">MOD(SUM(X193:AA193,W194:AB194,X195:AA195),2)</f>
        <v>1</v>
      </c>
      <c r="Z208" s="14"/>
      <c r="AA208" s="14">
        <f t="shared" ref="AA208" si="4314">MOD(SUM(Z193:AC193,Y194:AD194,Z195:AC195),2)</f>
        <v>1</v>
      </c>
      <c r="AB208" s="14"/>
      <c r="AC208" s="14">
        <f t="shared" ref="AC208" si="4315">MOD(SUM(AB193:AE193,AA194:AF194,AB195:AE195),2)</f>
        <v>0</v>
      </c>
      <c r="AD208" s="14"/>
      <c r="AE208" s="14">
        <v>0</v>
      </c>
      <c r="AF208" s="14"/>
      <c r="AG208" s="14"/>
      <c r="AH208" s="14"/>
      <c r="AI208" s="8"/>
      <c r="AJ208" s="14"/>
      <c r="AK208" s="14"/>
      <c r="AL208" s="14">
        <v>0</v>
      </c>
      <c r="AM208" s="14"/>
      <c r="AN208" s="14">
        <f>MOD(SUM(AM193:AP193,AL194:AQ194,AM195:AP195),2)</f>
        <v>0</v>
      </c>
      <c r="AO208" s="14"/>
      <c r="AP208" s="14">
        <f t="shared" ref="AP208" si="4316">MOD(SUM(AO193:AR193,AN194:AS194,AO195:AR195),2)</f>
        <v>1</v>
      </c>
      <c r="AQ208" s="14"/>
      <c r="AR208" s="14">
        <f t="shared" ref="AR208" si="4317">MOD(SUM(AQ193:AT193,AP194:AU194,AQ195:AT195),2)</f>
        <v>1</v>
      </c>
      <c r="AS208" s="14"/>
      <c r="AT208" s="14">
        <f t="shared" ref="AT208" si="4318">MOD(SUM(AS193:AV193,AR194:AW194,AS195:AV195),2)</f>
        <v>1</v>
      </c>
      <c r="AU208" s="14"/>
      <c r="AV208" s="14">
        <v>0</v>
      </c>
      <c r="AW208" s="14"/>
      <c r="AX208" s="14"/>
      <c r="AY208" s="14"/>
      <c r="AZ208" s="8"/>
      <c r="BA208" s="14"/>
      <c r="BB208" s="14"/>
      <c r="BC208" s="14">
        <v>0</v>
      </c>
      <c r="BD208" s="14"/>
      <c r="BE208" s="14">
        <f>MOD(SUM(BD193:BG193,BC194:BH194,BD195:BG195),2)</f>
        <v>1</v>
      </c>
      <c r="BF208" s="14"/>
      <c r="BG208" s="14">
        <f t="shared" ref="BG208" si="4319">MOD(SUM(BF193:BI193,BE194:BJ194,BF195:BI195),2)</f>
        <v>1</v>
      </c>
      <c r="BH208" s="14"/>
      <c r="BI208" s="14">
        <f t="shared" ref="BI208" si="4320">MOD(SUM(BH193:BK193,BG194:BL194,BH195:BK195),2)</f>
        <v>1</v>
      </c>
      <c r="BJ208" s="14"/>
      <c r="BK208" s="14">
        <f t="shared" ref="BK208" si="4321">MOD(SUM(BJ193:BM193,BI194:BN194,BJ195:BM195),2)</f>
        <v>1</v>
      </c>
      <c r="BL208" s="14"/>
      <c r="BM208" s="14">
        <v>0</v>
      </c>
      <c r="BN208" s="14"/>
      <c r="BO208" s="14"/>
      <c r="BP208" s="14"/>
      <c r="BQ208" s="8"/>
      <c r="BR208" s="14"/>
      <c r="BS208" s="14"/>
      <c r="BT208" s="14">
        <v>0</v>
      </c>
      <c r="BU208" s="14"/>
      <c r="BV208" s="14">
        <f>MOD(SUM(BU193:BX193,BT194:BY194,BU195:BX195),2)</f>
        <v>1</v>
      </c>
      <c r="BW208" s="14"/>
      <c r="BX208" s="14">
        <f t="shared" ref="BX208" si="4322">MOD(SUM(BW193:BZ193,BV194:CA194,BW195:BZ195),2)</f>
        <v>0</v>
      </c>
      <c r="BY208" s="14"/>
      <c r="BZ208" s="14">
        <f t="shared" ref="BZ208" si="4323">MOD(SUM(BY193:CB193,BX194:CC194,BY195:CB195),2)</f>
        <v>0</v>
      </c>
      <c r="CA208" s="14"/>
      <c r="CB208" s="14">
        <f t="shared" ref="CB208" si="4324">MOD(SUM(CA193:CD193,BZ194:CE194,CA195:CD195),2)</f>
        <v>1</v>
      </c>
      <c r="CC208" s="14"/>
      <c r="CD208" s="14">
        <v>0</v>
      </c>
      <c r="CE208" s="14"/>
      <c r="CF208" s="14"/>
      <c r="CG208" s="14"/>
      <c r="CH208" s="8"/>
      <c r="CI208" s="14"/>
      <c r="CJ208" s="14"/>
      <c r="CK208" s="14">
        <v>0</v>
      </c>
      <c r="CL208" s="14"/>
      <c r="CM208" s="14">
        <f>MOD(SUM(CL193:CO193,CK194:CP194,CL195:CO195),2)</f>
        <v>0</v>
      </c>
      <c r="CN208" s="14"/>
      <c r="CO208" s="14">
        <f t="shared" ref="CO208" si="4325">MOD(SUM(CN193:CQ193,CM194:CR194,CN195:CQ195),2)</f>
        <v>0</v>
      </c>
      <c r="CP208" s="14"/>
      <c r="CQ208" s="14">
        <f t="shared" ref="CQ208" si="4326">MOD(SUM(CP193:CS193,CO194:CT194,CP195:CS195),2)</f>
        <v>0</v>
      </c>
      <c r="CR208" s="14"/>
      <c r="CS208" s="14">
        <f t="shared" ref="CS208" si="4327">MOD(SUM(CR193:CU193,CQ194:CV194,CR195:CU195),2)</f>
        <v>0</v>
      </c>
      <c r="CT208" s="14"/>
      <c r="CU208" s="14">
        <v>0</v>
      </c>
      <c r="CV208" s="14"/>
      <c r="CW208" s="14"/>
      <c r="CX208" s="14"/>
      <c r="CY208" s="8"/>
      <c r="CZ208" s="14"/>
      <c r="DA208" s="14"/>
      <c r="DB208" s="14">
        <v>0</v>
      </c>
      <c r="DC208" s="14"/>
      <c r="DD208" s="14">
        <f>MOD(SUM(DC193:DF193,DB194:DG194,DC195:DF195),2)</f>
        <v>0</v>
      </c>
      <c r="DE208" s="14"/>
      <c r="DF208" s="14">
        <f t="shared" ref="DF208" si="4328">MOD(SUM(DE193:DH193,DD194:DI194,DE195:DH195),2)</f>
        <v>1</v>
      </c>
      <c r="DG208" s="14"/>
      <c r="DH208" s="14">
        <f t="shared" ref="DH208" si="4329">MOD(SUM(DG193:DJ193,DF194:DK194,DG195:DJ195),2)</f>
        <v>1</v>
      </c>
      <c r="DI208" s="14"/>
      <c r="DJ208" s="14">
        <f t="shared" ref="DJ208" si="4330">MOD(SUM(DI193:DL193,DH194:DM194,DI195:DL195),2)</f>
        <v>0</v>
      </c>
      <c r="DK208" s="14"/>
      <c r="DL208" s="14">
        <v>0</v>
      </c>
      <c r="DM208" s="14"/>
      <c r="DN208" s="14"/>
      <c r="DO208" s="14"/>
      <c r="DP208" s="8"/>
      <c r="DQ208" s="14"/>
      <c r="DR208" s="14"/>
      <c r="DS208" s="14">
        <v>0</v>
      </c>
      <c r="DT208" s="14"/>
      <c r="DU208" s="14">
        <f>MOD(SUM(DT193:DW193,DS194:DX194,DT195:DW195),2)</f>
        <v>1</v>
      </c>
      <c r="DV208" s="14"/>
      <c r="DW208" s="14">
        <f t="shared" ref="DW208" si="4331">MOD(SUM(DV193:DY193,DU194:DZ194,DV195:DY195),2)</f>
        <v>1</v>
      </c>
      <c r="DX208" s="14"/>
      <c r="DY208" s="14">
        <f t="shared" ref="DY208" si="4332">MOD(SUM(DX193:EA193,DW194:EB194,DX195:EA195),2)</f>
        <v>1</v>
      </c>
      <c r="DZ208" s="14"/>
      <c r="EA208" s="14">
        <f t="shared" ref="EA208" si="4333">MOD(SUM(DZ193:EC193,DY194:ED194,DZ195:EC195),2)</f>
        <v>1</v>
      </c>
      <c r="EB208" s="14"/>
      <c r="EC208" s="14">
        <v>0</v>
      </c>
      <c r="ED208" s="14"/>
      <c r="EE208" s="14"/>
      <c r="EF208" s="14"/>
      <c r="EG208" s="9"/>
      <c r="EH208" s="9"/>
      <c r="EI208" s="9"/>
    </row>
    <row r="209" spans="2:139">
      <c r="B209" s="17"/>
      <c r="C209" s="18">
        <v>0</v>
      </c>
      <c r="D209" s="18"/>
      <c r="E209" s="18">
        <f>MOD(SUM(D194:G194,C195:H195,D196:G196),2)</f>
        <v>1</v>
      </c>
      <c r="F209" s="18"/>
      <c r="G209" s="18">
        <f t="shared" ref="G209" si="4334">MOD(SUM(F194:I194,E195:J195,F196:I196),2)</f>
        <v>1</v>
      </c>
      <c r="H209" s="18"/>
      <c r="I209" s="18">
        <f t="shared" ref="I209" si="4335">MOD(SUM(H194:K194,G195:L195,H196:K196),2)</f>
        <v>1</v>
      </c>
      <c r="J209" s="18"/>
      <c r="K209" s="18">
        <f t="shared" ref="K209" si="4336">MOD(SUM(J194:M194,I195:N195,J196:M196),2)</f>
        <v>0</v>
      </c>
      <c r="L209" s="18"/>
      <c r="M209" s="18">
        <f t="shared" ref="M209" si="4337">MOD(SUM(L194:O194,K195:P195,L196:O196),2)</f>
        <v>0</v>
      </c>
      <c r="N209" s="18"/>
      <c r="O209" s="18">
        <v>0</v>
      </c>
      <c r="P209" s="18"/>
      <c r="Q209" s="17"/>
      <c r="R209" s="8"/>
      <c r="S209" s="8"/>
      <c r="T209" s="14">
        <v>0</v>
      </c>
      <c r="U209" s="14"/>
      <c r="V209" s="14">
        <f>MOD(SUM(U194:X194,T195:Y195,U196:X196),2)</f>
        <v>0</v>
      </c>
      <c r="W209" s="14"/>
      <c r="X209" s="14">
        <f t="shared" ref="X209" si="4338">MOD(SUM(W194:Z194,V195:AA195,W196:Z196),2)</f>
        <v>1</v>
      </c>
      <c r="Y209" s="14"/>
      <c r="Z209" s="14">
        <f t="shared" ref="Z209" si="4339">MOD(SUM(Y194:AB194,X195:AC195,Y196:AB196),2)</f>
        <v>0</v>
      </c>
      <c r="AA209" s="14"/>
      <c r="AB209" s="14">
        <f t="shared" ref="AB209" si="4340">MOD(SUM(AA194:AD194,Z195:AE195,AA196:AD196),2)</f>
        <v>0</v>
      </c>
      <c r="AC209" s="14"/>
      <c r="AD209" s="14">
        <f t="shared" ref="AD209" si="4341">MOD(SUM(AC194:AF194,AB195:AG195,AC196:AF196),2)</f>
        <v>1</v>
      </c>
      <c r="AE209" s="14"/>
      <c r="AF209" s="14">
        <v>0</v>
      </c>
      <c r="AG209" s="14"/>
      <c r="AH209" s="8"/>
      <c r="AI209" s="8"/>
      <c r="AJ209" s="8"/>
      <c r="AK209" s="14">
        <v>0</v>
      </c>
      <c r="AL209" s="14"/>
      <c r="AM209" s="14">
        <f>MOD(SUM(AL194:AO194,AK195:AP195,AL196:AO196),2)</f>
        <v>0</v>
      </c>
      <c r="AN209" s="14"/>
      <c r="AO209" s="14">
        <f t="shared" ref="AO209" si="4342">MOD(SUM(AN194:AQ194,AM195:AR195,AN196:AQ196),2)</f>
        <v>0</v>
      </c>
      <c r="AP209" s="14"/>
      <c r="AQ209" s="14">
        <f t="shared" ref="AQ209" si="4343">MOD(SUM(AP194:AS194,AO195:AT195,AP196:AS196),2)</f>
        <v>0</v>
      </c>
      <c r="AR209" s="14"/>
      <c r="AS209" s="14">
        <f t="shared" ref="AS209" si="4344">MOD(SUM(AR194:AU194,AQ195:AV195,AR196:AU196),2)</f>
        <v>0</v>
      </c>
      <c r="AT209" s="14"/>
      <c r="AU209" s="14">
        <f t="shared" ref="AU209" si="4345">MOD(SUM(AT194:AW194,AS195:AX195,AT196:AW196),2)</f>
        <v>1</v>
      </c>
      <c r="AV209" s="14"/>
      <c r="AW209" s="14">
        <v>0</v>
      </c>
      <c r="AX209" s="14"/>
      <c r="AY209" s="8"/>
      <c r="AZ209" s="8"/>
      <c r="BA209" s="8"/>
      <c r="BB209" s="14">
        <v>0</v>
      </c>
      <c r="BC209" s="14"/>
      <c r="BD209" s="14">
        <f>MOD(SUM(BC194:BF194,BB195:BG195,BC196:BF196),2)</f>
        <v>0</v>
      </c>
      <c r="BE209" s="14"/>
      <c r="BF209" s="14">
        <f t="shared" ref="BF209" si="4346">MOD(SUM(BE194:BH194,BD195:BI195,BE196:BH196),2)</f>
        <v>1</v>
      </c>
      <c r="BG209" s="14"/>
      <c r="BH209" s="14">
        <f t="shared" ref="BH209" si="4347">MOD(SUM(BG194:BJ194,BF195:BK195,BG196:BJ196),2)</f>
        <v>0</v>
      </c>
      <c r="BI209" s="14"/>
      <c r="BJ209" s="14">
        <f t="shared" ref="BJ209" si="4348">MOD(SUM(BI194:BL194,BH195:BM195,BI196:BL196),2)</f>
        <v>1</v>
      </c>
      <c r="BK209" s="14"/>
      <c r="BL209" s="14">
        <f t="shared" ref="BL209" si="4349">MOD(SUM(BK194:BN194,BJ195:BO195,BK196:BN196),2)</f>
        <v>0</v>
      </c>
      <c r="BM209" s="14"/>
      <c r="BN209" s="14">
        <v>0</v>
      </c>
      <c r="BO209" s="14"/>
      <c r="BP209" s="8"/>
      <c r="BQ209" s="8"/>
      <c r="BR209" s="8"/>
      <c r="BS209" s="14">
        <v>0</v>
      </c>
      <c r="BT209" s="14"/>
      <c r="BU209" s="14">
        <f>MOD(SUM(BT194:BW194,BS195:BX195,BT196:BW196),2)</f>
        <v>0</v>
      </c>
      <c r="BV209" s="14"/>
      <c r="BW209" s="14">
        <f t="shared" ref="BW209" si="4350">MOD(SUM(BV194:BY194,BU195:BZ195,BV196:BY196),2)</f>
        <v>1</v>
      </c>
      <c r="BX209" s="14"/>
      <c r="BY209" s="14">
        <f t="shared" ref="BY209" si="4351">MOD(SUM(BX194:CA194,BW195:CB195,BX196:CA196),2)</f>
        <v>0</v>
      </c>
      <c r="BZ209" s="14"/>
      <c r="CA209" s="14">
        <f t="shared" ref="CA209" si="4352">MOD(SUM(BZ194:CC194,BY195:CD195,BZ196:CC196),2)</f>
        <v>1</v>
      </c>
      <c r="CB209" s="14"/>
      <c r="CC209" s="14">
        <f t="shared" ref="CC209" si="4353">MOD(SUM(CB194:CE194,CA195:CF195,CB196:CE196),2)</f>
        <v>0</v>
      </c>
      <c r="CD209" s="14"/>
      <c r="CE209" s="14">
        <v>0</v>
      </c>
      <c r="CF209" s="14"/>
      <c r="CG209" s="8"/>
      <c r="CH209" s="8"/>
      <c r="CI209" s="8"/>
      <c r="CJ209" s="14">
        <v>0</v>
      </c>
      <c r="CK209" s="14"/>
      <c r="CL209" s="14">
        <f>MOD(SUM(CK194:CN194,CJ195:CO195,CK196:CN196),2)</f>
        <v>1</v>
      </c>
      <c r="CM209" s="14"/>
      <c r="CN209" s="14">
        <f t="shared" ref="CN209" si="4354">MOD(SUM(CM194:CP194,CL195:CQ195,CM196:CP196),2)</f>
        <v>1</v>
      </c>
      <c r="CO209" s="14"/>
      <c r="CP209" s="14">
        <f t="shared" ref="CP209" si="4355">MOD(SUM(CO194:CR194,CN195:CS195,CO196:CR196),2)</f>
        <v>0</v>
      </c>
      <c r="CQ209" s="14"/>
      <c r="CR209" s="14">
        <f t="shared" ref="CR209" si="4356">MOD(SUM(CQ194:CT194,CP195:CU195,CQ196:CT196),2)</f>
        <v>1</v>
      </c>
      <c r="CS209" s="14"/>
      <c r="CT209" s="14">
        <f t="shared" ref="CT209" si="4357">MOD(SUM(CS194:CV194,CR195:CW195,CS196:CV196),2)</f>
        <v>1</v>
      </c>
      <c r="CU209" s="14"/>
      <c r="CV209" s="14">
        <v>0</v>
      </c>
      <c r="CW209" s="14"/>
      <c r="CX209" s="8"/>
      <c r="CY209" s="8"/>
      <c r="CZ209" s="8"/>
      <c r="DA209" s="14">
        <v>0</v>
      </c>
      <c r="DB209" s="14"/>
      <c r="DC209" s="14">
        <f>MOD(SUM(DB194:DE194,DA195:DF195,DB196:DE196),2)</f>
        <v>0</v>
      </c>
      <c r="DD209" s="14"/>
      <c r="DE209" s="14">
        <f t="shared" ref="DE209" si="4358">MOD(SUM(DD194:DG194,DC195:DH195,DD196:DG196),2)</f>
        <v>0</v>
      </c>
      <c r="DF209" s="14"/>
      <c r="DG209" s="14">
        <f t="shared" ref="DG209" si="4359">MOD(SUM(DF194:DI194,DE195:DJ195,DF196:DI196),2)</f>
        <v>0</v>
      </c>
      <c r="DH209" s="14"/>
      <c r="DI209" s="14">
        <f t="shared" ref="DI209" si="4360">MOD(SUM(DH194:DK194,DG195:DL195,DH196:DK196),2)</f>
        <v>0</v>
      </c>
      <c r="DJ209" s="14"/>
      <c r="DK209" s="14">
        <f t="shared" ref="DK209" si="4361">MOD(SUM(DJ194:DM194,DI195:DN195,DJ196:DM196),2)</f>
        <v>0</v>
      </c>
      <c r="DL209" s="14"/>
      <c r="DM209" s="14">
        <v>0</v>
      </c>
      <c r="DN209" s="14"/>
      <c r="DO209" s="8"/>
      <c r="DP209" s="8"/>
      <c r="DQ209" s="8"/>
      <c r="DR209" s="14">
        <v>0</v>
      </c>
      <c r="DS209" s="14"/>
      <c r="DT209" s="14">
        <f>MOD(SUM(DS194:DV194,DR195:DW195,DS196:DV196),2)</f>
        <v>1</v>
      </c>
      <c r="DU209" s="14"/>
      <c r="DV209" s="14">
        <f t="shared" ref="DV209" si="4362">MOD(SUM(DU194:DX194,DT195:DY195,DU196:DX196),2)</f>
        <v>1</v>
      </c>
      <c r="DW209" s="14"/>
      <c r="DX209" s="14">
        <f t="shared" ref="DX209" si="4363">MOD(SUM(DW194:DZ194,DV195:EA195,DW196:DZ196),2)</f>
        <v>0</v>
      </c>
      <c r="DY209" s="14"/>
      <c r="DZ209" s="14">
        <f t="shared" ref="DZ209" si="4364">MOD(SUM(DY194:EB194,DX195:EC195,DY196:EB196),2)</f>
        <v>1</v>
      </c>
      <c r="EA209" s="14"/>
      <c r="EB209" s="14">
        <f t="shared" ref="EB209" si="4365">MOD(SUM(EA194:ED194,DZ195:EE195,EA196:ED196),2)</f>
        <v>1</v>
      </c>
      <c r="EC209" s="14"/>
      <c r="ED209" s="14">
        <v>0</v>
      </c>
      <c r="EE209" s="14"/>
      <c r="EF209" s="8"/>
      <c r="EG209" s="9"/>
      <c r="EH209" s="9"/>
      <c r="EI209" s="9"/>
    </row>
    <row r="210" spans="2:139">
      <c r="B210" s="18"/>
      <c r="C210" s="18"/>
      <c r="D210" s="18">
        <v>0</v>
      </c>
      <c r="E210" s="18"/>
      <c r="F210" s="18">
        <v>0</v>
      </c>
      <c r="G210" s="18"/>
      <c r="H210" s="18">
        <v>0</v>
      </c>
      <c r="I210" s="18"/>
      <c r="J210" s="18">
        <v>0</v>
      </c>
      <c r="K210" s="18"/>
      <c r="L210" s="18">
        <v>0</v>
      </c>
      <c r="M210" s="18"/>
      <c r="N210" s="18">
        <v>0</v>
      </c>
      <c r="O210" s="18"/>
      <c r="P210" s="18"/>
      <c r="Q210" s="18"/>
      <c r="R210" s="8"/>
      <c r="S210" s="14"/>
      <c r="T210" s="14"/>
      <c r="U210" s="14">
        <v>0</v>
      </c>
      <c r="V210" s="14"/>
      <c r="W210" s="14">
        <v>0</v>
      </c>
      <c r="X210" s="14"/>
      <c r="Y210" s="14">
        <v>0</v>
      </c>
      <c r="Z210" s="14"/>
      <c r="AA210" s="14">
        <v>0</v>
      </c>
      <c r="AB210" s="14"/>
      <c r="AC210" s="14">
        <v>0</v>
      </c>
      <c r="AD210" s="14"/>
      <c r="AE210" s="14">
        <v>0</v>
      </c>
      <c r="AF210" s="14"/>
      <c r="AG210" s="14"/>
      <c r="AH210" s="14"/>
      <c r="AI210" s="8"/>
      <c r="AJ210" s="14"/>
      <c r="AK210" s="14"/>
      <c r="AL210" s="14">
        <v>0</v>
      </c>
      <c r="AM210" s="14"/>
      <c r="AN210" s="14">
        <v>0</v>
      </c>
      <c r="AO210" s="14"/>
      <c r="AP210" s="14">
        <v>0</v>
      </c>
      <c r="AQ210" s="14"/>
      <c r="AR210" s="14">
        <v>0</v>
      </c>
      <c r="AS210" s="14"/>
      <c r="AT210" s="14">
        <v>0</v>
      </c>
      <c r="AU210" s="14"/>
      <c r="AV210" s="14">
        <v>0</v>
      </c>
      <c r="AW210" s="14"/>
      <c r="AX210" s="14"/>
      <c r="AY210" s="14"/>
      <c r="AZ210" s="8"/>
      <c r="BA210" s="14"/>
      <c r="BB210" s="14"/>
      <c r="BC210" s="14">
        <v>0</v>
      </c>
      <c r="BD210" s="14"/>
      <c r="BE210" s="14">
        <v>0</v>
      </c>
      <c r="BF210" s="14"/>
      <c r="BG210" s="14">
        <v>0</v>
      </c>
      <c r="BH210" s="14"/>
      <c r="BI210" s="14">
        <v>0</v>
      </c>
      <c r="BJ210" s="14"/>
      <c r="BK210" s="14">
        <v>0</v>
      </c>
      <c r="BL210" s="14"/>
      <c r="BM210" s="14">
        <v>0</v>
      </c>
      <c r="BN210" s="14"/>
      <c r="BO210" s="14"/>
      <c r="BP210" s="14"/>
      <c r="BQ210" s="8"/>
      <c r="BR210" s="14"/>
      <c r="BS210" s="14"/>
      <c r="BT210" s="14">
        <v>0</v>
      </c>
      <c r="BU210" s="14"/>
      <c r="BV210" s="14">
        <v>0</v>
      </c>
      <c r="BW210" s="14"/>
      <c r="BX210" s="14">
        <v>0</v>
      </c>
      <c r="BY210" s="14"/>
      <c r="BZ210" s="14">
        <v>0</v>
      </c>
      <c r="CA210" s="14"/>
      <c r="CB210" s="14">
        <v>0</v>
      </c>
      <c r="CC210" s="14"/>
      <c r="CD210" s="14">
        <v>0</v>
      </c>
      <c r="CE210" s="14"/>
      <c r="CF210" s="14"/>
      <c r="CG210" s="14"/>
      <c r="CH210" s="8"/>
      <c r="CI210" s="14"/>
      <c r="CJ210" s="14"/>
      <c r="CK210" s="14">
        <v>0</v>
      </c>
      <c r="CL210" s="14"/>
      <c r="CM210" s="14">
        <v>0</v>
      </c>
      <c r="CN210" s="14"/>
      <c r="CO210" s="14">
        <v>0</v>
      </c>
      <c r="CP210" s="14"/>
      <c r="CQ210" s="14">
        <v>0</v>
      </c>
      <c r="CR210" s="14"/>
      <c r="CS210" s="14">
        <v>0</v>
      </c>
      <c r="CT210" s="14"/>
      <c r="CU210" s="14">
        <v>0</v>
      </c>
      <c r="CV210" s="14"/>
      <c r="CW210" s="14"/>
      <c r="CX210" s="14"/>
      <c r="CY210" s="8"/>
      <c r="CZ210" s="14"/>
      <c r="DA210" s="14"/>
      <c r="DB210" s="14">
        <v>0</v>
      </c>
      <c r="DC210" s="14"/>
      <c r="DD210" s="14">
        <v>0</v>
      </c>
      <c r="DE210" s="14"/>
      <c r="DF210" s="14">
        <v>0</v>
      </c>
      <c r="DG210" s="14"/>
      <c r="DH210" s="14">
        <v>0</v>
      </c>
      <c r="DI210" s="14"/>
      <c r="DJ210" s="14">
        <v>0</v>
      </c>
      <c r="DK210" s="14"/>
      <c r="DL210" s="14">
        <v>0</v>
      </c>
      <c r="DM210" s="14"/>
      <c r="DN210" s="14"/>
      <c r="DO210" s="14"/>
      <c r="DP210" s="8"/>
      <c r="DQ210" s="14"/>
      <c r="DR210" s="14"/>
      <c r="DS210" s="14">
        <v>0</v>
      </c>
      <c r="DT210" s="14"/>
      <c r="DU210" s="14">
        <v>0</v>
      </c>
      <c r="DV210" s="14"/>
      <c r="DW210" s="14">
        <v>0</v>
      </c>
      <c r="DX210" s="14"/>
      <c r="DY210" s="14">
        <v>0</v>
      </c>
      <c r="DZ210" s="14"/>
      <c r="EA210" s="14">
        <v>0</v>
      </c>
      <c r="EB210" s="14"/>
      <c r="EC210" s="14">
        <v>0</v>
      </c>
      <c r="ED210" s="14"/>
      <c r="EE210" s="14"/>
      <c r="EF210" s="14"/>
      <c r="EG210" s="9"/>
      <c r="EH210" s="9"/>
      <c r="EI210" s="9"/>
    </row>
    <row r="211" spans="2:139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9"/>
      <c r="EH211" s="9"/>
      <c r="EI211" s="9"/>
    </row>
    <row r="212" spans="2:139">
      <c r="B212" s="18"/>
      <c r="C212" s="18"/>
      <c r="D212" s="18">
        <v>0</v>
      </c>
      <c r="E212" s="18"/>
      <c r="F212" s="18">
        <v>0</v>
      </c>
      <c r="G212" s="18"/>
      <c r="H212" s="18">
        <v>0</v>
      </c>
      <c r="I212" s="18"/>
      <c r="J212" s="18">
        <v>0</v>
      </c>
      <c r="K212" s="18"/>
      <c r="L212" s="18">
        <v>0</v>
      </c>
      <c r="M212" s="18"/>
      <c r="N212" s="18">
        <v>0</v>
      </c>
      <c r="O212" s="18"/>
      <c r="P212" s="18"/>
      <c r="Q212" s="18"/>
      <c r="R212" s="8"/>
      <c r="S212" s="14"/>
      <c r="T212" s="14"/>
      <c r="U212" s="14">
        <v>0</v>
      </c>
      <c r="V212" s="14"/>
      <c r="W212" s="14">
        <v>0</v>
      </c>
      <c r="X212" s="14"/>
      <c r="Y212" s="14">
        <v>0</v>
      </c>
      <c r="Z212" s="14"/>
      <c r="AA212" s="14">
        <v>0</v>
      </c>
      <c r="AB212" s="14"/>
      <c r="AC212" s="14">
        <v>0</v>
      </c>
      <c r="AD212" s="14"/>
      <c r="AE212" s="14">
        <v>0</v>
      </c>
      <c r="AF212" s="14"/>
      <c r="AG212" s="14"/>
      <c r="AH212" s="14"/>
      <c r="AI212" s="8"/>
      <c r="AJ212" s="14"/>
      <c r="AK212" s="14"/>
      <c r="AL212" s="14">
        <v>0</v>
      </c>
      <c r="AM212" s="14"/>
      <c r="AN212" s="14">
        <v>0</v>
      </c>
      <c r="AO212" s="14"/>
      <c r="AP212" s="14">
        <v>0</v>
      </c>
      <c r="AQ212" s="14"/>
      <c r="AR212" s="14">
        <v>0</v>
      </c>
      <c r="AS212" s="14"/>
      <c r="AT212" s="14">
        <v>0</v>
      </c>
      <c r="AU212" s="14"/>
      <c r="AV212" s="14">
        <v>0</v>
      </c>
      <c r="AW212" s="14"/>
      <c r="AX212" s="14"/>
      <c r="AY212" s="14"/>
      <c r="AZ212" s="8"/>
      <c r="BA212" s="14"/>
      <c r="BB212" s="14"/>
      <c r="BC212" s="14">
        <v>0</v>
      </c>
      <c r="BD212" s="14"/>
      <c r="BE212" s="14">
        <v>0</v>
      </c>
      <c r="BF212" s="14"/>
      <c r="BG212" s="14">
        <v>0</v>
      </c>
      <c r="BH212" s="14"/>
      <c r="BI212" s="14">
        <v>0</v>
      </c>
      <c r="BJ212" s="14"/>
      <c r="BK212" s="14">
        <v>0</v>
      </c>
      <c r="BL212" s="14"/>
      <c r="BM212" s="14">
        <v>0</v>
      </c>
      <c r="BN212" s="14"/>
      <c r="BO212" s="14"/>
      <c r="BP212" s="14"/>
      <c r="BQ212" s="8"/>
      <c r="BR212" s="14"/>
      <c r="BS212" s="14"/>
      <c r="BT212" s="14">
        <v>0</v>
      </c>
      <c r="BU212" s="14"/>
      <c r="BV212" s="14">
        <v>0</v>
      </c>
      <c r="BW212" s="14"/>
      <c r="BX212" s="14">
        <v>0</v>
      </c>
      <c r="BY212" s="14"/>
      <c r="BZ212" s="14">
        <v>0</v>
      </c>
      <c r="CA212" s="14"/>
      <c r="CB212" s="14">
        <v>0</v>
      </c>
      <c r="CC212" s="14"/>
      <c r="CD212" s="14">
        <v>0</v>
      </c>
      <c r="CE212" s="14"/>
      <c r="CF212" s="14"/>
      <c r="CG212" s="14"/>
      <c r="CH212" s="8"/>
      <c r="CI212" s="14"/>
      <c r="CJ212" s="14"/>
      <c r="CK212" s="14">
        <v>0</v>
      </c>
      <c r="CL212" s="14"/>
      <c r="CM212" s="14">
        <v>0</v>
      </c>
      <c r="CN212" s="14"/>
      <c r="CO212" s="14">
        <v>0</v>
      </c>
      <c r="CP212" s="14"/>
      <c r="CQ212" s="14">
        <v>0</v>
      </c>
      <c r="CR212" s="14"/>
      <c r="CS212" s="14">
        <v>0</v>
      </c>
      <c r="CT212" s="14"/>
      <c r="CU212" s="14">
        <v>0</v>
      </c>
      <c r="CV212" s="14"/>
      <c r="CW212" s="14"/>
      <c r="CX212" s="14"/>
      <c r="CY212" s="8"/>
      <c r="CZ212" s="14"/>
      <c r="DA212" s="14"/>
      <c r="DB212" s="14">
        <v>0</v>
      </c>
      <c r="DC212" s="14"/>
      <c r="DD212" s="14">
        <v>0</v>
      </c>
      <c r="DE212" s="14"/>
      <c r="DF212" s="14">
        <v>0</v>
      </c>
      <c r="DG212" s="14"/>
      <c r="DH212" s="14">
        <v>0</v>
      </c>
      <c r="DI212" s="14"/>
      <c r="DJ212" s="14">
        <v>0</v>
      </c>
      <c r="DK212" s="14"/>
      <c r="DL212" s="14">
        <v>0</v>
      </c>
      <c r="DM212" s="14"/>
      <c r="DN212" s="14"/>
      <c r="DO212" s="14"/>
      <c r="DP212" s="8"/>
      <c r="DQ212" s="14"/>
      <c r="DR212" s="14"/>
      <c r="DS212" s="14">
        <v>0</v>
      </c>
      <c r="DT212" s="14"/>
      <c r="DU212" s="14">
        <v>0</v>
      </c>
      <c r="DV212" s="14"/>
      <c r="DW212" s="14">
        <v>0</v>
      </c>
      <c r="DX212" s="14"/>
      <c r="DY212" s="14">
        <v>0</v>
      </c>
      <c r="DZ212" s="14"/>
      <c r="EA212" s="14">
        <v>0</v>
      </c>
      <c r="EB212" s="14"/>
      <c r="EC212" s="14">
        <v>0</v>
      </c>
      <c r="ED212" s="14"/>
      <c r="EE212" s="14"/>
      <c r="EF212" s="14"/>
      <c r="EG212" s="9"/>
      <c r="EH212" s="9"/>
      <c r="EI212" s="9"/>
    </row>
    <row r="213" spans="2:139">
      <c r="B213" s="17"/>
      <c r="C213" s="18">
        <v>0</v>
      </c>
      <c r="D213" s="18"/>
      <c r="E213" s="18">
        <f>MOD(SUM(D198:G198,C199:H199,D200:G200),2)</f>
        <v>1</v>
      </c>
      <c r="F213" s="18"/>
      <c r="G213" s="18">
        <f t="shared" ref="G213" si="4366">MOD(SUM(F198:I198,E199:J199,F200:I200),2)</f>
        <v>1</v>
      </c>
      <c r="H213" s="18"/>
      <c r="I213" s="18">
        <f t="shared" ref="I213" si="4367">MOD(SUM(H198:K198,G199:L199,H200:K200),2)</f>
        <v>0</v>
      </c>
      <c r="J213" s="18"/>
      <c r="K213" s="18">
        <f t="shared" ref="K213" si="4368">MOD(SUM(J198:M198,I199:N199,J200:M200),2)</f>
        <v>0</v>
      </c>
      <c r="L213" s="18"/>
      <c r="M213" s="18">
        <f t="shared" ref="M213" si="4369">MOD(SUM(L198:O198,K199:P199,L200:O200),2)</f>
        <v>0</v>
      </c>
      <c r="N213" s="18"/>
      <c r="O213" s="18">
        <v>0</v>
      </c>
      <c r="P213" s="18"/>
      <c r="Q213" s="17"/>
      <c r="R213" s="8"/>
      <c r="S213" s="8"/>
      <c r="T213" s="14">
        <v>0</v>
      </c>
      <c r="U213" s="14"/>
      <c r="V213" s="14">
        <f>MOD(SUM(U198:X198,T199:Y199,U200:X200),2)</f>
        <v>1</v>
      </c>
      <c r="W213" s="14"/>
      <c r="X213" s="14">
        <f t="shared" ref="X213" si="4370">MOD(SUM(W198:Z198,V199:AA199,W200:Z200),2)</f>
        <v>0</v>
      </c>
      <c r="Y213" s="14"/>
      <c r="Z213" s="14">
        <f t="shared" ref="Z213" si="4371">MOD(SUM(Y198:AB198,X199:AC199,Y200:AB200),2)</f>
        <v>1</v>
      </c>
      <c r="AA213" s="14"/>
      <c r="AB213" s="14">
        <f t="shared" ref="AB213" si="4372">MOD(SUM(AA198:AD198,Z199:AE199,AA200:AD200),2)</f>
        <v>1</v>
      </c>
      <c r="AC213" s="14"/>
      <c r="AD213" s="14">
        <f t="shared" ref="AD213" si="4373">MOD(SUM(AC198:AF198,AB199:AG199,AC200:AF200),2)</f>
        <v>1</v>
      </c>
      <c r="AE213" s="14"/>
      <c r="AF213" s="14">
        <v>0</v>
      </c>
      <c r="AG213" s="14"/>
      <c r="AH213" s="8"/>
      <c r="AI213" s="8"/>
      <c r="AJ213" s="8"/>
      <c r="AK213" s="14">
        <v>0</v>
      </c>
      <c r="AL213" s="14"/>
      <c r="AM213" s="14">
        <f>MOD(SUM(AL198:AO198,AK199:AP199,AL200:AO200),2)</f>
        <v>0</v>
      </c>
      <c r="AN213" s="14"/>
      <c r="AO213" s="14">
        <f t="shared" ref="AO213" si="4374">MOD(SUM(AN198:AQ198,AM199:AR199,AN200:AQ200),2)</f>
        <v>0</v>
      </c>
      <c r="AP213" s="14"/>
      <c r="AQ213" s="14">
        <f t="shared" ref="AQ213" si="4375">MOD(SUM(AP198:AS198,AO199:AT199,AP200:AS200),2)</f>
        <v>1</v>
      </c>
      <c r="AR213" s="14"/>
      <c r="AS213" s="14">
        <f t="shared" ref="AS213" si="4376">MOD(SUM(AR198:AU198,AQ199:AV199,AR200:AU200),2)</f>
        <v>0</v>
      </c>
      <c r="AT213" s="14"/>
      <c r="AU213" s="14">
        <f t="shared" ref="AU213" si="4377">MOD(SUM(AT198:AW198,AS199:AX199,AT200:AW200),2)</f>
        <v>1</v>
      </c>
      <c r="AV213" s="14"/>
      <c r="AW213" s="14">
        <v>0</v>
      </c>
      <c r="AX213" s="14"/>
      <c r="AY213" s="8"/>
      <c r="AZ213" s="8"/>
      <c r="BA213" s="8"/>
      <c r="BB213" s="14">
        <v>0</v>
      </c>
      <c r="BC213" s="14"/>
      <c r="BD213" s="14">
        <f>MOD(SUM(BC198:BF198,BB199:BG199,BC200:BF200),2)</f>
        <v>0</v>
      </c>
      <c r="BE213" s="14"/>
      <c r="BF213" s="14">
        <f t="shared" ref="BF213" si="4378">MOD(SUM(BE198:BH198,BD199:BI199,BE200:BH200),2)</f>
        <v>0</v>
      </c>
      <c r="BG213" s="14"/>
      <c r="BH213" s="14">
        <f t="shared" ref="BH213" si="4379">MOD(SUM(BG198:BJ198,BF199:BK199,BG200:BJ200),2)</f>
        <v>0</v>
      </c>
      <c r="BI213" s="14"/>
      <c r="BJ213" s="14">
        <f t="shared" ref="BJ213" si="4380">MOD(SUM(BI198:BL198,BH199:BM199,BI200:BL200),2)</f>
        <v>0</v>
      </c>
      <c r="BK213" s="14"/>
      <c r="BL213" s="14">
        <f t="shared" ref="BL213" si="4381">MOD(SUM(BK198:BN198,BJ199:BO199,BK200:BN200),2)</f>
        <v>0</v>
      </c>
      <c r="BM213" s="14"/>
      <c r="BN213" s="14">
        <v>0</v>
      </c>
      <c r="BO213" s="14"/>
      <c r="BP213" s="8"/>
      <c r="BQ213" s="8"/>
      <c r="BR213" s="8"/>
      <c r="BS213" s="14">
        <v>0</v>
      </c>
      <c r="BT213" s="14"/>
      <c r="BU213" s="14">
        <f>MOD(SUM(BT198:BW198,BS199:BX199,BT200:BW200),2)</f>
        <v>0</v>
      </c>
      <c r="BV213" s="14"/>
      <c r="BW213" s="14">
        <f t="shared" ref="BW213" si="4382">MOD(SUM(BV198:BY198,BU199:BZ199,BV200:BY200),2)</f>
        <v>0</v>
      </c>
      <c r="BX213" s="14"/>
      <c r="BY213" s="14">
        <f t="shared" ref="BY213" si="4383">MOD(SUM(BX198:CA198,BW199:CB199,BX200:CA200),2)</f>
        <v>0</v>
      </c>
      <c r="BZ213" s="14"/>
      <c r="CA213" s="14">
        <f t="shared" ref="CA213" si="4384">MOD(SUM(BZ198:CC198,BY199:CD199,BZ200:CC200),2)</f>
        <v>0</v>
      </c>
      <c r="CB213" s="14"/>
      <c r="CC213" s="14">
        <f t="shared" ref="CC213" si="4385">MOD(SUM(CB198:CE198,CA199:CF199,CB200:CE200),2)</f>
        <v>0</v>
      </c>
      <c r="CD213" s="14"/>
      <c r="CE213" s="14">
        <v>0</v>
      </c>
      <c r="CF213" s="14"/>
      <c r="CG213" s="8"/>
      <c r="CH213" s="8"/>
      <c r="CI213" s="8"/>
      <c r="CJ213" s="14">
        <v>0</v>
      </c>
      <c r="CK213" s="14"/>
      <c r="CL213" s="14">
        <f>MOD(SUM(CK198:CN198,CJ199:CO199,CK200:CN200),2)</f>
        <v>0</v>
      </c>
      <c r="CM213" s="14"/>
      <c r="CN213" s="14">
        <f t="shared" ref="CN213" si="4386">MOD(SUM(CM198:CP198,CL199:CQ199,CM200:CP200),2)</f>
        <v>0</v>
      </c>
      <c r="CO213" s="14"/>
      <c r="CP213" s="14">
        <f t="shared" ref="CP213" si="4387">MOD(SUM(CO198:CR198,CN199:CS199,CO200:CR200),2)</f>
        <v>0</v>
      </c>
      <c r="CQ213" s="14"/>
      <c r="CR213" s="14">
        <f t="shared" ref="CR213" si="4388">MOD(SUM(CQ198:CT198,CP199:CU199,CQ200:CT200),2)</f>
        <v>0</v>
      </c>
      <c r="CS213" s="14"/>
      <c r="CT213" s="14">
        <f t="shared" ref="CT213" si="4389">MOD(SUM(CS198:CV198,CR199:CW199,CS200:CV200),2)</f>
        <v>0</v>
      </c>
      <c r="CU213" s="14"/>
      <c r="CV213" s="14">
        <v>0</v>
      </c>
      <c r="CW213" s="14"/>
      <c r="CX213" s="8"/>
      <c r="CY213" s="8"/>
      <c r="CZ213" s="8"/>
      <c r="DA213" s="14">
        <v>0</v>
      </c>
      <c r="DB213" s="14"/>
      <c r="DC213" s="14">
        <f>MOD(SUM(DB198:DE198,DA199:DF199,DB200:DE200),2)</f>
        <v>1</v>
      </c>
      <c r="DD213" s="14"/>
      <c r="DE213" s="14">
        <f t="shared" ref="DE213" si="4390">MOD(SUM(DD198:DG198,DC199:DH199,DD200:DG200),2)</f>
        <v>1</v>
      </c>
      <c r="DF213" s="14"/>
      <c r="DG213" s="14">
        <f t="shared" ref="DG213" si="4391">MOD(SUM(DF198:DI198,DE199:DJ199,DF200:DI200),2)</f>
        <v>0</v>
      </c>
      <c r="DH213" s="14"/>
      <c r="DI213" s="14">
        <f t="shared" ref="DI213" si="4392">MOD(SUM(DH198:DK198,DG199:DL199,DH200:DK200),2)</f>
        <v>1</v>
      </c>
      <c r="DJ213" s="14"/>
      <c r="DK213" s="14">
        <f t="shared" ref="DK213" si="4393">MOD(SUM(DJ198:DM198,DI199:DN199,DJ200:DM200),2)</f>
        <v>1</v>
      </c>
      <c r="DL213" s="14"/>
      <c r="DM213" s="14">
        <v>0</v>
      </c>
      <c r="DN213" s="14"/>
      <c r="DO213" s="8"/>
      <c r="DP213" s="8"/>
      <c r="DQ213" s="8"/>
      <c r="DR213" s="14">
        <v>0</v>
      </c>
      <c r="DS213" s="14"/>
      <c r="DT213" s="14">
        <f>MOD(SUM(DS198:DV198,DR199:DW199,DS200:DV200),2)</f>
        <v>1</v>
      </c>
      <c r="DU213" s="14"/>
      <c r="DV213" s="14">
        <f t="shared" ref="DV213" si="4394">MOD(SUM(DU198:DX198,DT199:DY199,DU200:DX200),2)</f>
        <v>1</v>
      </c>
      <c r="DW213" s="14"/>
      <c r="DX213" s="14">
        <f t="shared" ref="DX213" si="4395">MOD(SUM(DW198:DZ198,DV199:EA199,DW200:DZ200),2)</f>
        <v>0</v>
      </c>
      <c r="DY213" s="14"/>
      <c r="DZ213" s="14">
        <f t="shared" ref="DZ213" si="4396">MOD(SUM(DY198:EB198,DX199:EC199,DY200:EB200),2)</f>
        <v>1</v>
      </c>
      <c r="EA213" s="14"/>
      <c r="EB213" s="14">
        <f t="shared" ref="EB213" si="4397">MOD(SUM(EA198:ED198,DZ199:EE199,EA200:ED200),2)</f>
        <v>1</v>
      </c>
      <c r="EC213" s="14"/>
      <c r="ED213" s="14">
        <v>0</v>
      </c>
      <c r="EE213" s="14"/>
      <c r="EF213" s="8"/>
      <c r="EG213" s="9"/>
      <c r="EH213" s="9"/>
      <c r="EI213" s="9"/>
    </row>
    <row r="214" spans="2:139">
      <c r="B214" s="18"/>
      <c r="C214" s="18"/>
      <c r="D214" s="18">
        <v>0</v>
      </c>
      <c r="E214" s="18"/>
      <c r="F214" s="18">
        <f>MOD(SUM(E199:H199,D200:I200,E201:H201),2)</f>
        <v>0</v>
      </c>
      <c r="G214" s="18"/>
      <c r="H214" s="18">
        <f t="shared" ref="H214" si="4398">MOD(SUM(G199:J199,F200:K200,G201:J201),2)</f>
        <v>0</v>
      </c>
      <c r="I214" s="18"/>
      <c r="J214" s="18">
        <f t="shared" ref="J214" si="4399">MOD(SUM(I199:L199,H200:M200,I201:L201),2)</f>
        <v>0</v>
      </c>
      <c r="K214" s="18"/>
      <c r="L214" s="18">
        <f t="shared" ref="L214" si="4400">MOD(SUM(K199:N199,J200:O200,K201:N201),2)</f>
        <v>1</v>
      </c>
      <c r="M214" s="18"/>
      <c r="N214" s="18">
        <v>0</v>
      </c>
      <c r="O214" s="18"/>
      <c r="P214" s="18"/>
      <c r="Q214" s="18"/>
      <c r="R214" s="8"/>
      <c r="S214" s="14"/>
      <c r="T214" s="14"/>
      <c r="U214" s="14">
        <v>0</v>
      </c>
      <c r="V214" s="14"/>
      <c r="W214" s="14">
        <f>MOD(SUM(V199:Y199,U200:Z200,V201:Y201),2)</f>
        <v>1</v>
      </c>
      <c r="X214" s="14"/>
      <c r="Y214" s="14">
        <f t="shared" ref="Y214" si="4401">MOD(SUM(X199:AA199,W200:AB200,X201:AA201),2)</f>
        <v>0</v>
      </c>
      <c r="Z214" s="14"/>
      <c r="AA214" s="14">
        <f t="shared" ref="AA214" si="4402">MOD(SUM(Z199:AC199,Y200:AD200,Z201:AC201),2)</f>
        <v>0</v>
      </c>
      <c r="AB214" s="14"/>
      <c r="AC214" s="14">
        <f t="shared" ref="AC214" si="4403">MOD(SUM(AB199:AE199,AA200:AF200,AB201:AE201),2)</f>
        <v>0</v>
      </c>
      <c r="AD214" s="14"/>
      <c r="AE214" s="14">
        <v>0</v>
      </c>
      <c r="AF214" s="14"/>
      <c r="AG214" s="14"/>
      <c r="AH214" s="14"/>
      <c r="AI214" s="8"/>
      <c r="AJ214" s="14"/>
      <c r="AK214" s="14"/>
      <c r="AL214" s="14">
        <v>0</v>
      </c>
      <c r="AM214" s="14"/>
      <c r="AN214" s="14">
        <f>MOD(SUM(AM199:AP199,AL200:AQ200,AM201:AP201),2)</f>
        <v>0</v>
      </c>
      <c r="AO214" s="14"/>
      <c r="AP214" s="14">
        <f t="shared" ref="AP214" si="4404">MOD(SUM(AO199:AR199,AN200:AS200,AO201:AR201),2)</f>
        <v>1</v>
      </c>
      <c r="AQ214" s="14"/>
      <c r="AR214" s="14">
        <f t="shared" ref="AR214" si="4405">MOD(SUM(AQ199:AT199,AP200:AU200,AQ201:AT201),2)</f>
        <v>1</v>
      </c>
      <c r="AS214" s="14"/>
      <c r="AT214" s="14">
        <f t="shared" ref="AT214" si="4406">MOD(SUM(AS199:AV199,AR200:AW200,AS201:AV201),2)</f>
        <v>1</v>
      </c>
      <c r="AU214" s="14"/>
      <c r="AV214" s="14">
        <v>0</v>
      </c>
      <c r="AW214" s="14"/>
      <c r="AX214" s="14"/>
      <c r="AY214" s="14"/>
      <c r="AZ214" s="8"/>
      <c r="BA214" s="14"/>
      <c r="BB214" s="14"/>
      <c r="BC214" s="14">
        <v>0</v>
      </c>
      <c r="BD214" s="14"/>
      <c r="BE214" s="14">
        <f>MOD(SUM(BD199:BG199,BC200:BH200,BD201:BG201),2)</f>
        <v>1</v>
      </c>
      <c r="BF214" s="14"/>
      <c r="BG214" s="14">
        <f t="shared" ref="BG214" si="4407">MOD(SUM(BF199:BI199,BE200:BJ200,BF201:BI201),2)</f>
        <v>1</v>
      </c>
      <c r="BH214" s="14"/>
      <c r="BI214" s="14">
        <f t="shared" ref="BI214" si="4408">MOD(SUM(BH199:BK199,BG200:BL200,BH201:BK201),2)</f>
        <v>1</v>
      </c>
      <c r="BJ214" s="14"/>
      <c r="BK214" s="14">
        <f t="shared" ref="BK214" si="4409">MOD(SUM(BJ199:BM199,BI200:BN200,BJ201:BM201),2)</f>
        <v>1</v>
      </c>
      <c r="BL214" s="14"/>
      <c r="BM214" s="14">
        <v>0</v>
      </c>
      <c r="BN214" s="14"/>
      <c r="BO214" s="14"/>
      <c r="BP214" s="14"/>
      <c r="BQ214" s="8"/>
      <c r="BR214" s="14"/>
      <c r="BS214" s="14"/>
      <c r="BT214" s="14">
        <v>0</v>
      </c>
      <c r="BU214" s="14"/>
      <c r="BV214" s="14">
        <f>MOD(SUM(BU199:BX199,BT200:BY200,BU201:BX201),2)</f>
        <v>1</v>
      </c>
      <c r="BW214" s="14"/>
      <c r="BX214" s="14">
        <f t="shared" ref="BX214" si="4410">MOD(SUM(BW199:BZ199,BV200:CA200,BW201:BZ201),2)</f>
        <v>0</v>
      </c>
      <c r="BY214" s="14"/>
      <c r="BZ214" s="14">
        <f t="shared" ref="BZ214" si="4411">MOD(SUM(BY199:CB199,BX200:CC200,BY201:CB201),2)</f>
        <v>0</v>
      </c>
      <c r="CA214" s="14"/>
      <c r="CB214" s="14">
        <f t="shared" ref="CB214" si="4412">MOD(SUM(CA199:CD199,BZ200:CE200,CA201:CD201),2)</f>
        <v>1</v>
      </c>
      <c r="CC214" s="14"/>
      <c r="CD214" s="14">
        <v>0</v>
      </c>
      <c r="CE214" s="14"/>
      <c r="CF214" s="14"/>
      <c r="CG214" s="14"/>
      <c r="CH214" s="8"/>
      <c r="CI214" s="14"/>
      <c r="CJ214" s="14"/>
      <c r="CK214" s="14">
        <v>0</v>
      </c>
      <c r="CL214" s="14"/>
      <c r="CM214" s="14">
        <f>MOD(SUM(CL199:CO199,CK200:CP200,CL201:CO201),2)</f>
        <v>0</v>
      </c>
      <c r="CN214" s="14"/>
      <c r="CO214" s="14">
        <f t="shared" ref="CO214" si="4413">MOD(SUM(CN199:CQ199,CM200:CR200,CN201:CQ201),2)</f>
        <v>1</v>
      </c>
      <c r="CP214" s="14"/>
      <c r="CQ214" s="14">
        <f t="shared" ref="CQ214" si="4414">MOD(SUM(CP199:CS199,CO200:CT200,CP201:CS201),2)</f>
        <v>1</v>
      </c>
      <c r="CR214" s="14"/>
      <c r="CS214" s="14">
        <f t="shared" ref="CS214" si="4415">MOD(SUM(CR199:CU199,CQ200:CV200,CR201:CU201),2)</f>
        <v>0</v>
      </c>
      <c r="CT214" s="14"/>
      <c r="CU214" s="14">
        <v>0</v>
      </c>
      <c r="CV214" s="14"/>
      <c r="CW214" s="14"/>
      <c r="CX214" s="14"/>
      <c r="CY214" s="8"/>
      <c r="CZ214" s="14"/>
      <c r="DA214" s="14"/>
      <c r="DB214" s="14">
        <v>0</v>
      </c>
      <c r="DC214" s="14"/>
      <c r="DD214" s="14">
        <f>MOD(SUM(DC199:DF199,DB200:DG200,DC201:DF201),2)</f>
        <v>1</v>
      </c>
      <c r="DE214" s="14"/>
      <c r="DF214" s="14">
        <f t="shared" ref="DF214" si="4416">MOD(SUM(DE199:DH199,DD200:DI200,DE201:DH201),2)</f>
        <v>1</v>
      </c>
      <c r="DG214" s="14"/>
      <c r="DH214" s="14">
        <f t="shared" ref="DH214" si="4417">MOD(SUM(DG199:DJ199,DF200:DK200,DG201:DJ201),2)</f>
        <v>1</v>
      </c>
      <c r="DI214" s="14"/>
      <c r="DJ214" s="14">
        <f t="shared" ref="DJ214" si="4418">MOD(SUM(DI199:DL199,DH200:DM200,DI201:DL201),2)</f>
        <v>1</v>
      </c>
      <c r="DK214" s="14"/>
      <c r="DL214" s="14">
        <v>0</v>
      </c>
      <c r="DM214" s="14"/>
      <c r="DN214" s="14"/>
      <c r="DO214" s="14"/>
      <c r="DP214" s="8"/>
      <c r="DQ214" s="14"/>
      <c r="DR214" s="14"/>
      <c r="DS214" s="14">
        <v>0</v>
      </c>
      <c r="DT214" s="14"/>
      <c r="DU214" s="14">
        <f>MOD(SUM(DT199:DW199,DS200:DX200,DT201:DW201),2)</f>
        <v>1</v>
      </c>
      <c r="DV214" s="14"/>
      <c r="DW214" s="14">
        <f t="shared" ref="DW214" si="4419">MOD(SUM(DV199:DY199,DU200:DZ200,DV201:DY201),2)</f>
        <v>1</v>
      </c>
      <c r="DX214" s="14"/>
      <c r="DY214" s="14">
        <f t="shared" ref="DY214" si="4420">MOD(SUM(DX199:EA199,DW200:EB200,DX201:EA201),2)</f>
        <v>1</v>
      </c>
      <c r="DZ214" s="14"/>
      <c r="EA214" s="14">
        <f t="shared" ref="EA214" si="4421">MOD(SUM(DZ199:EC199,DY200:ED200,DZ201:EC201),2)</f>
        <v>1</v>
      </c>
      <c r="EB214" s="14"/>
      <c r="EC214" s="14">
        <v>0</v>
      </c>
      <c r="ED214" s="14"/>
      <c r="EE214" s="14"/>
      <c r="EF214" s="14"/>
      <c r="EG214" s="9"/>
      <c r="EH214" s="9"/>
      <c r="EI214" s="9"/>
    </row>
    <row r="215" spans="2:139">
      <c r="B215" s="17"/>
      <c r="C215" s="18">
        <v>0</v>
      </c>
      <c r="D215" s="18"/>
      <c r="E215" s="18">
        <f>MOD(SUM(D200:G200,C201:H201,D202:G202),2)</f>
        <v>0</v>
      </c>
      <c r="F215" s="18"/>
      <c r="G215" s="18">
        <f t="shared" ref="G215" si="4422">MOD(SUM(F200:I200,E201:J201,F202:I202),2)</f>
        <v>0</v>
      </c>
      <c r="H215" s="18"/>
      <c r="I215" s="18">
        <f t="shared" ref="I215" si="4423">MOD(SUM(H200:K200,G201:L201,H202:K202),2)</f>
        <v>0</v>
      </c>
      <c r="J215" s="18"/>
      <c r="K215" s="18">
        <f t="shared" ref="K215" si="4424">MOD(SUM(J200:M200,I201:N201,J202:M202),2)</f>
        <v>0</v>
      </c>
      <c r="L215" s="18"/>
      <c r="M215" s="18">
        <f t="shared" ref="M215" si="4425">MOD(SUM(L200:O200,K201:P201,L202:O202),2)</f>
        <v>0</v>
      </c>
      <c r="N215" s="18"/>
      <c r="O215" s="18">
        <v>0</v>
      </c>
      <c r="P215" s="18"/>
      <c r="Q215" s="17"/>
      <c r="R215" s="8"/>
      <c r="S215" s="8"/>
      <c r="T215" s="14">
        <v>0</v>
      </c>
      <c r="U215" s="14"/>
      <c r="V215" s="14">
        <f>MOD(SUM(U200:X200,T201:Y201,U202:X202),2)</f>
        <v>1</v>
      </c>
      <c r="W215" s="14"/>
      <c r="X215" s="14">
        <f t="shared" ref="X215" si="4426">MOD(SUM(W200:Z200,V201:AA201,W202:Z202),2)</f>
        <v>1</v>
      </c>
      <c r="Y215" s="14"/>
      <c r="Z215" s="14">
        <f t="shared" ref="Z215" si="4427">MOD(SUM(Y200:AB200,X201:AC201,Y202:AB202),2)</f>
        <v>0</v>
      </c>
      <c r="AA215" s="14"/>
      <c r="AB215" s="14">
        <f t="shared" ref="AB215" si="4428">MOD(SUM(AA200:AD200,Z201:AE201,AA202:AD202),2)</f>
        <v>1</v>
      </c>
      <c r="AC215" s="14"/>
      <c r="AD215" s="14">
        <f t="shared" ref="AD215" si="4429">MOD(SUM(AC200:AF200,AB201:AG201,AC202:AF202),2)</f>
        <v>0</v>
      </c>
      <c r="AE215" s="14"/>
      <c r="AF215" s="14">
        <v>0</v>
      </c>
      <c r="AG215" s="14"/>
      <c r="AH215" s="8"/>
      <c r="AI215" s="8"/>
      <c r="AJ215" s="8"/>
      <c r="AK215" s="14">
        <v>0</v>
      </c>
      <c r="AL215" s="14"/>
      <c r="AM215" s="14">
        <f>MOD(SUM(AL200:AO200,AK201:AP201,AL202:AO202),2)</f>
        <v>0</v>
      </c>
      <c r="AN215" s="14"/>
      <c r="AO215" s="14">
        <f t="shared" ref="AO215" si="4430">MOD(SUM(AN200:AQ200,AM201:AR201,AN202:AQ202),2)</f>
        <v>1</v>
      </c>
      <c r="AP215" s="14"/>
      <c r="AQ215" s="14">
        <f t="shared" ref="AQ215" si="4431">MOD(SUM(AP200:AS200,AO201:AT201,AP202:AS202),2)</f>
        <v>0</v>
      </c>
      <c r="AR215" s="14"/>
      <c r="AS215" s="14">
        <f t="shared" ref="AS215" si="4432">MOD(SUM(AR200:AU200,AQ201:AV201,AR202:AU202),2)</f>
        <v>1</v>
      </c>
      <c r="AT215" s="14"/>
      <c r="AU215" s="14">
        <f t="shared" ref="AU215" si="4433">MOD(SUM(AT200:AW200,AS201:AX201,AT202:AW202),2)</f>
        <v>1</v>
      </c>
      <c r="AV215" s="14"/>
      <c r="AW215" s="14">
        <v>0</v>
      </c>
      <c r="AX215" s="14"/>
      <c r="AY215" s="8"/>
      <c r="AZ215" s="8"/>
      <c r="BA215" s="8"/>
      <c r="BB215" s="14">
        <v>0</v>
      </c>
      <c r="BC215" s="14"/>
      <c r="BD215" s="14">
        <f>MOD(SUM(BC200:BF200,BB201:BG201,BC202:BF202),2)</f>
        <v>1</v>
      </c>
      <c r="BE215" s="14"/>
      <c r="BF215" s="14">
        <f t="shared" ref="BF215" si="4434">MOD(SUM(BE200:BH200,BD201:BI201,BE202:BH202),2)</f>
        <v>0</v>
      </c>
      <c r="BG215" s="14"/>
      <c r="BH215" s="14">
        <f t="shared" ref="BH215" si="4435">MOD(SUM(BG200:BJ200,BF201:BK201,BG202:BJ202),2)</f>
        <v>0</v>
      </c>
      <c r="BI215" s="14"/>
      <c r="BJ215" s="14">
        <f t="shared" ref="BJ215" si="4436">MOD(SUM(BI200:BL200,BH201:BM201,BI202:BL202),2)</f>
        <v>0</v>
      </c>
      <c r="BK215" s="14"/>
      <c r="BL215" s="14">
        <f t="shared" ref="BL215" si="4437">MOD(SUM(BK200:BN200,BJ201:BO201,BK202:BN202),2)</f>
        <v>1</v>
      </c>
      <c r="BM215" s="14"/>
      <c r="BN215" s="14">
        <v>0</v>
      </c>
      <c r="BO215" s="14"/>
      <c r="BP215" s="8"/>
      <c r="BQ215" s="8"/>
      <c r="BR215" s="8"/>
      <c r="BS215" s="14">
        <v>0</v>
      </c>
      <c r="BT215" s="14"/>
      <c r="BU215" s="14">
        <f>MOD(SUM(BT200:BW200,BS201:BX201,BT202:BW202),2)</f>
        <v>1</v>
      </c>
      <c r="BV215" s="14"/>
      <c r="BW215" s="14">
        <f t="shared" ref="BW215" si="4438">MOD(SUM(BV200:BY200,BU201:BZ201,BV202:BY202),2)</f>
        <v>0</v>
      </c>
      <c r="BX215" s="14"/>
      <c r="BY215" s="14">
        <f t="shared" ref="BY215" si="4439">MOD(SUM(BX200:CA200,BW201:CB201,BX202:CA202),2)</f>
        <v>0</v>
      </c>
      <c r="BZ215" s="14"/>
      <c r="CA215" s="14">
        <f t="shared" ref="CA215" si="4440">MOD(SUM(BZ200:CC200,BY201:CD201,BZ202:CC202),2)</f>
        <v>0</v>
      </c>
      <c r="CB215" s="14"/>
      <c r="CC215" s="14">
        <f t="shared" ref="CC215" si="4441">MOD(SUM(CB200:CE200,CA201:CF201,CB202:CE202),2)</f>
        <v>1</v>
      </c>
      <c r="CD215" s="14"/>
      <c r="CE215" s="14">
        <v>0</v>
      </c>
      <c r="CF215" s="14"/>
      <c r="CG215" s="8"/>
      <c r="CH215" s="8"/>
      <c r="CI215" s="8"/>
      <c r="CJ215" s="14">
        <v>0</v>
      </c>
      <c r="CK215" s="14"/>
      <c r="CL215" s="14">
        <f>MOD(SUM(CK200:CN200,CJ201:CO201,CK202:CN202),2)</f>
        <v>1</v>
      </c>
      <c r="CM215" s="14"/>
      <c r="CN215" s="14">
        <f t="shared" ref="CN215" si="4442">MOD(SUM(CM200:CP200,CL201:CQ201,CM202:CP202),2)</f>
        <v>1</v>
      </c>
      <c r="CO215" s="14"/>
      <c r="CP215" s="14">
        <f t="shared" ref="CP215" si="4443">MOD(SUM(CO200:CR200,CN201:CS201,CO202:CR202),2)</f>
        <v>0</v>
      </c>
      <c r="CQ215" s="14"/>
      <c r="CR215" s="14">
        <f t="shared" ref="CR215" si="4444">MOD(SUM(CQ200:CT200,CP201:CU201,CQ202:CT202),2)</f>
        <v>1</v>
      </c>
      <c r="CS215" s="14"/>
      <c r="CT215" s="14">
        <f t="shared" ref="CT215" si="4445">MOD(SUM(CS200:CV200,CR201:CW201,CS202:CV202),2)</f>
        <v>1</v>
      </c>
      <c r="CU215" s="14"/>
      <c r="CV215" s="14">
        <v>0</v>
      </c>
      <c r="CW215" s="14"/>
      <c r="CX215" s="8"/>
      <c r="CY215" s="8"/>
      <c r="CZ215" s="8"/>
      <c r="DA215" s="14">
        <v>0</v>
      </c>
      <c r="DB215" s="14"/>
      <c r="DC215" s="14">
        <f>MOD(SUM(DB200:DE200,DA201:DF201,DB202:DE202),2)</f>
        <v>1</v>
      </c>
      <c r="DD215" s="14"/>
      <c r="DE215" s="14">
        <f t="shared" ref="DE215" si="4446">MOD(SUM(DD200:DG200,DC201:DH201,DD202:DG202),2)</f>
        <v>1</v>
      </c>
      <c r="DF215" s="14"/>
      <c r="DG215" s="14">
        <f t="shared" ref="DG215" si="4447">MOD(SUM(DF200:DI200,DE201:DJ201,DF202:DI202),2)</f>
        <v>0</v>
      </c>
      <c r="DH215" s="14"/>
      <c r="DI215" s="14">
        <f t="shared" ref="DI215" si="4448">MOD(SUM(DH200:DK200,DG201:DL201,DH202:DK202),2)</f>
        <v>1</v>
      </c>
      <c r="DJ215" s="14"/>
      <c r="DK215" s="14">
        <f t="shared" ref="DK215" si="4449">MOD(SUM(DJ200:DM200,DI201:DN201,DJ202:DM202),2)</f>
        <v>1</v>
      </c>
      <c r="DL215" s="14"/>
      <c r="DM215" s="14">
        <v>0</v>
      </c>
      <c r="DN215" s="14"/>
      <c r="DO215" s="8"/>
      <c r="DP215" s="8"/>
      <c r="DQ215" s="8"/>
      <c r="DR215" s="14">
        <v>0</v>
      </c>
      <c r="DS215" s="14"/>
      <c r="DT215" s="14">
        <f>MOD(SUM(DS200:DV200,DR201:DW201,DS202:DV202),2)</f>
        <v>0</v>
      </c>
      <c r="DU215" s="14"/>
      <c r="DV215" s="14">
        <f t="shared" ref="DV215" si="4450">MOD(SUM(DU200:DX200,DT201:DY201,DU202:DX202),2)</f>
        <v>0</v>
      </c>
      <c r="DW215" s="14"/>
      <c r="DX215" s="14">
        <f t="shared" ref="DX215" si="4451">MOD(SUM(DW200:DZ200,DV201:EA201,DW202:DZ202),2)</f>
        <v>0</v>
      </c>
      <c r="DY215" s="14"/>
      <c r="DZ215" s="14">
        <f t="shared" ref="DZ215" si="4452">MOD(SUM(DY200:EB200,DX201:EC201,DY202:EB202),2)</f>
        <v>0</v>
      </c>
      <c r="EA215" s="14"/>
      <c r="EB215" s="14">
        <f t="shared" ref="EB215" si="4453">MOD(SUM(EA200:ED200,DZ201:EE201,EA202:ED202),2)</f>
        <v>0</v>
      </c>
      <c r="EC215" s="14"/>
      <c r="ED215" s="14">
        <v>0</v>
      </c>
      <c r="EE215" s="14"/>
      <c r="EF215" s="8"/>
      <c r="EG215" s="9"/>
      <c r="EH215" s="9"/>
      <c r="EI215" s="9"/>
    </row>
    <row r="216" spans="2:139">
      <c r="B216" s="18"/>
      <c r="C216" s="18"/>
      <c r="D216" s="18">
        <v>0</v>
      </c>
      <c r="E216" s="18"/>
      <c r="F216" s="18">
        <f>MOD(SUM(E201:H201,D202:I202,E203:H203),2)</f>
        <v>1</v>
      </c>
      <c r="G216" s="18"/>
      <c r="H216" s="18">
        <f t="shared" ref="H216" si="4454">MOD(SUM(G201:J201,F202:K202,G203:J203),2)</f>
        <v>0</v>
      </c>
      <c r="I216" s="18"/>
      <c r="J216" s="18">
        <f t="shared" ref="J216" si="4455">MOD(SUM(I201:L201,H202:M202,I203:L203),2)</f>
        <v>0</v>
      </c>
      <c r="K216" s="18"/>
      <c r="L216" s="18">
        <f t="shared" ref="L216" si="4456">MOD(SUM(K201:N201,J202:O202,K203:N203),2)</f>
        <v>0</v>
      </c>
      <c r="M216" s="18"/>
      <c r="N216" s="18">
        <v>0</v>
      </c>
      <c r="O216" s="18"/>
      <c r="P216" s="18"/>
      <c r="Q216" s="18"/>
      <c r="R216" s="8"/>
      <c r="S216" s="14"/>
      <c r="T216" s="14"/>
      <c r="U216" s="14">
        <v>0</v>
      </c>
      <c r="V216" s="14"/>
      <c r="W216" s="14">
        <f>MOD(SUM(V201:Y201,U202:Z202,V203:Y203),2)</f>
        <v>1</v>
      </c>
      <c r="X216" s="14"/>
      <c r="Y216" s="14">
        <f t="shared" ref="Y216" si="4457">MOD(SUM(X201:AA201,W202:AB202,X203:AA203),2)</f>
        <v>1</v>
      </c>
      <c r="Z216" s="14"/>
      <c r="AA216" s="14">
        <f t="shared" ref="AA216" si="4458">MOD(SUM(Z201:AC201,Y202:AD202,Z203:AC203),2)</f>
        <v>0</v>
      </c>
      <c r="AB216" s="14"/>
      <c r="AC216" s="14">
        <f t="shared" ref="AC216" si="4459">MOD(SUM(AB201:AE201,AA202:AF202,AB203:AE203),2)</f>
        <v>1</v>
      </c>
      <c r="AD216" s="14"/>
      <c r="AE216" s="14">
        <v>0</v>
      </c>
      <c r="AF216" s="14"/>
      <c r="AG216" s="14"/>
      <c r="AH216" s="14"/>
      <c r="AI216" s="8"/>
      <c r="AJ216" s="14"/>
      <c r="AK216" s="14"/>
      <c r="AL216" s="14">
        <v>0</v>
      </c>
      <c r="AM216" s="14"/>
      <c r="AN216" s="14">
        <f>MOD(SUM(AM201:AP201,AL202:AQ202,AM203:AP203),2)</f>
        <v>0</v>
      </c>
      <c r="AO216" s="14"/>
      <c r="AP216" s="14">
        <f t="shared" ref="AP216" si="4460">MOD(SUM(AO201:AR201,AN202:AS202,AO203:AR203),2)</f>
        <v>1</v>
      </c>
      <c r="AQ216" s="14"/>
      <c r="AR216" s="14">
        <f t="shared" ref="AR216" si="4461">MOD(SUM(AQ201:AT201,AP202:AU202,AQ203:AT203),2)</f>
        <v>0</v>
      </c>
      <c r="AS216" s="14"/>
      <c r="AT216" s="14">
        <f t="shared" ref="AT216" si="4462">MOD(SUM(AS201:AV201,AR202:AW202,AS203:AV203),2)</f>
        <v>0</v>
      </c>
      <c r="AU216" s="14"/>
      <c r="AV216" s="14">
        <v>0</v>
      </c>
      <c r="AW216" s="14"/>
      <c r="AX216" s="14"/>
      <c r="AY216" s="14"/>
      <c r="AZ216" s="8"/>
      <c r="BA216" s="14"/>
      <c r="BB216" s="14"/>
      <c r="BC216" s="14">
        <v>0</v>
      </c>
      <c r="BD216" s="14"/>
      <c r="BE216" s="14">
        <f>MOD(SUM(BD201:BG201,BC202:BH202,BD203:BG203),2)</f>
        <v>0</v>
      </c>
      <c r="BF216" s="14"/>
      <c r="BG216" s="14">
        <f t="shared" ref="BG216" si="4463">MOD(SUM(BF201:BI201,BE202:BJ202,BF203:BI203),2)</f>
        <v>1</v>
      </c>
      <c r="BH216" s="14"/>
      <c r="BI216" s="14">
        <f t="shared" ref="BI216" si="4464">MOD(SUM(BH201:BK201,BG202:BL202,BH203:BK203),2)</f>
        <v>1</v>
      </c>
      <c r="BJ216" s="14"/>
      <c r="BK216" s="14">
        <f t="shared" ref="BK216" si="4465">MOD(SUM(BJ201:BM201,BI202:BN202,BJ203:BM203),2)</f>
        <v>0</v>
      </c>
      <c r="BL216" s="14"/>
      <c r="BM216" s="14">
        <v>0</v>
      </c>
      <c r="BN216" s="14"/>
      <c r="BO216" s="14"/>
      <c r="BP216" s="14"/>
      <c r="BQ216" s="8"/>
      <c r="BR216" s="14"/>
      <c r="BS216" s="14"/>
      <c r="BT216" s="14">
        <v>0</v>
      </c>
      <c r="BU216" s="14"/>
      <c r="BV216" s="14">
        <f>MOD(SUM(BU201:BX201,BT202:BY202,BU203:BX203),2)</f>
        <v>1</v>
      </c>
      <c r="BW216" s="14"/>
      <c r="BX216" s="14">
        <f t="shared" ref="BX216" si="4466">MOD(SUM(BW201:BZ201,BV202:CA202,BW203:BZ203),2)</f>
        <v>0</v>
      </c>
      <c r="BY216" s="14"/>
      <c r="BZ216" s="14">
        <f t="shared" ref="BZ216" si="4467">MOD(SUM(BY201:CB201,BX202:CC202,BY203:CB203),2)</f>
        <v>0</v>
      </c>
      <c r="CA216" s="14"/>
      <c r="CB216" s="14">
        <f t="shared" ref="CB216" si="4468">MOD(SUM(CA201:CD201,BZ202:CE202,CA203:CD203),2)</f>
        <v>1</v>
      </c>
      <c r="CC216" s="14"/>
      <c r="CD216" s="14">
        <v>0</v>
      </c>
      <c r="CE216" s="14"/>
      <c r="CF216" s="14"/>
      <c r="CG216" s="14"/>
      <c r="CH216" s="8"/>
      <c r="CI216" s="14"/>
      <c r="CJ216" s="14"/>
      <c r="CK216" s="14">
        <v>0</v>
      </c>
      <c r="CL216" s="14"/>
      <c r="CM216" s="14">
        <f>MOD(SUM(CL201:CO201,CK202:CP202,CL203:CO203),2)</f>
        <v>0</v>
      </c>
      <c r="CN216" s="14"/>
      <c r="CO216" s="14">
        <f t="shared" ref="CO216" si="4469">MOD(SUM(CN201:CQ201,CM202:CR202,CN203:CQ203),2)</f>
        <v>0</v>
      </c>
      <c r="CP216" s="14"/>
      <c r="CQ216" s="14">
        <f t="shared" ref="CQ216" si="4470">MOD(SUM(CP201:CS201,CO202:CT202,CP203:CS203),2)</f>
        <v>0</v>
      </c>
      <c r="CR216" s="14"/>
      <c r="CS216" s="14">
        <f t="shared" ref="CS216" si="4471">MOD(SUM(CR201:CU201,CQ202:CV202,CR203:CU203),2)</f>
        <v>0</v>
      </c>
      <c r="CT216" s="14"/>
      <c r="CU216" s="14">
        <v>0</v>
      </c>
      <c r="CV216" s="14"/>
      <c r="CW216" s="14"/>
      <c r="CX216" s="14"/>
      <c r="CY216" s="8"/>
      <c r="CZ216" s="14"/>
      <c r="DA216" s="14"/>
      <c r="DB216" s="14">
        <v>0</v>
      </c>
      <c r="DC216" s="14"/>
      <c r="DD216" s="14">
        <f>MOD(SUM(DC201:DF201,DB202:DG202,DC203:DF203),2)</f>
        <v>1</v>
      </c>
      <c r="DE216" s="14"/>
      <c r="DF216" s="14">
        <f t="shared" ref="DF216" si="4472">MOD(SUM(DE201:DH201,DD202:DI202,DE203:DH203),2)</f>
        <v>1</v>
      </c>
      <c r="DG216" s="14"/>
      <c r="DH216" s="14">
        <f t="shared" ref="DH216" si="4473">MOD(SUM(DG201:DJ201,DF202:DK202,DG203:DJ203),2)</f>
        <v>1</v>
      </c>
      <c r="DI216" s="14"/>
      <c r="DJ216" s="14">
        <f t="shared" ref="DJ216" si="4474">MOD(SUM(DI201:DL201,DH202:DM202,DI203:DL203),2)</f>
        <v>1</v>
      </c>
      <c r="DK216" s="14"/>
      <c r="DL216" s="14">
        <v>0</v>
      </c>
      <c r="DM216" s="14"/>
      <c r="DN216" s="14"/>
      <c r="DO216" s="14"/>
      <c r="DP216" s="8"/>
      <c r="DQ216" s="14"/>
      <c r="DR216" s="14"/>
      <c r="DS216" s="14">
        <v>0</v>
      </c>
      <c r="DT216" s="14"/>
      <c r="DU216" s="14">
        <f>MOD(SUM(DT201:DW201,DS202:DX202,DT203:DW203),2)</f>
        <v>0</v>
      </c>
      <c r="DV216" s="14"/>
      <c r="DW216" s="14">
        <f t="shared" ref="DW216" si="4475">MOD(SUM(DV201:DY201,DU202:DZ202,DV203:DY203),2)</f>
        <v>1</v>
      </c>
      <c r="DX216" s="14"/>
      <c r="DY216" s="14">
        <f t="shared" ref="DY216" si="4476">MOD(SUM(DX201:EA201,DW202:EB202,DX203:EA203),2)</f>
        <v>1</v>
      </c>
      <c r="DZ216" s="14"/>
      <c r="EA216" s="14">
        <f t="shared" ref="EA216" si="4477">MOD(SUM(DZ201:EC201,DY202:ED202,DZ203:EC203),2)</f>
        <v>0</v>
      </c>
      <c r="EB216" s="14"/>
      <c r="EC216" s="14">
        <v>0</v>
      </c>
      <c r="ED216" s="14"/>
      <c r="EE216" s="14"/>
      <c r="EF216" s="14"/>
      <c r="EG216" s="9"/>
      <c r="EH216" s="9"/>
      <c r="EI216" s="9"/>
    </row>
    <row r="217" spans="2:139">
      <c r="B217" s="17"/>
      <c r="C217" s="18">
        <v>0</v>
      </c>
      <c r="D217" s="18"/>
      <c r="E217" s="18">
        <f>MOD(SUM(D202:G202,C203:H203,D204:G204),2)</f>
        <v>0</v>
      </c>
      <c r="F217" s="18"/>
      <c r="G217" s="18">
        <f t="shared" ref="G217" si="4478">MOD(SUM(F202:I202,E203:J203,F204:I204),2)</f>
        <v>1</v>
      </c>
      <c r="H217" s="18"/>
      <c r="I217" s="18">
        <f t="shared" ref="I217" si="4479">MOD(SUM(H202:K202,G203:L203,H204:K204),2)</f>
        <v>1</v>
      </c>
      <c r="J217" s="18"/>
      <c r="K217" s="18">
        <f t="shared" ref="K217" si="4480">MOD(SUM(J202:M202,I203:N203,J204:M204),2)</f>
        <v>0</v>
      </c>
      <c r="L217" s="18"/>
      <c r="M217" s="18">
        <f t="shared" ref="M217" si="4481">MOD(SUM(L202:O202,K203:P203,L204:O204),2)</f>
        <v>1</v>
      </c>
      <c r="N217" s="18"/>
      <c r="O217" s="18">
        <v>0</v>
      </c>
      <c r="P217" s="18"/>
      <c r="Q217" s="17"/>
      <c r="R217" s="8"/>
      <c r="S217" s="8"/>
      <c r="T217" s="14">
        <v>0</v>
      </c>
      <c r="U217" s="14"/>
      <c r="V217" s="14">
        <f>MOD(SUM(U202:X202,T203:Y203,U204:X204),2)</f>
        <v>0</v>
      </c>
      <c r="W217" s="14"/>
      <c r="X217" s="14">
        <f t="shared" ref="X217" si="4482">MOD(SUM(W202:Z202,V203:AA203,W204:Z204),2)</f>
        <v>1</v>
      </c>
      <c r="Y217" s="14"/>
      <c r="Z217" s="14">
        <f t="shared" ref="Z217" si="4483">MOD(SUM(Y202:AB202,X203:AC203,Y204:AB204),2)</f>
        <v>1</v>
      </c>
      <c r="AA217" s="14"/>
      <c r="AB217" s="14">
        <f t="shared" ref="AB217" si="4484">MOD(SUM(AA202:AD202,Z203:AE203,AA204:AD204),2)</f>
        <v>1</v>
      </c>
      <c r="AC217" s="14"/>
      <c r="AD217" s="14">
        <f t="shared" ref="AD217" si="4485">MOD(SUM(AC202:AF202,AB203:AG203,AC204:AF204),2)</f>
        <v>0</v>
      </c>
      <c r="AE217" s="14"/>
      <c r="AF217" s="14">
        <v>0</v>
      </c>
      <c r="AG217" s="14"/>
      <c r="AH217" s="8"/>
      <c r="AI217" s="8"/>
      <c r="AJ217" s="8"/>
      <c r="AK217" s="14">
        <v>0</v>
      </c>
      <c r="AL217" s="14"/>
      <c r="AM217" s="14">
        <f>MOD(SUM(AL202:AO202,AK203:AP203,AL204:AO204),2)</f>
        <v>1</v>
      </c>
      <c r="AN217" s="14"/>
      <c r="AO217" s="14">
        <f t="shared" ref="AO217" si="4486">MOD(SUM(AN202:AQ202,AM203:AR203,AN204:AQ204),2)</f>
        <v>0</v>
      </c>
      <c r="AP217" s="14"/>
      <c r="AQ217" s="14">
        <f t="shared" ref="AQ217" si="4487">MOD(SUM(AP202:AS202,AO203:AT203,AP204:AS204),2)</f>
        <v>1</v>
      </c>
      <c r="AR217" s="14"/>
      <c r="AS217" s="14">
        <f t="shared" ref="AS217" si="4488">MOD(SUM(AR202:AU202,AQ203:AV203,AR204:AU204),2)</f>
        <v>0</v>
      </c>
      <c r="AT217" s="14"/>
      <c r="AU217" s="14">
        <f t="shared" ref="AU217" si="4489">MOD(SUM(AT202:AW202,AS203:AX203,AT204:AW204),2)</f>
        <v>0</v>
      </c>
      <c r="AV217" s="14"/>
      <c r="AW217" s="14">
        <v>0</v>
      </c>
      <c r="AX217" s="14"/>
      <c r="AY217" s="8"/>
      <c r="AZ217" s="8"/>
      <c r="BA217" s="8"/>
      <c r="BB217" s="14">
        <v>0</v>
      </c>
      <c r="BC217" s="14"/>
      <c r="BD217" s="14">
        <f>MOD(SUM(BC202:BF202,BB203:BG203,BC204:BF204),2)</f>
        <v>0</v>
      </c>
      <c r="BE217" s="14"/>
      <c r="BF217" s="14">
        <f t="shared" ref="BF217" si="4490">MOD(SUM(BE202:BH202,BD203:BI203,BE204:BH204),2)</f>
        <v>1</v>
      </c>
      <c r="BG217" s="14"/>
      <c r="BH217" s="14">
        <f t="shared" ref="BH217" si="4491">MOD(SUM(BG202:BJ202,BF203:BK203,BG204:BJ204),2)</f>
        <v>1</v>
      </c>
      <c r="BI217" s="14"/>
      <c r="BJ217" s="14">
        <f t="shared" ref="BJ217" si="4492">MOD(SUM(BI202:BL202,BH203:BM203,BI204:BL204),2)</f>
        <v>1</v>
      </c>
      <c r="BK217" s="14"/>
      <c r="BL217" s="14">
        <f t="shared" ref="BL217" si="4493">MOD(SUM(BK202:BN202,BJ203:BO203,BK204:BN204),2)</f>
        <v>0</v>
      </c>
      <c r="BM217" s="14"/>
      <c r="BN217" s="14">
        <v>0</v>
      </c>
      <c r="BO217" s="14"/>
      <c r="BP217" s="8"/>
      <c r="BQ217" s="8"/>
      <c r="BR217" s="8"/>
      <c r="BS217" s="14">
        <v>0</v>
      </c>
      <c r="BT217" s="14"/>
      <c r="BU217" s="14">
        <f>MOD(SUM(BT202:BW202,BS203:BX203,BT204:BW204),2)</f>
        <v>0</v>
      </c>
      <c r="BV217" s="14"/>
      <c r="BW217" s="14">
        <f t="shared" ref="BW217" si="4494">MOD(SUM(BV202:BY202,BU203:BZ203,BV204:BY204),2)</f>
        <v>0</v>
      </c>
      <c r="BX217" s="14"/>
      <c r="BY217" s="14">
        <f t="shared" ref="BY217" si="4495">MOD(SUM(BX202:CA202,BW203:CB203,BX204:CA204),2)</f>
        <v>1</v>
      </c>
      <c r="BZ217" s="14"/>
      <c r="CA217" s="14">
        <f t="shared" ref="CA217" si="4496">MOD(SUM(BZ202:CC202,BY203:CD203,BZ204:CC204),2)</f>
        <v>0</v>
      </c>
      <c r="CB217" s="14"/>
      <c r="CC217" s="14">
        <f t="shared" ref="CC217" si="4497">MOD(SUM(CB202:CE202,CA203:CF203,CB204:CE204),2)</f>
        <v>0</v>
      </c>
      <c r="CD217" s="14"/>
      <c r="CE217" s="14">
        <v>0</v>
      </c>
      <c r="CF217" s="14"/>
      <c r="CG217" s="8"/>
      <c r="CH217" s="8"/>
      <c r="CI217" s="8"/>
      <c r="CJ217" s="14">
        <v>0</v>
      </c>
      <c r="CK217" s="14"/>
      <c r="CL217" s="14">
        <f>MOD(SUM(CK202:CN202,CJ203:CO203,CK204:CN204),2)</f>
        <v>1</v>
      </c>
      <c r="CM217" s="14"/>
      <c r="CN217" s="14">
        <f t="shared" ref="CN217" si="4498">MOD(SUM(CM202:CP202,CL203:CQ203,CM204:CP204),2)</f>
        <v>1</v>
      </c>
      <c r="CO217" s="14"/>
      <c r="CP217" s="14">
        <f t="shared" ref="CP217" si="4499">MOD(SUM(CO202:CR202,CN203:CS203,CO204:CR204),2)</f>
        <v>0</v>
      </c>
      <c r="CQ217" s="14"/>
      <c r="CR217" s="14">
        <f t="shared" ref="CR217" si="4500">MOD(SUM(CQ202:CT202,CP203:CU203,CQ204:CT204),2)</f>
        <v>1</v>
      </c>
      <c r="CS217" s="14"/>
      <c r="CT217" s="14">
        <f t="shared" ref="CT217" si="4501">MOD(SUM(CS202:CV202,CR203:CW203,CS204:CV204),2)</f>
        <v>1</v>
      </c>
      <c r="CU217" s="14"/>
      <c r="CV217" s="14">
        <v>0</v>
      </c>
      <c r="CW217" s="14"/>
      <c r="CX217" s="8"/>
      <c r="CY217" s="8"/>
      <c r="CZ217" s="8"/>
      <c r="DA217" s="14">
        <v>0</v>
      </c>
      <c r="DB217" s="14"/>
      <c r="DC217" s="14">
        <f>MOD(SUM(DB202:DE202,DA203:DF203,DB204:DE204),2)</f>
        <v>0</v>
      </c>
      <c r="DD217" s="14"/>
      <c r="DE217" s="14">
        <f t="shared" ref="DE217" si="4502">MOD(SUM(DD202:DG202,DC203:DH203,DD204:DG204),2)</f>
        <v>0</v>
      </c>
      <c r="DF217" s="14"/>
      <c r="DG217" s="14">
        <f t="shared" ref="DG217" si="4503">MOD(SUM(DF202:DI202,DE203:DJ203,DF204:DI204),2)</f>
        <v>0</v>
      </c>
      <c r="DH217" s="14"/>
      <c r="DI217" s="14">
        <f t="shared" ref="DI217" si="4504">MOD(SUM(DH202:DK202,DG203:DL203,DH204:DK204),2)</f>
        <v>0</v>
      </c>
      <c r="DJ217" s="14"/>
      <c r="DK217" s="14">
        <f t="shared" ref="DK217" si="4505">MOD(SUM(DJ202:DM202,DI203:DN203,DJ204:DM204),2)</f>
        <v>0</v>
      </c>
      <c r="DL217" s="14"/>
      <c r="DM217" s="14">
        <v>0</v>
      </c>
      <c r="DN217" s="14"/>
      <c r="DO217" s="8"/>
      <c r="DP217" s="8"/>
      <c r="DQ217" s="8"/>
      <c r="DR217" s="14">
        <v>0</v>
      </c>
      <c r="DS217" s="14"/>
      <c r="DT217" s="14">
        <f>MOD(SUM(DS202:DV202,DR203:DW203,DS204:DV204),2)</f>
        <v>1</v>
      </c>
      <c r="DU217" s="14"/>
      <c r="DV217" s="14">
        <f t="shared" ref="DV217" si="4506">MOD(SUM(DU202:DX202,DT203:DY203,DU204:DX204),2)</f>
        <v>0</v>
      </c>
      <c r="DW217" s="14"/>
      <c r="DX217" s="14">
        <f t="shared" ref="DX217" si="4507">MOD(SUM(DW202:DZ202,DV203:EA203,DW204:DZ204),2)</f>
        <v>0</v>
      </c>
      <c r="DY217" s="14"/>
      <c r="DZ217" s="14">
        <f t="shared" ref="DZ217" si="4508">MOD(SUM(DY202:EB202,DX203:EC203,DY204:EB204),2)</f>
        <v>0</v>
      </c>
      <c r="EA217" s="14"/>
      <c r="EB217" s="14">
        <f t="shared" ref="EB217" si="4509">MOD(SUM(EA202:ED202,DZ203:EE203,EA204:ED204),2)</f>
        <v>1</v>
      </c>
      <c r="EC217" s="14"/>
      <c r="ED217" s="14">
        <v>0</v>
      </c>
      <c r="EE217" s="14"/>
      <c r="EF217" s="8"/>
      <c r="EG217" s="9"/>
      <c r="EH217" s="9"/>
      <c r="EI217" s="9"/>
    </row>
    <row r="218" spans="2:139">
      <c r="B218" s="18"/>
      <c r="C218" s="18"/>
      <c r="D218" s="18">
        <v>0</v>
      </c>
      <c r="E218" s="18"/>
      <c r="F218" s="18">
        <f>MOD(SUM(E203:H203,D204:I204,E205:H205),2)</f>
        <v>0</v>
      </c>
      <c r="G218" s="18"/>
      <c r="H218" s="18">
        <f t="shared" ref="H218" si="4510">MOD(SUM(G203:J203,F204:K204,G205:J205),2)</f>
        <v>0</v>
      </c>
      <c r="I218" s="18"/>
      <c r="J218" s="18">
        <f t="shared" ref="J218" si="4511">MOD(SUM(I203:L203,H204:M204,I205:L205),2)</f>
        <v>0</v>
      </c>
      <c r="K218" s="18"/>
      <c r="L218" s="18">
        <f t="shared" ref="L218" si="4512">MOD(SUM(K203:N203,J204:O204,K205:N205),2)</f>
        <v>0</v>
      </c>
      <c r="M218" s="18"/>
      <c r="N218" s="18">
        <v>0</v>
      </c>
      <c r="O218" s="18"/>
      <c r="P218" s="18"/>
      <c r="Q218" s="18"/>
      <c r="R218" s="8"/>
      <c r="S218" s="14"/>
      <c r="T218" s="14"/>
      <c r="U218" s="14">
        <v>0</v>
      </c>
      <c r="V218" s="14"/>
      <c r="W218" s="14">
        <f>MOD(SUM(V203:Y203,U204:Z204,V205:Y205),2)</f>
        <v>0</v>
      </c>
      <c r="X218" s="14"/>
      <c r="Y218" s="14">
        <f t="shared" ref="Y218" si="4513">MOD(SUM(X203:AA203,W204:AB204,X205:AA205),2)</f>
        <v>0</v>
      </c>
      <c r="Z218" s="14"/>
      <c r="AA218" s="14">
        <f t="shared" ref="AA218" si="4514">MOD(SUM(Z203:AC203,Y204:AD204,Z205:AC205),2)</f>
        <v>0</v>
      </c>
      <c r="AB218" s="14"/>
      <c r="AC218" s="14">
        <f t="shared" ref="AC218" si="4515">MOD(SUM(AB203:AE203,AA204:AF204,AB205:AE205),2)</f>
        <v>1</v>
      </c>
      <c r="AD218" s="14"/>
      <c r="AE218" s="14">
        <v>0</v>
      </c>
      <c r="AF218" s="14"/>
      <c r="AG218" s="14"/>
      <c r="AH218" s="14"/>
      <c r="AI218" s="8"/>
      <c r="AJ218" s="14"/>
      <c r="AK218" s="14"/>
      <c r="AL218" s="14">
        <v>0</v>
      </c>
      <c r="AM218" s="14"/>
      <c r="AN218" s="14">
        <f>MOD(SUM(AM203:AP203,AL204:AQ204,AM205:AP205),2)</f>
        <v>1</v>
      </c>
      <c r="AO218" s="14"/>
      <c r="AP218" s="14">
        <f t="shared" ref="AP218" si="4516">MOD(SUM(AO203:AR203,AN204:AS204,AO205:AR205),2)</f>
        <v>1</v>
      </c>
      <c r="AQ218" s="14"/>
      <c r="AR218" s="14">
        <f t="shared" ref="AR218" si="4517">MOD(SUM(AQ203:AT203,AP204:AU204,AQ205:AT205),2)</f>
        <v>0</v>
      </c>
      <c r="AS218" s="14"/>
      <c r="AT218" s="14">
        <f t="shared" ref="AT218" si="4518">MOD(SUM(AS203:AV203,AR204:AW204,AS205:AV205),2)</f>
        <v>1</v>
      </c>
      <c r="AU218" s="14"/>
      <c r="AV218" s="14">
        <v>0</v>
      </c>
      <c r="AW218" s="14"/>
      <c r="AX218" s="14"/>
      <c r="AY218" s="14"/>
      <c r="AZ218" s="8"/>
      <c r="BA218" s="14"/>
      <c r="BB218" s="14"/>
      <c r="BC218" s="14">
        <v>0</v>
      </c>
      <c r="BD218" s="14"/>
      <c r="BE218" s="14">
        <f>MOD(SUM(BD203:BG203,BC204:BH204,BD205:BG205),2)</f>
        <v>0</v>
      </c>
      <c r="BF218" s="14"/>
      <c r="BG218" s="14">
        <f t="shared" ref="BG218" si="4519">MOD(SUM(BF203:BI203,BE204:BJ204,BF205:BI205),2)</f>
        <v>1</v>
      </c>
      <c r="BH218" s="14"/>
      <c r="BI218" s="14">
        <f t="shared" ref="BI218" si="4520">MOD(SUM(BH203:BK203,BG204:BL204,BH205:BK205),2)</f>
        <v>1</v>
      </c>
      <c r="BJ218" s="14"/>
      <c r="BK218" s="14">
        <f t="shared" ref="BK218" si="4521">MOD(SUM(BJ203:BM203,BI204:BN204,BJ205:BM205),2)</f>
        <v>0</v>
      </c>
      <c r="BL218" s="14"/>
      <c r="BM218" s="14">
        <v>0</v>
      </c>
      <c r="BN218" s="14"/>
      <c r="BO218" s="14"/>
      <c r="BP218" s="14"/>
      <c r="BQ218" s="8"/>
      <c r="BR218" s="14"/>
      <c r="BS218" s="14"/>
      <c r="BT218" s="14">
        <v>0</v>
      </c>
      <c r="BU218" s="14"/>
      <c r="BV218" s="14">
        <f>MOD(SUM(BU203:BX203,BT204:BY204,BU205:BX205),2)</f>
        <v>1</v>
      </c>
      <c r="BW218" s="14"/>
      <c r="BX218" s="14">
        <f t="shared" ref="BX218" si="4522">MOD(SUM(BW203:BZ203,BV204:CA204,BW205:BZ205),2)</f>
        <v>0</v>
      </c>
      <c r="BY218" s="14"/>
      <c r="BZ218" s="14">
        <f t="shared" ref="BZ218" si="4523">MOD(SUM(BY203:CB203,BX204:CC204,BY205:CB205),2)</f>
        <v>0</v>
      </c>
      <c r="CA218" s="14"/>
      <c r="CB218" s="14">
        <f t="shared" ref="CB218" si="4524">MOD(SUM(CA203:CD203,BZ204:CE204,CA205:CD205),2)</f>
        <v>1</v>
      </c>
      <c r="CC218" s="14"/>
      <c r="CD218" s="14">
        <v>0</v>
      </c>
      <c r="CE218" s="14"/>
      <c r="CF218" s="14"/>
      <c r="CG218" s="14"/>
      <c r="CH218" s="8"/>
      <c r="CI218" s="14"/>
      <c r="CJ218" s="14"/>
      <c r="CK218" s="14">
        <v>0</v>
      </c>
      <c r="CL218" s="14"/>
      <c r="CM218" s="14">
        <f>MOD(SUM(CL203:CO203,CK204:CP204,CL205:CO205),2)</f>
        <v>1</v>
      </c>
      <c r="CN218" s="14"/>
      <c r="CO218" s="14">
        <f t="shared" ref="CO218" si="4525">MOD(SUM(CN203:CQ203,CM204:CR204,CN205:CQ205),2)</f>
        <v>0</v>
      </c>
      <c r="CP218" s="14"/>
      <c r="CQ218" s="14">
        <f t="shared" ref="CQ218" si="4526">MOD(SUM(CP203:CS203,CO204:CT204,CP205:CS205),2)</f>
        <v>0</v>
      </c>
      <c r="CR218" s="14"/>
      <c r="CS218" s="14">
        <f t="shared" ref="CS218" si="4527">MOD(SUM(CR203:CU203,CQ204:CV204,CR205:CU205),2)</f>
        <v>1</v>
      </c>
      <c r="CT218" s="14"/>
      <c r="CU218" s="14">
        <v>0</v>
      </c>
      <c r="CV218" s="14"/>
      <c r="CW218" s="14"/>
      <c r="CX218" s="14"/>
      <c r="CY218" s="8"/>
      <c r="CZ218" s="14"/>
      <c r="DA218" s="14"/>
      <c r="DB218" s="14">
        <v>0</v>
      </c>
      <c r="DC218" s="14"/>
      <c r="DD218" s="14">
        <f>MOD(SUM(DC203:DF203,DB204:DG204,DC205:DF205),2)</f>
        <v>0</v>
      </c>
      <c r="DE218" s="14"/>
      <c r="DF218" s="14">
        <f t="shared" ref="DF218" si="4528">MOD(SUM(DE203:DH203,DD204:DI204,DE205:DH205),2)</f>
        <v>1</v>
      </c>
      <c r="DG218" s="14"/>
      <c r="DH218" s="14">
        <f t="shared" ref="DH218" si="4529">MOD(SUM(DG203:DJ203,DF204:DK204,DG205:DJ205),2)</f>
        <v>1</v>
      </c>
      <c r="DI218" s="14"/>
      <c r="DJ218" s="14">
        <f t="shared" ref="DJ218" si="4530">MOD(SUM(DI203:DL203,DH204:DM204,DI205:DL205),2)</f>
        <v>0</v>
      </c>
      <c r="DK218" s="14"/>
      <c r="DL218" s="14">
        <v>0</v>
      </c>
      <c r="DM218" s="14"/>
      <c r="DN218" s="14"/>
      <c r="DO218" s="14"/>
      <c r="DP218" s="8"/>
      <c r="DQ218" s="14"/>
      <c r="DR218" s="14"/>
      <c r="DS218" s="14">
        <v>0</v>
      </c>
      <c r="DT218" s="14"/>
      <c r="DU218" s="14">
        <f>MOD(SUM(DT203:DW203,DS204:DX204,DT205:DW205),2)</f>
        <v>1</v>
      </c>
      <c r="DV218" s="14"/>
      <c r="DW218" s="14">
        <f t="shared" ref="DW218" si="4531">MOD(SUM(DV203:DY203,DU204:DZ204,DV205:DY205),2)</f>
        <v>1</v>
      </c>
      <c r="DX218" s="14"/>
      <c r="DY218" s="14">
        <f t="shared" ref="DY218" si="4532">MOD(SUM(DX203:EA203,DW204:EB204,DX205:EA205),2)</f>
        <v>1</v>
      </c>
      <c r="DZ218" s="14"/>
      <c r="EA218" s="14">
        <f t="shared" ref="EA218" si="4533">MOD(SUM(DZ203:EC203,DY204:ED204,DZ205:EC205),2)</f>
        <v>1</v>
      </c>
      <c r="EB218" s="14"/>
      <c r="EC218" s="14">
        <v>0</v>
      </c>
      <c r="ED218" s="14"/>
      <c r="EE218" s="14"/>
      <c r="EF218" s="14"/>
      <c r="EG218" s="9"/>
      <c r="EH218" s="9"/>
      <c r="EI218" s="9"/>
    </row>
    <row r="219" spans="2:139">
      <c r="B219" s="17"/>
      <c r="C219" s="18">
        <v>0</v>
      </c>
      <c r="D219" s="18"/>
      <c r="E219" s="18">
        <f>MOD(SUM(D204:G204,C205:H205,D206:G206),2)</f>
        <v>0</v>
      </c>
      <c r="F219" s="18"/>
      <c r="G219" s="18">
        <f t="shared" ref="G219" si="4534">MOD(SUM(F204:I204,E205:J205,F206:I206),2)</f>
        <v>1</v>
      </c>
      <c r="H219" s="18"/>
      <c r="I219" s="18">
        <f t="shared" ref="I219" si="4535">MOD(SUM(H204:K204,G205:L205,H206:K206),2)</f>
        <v>1</v>
      </c>
      <c r="J219" s="18"/>
      <c r="K219" s="18">
        <f t="shared" ref="K219" si="4536">MOD(SUM(J204:M204,I205:N205,J206:M206),2)</f>
        <v>0</v>
      </c>
      <c r="L219" s="18"/>
      <c r="M219" s="18">
        <f t="shared" ref="M219" si="4537">MOD(SUM(L204:O204,K205:P205,L206:O206),2)</f>
        <v>1</v>
      </c>
      <c r="N219" s="18"/>
      <c r="O219" s="18">
        <v>0</v>
      </c>
      <c r="P219" s="18"/>
      <c r="Q219" s="17"/>
      <c r="R219" s="8"/>
      <c r="S219" s="8"/>
      <c r="T219" s="14">
        <v>0</v>
      </c>
      <c r="U219" s="14"/>
      <c r="V219" s="14">
        <f>MOD(SUM(U204:X204,T205:Y205,U206:X206),2)</f>
        <v>1</v>
      </c>
      <c r="W219" s="14"/>
      <c r="X219" s="14">
        <f t="shared" ref="X219" si="4538">MOD(SUM(W204:Z204,V205:AA205,W206:Z206),2)</f>
        <v>0</v>
      </c>
      <c r="Y219" s="14"/>
      <c r="Z219" s="14">
        <f t="shared" ref="Z219" si="4539">MOD(SUM(Y204:AB204,X205:AC205,Y206:AB206),2)</f>
        <v>1</v>
      </c>
      <c r="AA219" s="14"/>
      <c r="AB219" s="14">
        <f t="shared" ref="AB219" si="4540">MOD(SUM(AA204:AD204,Z205:AE205,AA206:AD206),2)</f>
        <v>0</v>
      </c>
      <c r="AC219" s="14"/>
      <c r="AD219" s="14">
        <f t="shared" ref="AD219" si="4541">MOD(SUM(AC204:AF204,AB205:AG205,AC206:AF206),2)</f>
        <v>0</v>
      </c>
      <c r="AE219" s="14"/>
      <c r="AF219" s="14">
        <v>0</v>
      </c>
      <c r="AG219" s="14"/>
      <c r="AH219" s="8"/>
      <c r="AI219" s="8"/>
      <c r="AJ219" s="8"/>
      <c r="AK219" s="14">
        <v>0</v>
      </c>
      <c r="AL219" s="14"/>
      <c r="AM219" s="14">
        <f>MOD(SUM(AL204:AO204,AK205:AP205,AL206:AO206),2)</f>
        <v>1</v>
      </c>
      <c r="AN219" s="14"/>
      <c r="AO219" s="14">
        <f t="shared" ref="AO219" si="4542">MOD(SUM(AN204:AQ204,AM205:AR205,AN206:AQ206),2)</f>
        <v>0</v>
      </c>
      <c r="AP219" s="14"/>
      <c r="AQ219" s="14">
        <f t="shared" ref="AQ219" si="4543">MOD(SUM(AP204:AS204,AO205:AT205,AP206:AS206),2)</f>
        <v>1</v>
      </c>
      <c r="AR219" s="14"/>
      <c r="AS219" s="14">
        <f t="shared" ref="AS219" si="4544">MOD(SUM(AR204:AU204,AQ205:AV205,AR206:AU206),2)</f>
        <v>1</v>
      </c>
      <c r="AT219" s="14"/>
      <c r="AU219" s="14">
        <f t="shared" ref="AU219" si="4545">MOD(SUM(AT204:AW204,AS205:AX205,AT206:AW206),2)</f>
        <v>0</v>
      </c>
      <c r="AV219" s="14"/>
      <c r="AW219" s="14">
        <v>0</v>
      </c>
      <c r="AX219" s="14"/>
      <c r="AY219" s="8"/>
      <c r="AZ219" s="8"/>
      <c r="BA219" s="8"/>
      <c r="BB219" s="14">
        <v>0</v>
      </c>
      <c r="BC219" s="14"/>
      <c r="BD219" s="14">
        <f>MOD(SUM(BC204:BF204,BB205:BG205,BC206:BF206),2)</f>
        <v>0</v>
      </c>
      <c r="BE219" s="14"/>
      <c r="BF219" s="14">
        <f t="shared" ref="BF219" si="4546">MOD(SUM(BE204:BH204,BD205:BI205,BE206:BH206),2)</f>
        <v>1</v>
      </c>
      <c r="BG219" s="14"/>
      <c r="BH219" s="14">
        <f t="shared" ref="BH219" si="4547">MOD(SUM(BG204:BJ204,BF205:BK205,BG206:BJ206),2)</f>
        <v>0</v>
      </c>
      <c r="BI219" s="14"/>
      <c r="BJ219" s="14">
        <f t="shared" ref="BJ219" si="4548">MOD(SUM(BI204:BL204,BH205:BM205,BI206:BL206),2)</f>
        <v>1</v>
      </c>
      <c r="BK219" s="14"/>
      <c r="BL219" s="14">
        <f t="shared" ref="BL219" si="4549">MOD(SUM(BK204:BN204,BJ205:BO205,BK206:BN206),2)</f>
        <v>0</v>
      </c>
      <c r="BM219" s="14"/>
      <c r="BN219" s="14">
        <v>0</v>
      </c>
      <c r="BO219" s="14"/>
      <c r="BP219" s="8"/>
      <c r="BQ219" s="8"/>
      <c r="BR219" s="8"/>
      <c r="BS219" s="14">
        <v>0</v>
      </c>
      <c r="BT219" s="14"/>
      <c r="BU219" s="14">
        <f>MOD(SUM(BT204:BW204,BS205:BX205,BT206:BW206),2)</f>
        <v>1</v>
      </c>
      <c r="BV219" s="14"/>
      <c r="BW219" s="14">
        <f t="shared" ref="BW219" si="4550">MOD(SUM(BV204:BY204,BU205:BZ205,BV206:BY206),2)</f>
        <v>0</v>
      </c>
      <c r="BX219" s="14"/>
      <c r="BY219" s="14">
        <f t="shared" ref="BY219" si="4551">MOD(SUM(BX204:CA204,BW205:CB205,BX206:CA206),2)</f>
        <v>0</v>
      </c>
      <c r="BZ219" s="14"/>
      <c r="CA219" s="14">
        <f t="shared" ref="CA219" si="4552">MOD(SUM(BZ204:CC204,BY205:CD205,BZ206:CC206),2)</f>
        <v>0</v>
      </c>
      <c r="CB219" s="14"/>
      <c r="CC219" s="14">
        <f t="shared" ref="CC219" si="4553">MOD(SUM(CB204:CE204,CA205:CF205,CB206:CE206),2)</f>
        <v>1</v>
      </c>
      <c r="CD219" s="14"/>
      <c r="CE219" s="14">
        <v>0</v>
      </c>
      <c r="CF219" s="14"/>
      <c r="CG219" s="8"/>
      <c r="CH219" s="8"/>
      <c r="CI219" s="8"/>
      <c r="CJ219" s="14">
        <v>0</v>
      </c>
      <c r="CK219" s="14"/>
      <c r="CL219" s="14">
        <f>MOD(SUM(CK204:CN204,CJ205:CO205,CK206:CN206),2)</f>
        <v>1</v>
      </c>
      <c r="CM219" s="14"/>
      <c r="CN219" s="14">
        <f t="shared" ref="CN219" si="4554">MOD(SUM(CM204:CP204,CL205:CQ205,CM206:CP206),2)</f>
        <v>1</v>
      </c>
      <c r="CO219" s="14"/>
      <c r="CP219" s="14">
        <f t="shared" ref="CP219" si="4555">MOD(SUM(CO204:CR204,CN205:CS205,CO206:CR206),2)</f>
        <v>0</v>
      </c>
      <c r="CQ219" s="14"/>
      <c r="CR219" s="14">
        <f t="shared" ref="CR219" si="4556">MOD(SUM(CQ204:CT204,CP205:CU205,CQ206:CT206),2)</f>
        <v>1</v>
      </c>
      <c r="CS219" s="14"/>
      <c r="CT219" s="14">
        <f t="shared" ref="CT219" si="4557">MOD(SUM(CS204:CV204,CR205:CW205,CS206:CV206),2)</f>
        <v>1</v>
      </c>
      <c r="CU219" s="14"/>
      <c r="CV219" s="14">
        <v>0</v>
      </c>
      <c r="CW219" s="14"/>
      <c r="CX219" s="8"/>
      <c r="CY219" s="8"/>
      <c r="CZ219" s="8"/>
      <c r="DA219" s="14">
        <v>0</v>
      </c>
      <c r="DB219" s="14"/>
      <c r="DC219" s="14">
        <f>MOD(SUM(DB204:DE204,DA205:DF205,DB206:DE206),2)</f>
        <v>0</v>
      </c>
      <c r="DD219" s="14"/>
      <c r="DE219" s="14">
        <f t="shared" ref="DE219" si="4558">MOD(SUM(DD204:DG204,DC205:DH205,DD206:DG206),2)</f>
        <v>1</v>
      </c>
      <c r="DF219" s="14"/>
      <c r="DG219" s="14">
        <f t="shared" ref="DG219" si="4559">MOD(SUM(DF204:DI204,DE205:DJ205,DF206:DI206),2)</f>
        <v>0</v>
      </c>
      <c r="DH219" s="14"/>
      <c r="DI219" s="14">
        <f t="shared" ref="DI219" si="4560">MOD(SUM(DH204:DK204,DG205:DL205,DH206:DK206),2)</f>
        <v>1</v>
      </c>
      <c r="DJ219" s="14"/>
      <c r="DK219" s="14">
        <f t="shared" ref="DK219" si="4561">MOD(SUM(DJ204:DM204,DI205:DN205,DJ206:DM206),2)</f>
        <v>0</v>
      </c>
      <c r="DL219" s="14"/>
      <c r="DM219" s="14">
        <v>0</v>
      </c>
      <c r="DN219" s="14"/>
      <c r="DO219" s="8"/>
      <c r="DP219" s="8"/>
      <c r="DQ219" s="8"/>
      <c r="DR219" s="14">
        <v>0</v>
      </c>
      <c r="DS219" s="14"/>
      <c r="DT219" s="14">
        <f>MOD(SUM(DS204:DV204,DR205:DW205,DS206:DV206),2)</f>
        <v>0</v>
      </c>
      <c r="DU219" s="14"/>
      <c r="DV219" s="14">
        <f t="shared" ref="DV219" si="4562">MOD(SUM(DU204:DX204,DT205:DY205,DU206:DX206),2)</f>
        <v>0</v>
      </c>
      <c r="DW219" s="14"/>
      <c r="DX219" s="14">
        <f t="shared" ref="DX219" si="4563">MOD(SUM(DW204:DZ204,DV205:EA205,DW206:DZ206),2)</f>
        <v>0</v>
      </c>
      <c r="DY219" s="14"/>
      <c r="DZ219" s="14">
        <f t="shared" ref="DZ219" si="4564">MOD(SUM(DY204:EB204,DX205:EC205,DY206:EB206),2)</f>
        <v>0</v>
      </c>
      <c r="EA219" s="14"/>
      <c r="EB219" s="14">
        <f t="shared" ref="EB219" si="4565">MOD(SUM(EA204:ED204,DZ205:EE205,EA206:ED206),2)</f>
        <v>0</v>
      </c>
      <c r="EC219" s="14"/>
      <c r="ED219" s="14">
        <v>0</v>
      </c>
      <c r="EE219" s="14"/>
      <c r="EF219" s="8"/>
      <c r="EG219" s="9"/>
      <c r="EH219" s="9"/>
      <c r="EI219" s="9"/>
    </row>
    <row r="220" spans="2:139">
      <c r="B220" s="18"/>
      <c r="C220" s="18"/>
      <c r="D220" s="18">
        <v>0</v>
      </c>
      <c r="E220" s="18"/>
      <c r="F220" s="18">
        <f>MOD(SUM(E205:H205,D206:I206,E207:H207),2)</f>
        <v>1</v>
      </c>
      <c r="G220" s="18"/>
      <c r="H220" s="18">
        <f t="shared" ref="H220" si="4566">MOD(SUM(G205:J205,F206:K206,G207:J207),2)</f>
        <v>0</v>
      </c>
      <c r="I220" s="18"/>
      <c r="J220" s="18">
        <f t="shared" ref="J220" si="4567">MOD(SUM(I205:L205,H206:M206,I207:L207),2)</f>
        <v>0</v>
      </c>
      <c r="K220" s="18"/>
      <c r="L220" s="18">
        <f t="shared" ref="L220" si="4568">MOD(SUM(K205:N205,J206:O206,K207:N207),2)</f>
        <v>0</v>
      </c>
      <c r="M220" s="18"/>
      <c r="N220" s="18">
        <v>0</v>
      </c>
      <c r="O220" s="18"/>
      <c r="P220" s="18"/>
      <c r="Q220" s="18"/>
      <c r="R220" s="8"/>
      <c r="S220" s="14"/>
      <c r="T220" s="14"/>
      <c r="U220" s="14">
        <v>0</v>
      </c>
      <c r="V220" s="14"/>
      <c r="W220" s="14">
        <f>MOD(SUM(V205:Y205,U206:Z206,V207:Y207),2)</f>
        <v>1</v>
      </c>
      <c r="X220" s="14"/>
      <c r="Y220" s="14">
        <f t="shared" ref="Y220" si="4569">MOD(SUM(X205:AA205,W206:AB206,X207:AA207),2)</f>
        <v>0</v>
      </c>
      <c r="Z220" s="14"/>
      <c r="AA220" s="14">
        <f t="shared" ref="AA220" si="4570">MOD(SUM(Z205:AC205,Y206:AD206,Z207:AC207),2)</f>
        <v>0</v>
      </c>
      <c r="AB220" s="14"/>
      <c r="AC220" s="14">
        <f t="shared" ref="AC220" si="4571">MOD(SUM(AB205:AE205,AA206:AF206,AB207:AE207),2)</f>
        <v>1</v>
      </c>
      <c r="AD220" s="14"/>
      <c r="AE220" s="14">
        <v>0</v>
      </c>
      <c r="AF220" s="14"/>
      <c r="AG220" s="14"/>
      <c r="AH220" s="14"/>
      <c r="AI220" s="8"/>
      <c r="AJ220" s="14"/>
      <c r="AK220" s="14"/>
      <c r="AL220" s="14">
        <v>0</v>
      </c>
      <c r="AM220" s="14"/>
      <c r="AN220" s="14">
        <f>MOD(SUM(AM205:AP205,AL206:AQ206,AM207:AP207),2)</f>
        <v>1</v>
      </c>
      <c r="AO220" s="14"/>
      <c r="AP220" s="14">
        <f t="shared" ref="AP220" si="4572">MOD(SUM(AO205:AR205,AN206:AS206,AO207:AR207),2)</f>
        <v>0</v>
      </c>
      <c r="AQ220" s="14"/>
      <c r="AR220" s="14">
        <f t="shared" ref="AR220" si="4573">MOD(SUM(AQ205:AT205,AP206:AU206,AQ207:AT207),2)</f>
        <v>0</v>
      </c>
      <c r="AS220" s="14"/>
      <c r="AT220" s="14">
        <f t="shared" ref="AT220" si="4574">MOD(SUM(AS205:AV205,AR206:AW206,AS207:AV207),2)</f>
        <v>0</v>
      </c>
      <c r="AU220" s="14"/>
      <c r="AV220" s="14">
        <v>0</v>
      </c>
      <c r="AW220" s="14"/>
      <c r="AX220" s="14"/>
      <c r="AY220" s="14"/>
      <c r="AZ220" s="8"/>
      <c r="BA220" s="14"/>
      <c r="BB220" s="14"/>
      <c r="BC220" s="14">
        <v>0</v>
      </c>
      <c r="BD220" s="14"/>
      <c r="BE220" s="14">
        <f>MOD(SUM(BD205:BG205,BC206:BH206,BD207:BG207),2)</f>
        <v>1</v>
      </c>
      <c r="BF220" s="14"/>
      <c r="BG220" s="14">
        <f t="shared" ref="BG220" si="4575">MOD(SUM(BF205:BI205,BE206:BJ206,BF207:BI207),2)</f>
        <v>1</v>
      </c>
      <c r="BH220" s="14"/>
      <c r="BI220" s="14">
        <f t="shared" ref="BI220" si="4576">MOD(SUM(BH205:BK205,BG206:BL206,BH207:BK207),2)</f>
        <v>1</v>
      </c>
      <c r="BJ220" s="14"/>
      <c r="BK220" s="14">
        <f t="shared" ref="BK220" si="4577">MOD(SUM(BJ205:BM205,BI206:BN206,BJ207:BM207),2)</f>
        <v>1</v>
      </c>
      <c r="BL220" s="14"/>
      <c r="BM220" s="14">
        <v>0</v>
      </c>
      <c r="BN220" s="14"/>
      <c r="BO220" s="14"/>
      <c r="BP220" s="14"/>
      <c r="BQ220" s="8"/>
      <c r="BR220" s="14"/>
      <c r="BS220" s="14"/>
      <c r="BT220" s="14">
        <v>0</v>
      </c>
      <c r="BU220" s="14"/>
      <c r="BV220" s="14">
        <f>MOD(SUM(BU205:BX205,BT206:BY206,BU207:BX207),2)</f>
        <v>0</v>
      </c>
      <c r="BW220" s="14"/>
      <c r="BX220" s="14">
        <f t="shared" ref="BX220" si="4578">MOD(SUM(BW205:BZ205,BV206:CA206,BW207:BZ207),2)</f>
        <v>1</v>
      </c>
      <c r="BY220" s="14"/>
      <c r="BZ220" s="14">
        <f t="shared" ref="BZ220" si="4579">MOD(SUM(BY205:CB205,BX206:CC206,BY207:CB207),2)</f>
        <v>1</v>
      </c>
      <c r="CA220" s="14"/>
      <c r="CB220" s="14">
        <f t="shared" ref="CB220" si="4580">MOD(SUM(CA205:CD205,BZ206:CE206,CA207:CD207),2)</f>
        <v>0</v>
      </c>
      <c r="CC220" s="14"/>
      <c r="CD220" s="14">
        <v>0</v>
      </c>
      <c r="CE220" s="14"/>
      <c r="CF220" s="14"/>
      <c r="CG220" s="14"/>
      <c r="CH220" s="8"/>
      <c r="CI220" s="14"/>
      <c r="CJ220" s="14"/>
      <c r="CK220" s="14">
        <v>0</v>
      </c>
      <c r="CL220" s="14"/>
      <c r="CM220" s="14">
        <f>MOD(SUM(CL205:CO205,CK206:CP206,CL207:CO207),2)</f>
        <v>1</v>
      </c>
      <c r="CN220" s="14"/>
      <c r="CO220" s="14">
        <f t="shared" ref="CO220" si="4581">MOD(SUM(CN205:CQ205,CM206:CR206,CN207:CQ207),2)</f>
        <v>0</v>
      </c>
      <c r="CP220" s="14"/>
      <c r="CQ220" s="14">
        <f t="shared" ref="CQ220" si="4582">MOD(SUM(CP205:CS205,CO206:CT206,CP207:CS207),2)</f>
        <v>0</v>
      </c>
      <c r="CR220" s="14"/>
      <c r="CS220" s="14">
        <f t="shared" ref="CS220" si="4583">MOD(SUM(CR205:CU205,CQ206:CV206,CR207:CU207),2)</f>
        <v>1</v>
      </c>
      <c r="CT220" s="14"/>
      <c r="CU220" s="14">
        <v>0</v>
      </c>
      <c r="CV220" s="14"/>
      <c r="CW220" s="14"/>
      <c r="CX220" s="14"/>
      <c r="CY220" s="8"/>
      <c r="CZ220" s="14"/>
      <c r="DA220" s="14"/>
      <c r="DB220" s="14">
        <v>0</v>
      </c>
      <c r="DC220" s="14"/>
      <c r="DD220" s="14">
        <f>MOD(SUM(DC205:DF205,DB206:DG206,DC207:DF207),2)</f>
        <v>1</v>
      </c>
      <c r="DE220" s="14"/>
      <c r="DF220" s="14">
        <f t="shared" ref="DF220" si="4584">MOD(SUM(DE205:DH205,DD206:DI206,DE207:DH207),2)</f>
        <v>0</v>
      </c>
      <c r="DG220" s="14"/>
      <c r="DH220" s="14">
        <f t="shared" ref="DH220" si="4585">MOD(SUM(DG205:DJ205,DF206:DK206,DG207:DJ207),2)</f>
        <v>0</v>
      </c>
      <c r="DI220" s="14"/>
      <c r="DJ220" s="14">
        <f t="shared" ref="DJ220" si="4586">MOD(SUM(DI205:DL205,DH206:DM206,DI207:DL207),2)</f>
        <v>1</v>
      </c>
      <c r="DK220" s="14"/>
      <c r="DL220" s="14">
        <v>0</v>
      </c>
      <c r="DM220" s="14"/>
      <c r="DN220" s="14"/>
      <c r="DO220" s="14"/>
      <c r="DP220" s="8"/>
      <c r="DQ220" s="14"/>
      <c r="DR220" s="14"/>
      <c r="DS220" s="14">
        <v>0</v>
      </c>
      <c r="DT220" s="14"/>
      <c r="DU220" s="14">
        <f>MOD(SUM(DT205:DW205,DS206:DX206,DT207:DW207),2)</f>
        <v>0</v>
      </c>
      <c r="DV220" s="14"/>
      <c r="DW220" s="14">
        <f t="shared" ref="DW220" si="4587">MOD(SUM(DV205:DY205,DU206:DZ206,DV207:DY207),2)</f>
        <v>0</v>
      </c>
      <c r="DX220" s="14"/>
      <c r="DY220" s="14">
        <f t="shared" ref="DY220" si="4588">MOD(SUM(DX205:EA205,DW206:EB206,DX207:EA207),2)</f>
        <v>0</v>
      </c>
      <c r="DZ220" s="14"/>
      <c r="EA220" s="14">
        <f t="shared" ref="EA220" si="4589">MOD(SUM(DZ205:EC205,DY206:ED206,DZ207:EC207),2)</f>
        <v>0</v>
      </c>
      <c r="EB220" s="14"/>
      <c r="EC220" s="14">
        <v>0</v>
      </c>
      <c r="ED220" s="14"/>
      <c r="EE220" s="14"/>
      <c r="EF220" s="14"/>
      <c r="EG220" s="9"/>
      <c r="EH220" s="9"/>
      <c r="EI220" s="9"/>
    </row>
    <row r="221" spans="2:139">
      <c r="B221" s="17"/>
      <c r="C221" s="18">
        <v>0</v>
      </c>
      <c r="D221" s="18"/>
      <c r="E221" s="18">
        <f>MOD(SUM(D206:G206,C207:H207,D208:G208),2)</f>
        <v>0</v>
      </c>
      <c r="F221" s="18"/>
      <c r="G221" s="18">
        <f t="shared" ref="G221" si="4590">MOD(SUM(F206:I206,E207:J207,F208:I208),2)</f>
        <v>0</v>
      </c>
      <c r="H221" s="18"/>
      <c r="I221" s="18">
        <f t="shared" ref="I221" si="4591">MOD(SUM(H206:K206,G207:L207,H208:K208),2)</f>
        <v>0</v>
      </c>
      <c r="J221" s="18"/>
      <c r="K221" s="18">
        <f t="shared" ref="K221" si="4592">MOD(SUM(J206:M206,I207:N207,J208:M208),2)</f>
        <v>0</v>
      </c>
      <c r="L221" s="18"/>
      <c r="M221" s="18">
        <f t="shared" ref="M221" si="4593">MOD(SUM(L206:O206,K207:P207,L208:O208),2)</f>
        <v>0</v>
      </c>
      <c r="N221" s="18"/>
      <c r="O221" s="18">
        <v>0</v>
      </c>
      <c r="P221" s="18"/>
      <c r="Q221" s="17"/>
      <c r="R221" s="8"/>
      <c r="S221" s="8"/>
      <c r="T221" s="14">
        <v>0</v>
      </c>
      <c r="U221" s="14"/>
      <c r="V221" s="14">
        <f>MOD(SUM(U206:X206,T207:Y207,U208:X208),2)</f>
        <v>1</v>
      </c>
      <c r="W221" s="14"/>
      <c r="X221" s="14">
        <f t="shared" ref="X221" si="4594">MOD(SUM(W206:Z206,V207:AA207,W208:Z208),2)</f>
        <v>0</v>
      </c>
      <c r="Y221" s="14"/>
      <c r="Z221" s="14">
        <f t="shared" ref="Z221" si="4595">MOD(SUM(Y206:AB206,X207:AC207,Y208:AB208),2)</f>
        <v>1</v>
      </c>
      <c r="AA221" s="14"/>
      <c r="AB221" s="14">
        <f t="shared" ref="AB221" si="4596">MOD(SUM(AA206:AD206,Z207:AE207,AA208:AD208),2)</f>
        <v>1</v>
      </c>
      <c r="AC221" s="14"/>
      <c r="AD221" s="14">
        <f t="shared" ref="AD221" si="4597">MOD(SUM(AC206:AF206,AB207:AG207,AC208:AF208),2)</f>
        <v>1</v>
      </c>
      <c r="AE221" s="14"/>
      <c r="AF221" s="14">
        <v>0</v>
      </c>
      <c r="AG221" s="14"/>
      <c r="AH221" s="8"/>
      <c r="AI221" s="8"/>
      <c r="AJ221" s="8"/>
      <c r="AK221" s="14">
        <v>0</v>
      </c>
      <c r="AL221" s="14"/>
      <c r="AM221" s="14">
        <f>MOD(SUM(AL206:AO206,AK207:AP207,AL208:AO208),2)</f>
        <v>1</v>
      </c>
      <c r="AN221" s="14"/>
      <c r="AO221" s="14">
        <f t="shared" ref="AO221" si="4598">MOD(SUM(AN206:AQ206,AM207:AR207,AN208:AQ208),2)</f>
        <v>0</v>
      </c>
      <c r="AP221" s="14"/>
      <c r="AQ221" s="14">
        <f t="shared" ref="AQ221" si="4599">MOD(SUM(AP206:AS206,AO207:AT207,AP208:AS208),2)</f>
        <v>0</v>
      </c>
      <c r="AR221" s="14"/>
      <c r="AS221" s="14">
        <f t="shared" ref="AS221" si="4600">MOD(SUM(AR206:AU206,AQ207:AV207,AR208:AU208),2)</f>
        <v>1</v>
      </c>
      <c r="AT221" s="14"/>
      <c r="AU221" s="14">
        <f t="shared" ref="AU221" si="4601">MOD(SUM(AT206:AW206,AS207:AX207,AT208:AW208),2)</f>
        <v>1</v>
      </c>
      <c r="AV221" s="14"/>
      <c r="AW221" s="14">
        <v>0</v>
      </c>
      <c r="AX221" s="14"/>
      <c r="AY221" s="8"/>
      <c r="AZ221" s="8"/>
      <c r="BA221" s="8"/>
      <c r="BB221" s="14">
        <v>0</v>
      </c>
      <c r="BC221" s="14"/>
      <c r="BD221" s="14">
        <f>MOD(SUM(BC206:BF206,BB207:BG207,BC208:BF208),2)</f>
        <v>0</v>
      </c>
      <c r="BE221" s="14"/>
      <c r="BF221" s="14">
        <f t="shared" ref="BF221" si="4602">MOD(SUM(BE206:BH206,BD207:BI207,BE208:BH208),2)</f>
        <v>1</v>
      </c>
      <c r="BG221" s="14"/>
      <c r="BH221" s="14">
        <f t="shared" ref="BH221" si="4603">MOD(SUM(BG206:BJ206,BF207:BK207,BG208:BJ208),2)</f>
        <v>0</v>
      </c>
      <c r="BI221" s="14"/>
      <c r="BJ221" s="14">
        <f t="shared" ref="BJ221" si="4604">MOD(SUM(BI206:BL206,BH207:BM207,BI208:BL208),2)</f>
        <v>1</v>
      </c>
      <c r="BK221" s="14"/>
      <c r="BL221" s="14">
        <f t="shared" ref="BL221" si="4605">MOD(SUM(BK206:BN206,BJ207:BO207,BK208:BN208),2)</f>
        <v>0</v>
      </c>
      <c r="BM221" s="14"/>
      <c r="BN221" s="14">
        <v>0</v>
      </c>
      <c r="BO221" s="14"/>
      <c r="BP221" s="8"/>
      <c r="BQ221" s="8"/>
      <c r="BR221" s="8"/>
      <c r="BS221" s="14">
        <v>0</v>
      </c>
      <c r="BT221" s="14"/>
      <c r="BU221" s="14">
        <f>MOD(SUM(BT206:BW206,BS207:BX207,BT208:BW208),2)</f>
        <v>1</v>
      </c>
      <c r="BV221" s="14"/>
      <c r="BW221" s="14">
        <f t="shared" ref="BW221" si="4606">MOD(SUM(BV206:BY206,BU207:BZ207,BV208:BY208),2)</f>
        <v>0</v>
      </c>
      <c r="BX221" s="14"/>
      <c r="BY221" s="14">
        <f t="shared" ref="BY221" si="4607">MOD(SUM(BX206:CA206,BW207:CB207,BX208:CA208),2)</f>
        <v>0</v>
      </c>
      <c r="BZ221" s="14"/>
      <c r="CA221" s="14">
        <f t="shared" ref="CA221" si="4608">MOD(SUM(BZ206:CC206,BY207:CD207,BZ208:CC208),2)</f>
        <v>0</v>
      </c>
      <c r="CB221" s="14"/>
      <c r="CC221" s="14">
        <f t="shared" ref="CC221" si="4609">MOD(SUM(CB206:CE206,CA207:CF207,CB208:CE208),2)</f>
        <v>1</v>
      </c>
      <c r="CD221" s="14"/>
      <c r="CE221" s="14">
        <v>0</v>
      </c>
      <c r="CF221" s="14"/>
      <c r="CG221" s="8"/>
      <c r="CH221" s="8"/>
      <c r="CI221" s="8"/>
      <c r="CJ221" s="14">
        <v>0</v>
      </c>
      <c r="CK221" s="14"/>
      <c r="CL221" s="14">
        <f>MOD(SUM(CK206:CN206,CJ207:CO207,CK208:CN208),2)</f>
        <v>0</v>
      </c>
      <c r="CM221" s="14"/>
      <c r="CN221" s="14">
        <f t="shared" ref="CN221" si="4610">MOD(SUM(CM206:CP206,CL207:CQ207,CM208:CP208),2)</f>
        <v>1</v>
      </c>
      <c r="CO221" s="14"/>
      <c r="CP221" s="14">
        <f t="shared" ref="CP221" si="4611">MOD(SUM(CO206:CR206,CN207:CS207,CO208:CR208),2)</f>
        <v>1</v>
      </c>
      <c r="CQ221" s="14"/>
      <c r="CR221" s="14">
        <f t="shared" ref="CR221" si="4612">MOD(SUM(CQ206:CT206,CP207:CU207,CQ208:CT208),2)</f>
        <v>1</v>
      </c>
      <c r="CS221" s="14"/>
      <c r="CT221" s="14">
        <f t="shared" ref="CT221" si="4613">MOD(SUM(CS206:CV206,CR207:CW207,CS208:CV208),2)</f>
        <v>0</v>
      </c>
      <c r="CU221" s="14"/>
      <c r="CV221" s="14">
        <v>0</v>
      </c>
      <c r="CW221" s="14"/>
      <c r="CX221" s="8"/>
      <c r="CY221" s="8"/>
      <c r="CZ221" s="8"/>
      <c r="DA221" s="14">
        <v>0</v>
      </c>
      <c r="DB221" s="14"/>
      <c r="DC221" s="14">
        <f>MOD(SUM(DB206:DE206,DA207:DF207,DB208:DE208),2)</f>
        <v>1</v>
      </c>
      <c r="DD221" s="14"/>
      <c r="DE221" s="14">
        <f t="shared" ref="DE221" si="4614">MOD(SUM(DD206:DG206,DC207:DH207,DD208:DG208),2)</f>
        <v>0</v>
      </c>
      <c r="DF221" s="14"/>
      <c r="DG221" s="14">
        <f t="shared" ref="DG221" si="4615">MOD(SUM(DF206:DI206,DE207:DJ207,DF208:DI208),2)</f>
        <v>1</v>
      </c>
      <c r="DH221" s="14"/>
      <c r="DI221" s="14">
        <f t="shared" ref="DI221" si="4616">MOD(SUM(DH206:DK206,DG207:DL207,DH208:DK208),2)</f>
        <v>0</v>
      </c>
      <c r="DJ221" s="14"/>
      <c r="DK221" s="14">
        <f t="shared" ref="DK221" si="4617">MOD(SUM(DJ206:DM206,DI207:DN207,DJ208:DM208),2)</f>
        <v>1</v>
      </c>
      <c r="DL221" s="14"/>
      <c r="DM221" s="14">
        <v>0</v>
      </c>
      <c r="DN221" s="14"/>
      <c r="DO221" s="8"/>
      <c r="DP221" s="8"/>
      <c r="DQ221" s="8"/>
      <c r="DR221" s="14">
        <v>0</v>
      </c>
      <c r="DS221" s="14"/>
      <c r="DT221" s="14">
        <f>MOD(SUM(DS206:DV206,DR207:DW207,DS208:DV208),2)</f>
        <v>1</v>
      </c>
      <c r="DU221" s="14"/>
      <c r="DV221" s="14">
        <f t="shared" ref="DV221" si="4618">MOD(SUM(DU206:DX206,DT207:DY207,DU208:DX208),2)</f>
        <v>1</v>
      </c>
      <c r="DW221" s="14"/>
      <c r="DX221" s="14">
        <f t="shared" ref="DX221" si="4619">MOD(SUM(DW206:DZ206,DV207:EA207,DW208:DZ208),2)</f>
        <v>0</v>
      </c>
      <c r="DY221" s="14"/>
      <c r="DZ221" s="14">
        <f t="shared" ref="DZ221" si="4620">MOD(SUM(DY206:EB206,DX207:EC207,DY208:EB208),2)</f>
        <v>1</v>
      </c>
      <c r="EA221" s="14"/>
      <c r="EB221" s="14">
        <f t="shared" ref="EB221" si="4621">MOD(SUM(EA206:ED206,DZ207:EE207,EA208:ED208),2)</f>
        <v>1</v>
      </c>
      <c r="EC221" s="14"/>
      <c r="ED221" s="14">
        <v>0</v>
      </c>
      <c r="EE221" s="14"/>
      <c r="EF221" s="8"/>
      <c r="EG221" s="9"/>
      <c r="EH221" s="9"/>
      <c r="EI221" s="9"/>
    </row>
    <row r="222" spans="2:139">
      <c r="B222" s="18"/>
      <c r="C222" s="18"/>
      <c r="D222" s="18">
        <v>0</v>
      </c>
      <c r="E222" s="18"/>
      <c r="F222" s="18">
        <f>MOD(SUM(E207:H207,D208:I208,E209:H209),2)</f>
        <v>0</v>
      </c>
      <c r="G222" s="18"/>
      <c r="H222" s="18">
        <f t="shared" ref="H222" si="4622">MOD(SUM(G207:J207,F208:K208,G209:J209),2)</f>
        <v>0</v>
      </c>
      <c r="I222" s="18"/>
      <c r="J222" s="18">
        <f t="shared" ref="J222" si="4623">MOD(SUM(I207:L207,H208:M208,I209:L209),2)</f>
        <v>0</v>
      </c>
      <c r="K222" s="18"/>
      <c r="L222" s="18">
        <f t="shared" ref="L222" si="4624">MOD(SUM(K207:N207,J208:O208,K209:N209),2)</f>
        <v>1</v>
      </c>
      <c r="M222" s="18"/>
      <c r="N222" s="18">
        <v>0</v>
      </c>
      <c r="O222" s="18"/>
      <c r="P222" s="18"/>
      <c r="Q222" s="18"/>
      <c r="R222" s="8"/>
      <c r="S222" s="14"/>
      <c r="T222" s="14"/>
      <c r="U222" s="14">
        <v>0</v>
      </c>
      <c r="V222" s="14"/>
      <c r="W222" s="14">
        <f>MOD(SUM(V207:Y207,U208:Z208,V209:Y209),2)</f>
        <v>1</v>
      </c>
      <c r="X222" s="14"/>
      <c r="Y222" s="14">
        <f t="shared" ref="Y222" si="4625">MOD(SUM(X207:AA207,W208:AB208,X209:AA209),2)</f>
        <v>0</v>
      </c>
      <c r="Z222" s="14"/>
      <c r="AA222" s="14">
        <f t="shared" ref="AA222" si="4626">MOD(SUM(Z207:AC207,Y208:AD208,Z209:AC209),2)</f>
        <v>1</v>
      </c>
      <c r="AB222" s="14"/>
      <c r="AC222" s="14">
        <f t="shared" ref="AC222" si="4627">MOD(SUM(AB207:AE207,AA208:AF208,AB209:AE209),2)</f>
        <v>1</v>
      </c>
      <c r="AD222" s="14"/>
      <c r="AE222" s="14">
        <v>0</v>
      </c>
      <c r="AF222" s="14"/>
      <c r="AG222" s="14"/>
      <c r="AH222" s="14"/>
      <c r="AI222" s="8"/>
      <c r="AJ222" s="14"/>
      <c r="AK222" s="14"/>
      <c r="AL222" s="14">
        <v>0</v>
      </c>
      <c r="AM222" s="14"/>
      <c r="AN222" s="14">
        <f>MOD(SUM(AM207:AP207,AL208:AQ208,AM209:AP209),2)</f>
        <v>0</v>
      </c>
      <c r="AO222" s="14"/>
      <c r="AP222" s="14">
        <f t="shared" ref="AP222" si="4628">MOD(SUM(AO207:AR207,AN208:AS208,AO209:AR209),2)</f>
        <v>1</v>
      </c>
      <c r="AQ222" s="14"/>
      <c r="AR222" s="14">
        <f t="shared" ref="AR222" si="4629">MOD(SUM(AQ207:AT207,AP208:AU208,AQ209:AT209),2)</f>
        <v>0</v>
      </c>
      <c r="AS222" s="14"/>
      <c r="AT222" s="14">
        <f t="shared" ref="AT222" si="4630">MOD(SUM(AS207:AV207,AR208:AW208,AS209:AV209),2)</f>
        <v>1</v>
      </c>
      <c r="AU222" s="14"/>
      <c r="AV222" s="14">
        <v>0</v>
      </c>
      <c r="AW222" s="14"/>
      <c r="AX222" s="14"/>
      <c r="AY222" s="14"/>
      <c r="AZ222" s="8"/>
      <c r="BA222" s="14"/>
      <c r="BB222" s="14"/>
      <c r="BC222" s="14">
        <v>0</v>
      </c>
      <c r="BD222" s="14"/>
      <c r="BE222" s="14">
        <f>MOD(SUM(BD207:BG207,BC208:BH208,BD209:BG209),2)</f>
        <v>0</v>
      </c>
      <c r="BF222" s="14"/>
      <c r="BG222" s="14">
        <f t="shared" ref="BG222" si="4631">MOD(SUM(BF207:BI207,BE208:BJ208,BF209:BI209),2)</f>
        <v>1</v>
      </c>
      <c r="BH222" s="14"/>
      <c r="BI222" s="14">
        <f t="shared" ref="BI222" si="4632">MOD(SUM(BH207:BK207,BG208:BL208,BH209:BK209),2)</f>
        <v>1</v>
      </c>
      <c r="BJ222" s="14"/>
      <c r="BK222" s="14">
        <f t="shared" ref="BK222" si="4633">MOD(SUM(BJ207:BM207,BI208:BN208,BJ209:BM209),2)</f>
        <v>0</v>
      </c>
      <c r="BL222" s="14"/>
      <c r="BM222" s="14">
        <v>0</v>
      </c>
      <c r="BN222" s="14"/>
      <c r="BO222" s="14"/>
      <c r="BP222" s="14"/>
      <c r="BQ222" s="8"/>
      <c r="BR222" s="14"/>
      <c r="BS222" s="14"/>
      <c r="BT222" s="14">
        <v>0</v>
      </c>
      <c r="BU222" s="14"/>
      <c r="BV222" s="14">
        <f>MOD(SUM(BU207:BX207,BT208:BY208,BU209:BX209),2)</f>
        <v>1</v>
      </c>
      <c r="BW222" s="14"/>
      <c r="BX222" s="14">
        <f t="shared" ref="BX222" si="4634">MOD(SUM(BW207:BZ207,BV208:CA208,BW209:BZ209),2)</f>
        <v>1</v>
      </c>
      <c r="BY222" s="14"/>
      <c r="BZ222" s="14">
        <f t="shared" ref="BZ222" si="4635">MOD(SUM(BY207:CB207,BX208:CC208,BY209:CB209),2)</f>
        <v>1</v>
      </c>
      <c r="CA222" s="14"/>
      <c r="CB222" s="14">
        <f t="shared" ref="CB222" si="4636">MOD(SUM(CA207:CD207,BZ208:CE208,CA209:CD209),2)</f>
        <v>1</v>
      </c>
      <c r="CC222" s="14"/>
      <c r="CD222" s="14">
        <v>0</v>
      </c>
      <c r="CE222" s="14"/>
      <c r="CF222" s="14"/>
      <c r="CG222" s="14"/>
      <c r="CH222" s="8"/>
      <c r="CI222" s="14"/>
      <c r="CJ222" s="14"/>
      <c r="CK222" s="14">
        <v>0</v>
      </c>
      <c r="CL222" s="14"/>
      <c r="CM222" s="14">
        <f>MOD(SUM(CL207:CO207,CK208:CP208,CL209:CO209),2)</f>
        <v>1</v>
      </c>
      <c r="CN222" s="14"/>
      <c r="CO222" s="14">
        <f t="shared" ref="CO222" si="4637">MOD(SUM(CN207:CQ207,CM208:CR208,CN209:CQ209),2)</f>
        <v>1</v>
      </c>
      <c r="CP222" s="14"/>
      <c r="CQ222" s="14">
        <f t="shared" ref="CQ222" si="4638">MOD(SUM(CP207:CS207,CO208:CT208,CP209:CS209),2)</f>
        <v>1</v>
      </c>
      <c r="CR222" s="14"/>
      <c r="CS222" s="14">
        <f t="shared" ref="CS222" si="4639">MOD(SUM(CR207:CU207,CQ208:CV208,CR209:CU209),2)</f>
        <v>1</v>
      </c>
      <c r="CT222" s="14"/>
      <c r="CU222" s="14">
        <v>0</v>
      </c>
      <c r="CV222" s="14"/>
      <c r="CW222" s="14"/>
      <c r="CX222" s="14"/>
      <c r="CY222" s="8"/>
      <c r="CZ222" s="14"/>
      <c r="DA222" s="14"/>
      <c r="DB222" s="14">
        <v>0</v>
      </c>
      <c r="DC222" s="14"/>
      <c r="DD222" s="14">
        <f>MOD(SUM(DC207:DF207,DB208:DG208,DC209:DF209),2)</f>
        <v>0</v>
      </c>
      <c r="DE222" s="14"/>
      <c r="DF222" s="14">
        <f t="shared" ref="DF222" si="4640">MOD(SUM(DE207:DH207,DD208:DI208,DE209:DH209),2)</f>
        <v>0</v>
      </c>
      <c r="DG222" s="14"/>
      <c r="DH222" s="14">
        <f t="shared" ref="DH222" si="4641">MOD(SUM(DG207:DJ207,DF208:DK208,DG209:DJ209),2)</f>
        <v>0</v>
      </c>
      <c r="DI222" s="14"/>
      <c r="DJ222" s="14">
        <f t="shared" ref="DJ222" si="4642">MOD(SUM(DI207:DL207,DH208:DM208,DI209:DL209),2)</f>
        <v>0</v>
      </c>
      <c r="DK222" s="14"/>
      <c r="DL222" s="14">
        <v>0</v>
      </c>
      <c r="DM222" s="14"/>
      <c r="DN222" s="14"/>
      <c r="DO222" s="14"/>
      <c r="DP222" s="8"/>
      <c r="DQ222" s="14"/>
      <c r="DR222" s="14"/>
      <c r="DS222" s="14">
        <v>0</v>
      </c>
      <c r="DT222" s="14"/>
      <c r="DU222" s="14">
        <f>MOD(SUM(DT207:DW207,DS208:DX208,DT209:DW209),2)</f>
        <v>0</v>
      </c>
      <c r="DV222" s="14"/>
      <c r="DW222" s="14">
        <f t="shared" ref="DW222" si="4643">MOD(SUM(DV207:DY207,DU208:DZ208,DV209:DY209),2)</f>
        <v>0</v>
      </c>
      <c r="DX222" s="14"/>
      <c r="DY222" s="14">
        <f t="shared" ref="DY222" si="4644">MOD(SUM(DX207:EA207,DW208:EB208,DX209:EA209),2)</f>
        <v>0</v>
      </c>
      <c r="DZ222" s="14"/>
      <c r="EA222" s="14">
        <f t="shared" ref="EA222" si="4645">MOD(SUM(DZ207:EC207,DY208:ED208,DZ209:EC209),2)</f>
        <v>0</v>
      </c>
      <c r="EB222" s="14"/>
      <c r="EC222" s="14">
        <v>0</v>
      </c>
      <c r="ED222" s="14"/>
      <c r="EE222" s="14"/>
      <c r="EF222" s="14"/>
      <c r="EG222" s="9"/>
      <c r="EH222" s="9"/>
      <c r="EI222" s="9"/>
    </row>
    <row r="223" spans="2:139">
      <c r="B223" s="17"/>
      <c r="C223" s="18">
        <v>0</v>
      </c>
      <c r="D223" s="18"/>
      <c r="E223" s="18">
        <f>MOD(SUM(D208:G208,C209:H209,D210:G210),2)</f>
        <v>1</v>
      </c>
      <c r="F223" s="18"/>
      <c r="G223" s="18">
        <f t="shared" ref="G223" si="4646">MOD(SUM(F208:I208,E209:J209,F210:I210),2)</f>
        <v>1</v>
      </c>
      <c r="H223" s="18"/>
      <c r="I223" s="18">
        <f t="shared" ref="I223" si="4647">MOD(SUM(H208:K208,G209:L209,H210:K210),2)</f>
        <v>0</v>
      </c>
      <c r="J223" s="18"/>
      <c r="K223" s="18">
        <f t="shared" ref="K223" si="4648">MOD(SUM(J208:M208,I209:N209,J210:M210),2)</f>
        <v>0</v>
      </c>
      <c r="L223" s="18"/>
      <c r="M223" s="18">
        <f t="shared" ref="M223" si="4649">MOD(SUM(L208:O208,K209:P209,L210:O210),2)</f>
        <v>0</v>
      </c>
      <c r="N223" s="18"/>
      <c r="O223" s="18">
        <v>0</v>
      </c>
      <c r="P223" s="18"/>
      <c r="Q223" s="17"/>
      <c r="R223" s="8"/>
      <c r="S223" s="8"/>
      <c r="T223" s="14">
        <v>0</v>
      </c>
      <c r="U223" s="14"/>
      <c r="V223" s="14">
        <f>MOD(SUM(U208:X208,T209:Y209,U210:X210),2)</f>
        <v>1</v>
      </c>
      <c r="W223" s="14"/>
      <c r="X223" s="14">
        <f t="shared" ref="X223" si="4650">MOD(SUM(W208:Z208,V209:AA209,W210:Z210),2)</f>
        <v>0</v>
      </c>
      <c r="Y223" s="14"/>
      <c r="Z223" s="14">
        <f t="shared" ref="Z223" si="4651">MOD(SUM(Y208:AB208,X209:AC209,Y210:AB210),2)</f>
        <v>1</v>
      </c>
      <c r="AA223" s="14"/>
      <c r="AB223" s="14">
        <f t="shared" ref="AB223" si="4652">MOD(SUM(AA208:AD208,Z209:AE209,AA210:AD210),2)</f>
        <v>0</v>
      </c>
      <c r="AC223" s="14"/>
      <c r="AD223" s="14">
        <f t="shared" ref="AD223" si="4653">MOD(SUM(AC208:AF208,AB209:AG209,AC210:AF210),2)</f>
        <v>1</v>
      </c>
      <c r="AE223" s="14"/>
      <c r="AF223" s="14">
        <v>0</v>
      </c>
      <c r="AG223" s="14"/>
      <c r="AH223" s="8"/>
      <c r="AI223" s="8"/>
      <c r="AJ223" s="8"/>
      <c r="AK223" s="14">
        <v>0</v>
      </c>
      <c r="AL223" s="14"/>
      <c r="AM223" s="14">
        <f>MOD(SUM(AL208:AO208,AK209:AP209,AL210:AO210),2)</f>
        <v>0</v>
      </c>
      <c r="AN223" s="14"/>
      <c r="AO223" s="14">
        <f t="shared" ref="AO223" si="4654">MOD(SUM(AN208:AQ208,AM209:AR209,AN210:AQ210),2)</f>
        <v>1</v>
      </c>
      <c r="AP223" s="14"/>
      <c r="AQ223" s="14">
        <f t="shared" ref="AQ223" si="4655">MOD(SUM(AP208:AS208,AO209:AT209,AP210:AS210),2)</f>
        <v>0</v>
      </c>
      <c r="AR223" s="14"/>
      <c r="AS223" s="14">
        <f t="shared" ref="AS223" si="4656">MOD(SUM(AR208:AU208,AQ209:AV209,AR210:AU210),2)</f>
        <v>1</v>
      </c>
      <c r="AT223" s="14"/>
      <c r="AU223" s="14">
        <f t="shared" ref="AU223" si="4657">MOD(SUM(AT208:AW208,AS209:AX209,AT210:AW210),2)</f>
        <v>0</v>
      </c>
      <c r="AV223" s="14"/>
      <c r="AW223" s="14">
        <v>0</v>
      </c>
      <c r="AX223" s="14"/>
      <c r="AY223" s="8"/>
      <c r="AZ223" s="8"/>
      <c r="BA223" s="8"/>
      <c r="BB223" s="14">
        <v>0</v>
      </c>
      <c r="BC223" s="14"/>
      <c r="BD223" s="14">
        <f>MOD(SUM(BC208:BF208,BB209:BG209,BC210:BF210),2)</f>
        <v>0</v>
      </c>
      <c r="BE223" s="14"/>
      <c r="BF223" s="14">
        <f t="shared" ref="BF223" si="4658">MOD(SUM(BE208:BH208,BD209:BI209,BE210:BH210),2)</f>
        <v>1</v>
      </c>
      <c r="BG223" s="14"/>
      <c r="BH223" s="14">
        <f t="shared" ref="BH223" si="4659">MOD(SUM(BG208:BJ208,BF209:BK209,BG210:BJ210),2)</f>
        <v>0</v>
      </c>
      <c r="BI223" s="14"/>
      <c r="BJ223" s="14">
        <f t="shared" ref="BJ223" si="4660">MOD(SUM(BI208:BL208,BH209:BM209,BI210:BL210),2)</f>
        <v>1</v>
      </c>
      <c r="BK223" s="14"/>
      <c r="BL223" s="14">
        <f t="shared" ref="BL223" si="4661">MOD(SUM(BK208:BN208,BJ209:BO209,BK210:BN210),2)</f>
        <v>0</v>
      </c>
      <c r="BM223" s="14"/>
      <c r="BN223" s="14">
        <v>0</v>
      </c>
      <c r="BO223" s="14"/>
      <c r="BP223" s="8"/>
      <c r="BQ223" s="8"/>
      <c r="BR223" s="8"/>
      <c r="BS223" s="14">
        <v>0</v>
      </c>
      <c r="BT223" s="14"/>
      <c r="BU223" s="14">
        <f>MOD(SUM(BT208:BW208,BS209:BX209,BT210:BW210),2)</f>
        <v>0</v>
      </c>
      <c r="BV223" s="14"/>
      <c r="BW223" s="14">
        <f t="shared" ref="BW223" si="4662">MOD(SUM(BV208:BY208,BU209:BZ209,BV210:BY210),2)</f>
        <v>0</v>
      </c>
      <c r="BX223" s="14"/>
      <c r="BY223" s="14">
        <f t="shared" ref="BY223" si="4663">MOD(SUM(BX208:CA208,BW209:CB209,BX210:CA210),2)</f>
        <v>0</v>
      </c>
      <c r="BZ223" s="14"/>
      <c r="CA223" s="14">
        <f t="shared" ref="CA223" si="4664">MOD(SUM(BZ208:CC208,BY209:CD209,BZ210:CC210),2)</f>
        <v>0</v>
      </c>
      <c r="CB223" s="14"/>
      <c r="CC223" s="14">
        <f t="shared" ref="CC223" si="4665">MOD(SUM(CB208:CE208,CA209:CF209,CB210:CE210),2)</f>
        <v>0</v>
      </c>
      <c r="CD223" s="14"/>
      <c r="CE223" s="14">
        <v>0</v>
      </c>
      <c r="CF223" s="14"/>
      <c r="CG223" s="8"/>
      <c r="CH223" s="8"/>
      <c r="CI223" s="8"/>
      <c r="CJ223" s="14">
        <v>0</v>
      </c>
      <c r="CK223" s="14"/>
      <c r="CL223" s="14">
        <f>MOD(SUM(CK208:CN208,CJ209:CO209,CK210:CN210),2)</f>
        <v>0</v>
      </c>
      <c r="CM223" s="14"/>
      <c r="CN223" s="14">
        <f t="shared" ref="CN223" si="4666">MOD(SUM(CM208:CP208,CL209:CQ209,CM210:CP210),2)</f>
        <v>0</v>
      </c>
      <c r="CO223" s="14"/>
      <c r="CP223" s="14">
        <f t="shared" ref="CP223" si="4667">MOD(SUM(CO208:CR208,CN209:CS209,CO210:CR210),2)</f>
        <v>0</v>
      </c>
      <c r="CQ223" s="14"/>
      <c r="CR223" s="14">
        <f t="shared" ref="CR223" si="4668">MOD(SUM(CQ208:CT208,CP209:CU209,CQ210:CT210),2)</f>
        <v>0</v>
      </c>
      <c r="CS223" s="14"/>
      <c r="CT223" s="14">
        <f t="shared" ref="CT223" si="4669">MOD(SUM(CS208:CV208,CR209:CW209,CS210:CV210),2)</f>
        <v>0</v>
      </c>
      <c r="CU223" s="14"/>
      <c r="CV223" s="14">
        <v>0</v>
      </c>
      <c r="CW223" s="14"/>
      <c r="CX223" s="8"/>
      <c r="CY223" s="8"/>
      <c r="CZ223" s="8"/>
      <c r="DA223" s="14">
        <v>0</v>
      </c>
      <c r="DB223" s="14"/>
      <c r="DC223" s="14">
        <f>MOD(SUM(DB208:DE208,DA209:DF209,DB210:DE210),2)</f>
        <v>0</v>
      </c>
      <c r="DD223" s="14"/>
      <c r="DE223" s="14">
        <f t="shared" ref="DE223" si="4670">MOD(SUM(DD208:DG208,DC209:DH209,DD210:DG210),2)</f>
        <v>1</v>
      </c>
      <c r="DF223" s="14"/>
      <c r="DG223" s="14">
        <f t="shared" ref="DG223" si="4671">MOD(SUM(DF208:DI208,DE209:DJ209,DF210:DI210),2)</f>
        <v>0</v>
      </c>
      <c r="DH223" s="14"/>
      <c r="DI223" s="14">
        <f t="shared" ref="DI223" si="4672">MOD(SUM(DH208:DK208,DG209:DL209,DH210:DK210),2)</f>
        <v>1</v>
      </c>
      <c r="DJ223" s="14"/>
      <c r="DK223" s="14">
        <f t="shared" ref="DK223" si="4673">MOD(SUM(DJ208:DM208,DI209:DN209,DJ210:DM210),2)</f>
        <v>0</v>
      </c>
      <c r="DL223" s="14"/>
      <c r="DM223" s="14">
        <v>0</v>
      </c>
      <c r="DN223" s="14"/>
      <c r="DO223" s="8"/>
      <c r="DP223" s="8"/>
      <c r="DQ223" s="8"/>
      <c r="DR223" s="14">
        <v>0</v>
      </c>
      <c r="DS223" s="14"/>
      <c r="DT223" s="14">
        <f>MOD(SUM(DS208:DV208,DR209:DW209,DS210:DV210),2)</f>
        <v>1</v>
      </c>
      <c r="DU223" s="14"/>
      <c r="DV223" s="14">
        <f t="shared" ref="DV223" si="4674">MOD(SUM(DU208:DX208,DT209:DY209,DU210:DX210),2)</f>
        <v>0</v>
      </c>
      <c r="DW223" s="14"/>
      <c r="DX223" s="14">
        <f t="shared" ref="DX223" si="4675">MOD(SUM(DW208:DZ208,DV209:EA209,DW210:DZ210),2)</f>
        <v>0</v>
      </c>
      <c r="DY223" s="14"/>
      <c r="DZ223" s="14">
        <f t="shared" ref="DZ223" si="4676">MOD(SUM(DY208:EB208,DX209:EC209,DY210:EB210),2)</f>
        <v>0</v>
      </c>
      <c r="EA223" s="14"/>
      <c r="EB223" s="14">
        <f t="shared" ref="EB223" si="4677">MOD(SUM(EA208:ED208,DZ209:EE209,EA210:ED210),2)</f>
        <v>1</v>
      </c>
      <c r="EC223" s="14"/>
      <c r="ED223" s="14">
        <v>0</v>
      </c>
      <c r="EE223" s="14"/>
      <c r="EF223" s="8"/>
      <c r="EG223" s="9"/>
      <c r="EH223" s="9"/>
      <c r="EI223" s="9"/>
    </row>
    <row r="224" spans="2:139">
      <c r="B224" s="18"/>
      <c r="C224" s="18"/>
      <c r="D224" s="18">
        <v>0</v>
      </c>
      <c r="E224" s="18"/>
      <c r="F224" s="18">
        <v>0</v>
      </c>
      <c r="G224" s="18"/>
      <c r="H224" s="18">
        <v>0</v>
      </c>
      <c r="I224" s="18"/>
      <c r="J224" s="18">
        <v>0</v>
      </c>
      <c r="K224" s="18"/>
      <c r="L224" s="18">
        <v>0</v>
      </c>
      <c r="M224" s="18"/>
      <c r="N224" s="18">
        <v>0</v>
      </c>
      <c r="O224" s="18"/>
      <c r="P224" s="18"/>
      <c r="Q224" s="18"/>
      <c r="R224" s="8"/>
      <c r="S224" s="14"/>
      <c r="T224" s="14"/>
      <c r="U224" s="14">
        <v>0</v>
      </c>
      <c r="V224" s="14"/>
      <c r="W224" s="14">
        <v>0</v>
      </c>
      <c r="X224" s="14"/>
      <c r="Y224" s="14">
        <v>0</v>
      </c>
      <c r="Z224" s="14"/>
      <c r="AA224" s="14">
        <v>0</v>
      </c>
      <c r="AB224" s="14"/>
      <c r="AC224" s="14">
        <v>0</v>
      </c>
      <c r="AD224" s="14"/>
      <c r="AE224" s="14">
        <v>0</v>
      </c>
      <c r="AF224" s="14"/>
      <c r="AG224" s="14"/>
      <c r="AH224" s="14"/>
      <c r="AI224" s="8"/>
      <c r="AJ224" s="14"/>
      <c r="AK224" s="14"/>
      <c r="AL224" s="14">
        <v>0</v>
      </c>
      <c r="AM224" s="14"/>
      <c r="AN224" s="14">
        <v>0</v>
      </c>
      <c r="AO224" s="14"/>
      <c r="AP224" s="14">
        <v>0</v>
      </c>
      <c r="AQ224" s="14"/>
      <c r="AR224" s="14">
        <v>0</v>
      </c>
      <c r="AS224" s="14"/>
      <c r="AT224" s="14">
        <v>0</v>
      </c>
      <c r="AU224" s="14"/>
      <c r="AV224" s="14">
        <v>0</v>
      </c>
      <c r="AW224" s="14"/>
      <c r="AX224" s="14"/>
      <c r="AY224" s="14"/>
      <c r="AZ224" s="8"/>
      <c r="BA224" s="14"/>
      <c r="BB224" s="14"/>
      <c r="BC224" s="14">
        <v>0</v>
      </c>
      <c r="BD224" s="14"/>
      <c r="BE224" s="14">
        <v>0</v>
      </c>
      <c r="BF224" s="14"/>
      <c r="BG224" s="14">
        <v>0</v>
      </c>
      <c r="BH224" s="14"/>
      <c r="BI224" s="14">
        <v>0</v>
      </c>
      <c r="BJ224" s="14"/>
      <c r="BK224" s="14">
        <v>0</v>
      </c>
      <c r="BL224" s="14"/>
      <c r="BM224" s="14">
        <v>0</v>
      </c>
      <c r="BN224" s="14"/>
      <c r="BO224" s="14"/>
      <c r="BP224" s="14"/>
      <c r="BQ224" s="8"/>
      <c r="BR224" s="14"/>
      <c r="BS224" s="14"/>
      <c r="BT224" s="14">
        <v>0</v>
      </c>
      <c r="BU224" s="14"/>
      <c r="BV224" s="14">
        <v>0</v>
      </c>
      <c r="BW224" s="14"/>
      <c r="BX224" s="14">
        <v>0</v>
      </c>
      <c r="BY224" s="14"/>
      <c r="BZ224" s="14">
        <v>0</v>
      </c>
      <c r="CA224" s="14"/>
      <c r="CB224" s="14">
        <v>0</v>
      </c>
      <c r="CC224" s="14"/>
      <c r="CD224" s="14">
        <v>0</v>
      </c>
      <c r="CE224" s="14"/>
      <c r="CF224" s="14"/>
      <c r="CG224" s="14"/>
      <c r="CH224" s="8"/>
      <c r="CI224" s="14"/>
      <c r="CJ224" s="14"/>
      <c r="CK224" s="14">
        <v>0</v>
      </c>
      <c r="CL224" s="14"/>
      <c r="CM224" s="14">
        <v>0</v>
      </c>
      <c r="CN224" s="14"/>
      <c r="CO224" s="14">
        <v>0</v>
      </c>
      <c r="CP224" s="14"/>
      <c r="CQ224" s="14">
        <v>0</v>
      </c>
      <c r="CR224" s="14"/>
      <c r="CS224" s="14">
        <v>0</v>
      </c>
      <c r="CT224" s="14"/>
      <c r="CU224" s="14">
        <v>0</v>
      </c>
      <c r="CV224" s="14"/>
      <c r="CW224" s="14"/>
      <c r="CX224" s="14"/>
      <c r="CY224" s="8"/>
      <c r="CZ224" s="14"/>
      <c r="DA224" s="14"/>
      <c r="DB224" s="14">
        <v>0</v>
      </c>
      <c r="DC224" s="14"/>
      <c r="DD224" s="14">
        <v>0</v>
      </c>
      <c r="DE224" s="14"/>
      <c r="DF224" s="14">
        <v>0</v>
      </c>
      <c r="DG224" s="14"/>
      <c r="DH224" s="14">
        <v>0</v>
      </c>
      <c r="DI224" s="14"/>
      <c r="DJ224" s="14">
        <v>0</v>
      </c>
      <c r="DK224" s="14"/>
      <c r="DL224" s="14">
        <v>0</v>
      </c>
      <c r="DM224" s="14"/>
      <c r="DN224" s="14"/>
      <c r="DO224" s="14"/>
      <c r="DP224" s="8"/>
      <c r="DQ224" s="14"/>
      <c r="DR224" s="14"/>
      <c r="DS224" s="14">
        <v>0</v>
      </c>
      <c r="DT224" s="14"/>
      <c r="DU224" s="14">
        <v>0</v>
      </c>
      <c r="DV224" s="14"/>
      <c r="DW224" s="14">
        <v>0</v>
      </c>
      <c r="DX224" s="14"/>
      <c r="DY224" s="14">
        <v>0</v>
      </c>
      <c r="DZ224" s="14"/>
      <c r="EA224" s="14">
        <v>0</v>
      </c>
      <c r="EB224" s="14"/>
      <c r="EC224" s="14">
        <v>0</v>
      </c>
      <c r="ED224" s="14"/>
      <c r="EE224" s="14"/>
      <c r="EF224" s="14"/>
      <c r="EG224" s="9"/>
      <c r="EH224" s="9"/>
      <c r="EI224" s="9"/>
    </row>
    <row r="225" spans="2:139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9"/>
      <c r="EH225" s="9"/>
      <c r="EI225" s="9"/>
    </row>
    <row r="226" spans="2:139">
      <c r="B226" s="18"/>
      <c r="C226" s="18"/>
      <c r="D226" s="18">
        <v>0</v>
      </c>
      <c r="E226" s="18"/>
      <c r="F226" s="18">
        <v>0</v>
      </c>
      <c r="G226" s="18"/>
      <c r="H226" s="18">
        <v>0</v>
      </c>
      <c r="I226" s="18"/>
      <c r="J226" s="18">
        <v>0</v>
      </c>
      <c r="K226" s="18"/>
      <c r="L226" s="18">
        <v>0</v>
      </c>
      <c r="M226" s="18"/>
      <c r="N226" s="18">
        <v>0</v>
      </c>
      <c r="O226" s="18"/>
      <c r="P226" s="18"/>
      <c r="Q226" s="18"/>
      <c r="R226" s="8"/>
      <c r="S226" s="14"/>
      <c r="T226" s="14"/>
      <c r="U226" s="14">
        <v>0</v>
      </c>
      <c r="V226" s="14"/>
      <c r="W226" s="14">
        <v>0</v>
      </c>
      <c r="X226" s="14"/>
      <c r="Y226" s="14">
        <v>0</v>
      </c>
      <c r="Z226" s="14"/>
      <c r="AA226" s="14">
        <v>0</v>
      </c>
      <c r="AB226" s="14"/>
      <c r="AC226" s="14">
        <v>0</v>
      </c>
      <c r="AD226" s="14"/>
      <c r="AE226" s="14">
        <v>0</v>
      </c>
      <c r="AF226" s="14"/>
      <c r="AG226" s="14"/>
      <c r="AH226" s="14"/>
      <c r="AI226" s="8"/>
      <c r="AJ226" s="14"/>
      <c r="AK226" s="14"/>
      <c r="AL226" s="14">
        <v>0</v>
      </c>
      <c r="AM226" s="14"/>
      <c r="AN226" s="14">
        <v>0</v>
      </c>
      <c r="AO226" s="14"/>
      <c r="AP226" s="14">
        <v>0</v>
      </c>
      <c r="AQ226" s="14"/>
      <c r="AR226" s="14">
        <v>0</v>
      </c>
      <c r="AS226" s="14"/>
      <c r="AT226" s="14">
        <v>0</v>
      </c>
      <c r="AU226" s="14"/>
      <c r="AV226" s="14">
        <v>0</v>
      </c>
      <c r="AW226" s="14"/>
      <c r="AX226" s="14"/>
      <c r="AY226" s="14"/>
      <c r="AZ226" s="8"/>
      <c r="BA226" s="14"/>
      <c r="BB226" s="14"/>
      <c r="BC226" s="14">
        <v>0</v>
      </c>
      <c r="BD226" s="14"/>
      <c r="BE226" s="14">
        <v>0</v>
      </c>
      <c r="BF226" s="14"/>
      <c r="BG226" s="14">
        <v>0</v>
      </c>
      <c r="BH226" s="14"/>
      <c r="BI226" s="14">
        <v>0</v>
      </c>
      <c r="BJ226" s="14"/>
      <c r="BK226" s="14">
        <v>0</v>
      </c>
      <c r="BL226" s="14"/>
      <c r="BM226" s="14">
        <v>0</v>
      </c>
      <c r="BN226" s="14"/>
      <c r="BO226" s="14"/>
      <c r="BP226" s="14"/>
      <c r="BQ226" s="8"/>
      <c r="BR226" s="14"/>
      <c r="BS226" s="14"/>
      <c r="BT226" s="14">
        <v>0</v>
      </c>
      <c r="BU226" s="14"/>
      <c r="BV226" s="14">
        <v>0</v>
      </c>
      <c r="BW226" s="14"/>
      <c r="BX226" s="14">
        <v>0</v>
      </c>
      <c r="BY226" s="14"/>
      <c r="BZ226" s="14">
        <v>0</v>
      </c>
      <c r="CA226" s="14"/>
      <c r="CB226" s="14">
        <v>0</v>
      </c>
      <c r="CC226" s="14"/>
      <c r="CD226" s="14">
        <v>0</v>
      </c>
      <c r="CE226" s="14"/>
      <c r="CF226" s="14"/>
      <c r="CG226" s="14"/>
      <c r="CH226" s="8"/>
      <c r="CI226" s="14"/>
      <c r="CJ226" s="14"/>
      <c r="CK226" s="14">
        <v>0</v>
      </c>
      <c r="CL226" s="14"/>
      <c r="CM226" s="14">
        <v>0</v>
      </c>
      <c r="CN226" s="14"/>
      <c r="CO226" s="14">
        <v>0</v>
      </c>
      <c r="CP226" s="14"/>
      <c r="CQ226" s="14">
        <v>0</v>
      </c>
      <c r="CR226" s="14"/>
      <c r="CS226" s="14">
        <v>0</v>
      </c>
      <c r="CT226" s="14"/>
      <c r="CU226" s="14">
        <v>0</v>
      </c>
      <c r="CV226" s="14"/>
      <c r="CW226" s="14"/>
      <c r="CX226" s="14"/>
      <c r="CY226" s="8"/>
      <c r="CZ226" s="14"/>
      <c r="DA226" s="14"/>
      <c r="DB226" s="14">
        <v>0</v>
      </c>
      <c r="DC226" s="14"/>
      <c r="DD226" s="14">
        <v>0</v>
      </c>
      <c r="DE226" s="14"/>
      <c r="DF226" s="14">
        <v>0</v>
      </c>
      <c r="DG226" s="14"/>
      <c r="DH226" s="14">
        <v>0</v>
      </c>
      <c r="DI226" s="14"/>
      <c r="DJ226" s="14">
        <v>0</v>
      </c>
      <c r="DK226" s="14"/>
      <c r="DL226" s="14">
        <v>0</v>
      </c>
      <c r="DM226" s="14"/>
      <c r="DN226" s="14"/>
      <c r="DO226" s="14"/>
      <c r="DP226" s="8"/>
      <c r="DQ226" s="14"/>
      <c r="DR226" s="14"/>
      <c r="DS226" s="14">
        <v>0</v>
      </c>
      <c r="DT226" s="14"/>
      <c r="DU226" s="14">
        <v>0</v>
      </c>
      <c r="DV226" s="14"/>
      <c r="DW226" s="14">
        <v>0</v>
      </c>
      <c r="DX226" s="14"/>
      <c r="DY226" s="14">
        <v>0</v>
      </c>
      <c r="DZ226" s="14"/>
      <c r="EA226" s="14">
        <v>0</v>
      </c>
      <c r="EB226" s="14"/>
      <c r="EC226" s="14">
        <v>0</v>
      </c>
      <c r="ED226" s="14"/>
      <c r="EE226" s="14"/>
      <c r="EF226" s="14"/>
      <c r="EG226" s="9"/>
      <c r="EH226" s="9"/>
      <c r="EI226" s="9"/>
    </row>
    <row r="227" spans="2:139">
      <c r="B227" s="17"/>
      <c r="C227" s="18">
        <v>0</v>
      </c>
      <c r="D227" s="18"/>
      <c r="E227" s="18">
        <f>MOD(SUM(D212:G212,C213:H213,D214:G214),2)</f>
        <v>0</v>
      </c>
      <c r="F227" s="18"/>
      <c r="G227" s="18">
        <f t="shared" ref="G227" si="4678">MOD(SUM(F212:I212,E213:J213,F214:I214),2)</f>
        <v>0</v>
      </c>
      <c r="H227" s="18"/>
      <c r="I227" s="18">
        <f t="shared" ref="I227" si="4679">MOD(SUM(H212:K212,G213:L213,H214:K214),2)</f>
        <v>1</v>
      </c>
      <c r="J227" s="18"/>
      <c r="K227" s="18">
        <f t="shared" ref="K227" si="4680">MOD(SUM(J212:M212,I213:N213,J214:M214),2)</f>
        <v>1</v>
      </c>
      <c r="L227" s="18"/>
      <c r="M227" s="18">
        <f t="shared" ref="M227" si="4681">MOD(SUM(L212:O212,K213:P213,L214:O214),2)</f>
        <v>1</v>
      </c>
      <c r="N227" s="18"/>
      <c r="O227" s="18">
        <v>0</v>
      </c>
      <c r="P227" s="18"/>
      <c r="Q227" s="17"/>
      <c r="R227" s="8"/>
      <c r="S227" s="8"/>
      <c r="T227" s="14">
        <v>0</v>
      </c>
      <c r="U227" s="14"/>
      <c r="V227" s="14">
        <f>MOD(SUM(U212:X212,T213:Y213,U214:X214),2)</f>
        <v>0</v>
      </c>
      <c r="W227" s="14"/>
      <c r="X227" s="14">
        <f t="shared" ref="X227" si="4682">MOD(SUM(W212:Z212,V213:AA213,W214:Z214),2)</f>
        <v>1</v>
      </c>
      <c r="Y227" s="14"/>
      <c r="Z227" s="14">
        <f t="shared" ref="Z227" si="4683">MOD(SUM(Y212:AB212,X213:AC213,Y214:AB214),2)</f>
        <v>0</v>
      </c>
      <c r="AA227" s="14"/>
      <c r="AB227" s="14">
        <f t="shared" ref="AB227" si="4684">MOD(SUM(AA212:AD212,Z213:AE213,AA214:AD214),2)</f>
        <v>1</v>
      </c>
      <c r="AC227" s="14"/>
      <c r="AD227" s="14">
        <f t="shared" ref="AD227" si="4685">MOD(SUM(AC212:AF212,AB213:AG213,AC214:AF214),2)</f>
        <v>0</v>
      </c>
      <c r="AE227" s="14"/>
      <c r="AF227" s="14">
        <v>0</v>
      </c>
      <c r="AG227" s="14"/>
      <c r="AH227" s="8"/>
      <c r="AI227" s="8"/>
      <c r="AJ227" s="8"/>
      <c r="AK227" s="14">
        <v>0</v>
      </c>
      <c r="AL227" s="14"/>
      <c r="AM227" s="14">
        <f>MOD(SUM(AL212:AO212,AK213:AP213,AL214:AO214),2)</f>
        <v>0</v>
      </c>
      <c r="AN227" s="14"/>
      <c r="AO227" s="14">
        <f t="shared" ref="AO227" si="4686">MOD(SUM(AN212:AQ212,AM213:AR213,AN214:AQ214),2)</f>
        <v>0</v>
      </c>
      <c r="AP227" s="14"/>
      <c r="AQ227" s="14">
        <f t="shared" ref="AQ227" si="4687">MOD(SUM(AP212:AS212,AO213:AT213,AP214:AS214),2)</f>
        <v>1</v>
      </c>
      <c r="AR227" s="14"/>
      <c r="AS227" s="14">
        <f t="shared" ref="AS227" si="4688">MOD(SUM(AR212:AU212,AQ213:AV213,AR214:AU214),2)</f>
        <v>0</v>
      </c>
      <c r="AT227" s="14"/>
      <c r="AU227" s="14">
        <f t="shared" ref="AU227" si="4689">MOD(SUM(AT212:AW212,AS213:AX213,AT214:AW214),2)</f>
        <v>0</v>
      </c>
      <c r="AV227" s="14"/>
      <c r="AW227" s="14">
        <v>0</v>
      </c>
      <c r="AX227" s="14"/>
      <c r="AY227" s="8"/>
      <c r="AZ227" s="8"/>
      <c r="BA227" s="8"/>
      <c r="BB227" s="14">
        <v>0</v>
      </c>
      <c r="BC227" s="14"/>
      <c r="BD227" s="14">
        <f>MOD(SUM(BC212:BF212,BB213:BG213,BC214:BF214),2)</f>
        <v>1</v>
      </c>
      <c r="BE227" s="14"/>
      <c r="BF227" s="14">
        <f t="shared" ref="BF227" si="4690">MOD(SUM(BE212:BH212,BD213:BI213,BE214:BH214),2)</f>
        <v>0</v>
      </c>
      <c r="BG227" s="14"/>
      <c r="BH227" s="14">
        <f t="shared" ref="BH227" si="4691">MOD(SUM(BG212:BJ212,BF213:BK213,BG214:BJ214),2)</f>
        <v>0</v>
      </c>
      <c r="BI227" s="14"/>
      <c r="BJ227" s="14">
        <f t="shared" ref="BJ227" si="4692">MOD(SUM(BI212:BL212,BH213:BM213,BI214:BL214),2)</f>
        <v>0</v>
      </c>
      <c r="BK227" s="14"/>
      <c r="BL227" s="14">
        <f t="shared" ref="BL227" si="4693">MOD(SUM(BK212:BN212,BJ213:BO213,BK214:BN214),2)</f>
        <v>1</v>
      </c>
      <c r="BM227" s="14"/>
      <c r="BN227" s="14">
        <v>0</v>
      </c>
      <c r="BO227" s="14"/>
      <c r="BP227" s="8"/>
      <c r="BQ227" s="8"/>
      <c r="BR227" s="8"/>
      <c r="BS227" s="14">
        <v>0</v>
      </c>
      <c r="BT227" s="14"/>
      <c r="BU227" s="14">
        <f>MOD(SUM(BT212:BW212,BS213:BX213,BT214:BW214),2)</f>
        <v>1</v>
      </c>
      <c r="BV227" s="14"/>
      <c r="BW227" s="14">
        <f t="shared" ref="BW227" si="4694">MOD(SUM(BV212:BY212,BU213:BZ213,BV214:BY214),2)</f>
        <v>1</v>
      </c>
      <c r="BX227" s="14"/>
      <c r="BY227" s="14">
        <f t="shared" ref="BY227" si="4695">MOD(SUM(BX212:CA212,BW213:CB213,BX214:CA214),2)</f>
        <v>0</v>
      </c>
      <c r="BZ227" s="14"/>
      <c r="CA227" s="14">
        <f t="shared" ref="CA227" si="4696">MOD(SUM(BZ212:CC212,BY213:CD213,BZ214:CC214),2)</f>
        <v>1</v>
      </c>
      <c r="CB227" s="14"/>
      <c r="CC227" s="14">
        <f t="shared" ref="CC227" si="4697">MOD(SUM(CB212:CE212,CA213:CF213,CB214:CE214),2)</f>
        <v>1</v>
      </c>
      <c r="CD227" s="14"/>
      <c r="CE227" s="14">
        <v>0</v>
      </c>
      <c r="CF227" s="14"/>
      <c r="CG227" s="8"/>
      <c r="CH227" s="8"/>
      <c r="CI227" s="8"/>
      <c r="CJ227" s="14">
        <v>0</v>
      </c>
      <c r="CK227" s="14"/>
      <c r="CL227" s="14">
        <f>MOD(SUM(CK212:CN212,CJ213:CO213,CK214:CN214),2)</f>
        <v>0</v>
      </c>
      <c r="CM227" s="14"/>
      <c r="CN227" s="14">
        <f t="shared" ref="CN227" si="4698">MOD(SUM(CM212:CP212,CL213:CQ213,CM214:CP214),2)</f>
        <v>1</v>
      </c>
      <c r="CO227" s="14"/>
      <c r="CP227" s="14">
        <f t="shared" ref="CP227" si="4699">MOD(SUM(CO212:CR212,CN213:CS213,CO214:CR214),2)</f>
        <v>0</v>
      </c>
      <c r="CQ227" s="14"/>
      <c r="CR227" s="14">
        <f t="shared" ref="CR227" si="4700">MOD(SUM(CQ212:CT212,CP213:CU213,CQ214:CT214),2)</f>
        <v>1</v>
      </c>
      <c r="CS227" s="14"/>
      <c r="CT227" s="14">
        <f t="shared" ref="CT227" si="4701">MOD(SUM(CS212:CV212,CR213:CW213,CS214:CV214),2)</f>
        <v>0</v>
      </c>
      <c r="CU227" s="14"/>
      <c r="CV227" s="14">
        <v>0</v>
      </c>
      <c r="CW227" s="14"/>
      <c r="CX227" s="8"/>
      <c r="CY227" s="8"/>
      <c r="CZ227" s="8"/>
      <c r="DA227" s="14">
        <v>0</v>
      </c>
      <c r="DB227" s="14"/>
      <c r="DC227" s="14">
        <f>MOD(SUM(DB212:DE212,DA213:DF213,DB214:DE214),2)</f>
        <v>1</v>
      </c>
      <c r="DD227" s="14"/>
      <c r="DE227" s="14">
        <f t="shared" ref="DE227" si="4702">MOD(SUM(DD212:DG212,DC213:DH213,DD214:DG214),2)</f>
        <v>0</v>
      </c>
      <c r="DF227" s="14"/>
      <c r="DG227" s="14">
        <f t="shared" ref="DG227" si="4703">MOD(SUM(DF212:DI212,DE213:DJ213,DF214:DI214),2)</f>
        <v>0</v>
      </c>
      <c r="DH227" s="14"/>
      <c r="DI227" s="14">
        <f t="shared" ref="DI227" si="4704">MOD(SUM(DH212:DK212,DG213:DL213,DH214:DK214),2)</f>
        <v>0</v>
      </c>
      <c r="DJ227" s="14"/>
      <c r="DK227" s="14">
        <f t="shared" ref="DK227" si="4705">MOD(SUM(DJ212:DM212,DI213:DN213,DJ214:DM214),2)</f>
        <v>1</v>
      </c>
      <c r="DL227" s="14"/>
      <c r="DM227" s="14">
        <v>0</v>
      </c>
      <c r="DN227" s="14"/>
      <c r="DO227" s="8"/>
      <c r="DP227" s="8"/>
      <c r="DQ227" s="8"/>
      <c r="DR227" s="14">
        <v>0</v>
      </c>
      <c r="DS227" s="14"/>
      <c r="DT227" s="14">
        <f>MOD(SUM(DS212:DV212,DR213:DW213,DS214:DV214),2)</f>
        <v>1</v>
      </c>
      <c r="DU227" s="14"/>
      <c r="DV227" s="14">
        <f t="shared" ref="DV227" si="4706">MOD(SUM(DU212:DX212,DT213:DY213,DU214:DX214),2)</f>
        <v>0</v>
      </c>
      <c r="DW227" s="14"/>
      <c r="DX227" s="14">
        <f t="shared" ref="DX227" si="4707">MOD(SUM(DW212:DZ212,DV213:EA213,DW214:DZ214),2)</f>
        <v>0</v>
      </c>
      <c r="DY227" s="14"/>
      <c r="DZ227" s="14">
        <f t="shared" ref="DZ227" si="4708">MOD(SUM(DY212:EB212,DX213:EC213,DY214:EB214),2)</f>
        <v>0</v>
      </c>
      <c r="EA227" s="14"/>
      <c r="EB227" s="14">
        <f t="shared" ref="EB227" si="4709">MOD(SUM(EA212:ED212,DZ213:EE213,EA214:ED214),2)</f>
        <v>1</v>
      </c>
      <c r="EC227" s="14"/>
      <c r="ED227" s="14">
        <v>0</v>
      </c>
      <c r="EE227" s="14"/>
      <c r="EF227" s="8"/>
      <c r="EG227" s="9"/>
      <c r="EH227" s="9"/>
      <c r="EI227" s="9"/>
    </row>
    <row r="228" spans="2:139">
      <c r="B228" s="18"/>
      <c r="C228" s="18"/>
      <c r="D228" s="18">
        <v>0</v>
      </c>
      <c r="E228" s="18"/>
      <c r="F228" s="18">
        <f>MOD(SUM(E213:H213,D214:I214,E215:H215),2)</f>
        <v>0</v>
      </c>
      <c r="G228" s="18"/>
      <c r="H228" s="18">
        <f t="shared" ref="H228" si="4710">MOD(SUM(G213:J213,F214:K214,G215:J215),2)</f>
        <v>1</v>
      </c>
      <c r="I228" s="18"/>
      <c r="J228" s="18">
        <f t="shared" ref="J228" si="4711">MOD(SUM(I213:L213,H214:M214,I215:L215),2)</f>
        <v>1</v>
      </c>
      <c r="K228" s="18"/>
      <c r="L228" s="18">
        <f t="shared" ref="L228" si="4712">MOD(SUM(K213:N213,J214:O214,K215:N215),2)</f>
        <v>1</v>
      </c>
      <c r="M228" s="18"/>
      <c r="N228" s="18">
        <v>0</v>
      </c>
      <c r="O228" s="18"/>
      <c r="P228" s="18"/>
      <c r="Q228" s="18"/>
      <c r="R228" s="8"/>
      <c r="S228" s="14"/>
      <c r="T228" s="14"/>
      <c r="U228" s="14">
        <v>0</v>
      </c>
      <c r="V228" s="14"/>
      <c r="W228" s="14">
        <f>MOD(SUM(V213:Y213,U214:Z214,V215:Y215),2)</f>
        <v>0</v>
      </c>
      <c r="X228" s="14"/>
      <c r="Y228" s="14">
        <f t="shared" ref="Y228" si="4713">MOD(SUM(X213:AA213,W214:AB214,X215:AA215),2)</f>
        <v>1</v>
      </c>
      <c r="Z228" s="14"/>
      <c r="AA228" s="14">
        <f t="shared" ref="AA228" si="4714">MOD(SUM(Z213:AC213,Y214:AD214,Z215:AC215),2)</f>
        <v>1</v>
      </c>
      <c r="AB228" s="14"/>
      <c r="AC228" s="14">
        <f t="shared" ref="AC228" si="4715">MOD(SUM(AB213:AE213,AA214:AF214,AB215:AE215),2)</f>
        <v>1</v>
      </c>
      <c r="AD228" s="14"/>
      <c r="AE228" s="14">
        <v>0</v>
      </c>
      <c r="AF228" s="14"/>
      <c r="AG228" s="14"/>
      <c r="AH228" s="14"/>
      <c r="AI228" s="8"/>
      <c r="AJ228" s="14"/>
      <c r="AK228" s="14"/>
      <c r="AL228" s="14">
        <v>0</v>
      </c>
      <c r="AM228" s="14"/>
      <c r="AN228" s="14">
        <f>MOD(SUM(AM213:AP213,AL214:AQ214,AM215:AP215),2)</f>
        <v>0</v>
      </c>
      <c r="AO228" s="14"/>
      <c r="AP228" s="14">
        <f t="shared" ref="AP228" si="4716">MOD(SUM(AO213:AR213,AN214:AS214,AO215:AR215),2)</f>
        <v>0</v>
      </c>
      <c r="AQ228" s="14"/>
      <c r="AR228" s="14">
        <f t="shared" ref="AR228" si="4717">MOD(SUM(AQ213:AT213,AP214:AU214,AQ215:AT215),2)</f>
        <v>1</v>
      </c>
      <c r="AS228" s="14"/>
      <c r="AT228" s="14">
        <f t="shared" ref="AT228" si="4718">MOD(SUM(AS213:AV213,AR214:AW214,AS215:AV215),2)</f>
        <v>1</v>
      </c>
      <c r="AU228" s="14"/>
      <c r="AV228" s="14">
        <v>0</v>
      </c>
      <c r="AW228" s="14"/>
      <c r="AX228" s="14"/>
      <c r="AY228" s="14"/>
      <c r="AZ228" s="8"/>
      <c r="BA228" s="14"/>
      <c r="BB228" s="14"/>
      <c r="BC228" s="14">
        <v>0</v>
      </c>
      <c r="BD228" s="14"/>
      <c r="BE228" s="14">
        <f>MOD(SUM(BD213:BG213,BC214:BH214,BD215:BG215),2)</f>
        <v>1</v>
      </c>
      <c r="BF228" s="14"/>
      <c r="BG228" s="14">
        <f t="shared" ref="BG228" si="4719">MOD(SUM(BF213:BI213,BE214:BJ214,BF215:BI215),2)</f>
        <v>1</v>
      </c>
      <c r="BH228" s="14"/>
      <c r="BI228" s="14">
        <f t="shared" ref="BI228" si="4720">MOD(SUM(BH213:BK213,BG214:BL214,BH215:BK215),2)</f>
        <v>1</v>
      </c>
      <c r="BJ228" s="14"/>
      <c r="BK228" s="14">
        <f t="shared" ref="BK228" si="4721">MOD(SUM(BJ213:BM213,BI214:BN214,BJ215:BM215),2)</f>
        <v>1</v>
      </c>
      <c r="BL228" s="14"/>
      <c r="BM228" s="14">
        <v>0</v>
      </c>
      <c r="BN228" s="14"/>
      <c r="BO228" s="14"/>
      <c r="BP228" s="14"/>
      <c r="BQ228" s="8"/>
      <c r="BR228" s="14"/>
      <c r="BS228" s="14"/>
      <c r="BT228" s="14">
        <v>0</v>
      </c>
      <c r="BU228" s="14"/>
      <c r="BV228" s="14">
        <f>MOD(SUM(BU213:BX213,BT214:BY214,BU215:BX215),2)</f>
        <v>0</v>
      </c>
      <c r="BW228" s="14"/>
      <c r="BX228" s="14">
        <f t="shared" ref="BX228" si="4722">MOD(SUM(BW213:BZ213,BV214:CA214,BW215:BZ215),2)</f>
        <v>1</v>
      </c>
      <c r="BY228" s="14"/>
      <c r="BZ228" s="14">
        <f t="shared" ref="BZ228" si="4723">MOD(SUM(BY213:CB213,BX214:CC214,BY215:CB215),2)</f>
        <v>1</v>
      </c>
      <c r="CA228" s="14"/>
      <c r="CB228" s="14">
        <f t="shared" ref="CB228" si="4724">MOD(SUM(CA213:CD213,BZ214:CE214,CA215:CD215),2)</f>
        <v>0</v>
      </c>
      <c r="CC228" s="14"/>
      <c r="CD228" s="14">
        <v>0</v>
      </c>
      <c r="CE228" s="14"/>
      <c r="CF228" s="14"/>
      <c r="CG228" s="14"/>
      <c r="CH228" s="8"/>
      <c r="CI228" s="14"/>
      <c r="CJ228" s="14"/>
      <c r="CK228" s="14">
        <v>0</v>
      </c>
      <c r="CL228" s="14"/>
      <c r="CM228" s="14">
        <f>MOD(SUM(CL213:CO213,CK214:CP214,CL215:CO215),2)</f>
        <v>1</v>
      </c>
      <c r="CN228" s="14"/>
      <c r="CO228" s="14">
        <f t="shared" ref="CO228" si="4725">MOD(SUM(CN213:CQ213,CM214:CR214,CN215:CQ215),2)</f>
        <v>1</v>
      </c>
      <c r="CP228" s="14"/>
      <c r="CQ228" s="14">
        <f t="shared" ref="CQ228" si="4726">MOD(SUM(CP213:CS213,CO214:CT214,CP215:CS215),2)</f>
        <v>1</v>
      </c>
      <c r="CR228" s="14"/>
      <c r="CS228" s="14">
        <f t="shared" ref="CS228" si="4727">MOD(SUM(CR213:CU213,CQ214:CV214,CR215:CU215),2)</f>
        <v>1</v>
      </c>
      <c r="CT228" s="14"/>
      <c r="CU228" s="14">
        <v>0</v>
      </c>
      <c r="CV228" s="14"/>
      <c r="CW228" s="14"/>
      <c r="CX228" s="14"/>
      <c r="CY228" s="8"/>
      <c r="CZ228" s="14"/>
      <c r="DA228" s="14"/>
      <c r="DB228" s="14">
        <v>0</v>
      </c>
      <c r="DC228" s="14"/>
      <c r="DD228" s="14">
        <f>MOD(SUM(DC213:DF213,DB214:DG214,DC215:DF215),2)</f>
        <v>0</v>
      </c>
      <c r="DE228" s="14"/>
      <c r="DF228" s="14">
        <f t="shared" ref="DF228" si="4728">MOD(SUM(DE213:DH213,DD214:DI214,DE215:DH215),2)</f>
        <v>1</v>
      </c>
      <c r="DG228" s="14"/>
      <c r="DH228" s="14">
        <f t="shared" ref="DH228" si="4729">MOD(SUM(DG213:DJ213,DF214:DK214,DG215:DJ215),2)</f>
        <v>1</v>
      </c>
      <c r="DI228" s="14"/>
      <c r="DJ228" s="14">
        <f t="shared" ref="DJ228" si="4730">MOD(SUM(DI213:DL213,DH214:DM214,DI215:DL215),2)</f>
        <v>0</v>
      </c>
      <c r="DK228" s="14"/>
      <c r="DL228" s="14">
        <v>0</v>
      </c>
      <c r="DM228" s="14"/>
      <c r="DN228" s="14"/>
      <c r="DO228" s="14"/>
      <c r="DP228" s="8"/>
      <c r="DQ228" s="14"/>
      <c r="DR228" s="14"/>
      <c r="DS228" s="14">
        <v>0</v>
      </c>
      <c r="DT228" s="14"/>
      <c r="DU228" s="14">
        <f>MOD(SUM(DT213:DW213,DS214:DX214,DT215:DW215),2)</f>
        <v>0</v>
      </c>
      <c r="DV228" s="14"/>
      <c r="DW228" s="14">
        <f t="shared" ref="DW228" si="4731">MOD(SUM(DV213:DY213,DU214:DZ214,DV215:DY215),2)</f>
        <v>0</v>
      </c>
      <c r="DX228" s="14"/>
      <c r="DY228" s="14">
        <f t="shared" ref="DY228" si="4732">MOD(SUM(DX213:EA213,DW214:EB214,DX215:EA215),2)</f>
        <v>0</v>
      </c>
      <c r="DZ228" s="14"/>
      <c r="EA228" s="14">
        <f t="shared" ref="EA228" si="4733">MOD(SUM(DZ213:EC213,DY214:ED214,DZ215:EC215),2)</f>
        <v>0</v>
      </c>
      <c r="EB228" s="14"/>
      <c r="EC228" s="14">
        <v>0</v>
      </c>
      <c r="ED228" s="14"/>
      <c r="EE228" s="14"/>
      <c r="EF228" s="14"/>
      <c r="EG228" s="9"/>
      <c r="EH228" s="9"/>
      <c r="EI228" s="9"/>
    </row>
    <row r="229" spans="2:139">
      <c r="B229" s="17"/>
      <c r="C229" s="18">
        <v>0</v>
      </c>
      <c r="D229" s="18"/>
      <c r="E229" s="18">
        <f>MOD(SUM(D214:G214,C215:H215,D216:G216),2)</f>
        <v>1</v>
      </c>
      <c r="F229" s="18"/>
      <c r="G229" s="18">
        <f t="shared" ref="G229" si="4734">MOD(SUM(F214:I214,E215:J215,F216:I216),2)</f>
        <v>1</v>
      </c>
      <c r="H229" s="18"/>
      <c r="I229" s="18">
        <f t="shared" ref="I229" si="4735">MOD(SUM(H214:K214,G215:L215,H216:K216),2)</f>
        <v>0</v>
      </c>
      <c r="J229" s="18"/>
      <c r="K229" s="18">
        <f t="shared" ref="K229" si="4736">MOD(SUM(J214:M214,I215:N215,J216:M216),2)</f>
        <v>1</v>
      </c>
      <c r="L229" s="18"/>
      <c r="M229" s="18">
        <f t="shared" ref="M229" si="4737">MOD(SUM(L214:O214,K215:P215,L216:O216),2)</f>
        <v>1</v>
      </c>
      <c r="N229" s="18"/>
      <c r="O229" s="18">
        <v>0</v>
      </c>
      <c r="P229" s="18"/>
      <c r="Q229" s="17"/>
      <c r="R229" s="8"/>
      <c r="S229" s="8"/>
      <c r="T229" s="14">
        <v>0</v>
      </c>
      <c r="U229" s="14"/>
      <c r="V229" s="14">
        <f>MOD(SUM(U214:X214,T215:Y215,U216:X216),2)</f>
        <v>0</v>
      </c>
      <c r="W229" s="14"/>
      <c r="X229" s="14">
        <f t="shared" ref="X229" si="4738">MOD(SUM(W214:Z214,V215:AA215,W216:Z216),2)</f>
        <v>1</v>
      </c>
      <c r="Y229" s="14"/>
      <c r="Z229" s="14">
        <f t="shared" ref="Z229" si="4739">MOD(SUM(Y214:AB214,X215:AC215,Y216:AB216),2)</f>
        <v>1</v>
      </c>
      <c r="AA229" s="14"/>
      <c r="AB229" s="14">
        <f t="shared" ref="AB229" si="4740">MOD(SUM(AA214:AD214,Z215:AE215,AA216:AD216),2)</f>
        <v>0</v>
      </c>
      <c r="AC229" s="14"/>
      <c r="AD229" s="14">
        <f t="shared" ref="AD229" si="4741">MOD(SUM(AC214:AF214,AB215:AG215,AC216:AF216),2)</f>
        <v>0</v>
      </c>
      <c r="AE229" s="14"/>
      <c r="AF229" s="14">
        <v>0</v>
      </c>
      <c r="AG229" s="14"/>
      <c r="AH229" s="8"/>
      <c r="AI229" s="8"/>
      <c r="AJ229" s="8"/>
      <c r="AK229" s="14">
        <v>0</v>
      </c>
      <c r="AL229" s="14"/>
      <c r="AM229" s="14">
        <f>MOD(SUM(AL214:AO214,AK215:AP215,AL216:AO216),2)</f>
        <v>1</v>
      </c>
      <c r="AN229" s="14"/>
      <c r="AO229" s="14">
        <f t="shared" ref="AO229" si="4742">MOD(SUM(AN214:AQ214,AM215:AR215,AN216:AQ216),2)</f>
        <v>1</v>
      </c>
      <c r="AP229" s="14"/>
      <c r="AQ229" s="14">
        <f t="shared" ref="AQ229" si="4743">MOD(SUM(AP214:AS214,AO215:AT215,AP216:AS216),2)</f>
        <v>1</v>
      </c>
      <c r="AR229" s="14"/>
      <c r="AS229" s="14">
        <f t="shared" ref="AS229" si="4744">MOD(SUM(AR214:AU214,AQ215:AV215,AR216:AU216),2)</f>
        <v>0</v>
      </c>
      <c r="AT229" s="14"/>
      <c r="AU229" s="14">
        <f t="shared" ref="AU229" si="4745">MOD(SUM(AT214:AW214,AS215:AX215,AT216:AW216),2)</f>
        <v>1</v>
      </c>
      <c r="AV229" s="14"/>
      <c r="AW229" s="14">
        <v>0</v>
      </c>
      <c r="AX229" s="14"/>
      <c r="AY229" s="8"/>
      <c r="AZ229" s="8"/>
      <c r="BA229" s="8"/>
      <c r="BB229" s="14">
        <v>0</v>
      </c>
      <c r="BC229" s="14"/>
      <c r="BD229" s="14">
        <f>MOD(SUM(BC214:BF214,BB215:BG215,BC216:BF216),2)</f>
        <v>0</v>
      </c>
      <c r="BE229" s="14"/>
      <c r="BF229" s="14">
        <f t="shared" ref="BF229" si="4746">MOD(SUM(BE214:BH214,BD215:BI215,BE216:BH216),2)</f>
        <v>0</v>
      </c>
      <c r="BG229" s="14"/>
      <c r="BH229" s="14">
        <f t="shared" ref="BH229" si="4747">MOD(SUM(BG214:BJ214,BF215:BK215,BG216:BJ216),2)</f>
        <v>0</v>
      </c>
      <c r="BI229" s="14"/>
      <c r="BJ229" s="14">
        <f t="shared" ref="BJ229" si="4748">MOD(SUM(BI214:BL214,BH215:BM215,BI216:BL216),2)</f>
        <v>0</v>
      </c>
      <c r="BK229" s="14"/>
      <c r="BL229" s="14">
        <f t="shared" ref="BL229" si="4749">MOD(SUM(BK214:BN214,BJ215:BO215,BK216:BN216),2)</f>
        <v>0</v>
      </c>
      <c r="BM229" s="14"/>
      <c r="BN229" s="14">
        <v>0</v>
      </c>
      <c r="BO229" s="14"/>
      <c r="BP229" s="8"/>
      <c r="BQ229" s="8"/>
      <c r="BR229" s="8"/>
      <c r="BS229" s="14">
        <v>0</v>
      </c>
      <c r="BT229" s="14"/>
      <c r="BU229" s="14">
        <f>MOD(SUM(BT214:BW214,BS215:BX215,BT216:BW216),2)</f>
        <v>1</v>
      </c>
      <c r="BV229" s="14"/>
      <c r="BW229" s="14">
        <f t="shared" ref="BW229" si="4750">MOD(SUM(BV214:BY214,BU215:BZ215,BV216:BY216),2)</f>
        <v>1</v>
      </c>
      <c r="BX229" s="14"/>
      <c r="BY229" s="14">
        <f t="shared" ref="BY229" si="4751">MOD(SUM(BX214:CA214,BW215:CB215,BX216:CA216),2)</f>
        <v>0</v>
      </c>
      <c r="BZ229" s="14"/>
      <c r="CA229" s="14">
        <f t="shared" ref="CA229" si="4752">MOD(SUM(BZ214:CC214,BY215:CD215,BZ216:CC216),2)</f>
        <v>1</v>
      </c>
      <c r="CB229" s="14"/>
      <c r="CC229" s="14">
        <f t="shared" ref="CC229" si="4753">MOD(SUM(CB214:CE214,CA215:CF215,CB216:CE216),2)</f>
        <v>1</v>
      </c>
      <c r="CD229" s="14"/>
      <c r="CE229" s="14">
        <v>0</v>
      </c>
      <c r="CF229" s="14"/>
      <c r="CG229" s="8"/>
      <c r="CH229" s="8"/>
      <c r="CI229" s="8"/>
      <c r="CJ229" s="14">
        <v>0</v>
      </c>
      <c r="CK229" s="14"/>
      <c r="CL229" s="14">
        <f>MOD(SUM(CK214:CN214,CJ215:CO215,CK216:CN216),2)</f>
        <v>0</v>
      </c>
      <c r="CM229" s="14"/>
      <c r="CN229" s="14">
        <f t="shared" ref="CN229" si="4754">MOD(SUM(CM214:CP214,CL215:CQ215,CM216:CP216),2)</f>
        <v>1</v>
      </c>
      <c r="CO229" s="14"/>
      <c r="CP229" s="14">
        <f t="shared" ref="CP229" si="4755">MOD(SUM(CO214:CR214,CN215:CS215,CO216:CR216),2)</f>
        <v>0</v>
      </c>
      <c r="CQ229" s="14"/>
      <c r="CR229" s="14">
        <f t="shared" ref="CR229" si="4756">MOD(SUM(CQ214:CT214,CP215:CU215,CQ216:CT216),2)</f>
        <v>1</v>
      </c>
      <c r="CS229" s="14"/>
      <c r="CT229" s="14">
        <f t="shared" ref="CT229" si="4757">MOD(SUM(CS214:CV214,CR215:CW215,CS216:CV216),2)</f>
        <v>0</v>
      </c>
      <c r="CU229" s="14"/>
      <c r="CV229" s="14">
        <v>0</v>
      </c>
      <c r="CW229" s="14"/>
      <c r="CX229" s="8"/>
      <c r="CY229" s="8"/>
      <c r="CZ229" s="8"/>
      <c r="DA229" s="14">
        <v>0</v>
      </c>
      <c r="DB229" s="14"/>
      <c r="DC229" s="14">
        <f>MOD(SUM(DB214:DE214,DA215:DF215,DB216:DE216),2)</f>
        <v>0</v>
      </c>
      <c r="DD229" s="14"/>
      <c r="DE229" s="14">
        <f t="shared" ref="DE229" si="4758">MOD(SUM(DD214:DG214,DC215:DH215,DD216:DG216),2)</f>
        <v>0</v>
      </c>
      <c r="DF229" s="14"/>
      <c r="DG229" s="14">
        <f t="shared" ref="DG229" si="4759">MOD(SUM(DF214:DI214,DE215:DJ215,DF216:DI216),2)</f>
        <v>0</v>
      </c>
      <c r="DH229" s="14"/>
      <c r="DI229" s="14">
        <f t="shared" ref="DI229" si="4760">MOD(SUM(DH214:DK214,DG215:DL215,DH216:DK216),2)</f>
        <v>0</v>
      </c>
      <c r="DJ229" s="14"/>
      <c r="DK229" s="14">
        <f t="shared" ref="DK229" si="4761">MOD(SUM(DJ214:DM214,DI215:DN215,DJ216:DM216),2)</f>
        <v>0</v>
      </c>
      <c r="DL229" s="14"/>
      <c r="DM229" s="14">
        <v>0</v>
      </c>
      <c r="DN229" s="14"/>
      <c r="DO229" s="8"/>
      <c r="DP229" s="8"/>
      <c r="DQ229" s="8"/>
      <c r="DR229" s="14">
        <v>0</v>
      </c>
      <c r="DS229" s="14"/>
      <c r="DT229" s="14">
        <f>MOD(SUM(DS214:DV214,DR215:DW215,DS216:DV216),2)</f>
        <v>1</v>
      </c>
      <c r="DU229" s="14"/>
      <c r="DV229" s="14">
        <f t="shared" ref="DV229" si="4762">MOD(SUM(DU214:DX214,DT215:DY215,DU216:DX216),2)</f>
        <v>1</v>
      </c>
      <c r="DW229" s="14"/>
      <c r="DX229" s="14">
        <f t="shared" ref="DX229" si="4763">MOD(SUM(DW214:DZ214,DV215:EA215,DW216:DZ216),2)</f>
        <v>0</v>
      </c>
      <c r="DY229" s="14"/>
      <c r="DZ229" s="14">
        <f t="shared" ref="DZ229" si="4764">MOD(SUM(DY214:EB214,DX215:EC215,DY216:EB216),2)</f>
        <v>1</v>
      </c>
      <c r="EA229" s="14"/>
      <c r="EB229" s="14">
        <f t="shared" ref="EB229" si="4765">MOD(SUM(EA214:ED214,DZ215:EE215,EA216:ED216),2)</f>
        <v>1</v>
      </c>
      <c r="EC229" s="14"/>
      <c r="ED229" s="14">
        <v>0</v>
      </c>
      <c r="EE229" s="14"/>
      <c r="EF229" s="8"/>
      <c r="EG229" s="9"/>
      <c r="EH229" s="9"/>
      <c r="EI229" s="9"/>
    </row>
    <row r="230" spans="2:139">
      <c r="B230" s="18"/>
      <c r="C230" s="18"/>
      <c r="D230" s="18">
        <v>0</v>
      </c>
      <c r="E230" s="18"/>
      <c r="F230" s="18">
        <f>MOD(SUM(E215:H215,D216:I216,E217:H217),2)</f>
        <v>0</v>
      </c>
      <c r="G230" s="18"/>
      <c r="H230" s="18">
        <f t="shared" ref="H230" si="4766">MOD(SUM(G215:J215,F216:K216,G217:J217),2)</f>
        <v>1</v>
      </c>
      <c r="I230" s="18"/>
      <c r="J230" s="18">
        <f t="shared" ref="J230" si="4767">MOD(SUM(I215:L215,H216:M216,I217:L217),2)</f>
        <v>1</v>
      </c>
      <c r="K230" s="18"/>
      <c r="L230" s="18">
        <f t="shared" ref="L230" si="4768">MOD(SUM(K215:N215,J216:O216,K217:N217),2)</f>
        <v>1</v>
      </c>
      <c r="M230" s="18"/>
      <c r="N230" s="18">
        <v>0</v>
      </c>
      <c r="O230" s="18"/>
      <c r="P230" s="18"/>
      <c r="Q230" s="18"/>
      <c r="R230" s="8"/>
      <c r="S230" s="14"/>
      <c r="T230" s="14"/>
      <c r="U230" s="14">
        <v>0</v>
      </c>
      <c r="V230" s="14"/>
      <c r="W230" s="14">
        <f>MOD(SUM(V215:Y215,U216:Z216,V217:Y217),2)</f>
        <v>1</v>
      </c>
      <c r="X230" s="14"/>
      <c r="Y230" s="14">
        <f t="shared" ref="Y230" si="4769">MOD(SUM(X215:AA215,W216:AB216,X217:AA217),2)</f>
        <v>1</v>
      </c>
      <c r="Z230" s="14"/>
      <c r="AA230" s="14">
        <f t="shared" ref="AA230" si="4770">MOD(SUM(Z215:AC215,Y216:AD216,Z217:AC217),2)</f>
        <v>1</v>
      </c>
      <c r="AB230" s="14"/>
      <c r="AC230" s="14">
        <f t="shared" ref="AC230" si="4771">MOD(SUM(AB215:AE215,AA216:AF216,AB217:AE217),2)</f>
        <v>1</v>
      </c>
      <c r="AD230" s="14"/>
      <c r="AE230" s="14">
        <v>0</v>
      </c>
      <c r="AF230" s="14"/>
      <c r="AG230" s="14"/>
      <c r="AH230" s="14"/>
      <c r="AI230" s="8"/>
      <c r="AJ230" s="14"/>
      <c r="AK230" s="14"/>
      <c r="AL230" s="14">
        <v>0</v>
      </c>
      <c r="AM230" s="14"/>
      <c r="AN230" s="14">
        <f>MOD(SUM(AM215:AP215,AL216:AQ216,AM217:AP217),2)</f>
        <v>1</v>
      </c>
      <c r="AO230" s="14"/>
      <c r="AP230" s="14">
        <f t="shared" ref="AP230" si="4772">MOD(SUM(AO215:AR215,AN216:AS216,AO217:AR217),2)</f>
        <v>1</v>
      </c>
      <c r="AQ230" s="14"/>
      <c r="AR230" s="14">
        <f t="shared" ref="AR230" si="4773">MOD(SUM(AQ215:AT215,AP216:AU216,AQ217:AT217),2)</f>
        <v>1</v>
      </c>
      <c r="AS230" s="14"/>
      <c r="AT230" s="14">
        <f t="shared" ref="AT230" si="4774">MOD(SUM(AS215:AV215,AR216:AW216,AS217:AV217),2)</f>
        <v>0</v>
      </c>
      <c r="AU230" s="14"/>
      <c r="AV230" s="14">
        <v>0</v>
      </c>
      <c r="AW230" s="14"/>
      <c r="AX230" s="14"/>
      <c r="AY230" s="14"/>
      <c r="AZ230" s="8"/>
      <c r="BA230" s="14"/>
      <c r="BB230" s="14"/>
      <c r="BC230" s="14">
        <v>0</v>
      </c>
      <c r="BD230" s="14"/>
      <c r="BE230" s="14">
        <f>MOD(SUM(BD215:BG215,BC216:BH216,BD217:BG217),2)</f>
        <v>1</v>
      </c>
      <c r="BF230" s="14"/>
      <c r="BG230" s="14">
        <f t="shared" ref="BG230" si="4775">MOD(SUM(BF215:BI215,BE216:BJ216,BF217:BI217),2)</f>
        <v>0</v>
      </c>
      <c r="BH230" s="14"/>
      <c r="BI230" s="14">
        <f t="shared" ref="BI230" si="4776">MOD(SUM(BH215:BK215,BG216:BL216,BH217:BK217),2)</f>
        <v>0</v>
      </c>
      <c r="BJ230" s="14"/>
      <c r="BK230" s="14">
        <f t="shared" ref="BK230" si="4777">MOD(SUM(BJ215:BM215,BI216:BN216,BJ217:BM217),2)</f>
        <v>1</v>
      </c>
      <c r="BL230" s="14"/>
      <c r="BM230" s="14">
        <v>0</v>
      </c>
      <c r="BN230" s="14"/>
      <c r="BO230" s="14"/>
      <c r="BP230" s="14"/>
      <c r="BQ230" s="8"/>
      <c r="BR230" s="14"/>
      <c r="BS230" s="14"/>
      <c r="BT230" s="14">
        <v>0</v>
      </c>
      <c r="BU230" s="14"/>
      <c r="BV230" s="14">
        <f>MOD(SUM(BU215:BX215,BT216:BY216,BU217:BX217),2)</f>
        <v>0</v>
      </c>
      <c r="BW230" s="14"/>
      <c r="BX230" s="14">
        <f t="shared" ref="BX230" si="4778">MOD(SUM(BW215:BZ215,BV216:CA216,BW217:BZ217),2)</f>
        <v>0</v>
      </c>
      <c r="BY230" s="14"/>
      <c r="BZ230" s="14">
        <f t="shared" ref="BZ230" si="4779">MOD(SUM(BY215:CB215,BX216:CC216,BY217:CB217),2)</f>
        <v>0</v>
      </c>
      <c r="CA230" s="14"/>
      <c r="CB230" s="14">
        <f t="shared" ref="CB230" si="4780">MOD(SUM(CA215:CD215,BZ216:CE216,CA217:CD217),2)</f>
        <v>0</v>
      </c>
      <c r="CC230" s="14"/>
      <c r="CD230" s="14">
        <v>0</v>
      </c>
      <c r="CE230" s="14"/>
      <c r="CF230" s="14"/>
      <c r="CG230" s="14"/>
      <c r="CH230" s="8"/>
      <c r="CI230" s="14"/>
      <c r="CJ230" s="14"/>
      <c r="CK230" s="14">
        <v>0</v>
      </c>
      <c r="CL230" s="14"/>
      <c r="CM230" s="14">
        <f>MOD(SUM(CL215:CO215,CK216:CP216,CL217:CO217),2)</f>
        <v>0</v>
      </c>
      <c r="CN230" s="14"/>
      <c r="CO230" s="14">
        <f t="shared" ref="CO230" si="4781">MOD(SUM(CN215:CQ215,CM216:CR216,CN217:CQ217),2)</f>
        <v>0</v>
      </c>
      <c r="CP230" s="14"/>
      <c r="CQ230" s="14">
        <f t="shared" ref="CQ230" si="4782">MOD(SUM(CP215:CS215,CO216:CT216,CP217:CS217),2)</f>
        <v>0</v>
      </c>
      <c r="CR230" s="14"/>
      <c r="CS230" s="14">
        <f t="shared" ref="CS230" si="4783">MOD(SUM(CR215:CU215,CQ216:CV216,CR217:CU217),2)</f>
        <v>0</v>
      </c>
      <c r="CT230" s="14"/>
      <c r="CU230" s="14">
        <v>0</v>
      </c>
      <c r="CV230" s="14"/>
      <c r="CW230" s="14"/>
      <c r="CX230" s="14"/>
      <c r="CY230" s="8"/>
      <c r="CZ230" s="14"/>
      <c r="DA230" s="14"/>
      <c r="DB230" s="14">
        <v>0</v>
      </c>
      <c r="DC230" s="14"/>
      <c r="DD230" s="14">
        <f>MOD(SUM(DC215:DF215,DB216:DG216,DC217:DF217),2)</f>
        <v>0</v>
      </c>
      <c r="DE230" s="14"/>
      <c r="DF230" s="14">
        <f t="shared" ref="DF230" si="4784">MOD(SUM(DE215:DH215,DD216:DI216,DE217:DH217),2)</f>
        <v>0</v>
      </c>
      <c r="DG230" s="14"/>
      <c r="DH230" s="14">
        <f t="shared" ref="DH230" si="4785">MOD(SUM(DG215:DJ215,DF216:DK216,DG217:DJ217),2)</f>
        <v>0</v>
      </c>
      <c r="DI230" s="14"/>
      <c r="DJ230" s="14">
        <f t="shared" ref="DJ230" si="4786">MOD(SUM(DI215:DL215,DH216:DM216,DI217:DL217),2)</f>
        <v>0</v>
      </c>
      <c r="DK230" s="14"/>
      <c r="DL230" s="14">
        <v>0</v>
      </c>
      <c r="DM230" s="14"/>
      <c r="DN230" s="14"/>
      <c r="DO230" s="14"/>
      <c r="DP230" s="8"/>
      <c r="DQ230" s="14"/>
      <c r="DR230" s="14"/>
      <c r="DS230" s="14">
        <v>0</v>
      </c>
      <c r="DT230" s="14"/>
      <c r="DU230" s="14">
        <f>MOD(SUM(DT215:DW215,DS216:DX216,DT217:DW217),2)</f>
        <v>0</v>
      </c>
      <c r="DV230" s="14"/>
      <c r="DW230" s="14">
        <f t="shared" ref="DW230" si="4787">MOD(SUM(DV215:DY215,DU216:DZ216,DV217:DY217),2)</f>
        <v>0</v>
      </c>
      <c r="DX230" s="14"/>
      <c r="DY230" s="14">
        <f t="shared" ref="DY230" si="4788">MOD(SUM(DX215:EA215,DW216:EB216,DX217:EA217),2)</f>
        <v>0</v>
      </c>
      <c r="DZ230" s="14"/>
      <c r="EA230" s="14">
        <f t="shared" ref="EA230" si="4789">MOD(SUM(DZ215:EC215,DY216:ED216,DZ217:EC217),2)</f>
        <v>0</v>
      </c>
      <c r="EB230" s="14"/>
      <c r="EC230" s="14">
        <v>0</v>
      </c>
      <c r="ED230" s="14"/>
      <c r="EE230" s="14"/>
      <c r="EF230" s="14"/>
      <c r="EG230" s="9"/>
      <c r="EH230" s="9"/>
      <c r="EI230" s="9"/>
    </row>
    <row r="231" spans="2:139">
      <c r="B231" s="17"/>
      <c r="C231" s="18">
        <v>0</v>
      </c>
      <c r="D231" s="18"/>
      <c r="E231" s="18">
        <f>MOD(SUM(D216:G216,C217:H217,D218:G218),2)</f>
        <v>0</v>
      </c>
      <c r="F231" s="18"/>
      <c r="G231" s="18">
        <f t="shared" ref="G231" si="4790">MOD(SUM(F216:I216,E217:J217,F218:I218),2)</f>
        <v>1</v>
      </c>
      <c r="H231" s="18"/>
      <c r="I231" s="18">
        <f t="shared" ref="I231" si="4791">MOD(SUM(H216:K216,G217:L217,H218:K218),2)</f>
        <v>0</v>
      </c>
      <c r="J231" s="18"/>
      <c r="K231" s="18">
        <f t="shared" ref="K231" si="4792">MOD(SUM(J216:M216,I217:N217,J218:M218),2)</f>
        <v>0</v>
      </c>
      <c r="L231" s="18"/>
      <c r="M231" s="18">
        <f t="shared" ref="M231" si="4793">MOD(SUM(L216:O216,K217:P217,L218:O218),2)</f>
        <v>1</v>
      </c>
      <c r="N231" s="18"/>
      <c r="O231" s="18">
        <v>0</v>
      </c>
      <c r="P231" s="18"/>
      <c r="Q231" s="17"/>
      <c r="R231" s="8"/>
      <c r="S231" s="8"/>
      <c r="T231" s="14">
        <v>0</v>
      </c>
      <c r="U231" s="14"/>
      <c r="V231" s="14">
        <f>MOD(SUM(U216:X216,T217:Y217,U218:X218),2)</f>
        <v>0</v>
      </c>
      <c r="W231" s="14"/>
      <c r="X231" s="14">
        <f t="shared" ref="X231" si="4794">MOD(SUM(W216:Z216,V217:AA217,W218:Z218),2)</f>
        <v>0</v>
      </c>
      <c r="Y231" s="14"/>
      <c r="Z231" s="14">
        <f t="shared" ref="Z231" si="4795">MOD(SUM(Y216:AB216,X217:AC217,Y218:AB218),2)</f>
        <v>0</v>
      </c>
      <c r="AA231" s="14"/>
      <c r="AB231" s="14">
        <f t="shared" ref="AB231" si="4796">MOD(SUM(AA216:AD216,Z217:AE217,AA218:AD218),2)</f>
        <v>0</v>
      </c>
      <c r="AC231" s="14"/>
      <c r="AD231" s="14">
        <f t="shared" ref="AD231" si="4797">MOD(SUM(AC216:AF216,AB217:AG217,AC218:AF218),2)</f>
        <v>1</v>
      </c>
      <c r="AE231" s="14"/>
      <c r="AF231" s="14">
        <v>0</v>
      </c>
      <c r="AG231" s="14"/>
      <c r="AH231" s="8"/>
      <c r="AI231" s="8"/>
      <c r="AJ231" s="8"/>
      <c r="AK231" s="14">
        <v>0</v>
      </c>
      <c r="AL231" s="14"/>
      <c r="AM231" s="14">
        <f>MOD(SUM(AL216:AO216,AK217:AP217,AL218:AO218),2)</f>
        <v>0</v>
      </c>
      <c r="AN231" s="14"/>
      <c r="AO231" s="14">
        <f t="shared" ref="AO231" si="4798">MOD(SUM(AN216:AQ216,AM217:AR217,AN218:AQ218),2)</f>
        <v>1</v>
      </c>
      <c r="AP231" s="14"/>
      <c r="AQ231" s="14">
        <f t="shared" ref="AQ231" si="4799">MOD(SUM(AP216:AS216,AO217:AT217,AP218:AS218),2)</f>
        <v>1</v>
      </c>
      <c r="AR231" s="14"/>
      <c r="AS231" s="14">
        <f t="shared" ref="AS231" si="4800">MOD(SUM(AR216:AU216,AQ217:AV217,AR218:AU218),2)</f>
        <v>0</v>
      </c>
      <c r="AT231" s="14"/>
      <c r="AU231" s="14">
        <f t="shared" ref="AU231" si="4801">MOD(SUM(AT216:AW216,AS217:AX217,AT218:AW218),2)</f>
        <v>1</v>
      </c>
      <c r="AV231" s="14"/>
      <c r="AW231" s="14">
        <v>0</v>
      </c>
      <c r="AX231" s="14"/>
      <c r="AY231" s="8"/>
      <c r="AZ231" s="8"/>
      <c r="BA231" s="8"/>
      <c r="BB231" s="14">
        <v>0</v>
      </c>
      <c r="BC231" s="14"/>
      <c r="BD231" s="14">
        <f>MOD(SUM(BC216:BF216,BB217:BG217,BC218:BF218),2)</f>
        <v>1</v>
      </c>
      <c r="BE231" s="14"/>
      <c r="BF231" s="14">
        <f t="shared" ref="BF231" si="4802">MOD(SUM(BE216:BH216,BD217:BI217,BE218:BH218),2)</f>
        <v>0</v>
      </c>
      <c r="BG231" s="14"/>
      <c r="BH231" s="14">
        <f t="shared" ref="BH231" si="4803">MOD(SUM(BG216:BJ216,BF217:BK217,BG218:BJ218),2)</f>
        <v>1</v>
      </c>
      <c r="BI231" s="14"/>
      <c r="BJ231" s="14">
        <f t="shared" ref="BJ231" si="4804">MOD(SUM(BI216:BL216,BH217:BM217,BI218:BL218),2)</f>
        <v>0</v>
      </c>
      <c r="BK231" s="14"/>
      <c r="BL231" s="14">
        <f t="shared" ref="BL231" si="4805">MOD(SUM(BK216:BN216,BJ217:BO217,BK218:BN218),2)</f>
        <v>1</v>
      </c>
      <c r="BM231" s="14"/>
      <c r="BN231" s="14">
        <v>0</v>
      </c>
      <c r="BO231" s="14"/>
      <c r="BP231" s="8"/>
      <c r="BQ231" s="8"/>
      <c r="BR231" s="8"/>
      <c r="BS231" s="14">
        <v>0</v>
      </c>
      <c r="BT231" s="14"/>
      <c r="BU231" s="14">
        <f>MOD(SUM(BT216:BW216,BS217:BX217,BT218:BW218),2)</f>
        <v>0</v>
      </c>
      <c r="BV231" s="14"/>
      <c r="BW231" s="14">
        <f t="shared" ref="BW231" si="4806">MOD(SUM(BV216:BY216,BU217:BZ217,BV218:BY218),2)</f>
        <v>1</v>
      </c>
      <c r="BX231" s="14"/>
      <c r="BY231" s="14">
        <f t="shared" ref="BY231" si="4807">MOD(SUM(BX216:CA216,BW217:CB217,BX218:CA218),2)</f>
        <v>1</v>
      </c>
      <c r="BZ231" s="14"/>
      <c r="CA231" s="14">
        <f t="shared" ref="CA231" si="4808">MOD(SUM(BZ216:CC216,BY217:CD217,BZ218:CC218),2)</f>
        <v>1</v>
      </c>
      <c r="CB231" s="14"/>
      <c r="CC231" s="14">
        <f t="shared" ref="CC231" si="4809">MOD(SUM(CB216:CE216,CA217:CF217,CB218:CE218),2)</f>
        <v>0</v>
      </c>
      <c r="CD231" s="14"/>
      <c r="CE231" s="14">
        <v>0</v>
      </c>
      <c r="CF231" s="14"/>
      <c r="CG231" s="8"/>
      <c r="CH231" s="8"/>
      <c r="CI231" s="8"/>
      <c r="CJ231" s="14">
        <v>0</v>
      </c>
      <c r="CK231" s="14"/>
      <c r="CL231" s="14">
        <f>MOD(SUM(CK216:CN216,CJ217:CO217,CK218:CN218),2)</f>
        <v>1</v>
      </c>
      <c r="CM231" s="14"/>
      <c r="CN231" s="14">
        <f t="shared" ref="CN231" si="4810">MOD(SUM(CM216:CP216,CL217:CQ217,CM218:CP218),2)</f>
        <v>1</v>
      </c>
      <c r="CO231" s="14"/>
      <c r="CP231" s="14">
        <f t="shared" ref="CP231" si="4811">MOD(SUM(CO216:CR216,CN217:CS217,CO218:CR218),2)</f>
        <v>0</v>
      </c>
      <c r="CQ231" s="14"/>
      <c r="CR231" s="14">
        <f t="shared" ref="CR231" si="4812">MOD(SUM(CQ216:CT216,CP217:CU217,CQ218:CT218),2)</f>
        <v>1</v>
      </c>
      <c r="CS231" s="14"/>
      <c r="CT231" s="14">
        <f t="shared" ref="CT231" si="4813">MOD(SUM(CS216:CV216,CR217:CW217,CS218:CV218),2)</f>
        <v>1</v>
      </c>
      <c r="CU231" s="14"/>
      <c r="CV231" s="14">
        <v>0</v>
      </c>
      <c r="CW231" s="14"/>
      <c r="CX231" s="8"/>
      <c r="CY231" s="8"/>
      <c r="CZ231" s="8"/>
      <c r="DA231" s="14">
        <v>0</v>
      </c>
      <c r="DB231" s="14"/>
      <c r="DC231" s="14">
        <f>MOD(SUM(DB216:DE216,DA217:DF217,DB218:DE218),2)</f>
        <v>1</v>
      </c>
      <c r="DD231" s="14"/>
      <c r="DE231" s="14">
        <f t="shared" ref="DE231" si="4814">MOD(SUM(DD216:DG216,DC217:DH217,DD218:DG218),2)</f>
        <v>1</v>
      </c>
      <c r="DF231" s="14"/>
      <c r="DG231" s="14">
        <f t="shared" ref="DG231" si="4815">MOD(SUM(DF216:DI216,DE217:DJ217,DF218:DI218),2)</f>
        <v>0</v>
      </c>
      <c r="DH231" s="14"/>
      <c r="DI231" s="14">
        <f t="shared" ref="DI231" si="4816">MOD(SUM(DH216:DK216,DG217:DL217,DH218:DK218),2)</f>
        <v>1</v>
      </c>
      <c r="DJ231" s="14"/>
      <c r="DK231" s="14">
        <f t="shared" ref="DK231" si="4817">MOD(SUM(DJ216:DM216,DI217:DN217,DJ218:DM218),2)</f>
        <v>1</v>
      </c>
      <c r="DL231" s="14"/>
      <c r="DM231" s="14">
        <v>0</v>
      </c>
      <c r="DN231" s="14"/>
      <c r="DO231" s="8"/>
      <c r="DP231" s="8"/>
      <c r="DQ231" s="8"/>
      <c r="DR231" s="14">
        <v>0</v>
      </c>
      <c r="DS231" s="14"/>
      <c r="DT231" s="14">
        <f>MOD(SUM(DS216:DV216,DR217:DW217,DS218:DV218),2)</f>
        <v>0</v>
      </c>
      <c r="DU231" s="14"/>
      <c r="DV231" s="14">
        <f t="shared" ref="DV231" si="4818">MOD(SUM(DU216:DX216,DT217:DY217,DU218:DX218),2)</f>
        <v>0</v>
      </c>
      <c r="DW231" s="14"/>
      <c r="DX231" s="14">
        <f t="shared" ref="DX231" si="4819">MOD(SUM(DW216:DZ216,DV217:EA217,DW218:DZ218),2)</f>
        <v>0</v>
      </c>
      <c r="DY231" s="14"/>
      <c r="DZ231" s="14">
        <f t="shared" ref="DZ231" si="4820">MOD(SUM(DY216:EB216,DX217:EC217,DY218:EB218),2)</f>
        <v>0</v>
      </c>
      <c r="EA231" s="14"/>
      <c r="EB231" s="14">
        <f t="shared" ref="EB231" si="4821">MOD(SUM(EA216:ED216,DZ217:EE217,EA218:ED218),2)</f>
        <v>0</v>
      </c>
      <c r="EC231" s="14"/>
      <c r="ED231" s="14">
        <v>0</v>
      </c>
      <c r="EE231" s="14"/>
      <c r="EF231" s="8"/>
      <c r="EG231" s="9"/>
      <c r="EH231" s="9"/>
      <c r="EI231" s="9"/>
    </row>
    <row r="232" spans="2:139">
      <c r="B232" s="18"/>
      <c r="C232" s="18"/>
      <c r="D232" s="18">
        <v>0</v>
      </c>
      <c r="E232" s="18"/>
      <c r="F232" s="18">
        <f>MOD(SUM(E217:H217,D218:I218,E219:H219),2)</f>
        <v>0</v>
      </c>
      <c r="G232" s="18"/>
      <c r="H232" s="18">
        <f t="shared" ref="H232" si="4822">MOD(SUM(G217:J217,F218:K218,G219:J219),2)</f>
        <v>0</v>
      </c>
      <c r="I232" s="18"/>
      <c r="J232" s="18">
        <f t="shared" ref="J232" si="4823">MOD(SUM(I217:L217,H218:M218,I219:L219),2)</f>
        <v>0</v>
      </c>
      <c r="K232" s="18"/>
      <c r="L232" s="18">
        <f t="shared" ref="L232" si="4824">MOD(SUM(K217:N217,J218:O218,K219:N219),2)</f>
        <v>0</v>
      </c>
      <c r="M232" s="18"/>
      <c r="N232" s="18">
        <v>0</v>
      </c>
      <c r="O232" s="18"/>
      <c r="P232" s="18"/>
      <c r="Q232" s="18"/>
      <c r="R232" s="8"/>
      <c r="S232" s="14"/>
      <c r="T232" s="14"/>
      <c r="U232" s="14">
        <v>0</v>
      </c>
      <c r="V232" s="14"/>
      <c r="W232" s="14">
        <f>MOD(SUM(V217:Y217,U218:Z218,V219:Y219),2)</f>
        <v>0</v>
      </c>
      <c r="X232" s="14"/>
      <c r="Y232" s="14">
        <f t="shared" ref="Y232" si="4825">MOD(SUM(X217:AA217,W218:AB218,X219:AA219),2)</f>
        <v>1</v>
      </c>
      <c r="Z232" s="14"/>
      <c r="AA232" s="14">
        <f t="shared" ref="AA232" si="4826">MOD(SUM(Z217:AC217,Y218:AD218,Z219:AC219),2)</f>
        <v>0</v>
      </c>
      <c r="AB232" s="14"/>
      <c r="AC232" s="14">
        <f t="shared" ref="AC232" si="4827">MOD(SUM(AB217:AE217,AA218:AF218,AB219:AE219),2)</f>
        <v>0</v>
      </c>
      <c r="AD232" s="14"/>
      <c r="AE232" s="14">
        <v>0</v>
      </c>
      <c r="AF232" s="14"/>
      <c r="AG232" s="14"/>
      <c r="AH232" s="14"/>
      <c r="AI232" s="8"/>
      <c r="AJ232" s="14"/>
      <c r="AK232" s="14"/>
      <c r="AL232" s="14">
        <v>0</v>
      </c>
      <c r="AM232" s="14"/>
      <c r="AN232" s="14">
        <f>MOD(SUM(AM217:AP217,AL218:AQ218,AM219:AP219),2)</f>
        <v>0</v>
      </c>
      <c r="AO232" s="14"/>
      <c r="AP232" s="14">
        <f t="shared" ref="AP232" si="4828">MOD(SUM(AO217:AR217,AN218:AS218,AO219:AR219),2)</f>
        <v>0</v>
      </c>
      <c r="AQ232" s="14"/>
      <c r="AR232" s="14">
        <f t="shared" ref="AR232" si="4829">MOD(SUM(AQ217:AT217,AP218:AU218,AQ219:AT219),2)</f>
        <v>1</v>
      </c>
      <c r="AS232" s="14"/>
      <c r="AT232" s="14">
        <f t="shared" ref="AT232" si="4830">MOD(SUM(AS217:AV217,AR218:AW218,AS219:AV219),2)</f>
        <v>0</v>
      </c>
      <c r="AU232" s="14"/>
      <c r="AV232" s="14">
        <v>0</v>
      </c>
      <c r="AW232" s="14"/>
      <c r="AX232" s="14"/>
      <c r="AY232" s="14"/>
      <c r="AZ232" s="8"/>
      <c r="BA232" s="14"/>
      <c r="BB232" s="14"/>
      <c r="BC232" s="14">
        <v>0</v>
      </c>
      <c r="BD232" s="14"/>
      <c r="BE232" s="14">
        <f>MOD(SUM(BD217:BG217,BC218:BH218,BD219:BG219),2)</f>
        <v>1</v>
      </c>
      <c r="BF232" s="14"/>
      <c r="BG232" s="14">
        <f t="shared" ref="BG232" si="4831">MOD(SUM(BF217:BI217,BE218:BJ218,BF219:BI219),2)</f>
        <v>1</v>
      </c>
      <c r="BH232" s="14"/>
      <c r="BI232" s="14">
        <f t="shared" ref="BI232" si="4832">MOD(SUM(BH217:BK217,BG218:BL218,BH219:BK219),2)</f>
        <v>1</v>
      </c>
      <c r="BJ232" s="14"/>
      <c r="BK232" s="14">
        <f t="shared" ref="BK232" si="4833">MOD(SUM(BJ217:BM217,BI218:BN218,BJ219:BM219),2)</f>
        <v>1</v>
      </c>
      <c r="BL232" s="14"/>
      <c r="BM232" s="14">
        <v>0</v>
      </c>
      <c r="BN232" s="14"/>
      <c r="BO232" s="14"/>
      <c r="BP232" s="14"/>
      <c r="BQ232" s="8"/>
      <c r="BR232" s="14"/>
      <c r="BS232" s="14"/>
      <c r="BT232" s="14">
        <v>0</v>
      </c>
      <c r="BU232" s="14"/>
      <c r="BV232" s="14">
        <f>MOD(SUM(BU217:BX217,BT218:BY218,BU219:BX219),2)</f>
        <v>0</v>
      </c>
      <c r="BW232" s="14"/>
      <c r="BX232" s="14">
        <f t="shared" ref="BX232" si="4834">MOD(SUM(BW217:BZ217,BV218:CA218,BW219:BZ219),2)</f>
        <v>0</v>
      </c>
      <c r="BY232" s="14"/>
      <c r="BZ232" s="14">
        <f t="shared" ref="BZ232" si="4835">MOD(SUM(BY217:CB217,BX218:CC218,BY219:CB219),2)</f>
        <v>0</v>
      </c>
      <c r="CA232" s="14"/>
      <c r="CB232" s="14">
        <f t="shared" ref="CB232" si="4836">MOD(SUM(CA217:CD217,BZ218:CE218,CA219:CD219),2)</f>
        <v>0</v>
      </c>
      <c r="CC232" s="14"/>
      <c r="CD232" s="14">
        <v>0</v>
      </c>
      <c r="CE232" s="14"/>
      <c r="CF232" s="14"/>
      <c r="CG232" s="14"/>
      <c r="CH232" s="8"/>
      <c r="CI232" s="14"/>
      <c r="CJ232" s="14"/>
      <c r="CK232" s="14">
        <v>0</v>
      </c>
      <c r="CL232" s="14"/>
      <c r="CM232" s="14">
        <f>MOD(SUM(CL217:CO217,CK218:CP218,CL219:CO219),2)</f>
        <v>1</v>
      </c>
      <c r="CN232" s="14"/>
      <c r="CO232" s="14">
        <f t="shared" ref="CO232" si="4837">MOD(SUM(CN217:CQ217,CM218:CR218,CN219:CQ219),2)</f>
        <v>1</v>
      </c>
      <c r="CP232" s="14"/>
      <c r="CQ232" s="14">
        <f t="shared" ref="CQ232" si="4838">MOD(SUM(CP217:CS217,CO218:CT218,CP219:CS219),2)</f>
        <v>1</v>
      </c>
      <c r="CR232" s="14"/>
      <c r="CS232" s="14">
        <f t="shared" ref="CS232" si="4839">MOD(SUM(CR217:CU217,CQ218:CV218,CR219:CU219),2)</f>
        <v>1</v>
      </c>
      <c r="CT232" s="14"/>
      <c r="CU232" s="14">
        <v>0</v>
      </c>
      <c r="CV232" s="14"/>
      <c r="CW232" s="14"/>
      <c r="CX232" s="14"/>
      <c r="CY232" s="8"/>
      <c r="CZ232" s="14"/>
      <c r="DA232" s="14"/>
      <c r="DB232" s="14">
        <v>0</v>
      </c>
      <c r="DC232" s="14"/>
      <c r="DD232" s="14">
        <f>MOD(SUM(DC217:DF217,DB218:DG218,DC219:DF219),2)</f>
        <v>0</v>
      </c>
      <c r="DE232" s="14"/>
      <c r="DF232" s="14">
        <f t="shared" ref="DF232" si="4840">MOD(SUM(DE217:DH217,DD218:DI218,DE219:DH219),2)</f>
        <v>1</v>
      </c>
      <c r="DG232" s="14"/>
      <c r="DH232" s="14">
        <f t="shared" ref="DH232" si="4841">MOD(SUM(DG217:DJ217,DF218:DK218,DG219:DJ219),2)</f>
        <v>1</v>
      </c>
      <c r="DI232" s="14"/>
      <c r="DJ232" s="14">
        <f t="shared" ref="DJ232" si="4842">MOD(SUM(DI217:DL217,DH218:DM218,DI219:DL219),2)</f>
        <v>0</v>
      </c>
      <c r="DK232" s="14"/>
      <c r="DL232" s="14">
        <v>0</v>
      </c>
      <c r="DM232" s="14"/>
      <c r="DN232" s="14"/>
      <c r="DO232" s="14"/>
      <c r="DP232" s="8"/>
      <c r="DQ232" s="14"/>
      <c r="DR232" s="14"/>
      <c r="DS232" s="14">
        <v>0</v>
      </c>
      <c r="DT232" s="14"/>
      <c r="DU232" s="14">
        <f>MOD(SUM(DT217:DW217,DS218:DX218,DT219:DW219),2)</f>
        <v>1</v>
      </c>
      <c r="DV232" s="14"/>
      <c r="DW232" s="14">
        <f t="shared" ref="DW232" si="4843">MOD(SUM(DV217:DY217,DU218:DZ218,DV219:DY219),2)</f>
        <v>1</v>
      </c>
      <c r="DX232" s="14"/>
      <c r="DY232" s="14">
        <f t="shared" ref="DY232" si="4844">MOD(SUM(DX217:EA217,DW218:EB218,DX219:EA219),2)</f>
        <v>1</v>
      </c>
      <c r="DZ232" s="14"/>
      <c r="EA232" s="14">
        <f t="shared" ref="EA232" si="4845">MOD(SUM(DZ217:EC217,DY218:ED218,DZ219:EC219),2)</f>
        <v>1</v>
      </c>
      <c r="EB232" s="14"/>
      <c r="EC232" s="14">
        <v>0</v>
      </c>
      <c r="ED232" s="14"/>
      <c r="EE232" s="14"/>
      <c r="EF232" s="14"/>
      <c r="EG232" s="9"/>
      <c r="EH232" s="9"/>
      <c r="EI232" s="9"/>
    </row>
    <row r="233" spans="2:139">
      <c r="B233" s="17"/>
      <c r="C233" s="18">
        <v>0</v>
      </c>
      <c r="D233" s="18"/>
      <c r="E233" s="18">
        <f>MOD(SUM(D218:G218,C219:H219,D220:G220),2)</f>
        <v>0</v>
      </c>
      <c r="F233" s="18"/>
      <c r="G233" s="18">
        <f t="shared" ref="G233" si="4846">MOD(SUM(F218:I218,E219:J219,F220:I220),2)</f>
        <v>1</v>
      </c>
      <c r="H233" s="18"/>
      <c r="I233" s="18">
        <f t="shared" ref="I233" si="4847">MOD(SUM(H218:K218,G219:L219,H220:K220),2)</f>
        <v>0</v>
      </c>
      <c r="J233" s="18"/>
      <c r="K233" s="18">
        <f t="shared" ref="K233" si="4848">MOD(SUM(J218:M218,I219:N219,J220:M220),2)</f>
        <v>0</v>
      </c>
      <c r="L233" s="18"/>
      <c r="M233" s="18">
        <f t="shared" ref="M233" si="4849">MOD(SUM(L218:O218,K219:P219,L220:O220),2)</f>
        <v>1</v>
      </c>
      <c r="N233" s="18"/>
      <c r="O233" s="18">
        <v>0</v>
      </c>
      <c r="P233" s="18"/>
      <c r="Q233" s="17"/>
      <c r="R233" s="8"/>
      <c r="S233" s="8"/>
      <c r="T233" s="14">
        <v>0</v>
      </c>
      <c r="U233" s="14"/>
      <c r="V233" s="14">
        <f>MOD(SUM(U218:X218,T219:Y219,U220:X220),2)</f>
        <v>0</v>
      </c>
      <c r="W233" s="14"/>
      <c r="X233" s="14">
        <f t="shared" ref="X233" si="4850">MOD(SUM(W218:Z218,V219:AA219,W220:Z220),2)</f>
        <v>1</v>
      </c>
      <c r="Y233" s="14"/>
      <c r="Z233" s="14">
        <f t="shared" ref="Z233" si="4851">MOD(SUM(Y218:AB218,X219:AC219,Y220:AB220),2)</f>
        <v>1</v>
      </c>
      <c r="AA233" s="14"/>
      <c r="AB233" s="14">
        <f t="shared" ref="AB233" si="4852">MOD(SUM(AA218:AD218,Z219:AE219,AA220:AD220),2)</f>
        <v>1</v>
      </c>
      <c r="AC233" s="14"/>
      <c r="AD233" s="14">
        <f t="shared" ref="AD233" si="4853">MOD(SUM(AC218:AF218,AB219:AG219,AC220:AF220),2)</f>
        <v>0</v>
      </c>
      <c r="AE233" s="14"/>
      <c r="AF233" s="14">
        <v>0</v>
      </c>
      <c r="AG233" s="14"/>
      <c r="AH233" s="8"/>
      <c r="AI233" s="8"/>
      <c r="AJ233" s="8"/>
      <c r="AK233" s="14">
        <v>0</v>
      </c>
      <c r="AL233" s="14"/>
      <c r="AM233" s="14">
        <f>MOD(SUM(AL218:AO218,AK219:AP219,AL220:AO220),2)</f>
        <v>1</v>
      </c>
      <c r="AN233" s="14"/>
      <c r="AO233" s="14">
        <f t="shared" ref="AO233" si="4854">MOD(SUM(AN218:AQ218,AM219:AR219,AN220:AQ220),2)</f>
        <v>1</v>
      </c>
      <c r="AP233" s="14"/>
      <c r="AQ233" s="14">
        <f t="shared" ref="AQ233" si="4855">MOD(SUM(AP218:AS218,AO219:AT219,AP220:AS220),2)</f>
        <v>1</v>
      </c>
      <c r="AR233" s="14"/>
      <c r="AS233" s="14">
        <f t="shared" ref="AS233" si="4856">MOD(SUM(AR218:AU218,AQ219:AV219,AR220:AU220),2)</f>
        <v>1</v>
      </c>
      <c r="AT233" s="14"/>
      <c r="AU233" s="14">
        <f t="shared" ref="AU233" si="4857">MOD(SUM(AT218:AW218,AS219:AX219,AT220:AW220),2)</f>
        <v>0</v>
      </c>
      <c r="AV233" s="14"/>
      <c r="AW233" s="14">
        <v>0</v>
      </c>
      <c r="AX233" s="14"/>
      <c r="AY233" s="8"/>
      <c r="AZ233" s="8"/>
      <c r="BA233" s="8"/>
      <c r="BB233" s="14">
        <v>0</v>
      </c>
      <c r="BC233" s="14"/>
      <c r="BD233" s="14">
        <f>MOD(SUM(BC218:BF218,BB219:BG219,BC220:BF220),2)</f>
        <v>0</v>
      </c>
      <c r="BE233" s="14"/>
      <c r="BF233" s="14">
        <f t="shared" ref="BF233" si="4858">MOD(SUM(BE218:BH218,BD219:BI219,BE220:BH220),2)</f>
        <v>0</v>
      </c>
      <c r="BG233" s="14"/>
      <c r="BH233" s="14">
        <f t="shared" ref="BH233" si="4859">MOD(SUM(BG218:BJ218,BF219:BK219,BG220:BJ220),2)</f>
        <v>0</v>
      </c>
      <c r="BI233" s="14"/>
      <c r="BJ233" s="14">
        <f t="shared" ref="BJ233" si="4860">MOD(SUM(BI218:BL218,BH219:BM219,BI220:BL220),2)</f>
        <v>0</v>
      </c>
      <c r="BK233" s="14"/>
      <c r="BL233" s="14">
        <f t="shared" ref="BL233" si="4861">MOD(SUM(BK218:BN218,BJ219:BO219,BK220:BN220),2)</f>
        <v>0</v>
      </c>
      <c r="BM233" s="14"/>
      <c r="BN233" s="14">
        <v>0</v>
      </c>
      <c r="BO233" s="14"/>
      <c r="BP233" s="8"/>
      <c r="BQ233" s="8"/>
      <c r="BR233" s="8"/>
      <c r="BS233" s="14">
        <v>0</v>
      </c>
      <c r="BT233" s="14"/>
      <c r="BU233" s="14">
        <f>MOD(SUM(BT218:BW218,BS219:BX219,BT220:BW220),2)</f>
        <v>0</v>
      </c>
      <c r="BV233" s="14"/>
      <c r="BW233" s="14">
        <f t="shared" ref="BW233" si="4862">MOD(SUM(BV218:BY218,BU219:BZ219,BV220:BY220),2)</f>
        <v>1</v>
      </c>
      <c r="BX233" s="14"/>
      <c r="BY233" s="14">
        <f t="shared" ref="BY233" si="4863">MOD(SUM(BX218:CA218,BW219:CB219,BX220:CA220),2)</f>
        <v>0</v>
      </c>
      <c r="BZ233" s="14"/>
      <c r="CA233" s="14">
        <f t="shared" ref="CA233" si="4864">MOD(SUM(BZ218:CC218,BY219:CD219,BZ220:CC220),2)</f>
        <v>1</v>
      </c>
      <c r="CB233" s="14"/>
      <c r="CC233" s="14">
        <f t="shared" ref="CC233" si="4865">MOD(SUM(CB218:CE218,CA219:CF219,CB220:CE220),2)</f>
        <v>0</v>
      </c>
      <c r="CD233" s="14"/>
      <c r="CE233" s="14">
        <v>0</v>
      </c>
      <c r="CF233" s="14"/>
      <c r="CG233" s="8"/>
      <c r="CH233" s="8"/>
      <c r="CI233" s="8"/>
      <c r="CJ233" s="14">
        <v>0</v>
      </c>
      <c r="CK233" s="14"/>
      <c r="CL233" s="14">
        <f>MOD(SUM(CK218:CN218,CJ219:CO219,CK220:CN220),2)</f>
        <v>0</v>
      </c>
      <c r="CM233" s="14"/>
      <c r="CN233" s="14">
        <f t="shared" ref="CN233" si="4866">MOD(SUM(CM218:CP218,CL219:CQ219,CM220:CP220),2)</f>
        <v>0</v>
      </c>
      <c r="CO233" s="14"/>
      <c r="CP233" s="14">
        <f t="shared" ref="CP233" si="4867">MOD(SUM(CO218:CR218,CN219:CS219,CO220:CR220),2)</f>
        <v>0</v>
      </c>
      <c r="CQ233" s="14"/>
      <c r="CR233" s="14">
        <f t="shared" ref="CR233" si="4868">MOD(SUM(CQ218:CT218,CP219:CU219,CQ220:CT220),2)</f>
        <v>0</v>
      </c>
      <c r="CS233" s="14"/>
      <c r="CT233" s="14">
        <f t="shared" ref="CT233" si="4869">MOD(SUM(CS218:CV218,CR219:CW219,CS220:CV220),2)</f>
        <v>0</v>
      </c>
      <c r="CU233" s="14"/>
      <c r="CV233" s="14">
        <v>0</v>
      </c>
      <c r="CW233" s="14"/>
      <c r="CX233" s="8"/>
      <c r="CY233" s="8"/>
      <c r="CZ233" s="8"/>
      <c r="DA233" s="14">
        <v>0</v>
      </c>
      <c r="DB233" s="14"/>
      <c r="DC233" s="14">
        <f>MOD(SUM(DB218:DE218,DA219:DF219,DB220:DE220),2)</f>
        <v>0</v>
      </c>
      <c r="DD233" s="14"/>
      <c r="DE233" s="14">
        <f t="shared" ref="DE233" si="4870">MOD(SUM(DD218:DG218,DC219:DH219,DD220:DG220),2)</f>
        <v>1</v>
      </c>
      <c r="DF233" s="14"/>
      <c r="DG233" s="14">
        <f t="shared" ref="DG233" si="4871">MOD(SUM(DF218:DI218,DE219:DJ219,DF220:DI220),2)</f>
        <v>0</v>
      </c>
      <c r="DH233" s="14"/>
      <c r="DI233" s="14">
        <f t="shared" ref="DI233" si="4872">MOD(SUM(DH218:DK218,DG219:DL219,DH220:DK220),2)</f>
        <v>1</v>
      </c>
      <c r="DJ233" s="14"/>
      <c r="DK233" s="14">
        <f t="shared" ref="DK233" si="4873">MOD(SUM(DJ218:DM218,DI219:DN219,DJ220:DM220),2)</f>
        <v>0</v>
      </c>
      <c r="DL233" s="14"/>
      <c r="DM233" s="14">
        <v>0</v>
      </c>
      <c r="DN233" s="14"/>
      <c r="DO233" s="8"/>
      <c r="DP233" s="8"/>
      <c r="DQ233" s="8"/>
      <c r="DR233" s="14">
        <v>0</v>
      </c>
      <c r="DS233" s="14"/>
      <c r="DT233" s="14">
        <f>MOD(SUM(DS218:DV218,DR219:DW219,DS220:DV220),2)</f>
        <v>1</v>
      </c>
      <c r="DU233" s="14"/>
      <c r="DV233" s="14">
        <f t="shared" ref="DV233" si="4874">MOD(SUM(DU218:DX218,DT219:DY219,DU220:DX220),2)</f>
        <v>0</v>
      </c>
      <c r="DW233" s="14"/>
      <c r="DX233" s="14">
        <f t="shared" ref="DX233" si="4875">MOD(SUM(DW218:DZ218,DV219:EA219,DW220:DZ220),2)</f>
        <v>0</v>
      </c>
      <c r="DY233" s="14"/>
      <c r="DZ233" s="14">
        <f t="shared" ref="DZ233" si="4876">MOD(SUM(DY218:EB218,DX219:EC219,DY220:EB220),2)</f>
        <v>0</v>
      </c>
      <c r="EA233" s="14"/>
      <c r="EB233" s="14">
        <f t="shared" ref="EB233" si="4877">MOD(SUM(EA218:ED218,DZ219:EE219,EA220:ED220),2)</f>
        <v>1</v>
      </c>
      <c r="EC233" s="14"/>
      <c r="ED233" s="14">
        <v>0</v>
      </c>
      <c r="EE233" s="14"/>
      <c r="EF233" s="8"/>
      <c r="EG233" s="9"/>
      <c r="EH233" s="9"/>
      <c r="EI233" s="9"/>
    </row>
    <row r="234" spans="2:139">
      <c r="B234" s="18"/>
      <c r="C234" s="18"/>
      <c r="D234" s="18">
        <v>0</v>
      </c>
      <c r="E234" s="18"/>
      <c r="F234" s="18">
        <f>MOD(SUM(E219:H219,D220:I220,E221:H221),2)</f>
        <v>0</v>
      </c>
      <c r="G234" s="18"/>
      <c r="H234" s="18">
        <f t="shared" ref="H234" si="4878">MOD(SUM(G219:J219,F220:K220,G221:J221),2)</f>
        <v>1</v>
      </c>
      <c r="I234" s="18"/>
      <c r="J234" s="18">
        <f t="shared" ref="J234" si="4879">MOD(SUM(I219:L219,H220:M220,I221:L221),2)</f>
        <v>1</v>
      </c>
      <c r="K234" s="18"/>
      <c r="L234" s="18">
        <f t="shared" ref="L234" si="4880">MOD(SUM(K219:N219,J220:O220,K221:N221),2)</f>
        <v>1</v>
      </c>
      <c r="M234" s="18"/>
      <c r="N234" s="18">
        <v>0</v>
      </c>
      <c r="O234" s="18"/>
      <c r="P234" s="18"/>
      <c r="Q234" s="18"/>
      <c r="R234" s="8"/>
      <c r="S234" s="14"/>
      <c r="T234" s="14"/>
      <c r="U234" s="14">
        <v>0</v>
      </c>
      <c r="V234" s="14"/>
      <c r="W234" s="14">
        <f>MOD(SUM(V219:Y219,U220:Z220,V221:Y221),2)</f>
        <v>1</v>
      </c>
      <c r="X234" s="14"/>
      <c r="Y234" s="14">
        <f t="shared" ref="Y234" si="4881">MOD(SUM(X219:AA219,W220:AB220,X221:AA221),2)</f>
        <v>1</v>
      </c>
      <c r="Z234" s="14"/>
      <c r="AA234" s="14">
        <f t="shared" ref="AA234" si="4882">MOD(SUM(Z219:AC219,Y220:AD220,Z221:AC221),2)</f>
        <v>0</v>
      </c>
      <c r="AB234" s="14"/>
      <c r="AC234" s="14">
        <f t="shared" ref="AC234" si="4883">MOD(SUM(AB219:AE219,AA220:AF220,AB221:AE221),2)</f>
        <v>1</v>
      </c>
      <c r="AD234" s="14"/>
      <c r="AE234" s="14">
        <v>0</v>
      </c>
      <c r="AF234" s="14"/>
      <c r="AG234" s="14"/>
      <c r="AH234" s="14"/>
      <c r="AI234" s="8"/>
      <c r="AJ234" s="14"/>
      <c r="AK234" s="14"/>
      <c r="AL234" s="14">
        <v>0</v>
      </c>
      <c r="AM234" s="14"/>
      <c r="AN234" s="14">
        <f>MOD(SUM(AM219:AP219,AL220:AQ220,AM221:AP221),2)</f>
        <v>1</v>
      </c>
      <c r="AO234" s="14"/>
      <c r="AP234" s="14">
        <f t="shared" ref="AP234" si="4884">MOD(SUM(AO219:AR219,AN220:AS220,AO221:AR221),2)</f>
        <v>0</v>
      </c>
      <c r="AQ234" s="14"/>
      <c r="AR234" s="14">
        <f t="shared" ref="AR234" si="4885">MOD(SUM(AQ219:AT219,AP220:AU220,AQ221:AT221),2)</f>
        <v>1</v>
      </c>
      <c r="AS234" s="14"/>
      <c r="AT234" s="14">
        <f t="shared" ref="AT234" si="4886">MOD(SUM(AS219:AV219,AR220:AW220,AS221:AV221),2)</f>
        <v>1</v>
      </c>
      <c r="AU234" s="14"/>
      <c r="AV234" s="14">
        <v>0</v>
      </c>
      <c r="AW234" s="14"/>
      <c r="AX234" s="14"/>
      <c r="AY234" s="14"/>
      <c r="AZ234" s="8"/>
      <c r="BA234" s="14"/>
      <c r="BB234" s="14"/>
      <c r="BC234" s="14">
        <v>0</v>
      </c>
      <c r="BD234" s="14"/>
      <c r="BE234" s="14">
        <f>MOD(SUM(BD219:BG219,BC220:BH220,BD221:BG221),2)</f>
        <v>0</v>
      </c>
      <c r="BF234" s="14"/>
      <c r="BG234" s="14">
        <f t="shared" ref="BG234" si="4887">MOD(SUM(BF219:BI219,BE220:BJ220,BF221:BI221),2)</f>
        <v>1</v>
      </c>
      <c r="BH234" s="14"/>
      <c r="BI234" s="14">
        <f t="shared" ref="BI234" si="4888">MOD(SUM(BH219:BK219,BG220:BL220,BH221:BK221),2)</f>
        <v>1</v>
      </c>
      <c r="BJ234" s="14"/>
      <c r="BK234" s="14">
        <f t="shared" ref="BK234" si="4889">MOD(SUM(BJ219:BM219,BI220:BN220,BJ221:BM221),2)</f>
        <v>0</v>
      </c>
      <c r="BL234" s="14"/>
      <c r="BM234" s="14">
        <v>0</v>
      </c>
      <c r="BN234" s="14"/>
      <c r="BO234" s="14"/>
      <c r="BP234" s="14"/>
      <c r="BQ234" s="8"/>
      <c r="BR234" s="14"/>
      <c r="BS234" s="14"/>
      <c r="BT234" s="14">
        <v>0</v>
      </c>
      <c r="BU234" s="14"/>
      <c r="BV234" s="14">
        <f>MOD(SUM(BU219:BX219,BT220:BY220,BU221:BX221),2)</f>
        <v>1</v>
      </c>
      <c r="BW234" s="14"/>
      <c r="BX234" s="14">
        <f t="shared" ref="BX234" si="4890">MOD(SUM(BW219:BZ219,BV220:CA220,BW221:BZ221),2)</f>
        <v>0</v>
      </c>
      <c r="BY234" s="14"/>
      <c r="BZ234" s="14">
        <f t="shared" ref="BZ234" si="4891">MOD(SUM(BY219:CB219,BX220:CC220,BY221:CB221),2)</f>
        <v>0</v>
      </c>
      <c r="CA234" s="14"/>
      <c r="CB234" s="14">
        <f t="shared" ref="CB234" si="4892">MOD(SUM(CA219:CD219,BZ220:CE220,CA221:CD221),2)</f>
        <v>1</v>
      </c>
      <c r="CC234" s="14"/>
      <c r="CD234" s="14">
        <v>0</v>
      </c>
      <c r="CE234" s="14"/>
      <c r="CF234" s="14"/>
      <c r="CG234" s="14"/>
      <c r="CH234" s="8"/>
      <c r="CI234" s="14"/>
      <c r="CJ234" s="14"/>
      <c r="CK234" s="14">
        <v>0</v>
      </c>
      <c r="CL234" s="14"/>
      <c r="CM234" s="14">
        <f>MOD(SUM(CL219:CO219,CK220:CP220,CL221:CO221),2)</f>
        <v>0</v>
      </c>
      <c r="CN234" s="14"/>
      <c r="CO234" s="14">
        <f t="shared" ref="CO234" si="4893">MOD(SUM(CN219:CQ219,CM220:CR220,CN221:CQ221),2)</f>
        <v>0</v>
      </c>
      <c r="CP234" s="14"/>
      <c r="CQ234" s="14">
        <f t="shared" ref="CQ234" si="4894">MOD(SUM(CP219:CS219,CO220:CT220,CP221:CS221),2)</f>
        <v>0</v>
      </c>
      <c r="CR234" s="14"/>
      <c r="CS234" s="14">
        <f t="shared" ref="CS234" si="4895">MOD(SUM(CR219:CU219,CQ220:CV220,CR221:CU221),2)</f>
        <v>0</v>
      </c>
      <c r="CT234" s="14"/>
      <c r="CU234" s="14">
        <v>0</v>
      </c>
      <c r="CV234" s="14"/>
      <c r="CW234" s="14"/>
      <c r="CX234" s="14"/>
      <c r="CY234" s="8"/>
      <c r="CZ234" s="14"/>
      <c r="DA234" s="14"/>
      <c r="DB234" s="14">
        <v>0</v>
      </c>
      <c r="DC234" s="14"/>
      <c r="DD234" s="14">
        <f>MOD(SUM(DC219:DF219,DB220:DG220,DC221:DF221),2)</f>
        <v>1</v>
      </c>
      <c r="DE234" s="14"/>
      <c r="DF234" s="14">
        <f t="shared" ref="DF234" si="4896">MOD(SUM(DE219:DH219,DD220:DI220,DE221:DH221),2)</f>
        <v>1</v>
      </c>
      <c r="DG234" s="14"/>
      <c r="DH234" s="14">
        <f t="shared" ref="DH234" si="4897">MOD(SUM(DG219:DJ219,DF220:DK220,DG221:DJ221),2)</f>
        <v>1</v>
      </c>
      <c r="DI234" s="14"/>
      <c r="DJ234" s="14">
        <f t="shared" ref="DJ234" si="4898">MOD(SUM(DI219:DL219,DH220:DM220,DI221:DL221),2)</f>
        <v>1</v>
      </c>
      <c r="DK234" s="14"/>
      <c r="DL234" s="14">
        <v>0</v>
      </c>
      <c r="DM234" s="14"/>
      <c r="DN234" s="14"/>
      <c r="DO234" s="14"/>
      <c r="DP234" s="8"/>
      <c r="DQ234" s="14"/>
      <c r="DR234" s="14"/>
      <c r="DS234" s="14">
        <v>0</v>
      </c>
      <c r="DT234" s="14"/>
      <c r="DU234" s="14">
        <f>MOD(SUM(DT219:DW219,DS220:DX220,DT221:DW221),2)</f>
        <v>0</v>
      </c>
      <c r="DV234" s="14"/>
      <c r="DW234" s="14">
        <f t="shared" ref="DW234" si="4899">MOD(SUM(DV219:DY219,DU220:DZ220,DV221:DY221),2)</f>
        <v>1</v>
      </c>
      <c r="DX234" s="14"/>
      <c r="DY234" s="14">
        <f t="shared" ref="DY234" si="4900">MOD(SUM(DX219:EA219,DW220:EB220,DX221:EA221),2)</f>
        <v>1</v>
      </c>
      <c r="DZ234" s="14"/>
      <c r="EA234" s="14">
        <f t="shared" ref="EA234" si="4901">MOD(SUM(DZ219:EC219,DY220:ED220,DZ221:EC221),2)</f>
        <v>0</v>
      </c>
      <c r="EB234" s="14"/>
      <c r="EC234" s="14">
        <v>0</v>
      </c>
      <c r="ED234" s="14"/>
      <c r="EE234" s="14"/>
      <c r="EF234" s="14"/>
      <c r="EG234" s="9"/>
      <c r="EH234" s="9"/>
      <c r="EI234" s="9"/>
    </row>
    <row r="235" spans="2:139">
      <c r="B235" s="17"/>
      <c r="C235" s="18">
        <v>0</v>
      </c>
      <c r="D235" s="18"/>
      <c r="E235" s="18">
        <f>MOD(SUM(D220:G220,C221:H221,D222:G222),2)</f>
        <v>1</v>
      </c>
      <c r="F235" s="18"/>
      <c r="G235" s="18">
        <f t="shared" ref="G235" si="4902">MOD(SUM(F220:I220,E221:J221,F222:I222),2)</f>
        <v>1</v>
      </c>
      <c r="H235" s="18"/>
      <c r="I235" s="18">
        <f t="shared" ref="I235" si="4903">MOD(SUM(H220:K220,G221:L221,H222:K222),2)</f>
        <v>0</v>
      </c>
      <c r="J235" s="18"/>
      <c r="K235" s="18">
        <f t="shared" ref="K235" si="4904">MOD(SUM(J220:M220,I221:N221,J222:M222),2)</f>
        <v>1</v>
      </c>
      <c r="L235" s="18"/>
      <c r="M235" s="18">
        <f t="shared" ref="M235" si="4905">MOD(SUM(L220:O220,K221:P221,L222:O222),2)</f>
        <v>1</v>
      </c>
      <c r="N235" s="18"/>
      <c r="O235" s="18">
        <v>0</v>
      </c>
      <c r="P235" s="18"/>
      <c r="Q235" s="17"/>
      <c r="R235" s="8"/>
      <c r="S235" s="8"/>
      <c r="T235" s="14">
        <v>0</v>
      </c>
      <c r="U235" s="14"/>
      <c r="V235" s="14">
        <f>MOD(SUM(U220:X220,T221:Y221,U222:X222),2)</f>
        <v>1</v>
      </c>
      <c r="W235" s="14"/>
      <c r="X235" s="14">
        <f t="shared" ref="X235" si="4906">MOD(SUM(W220:Z220,V221:AA221,W222:Z222),2)</f>
        <v>0</v>
      </c>
      <c r="Y235" s="14"/>
      <c r="Z235" s="14">
        <f t="shared" ref="Z235" si="4907">MOD(SUM(Y220:AB220,X221:AC221,Y222:AB222),2)</f>
        <v>1</v>
      </c>
      <c r="AA235" s="14"/>
      <c r="AB235" s="14">
        <f t="shared" ref="AB235" si="4908">MOD(SUM(AA220:AD220,Z221:AE221,AA222:AD222),2)</f>
        <v>0</v>
      </c>
      <c r="AC235" s="14"/>
      <c r="AD235" s="14">
        <f t="shared" ref="AD235" si="4909">MOD(SUM(AC220:AF220,AB221:AG221,AC222:AF222),2)</f>
        <v>0</v>
      </c>
      <c r="AE235" s="14"/>
      <c r="AF235" s="14">
        <v>0</v>
      </c>
      <c r="AG235" s="14"/>
      <c r="AH235" s="8"/>
      <c r="AI235" s="8"/>
      <c r="AJ235" s="8"/>
      <c r="AK235" s="14">
        <v>0</v>
      </c>
      <c r="AL235" s="14"/>
      <c r="AM235" s="14">
        <f>MOD(SUM(AL220:AO220,AK221:AP221,AL222:AO222),2)</f>
        <v>0</v>
      </c>
      <c r="AN235" s="14"/>
      <c r="AO235" s="14">
        <f t="shared" ref="AO235" si="4910">MOD(SUM(AN220:AQ220,AM221:AR221,AN222:AQ222),2)</f>
        <v>1</v>
      </c>
      <c r="AP235" s="14"/>
      <c r="AQ235" s="14">
        <f t="shared" ref="AQ235" si="4911">MOD(SUM(AP220:AS220,AO221:AT221,AP222:AS222),2)</f>
        <v>0</v>
      </c>
      <c r="AR235" s="14"/>
      <c r="AS235" s="14">
        <f t="shared" ref="AS235" si="4912">MOD(SUM(AR220:AU220,AQ221:AV221,AR222:AU222),2)</f>
        <v>1</v>
      </c>
      <c r="AT235" s="14"/>
      <c r="AU235" s="14">
        <f t="shared" ref="AU235" si="4913">MOD(SUM(AT220:AW220,AS221:AX221,AT222:AW222),2)</f>
        <v>1</v>
      </c>
      <c r="AV235" s="14"/>
      <c r="AW235" s="14">
        <v>0</v>
      </c>
      <c r="AX235" s="14"/>
      <c r="AY235" s="8"/>
      <c r="AZ235" s="8"/>
      <c r="BA235" s="8"/>
      <c r="BB235" s="14">
        <v>0</v>
      </c>
      <c r="BC235" s="14"/>
      <c r="BD235" s="14">
        <f>MOD(SUM(BC220:BF220,BB221:BG221,BC222:BF222),2)</f>
        <v>0</v>
      </c>
      <c r="BE235" s="14"/>
      <c r="BF235" s="14">
        <f t="shared" ref="BF235" si="4914">MOD(SUM(BE220:BH220,BD221:BI221,BE222:BH222),2)</f>
        <v>0</v>
      </c>
      <c r="BG235" s="14"/>
      <c r="BH235" s="14">
        <f t="shared" ref="BH235" si="4915">MOD(SUM(BG220:BJ220,BF221:BK221,BG222:BJ222),2)</f>
        <v>0</v>
      </c>
      <c r="BI235" s="14"/>
      <c r="BJ235" s="14">
        <f t="shared" ref="BJ235" si="4916">MOD(SUM(BI220:BL220,BH221:BM221,BI222:BL222),2)</f>
        <v>0</v>
      </c>
      <c r="BK235" s="14"/>
      <c r="BL235" s="14">
        <f t="shared" ref="BL235" si="4917">MOD(SUM(BK220:BN220,BJ221:BO221,BK222:BN222),2)</f>
        <v>0</v>
      </c>
      <c r="BM235" s="14"/>
      <c r="BN235" s="14">
        <v>0</v>
      </c>
      <c r="BO235" s="14"/>
      <c r="BP235" s="8"/>
      <c r="BQ235" s="8"/>
      <c r="BR235" s="8"/>
      <c r="BS235" s="14">
        <v>0</v>
      </c>
      <c r="BT235" s="14"/>
      <c r="BU235" s="14">
        <f>MOD(SUM(BT220:BW220,BS221:BX221,BT222:BW222),2)</f>
        <v>0</v>
      </c>
      <c r="BV235" s="14"/>
      <c r="BW235" s="14">
        <f t="shared" ref="BW235" si="4918">MOD(SUM(BV220:BY220,BU221:BZ221,BV222:BY222),2)</f>
        <v>0</v>
      </c>
      <c r="BX235" s="14"/>
      <c r="BY235" s="14">
        <f t="shared" ref="BY235" si="4919">MOD(SUM(BX220:CA220,BW221:CB221,BX222:CA222),2)</f>
        <v>0</v>
      </c>
      <c r="BZ235" s="14"/>
      <c r="CA235" s="14">
        <f t="shared" ref="CA235" si="4920">MOD(SUM(BZ220:CC220,BY221:CD221,BZ222:CC222),2)</f>
        <v>0</v>
      </c>
      <c r="CB235" s="14"/>
      <c r="CC235" s="14">
        <f t="shared" ref="CC235" si="4921">MOD(SUM(CB220:CE220,CA221:CF221,CB222:CE222),2)</f>
        <v>0</v>
      </c>
      <c r="CD235" s="14"/>
      <c r="CE235" s="14">
        <v>0</v>
      </c>
      <c r="CF235" s="14"/>
      <c r="CG235" s="8"/>
      <c r="CH235" s="8"/>
      <c r="CI235" s="8"/>
      <c r="CJ235" s="14">
        <v>0</v>
      </c>
      <c r="CK235" s="14"/>
      <c r="CL235" s="14">
        <f>MOD(SUM(CK220:CN220,CJ221:CO221,CK222:CN222),2)</f>
        <v>1</v>
      </c>
      <c r="CM235" s="14"/>
      <c r="CN235" s="14">
        <f t="shared" ref="CN235" si="4922">MOD(SUM(CM220:CP220,CL221:CQ221,CM222:CP222),2)</f>
        <v>1</v>
      </c>
      <c r="CO235" s="14"/>
      <c r="CP235" s="14">
        <f t="shared" ref="CP235" si="4923">MOD(SUM(CO220:CR220,CN221:CS221,CO222:CR222),2)</f>
        <v>1</v>
      </c>
      <c r="CQ235" s="14"/>
      <c r="CR235" s="14">
        <f t="shared" ref="CR235" si="4924">MOD(SUM(CQ220:CT220,CP221:CU221,CQ222:CT222),2)</f>
        <v>1</v>
      </c>
      <c r="CS235" s="14"/>
      <c r="CT235" s="14">
        <f t="shared" ref="CT235" si="4925">MOD(SUM(CS220:CV220,CR221:CW221,CS222:CV222),2)</f>
        <v>1</v>
      </c>
      <c r="CU235" s="14"/>
      <c r="CV235" s="14">
        <v>0</v>
      </c>
      <c r="CW235" s="14"/>
      <c r="CX235" s="8"/>
      <c r="CY235" s="8"/>
      <c r="CZ235" s="8"/>
      <c r="DA235" s="14">
        <v>0</v>
      </c>
      <c r="DB235" s="14"/>
      <c r="DC235" s="14">
        <f>MOD(SUM(DB220:DE220,DA221:DF221,DB222:DE222),2)</f>
        <v>0</v>
      </c>
      <c r="DD235" s="14"/>
      <c r="DE235" s="14">
        <f t="shared" ref="DE235" si="4926">MOD(SUM(DD220:DG220,DC221:DH221,DD222:DG222),2)</f>
        <v>1</v>
      </c>
      <c r="DF235" s="14"/>
      <c r="DG235" s="14">
        <f t="shared" ref="DG235" si="4927">MOD(SUM(DF220:DI220,DE221:DJ221,DF222:DI222),2)</f>
        <v>1</v>
      </c>
      <c r="DH235" s="14"/>
      <c r="DI235" s="14">
        <f t="shared" ref="DI235" si="4928">MOD(SUM(DH220:DK220,DG221:DL221,DH222:DK222),2)</f>
        <v>1</v>
      </c>
      <c r="DJ235" s="14"/>
      <c r="DK235" s="14">
        <f t="shared" ref="DK235" si="4929">MOD(SUM(DJ220:DM220,DI221:DN221,DJ222:DM222),2)</f>
        <v>0</v>
      </c>
      <c r="DL235" s="14"/>
      <c r="DM235" s="14">
        <v>0</v>
      </c>
      <c r="DN235" s="14"/>
      <c r="DO235" s="8"/>
      <c r="DP235" s="8"/>
      <c r="DQ235" s="8"/>
      <c r="DR235" s="14">
        <v>0</v>
      </c>
      <c r="DS235" s="14"/>
      <c r="DT235" s="14">
        <f>MOD(SUM(DS220:DV220,DR221:DW221,DS222:DV222),2)</f>
        <v>0</v>
      </c>
      <c r="DU235" s="14"/>
      <c r="DV235" s="14">
        <f t="shared" ref="DV235" si="4930">MOD(SUM(DU220:DX220,DT221:DY221,DU222:DX222),2)</f>
        <v>0</v>
      </c>
      <c r="DW235" s="14"/>
      <c r="DX235" s="14">
        <f t="shared" ref="DX235" si="4931">MOD(SUM(DW220:DZ220,DV221:EA221,DW222:DZ222),2)</f>
        <v>0</v>
      </c>
      <c r="DY235" s="14"/>
      <c r="DZ235" s="14">
        <f t="shared" ref="DZ235" si="4932">MOD(SUM(DY220:EB220,DX221:EC221,DY222:EB222),2)</f>
        <v>0</v>
      </c>
      <c r="EA235" s="14"/>
      <c r="EB235" s="14">
        <f t="shared" ref="EB235" si="4933">MOD(SUM(EA220:ED220,DZ221:EE221,EA222:ED222),2)</f>
        <v>0</v>
      </c>
      <c r="EC235" s="14"/>
      <c r="ED235" s="14">
        <v>0</v>
      </c>
      <c r="EE235" s="14"/>
      <c r="EF235" s="8"/>
      <c r="EG235" s="9"/>
      <c r="EH235" s="9"/>
      <c r="EI235" s="9"/>
    </row>
    <row r="236" spans="2:139">
      <c r="B236" s="18"/>
      <c r="C236" s="18"/>
      <c r="D236" s="18">
        <v>0</v>
      </c>
      <c r="E236" s="18"/>
      <c r="F236" s="18">
        <f>MOD(SUM(E221:H221,D222:I222,E223:H223),2)</f>
        <v>0</v>
      </c>
      <c r="G236" s="18"/>
      <c r="H236" s="18">
        <f t="shared" ref="H236" si="4934">MOD(SUM(G221:J221,F222:K222,G223:J223),2)</f>
        <v>1</v>
      </c>
      <c r="I236" s="18"/>
      <c r="J236" s="18">
        <f t="shared" ref="J236" si="4935">MOD(SUM(I221:L221,H222:M222,I223:L223),2)</f>
        <v>1</v>
      </c>
      <c r="K236" s="18"/>
      <c r="L236" s="18">
        <f t="shared" ref="L236" si="4936">MOD(SUM(K221:N221,J222:O222,K223:N223),2)</f>
        <v>1</v>
      </c>
      <c r="M236" s="18"/>
      <c r="N236" s="18">
        <v>0</v>
      </c>
      <c r="O236" s="18"/>
      <c r="P236" s="18"/>
      <c r="Q236" s="18"/>
      <c r="R236" s="8"/>
      <c r="S236" s="14"/>
      <c r="T236" s="14"/>
      <c r="U236" s="14">
        <v>0</v>
      </c>
      <c r="V236" s="14"/>
      <c r="W236" s="14">
        <f>MOD(SUM(V221:Y221,U222:Z222,V223:Y223),2)</f>
        <v>1</v>
      </c>
      <c r="X236" s="14"/>
      <c r="Y236" s="14">
        <f t="shared" ref="Y236" si="4937">MOD(SUM(X221:AA221,W222:AB222,X223:AA223),2)</f>
        <v>0</v>
      </c>
      <c r="Z236" s="14"/>
      <c r="AA236" s="14">
        <f t="shared" ref="AA236" si="4938">MOD(SUM(Z221:AC221,Y222:AD222,Z223:AC223),2)</f>
        <v>1</v>
      </c>
      <c r="AB236" s="14"/>
      <c r="AC236" s="14">
        <f t="shared" ref="AC236" si="4939">MOD(SUM(AB221:AE221,AA222:AF222,AB223:AE223),2)</f>
        <v>1</v>
      </c>
      <c r="AD236" s="14"/>
      <c r="AE236" s="14">
        <v>0</v>
      </c>
      <c r="AF236" s="14"/>
      <c r="AG236" s="14"/>
      <c r="AH236" s="14"/>
      <c r="AI236" s="8"/>
      <c r="AJ236" s="14"/>
      <c r="AK236" s="14"/>
      <c r="AL236" s="14">
        <v>0</v>
      </c>
      <c r="AM236" s="14"/>
      <c r="AN236" s="14">
        <f>MOD(SUM(AM221:AP221,AL222:AQ222,AM223:AP223),2)</f>
        <v>1</v>
      </c>
      <c r="AO236" s="14"/>
      <c r="AP236" s="14">
        <f t="shared" ref="AP236" si="4940">MOD(SUM(AO221:AR221,AN222:AS222,AO223:AR223),2)</f>
        <v>0</v>
      </c>
      <c r="AQ236" s="14"/>
      <c r="AR236" s="14">
        <f t="shared" ref="AR236" si="4941">MOD(SUM(AQ221:AT221,AP222:AU222,AQ223:AT223),2)</f>
        <v>0</v>
      </c>
      <c r="AS236" s="14"/>
      <c r="AT236" s="14">
        <f t="shared" ref="AT236" si="4942">MOD(SUM(AS221:AV221,AR222:AW222,AS223:AV223),2)</f>
        <v>0</v>
      </c>
      <c r="AU236" s="14"/>
      <c r="AV236" s="14">
        <v>0</v>
      </c>
      <c r="AW236" s="14"/>
      <c r="AX236" s="14"/>
      <c r="AY236" s="14"/>
      <c r="AZ236" s="8"/>
      <c r="BA236" s="14"/>
      <c r="BB236" s="14"/>
      <c r="BC236" s="14">
        <v>0</v>
      </c>
      <c r="BD236" s="14"/>
      <c r="BE236" s="14">
        <f>MOD(SUM(BD221:BG221,BC222:BH222,BD223:BG223),2)</f>
        <v>1</v>
      </c>
      <c r="BF236" s="14"/>
      <c r="BG236" s="14">
        <f t="shared" ref="BG236" si="4943">MOD(SUM(BF221:BI221,BE222:BJ222,BF223:BI223),2)</f>
        <v>0</v>
      </c>
      <c r="BH236" s="14"/>
      <c r="BI236" s="14">
        <f t="shared" ref="BI236" si="4944">MOD(SUM(BH221:BK221,BG222:BL222,BH223:BK223),2)</f>
        <v>0</v>
      </c>
      <c r="BJ236" s="14"/>
      <c r="BK236" s="14">
        <f t="shared" ref="BK236" si="4945">MOD(SUM(BJ221:BM221,BI222:BN222,BJ223:BM223),2)</f>
        <v>1</v>
      </c>
      <c r="BL236" s="14"/>
      <c r="BM236" s="14">
        <v>0</v>
      </c>
      <c r="BN236" s="14"/>
      <c r="BO236" s="14"/>
      <c r="BP236" s="14"/>
      <c r="BQ236" s="8"/>
      <c r="BR236" s="14"/>
      <c r="BS236" s="14"/>
      <c r="BT236" s="14">
        <v>0</v>
      </c>
      <c r="BU236" s="14"/>
      <c r="BV236" s="14">
        <f>MOD(SUM(BU221:BX221,BT222:BY222,BU223:BX223),2)</f>
        <v>1</v>
      </c>
      <c r="BW236" s="14"/>
      <c r="BX236" s="14">
        <f t="shared" ref="BX236" si="4946">MOD(SUM(BW221:BZ221,BV222:CA222,BW223:BZ223),2)</f>
        <v>1</v>
      </c>
      <c r="BY236" s="14"/>
      <c r="BZ236" s="14">
        <f t="shared" ref="BZ236" si="4947">MOD(SUM(BY221:CB221,BX222:CC222,BY223:CB223),2)</f>
        <v>1</v>
      </c>
      <c r="CA236" s="14"/>
      <c r="CB236" s="14">
        <f t="shared" ref="CB236" si="4948">MOD(SUM(CA221:CD221,BZ222:CE222,CA223:CD223),2)</f>
        <v>1</v>
      </c>
      <c r="CC236" s="14"/>
      <c r="CD236" s="14">
        <v>0</v>
      </c>
      <c r="CE236" s="14"/>
      <c r="CF236" s="14"/>
      <c r="CG236" s="14"/>
      <c r="CH236" s="8"/>
      <c r="CI236" s="14"/>
      <c r="CJ236" s="14"/>
      <c r="CK236" s="14">
        <v>0</v>
      </c>
      <c r="CL236" s="14"/>
      <c r="CM236" s="14">
        <f>MOD(SUM(CL221:CO221,CK222:CP222,CL223:CO223),2)</f>
        <v>1</v>
      </c>
      <c r="CN236" s="14"/>
      <c r="CO236" s="14">
        <f t="shared" ref="CO236" si="4949">MOD(SUM(CN221:CQ221,CM222:CR222,CN223:CQ223),2)</f>
        <v>1</v>
      </c>
      <c r="CP236" s="14"/>
      <c r="CQ236" s="14">
        <f t="shared" ref="CQ236" si="4950">MOD(SUM(CP221:CS221,CO222:CT222,CP223:CS223),2)</f>
        <v>1</v>
      </c>
      <c r="CR236" s="14"/>
      <c r="CS236" s="14">
        <f t="shared" ref="CS236" si="4951">MOD(SUM(CR221:CU221,CQ222:CV222,CR223:CU223),2)</f>
        <v>1</v>
      </c>
      <c r="CT236" s="14"/>
      <c r="CU236" s="14">
        <v>0</v>
      </c>
      <c r="CV236" s="14"/>
      <c r="CW236" s="14"/>
      <c r="CX236" s="14"/>
      <c r="CY236" s="8"/>
      <c r="CZ236" s="14"/>
      <c r="DA236" s="14"/>
      <c r="DB236" s="14">
        <v>0</v>
      </c>
      <c r="DC236" s="14"/>
      <c r="DD236" s="14">
        <f>MOD(SUM(DC221:DF221,DB222:DG222,DC223:DF223),2)</f>
        <v>0</v>
      </c>
      <c r="DE236" s="14"/>
      <c r="DF236" s="14">
        <f t="shared" ref="DF236" si="4952">MOD(SUM(DE221:DH221,DD222:DI222,DE223:DH223),2)</f>
        <v>0</v>
      </c>
      <c r="DG236" s="14"/>
      <c r="DH236" s="14">
        <f t="shared" ref="DH236" si="4953">MOD(SUM(DG221:DJ221,DF222:DK222,DG223:DJ223),2)</f>
        <v>0</v>
      </c>
      <c r="DI236" s="14"/>
      <c r="DJ236" s="14">
        <f t="shared" ref="DJ236" si="4954">MOD(SUM(DI221:DL221,DH222:DM222,DI223:DL223),2)</f>
        <v>0</v>
      </c>
      <c r="DK236" s="14"/>
      <c r="DL236" s="14">
        <v>0</v>
      </c>
      <c r="DM236" s="14"/>
      <c r="DN236" s="14"/>
      <c r="DO236" s="14"/>
      <c r="DP236" s="8"/>
      <c r="DQ236" s="14"/>
      <c r="DR236" s="14"/>
      <c r="DS236" s="14">
        <v>0</v>
      </c>
      <c r="DT236" s="14"/>
      <c r="DU236" s="14">
        <f>MOD(SUM(DT221:DW221,DS222:DX222,DT223:DW223),2)</f>
        <v>1</v>
      </c>
      <c r="DV236" s="14"/>
      <c r="DW236" s="14">
        <f t="shared" ref="DW236" si="4955">MOD(SUM(DV221:DY221,DU222:DZ222,DV223:DY223),2)</f>
        <v>1</v>
      </c>
      <c r="DX236" s="14"/>
      <c r="DY236" s="14">
        <f t="shared" ref="DY236" si="4956">MOD(SUM(DX221:EA221,DW222:EB222,DX223:EA223),2)</f>
        <v>1</v>
      </c>
      <c r="DZ236" s="14"/>
      <c r="EA236" s="14">
        <f t="shared" ref="EA236" si="4957">MOD(SUM(DZ221:EC221,DY222:ED222,DZ223:EC223),2)</f>
        <v>1</v>
      </c>
      <c r="EB236" s="14"/>
      <c r="EC236" s="14">
        <v>0</v>
      </c>
      <c r="ED236" s="14"/>
      <c r="EE236" s="14"/>
      <c r="EF236" s="14"/>
      <c r="EG236" s="9"/>
      <c r="EH236" s="9"/>
      <c r="EI236" s="9"/>
    </row>
    <row r="237" spans="2:139">
      <c r="B237" s="17"/>
      <c r="C237" s="18">
        <v>0</v>
      </c>
      <c r="D237" s="18"/>
      <c r="E237" s="18">
        <f>MOD(SUM(D222:G222,C223:H223,D224:G224),2)</f>
        <v>0</v>
      </c>
      <c r="F237" s="18"/>
      <c r="G237" s="18">
        <f t="shared" ref="G237" si="4958">MOD(SUM(F222:I222,E223:J223,F224:I224),2)</f>
        <v>0</v>
      </c>
      <c r="H237" s="18"/>
      <c r="I237" s="18">
        <f t="shared" ref="I237" si="4959">MOD(SUM(H222:K222,G223:L223,H224:K224),2)</f>
        <v>1</v>
      </c>
      <c r="J237" s="18"/>
      <c r="K237" s="18">
        <f t="shared" ref="K237" si="4960">MOD(SUM(J222:M222,I223:N223,J224:M224),2)</f>
        <v>1</v>
      </c>
      <c r="L237" s="18"/>
      <c r="M237" s="18">
        <f t="shared" ref="M237" si="4961">MOD(SUM(L222:O222,K223:P223,L224:O224),2)</f>
        <v>1</v>
      </c>
      <c r="N237" s="18"/>
      <c r="O237" s="18">
        <v>0</v>
      </c>
      <c r="P237" s="18"/>
      <c r="Q237" s="17"/>
      <c r="R237" s="8"/>
      <c r="S237" s="8"/>
      <c r="T237" s="14">
        <v>0</v>
      </c>
      <c r="U237" s="14"/>
      <c r="V237" s="14">
        <f>MOD(SUM(U222:X222,T223:Y223,U224:X224),2)</f>
        <v>0</v>
      </c>
      <c r="W237" s="14"/>
      <c r="X237" s="14">
        <f t="shared" ref="X237" si="4962">MOD(SUM(W222:Z222,V223:AA223,W224:Z224),2)</f>
        <v>1</v>
      </c>
      <c r="Y237" s="14"/>
      <c r="Z237" s="14">
        <f t="shared" ref="Z237" si="4963">MOD(SUM(Y222:AB222,X223:AC223,Y224:AB224),2)</f>
        <v>0</v>
      </c>
      <c r="AA237" s="14"/>
      <c r="AB237" s="14">
        <f t="shared" ref="AB237" si="4964">MOD(SUM(AA222:AD222,Z223:AE223,AA224:AD224),2)</f>
        <v>0</v>
      </c>
      <c r="AC237" s="14"/>
      <c r="AD237" s="14">
        <f t="shared" ref="AD237" si="4965">MOD(SUM(AC222:AF222,AB223:AG223,AC224:AF224),2)</f>
        <v>0</v>
      </c>
      <c r="AE237" s="14"/>
      <c r="AF237" s="14">
        <v>0</v>
      </c>
      <c r="AG237" s="14"/>
      <c r="AH237" s="8"/>
      <c r="AI237" s="8"/>
      <c r="AJ237" s="8"/>
      <c r="AK237" s="14">
        <v>0</v>
      </c>
      <c r="AL237" s="14"/>
      <c r="AM237" s="14">
        <f>MOD(SUM(AL222:AO222,AK223:AP223,AL224:AO224),2)</f>
        <v>1</v>
      </c>
      <c r="AN237" s="14"/>
      <c r="AO237" s="14">
        <f t="shared" ref="AO237" si="4966">MOD(SUM(AN222:AQ222,AM223:AR223,AN224:AQ224),2)</f>
        <v>0</v>
      </c>
      <c r="AP237" s="14"/>
      <c r="AQ237" s="14">
        <f t="shared" ref="AQ237" si="4967">MOD(SUM(AP222:AS222,AO223:AT223,AP224:AS224),2)</f>
        <v>1</v>
      </c>
      <c r="AR237" s="14"/>
      <c r="AS237" s="14">
        <f t="shared" ref="AS237" si="4968">MOD(SUM(AR222:AU222,AQ223:AV223,AR224:AU224),2)</f>
        <v>0</v>
      </c>
      <c r="AT237" s="14"/>
      <c r="AU237" s="14">
        <f t="shared" ref="AU237" si="4969">MOD(SUM(AT222:AW222,AS223:AX223,AT224:AW224),2)</f>
        <v>0</v>
      </c>
      <c r="AV237" s="14"/>
      <c r="AW237" s="14">
        <v>0</v>
      </c>
      <c r="AX237" s="14"/>
      <c r="AY237" s="8"/>
      <c r="AZ237" s="8"/>
      <c r="BA237" s="8"/>
      <c r="BB237" s="14">
        <v>0</v>
      </c>
      <c r="BC237" s="14"/>
      <c r="BD237" s="14">
        <f>MOD(SUM(BC222:BF222,BB223:BG223,BC224:BF224),2)</f>
        <v>1</v>
      </c>
      <c r="BE237" s="14"/>
      <c r="BF237" s="14">
        <f t="shared" ref="BF237" si="4970">MOD(SUM(BE222:BH222,BD223:BI223,BE224:BH224),2)</f>
        <v>0</v>
      </c>
      <c r="BG237" s="14"/>
      <c r="BH237" s="14">
        <f t="shared" ref="BH237" si="4971">MOD(SUM(BG222:BJ222,BF223:BK223,BG224:BJ224),2)</f>
        <v>0</v>
      </c>
      <c r="BI237" s="14"/>
      <c r="BJ237" s="14">
        <f t="shared" ref="BJ237" si="4972">MOD(SUM(BI222:BL222,BH223:BM223,BI224:BL224),2)</f>
        <v>0</v>
      </c>
      <c r="BK237" s="14"/>
      <c r="BL237" s="14">
        <f t="shared" ref="BL237" si="4973">MOD(SUM(BK222:BN222,BJ223:BO223,BK224:BN224),2)</f>
        <v>1</v>
      </c>
      <c r="BM237" s="14"/>
      <c r="BN237" s="14">
        <v>0</v>
      </c>
      <c r="BO237" s="14"/>
      <c r="BP237" s="8"/>
      <c r="BQ237" s="8"/>
      <c r="BR237" s="8"/>
      <c r="BS237" s="14">
        <v>0</v>
      </c>
      <c r="BT237" s="14"/>
      <c r="BU237" s="14">
        <f>MOD(SUM(BT222:BW222,BS223:BX223,BT224:BW224),2)</f>
        <v>1</v>
      </c>
      <c r="BV237" s="14"/>
      <c r="BW237" s="14">
        <f t="shared" ref="BW237" si="4974">MOD(SUM(BV222:BY222,BU223:BZ223,BV224:BY224),2)</f>
        <v>0</v>
      </c>
      <c r="BX237" s="14"/>
      <c r="BY237" s="14">
        <f t="shared" ref="BY237" si="4975">MOD(SUM(BX222:CA222,BW223:CB223,BX224:CA224),2)</f>
        <v>0</v>
      </c>
      <c r="BZ237" s="14"/>
      <c r="CA237" s="14">
        <f t="shared" ref="CA237" si="4976">MOD(SUM(BZ222:CC222,BY223:CD223,BZ224:CC224),2)</f>
        <v>0</v>
      </c>
      <c r="CB237" s="14"/>
      <c r="CC237" s="14">
        <f t="shared" ref="CC237" si="4977">MOD(SUM(CB222:CE222,CA223:CF223,CB224:CE224),2)</f>
        <v>1</v>
      </c>
      <c r="CD237" s="14"/>
      <c r="CE237" s="14">
        <v>0</v>
      </c>
      <c r="CF237" s="14"/>
      <c r="CG237" s="8"/>
      <c r="CH237" s="8"/>
      <c r="CI237" s="8"/>
      <c r="CJ237" s="14">
        <v>0</v>
      </c>
      <c r="CK237" s="14"/>
      <c r="CL237" s="14">
        <f>MOD(SUM(CK222:CN222,CJ223:CO223,CK224:CN224),2)</f>
        <v>1</v>
      </c>
      <c r="CM237" s="14"/>
      <c r="CN237" s="14">
        <f t="shared" ref="CN237" si="4978">MOD(SUM(CM222:CP222,CL223:CQ223,CM224:CP224),2)</f>
        <v>0</v>
      </c>
      <c r="CO237" s="14"/>
      <c r="CP237" s="14">
        <f t="shared" ref="CP237" si="4979">MOD(SUM(CO222:CR222,CN223:CS223,CO224:CR224),2)</f>
        <v>0</v>
      </c>
      <c r="CQ237" s="14"/>
      <c r="CR237" s="14">
        <f t="shared" ref="CR237" si="4980">MOD(SUM(CQ222:CT222,CP223:CU223,CQ224:CT224),2)</f>
        <v>0</v>
      </c>
      <c r="CS237" s="14"/>
      <c r="CT237" s="14">
        <f t="shared" ref="CT237" si="4981">MOD(SUM(CS222:CV222,CR223:CW223,CS224:CV224),2)</f>
        <v>1</v>
      </c>
      <c r="CU237" s="14"/>
      <c r="CV237" s="14">
        <v>0</v>
      </c>
      <c r="CW237" s="14"/>
      <c r="CX237" s="8"/>
      <c r="CY237" s="8"/>
      <c r="CZ237" s="8"/>
      <c r="DA237" s="14">
        <v>0</v>
      </c>
      <c r="DB237" s="14"/>
      <c r="DC237" s="14">
        <f>MOD(SUM(DB222:DE222,DA223:DF223,DB224:DE224),2)</f>
        <v>1</v>
      </c>
      <c r="DD237" s="14"/>
      <c r="DE237" s="14">
        <f t="shared" ref="DE237" si="4982">MOD(SUM(DD222:DG222,DC223:DH223,DD224:DG224),2)</f>
        <v>1</v>
      </c>
      <c r="DF237" s="14"/>
      <c r="DG237" s="14">
        <f t="shared" ref="DG237" si="4983">MOD(SUM(DF222:DI222,DE223:DJ223,DF224:DI224),2)</f>
        <v>0</v>
      </c>
      <c r="DH237" s="14"/>
      <c r="DI237" s="14">
        <f t="shared" ref="DI237" si="4984">MOD(SUM(DH222:DK222,DG223:DL223,DH224:DK224),2)</f>
        <v>1</v>
      </c>
      <c r="DJ237" s="14"/>
      <c r="DK237" s="14">
        <f t="shared" ref="DK237" si="4985">MOD(SUM(DJ222:DM222,DI223:DN223,DJ224:DM224),2)</f>
        <v>1</v>
      </c>
      <c r="DL237" s="14"/>
      <c r="DM237" s="14">
        <v>0</v>
      </c>
      <c r="DN237" s="14"/>
      <c r="DO237" s="8"/>
      <c r="DP237" s="8"/>
      <c r="DQ237" s="8"/>
      <c r="DR237" s="14">
        <v>0</v>
      </c>
      <c r="DS237" s="14"/>
      <c r="DT237" s="14">
        <f>MOD(SUM(DS222:DV222,DR223:DW223,DS224:DV224),2)</f>
        <v>1</v>
      </c>
      <c r="DU237" s="14"/>
      <c r="DV237" s="14">
        <f t="shared" ref="DV237" si="4986">MOD(SUM(DU222:DX222,DT223:DY223,DU224:DX224),2)</f>
        <v>1</v>
      </c>
      <c r="DW237" s="14"/>
      <c r="DX237" s="14">
        <f t="shared" ref="DX237" si="4987">MOD(SUM(DW222:DZ222,DV223:EA223,DW224:DZ224),2)</f>
        <v>0</v>
      </c>
      <c r="DY237" s="14"/>
      <c r="DZ237" s="14">
        <f t="shared" ref="DZ237" si="4988">MOD(SUM(DY222:EB222,DX223:EC223,DY224:EB224),2)</f>
        <v>1</v>
      </c>
      <c r="EA237" s="14"/>
      <c r="EB237" s="14">
        <f t="shared" ref="EB237" si="4989">MOD(SUM(EA222:ED222,DZ223:EE223,EA224:ED224),2)</f>
        <v>1</v>
      </c>
      <c r="EC237" s="14"/>
      <c r="ED237" s="14">
        <v>0</v>
      </c>
      <c r="EE237" s="14"/>
      <c r="EF237" s="8"/>
      <c r="EG237" s="9"/>
      <c r="EH237" s="9"/>
      <c r="EI237" s="9"/>
    </row>
    <row r="238" spans="2:139">
      <c r="B238" s="18"/>
      <c r="C238" s="18"/>
      <c r="D238" s="18">
        <v>0</v>
      </c>
      <c r="E238" s="18"/>
      <c r="F238" s="18">
        <v>0</v>
      </c>
      <c r="G238" s="18"/>
      <c r="H238" s="18">
        <v>0</v>
      </c>
      <c r="I238" s="18"/>
      <c r="J238" s="18">
        <v>0</v>
      </c>
      <c r="K238" s="18"/>
      <c r="L238" s="18">
        <v>0</v>
      </c>
      <c r="M238" s="18"/>
      <c r="N238" s="18">
        <v>0</v>
      </c>
      <c r="O238" s="18"/>
      <c r="P238" s="18"/>
      <c r="Q238" s="18"/>
      <c r="R238" s="8"/>
      <c r="S238" s="14"/>
      <c r="T238" s="14"/>
      <c r="U238" s="14">
        <v>0</v>
      </c>
      <c r="V238" s="14"/>
      <c r="W238" s="14">
        <v>0</v>
      </c>
      <c r="X238" s="14"/>
      <c r="Y238" s="14">
        <v>0</v>
      </c>
      <c r="Z238" s="14"/>
      <c r="AA238" s="14">
        <v>0</v>
      </c>
      <c r="AB238" s="14"/>
      <c r="AC238" s="14">
        <v>0</v>
      </c>
      <c r="AD238" s="14"/>
      <c r="AE238" s="14">
        <v>0</v>
      </c>
      <c r="AF238" s="14"/>
      <c r="AG238" s="14"/>
      <c r="AH238" s="14"/>
      <c r="AI238" s="8"/>
      <c r="AJ238" s="14"/>
      <c r="AK238" s="14"/>
      <c r="AL238" s="14">
        <v>0</v>
      </c>
      <c r="AM238" s="14"/>
      <c r="AN238" s="14">
        <v>0</v>
      </c>
      <c r="AO238" s="14"/>
      <c r="AP238" s="14">
        <v>0</v>
      </c>
      <c r="AQ238" s="14"/>
      <c r="AR238" s="14">
        <v>0</v>
      </c>
      <c r="AS238" s="14"/>
      <c r="AT238" s="14">
        <v>0</v>
      </c>
      <c r="AU238" s="14"/>
      <c r="AV238" s="14">
        <v>0</v>
      </c>
      <c r="AW238" s="14"/>
      <c r="AX238" s="14"/>
      <c r="AY238" s="14"/>
      <c r="AZ238" s="8"/>
      <c r="BA238" s="14"/>
      <c r="BB238" s="14"/>
      <c r="BC238" s="14">
        <v>0</v>
      </c>
      <c r="BD238" s="14"/>
      <c r="BE238" s="14">
        <v>0</v>
      </c>
      <c r="BF238" s="14"/>
      <c r="BG238" s="14">
        <v>0</v>
      </c>
      <c r="BH238" s="14"/>
      <c r="BI238" s="14">
        <v>0</v>
      </c>
      <c r="BJ238" s="14"/>
      <c r="BK238" s="14">
        <v>0</v>
      </c>
      <c r="BL238" s="14"/>
      <c r="BM238" s="14">
        <v>0</v>
      </c>
      <c r="BN238" s="14"/>
      <c r="BO238" s="14"/>
      <c r="BP238" s="14"/>
      <c r="BQ238" s="8"/>
      <c r="BR238" s="14"/>
      <c r="BS238" s="14"/>
      <c r="BT238" s="14">
        <v>0</v>
      </c>
      <c r="BU238" s="14"/>
      <c r="BV238" s="14">
        <v>0</v>
      </c>
      <c r="BW238" s="14"/>
      <c r="BX238" s="14">
        <v>0</v>
      </c>
      <c r="BY238" s="14"/>
      <c r="BZ238" s="14">
        <v>0</v>
      </c>
      <c r="CA238" s="14"/>
      <c r="CB238" s="14">
        <v>0</v>
      </c>
      <c r="CC238" s="14"/>
      <c r="CD238" s="14">
        <v>0</v>
      </c>
      <c r="CE238" s="14"/>
      <c r="CF238" s="14"/>
      <c r="CG238" s="14"/>
      <c r="CH238" s="8"/>
      <c r="CI238" s="14"/>
      <c r="CJ238" s="14"/>
      <c r="CK238" s="14">
        <v>0</v>
      </c>
      <c r="CL238" s="14"/>
      <c r="CM238" s="14">
        <v>0</v>
      </c>
      <c r="CN238" s="14"/>
      <c r="CO238" s="14">
        <v>0</v>
      </c>
      <c r="CP238" s="14"/>
      <c r="CQ238" s="14">
        <v>0</v>
      </c>
      <c r="CR238" s="14"/>
      <c r="CS238" s="14">
        <v>0</v>
      </c>
      <c r="CT238" s="14"/>
      <c r="CU238" s="14">
        <v>0</v>
      </c>
      <c r="CV238" s="14"/>
      <c r="CW238" s="14"/>
      <c r="CX238" s="14"/>
      <c r="CY238" s="8"/>
      <c r="CZ238" s="14"/>
      <c r="DA238" s="14"/>
      <c r="DB238" s="14">
        <v>0</v>
      </c>
      <c r="DC238" s="14"/>
      <c r="DD238" s="14">
        <v>0</v>
      </c>
      <c r="DE238" s="14"/>
      <c r="DF238" s="14">
        <v>0</v>
      </c>
      <c r="DG238" s="14"/>
      <c r="DH238" s="14">
        <v>0</v>
      </c>
      <c r="DI238" s="14"/>
      <c r="DJ238" s="14">
        <v>0</v>
      </c>
      <c r="DK238" s="14"/>
      <c r="DL238" s="14">
        <v>0</v>
      </c>
      <c r="DM238" s="14"/>
      <c r="DN238" s="14"/>
      <c r="DO238" s="14"/>
      <c r="DP238" s="8"/>
      <c r="DQ238" s="14"/>
      <c r="DR238" s="14"/>
      <c r="DS238" s="14">
        <v>0</v>
      </c>
      <c r="DT238" s="14"/>
      <c r="DU238" s="14">
        <v>0</v>
      </c>
      <c r="DV238" s="14"/>
      <c r="DW238" s="14">
        <v>0</v>
      </c>
      <c r="DX238" s="14"/>
      <c r="DY238" s="14">
        <v>0</v>
      </c>
      <c r="DZ238" s="14"/>
      <c r="EA238" s="14">
        <v>0</v>
      </c>
      <c r="EB238" s="14"/>
      <c r="EC238" s="14">
        <v>0</v>
      </c>
      <c r="ED238" s="14"/>
      <c r="EE238" s="14"/>
      <c r="EF238" s="14"/>
      <c r="EG238" s="9"/>
      <c r="EH238" s="9"/>
      <c r="EI238" s="9"/>
    </row>
    <row r="239" spans="2:139"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9"/>
      <c r="EH239" s="9"/>
      <c r="EI239" s="9"/>
    </row>
    <row r="240" spans="2:139">
      <c r="B240" s="18"/>
      <c r="C240" s="18"/>
      <c r="D240" s="18">
        <v>0</v>
      </c>
      <c r="E240" s="18"/>
      <c r="F240" s="18">
        <v>0</v>
      </c>
      <c r="G240" s="18"/>
      <c r="H240" s="18">
        <v>0</v>
      </c>
      <c r="I240" s="18"/>
      <c r="J240" s="18">
        <v>0</v>
      </c>
      <c r="K240" s="18"/>
      <c r="L240" s="18">
        <v>0</v>
      </c>
      <c r="M240" s="18"/>
      <c r="N240" s="18">
        <v>0</v>
      </c>
      <c r="O240" s="18"/>
      <c r="P240" s="18"/>
      <c r="Q240" s="18"/>
      <c r="R240" s="8"/>
      <c r="S240" s="14"/>
      <c r="T240" s="14"/>
      <c r="U240" s="14">
        <v>0</v>
      </c>
      <c r="V240" s="14"/>
      <c r="W240" s="14">
        <v>0</v>
      </c>
      <c r="X240" s="14"/>
      <c r="Y240" s="14">
        <v>0</v>
      </c>
      <c r="Z240" s="14"/>
      <c r="AA240" s="14">
        <v>0</v>
      </c>
      <c r="AB240" s="14"/>
      <c r="AC240" s="14">
        <v>0</v>
      </c>
      <c r="AD240" s="14"/>
      <c r="AE240" s="14">
        <v>0</v>
      </c>
      <c r="AF240" s="14"/>
      <c r="AG240" s="14"/>
      <c r="AH240" s="14"/>
      <c r="AI240" s="8"/>
      <c r="AJ240" s="14"/>
      <c r="AK240" s="14"/>
      <c r="AL240" s="14">
        <v>0</v>
      </c>
      <c r="AM240" s="14"/>
      <c r="AN240" s="14">
        <v>0</v>
      </c>
      <c r="AO240" s="14"/>
      <c r="AP240" s="14">
        <v>0</v>
      </c>
      <c r="AQ240" s="14"/>
      <c r="AR240" s="14">
        <v>0</v>
      </c>
      <c r="AS240" s="14"/>
      <c r="AT240" s="14">
        <v>0</v>
      </c>
      <c r="AU240" s="14"/>
      <c r="AV240" s="14">
        <v>0</v>
      </c>
      <c r="AW240" s="14"/>
      <c r="AX240" s="14"/>
      <c r="AY240" s="14"/>
      <c r="AZ240" s="8"/>
      <c r="BA240" s="14"/>
      <c r="BB240" s="14"/>
      <c r="BC240" s="14">
        <v>0</v>
      </c>
      <c r="BD240" s="14"/>
      <c r="BE240" s="14">
        <v>0</v>
      </c>
      <c r="BF240" s="14"/>
      <c r="BG240" s="14">
        <v>0</v>
      </c>
      <c r="BH240" s="14"/>
      <c r="BI240" s="14">
        <v>0</v>
      </c>
      <c r="BJ240" s="14"/>
      <c r="BK240" s="14">
        <v>0</v>
      </c>
      <c r="BL240" s="14"/>
      <c r="BM240" s="14">
        <v>0</v>
      </c>
      <c r="BN240" s="14"/>
      <c r="BO240" s="14"/>
      <c r="BP240" s="14"/>
      <c r="BQ240" s="8"/>
      <c r="BR240" s="14"/>
      <c r="BS240" s="14"/>
      <c r="BT240" s="14">
        <v>0</v>
      </c>
      <c r="BU240" s="14"/>
      <c r="BV240" s="14">
        <v>0</v>
      </c>
      <c r="BW240" s="14"/>
      <c r="BX240" s="14">
        <v>0</v>
      </c>
      <c r="BY240" s="14"/>
      <c r="BZ240" s="14">
        <v>0</v>
      </c>
      <c r="CA240" s="14"/>
      <c r="CB240" s="14">
        <v>0</v>
      </c>
      <c r="CC240" s="14"/>
      <c r="CD240" s="14">
        <v>0</v>
      </c>
      <c r="CE240" s="14"/>
      <c r="CF240" s="14"/>
      <c r="CG240" s="14"/>
      <c r="CH240" s="8"/>
      <c r="CI240" s="14"/>
      <c r="CJ240" s="14"/>
      <c r="CK240" s="14">
        <v>0</v>
      </c>
      <c r="CL240" s="14"/>
      <c r="CM240" s="14">
        <v>0</v>
      </c>
      <c r="CN240" s="14"/>
      <c r="CO240" s="14">
        <v>0</v>
      </c>
      <c r="CP240" s="14"/>
      <c r="CQ240" s="14">
        <v>0</v>
      </c>
      <c r="CR240" s="14"/>
      <c r="CS240" s="14">
        <v>0</v>
      </c>
      <c r="CT240" s="14"/>
      <c r="CU240" s="14">
        <v>0</v>
      </c>
      <c r="CV240" s="14"/>
      <c r="CW240" s="14"/>
      <c r="CX240" s="14"/>
      <c r="CY240" s="8"/>
      <c r="CZ240" s="14"/>
      <c r="DA240" s="14"/>
      <c r="DB240" s="14">
        <v>0</v>
      </c>
      <c r="DC240" s="14"/>
      <c r="DD240" s="14">
        <v>0</v>
      </c>
      <c r="DE240" s="14"/>
      <c r="DF240" s="14">
        <v>0</v>
      </c>
      <c r="DG240" s="14"/>
      <c r="DH240" s="14">
        <v>0</v>
      </c>
      <c r="DI240" s="14"/>
      <c r="DJ240" s="14">
        <v>0</v>
      </c>
      <c r="DK240" s="14"/>
      <c r="DL240" s="14">
        <v>0</v>
      </c>
      <c r="DM240" s="14"/>
      <c r="DN240" s="14"/>
      <c r="DO240" s="14"/>
      <c r="DP240" s="8"/>
      <c r="DQ240" s="14"/>
      <c r="DR240" s="14"/>
      <c r="DS240" s="14">
        <v>0</v>
      </c>
      <c r="DT240" s="14"/>
      <c r="DU240" s="14">
        <v>0</v>
      </c>
      <c r="DV240" s="14"/>
      <c r="DW240" s="14">
        <v>0</v>
      </c>
      <c r="DX240" s="14"/>
      <c r="DY240" s="14">
        <v>0</v>
      </c>
      <c r="DZ240" s="14"/>
      <c r="EA240" s="14">
        <v>0</v>
      </c>
      <c r="EB240" s="14"/>
      <c r="EC240" s="14">
        <v>0</v>
      </c>
      <c r="ED240" s="14"/>
      <c r="EE240" s="14"/>
      <c r="EF240" s="14"/>
      <c r="EG240" s="9"/>
      <c r="EH240" s="9"/>
      <c r="EI240" s="9"/>
    </row>
    <row r="241" spans="2:139">
      <c r="B241" s="17"/>
      <c r="C241" s="18">
        <v>0</v>
      </c>
      <c r="D241" s="18"/>
      <c r="E241" s="18">
        <f>MOD(SUM(D226:G226,C227:H227,D228:G228),2)</f>
        <v>0</v>
      </c>
      <c r="F241" s="18"/>
      <c r="G241" s="18">
        <f t="shared" ref="G241" si="4990">MOD(SUM(F226:I226,E227:J227,F228:I228),2)</f>
        <v>0</v>
      </c>
      <c r="H241" s="18"/>
      <c r="I241" s="18">
        <f t="shared" ref="I241" si="4991">MOD(SUM(H226:K226,G227:L227,H228:K228),2)</f>
        <v>0</v>
      </c>
      <c r="J241" s="18"/>
      <c r="K241" s="18">
        <f t="shared" ref="K241" si="4992">MOD(SUM(J226:M226,I227:N227,J228:M228),2)</f>
        <v>1</v>
      </c>
      <c r="L241" s="18"/>
      <c r="M241" s="18">
        <f t="shared" ref="M241" si="4993">MOD(SUM(L226:O226,K227:P227,L228:O228),2)</f>
        <v>1</v>
      </c>
      <c r="N241" s="18"/>
      <c r="O241" s="18">
        <v>0</v>
      </c>
      <c r="P241" s="18"/>
      <c r="Q241" s="17"/>
      <c r="R241" s="8"/>
      <c r="S241" s="8"/>
      <c r="T241" s="14">
        <v>0</v>
      </c>
      <c r="U241" s="14"/>
      <c r="V241" s="14">
        <f>MOD(SUM(U226:X226,T227:Y227,U228:X228),2)</f>
        <v>1</v>
      </c>
      <c r="W241" s="14"/>
      <c r="X241" s="14">
        <f t="shared" ref="X241" si="4994">MOD(SUM(W226:Z226,V227:AA227,W228:Z228),2)</f>
        <v>0</v>
      </c>
      <c r="Y241" s="14"/>
      <c r="Z241" s="14">
        <f t="shared" ref="Z241" si="4995">MOD(SUM(Y226:AB226,X227:AC227,Y228:AB228),2)</f>
        <v>0</v>
      </c>
      <c r="AA241" s="14"/>
      <c r="AB241" s="14">
        <f t="shared" ref="AB241" si="4996">MOD(SUM(AA226:AD226,Z227:AE227,AA228:AD228),2)</f>
        <v>1</v>
      </c>
      <c r="AC241" s="14"/>
      <c r="AD241" s="14">
        <f t="shared" ref="AD241" si="4997">MOD(SUM(AC226:AF226,AB227:AG227,AC228:AF228),2)</f>
        <v>0</v>
      </c>
      <c r="AE241" s="14"/>
      <c r="AF241" s="14">
        <v>0</v>
      </c>
      <c r="AG241" s="14"/>
      <c r="AH241" s="8"/>
      <c r="AI241" s="8"/>
      <c r="AJ241" s="8"/>
      <c r="AK241" s="14">
        <v>0</v>
      </c>
      <c r="AL241" s="14"/>
      <c r="AM241" s="14">
        <f>MOD(SUM(AL226:AO226,AK227:AP227,AL228:AO228),2)</f>
        <v>0</v>
      </c>
      <c r="AN241" s="14"/>
      <c r="AO241" s="14">
        <f t="shared" ref="AO241" si="4998">MOD(SUM(AN226:AQ226,AM227:AR227,AN228:AQ228),2)</f>
        <v>1</v>
      </c>
      <c r="AP241" s="14"/>
      <c r="AQ241" s="14">
        <f t="shared" ref="AQ241" si="4999">MOD(SUM(AP226:AS226,AO227:AT227,AP228:AS228),2)</f>
        <v>0</v>
      </c>
      <c r="AR241" s="14"/>
      <c r="AS241" s="14">
        <f t="shared" ref="AS241" si="5000">MOD(SUM(AR226:AU226,AQ227:AV227,AR228:AU228),2)</f>
        <v>1</v>
      </c>
      <c r="AT241" s="14"/>
      <c r="AU241" s="14">
        <f t="shared" ref="AU241" si="5001">MOD(SUM(AT226:AW226,AS227:AX227,AT228:AW228),2)</f>
        <v>1</v>
      </c>
      <c r="AV241" s="14"/>
      <c r="AW241" s="14">
        <v>0</v>
      </c>
      <c r="AX241" s="14"/>
      <c r="AY241" s="8"/>
      <c r="AZ241" s="8"/>
      <c r="BA241" s="8"/>
      <c r="BB241" s="14">
        <v>0</v>
      </c>
      <c r="BC241" s="14"/>
      <c r="BD241" s="14">
        <f>MOD(SUM(BC226:BF226,BB227:BG227,BC228:BF228),2)</f>
        <v>0</v>
      </c>
      <c r="BE241" s="14"/>
      <c r="BF241" s="14">
        <f t="shared" ref="BF241" si="5002">MOD(SUM(BE226:BH226,BD227:BI227,BE228:BH228),2)</f>
        <v>1</v>
      </c>
      <c r="BG241" s="14"/>
      <c r="BH241" s="14">
        <f t="shared" ref="BH241" si="5003">MOD(SUM(BG226:BJ226,BF227:BK227,BG228:BJ228),2)</f>
        <v>0</v>
      </c>
      <c r="BI241" s="14"/>
      <c r="BJ241" s="14">
        <f t="shared" ref="BJ241" si="5004">MOD(SUM(BI226:BL226,BH227:BM227,BI228:BL228),2)</f>
        <v>1</v>
      </c>
      <c r="BK241" s="14"/>
      <c r="BL241" s="14">
        <f t="shared" ref="BL241" si="5005">MOD(SUM(BK226:BN226,BJ227:BO227,BK228:BN228),2)</f>
        <v>0</v>
      </c>
      <c r="BM241" s="14"/>
      <c r="BN241" s="14">
        <v>0</v>
      </c>
      <c r="BO241" s="14"/>
      <c r="BP241" s="8"/>
      <c r="BQ241" s="8"/>
      <c r="BR241" s="8"/>
      <c r="BS241" s="14">
        <v>0</v>
      </c>
      <c r="BT241" s="14"/>
      <c r="BU241" s="14">
        <f>MOD(SUM(BT226:BW226,BS227:BX227,BT228:BW228),2)</f>
        <v>0</v>
      </c>
      <c r="BV241" s="14"/>
      <c r="BW241" s="14">
        <f t="shared" ref="BW241" si="5006">MOD(SUM(BV226:BY226,BU227:BZ227,BV228:BY228),2)</f>
        <v>1</v>
      </c>
      <c r="BX241" s="14"/>
      <c r="BY241" s="14">
        <f t="shared" ref="BY241" si="5007">MOD(SUM(BX226:CA226,BW227:CB227,BX228:CA228),2)</f>
        <v>0</v>
      </c>
      <c r="BZ241" s="14"/>
      <c r="CA241" s="14">
        <f t="shared" ref="CA241" si="5008">MOD(SUM(BZ226:CC226,BY227:CD227,BZ228:CC228),2)</f>
        <v>1</v>
      </c>
      <c r="CB241" s="14"/>
      <c r="CC241" s="14">
        <f t="shared" ref="CC241" si="5009">MOD(SUM(CB226:CE226,CA227:CF227,CB228:CE228),2)</f>
        <v>0</v>
      </c>
      <c r="CD241" s="14"/>
      <c r="CE241" s="14">
        <v>0</v>
      </c>
      <c r="CF241" s="14"/>
      <c r="CG241" s="8"/>
      <c r="CH241" s="8"/>
      <c r="CI241" s="8"/>
      <c r="CJ241" s="14">
        <v>0</v>
      </c>
      <c r="CK241" s="14"/>
      <c r="CL241" s="14">
        <f>MOD(SUM(CK226:CN226,CJ227:CO227,CK228:CN228),2)</f>
        <v>0</v>
      </c>
      <c r="CM241" s="14"/>
      <c r="CN241" s="14">
        <f t="shared" ref="CN241" si="5010">MOD(SUM(CM226:CP226,CL227:CQ227,CM228:CP228),2)</f>
        <v>1</v>
      </c>
      <c r="CO241" s="14"/>
      <c r="CP241" s="14">
        <f t="shared" ref="CP241" si="5011">MOD(SUM(CO226:CR226,CN227:CS227,CO228:CR228),2)</f>
        <v>0</v>
      </c>
      <c r="CQ241" s="14"/>
      <c r="CR241" s="14">
        <f t="shared" ref="CR241" si="5012">MOD(SUM(CQ226:CT226,CP227:CU227,CQ228:CT228),2)</f>
        <v>1</v>
      </c>
      <c r="CS241" s="14"/>
      <c r="CT241" s="14">
        <f t="shared" ref="CT241" si="5013">MOD(SUM(CS226:CV226,CR227:CW227,CS228:CV228),2)</f>
        <v>0</v>
      </c>
      <c r="CU241" s="14"/>
      <c r="CV241" s="14">
        <v>0</v>
      </c>
      <c r="CW241" s="14"/>
      <c r="CX241" s="8"/>
      <c r="CY241" s="8"/>
      <c r="CZ241" s="8"/>
      <c r="DA241" s="14">
        <v>0</v>
      </c>
      <c r="DB241" s="14"/>
      <c r="DC241" s="14">
        <f>MOD(SUM(DB226:DE226,DA227:DF227,DB228:DE228),2)</f>
        <v>1</v>
      </c>
      <c r="DD241" s="14"/>
      <c r="DE241" s="14">
        <f t="shared" ref="DE241" si="5014">MOD(SUM(DD226:DG226,DC227:DH227,DD228:DG228),2)</f>
        <v>0</v>
      </c>
      <c r="DF241" s="14"/>
      <c r="DG241" s="14">
        <f t="shared" ref="DG241" si="5015">MOD(SUM(DF226:DI226,DE227:DJ227,DF228:DI228),2)</f>
        <v>0</v>
      </c>
      <c r="DH241" s="14"/>
      <c r="DI241" s="14">
        <f t="shared" ref="DI241" si="5016">MOD(SUM(DH226:DK226,DG227:DL227,DH228:DK228),2)</f>
        <v>0</v>
      </c>
      <c r="DJ241" s="14"/>
      <c r="DK241" s="14">
        <f t="shared" ref="DK241" si="5017">MOD(SUM(DJ226:DM226,DI227:DN227,DJ228:DM228),2)</f>
        <v>1</v>
      </c>
      <c r="DL241" s="14"/>
      <c r="DM241" s="14">
        <v>0</v>
      </c>
      <c r="DN241" s="14"/>
      <c r="DO241" s="8"/>
      <c r="DP241" s="8"/>
      <c r="DQ241" s="8"/>
      <c r="DR241" s="14">
        <v>0</v>
      </c>
      <c r="DS241" s="14"/>
      <c r="DT241" s="14">
        <f>MOD(SUM(DS226:DV226,DR227:DW227,DS228:DV228),2)</f>
        <v>1</v>
      </c>
      <c r="DU241" s="14"/>
      <c r="DV241" s="14">
        <f t="shared" ref="DV241" si="5018">MOD(SUM(DU226:DX226,DT227:DY227,DU228:DX228),2)</f>
        <v>1</v>
      </c>
      <c r="DW241" s="14"/>
      <c r="DX241" s="14">
        <f t="shared" ref="DX241" si="5019">MOD(SUM(DW226:DZ226,DV227:EA227,DW228:DZ228),2)</f>
        <v>0</v>
      </c>
      <c r="DY241" s="14"/>
      <c r="DZ241" s="14">
        <f t="shared" ref="DZ241" si="5020">MOD(SUM(DY226:EB226,DX227:EC227,DY228:EB228),2)</f>
        <v>1</v>
      </c>
      <c r="EA241" s="14"/>
      <c r="EB241" s="14">
        <f t="shared" ref="EB241" si="5021">MOD(SUM(EA226:ED226,DZ227:EE227,EA228:ED228),2)</f>
        <v>1</v>
      </c>
      <c r="EC241" s="14"/>
      <c r="ED241" s="14">
        <v>0</v>
      </c>
      <c r="EE241" s="14"/>
      <c r="EF241" s="8"/>
      <c r="EG241" s="9"/>
      <c r="EH241" s="9"/>
      <c r="EI241" s="9"/>
    </row>
    <row r="242" spans="2:139">
      <c r="B242" s="18"/>
      <c r="C242" s="18"/>
      <c r="D242" s="18">
        <v>0</v>
      </c>
      <c r="E242" s="18"/>
      <c r="F242" s="18">
        <f>MOD(SUM(E227:H227,D228:I228,E229:H229),2)</f>
        <v>1</v>
      </c>
      <c r="G242" s="18"/>
      <c r="H242" s="18">
        <f t="shared" ref="H242" si="5022">MOD(SUM(G227:J227,F228:K228,G229:J229),2)</f>
        <v>0</v>
      </c>
      <c r="I242" s="18"/>
      <c r="J242" s="18">
        <f t="shared" ref="J242" si="5023">MOD(SUM(I227:L227,H228:M228,I229:L229),2)</f>
        <v>0</v>
      </c>
      <c r="K242" s="18"/>
      <c r="L242" s="18">
        <f t="shared" ref="L242" si="5024">MOD(SUM(K227:N227,J228:O228,K229:N229),2)</f>
        <v>0</v>
      </c>
      <c r="M242" s="18"/>
      <c r="N242" s="18">
        <v>0</v>
      </c>
      <c r="O242" s="18"/>
      <c r="P242" s="18"/>
      <c r="Q242" s="18"/>
      <c r="R242" s="8"/>
      <c r="S242" s="14"/>
      <c r="T242" s="14"/>
      <c r="U242" s="14">
        <v>0</v>
      </c>
      <c r="V242" s="14"/>
      <c r="W242" s="14">
        <f>MOD(SUM(V227:Y227,U228:Z228,V229:Y229),2)</f>
        <v>1</v>
      </c>
      <c r="X242" s="14"/>
      <c r="Y242" s="14">
        <f t="shared" ref="Y242" si="5025">MOD(SUM(X227:AA227,W228:AB228,X229:AA229),2)</f>
        <v>1</v>
      </c>
      <c r="Z242" s="14"/>
      <c r="AA242" s="14">
        <f t="shared" ref="AA242" si="5026">MOD(SUM(Z227:AC227,Y228:AD228,Z229:AC229),2)</f>
        <v>1</v>
      </c>
      <c r="AB242" s="14"/>
      <c r="AC242" s="14">
        <f t="shared" ref="AC242" si="5027">MOD(SUM(AB227:AE227,AA228:AF228,AB229:AE229),2)</f>
        <v>1</v>
      </c>
      <c r="AD242" s="14"/>
      <c r="AE242" s="14">
        <v>0</v>
      </c>
      <c r="AF242" s="14"/>
      <c r="AG242" s="14"/>
      <c r="AH242" s="14"/>
      <c r="AI242" s="8"/>
      <c r="AJ242" s="14"/>
      <c r="AK242" s="14"/>
      <c r="AL242" s="14">
        <v>0</v>
      </c>
      <c r="AM242" s="14"/>
      <c r="AN242" s="14">
        <f>MOD(SUM(AM227:AP227,AL228:AQ228,AM229:AP229),2)</f>
        <v>0</v>
      </c>
      <c r="AO242" s="14"/>
      <c r="AP242" s="14">
        <f t="shared" ref="AP242" si="5028">MOD(SUM(AO227:AR227,AN228:AS228,AO229:AR229),2)</f>
        <v>0</v>
      </c>
      <c r="AQ242" s="14"/>
      <c r="AR242" s="14">
        <f t="shared" ref="AR242" si="5029">MOD(SUM(AQ227:AT227,AP228:AU228,AQ229:AT229),2)</f>
        <v>0</v>
      </c>
      <c r="AS242" s="14"/>
      <c r="AT242" s="14">
        <f t="shared" ref="AT242" si="5030">MOD(SUM(AS227:AV227,AR228:AW228,AS229:AV229),2)</f>
        <v>1</v>
      </c>
      <c r="AU242" s="14"/>
      <c r="AV242" s="14">
        <v>0</v>
      </c>
      <c r="AW242" s="14"/>
      <c r="AX242" s="14"/>
      <c r="AY242" s="14"/>
      <c r="AZ242" s="8"/>
      <c r="BA242" s="14"/>
      <c r="BB242" s="14"/>
      <c r="BC242" s="14">
        <v>0</v>
      </c>
      <c r="BD242" s="14"/>
      <c r="BE242" s="14">
        <f>MOD(SUM(BD227:BG227,BC228:BH228,BD229:BG229),2)</f>
        <v>1</v>
      </c>
      <c r="BF242" s="14"/>
      <c r="BG242" s="14">
        <f t="shared" ref="BG242" si="5031">MOD(SUM(BF227:BI227,BE228:BJ228,BF229:BI229),2)</f>
        <v>1</v>
      </c>
      <c r="BH242" s="14"/>
      <c r="BI242" s="14">
        <f t="shared" ref="BI242" si="5032">MOD(SUM(BH227:BK227,BG228:BL228,BH229:BK229),2)</f>
        <v>1</v>
      </c>
      <c r="BJ242" s="14"/>
      <c r="BK242" s="14">
        <f t="shared" ref="BK242" si="5033">MOD(SUM(BJ227:BM227,BI228:BN228,BJ229:BM229),2)</f>
        <v>1</v>
      </c>
      <c r="BL242" s="14"/>
      <c r="BM242" s="14">
        <v>0</v>
      </c>
      <c r="BN242" s="14"/>
      <c r="BO242" s="14"/>
      <c r="BP242" s="14"/>
      <c r="BQ242" s="8"/>
      <c r="BR242" s="14"/>
      <c r="BS242" s="14"/>
      <c r="BT242" s="14">
        <v>0</v>
      </c>
      <c r="BU242" s="14"/>
      <c r="BV242" s="14">
        <f>MOD(SUM(BU227:BX227,BT228:BY228,BU229:BX229),2)</f>
        <v>1</v>
      </c>
      <c r="BW242" s="14"/>
      <c r="BX242" s="14">
        <f t="shared" ref="BX242" si="5034">MOD(SUM(BW227:BZ227,BV228:CA228,BW229:BZ229),2)</f>
        <v>0</v>
      </c>
      <c r="BY242" s="14"/>
      <c r="BZ242" s="14">
        <f t="shared" ref="BZ242" si="5035">MOD(SUM(BY227:CB227,BX228:CC228,BY229:CB229),2)</f>
        <v>0</v>
      </c>
      <c r="CA242" s="14"/>
      <c r="CB242" s="14">
        <f t="shared" ref="CB242" si="5036">MOD(SUM(CA227:CD227,BZ228:CE228,CA229:CD229),2)</f>
        <v>1</v>
      </c>
      <c r="CC242" s="14"/>
      <c r="CD242" s="14">
        <v>0</v>
      </c>
      <c r="CE242" s="14"/>
      <c r="CF242" s="14"/>
      <c r="CG242" s="14"/>
      <c r="CH242" s="8"/>
      <c r="CI242" s="14"/>
      <c r="CJ242" s="14"/>
      <c r="CK242" s="14">
        <v>0</v>
      </c>
      <c r="CL242" s="14"/>
      <c r="CM242" s="14">
        <f>MOD(SUM(CL227:CO227,CK228:CP228,CL229:CO229),2)</f>
        <v>0</v>
      </c>
      <c r="CN242" s="14"/>
      <c r="CO242" s="14">
        <f t="shared" ref="CO242" si="5037">MOD(SUM(CN227:CQ227,CM228:CR228,CN229:CQ229),2)</f>
        <v>1</v>
      </c>
      <c r="CP242" s="14"/>
      <c r="CQ242" s="14">
        <f t="shared" ref="CQ242" si="5038">MOD(SUM(CP227:CS227,CO228:CT228,CP229:CS229),2)</f>
        <v>1</v>
      </c>
      <c r="CR242" s="14"/>
      <c r="CS242" s="14">
        <f t="shared" ref="CS242" si="5039">MOD(SUM(CR227:CU227,CQ228:CV228,CR229:CU229),2)</f>
        <v>0</v>
      </c>
      <c r="CT242" s="14"/>
      <c r="CU242" s="14">
        <v>0</v>
      </c>
      <c r="CV242" s="14"/>
      <c r="CW242" s="14"/>
      <c r="CX242" s="14"/>
      <c r="CY242" s="8"/>
      <c r="CZ242" s="14"/>
      <c r="DA242" s="14"/>
      <c r="DB242" s="14">
        <v>0</v>
      </c>
      <c r="DC242" s="14"/>
      <c r="DD242" s="14">
        <f>MOD(SUM(DC227:DF227,DB228:DG228,DC229:DF229),2)</f>
        <v>0</v>
      </c>
      <c r="DE242" s="14"/>
      <c r="DF242" s="14">
        <f t="shared" ref="DF242" si="5040">MOD(SUM(DE227:DH227,DD228:DI228,DE229:DH229),2)</f>
        <v>0</v>
      </c>
      <c r="DG242" s="14"/>
      <c r="DH242" s="14">
        <f t="shared" ref="DH242" si="5041">MOD(SUM(DG227:DJ227,DF228:DK228,DG229:DJ229),2)</f>
        <v>0</v>
      </c>
      <c r="DI242" s="14"/>
      <c r="DJ242" s="14">
        <f t="shared" ref="DJ242" si="5042">MOD(SUM(DI227:DL227,DH228:DM228,DI229:DL229),2)</f>
        <v>0</v>
      </c>
      <c r="DK242" s="14"/>
      <c r="DL242" s="14">
        <v>0</v>
      </c>
      <c r="DM242" s="14"/>
      <c r="DN242" s="14"/>
      <c r="DO242" s="14"/>
      <c r="DP242" s="8"/>
      <c r="DQ242" s="14"/>
      <c r="DR242" s="14"/>
      <c r="DS242" s="14">
        <v>0</v>
      </c>
      <c r="DT242" s="14"/>
      <c r="DU242" s="14">
        <f>MOD(SUM(DT227:DW227,DS228:DX228,DT229:DW229),2)</f>
        <v>1</v>
      </c>
      <c r="DV242" s="14"/>
      <c r="DW242" s="14">
        <f t="shared" ref="DW242" si="5043">MOD(SUM(DV227:DY227,DU228:DZ228,DV229:DY229),2)</f>
        <v>1</v>
      </c>
      <c r="DX242" s="14"/>
      <c r="DY242" s="14">
        <f t="shared" ref="DY242" si="5044">MOD(SUM(DX227:EA227,DW228:EB228,DX229:EA229),2)</f>
        <v>1</v>
      </c>
      <c r="DZ242" s="14"/>
      <c r="EA242" s="14">
        <f t="shared" ref="EA242" si="5045">MOD(SUM(DZ227:EC227,DY228:ED228,DZ229:EC229),2)</f>
        <v>1</v>
      </c>
      <c r="EB242" s="14"/>
      <c r="EC242" s="14">
        <v>0</v>
      </c>
      <c r="ED242" s="14"/>
      <c r="EE242" s="14"/>
      <c r="EF242" s="14"/>
      <c r="EG242" s="9"/>
      <c r="EH242" s="9"/>
      <c r="EI242" s="9"/>
    </row>
    <row r="243" spans="2:139">
      <c r="B243" s="17"/>
      <c r="C243" s="18">
        <v>0</v>
      </c>
      <c r="D243" s="18"/>
      <c r="E243" s="18">
        <f>MOD(SUM(D228:G228,C229:H229,D230:G230),2)</f>
        <v>0</v>
      </c>
      <c r="F243" s="18"/>
      <c r="G243" s="18">
        <f t="shared" ref="G243" si="5046">MOD(SUM(F228:I228,E229:J229,F230:I230),2)</f>
        <v>0</v>
      </c>
      <c r="H243" s="18"/>
      <c r="I243" s="18">
        <f t="shared" ref="I243" si="5047">MOD(SUM(H228:K228,G229:L229,H230:K230),2)</f>
        <v>0</v>
      </c>
      <c r="J243" s="18"/>
      <c r="K243" s="18">
        <f t="shared" ref="K243" si="5048">MOD(SUM(J228:M228,I229:N229,J230:M230),2)</f>
        <v>0</v>
      </c>
      <c r="L243" s="18"/>
      <c r="M243" s="18">
        <f t="shared" ref="M243" si="5049">MOD(SUM(L228:O228,K229:P229,L230:O230),2)</f>
        <v>0</v>
      </c>
      <c r="N243" s="18"/>
      <c r="O243" s="18">
        <v>0</v>
      </c>
      <c r="P243" s="18"/>
      <c r="Q243" s="17"/>
      <c r="R243" s="8"/>
      <c r="S243" s="8"/>
      <c r="T243" s="14">
        <v>0</v>
      </c>
      <c r="U243" s="14"/>
      <c r="V243" s="14">
        <f>MOD(SUM(U228:X228,T229:Y229,U230:X230),2)</f>
        <v>0</v>
      </c>
      <c r="W243" s="14"/>
      <c r="X243" s="14">
        <f t="shared" ref="X243" si="5050">MOD(SUM(W228:Z228,V229:AA229,W230:Z230),2)</f>
        <v>1</v>
      </c>
      <c r="Y243" s="14"/>
      <c r="Z243" s="14">
        <f t="shared" ref="Z243" si="5051">MOD(SUM(Y228:AB228,X229:AC229,Y230:AB230),2)</f>
        <v>0</v>
      </c>
      <c r="AA243" s="14"/>
      <c r="AB243" s="14">
        <f t="shared" ref="AB243" si="5052">MOD(SUM(AA228:AD228,Z229:AE229,AA230:AD230),2)</f>
        <v>1</v>
      </c>
      <c r="AC243" s="14"/>
      <c r="AD243" s="14">
        <f t="shared" ref="AD243" si="5053">MOD(SUM(AC228:AF228,AB229:AG229,AC230:AF230),2)</f>
        <v>0</v>
      </c>
      <c r="AE243" s="14"/>
      <c r="AF243" s="14">
        <v>0</v>
      </c>
      <c r="AG243" s="14"/>
      <c r="AH243" s="8"/>
      <c r="AI243" s="8"/>
      <c r="AJ243" s="8"/>
      <c r="AK243" s="14">
        <v>0</v>
      </c>
      <c r="AL243" s="14"/>
      <c r="AM243" s="14">
        <f>MOD(SUM(AL228:AO228,AK229:AP229,AL230:AO230),2)</f>
        <v>1</v>
      </c>
      <c r="AN243" s="14"/>
      <c r="AO243" s="14">
        <f t="shared" ref="AO243" si="5054">MOD(SUM(AN228:AQ228,AM229:AR229,AN230:AQ230),2)</f>
        <v>1</v>
      </c>
      <c r="AP243" s="14"/>
      <c r="AQ243" s="14">
        <f t="shared" ref="AQ243" si="5055">MOD(SUM(AP228:AS228,AO229:AT229,AP230:AS230),2)</f>
        <v>1</v>
      </c>
      <c r="AR243" s="14"/>
      <c r="AS243" s="14">
        <f t="shared" ref="AS243" si="5056">MOD(SUM(AR228:AU228,AQ229:AV229,AR230:AU230),2)</f>
        <v>1</v>
      </c>
      <c r="AT243" s="14"/>
      <c r="AU243" s="14">
        <f t="shared" ref="AU243" si="5057">MOD(SUM(AT228:AW228,AS229:AX229,AT230:AW230),2)</f>
        <v>0</v>
      </c>
      <c r="AV243" s="14"/>
      <c r="AW243" s="14">
        <v>0</v>
      </c>
      <c r="AX243" s="14"/>
      <c r="AY243" s="8"/>
      <c r="AZ243" s="8"/>
      <c r="BA243" s="8"/>
      <c r="BB243" s="14">
        <v>0</v>
      </c>
      <c r="BC243" s="14"/>
      <c r="BD243" s="14">
        <f>MOD(SUM(BC228:BF228,BB229:BG229,BC230:BF230),2)</f>
        <v>0</v>
      </c>
      <c r="BE243" s="14"/>
      <c r="BF243" s="14">
        <f t="shared" ref="BF243" si="5058">MOD(SUM(BE228:BH228,BD229:BI229,BE230:BH230),2)</f>
        <v>1</v>
      </c>
      <c r="BG243" s="14"/>
      <c r="BH243" s="14">
        <f t="shared" ref="BH243" si="5059">MOD(SUM(BG228:BJ228,BF229:BK229,BG230:BJ230),2)</f>
        <v>0</v>
      </c>
      <c r="BI243" s="14"/>
      <c r="BJ243" s="14">
        <f t="shared" ref="BJ243" si="5060">MOD(SUM(BI228:BL228,BH229:BM229,BI230:BL230),2)</f>
        <v>1</v>
      </c>
      <c r="BK243" s="14"/>
      <c r="BL243" s="14">
        <f t="shared" ref="BL243" si="5061">MOD(SUM(BK228:BN228,BJ229:BO229,BK230:BN230),2)</f>
        <v>0</v>
      </c>
      <c r="BM243" s="14"/>
      <c r="BN243" s="14">
        <v>0</v>
      </c>
      <c r="BO243" s="14"/>
      <c r="BP243" s="8"/>
      <c r="BQ243" s="8"/>
      <c r="BR243" s="8"/>
      <c r="BS243" s="14">
        <v>0</v>
      </c>
      <c r="BT243" s="14"/>
      <c r="BU243" s="14">
        <f>MOD(SUM(BT228:BW228,BS229:BX229,BT230:BW230),2)</f>
        <v>0</v>
      </c>
      <c r="BV243" s="14"/>
      <c r="BW243" s="14">
        <f t="shared" ref="BW243" si="5062">MOD(SUM(BV228:BY228,BU229:BZ229,BV230:BY230),2)</f>
        <v>1</v>
      </c>
      <c r="BX243" s="14"/>
      <c r="BY243" s="14">
        <f t="shared" ref="BY243" si="5063">MOD(SUM(BX228:CA228,BW229:CB229,BX230:CA230),2)</f>
        <v>0</v>
      </c>
      <c r="BZ243" s="14"/>
      <c r="CA243" s="14">
        <f t="shared" ref="CA243" si="5064">MOD(SUM(BZ228:CC228,BY229:CD229,BZ230:CC230),2)</f>
        <v>1</v>
      </c>
      <c r="CB243" s="14"/>
      <c r="CC243" s="14">
        <f t="shared" ref="CC243" si="5065">MOD(SUM(CB228:CE228,CA229:CF229,CB230:CE230),2)</f>
        <v>0</v>
      </c>
      <c r="CD243" s="14"/>
      <c r="CE243" s="14">
        <v>0</v>
      </c>
      <c r="CF243" s="14"/>
      <c r="CG243" s="8"/>
      <c r="CH243" s="8"/>
      <c r="CI243" s="8"/>
      <c r="CJ243" s="14">
        <v>0</v>
      </c>
      <c r="CK243" s="14"/>
      <c r="CL243" s="14">
        <f>MOD(SUM(CK228:CN228,CJ229:CO229,CK230:CN230),2)</f>
        <v>0</v>
      </c>
      <c r="CM243" s="14"/>
      <c r="CN243" s="14">
        <f t="shared" ref="CN243" si="5066">MOD(SUM(CM228:CP228,CL229:CQ229,CM230:CP230),2)</f>
        <v>1</v>
      </c>
      <c r="CO243" s="14"/>
      <c r="CP243" s="14">
        <f t="shared" ref="CP243" si="5067">MOD(SUM(CO228:CR228,CN229:CS229,CO230:CR230),2)</f>
        <v>0</v>
      </c>
      <c r="CQ243" s="14"/>
      <c r="CR243" s="14">
        <f t="shared" ref="CR243" si="5068">MOD(SUM(CQ228:CT228,CP229:CU229,CQ230:CT230),2)</f>
        <v>1</v>
      </c>
      <c r="CS243" s="14"/>
      <c r="CT243" s="14">
        <f t="shared" ref="CT243" si="5069">MOD(SUM(CS228:CV228,CR229:CW229,CS230:CV230),2)</f>
        <v>0</v>
      </c>
      <c r="CU243" s="14"/>
      <c r="CV243" s="14">
        <v>0</v>
      </c>
      <c r="CW243" s="14"/>
      <c r="CX243" s="8"/>
      <c r="CY243" s="8"/>
      <c r="CZ243" s="8"/>
      <c r="DA243" s="14">
        <v>0</v>
      </c>
      <c r="DB243" s="14"/>
      <c r="DC243" s="14">
        <f>MOD(SUM(DB228:DE228,DA229:DF229,DB230:DE230),2)</f>
        <v>0</v>
      </c>
      <c r="DD243" s="14"/>
      <c r="DE243" s="14">
        <f t="shared" ref="DE243" si="5070">MOD(SUM(DD228:DG228,DC229:DH229,DD230:DG230),2)</f>
        <v>1</v>
      </c>
      <c r="DF243" s="14"/>
      <c r="DG243" s="14">
        <f t="shared" ref="DG243" si="5071">MOD(SUM(DF228:DI228,DE229:DJ229,DF230:DI230),2)</f>
        <v>0</v>
      </c>
      <c r="DH243" s="14"/>
      <c r="DI243" s="14">
        <f t="shared" ref="DI243" si="5072">MOD(SUM(DH228:DK228,DG229:DL229,DH230:DK230),2)</f>
        <v>1</v>
      </c>
      <c r="DJ243" s="14"/>
      <c r="DK243" s="14">
        <f t="shared" ref="DK243" si="5073">MOD(SUM(DJ228:DM228,DI229:DN229,DJ230:DM230),2)</f>
        <v>0</v>
      </c>
      <c r="DL243" s="14"/>
      <c r="DM243" s="14">
        <v>0</v>
      </c>
      <c r="DN243" s="14"/>
      <c r="DO243" s="8"/>
      <c r="DP243" s="8"/>
      <c r="DQ243" s="8"/>
      <c r="DR243" s="14">
        <v>0</v>
      </c>
      <c r="DS243" s="14"/>
      <c r="DT243" s="14">
        <f>MOD(SUM(DS228:DV228,DR229:DW229,DS230:DV230),2)</f>
        <v>0</v>
      </c>
      <c r="DU243" s="14"/>
      <c r="DV243" s="14">
        <f t="shared" ref="DV243" si="5074">MOD(SUM(DU228:DX228,DT229:DY229,DU230:DX230),2)</f>
        <v>0</v>
      </c>
      <c r="DW243" s="14"/>
      <c r="DX243" s="14">
        <f t="shared" ref="DX243" si="5075">MOD(SUM(DW228:DZ228,DV229:EA229,DW230:DZ230),2)</f>
        <v>0</v>
      </c>
      <c r="DY243" s="14"/>
      <c r="DZ243" s="14">
        <f t="shared" ref="DZ243" si="5076">MOD(SUM(DY228:EB228,DX229:EC229,DY230:EB230),2)</f>
        <v>0</v>
      </c>
      <c r="EA243" s="14"/>
      <c r="EB243" s="14">
        <f t="shared" ref="EB243" si="5077">MOD(SUM(EA228:ED228,DZ229:EE229,EA230:ED230),2)</f>
        <v>0</v>
      </c>
      <c r="EC243" s="14"/>
      <c r="ED243" s="14">
        <v>0</v>
      </c>
      <c r="EE243" s="14"/>
      <c r="EF243" s="8"/>
      <c r="EG243" s="9"/>
      <c r="EH243" s="9"/>
      <c r="EI243" s="9"/>
    </row>
    <row r="244" spans="2:139">
      <c r="B244" s="18"/>
      <c r="C244" s="18"/>
      <c r="D244" s="18">
        <v>0</v>
      </c>
      <c r="E244" s="18"/>
      <c r="F244" s="18">
        <f>MOD(SUM(E229:H229,D230:I230,E231:H231),2)</f>
        <v>0</v>
      </c>
      <c r="G244" s="18"/>
      <c r="H244" s="18">
        <f t="shared" ref="H244" si="5078">MOD(SUM(G229:J229,F230:K230,G231:J231),2)</f>
        <v>0</v>
      </c>
      <c r="I244" s="18"/>
      <c r="J244" s="18">
        <f t="shared" ref="J244" si="5079">MOD(SUM(I229:L229,H230:M230,I231:L231),2)</f>
        <v>0</v>
      </c>
      <c r="K244" s="18"/>
      <c r="L244" s="18">
        <f t="shared" ref="L244" si="5080">MOD(SUM(K229:N229,J230:O230,K231:N231),2)</f>
        <v>1</v>
      </c>
      <c r="M244" s="18"/>
      <c r="N244" s="18">
        <v>0</v>
      </c>
      <c r="O244" s="18"/>
      <c r="P244" s="18"/>
      <c r="Q244" s="18"/>
      <c r="R244" s="8"/>
      <c r="S244" s="14"/>
      <c r="T244" s="14"/>
      <c r="U244" s="14">
        <v>0</v>
      </c>
      <c r="V244" s="14"/>
      <c r="W244" s="14">
        <f>MOD(SUM(V229:Y229,U230:Z230,V231:Y231),2)</f>
        <v>1</v>
      </c>
      <c r="X244" s="14"/>
      <c r="Y244" s="14">
        <f t="shared" ref="Y244" si="5081">MOD(SUM(X229:AA229,W230:AB230,X231:AA231),2)</f>
        <v>1</v>
      </c>
      <c r="Z244" s="14"/>
      <c r="AA244" s="14">
        <f t="shared" ref="AA244" si="5082">MOD(SUM(Z229:AC229,Y230:AD230,Z231:AC231),2)</f>
        <v>0</v>
      </c>
      <c r="AB244" s="14"/>
      <c r="AC244" s="14">
        <f t="shared" ref="AC244" si="5083">MOD(SUM(AB229:AE229,AA230:AF230,AB231:AE231),2)</f>
        <v>1</v>
      </c>
      <c r="AD244" s="14"/>
      <c r="AE244" s="14">
        <v>0</v>
      </c>
      <c r="AF244" s="14"/>
      <c r="AG244" s="14"/>
      <c r="AH244" s="14"/>
      <c r="AI244" s="8"/>
      <c r="AJ244" s="14"/>
      <c r="AK244" s="14"/>
      <c r="AL244" s="14">
        <v>0</v>
      </c>
      <c r="AM244" s="14"/>
      <c r="AN244" s="14">
        <f>MOD(SUM(AM229:AP229,AL230:AQ230,AM231:AP231),2)</f>
        <v>1</v>
      </c>
      <c r="AO244" s="14"/>
      <c r="AP244" s="14">
        <f t="shared" ref="AP244" si="5084">MOD(SUM(AO229:AR229,AN230:AS230,AO231:AR231),2)</f>
        <v>1</v>
      </c>
      <c r="AQ244" s="14"/>
      <c r="AR244" s="14">
        <f t="shared" ref="AR244" si="5085">MOD(SUM(AQ229:AT229,AP230:AU230,AQ231:AT231),2)</f>
        <v>0</v>
      </c>
      <c r="AS244" s="14"/>
      <c r="AT244" s="14">
        <f t="shared" ref="AT244" si="5086">MOD(SUM(AS229:AV229,AR230:AW230,AS231:AV231),2)</f>
        <v>1</v>
      </c>
      <c r="AU244" s="14"/>
      <c r="AV244" s="14">
        <v>0</v>
      </c>
      <c r="AW244" s="14"/>
      <c r="AX244" s="14"/>
      <c r="AY244" s="14"/>
      <c r="AZ244" s="8"/>
      <c r="BA244" s="14"/>
      <c r="BB244" s="14"/>
      <c r="BC244" s="14">
        <v>0</v>
      </c>
      <c r="BD244" s="14"/>
      <c r="BE244" s="14">
        <f>MOD(SUM(BD229:BG229,BC230:BH230,BD231:BG231),2)</f>
        <v>0</v>
      </c>
      <c r="BF244" s="14"/>
      <c r="BG244" s="14">
        <f t="shared" ref="BG244" si="5087">MOD(SUM(BF229:BI229,BE230:BJ230,BF231:BI231),2)</f>
        <v>0</v>
      </c>
      <c r="BH244" s="14"/>
      <c r="BI244" s="14">
        <f t="shared" ref="BI244" si="5088">MOD(SUM(BH229:BK229,BG230:BL230,BH231:BK231),2)</f>
        <v>0</v>
      </c>
      <c r="BJ244" s="14"/>
      <c r="BK244" s="14">
        <f t="shared" ref="BK244" si="5089">MOD(SUM(BJ229:BM229,BI230:BN230,BJ231:BM231),2)</f>
        <v>0</v>
      </c>
      <c r="BL244" s="14"/>
      <c r="BM244" s="14">
        <v>0</v>
      </c>
      <c r="BN244" s="14"/>
      <c r="BO244" s="14"/>
      <c r="BP244" s="14"/>
      <c r="BQ244" s="8"/>
      <c r="BR244" s="14"/>
      <c r="BS244" s="14"/>
      <c r="BT244" s="14">
        <v>0</v>
      </c>
      <c r="BU244" s="14"/>
      <c r="BV244" s="14">
        <f>MOD(SUM(BU229:BX229,BT230:BY230,BU231:BX231),2)</f>
        <v>1</v>
      </c>
      <c r="BW244" s="14"/>
      <c r="BX244" s="14">
        <f t="shared" ref="BX244" si="5090">MOD(SUM(BW229:BZ229,BV230:CA230,BW231:BZ231),2)</f>
        <v>1</v>
      </c>
      <c r="BY244" s="14"/>
      <c r="BZ244" s="14">
        <f t="shared" ref="BZ244" si="5091">MOD(SUM(BY229:CB229,BX230:CC230,BY231:CB231),2)</f>
        <v>1</v>
      </c>
      <c r="CA244" s="14"/>
      <c r="CB244" s="14">
        <f t="shared" ref="CB244" si="5092">MOD(SUM(CA229:CD229,BZ230:CE230,CA231:CD231),2)</f>
        <v>1</v>
      </c>
      <c r="CC244" s="14"/>
      <c r="CD244" s="14">
        <v>0</v>
      </c>
      <c r="CE244" s="14"/>
      <c r="CF244" s="14"/>
      <c r="CG244" s="14"/>
      <c r="CH244" s="8"/>
      <c r="CI244" s="14"/>
      <c r="CJ244" s="14"/>
      <c r="CK244" s="14">
        <v>0</v>
      </c>
      <c r="CL244" s="14"/>
      <c r="CM244" s="14">
        <f>MOD(SUM(CL229:CO229,CK230:CP230,CL231:CO231),2)</f>
        <v>1</v>
      </c>
      <c r="CN244" s="14"/>
      <c r="CO244" s="14">
        <f t="shared" ref="CO244" si="5093">MOD(SUM(CN229:CQ229,CM230:CR230,CN231:CQ231),2)</f>
        <v>0</v>
      </c>
      <c r="CP244" s="14"/>
      <c r="CQ244" s="14">
        <f t="shared" ref="CQ244" si="5094">MOD(SUM(CP229:CS229,CO230:CT230,CP231:CS231),2)</f>
        <v>0</v>
      </c>
      <c r="CR244" s="14"/>
      <c r="CS244" s="14">
        <f t="shared" ref="CS244" si="5095">MOD(SUM(CR229:CU229,CQ230:CV230,CR231:CU231),2)</f>
        <v>1</v>
      </c>
      <c r="CT244" s="14"/>
      <c r="CU244" s="14">
        <v>0</v>
      </c>
      <c r="CV244" s="14"/>
      <c r="CW244" s="14"/>
      <c r="CX244" s="14"/>
      <c r="CY244" s="8"/>
      <c r="CZ244" s="14"/>
      <c r="DA244" s="14"/>
      <c r="DB244" s="14">
        <v>0</v>
      </c>
      <c r="DC244" s="14"/>
      <c r="DD244" s="14">
        <f>MOD(SUM(DC229:DF229,DB230:DG230,DC231:DF231),2)</f>
        <v>0</v>
      </c>
      <c r="DE244" s="14"/>
      <c r="DF244" s="14">
        <f t="shared" ref="DF244" si="5096">MOD(SUM(DE229:DH229,DD230:DI230,DE231:DH231),2)</f>
        <v>1</v>
      </c>
      <c r="DG244" s="14"/>
      <c r="DH244" s="14">
        <f t="shared" ref="DH244" si="5097">MOD(SUM(DG229:DJ229,DF230:DK230,DG231:DJ231),2)</f>
        <v>1</v>
      </c>
      <c r="DI244" s="14"/>
      <c r="DJ244" s="14">
        <f t="shared" ref="DJ244" si="5098">MOD(SUM(DI229:DL229,DH230:DM230,DI231:DL231),2)</f>
        <v>0</v>
      </c>
      <c r="DK244" s="14"/>
      <c r="DL244" s="14">
        <v>0</v>
      </c>
      <c r="DM244" s="14"/>
      <c r="DN244" s="14"/>
      <c r="DO244" s="14"/>
      <c r="DP244" s="8"/>
      <c r="DQ244" s="14"/>
      <c r="DR244" s="14"/>
      <c r="DS244" s="14">
        <v>0</v>
      </c>
      <c r="DT244" s="14"/>
      <c r="DU244" s="14">
        <f>MOD(SUM(DT229:DW229,DS230:DX230,DT231:DW231),2)</f>
        <v>0</v>
      </c>
      <c r="DV244" s="14"/>
      <c r="DW244" s="14">
        <f t="shared" ref="DW244" si="5099">MOD(SUM(DV229:DY229,DU230:DZ230,DV231:DY231),2)</f>
        <v>1</v>
      </c>
      <c r="DX244" s="14"/>
      <c r="DY244" s="14">
        <f t="shared" ref="DY244" si="5100">MOD(SUM(DX229:EA229,DW230:EB230,DX231:EA231),2)</f>
        <v>1</v>
      </c>
      <c r="DZ244" s="14"/>
      <c r="EA244" s="14">
        <f t="shared" ref="EA244" si="5101">MOD(SUM(DZ229:EC229,DY230:ED230,DZ231:EC231),2)</f>
        <v>0</v>
      </c>
      <c r="EB244" s="14"/>
      <c r="EC244" s="14">
        <v>0</v>
      </c>
      <c r="ED244" s="14"/>
      <c r="EE244" s="14"/>
      <c r="EF244" s="14"/>
      <c r="EG244" s="9"/>
      <c r="EH244" s="9"/>
      <c r="EI244" s="9"/>
    </row>
    <row r="245" spans="2:139">
      <c r="B245" s="17"/>
      <c r="C245" s="18">
        <v>0</v>
      </c>
      <c r="D245" s="18"/>
      <c r="E245" s="18">
        <f>MOD(SUM(D230:G230,C231:H231,D232:G232),2)</f>
        <v>1</v>
      </c>
      <c r="F245" s="18"/>
      <c r="G245" s="18">
        <f t="shared" ref="G245" si="5102">MOD(SUM(F230:I230,E231:J231,F232:I232),2)</f>
        <v>0</v>
      </c>
      <c r="H245" s="18"/>
      <c r="I245" s="18">
        <f t="shared" ref="I245" si="5103">MOD(SUM(H230:K230,G231:L231,H232:K232),2)</f>
        <v>1</v>
      </c>
      <c r="J245" s="18"/>
      <c r="K245" s="18">
        <f t="shared" ref="K245" si="5104">MOD(SUM(J230:M230,I231:N231,J232:M232),2)</f>
        <v>1</v>
      </c>
      <c r="L245" s="18"/>
      <c r="M245" s="18">
        <f t="shared" ref="M245" si="5105">MOD(SUM(L230:O230,K231:P231,L232:O232),2)</f>
        <v>0</v>
      </c>
      <c r="N245" s="18"/>
      <c r="O245" s="18">
        <v>0</v>
      </c>
      <c r="P245" s="18"/>
      <c r="Q245" s="17"/>
      <c r="R245" s="8"/>
      <c r="S245" s="8"/>
      <c r="T245" s="14">
        <v>0</v>
      </c>
      <c r="U245" s="14"/>
      <c r="V245" s="14">
        <f>MOD(SUM(U230:X230,T231:Y231,U232:X232),2)</f>
        <v>1</v>
      </c>
      <c r="W245" s="14"/>
      <c r="X245" s="14">
        <f t="shared" ref="X245" si="5106">MOD(SUM(W230:Z230,V231:AA231,W232:Z232),2)</f>
        <v>1</v>
      </c>
      <c r="Y245" s="14"/>
      <c r="Z245" s="14">
        <f t="shared" ref="Z245" si="5107">MOD(SUM(Y230:AB230,X231:AC231,Y232:AB232),2)</f>
        <v>1</v>
      </c>
      <c r="AA245" s="14"/>
      <c r="AB245" s="14">
        <f t="shared" ref="AB245" si="5108">MOD(SUM(AA230:AD230,Z231:AE231,AA232:AD232),2)</f>
        <v>1</v>
      </c>
      <c r="AC245" s="14"/>
      <c r="AD245" s="14">
        <f t="shared" ref="AD245" si="5109">MOD(SUM(AC230:AF230,AB231:AG231,AC232:AF232),2)</f>
        <v>0</v>
      </c>
      <c r="AE245" s="14"/>
      <c r="AF245" s="14">
        <v>0</v>
      </c>
      <c r="AG245" s="14"/>
      <c r="AH245" s="8"/>
      <c r="AI245" s="8"/>
      <c r="AJ245" s="8"/>
      <c r="AK245" s="14">
        <v>0</v>
      </c>
      <c r="AL245" s="14"/>
      <c r="AM245" s="14">
        <f>MOD(SUM(AL230:AO230,AK231:AP231,AL232:AO232),2)</f>
        <v>0</v>
      </c>
      <c r="AN245" s="14"/>
      <c r="AO245" s="14">
        <f t="shared" ref="AO245" si="5110">MOD(SUM(AN230:AQ230,AM231:AR231,AN232:AQ232),2)</f>
        <v>0</v>
      </c>
      <c r="AP245" s="14"/>
      <c r="AQ245" s="14">
        <f t="shared" ref="AQ245" si="5111">MOD(SUM(AP230:AS230,AO231:AT231,AP232:AS232),2)</f>
        <v>1</v>
      </c>
      <c r="AR245" s="14"/>
      <c r="AS245" s="14">
        <f t="shared" ref="AS245" si="5112">MOD(SUM(AR230:AU230,AQ231:AV231,AR232:AU232),2)</f>
        <v>0</v>
      </c>
      <c r="AT245" s="14"/>
      <c r="AU245" s="14">
        <f t="shared" ref="AU245" si="5113">MOD(SUM(AT230:AW230,AS231:AX231,AT232:AW232),2)</f>
        <v>1</v>
      </c>
      <c r="AV245" s="14"/>
      <c r="AW245" s="14">
        <v>0</v>
      </c>
      <c r="AX245" s="14"/>
      <c r="AY245" s="8"/>
      <c r="AZ245" s="8"/>
      <c r="BA245" s="8"/>
      <c r="BB245" s="14">
        <v>0</v>
      </c>
      <c r="BC245" s="14"/>
      <c r="BD245" s="14">
        <f>MOD(SUM(BC230:BF230,BB231:BG231,BC232:BF232),2)</f>
        <v>1</v>
      </c>
      <c r="BE245" s="14"/>
      <c r="BF245" s="14">
        <f t="shared" ref="BF245" si="5114">MOD(SUM(BE230:BH230,BD231:BI231,BE232:BH232),2)</f>
        <v>1</v>
      </c>
      <c r="BG245" s="14"/>
      <c r="BH245" s="14">
        <f t="shared" ref="BH245" si="5115">MOD(SUM(BG230:BJ230,BF231:BK231,BG232:BJ232),2)</f>
        <v>1</v>
      </c>
      <c r="BI245" s="14"/>
      <c r="BJ245" s="14">
        <f t="shared" ref="BJ245" si="5116">MOD(SUM(BI230:BL230,BH231:BM231,BI232:BL232),2)</f>
        <v>1</v>
      </c>
      <c r="BK245" s="14"/>
      <c r="BL245" s="14">
        <f t="shared" ref="BL245" si="5117">MOD(SUM(BK230:BN230,BJ231:BO231,BK232:BN232),2)</f>
        <v>1</v>
      </c>
      <c r="BM245" s="14"/>
      <c r="BN245" s="14">
        <v>0</v>
      </c>
      <c r="BO245" s="14"/>
      <c r="BP245" s="8"/>
      <c r="BQ245" s="8"/>
      <c r="BR245" s="8"/>
      <c r="BS245" s="14">
        <v>0</v>
      </c>
      <c r="BT245" s="14"/>
      <c r="BU245" s="14">
        <f>MOD(SUM(BT230:BW230,BS231:BX231,BT232:BW232),2)</f>
        <v>1</v>
      </c>
      <c r="BV245" s="14"/>
      <c r="BW245" s="14">
        <f t="shared" ref="BW245" si="5118">MOD(SUM(BV230:BY230,BU231:BZ231,BV232:BY232),2)</f>
        <v>0</v>
      </c>
      <c r="BX245" s="14"/>
      <c r="BY245" s="14">
        <f t="shared" ref="BY245" si="5119">MOD(SUM(BX230:CA230,BW231:CB231,BX232:CA232),2)</f>
        <v>1</v>
      </c>
      <c r="BZ245" s="14"/>
      <c r="CA245" s="14">
        <f t="shared" ref="CA245" si="5120">MOD(SUM(BZ230:CC230,BY231:CD231,BZ232:CC232),2)</f>
        <v>0</v>
      </c>
      <c r="CB245" s="14"/>
      <c r="CC245" s="14">
        <f t="shared" ref="CC245" si="5121">MOD(SUM(CB230:CE230,CA231:CF231,CB232:CE232),2)</f>
        <v>1</v>
      </c>
      <c r="CD245" s="14"/>
      <c r="CE245" s="14">
        <v>0</v>
      </c>
      <c r="CF245" s="14"/>
      <c r="CG245" s="8"/>
      <c r="CH245" s="8"/>
      <c r="CI245" s="8"/>
      <c r="CJ245" s="14">
        <v>0</v>
      </c>
      <c r="CK245" s="14"/>
      <c r="CL245" s="14">
        <f>MOD(SUM(CK230:CN230,CJ231:CO231,CK232:CN232),2)</f>
        <v>1</v>
      </c>
      <c r="CM245" s="14"/>
      <c r="CN245" s="14">
        <f t="shared" ref="CN245" si="5122">MOD(SUM(CM230:CP230,CL231:CQ231,CM232:CP232),2)</f>
        <v>0</v>
      </c>
      <c r="CO245" s="14"/>
      <c r="CP245" s="14">
        <f t="shared" ref="CP245" si="5123">MOD(SUM(CO230:CR230,CN231:CS231,CO232:CR232),2)</f>
        <v>0</v>
      </c>
      <c r="CQ245" s="14"/>
      <c r="CR245" s="14">
        <f t="shared" ref="CR245" si="5124">MOD(SUM(CQ230:CT230,CP231:CU231,CQ232:CT232),2)</f>
        <v>0</v>
      </c>
      <c r="CS245" s="14"/>
      <c r="CT245" s="14">
        <f t="shared" ref="CT245" si="5125">MOD(SUM(CS230:CV230,CR231:CW231,CS232:CV232),2)</f>
        <v>1</v>
      </c>
      <c r="CU245" s="14"/>
      <c r="CV245" s="14">
        <v>0</v>
      </c>
      <c r="CW245" s="14"/>
      <c r="CX245" s="8"/>
      <c r="CY245" s="8"/>
      <c r="CZ245" s="8"/>
      <c r="DA245" s="14">
        <v>0</v>
      </c>
      <c r="DB245" s="14"/>
      <c r="DC245" s="14">
        <f>MOD(SUM(DB230:DE230,DA231:DF231,DB232:DE232),2)</f>
        <v>0</v>
      </c>
      <c r="DD245" s="14"/>
      <c r="DE245" s="14">
        <f t="shared" ref="DE245" si="5126">MOD(SUM(DD230:DG230,DC231:DH231,DD232:DG232),2)</f>
        <v>1</v>
      </c>
      <c r="DF245" s="14"/>
      <c r="DG245" s="14">
        <f t="shared" ref="DG245" si="5127">MOD(SUM(DF230:DI230,DE231:DJ231,DF232:DI232),2)</f>
        <v>0</v>
      </c>
      <c r="DH245" s="14"/>
      <c r="DI245" s="14">
        <f t="shared" ref="DI245" si="5128">MOD(SUM(DH230:DK230,DG231:DL231,DH232:DK232),2)</f>
        <v>1</v>
      </c>
      <c r="DJ245" s="14"/>
      <c r="DK245" s="14">
        <f t="shared" ref="DK245" si="5129">MOD(SUM(DJ230:DM230,DI231:DN231,DJ232:DM232),2)</f>
        <v>0</v>
      </c>
      <c r="DL245" s="14"/>
      <c r="DM245" s="14">
        <v>0</v>
      </c>
      <c r="DN245" s="14"/>
      <c r="DO245" s="8"/>
      <c r="DP245" s="8"/>
      <c r="DQ245" s="8"/>
      <c r="DR245" s="14">
        <v>0</v>
      </c>
      <c r="DS245" s="14"/>
      <c r="DT245" s="14">
        <f>MOD(SUM(DS230:DV230,DR231:DW231,DS232:DV232),2)</f>
        <v>1</v>
      </c>
      <c r="DU245" s="14"/>
      <c r="DV245" s="14">
        <f t="shared" ref="DV245" si="5130">MOD(SUM(DU230:DX230,DT231:DY231,DU232:DX232),2)</f>
        <v>0</v>
      </c>
      <c r="DW245" s="14"/>
      <c r="DX245" s="14">
        <f t="shared" ref="DX245" si="5131">MOD(SUM(DW230:DZ230,DV231:EA231,DW232:DZ232),2)</f>
        <v>0</v>
      </c>
      <c r="DY245" s="14"/>
      <c r="DZ245" s="14">
        <f t="shared" ref="DZ245" si="5132">MOD(SUM(DY230:EB230,DX231:EC231,DY232:EB232),2)</f>
        <v>0</v>
      </c>
      <c r="EA245" s="14"/>
      <c r="EB245" s="14">
        <f t="shared" ref="EB245" si="5133">MOD(SUM(EA230:ED230,DZ231:EE231,EA232:ED232),2)</f>
        <v>1</v>
      </c>
      <c r="EC245" s="14"/>
      <c r="ED245" s="14">
        <v>0</v>
      </c>
      <c r="EE245" s="14"/>
      <c r="EF245" s="8"/>
      <c r="EG245" s="9"/>
      <c r="EH245" s="9"/>
      <c r="EI245" s="9"/>
    </row>
    <row r="246" spans="2:139">
      <c r="B246" s="18"/>
      <c r="C246" s="18"/>
      <c r="D246" s="18">
        <v>0</v>
      </c>
      <c r="E246" s="18"/>
      <c r="F246" s="18">
        <f>MOD(SUM(E231:H231,D232:I232,E233:H233),2)</f>
        <v>0</v>
      </c>
      <c r="G246" s="18"/>
      <c r="H246" s="18">
        <f t="shared" ref="H246" si="5134">MOD(SUM(G231:J231,F232:K232,G233:J233),2)</f>
        <v>0</v>
      </c>
      <c r="I246" s="18"/>
      <c r="J246" s="18">
        <f t="shared" ref="J246" si="5135">MOD(SUM(I231:L231,H232:M232,I233:L233),2)</f>
        <v>0</v>
      </c>
      <c r="K246" s="18"/>
      <c r="L246" s="18">
        <f t="shared" ref="L246" si="5136">MOD(SUM(K231:N231,J232:O232,K233:N233),2)</f>
        <v>0</v>
      </c>
      <c r="M246" s="18"/>
      <c r="N246" s="18">
        <v>0</v>
      </c>
      <c r="O246" s="18"/>
      <c r="P246" s="18"/>
      <c r="Q246" s="18"/>
      <c r="R246" s="8"/>
      <c r="S246" s="14"/>
      <c r="T246" s="14"/>
      <c r="U246" s="14">
        <v>0</v>
      </c>
      <c r="V246" s="14"/>
      <c r="W246" s="14">
        <f>MOD(SUM(V231:Y231,U232:Z232,V233:Y233),2)</f>
        <v>0</v>
      </c>
      <c r="X246" s="14"/>
      <c r="Y246" s="14">
        <f t="shared" ref="Y246" si="5137">MOD(SUM(X231:AA231,W232:AB232,X233:AA233),2)</f>
        <v>1</v>
      </c>
      <c r="Z246" s="14"/>
      <c r="AA246" s="14">
        <f t="shared" ref="AA246" si="5138">MOD(SUM(Z231:AC231,Y232:AD232,Z233:AC233),2)</f>
        <v>1</v>
      </c>
      <c r="AB246" s="14"/>
      <c r="AC246" s="14">
        <f t="shared" ref="AC246" si="5139">MOD(SUM(AB231:AE231,AA232:AF232,AB233:AE233),2)</f>
        <v>0</v>
      </c>
      <c r="AD246" s="14"/>
      <c r="AE246" s="14">
        <v>0</v>
      </c>
      <c r="AF246" s="14"/>
      <c r="AG246" s="14"/>
      <c r="AH246" s="14"/>
      <c r="AI246" s="8"/>
      <c r="AJ246" s="14"/>
      <c r="AK246" s="14"/>
      <c r="AL246" s="14">
        <v>0</v>
      </c>
      <c r="AM246" s="14"/>
      <c r="AN246" s="14">
        <f>MOD(SUM(AM231:AP231,AL232:AQ232,AM233:AP233),2)</f>
        <v>1</v>
      </c>
      <c r="AO246" s="14"/>
      <c r="AP246" s="14">
        <f t="shared" ref="AP246" si="5140">MOD(SUM(AO231:AR231,AN232:AS232,AO233:AR233),2)</f>
        <v>1</v>
      </c>
      <c r="AQ246" s="14"/>
      <c r="AR246" s="14">
        <f t="shared" ref="AR246" si="5141">MOD(SUM(AQ231:AT231,AP232:AU232,AQ233:AT233),2)</f>
        <v>0</v>
      </c>
      <c r="AS246" s="14"/>
      <c r="AT246" s="14">
        <f t="shared" ref="AT246" si="5142">MOD(SUM(AS231:AV231,AR232:AW232,AS233:AV233),2)</f>
        <v>1</v>
      </c>
      <c r="AU246" s="14"/>
      <c r="AV246" s="14">
        <v>0</v>
      </c>
      <c r="AW246" s="14"/>
      <c r="AX246" s="14"/>
      <c r="AY246" s="14"/>
      <c r="AZ246" s="8"/>
      <c r="BA246" s="14"/>
      <c r="BB246" s="14"/>
      <c r="BC246" s="14">
        <v>0</v>
      </c>
      <c r="BD246" s="14"/>
      <c r="BE246" s="14">
        <f>MOD(SUM(BD231:BG231,BC232:BH232,BD233:BG233),2)</f>
        <v>1</v>
      </c>
      <c r="BF246" s="14"/>
      <c r="BG246" s="14">
        <f t="shared" ref="BG246" si="5143">MOD(SUM(BF231:BI231,BE232:BJ232,BF233:BI233),2)</f>
        <v>0</v>
      </c>
      <c r="BH246" s="14"/>
      <c r="BI246" s="14">
        <f t="shared" ref="BI246" si="5144">MOD(SUM(BH231:BK231,BG232:BL232,BH233:BK233),2)</f>
        <v>0</v>
      </c>
      <c r="BJ246" s="14"/>
      <c r="BK246" s="14">
        <f t="shared" ref="BK246" si="5145">MOD(SUM(BJ231:BM231,BI232:BN232,BJ233:BM233),2)</f>
        <v>1</v>
      </c>
      <c r="BL246" s="14"/>
      <c r="BM246" s="14">
        <v>0</v>
      </c>
      <c r="BN246" s="14"/>
      <c r="BO246" s="14"/>
      <c r="BP246" s="14"/>
      <c r="BQ246" s="8"/>
      <c r="BR246" s="14"/>
      <c r="BS246" s="14"/>
      <c r="BT246" s="14">
        <v>0</v>
      </c>
      <c r="BU246" s="14"/>
      <c r="BV246" s="14">
        <f>MOD(SUM(BU231:BX231,BT232:BY232,BU233:BX233),2)</f>
        <v>0</v>
      </c>
      <c r="BW246" s="14"/>
      <c r="BX246" s="14">
        <f t="shared" ref="BX246" si="5146">MOD(SUM(BW231:BZ231,BV232:CA232,BW233:BZ233),2)</f>
        <v>1</v>
      </c>
      <c r="BY246" s="14"/>
      <c r="BZ246" s="14">
        <f t="shared" ref="BZ246" si="5147">MOD(SUM(BY231:CB231,BX232:CC232,BY233:CB233),2)</f>
        <v>1</v>
      </c>
      <c r="CA246" s="14"/>
      <c r="CB246" s="14">
        <f t="shared" ref="CB246" si="5148">MOD(SUM(CA231:CD231,BZ232:CE232,CA233:CD233),2)</f>
        <v>0</v>
      </c>
      <c r="CC246" s="14"/>
      <c r="CD246" s="14">
        <v>0</v>
      </c>
      <c r="CE246" s="14"/>
      <c r="CF246" s="14"/>
      <c r="CG246" s="14"/>
      <c r="CH246" s="8"/>
      <c r="CI246" s="14"/>
      <c r="CJ246" s="14"/>
      <c r="CK246" s="14">
        <v>0</v>
      </c>
      <c r="CL246" s="14"/>
      <c r="CM246" s="14">
        <f>MOD(SUM(CL231:CO231,CK232:CP232,CL233:CO233),2)</f>
        <v>0</v>
      </c>
      <c r="CN246" s="14"/>
      <c r="CO246" s="14">
        <f t="shared" ref="CO246" si="5149">MOD(SUM(CN231:CQ231,CM232:CR232,CN233:CQ233),2)</f>
        <v>0</v>
      </c>
      <c r="CP246" s="14"/>
      <c r="CQ246" s="14">
        <f t="shared" ref="CQ246" si="5150">MOD(SUM(CP231:CS231,CO232:CT232,CP233:CS233),2)</f>
        <v>0</v>
      </c>
      <c r="CR246" s="14"/>
      <c r="CS246" s="14">
        <f t="shared" ref="CS246" si="5151">MOD(SUM(CR231:CU231,CQ232:CV232,CR233:CU233),2)</f>
        <v>0</v>
      </c>
      <c r="CT246" s="14"/>
      <c r="CU246" s="14">
        <v>0</v>
      </c>
      <c r="CV246" s="14"/>
      <c r="CW246" s="14"/>
      <c r="CX246" s="14"/>
      <c r="CY246" s="8"/>
      <c r="CZ246" s="14"/>
      <c r="DA246" s="14"/>
      <c r="DB246" s="14">
        <v>0</v>
      </c>
      <c r="DC246" s="14"/>
      <c r="DD246" s="14">
        <f>MOD(SUM(DC231:DF231,DB232:DG232,DC233:DF233),2)</f>
        <v>0</v>
      </c>
      <c r="DE246" s="14"/>
      <c r="DF246" s="14">
        <f t="shared" ref="DF246" si="5152">MOD(SUM(DE231:DH231,DD232:DI232,DE233:DH233),2)</f>
        <v>0</v>
      </c>
      <c r="DG246" s="14"/>
      <c r="DH246" s="14">
        <f t="shared" ref="DH246" si="5153">MOD(SUM(DG231:DJ231,DF232:DK232,DG233:DJ233),2)</f>
        <v>0</v>
      </c>
      <c r="DI246" s="14"/>
      <c r="DJ246" s="14">
        <f t="shared" ref="DJ246" si="5154">MOD(SUM(DI231:DL231,DH232:DM232,DI233:DL233),2)</f>
        <v>0</v>
      </c>
      <c r="DK246" s="14"/>
      <c r="DL246" s="14">
        <v>0</v>
      </c>
      <c r="DM246" s="14"/>
      <c r="DN246" s="14"/>
      <c r="DO246" s="14"/>
      <c r="DP246" s="8"/>
      <c r="DQ246" s="14"/>
      <c r="DR246" s="14"/>
      <c r="DS246" s="14">
        <v>0</v>
      </c>
      <c r="DT246" s="14"/>
      <c r="DU246" s="14">
        <f>MOD(SUM(DT231:DW231,DS232:DX232,DT233:DW233),2)</f>
        <v>1</v>
      </c>
      <c r="DV246" s="14"/>
      <c r="DW246" s="14">
        <f t="shared" ref="DW246" si="5155">MOD(SUM(DV231:DY231,DU232:DZ232,DV233:DY233),2)</f>
        <v>1</v>
      </c>
      <c r="DX246" s="14"/>
      <c r="DY246" s="14">
        <f t="shared" ref="DY246" si="5156">MOD(SUM(DX231:EA231,DW232:EB232,DX233:EA233),2)</f>
        <v>1</v>
      </c>
      <c r="DZ246" s="14"/>
      <c r="EA246" s="14">
        <f t="shared" ref="EA246" si="5157">MOD(SUM(DZ231:EC231,DY232:ED232,DZ233:EC233),2)</f>
        <v>1</v>
      </c>
      <c r="EB246" s="14"/>
      <c r="EC246" s="14">
        <v>0</v>
      </c>
      <c r="ED246" s="14"/>
      <c r="EE246" s="14"/>
      <c r="EF246" s="14"/>
      <c r="EG246" s="9"/>
      <c r="EH246" s="9"/>
      <c r="EI246" s="9"/>
    </row>
    <row r="247" spans="2:139">
      <c r="B247" s="17"/>
      <c r="C247" s="18">
        <v>0</v>
      </c>
      <c r="D247" s="18"/>
      <c r="E247" s="18">
        <f>MOD(SUM(D232:G232,C233:H233,D234:G234),2)</f>
        <v>1</v>
      </c>
      <c r="F247" s="18"/>
      <c r="G247" s="18">
        <f t="shared" ref="G247" si="5158">MOD(SUM(F232:I232,E233:J233,F234:I234),2)</f>
        <v>0</v>
      </c>
      <c r="H247" s="18"/>
      <c r="I247" s="18">
        <f t="shared" ref="I247" si="5159">MOD(SUM(H232:K232,G233:L233,H234:K234),2)</f>
        <v>1</v>
      </c>
      <c r="J247" s="18"/>
      <c r="K247" s="18">
        <f t="shared" ref="K247" si="5160">MOD(SUM(J232:M232,I233:N233,J234:M234),2)</f>
        <v>1</v>
      </c>
      <c r="L247" s="18"/>
      <c r="M247" s="18">
        <f t="shared" ref="M247" si="5161">MOD(SUM(L232:O232,K233:P233,L234:O234),2)</f>
        <v>0</v>
      </c>
      <c r="N247" s="18"/>
      <c r="O247" s="18">
        <v>0</v>
      </c>
      <c r="P247" s="18"/>
      <c r="Q247" s="17"/>
      <c r="R247" s="8"/>
      <c r="S247" s="8"/>
      <c r="T247" s="14">
        <v>0</v>
      </c>
      <c r="U247" s="14"/>
      <c r="V247" s="14">
        <f>MOD(SUM(U232:X232,T233:Y233,U234:X234),2)</f>
        <v>0</v>
      </c>
      <c r="W247" s="14"/>
      <c r="X247" s="14">
        <f t="shared" ref="X247" si="5162">MOD(SUM(W232:Z232,V233:AA233,W234:Z234),2)</f>
        <v>1</v>
      </c>
      <c r="Y247" s="14"/>
      <c r="Z247" s="14">
        <f t="shared" ref="Z247" si="5163">MOD(SUM(Y232:AB232,X233:AC233,Y234:AB234),2)</f>
        <v>1</v>
      </c>
      <c r="AA247" s="14"/>
      <c r="AB247" s="14">
        <f t="shared" ref="AB247" si="5164">MOD(SUM(AA232:AD232,Z233:AE233,AA234:AD234),2)</f>
        <v>1</v>
      </c>
      <c r="AC247" s="14"/>
      <c r="AD247" s="14">
        <f t="shared" ref="AD247" si="5165">MOD(SUM(AC232:AF232,AB233:AG233,AC234:AF234),2)</f>
        <v>0</v>
      </c>
      <c r="AE247" s="14"/>
      <c r="AF247" s="14">
        <v>0</v>
      </c>
      <c r="AG247" s="14"/>
      <c r="AH247" s="8"/>
      <c r="AI247" s="8"/>
      <c r="AJ247" s="8"/>
      <c r="AK247" s="14">
        <v>0</v>
      </c>
      <c r="AL247" s="14"/>
      <c r="AM247" s="14">
        <f>MOD(SUM(AL232:AO232,AK233:AP233,AL234:AO234),2)</f>
        <v>1</v>
      </c>
      <c r="AN247" s="14"/>
      <c r="AO247" s="14">
        <f t="shared" ref="AO247" si="5166">MOD(SUM(AN232:AQ232,AM233:AR233,AN234:AQ234),2)</f>
        <v>0</v>
      </c>
      <c r="AP247" s="14"/>
      <c r="AQ247" s="14">
        <f t="shared" ref="AQ247" si="5167">MOD(SUM(AP232:AS232,AO233:AT233,AP234:AS234),2)</f>
        <v>1</v>
      </c>
      <c r="AR247" s="14"/>
      <c r="AS247" s="14">
        <f t="shared" ref="AS247" si="5168">MOD(SUM(AR232:AU232,AQ233:AV233,AR234:AU234),2)</f>
        <v>1</v>
      </c>
      <c r="AT247" s="14"/>
      <c r="AU247" s="14">
        <f t="shared" ref="AU247" si="5169">MOD(SUM(AT232:AW232,AS233:AX233,AT234:AW234),2)</f>
        <v>0</v>
      </c>
      <c r="AV247" s="14"/>
      <c r="AW247" s="14">
        <v>0</v>
      </c>
      <c r="AX247" s="14"/>
      <c r="AY247" s="8"/>
      <c r="AZ247" s="8"/>
      <c r="BA247" s="8"/>
      <c r="BB247" s="14">
        <v>0</v>
      </c>
      <c r="BC247" s="14"/>
      <c r="BD247" s="14">
        <f>MOD(SUM(BC232:BF232,BB233:BG233,BC234:BF234),2)</f>
        <v>1</v>
      </c>
      <c r="BE247" s="14"/>
      <c r="BF247" s="14">
        <f t="shared" ref="BF247" si="5170">MOD(SUM(BE232:BH232,BD233:BI233,BE234:BH234),2)</f>
        <v>1</v>
      </c>
      <c r="BG247" s="14"/>
      <c r="BH247" s="14">
        <f t="shared" ref="BH247" si="5171">MOD(SUM(BG232:BJ232,BF233:BK233,BG234:BJ234),2)</f>
        <v>0</v>
      </c>
      <c r="BI247" s="14"/>
      <c r="BJ247" s="14">
        <f t="shared" ref="BJ247" si="5172">MOD(SUM(BI232:BL232,BH233:BM233,BI234:BL234),2)</f>
        <v>1</v>
      </c>
      <c r="BK247" s="14"/>
      <c r="BL247" s="14">
        <f t="shared" ref="BL247" si="5173">MOD(SUM(BK232:BN232,BJ233:BO233,BK234:BN234),2)</f>
        <v>1</v>
      </c>
      <c r="BM247" s="14"/>
      <c r="BN247" s="14">
        <v>0</v>
      </c>
      <c r="BO247" s="14"/>
      <c r="BP247" s="8"/>
      <c r="BQ247" s="8"/>
      <c r="BR247" s="8"/>
      <c r="BS247" s="14">
        <v>0</v>
      </c>
      <c r="BT247" s="14"/>
      <c r="BU247" s="14">
        <f>MOD(SUM(BT232:BW232,BS233:BX233,BT234:BW234),2)</f>
        <v>0</v>
      </c>
      <c r="BV247" s="14"/>
      <c r="BW247" s="14">
        <f t="shared" ref="BW247" si="5174">MOD(SUM(BV232:BY232,BU233:BZ233,BV234:BY234),2)</f>
        <v>0</v>
      </c>
      <c r="BX247" s="14"/>
      <c r="BY247" s="14">
        <f t="shared" ref="BY247" si="5175">MOD(SUM(BX232:CA232,BW233:CB233,BX234:CA234),2)</f>
        <v>0</v>
      </c>
      <c r="BZ247" s="14"/>
      <c r="CA247" s="14">
        <f t="shared" ref="CA247" si="5176">MOD(SUM(BZ232:CC232,BY233:CD233,BZ234:CC234),2)</f>
        <v>0</v>
      </c>
      <c r="CB247" s="14"/>
      <c r="CC247" s="14">
        <f t="shared" ref="CC247" si="5177">MOD(SUM(CB232:CE232,CA233:CF233,CB234:CE234),2)</f>
        <v>0</v>
      </c>
      <c r="CD247" s="14"/>
      <c r="CE247" s="14">
        <v>0</v>
      </c>
      <c r="CF247" s="14"/>
      <c r="CG247" s="8"/>
      <c r="CH247" s="8"/>
      <c r="CI247" s="8"/>
      <c r="CJ247" s="14">
        <v>0</v>
      </c>
      <c r="CK247" s="14"/>
      <c r="CL247" s="14">
        <f>MOD(SUM(CK232:CN232,CJ233:CO233,CK234:CN234),2)</f>
        <v>1</v>
      </c>
      <c r="CM247" s="14"/>
      <c r="CN247" s="14">
        <f t="shared" ref="CN247" si="5178">MOD(SUM(CM232:CP232,CL233:CQ233,CM234:CP234),2)</f>
        <v>0</v>
      </c>
      <c r="CO247" s="14"/>
      <c r="CP247" s="14">
        <f t="shared" ref="CP247" si="5179">MOD(SUM(CO232:CR232,CN233:CS233,CO234:CR234),2)</f>
        <v>0</v>
      </c>
      <c r="CQ247" s="14"/>
      <c r="CR247" s="14">
        <f t="shared" ref="CR247" si="5180">MOD(SUM(CQ232:CT232,CP233:CU233,CQ234:CT234),2)</f>
        <v>0</v>
      </c>
      <c r="CS247" s="14"/>
      <c r="CT247" s="14">
        <f t="shared" ref="CT247" si="5181">MOD(SUM(CS232:CV232,CR233:CW233,CS234:CV234),2)</f>
        <v>1</v>
      </c>
      <c r="CU247" s="14"/>
      <c r="CV247" s="14">
        <v>0</v>
      </c>
      <c r="CW247" s="14"/>
      <c r="CX247" s="8"/>
      <c r="CY247" s="8"/>
      <c r="CZ247" s="8"/>
      <c r="DA247" s="14">
        <v>0</v>
      </c>
      <c r="DB247" s="14"/>
      <c r="DC247" s="14">
        <f>MOD(SUM(DB232:DE232,DA233:DF233,DB234:DE234),2)</f>
        <v>0</v>
      </c>
      <c r="DD247" s="14"/>
      <c r="DE247" s="14">
        <f t="shared" ref="DE247" si="5182">MOD(SUM(DD232:DG232,DC233:DH233,DD234:DG234),2)</f>
        <v>0</v>
      </c>
      <c r="DF247" s="14"/>
      <c r="DG247" s="14">
        <f t="shared" ref="DG247" si="5183">MOD(SUM(DF232:DI232,DE233:DJ233,DF234:DI234),2)</f>
        <v>0</v>
      </c>
      <c r="DH247" s="14"/>
      <c r="DI247" s="14">
        <f t="shared" ref="DI247" si="5184">MOD(SUM(DH232:DK232,DG233:DL233,DH234:DK234),2)</f>
        <v>0</v>
      </c>
      <c r="DJ247" s="14"/>
      <c r="DK247" s="14">
        <f t="shared" ref="DK247" si="5185">MOD(SUM(DJ232:DM232,DI233:DN233,DJ234:DM234),2)</f>
        <v>0</v>
      </c>
      <c r="DL247" s="14"/>
      <c r="DM247" s="14">
        <v>0</v>
      </c>
      <c r="DN247" s="14"/>
      <c r="DO247" s="8"/>
      <c r="DP247" s="8"/>
      <c r="DQ247" s="8"/>
      <c r="DR247" s="14">
        <v>0</v>
      </c>
      <c r="DS247" s="14"/>
      <c r="DT247" s="14">
        <f>MOD(SUM(DS232:DV232,DR233:DW233,DS234:DV234),2)</f>
        <v>0</v>
      </c>
      <c r="DU247" s="14"/>
      <c r="DV247" s="14">
        <f t="shared" ref="DV247" si="5186">MOD(SUM(DU232:DX232,DT233:DY233,DU234:DX234),2)</f>
        <v>0</v>
      </c>
      <c r="DW247" s="14"/>
      <c r="DX247" s="14">
        <f t="shared" ref="DX247" si="5187">MOD(SUM(DW232:DZ232,DV233:EA233,DW234:DZ234),2)</f>
        <v>0</v>
      </c>
      <c r="DY247" s="14"/>
      <c r="DZ247" s="14">
        <f t="shared" ref="DZ247" si="5188">MOD(SUM(DY232:EB232,DX233:EC233,DY234:EB234),2)</f>
        <v>0</v>
      </c>
      <c r="EA247" s="14"/>
      <c r="EB247" s="14">
        <f t="shared" ref="EB247" si="5189">MOD(SUM(EA232:ED232,DZ233:EE233,EA234:ED234),2)</f>
        <v>0</v>
      </c>
      <c r="EC247" s="14"/>
      <c r="ED247" s="14">
        <v>0</v>
      </c>
      <c r="EE247" s="14"/>
      <c r="EF247" s="8"/>
      <c r="EG247" s="9"/>
      <c r="EH247" s="9"/>
      <c r="EI247" s="9"/>
    </row>
    <row r="248" spans="2:139">
      <c r="B248" s="18"/>
      <c r="C248" s="18"/>
      <c r="D248" s="18">
        <v>0</v>
      </c>
      <c r="E248" s="18"/>
      <c r="F248" s="18">
        <f>MOD(SUM(E233:H233,D234:I234,E235:H235),2)</f>
        <v>0</v>
      </c>
      <c r="G248" s="18"/>
      <c r="H248" s="18">
        <f t="shared" ref="H248" si="5190">MOD(SUM(G233:J233,F234:K234,G235:J235),2)</f>
        <v>0</v>
      </c>
      <c r="I248" s="18"/>
      <c r="J248" s="18">
        <f t="shared" ref="J248" si="5191">MOD(SUM(I233:L233,H234:M234,I235:L235),2)</f>
        <v>0</v>
      </c>
      <c r="K248" s="18"/>
      <c r="L248" s="18">
        <f t="shared" ref="L248" si="5192">MOD(SUM(K233:N233,J234:O234,K235:N235),2)</f>
        <v>1</v>
      </c>
      <c r="M248" s="18"/>
      <c r="N248" s="18">
        <v>0</v>
      </c>
      <c r="O248" s="18"/>
      <c r="P248" s="18"/>
      <c r="Q248" s="18"/>
      <c r="R248" s="8"/>
      <c r="S248" s="14"/>
      <c r="T248" s="14"/>
      <c r="U248" s="14">
        <v>0</v>
      </c>
      <c r="V248" s="14"/>
      <c r="W248" s="14">
        <f>MOD(SUM(V233:Y233,U234:Z234,V235:Y235),2)</f>
        <v>0</v>
      </c>
      <c r="X248" s="14"/>
      <c r="Y248" s="14">
        <f t="shared" ref="Y248" si="5193">MOD(SUM(X233:AA233,W234:AB234,X235:AA235),2)</f>
        <v>1</v>
      </c>
      <c r="Z248" s="14"/>
      <c r="AA248" s="14">
        <f t="shared" ref="AA248" si="5194">MOD(SUM(Z233:AC233,Y234:AD234,Z235:AC235),2)</f>
        <v>1</v>
      </c>
      <c r="AB248" s="14"/>
      <c r="AC248" s="14">
        <f t="shared" ref="AC248" si="5195">MOD(SUM(AB233:AE233,AA234:AF234,AB235:AE235),2)</f>
        <v>0</v>
      </c>
      <c r="AD248" s="14"/>
      <c r="AE248" s="14">
        <v>0</v>
      </c>
      <c r="AF248" s="14"/>
      <c r="AG248" s="14"/>
      <c r="AH248" s="14"/>
      <c r="AI248" s="8"/>
      <c r="AJ248" s="14"/>
      <c r="AK248" s="14"/>
      <c r="AL248" s="14">
        <v>0</v>
      </c>
      <c r="AM248" s="14"/>
      <c r="AN248" s="14">
        <f>MOD(SUM(AM233:AP233,AL234:AQ234,AM235:AP235),2)</f>
        <v>0</v>
      </c>
      <c r="AO248" s="14"/>
      <c r="AP248" s="14">
        <f t="shared" ref="AP248" si="5196">MOD(SUM(AO233:AR233,AN234:AS234,AO235:AR235),2)</f>
        <v>1</v>
      </c>
      <c r="AQ248" s="14"/>
      <c r="AR248" s="14">
        <f t="shared" ref="AR248" si="5197">MOD(SUM(AQ233:AT233,AP234:AU234,AQ235:AT235),2)</f>
        <v>1</v>
      </c>
      <c r="AS248" s="14"/>
      <c r="AT248" s="14">
        <f t="shared" ref="AT248" si="5198">MOD(SUM(AS233:AV233,AR234:AW234,AS235:AV235),2)</f>
        <v>1</v>
      </c>
      <c r="AU248" s="14"/>
      <c r="AV248" s="14">
        <v>0</v>
      </c>
      <c r="AW248" s="14"/>
      <c r="AX248" s="14"/>
      <c r="AY248" s="14"/>
      <c r="AZ248" s="8"/>
      <c r="BA248" s="14"/>
      <c r="BB248" s="14"/>
      <c r="BC248" s="14">
        <v>0</v>
      </c>
      <c r="BD248" s="14"/>
      <c r="BE248" s="14">
        <f>MOD(SUM(BD233:BG233,BC234:BH234,BD235:BG235),2)</f>
        <v>1</v>
      </c>
      <c r="BF248" s="14"/>
      <c r="BG248" s="14">
        <f t="shared" ref="BG248" si="5199">MOD(SUM(BF233:BI233,BE234:BJ234,BF235:BI235),2)</f>
        <v>0</v>
      </c>
      <c r="BH248" s="14"/>
      <c r="BI248" s="14">
        <f t="shared" ref="BI248" si="5200">MOD(SUM(BH233:BK233,BG234:BL234,BH235:BK235),2)</f>
        <v>0</v>
      </c>
      <c r="BJ248" s="14"/>
      <c r="BK248" s="14">
        <f t="shared" ref="BK248" si="5201">MOD(SUM(BJ233:BM233,BI234:BN234,BJ235:BM235),2)</f>
        <v>1</v>
      </c>
      <c r="BL248" s="14"/>
      <c r="BM248" s="14">
        <v>0</v>
      </c>
      <c r="BN248" s="14"/>
      <c r="BO248" s="14"/>
      <c r="BP248" s="14"/>
      <c r="BQ248" s="8"/>
      <c r="BR248" s="14"/>
      <c r="BS248" s="14"/>
      <c r="BT248" s="14">
        <v>0</v>
      </c>
      <c r="BU248" s="14"/>
      <c r="BV248" s="14">
        <f>MOD(SUM(BU233:BX233,BT234:BY234,BU235:BX235),2)</f>
        <v>0</v>
      </c>
      <c r="BW248" s="14"/>
      <c r="BX248" s="14">
        <f t="shared" ref="BX248" si="5202">MOD(SUM(BW233:BZ233,BV234:CA234,BW235:BZ235),2)</f>
        <v>0</v>
      </c>
      <c r="BY248" s="14"/>
      <c r="BZ248" s="14">
        <f t="shared" ref="BZ248" si="5203">MOD(SUM(BY233:CB233,BX234:CC234,BY235:CB235),2)</f>
        <v>0</v>
      </c>
      <c r="CA248" s="14"/>
      <c r="CB248" s="14">
        <f t="shared" ref="CB248" si="5204">MOD(SUM(CA233:CD233,BZ234:CE234,CA235:CD235),2)</f>
        <v>0</v>
      </c>
      <c r="CC248" s="14"/>
      <c r="CD248" s="14">
        <v>0</v>
      </c>
      <c r="CE248" s="14"/>
      <c r="CF248" s="14"/>
      <c r="CG248" s="14"/>
      <c r="CH248" s="8"/>
      <c r="CI248" s="14"/>
      <c r="CJ248" s="14"/>
      <c r="CK248" s="14">
        <v>0</v>
      </c>
      <c r="CL248" s="14"/>
      <c r="CM248" s="14">
        <f>MOD(SUM(CL233:CO233,CK234:CP234,CL235:CO235),2)</f>
        <v>0</v>
      </c>
      <c r="CN248" s="14"/>
      <c r="CO248" s="14">
        <f t="shared" ref="CO248" si="5205">MOD(SUM(CN233:CQ233,CM234:CR234,CN235:CQ235),2)</f>
        <v>0</v>
      </c>
      <c r="CP248" s="14"/>
      <c r="CQ248" s="14">
        <f t="shared" ref="CQ248" si="5206">MOD(SUM(CP233:CS233,CO234:CT234,CP235:CS235),2)</f>
        <v>0</v>
      </c>
      <c r="CR248" s="14"/>
      <c r="CS248" s="14">
        <f t="shared" ref="CS248" si="5207">MOD(SUM(CR233:CU233,CQ234:CV234,CR235:CU235),2)</f>
        <v>0</v>
      </c>
      <c r="CT248" s="14"/>
      <c r="CU248" s="14">
        <v>0</v>
      </c>
      <c r="CV248" s="14"/>
      <c r="CW248" s="14"/>
      <c r="CX248" s="14"/>
      <c r="CY248" s="8"/>
      <c r="CZ248" s="14"/>
      <c r="DA248" s="14"/>
      <c r="DB248" s="14">
        <v>0</v>
      </c>
      <c r="DC248" s="14"/>
      <c r="DD248" s="14">
        <f>MOD(SUM(DC233:DF233,DB234:DG234,DC235:DF235),2)</f>
        <v>0</v>
      </c>
      <c r="DE248" s="14"/>
      <c r="DF248" s="14">
        <f t="shared" ref="DF248" si="5208">MOD(SUM(DE233:DH233,DD234:DI234,DE235:DH235),2)</f>
        <v>0</v>
      </c>
      <c r="DG248" s="14"/>
      <c r="DH248" s="14">
        <f t="shared" ref="DH248" si="5209">MOD(SUM(DG233:DJ233,DF234:DK234,DG235:DJ235),2)</f>
        <v>0</v>
      </c>
      <c r="DI248" s="14"/>
      <c r="DJ248" s="14">
        <f t="shared" ref="DJ248" si="5210">MOD(SUM(DI233:DL233,DH234:DM234,DI235:DL235),2)</f>
        <v>0</v>
      </c>
      <c r="DK248" s="14"/>
      <c r="DL248" s="14">
        <v>0</v>
      </c>
      <c r="DM248" s="14"/>
      <c r="DN248" s="14"/>
      <c r="DO248" s="14"/>
      <c r="DP248" s="8"/>
      <c r="DQ248" s="14"/>
      <c r="DR248" s="14"/>
      <c r="DS248" s="14">
        <v>0</v>
      </c>
      <c r="DT248" s="14"/>
      <c r="DU248" s="14">
        <f>MOD(SUM(DT233:DW233,DS234:DX234,DT235:DW235),2)</f>
        <v>0</v>
      </c>
      <c r="DV248" s="14"/>
      <c r="DW248" s="14">
        <f t="shared" ref="DW248" si="5211">MOD(SUM(DV233:DY233,DU234:DZ234,DV235:DY235),2)</f>
        <v>0</v>
      </c>
      <c r="DX248" s="14"/>
      <c r="DY248" s="14">
        <f t="shared" ref="DY248" si="5212">MOD(SUM(DX233:EA233,DW234:EB234,DX235:EA235),2)</f>
        <v>0</v>
      </c>
      <c r="DZ248" s="14"/>
      <c r="EA248" s="14">
        <f t="shared" ref="EA248" si="5213">MOD(SUM(DZ233:EC233,DY234:ED234,DZ235:EC235),2)</f>
        <v>0</v>
      </c>
      <c r="EB248" s="14"/>
      <c r="EC248" s="14">
        <v>0</v>
      </c>
      <c r="ED248" s="14"/>
      <c r="EE248" s="14"/>
      <c r="EF248" s="14"/>
      <c r="EG248" s="9"/>
      <c r="EH248" s="9"/>
      <c r="EI248" s="9"/>
    </row>
    <row r="249" spans="2:139">
      <c r="B249" s="17"/>
      <c r="C249" s="18">
        <v>0</v>
      </c>
      <c r="D249" s="18"/>
      <c r="E249" s="18">
        <f>MOD(SUM(D234:G234,C235:H235,D236:G236),2)</f>
        <v>0</v>
      </c>
      <c r="F249" s="18"/>
      <c r="G249" s="18">
        <f t="shared" ref="G249" si="5214">MOD(SUM(F234:I234,E235:J235,F236:I236),2)</f>
        <v>0</v>
      </c>
      <c r="H249" s="18"/>
      <c r="I249" s="18">
        <f t="shared" ref="I249" si="5215">MOD(SUM(H234:K234,G235:L235,H236:K236),2)</f>
        <v>0</v>
      </c>
      <c r="J249" s="18"/>
      <c r="K249" s="18">
        <f t="shared" ref="K249" si="5216">MOD(SUM(J234:M234,I235:N235,J236:M236),2)</f>
        <v>0</v>
      </c>
      <c r="L249" s="18"/>
      <c r="M249" s="18">
        <f t="shared" ref="M249" si="5217">MOD(SUM(L234:O234,K235:P235,L236:O236),2)</f>
        <v>0</v>
      </c>
      <c r="N249" s="18"/>
      <c r="O249" s="18">
        <v>0</v>
      </c>
      <c r="P249" s="18"/>
      <c r="Q249" s="17"/>
      <c r="R249" s="8"/>
      <c r="S249" s="8"/>
      <c r="T249" s="14">
        <v>0</v>
      </c>
      <c r="U249" s="14"/>
      <c r="V249" s="14">
        <f>MOD(SUM(U234:X234,T235:Y235,U236:X236),2)</f>
        <v>1</v>
      </c>
      <c r="W249" s="14"/>
      <c r="X249" s="14">
        <f t="shared" ref="X249" si="5218">MOD(SUM(W234:Z234,V235:AA235,W236:Z236),2)</f>
        <v>1</v>
      </c>
      <c r="Y249" s="14"/>
      <c r="Z249" s="14">
        <f t="shared" ref="Z249" si="5219">MOD(SUM(Y234:AB234,X235:AC235,Y236:AB236),2)</f>
        <v>1</v>
      </c>
      <c r="AA249" s="14"/>
      <c r="AB249" s="14">
        <f t="shared" ref="AB249" si="5220">MOD(SUM(AA234:AD234,Z235:AE235,AA236:AD236),2)</f>
        <v>0</v>
      </c>
      <c r="AC249" s="14"/>
      <c r="AD249" s="14">
        <f t="shared" ref="AD249" si="5221">MOD(SUM(AC234:AF234,AB235:AG235,AC236:AF236),2)</f>
        <v>0</v>
      </c>
      <c r="AE249" s="14"/>
      <c r="AF249" s="14">
        <v>0</v>
      </c>
      <c r="AG249" s="14"/>
      <c r="AH249" s="8"/>
      <c r="AI249" s="8"/>
      <c r="AJ249" s="8"/>
      <c r="AK249" s="14">
        <v>0</v>
      </c>
      <c r="AL249" s="14"/>
      <c r="AM249" s="14">
        <f>MOD(SUM(AL234:AO234,AK235:AP235,AL236:AO236),2)</f>
        <v>1</v>
      </c>
      <c r="AN249" s="14"/>
      <c r="AO249" s="14">
        <f t="shared" ref="AO249" si="5222">MOD(SUM(AN234:AQ234,AM235:AR235,AN236:AQ236),2)</f>
        <v>1</v>
      </c>
      <c r="AP249" s="14"/>
      <c r="AQ249" s="14">
        <f t="shared" ref="AQ249" si="5223">MOD(SUM(AP234:AS234,AO235:AT235,AP236:AS236),2)</f>
        <v>1</v>
      </c>
      <c r="AR249" s="14"/>
      <c r="AS249" s="14">
        <f t="shared" ref="AS249" si="5224">MOD(SUM(AR234:AU234,AQ235:AV235,AR236:AU236),2)</f>
        <v>0</v>
      </c>
      <c r="AT249" s="14"/>
      <c r="AU249" s="14">
        <f t="shared" ref="AU249" si="5225">MOD(SUM(AT234:AW234,AS235:AX235,AT236:AW236),2)</f>
        <v>1</v>
      </c>
      <c r="AV249" s="14"/>
      <c r="AW249" s="14">
        <v>0</v>
      </c>
      <c r="AX249" s="14"/>
      <c r="AY249" s="8"/>
      <c r="AZ249" s="8"/>
      <c r="BA249" s="8"/>
      <c r="BB249" s="14">
        <v>0</v>
      </c>
      <c r="BC249" s="14"/>
      <c r="BD249" s="14">
        <f>MOD(SUM(BC234:BF234,BB235:BG235,BC236:BF236),2)</f>
        <v>1</v>
      </c>
      <c r="BE249" s="14"/>
      <c r="BF249" s="14">
        <f t="shared" ref="BF249" si="5226">MOD(SUM(BE234:BH234,BD235:BI235,BE236:BH236),2)</f>
        <v>0</v>
      </c>
      <c r="BG249" s="14"/>
      <c r="BH249" s="14">
        <f t="shared" ref="BH249" si="5227">MOD(SUM(BG234:BJ234,BF235:BK235,BG236:BJ236),2)</f>
        <v>0</v>
      </c>
      <c r="BI249" s="14"/>
      <c r="BJ249" s="14">
        <f t="shared" ref="BJ249" si="5228">MOD(SUM(BI234:BL234,BH235:BM235,BI236:BL236),2)</f>
        <v>0</v>
      </c>
      <c r="BK249" s="14"/>
      <c r="BL249" s="14">
        <f t="shared" ref="BL249" si="5229">MOD(SUM(BK234:BN234,BJ235:BO235,BK236:BN236),2)</f>
        <v>1</v>
      </c>
      <c r="BM249" s="14"/>
      <c r="BN249" s="14">
        <v>0</v>
      </c>
      <c r="BO249" s="14"/>
      <c r="BP249" s="8"/>
      <c r="BQ249" s="8"/>
      <c r="BR249" s="8"/>
      <c r="BS249" s="14">
        <v>0</v>
      </c>
      <c r="BT249" s="14"/>
      <c r="BU249" s="14">
        <f>MOD(SUM(BT234:BW234,BS235:BX235,BT236:BW236),2)</f>
        <v>0</v>
      </c>
      <c r="BV249" s="14"/>
      <c r="BW249" s="14">
        <f t="shared" ref="BW249" si="5230">MOD(SUM(BV234:BY234,BU235:BZ235,BV236:BY236),2)</f>
        <v>1</v>
      </c>
      <c r="BX249" s="14"/>
      <c r="BY249" s="14">
        <f t="shared" ref="BY249" si="5231">MOD(SUM(BX234:CA234,BW235:CB235,BX236:CA236),2)</f>
        <v>0</v>
      </c>
      <c r="BZ249" s="14"/>
      <c r="CA249" s="14">
        <f t="shared" ref="CA249" si="5232">MOD(SUM(BZ234:CC234,BY235:CD235,BZ236:CC236),2)</f>
        <v>1</v>
      </c>
      <c r="CB249" s="14"/>
      <c r="CC249" s="14">
        <f t="shared" ref="CC249" si="5233">MOD(SUM(CB234:CE234,CA235:CF235,CB236:CE236),2)</f>
        <v>0</v>
      </c>
      <c r="CD249" s="14"/>
      <c r="CE249" s="14">
        <v>0</v>
      </c>
      <c r="CF249" s="14"/>
      <c r="CG249" s="8"/>
      <c r="CH249" s="8"/>
      <c r="CI249" s="8"/>
      <c r="CJ249" s="14">
        <v>0</v>
      </c>
      <c r="CK249" s="14"/>
      <c r="CL249" s="14">
        <f>MOD(SUM(CK234:CN234,CJ235:CO235,CK236:CN236),2)</f>
        <v>1</v>
      </c>
      <c r="CM249" s="14"/>
      <c r="CN249" s="14">
        <f t="shared" ref="CN249" si="5234">MOD(SUM(CM234:CP234,CL235:CQ235,CM236:CP236),2)</f>
        <v>1</v>
      </c>
      <c r="CO249" s="14"/>
      <c r="CP249" s="14">
        <f t="shared" ref="CP249" si="5235">MOD(SUM(CO234:CR234,CN235:CS235,CO236:CR236),2)</f>
        <v>1</v>
      </c>
      <c r="CQ249" s="14"/>
      <c r="CR249" s="14">
        <f t="shared" ref="CR249" si="5236">MOD(SUM(CQ234:CT234,CP235:CU235,CQ236:CT236),2)</f>
        <v>1</v>
      </c>
      <c r="CS249" s="14"/>
      <c r="CT249" s="14">
        <f t="shared" ref="CT249" si="5237">MOD(SUM(CS234:CV234,CR235:CW235,CS236:CV236),2)</f>
        <v>1</v>
      </c>
      <c r="CU249" s="14"/>
      <c r="CV249" s="14">
        <v>0</v>
      </c>
      <c r="CW249" s="14"/>
      <c r="CX249" s="8"/>
      <c r="CY249" s="8"/>
      <c r="CZ249" s="8"/>
      <c r="DA249" s="14">
        <v>0</v>
      </c>
      <c r="DB249" s="14"/>
      <c r="DC249" s="14">
        <f>MOD(SUM(DB234:DE234,DA235:DF235,DB236:DE236),2)</f>
        <v>0</v>
      </c>
      <c r="DD249" s="14"/>
      <c r="DE249" s="14">
        <f t="shared" ref="DE249" si="5238">MOD(SUM(DD234:DG234,DC235:DH235,DD236:DG236),2)</f>
        <v>0</v>
      </c>
      <c r="DF249" s="14"/>
      <c r="DG249" s="14">
        <f t="shared" ref="DG249" si="5239">MOD(SUM(DF234:DI234,DE235:DJ235,DF236:DI236),2)</f>
        <v>1</v>
      </c>
      <c r="DH249" s="14"/>
      <c r="DI249" s="14">
        <f t="shared" ref="DI249" si="5240">MOD(SUM(DH234:DK234,DG235:DL235,DH236:DK236),2)</f>
        <v>0</v>
      </c>
      <c r="DJ249" s="14"/>
      <c r="DK249" s="14">
        <f t="shared" ref="DK249" si="5241">MOD(SUM(DJ234:DM234,DI235:DN235,DJ236:DM236),2)</f>
        <v>0</v>
      </c>
      <c r="DL249" s="14"/>
      <c r="DM249" s="14">
        <v>0</v>
      </c>
      <c r="DN249" s="14"/>
      <c r="DO249" s="8"/>
      <c r="DP249" s="8"/>
      <c r="DQ249" s="8"/>
      <c r="DR249" s="14">
        <v>0</v>
      </c>
      <c r="DS249" s="14"/>
      <c r="DT249" s="14">
        <f>MOD(SUM(DS234:DV234,DR235:DW235,DS236:DV236),2)</f>
        <v>1</v>
      </c>
      <c r="DU249" s="14"/>
      <c r="DV249" s="14">
        <f t="shared" ref="DV249" si="5242">MOD(SUM(DU234:DX234,DT235:DY235,DU236:DX236),2)</f>
        <v>1</v>
      </c>
      <c r="DW249" s="14"/>
      <c r="DX249" s="14">
        <f t="shared" ref="DX249" si="5243">MOD(SUM(DW234:DZ234,DV235:EA235,DW236:DZ236),2)</f>
        <v>0</v>
      </c>
      <c r="DY249" s="14"/>
      <c r="DZ249" s="14">
        <f t="shared" ref="DZ249" si="5244">MOD(SUM(DY234:EB234,DX235:EC235,DY236:EB236),2)</f>
        <v>1</v>
      </c>
      <c r="EA249" s="14"/>
      <c r="EB249" s="14">
        <f t="shared" ref="EB249" si="5245">MOD(SUM(EA234:ED234,DZ235:EE235,EA236:ED236),2)</f>
        <v>1</v>
      </c>
      <c r="EC249" s="14"/>
      <c r="ED249" s="14">
        <v>0</v>
      </c>
      <c r="EE249" s="14"/>
      <c r="EF249" s="8"/>
      <c r="EG249" s="9"/>
      <c r="EH249" s="9"/>
      <c r="EI249" s="9"/>
    </row>
    <row r="250" spans="2:139">
      <c r="B250" s="18"/>
      <c r="C250" s="18"/>
      <c r="D250" s="18">
        <v>0</v>
      </c>
      <c r="E250" s="18"/>
      <c r="F250" s="18">
        <f>MOD(SUM(E235:H235,D236:I236,E237:H237),2)</f>
        <v>1</v>
      </c>
      <c r="G250" s="18"/>
      <c r="H250" s="18">
        <f t="shared" ref="H250" si="5246">MOD(SUM(G235:J235,F236:K236,G237:J237),2)</f>
        <v>0</v>
      </c>
      <c r="I250" s="18"/>
      <c r="J250" s="18">
        <f t="shared" ref="J250" si="5247">MOD(SUM(I235:L235,H236:M236,I237:L237),2)</f>
        <v>0</v>
      </c>
      <c r="K250" s="18"/>
      <c r="L250" s="18">
        <f t="shared" ref="L250" si="5248">MOD(SUM(K235:N235,J236:O236,K237:N237),2)</f>
        <v>0</v>
      </c>
      <c r="M250" s="18"/>
      <c r="N250" s="18">
        <v>0</v>
      </c>
      <c r="O250" s="18"/>
      <c r="P250" s="18"/>
      <c r="Q250" s="18"/>
      <c r="R250" s="8"/>
      <c r="S250" s="14"/>
      <c r="T250" s="14"/>
      <c r="U250" s="14">
        <v>0</v>
      </c>
      <c r="V250" s="14"/>
      <c r="W250" s="14">
        <f>MOD(SUM(V235:Y235,U236:Z236,V237:Y237),2)</f>
        <v>1</v>
      </c>
      <c r="X250" s="14"/>
      <c r="Y250" s="14">
        <f t="shared" ref="Y250" si="5249">MOD(SUM(X235:AA235,W236:AB236,X237:AA237),2)</f>
        <v>0</v>
      </c>
      <c r="Z250" s="14"/>
      <c r="AA250" s="14">
        <f t="shared" ref="AA250" si="5250">MOD(SUM(Z235:AC235,Y236:AD236,Z237:AC237),2)</f>
        <v>1</v>
      </c>
      <c r="AB250" s="14"/>
      <c r="AC250" s="14">
        <f t="shared" ref="AC250" si="5251">MOD(SUM(AB235:AE235,AA236:AF236,AB237:AE237),2)</f>
        <v>0</v>
      </c>
      <c r="AD250" s="14"/>
      <c r="AE250" s="14">
        <v>0</v>
      </c>
      <c r="AF250" s="14"/>
      <c r="AG250" s="14"/>
      <c r="AH250" s="14"/>
      <c r="AI250" s="8"/>
      <c r="AJ250" s="14"/>
      <c r="AK250" s="14"/>
      <c r="AL250" s="14">
        <v>0</v>
      </c>
      <c r="AM250" s="14"/>
      <c r="AN250" s="14">
        <f>MOD(SUM(AM235:AP235,AL236:AQ236,AM237:AP237),2)</f>
        <v>1</v>
      </c>
      <c r="AO250" s="14"/>
      <c r="AP250" s="14">
        <f t="shared" ref="AP250" si="5252">MOD(SUM(AO235:AR235,AN236:AS236,AO237:AR237),2)</f>
        <v>1</v>
      </c>
      <c r="AQ250" s="14"/>
      <c r="AR250" s="14">
        <f t="shared" ref="AR250" si="5253">MOD(SUM(AQ235:AT235,AP236:AU236,AQ237:AT237),2)</f>
        <v>0</v>
      </c>
      <c r="AS250" s="14"/>
      <c r="AT250" s="14">
        <f t="shared" ref="AT250" si="5254">MOD(SUM(AS235:AV235,AR236:AW236,AS237:AV237),2)</f>
        <v>0</v>
      </c>
      <c r="AU250" s="14"/>
      <c r="AV250" s="14">
        <v>0</v>
      </c>
      <c r="AW250" s="14"/>
      <c r="AX250" s="14"/>
      <c r="AY250" s="14"/>
      <c r="AZ250" s="8"/>
      <c r="BA250" s="14"/>
      <c r="BB250" s="14"/>
      <c r="BC250" s="14">
        <v>0</v>
      </c>
      <c r="BD250" s="14"/>
      <c r="BE250" s="14">
        <f>MOD(SUM(BD235:BG235,BC236:BH236,BD237:BG237),2)</f>
        <v>0</v>
      </c>
      <c r="BF250" s="14"/>
      <c r="BG250" s="14">
        <f t="shared" ref="BG250" si="5255">MOD(SUM(BF235:BI235,BE236:BJ236,BF237:BI237),2)</f>
        <v>1</v>
      </c>
      <c r="BH250" s="14"/>
      <c r="BI250" s="14">
        <f t="shared" ref="BI250" si="5256">MOD(SUM(BH235:BK235,BG236:BL236,BH237:BK237),2)</f>
        <v>1</v>
      </c>
      <c r="BJ250" s="14"/>
      <c r="BK250" s="14">
        <f t="shared" ref="BK250" si="5257">MOD(SUM(BJ235:BM235,BI236:BN236,BJ237:BM237),2)</f>
        <v>0</v>
      </c>
      <c r="BL250" s="14"/>
      <c r="BM250" s="14">
        <v>0</v>
      </c>
      <c r="BN250" s="14"/>
      <c r="BO250" s="14"/>
      <c r="BP250" s="14"/>
      <c r="BQ250" s="8"/>
      <c r="BR250" s="14"/>
      <c r="BS250" s="14"/>
      <c r="BT250" s="14">
        <v>0</v>
      </c>
      <c r="BU250" s="14"/>
      <c r="BV250" s="14">
        <f>MOD(SUM(BU235:BX235,BT236:BY236,BU237:BX237),2)</f>
        <v>1</v>
      </c>
      <c r="BW250" s="14"/>
      <c r="BX250" s="14">
        <f t="shared" ref="BX250" si="5258">MOD(SUM(BW235:BZ235,BV236:CA236,BW237:BZ237),2)</f>
        <v>1</v>
      </c>
      <c r="BY250" s="14"/>
      <c r="BZ250" s="14">
        <f t="shared" ref="BZ250" si="5259">MOD(SUM(BY235:CB235,BX236:CC236,BY237:CB237),2)</f>
        <v>1</v>
      </c>
      <c r="CA250" s="14"/>
      <c r="CB250" s="14">
        <f t="shared" ref="CB250" si="5260">MOD(SUM(CA235:CD235,BZ236:CE236,CA237:CD237),2)</f>
        <v>1</v>
      </c>
      <c r="CC250" s="14"/>
      <c r="CD250" s="14">
        <v>0</v>
      </c>
      <c r="CE250" s="14"/>
      <c r="CF250" s="14"/>
      <c r="CG250" s="14"/>
      <c r="CH250" s="8"/>
      <c r="CI250" s="14"/>
      <c r="CJ250" s="14"/>
      <c r="CK250" s="14">
        <v>0</v>
      </c>
      <c r="CL250" s="14"/>
      <c r="CM250" s="14">
        <f>MOD(SUM(CL235:CO235,CK236:CP236,CL237:CO237),2)</f>
        <v>1</v>
      </c>
      <c r="CN250" s="14"/>
      <c r="CO250" s="14">
        <f t="shared" ref="CO250" si="5261">MOD(SUM(CN235:CQ235,CM236:CR236,CN237:CQ237),2)</f>
        <v>1</v>
      </c>
      <c r="CP250" s="14"/>
      <c r="CQ250" s="14">
        <f t="shared" ref="CQ250" si="5262">MOD(SUM(CP235:CS235,CO236:CT236,CP237:CS237),2)</f>
        <v>1</v>
      </c>
      <c r="CR250" s="14"/>
      <c r="CS250" s="14">
        <f t="shared" ref="CS250" si="5263">MOD(SUM(CR235:CU235,CQ236:CV236,CR237:CU237),2)</f>
        <v>1</v>
      </c>
      <c r="CT250" s="14"/>
      <c r="CU250" s="14">
        <v>0</v>
      </c>
      <c r="CV250" s="14"/>
      <c r="CW250" s="14"/>
      <c r="CX250" s="14"/>
      <c r="CY250" s="8"/>
      <c r="CZ250" s="14"/>
      <c r="DA250" s="14"/>
      <c r="DB250" s="14">
        <v>0</v>
      </c>
      <c r="DC250" s="14"/>
      <c r="DD250" s="14">
        <f>MOD(SUM(DC235:DF235,DB236:DG236,DC237:DF237),2)</f>
        <v>1</v>
      </c>
      <c r="DE250" s="14"/>
      <c r="DF250" s="14">
        <f t="shared" ref="DF250" si="5264">MOD(SUM(DE235:DH235,DD236:DI236,DE237:DH237),2)</f>
        <v>1</v>
      </c>
      <c r="DG250" s="14"/>
      <c r="DH250" s="14">
        <f t="shared" ref="DH250" si="5265">MOD(SUM(DG235:DJ235,DF236:DK236,DG237:DJ237),2)</f>
        <v>1</v>
      </c>
      <c r="DI250" s="14"/>
      <c r="DJ250" s="14">
        <f t="shared" ref="DJ250" si="5266">MOD(SUM(DI235:DL235,DH236:DM236,DI237:DL237),2)</f>
        <v>1</v>
      </c>
      <c r="DK250" s="14"/>
      <c r="DL250" s="14">
        <v>0</v>
      </c>
      <c r="DM250" s="14"/>
      <c r="DN250" s="14"/>
      <c r="DO250" s="14"/>
      <c r="DP250" s="8"/>
      <c r="DQ250" s="14"/>
      <c r="DR250" s="14"/>
      <c r="DS250" s="14">
        <v>0</v>
      </c>
      <c r="DT250" s="14"/>
      <c r="DU250" s="14">
        <f>MOD(SUM(DT235:DW235,DS236:DX236,DT237:DW237),2)</f>
        <v>0</v>
      </c>
      <c r="DV250" s="14"/>
      <c r="DW250" s="14">
        <f t="shared" ref="DW250" si="5267">MOD(SUM(DV235:DY235,DU236:DZ236,DV237:DY237),2)</f>
        <v>0</v>
      </c>
      <c r="DX250" s="14"/>
      <c r="DY250" s="14">
        <f t="shared" ref="DY250" si="5268">MOD(SUM(DX235:EA235,DW236:EB236,DX237:EA237),2)</f>
        <v>0</v>
      </c>
      <c r="DZ250" s="14"/>
      <c r="EA250" s="14">
        <f t="shared" ref="EA250" si="5269">MOD(SUM(DZ235:EC235,DY236:ED236,DZ237:EC237),2)</f>
        <v>0</v>
      </c>
      <c r="EB250" s="14"/>
      <c r="EC250" s="14">
        <v>0</v>
      </c>
      <c r="ED250" s="14"/>
      <c r="EE250" s="14"/>
      <c r="EF250" s="14"/>
      <c r="EG250" s="9"/>
      <c r="EH250" s="9"/>
      <c r="EI250" s="9"/>
    </row>
    <row r="251" spans="2:139">
      <c r="B251" s="17"/>
      <c r="C251" s="18">
        <v>0</v>
      </c>
      <c r="D251" s="18"/>
      <c r="E251" s="18">
        <f>MOD(SUM(D236:G236,C237:H237,D238:G238),2)</f>
        <v>0</v>
      </c>
      <c r="F251" s="18"/>
      <c r="G251" s="18">
        <f t="shared" ref="G251" si="5270">MOD(SUM(F236:I236,E237:J237,F238:I238),2)</f>
        <v>0</v>
      </c>
      <c r="H251" s="18"/>
      <c r="I251" s="18">
        <f t="shared" ref="I251" si="5271">MOD(SUM(H236:K236,G237:L237,H238:K238),2)</f>
        <v>0</v>
      </c>
      <c r="J251" s="18"/>
      <c r="K251" s="18">
        <f t="shared" ref="K251" si="5272">MOD(SUM(J236:M236,I237:N237,J238:M238),2)</f>
        <v>1</v>
      </c>
      <c r="L251" s="18"/>
      <c r="M251" s="18">
        <f t="shared" ref="M251" si="5273">MOD(SUM(L236:O236,K237:P237,L238:O238),2)</f>
        <v>1</v>
      </c>
      <c r="N251" s="18"/>
      <c r="O251" s="18">
        <v>0</v>
      </c>
      <c r="P251" s="18"/>
      <c r="Q251" s="17"/>
      <c r="R251" s="8"/>
      <c r="S251" s="8"/>
      <c r="T251" s="14">
        <v>0</v>
      </c>
      <c r="U251" s="14"/>
      <c r="V251" s="14">
        <f>MOD(SUM(U236:X236,T237:Y237,U238:X238),2)</f>
        <v>0</v>
      </c>
      <c r="W251" s="14"/>
      <c r="X251" s="14">
        <f t="shared" ref="X251" si="5274">MOD(SUM(W236:Z236,V237:AA237,W238:Z238),2)</f>
        <v>0</v>
      </c>
      <c r="Y251" s="14"/>
      <c r="Z251" s="14">
        <f t="shared" ref="Z251" si="5275">MOD(SUM(Y236:AB236,X237:AC237,Y238:AB238),2)</f>
        <v>0</v>
      </c>
      <c r="AA251" s="14"/>
      <c r="AB251" s="14">
        <f t="shared" ref="AB251" si="5276">MOD(SUM(AA236:AD236,Z237:AE237,AA238:AD238),2)</f>
        <v>0</v>
      </c>
      <c r="AC251" s="14"/>
      <c r="AD251" s="14">
        <f t="shared" ref="AD251" si="5277">MOD(SUM(AC236:AF236,AB237:AG237,AC238:AF238),2)</f>
        <v>1</v>
      </c>
      <c r="AE251" s="14"/>
      <c r="AF251" s="14">
        <v>0</v>
      </c>
      <c r="AG251" s="14"/>
      <c r="AH251" s="8"/>
      <c r="AI251" s="8"/>
      <c r="AJ251" s="8"/>
      <c r="AK251" s="14">
        <v>0</v>
      </c>
      <c r="AL251" s="14"/>
      <c r="AM251" s="14">
        <f>MOD(SUM(AL236:AO236,AK237:AP237,AL238:AO238),2)</f>
        <v>0</v>
      </c>
      <c r="AN251" s="14"/>
      <c r="AO251" s="14">
        <f t="shared" ref="AO251" si="5278">MOD(SUM(AN236:AQ236,AM237:AR237,AN238:AQ238),2)</f>
        <v>1</v>
      </c>
      <c r="AP251" s="14"/>
      <c r="AQ251" s="14">
        <f t="shared" ref="AQ251" si="5279">MOD(SUM(AP236:AS236,AO237:AT237,AP238:AS238),2)</f>
        <v>1</v>
      </c>
      <c r="AR251" s="14"/>
      <c r="AS251" s="14">
        <f t="shared" ref="AS251" si="5280">MOD(SUM(AR236:AU236,AQ237:AV237,AR238:AU238),2)</f>
        <v>1</v>
      </c>
      <c r="AT251" s="14"/>
      <c r="AU251" s="14">
        <f t="shared" ref="AU251" si="5281">MOD(SUM(AT236:AW236,AS237:AX237,AT238:AW238),2)</f>
        <v>0</v>
      </c>
      <c r="AV251" s="14"/>
      <c r="AW251" s="14">
        <v>0</v>
      </c>
      <c r="AX251" s="14"/>
      <c r="AY251" s="8"/>
      <c r="AZ251" s="8"/>
      <c r="BA251" s="8"/>
      <c r="BB251" s="14">
        <v>0</v>
      </c>
      <c r="BC251" s="14"/>
      <c r="BD251" s="14">
        <f>MOD(SUM(BC236:BF236,BB237:BG237,BC238:BF238),2)</f>
        <v>0</v>
      </c>
      <c r="BE251" s="14"/>
      <c r="BF251" s="14">
        <f t="shared" ref="BF251" si="5282">MOD(SUM(BE236:BH236,BD237:BI237,BE238:BH238),2)</f>
        <v>0</v>
      </c>
      <c r="BG251" s="14"/>
      <c r="BH251" s="14">
        <f t="shared" ref="BH251" si="5283">MOD(SUM(BG236:BJ236,BF237:BK237,BG238:BJ238),2)</f>
        <v>0</v>
      </c>
      <c r="BI251" s="14"/>
      <c r="BJ251" s="14">
        <f t="shared" ref="BJ251" si="5284">MOD(SUM(BI236:BL236,BH237:BM237,BI238:BL238),2)</f>
        <v>0</v>
      </c>
      <c r="BK251" s="14"/>
      <c r="BL251" s="14">
        <f t="shared" ref="BL251" si="5285">MOD(SUM(BK236:BN236,BJ237:BO237,BK238:BN238),2)</f>
        <v>0</v>
      </c>
      <c r="BM251" s="14"/>
      <c r="BN251" s="14">
        <v>0</v>
      </c>
      <c r="BO251" s="14"/>
      <c r="BP251" s="8"/>
      <c r="BQ251" s="8"/>
      <c r="BR251" s="8"/>
      <c r="BS251" s="14">
        <v>0</v>
      </c>
      <c r="BT251" s="14"/>
      <c r="BU251" s="14">
        <f>MOD(SUM(BT236:BW236,BS237:BX237,BT238:BW238),2)</f>
        <v>0</v>
      </c>
      <c r="BV251" s="14"/>
      <c r="BW251" s="14">
        <f t="shared" ref="BW251" si="5286">MOD(SUM(BV236:BY236,BU237:BZ237,BV238:BY238),2)</f>
        <v>1</v>
      </c>
      <c r="BX251" s="14"/>
      <c r="BY251" s="14">
        <f t="shared" ref="BY251" si="5287">MOD(SUM(BX236:CA236,BW237:CB237,BX238:CA238),2)</f>
        <v>0</v>
      </c>
      <c r="BZ251" s="14"/>
      <c r="CA251" s="14">
        <f t="shared" ref="CA251" si="5288">MOD(SUM(BZ236:CC236,BY237:CD237,BZ238:CC238),2)</f>
        <v>1</v>
      </c>
      <c r="CB251" s="14"/>
      <c r="CC251" s="14">
        <f t="shared" ref="CC251" si="5289">MOD(SUM(CB236:CE236,CA237:CF237,CB238:CE238),2)</f>
        <v>0</v>
      </c>
      <c r="CD251" s="14"/>
      <c r="CE251" s="14">
        <v>0</v>
      </c>
      <c r="CF251" s="14"/>
      <c r="CG251" s="8"/>
      <c r="CH251" s="8"/>
      <c r="CI251" s="8"/>
      <c r="CJ251" s="14">
        <v>0</v>
      </c>
      <c r="CK251" s="14"/>
      <c r="CL251" s="14">
        <f>MOD(SUM(CK236:CN236,CJ237:CO237,CK238:CN238),2)</f>
        <v>0</v>
      </c>
      <c r="CM251" s="14"/>
      <c r="CN251" s="14">
        <f t="shared" ref="CN251" si="5290">MOD(SUM(CM236:CP236,CL237:CQ237,CM238:CP238),2)</f>
        <v>1</v>
      </c>
      <c r="CO251" s="14"/>
      <c r="CP251" s="14">
        <f t="shared" ref="CP251" si="5291">MOD(SUM(CO236:CR236,CN237:CS237,CO238:CR238),2)</f>
        <v>0</v>
      </c>
      <c r="CQ251" s="14"/>
      <c r="CR251" s="14">
        <f t="shared" ref="CR251" si="5292">MOD(SUM(CQ236:CT236,CP237:CU237,CQ238:CT238),2)</f>
        <v>1</v>
      </c>
      <c r="CS251" s="14"/>
      <c r="CT251" s="14">
        <f t="shared" ref="CT251" si="5293">MOD(SUM(CS236:CV236,CR237:CW237,CS238:CV238),2)</f>
        <v>0</v>
      </c>
      <c r="CU251" s="14"/>
      <c r="CV251" s="14">
        <v>0</v>
      </c>
      <c r="CW251" s="14"/>
      <c r="CX251" s="8"/>
      <c r="CY251" s="8"/>
      <c r="CZ251" s="8"/>
      <c r="DA251" s="14">
        <v>0</v>
      </c>
      <c r="DB251" s="14"/>
      <c r="DC251" s="14">
        <f>MOD(SUM(DB236:DE236,DA237:DF237,DB238:DE238),2)</f>
        <v>0</v>
      </c>
      <c r="DD251" s="14"/>
      <c r="DE251" s="14">
        <f t="shared" ref="DE251" si="5294">MOD(SUM(DD236:DG236,DC237:DH237,DD238:DG238),2)</f>
        <v>0</v>
      </c>
      <c r="DF251" s="14"/>
      <c r="DG251" s="14">
        <f t="shared" ref="DG251" si="5295">MOD(SUM(DF236:DI236,DE237:DJ237,DF238:DI238),2)</f>
        <v>0</v>
      </c>
      <c r="DH251" s="14"/>
      <c r="DI251" s="14">
        <f t="shared" ref="DI251" si="5296">MOD(SUM(DH236:DK236,DG237:DL237,DH238:DK238),2)</f>
        <v>0</v>
      </c>
      <c r="DJ251" s="14"/>
      <c r="DK251" s="14">
        <f t="shared" ref="DK251" si="5297">MOD(SUM(DJ236:DM236,DI237:DN237,DJ238:DM238),2)</f>
        <v>0</v>
      </c>
      <c r="DL251" s="14"/>
      <c r="DM251" s="14">
        <v>0</v>
      </c>
      <c r="DN251" s="14"/>
      <c r="DO251" s="8"/>
      <c r="DP251" s="8"/>
      <c r="DQ251" s="8"/>
      <c r="DR251" s="14">
        <v>0</v>
      </c>
      <c r="DS251" s="14"/>
      <c r="DT251" s="14">
        <f>MOD(SUM(DS236:DV236,DR237:DW237,DS238:DV238),2)</f>
        <v>1</v>
      </c>
      <c r="DU251" s="14"/>
      <c r="DV251" s="14">
        <f t="shared" ref="DV251" si="5298">MOD(SUM(DU236:DX236,DT237:DY237,DU238:DX238),2)</f>
        <v>0</v>
      </c>
      <c r="DW251" s="14"/>
      <c r="DX251" s="14">
        <f t="shared" ref="DX251" si="5299">MOD(SUM(DW236:DZ236,DV237:EA237,DW238:DZ238),2)</f>
        <v>0</v>
      </c>
      <c r="DY251" s="14"/>
      <c r="DZ251" s="14">
        <f t="shared" ref="DZ251" si="5300">MOD(SUM(DY236:EB236,DX237:EC237,DY238:EB238),2)</f>
        <v>0</v>
      </c>
      <c r="EA251" s="14"/>
      <c r="EB251" s="14">
        <f t="shared" ref="EB251" si="5301">MOD(SUM(EA236:ED236,DZ237:EE237,EA238:ED238),2)</f>
        <v>1</v>
      </c>
      <c r="EC251" s="14"/>
      <c r="ED251" s="14">
        <v>0</v>
      </c>
      <c r="EE251" s="14"/>
      <c r="EF251" s="8"/>
      <c r="EG251" s="9"/>
      <c r="EH251" s="9"/>
      <c r="EI251" s="9"/>
    </row>
    <row r="252" spans="2:139">
      <c r="B252" s="18"/>
      <c r="C252" s="18"/>
      <c r="D252" s="18">
        <v>0</v>
      </c>
      <c r="E252" s="18"/>
      <c r="F252" s="18">
        <v>0</v>
      </c>
      <c r="G252" s="18"/>
      <c r="H252" s="18">
        <v>0</v>
      </c>
      <c r="I252" s="18"/>
      <c r="J252" s="18">
        <v>0</v>
      </c>
      <c r="K252" s="18"/>
      <c r="L252" s="18">
        <v>0</v>
      </c>
      <c r="M252" s="18"/>
      <c r="N252" s="18">
        <v>0</v>
      </c>
      <c r="O252" s="18"/>
      <c r="P252" s="18"/>
      <c r="Q252" s="18"/>
      <c r="R252" s="8"/>
      <c r="S252" s="14"/>
      <c r="T252" s="14"/>
      <c r="U252" s="14">
        <v>0</v>
      </c>
      <c r="V252" s="14"/>
      <c r="W252" s="14">
        <v>0</v>
      </c>
      <c r="X252" s="14"/>
      <c r="Y252" s="14">
        <v>0</v>
      </c>
      <c r="Z252" s="14"/>
      <c r="AA252" s="14">
        <v>0</v>
      </c>
      <c r="AB252" s="14"/>
      <c r="AC252" s="14">
        <v>0</v>
      </c>
      <c r="AD252" s="14"/>
      <c r="AE252" s="14">
        <v>0</v>
      </c>
      <c r="AF252" s="14"/>
      <c r="AG252" s="14"/>
      <c r="AH252" s="14"/>
      <c r="AI252" s="8"/>
      <c r="AJ252" s="14"/>
      <c r="AK252" s="14"/>
      <c r="AL252" s="14">
        <v>0</v>
      </c>
      <c r="AM252" s="14"/>
      <c r="AN252" s="14">
        <v>0</v>
      </c>
      <c r="AO252" s="14"/>
      <c r="AP252" s="14">
        <v>0</v>
      </c>
      <c r="AQ252" s="14"/>
      <c r="AR252" s="14">
        <v>0</v>
      </c>
      <c r="AS252" s="14"/>
      <c r="AT252" s="14">
        <v>0</v>
      </c>
      <c r="AU252" s="14"/>
      <c r="AV252" s="14">
        <v>0</v>
      </c>
      <c r="AW252" s="14"/>
      <c r="AX252" s="14"/>
      <c r="AY252" s="14"/>
      <c r="AZ252" s="8"/>
      <c r="BA252" s="14"/>
      <c r="BB252" s="14"/>
      <c r="BC252" s="14">
        <v>0</v>
      </c>
      <c r="BD252" s="14"/>
      <c r="BE252" s="14">
        <v>0</v>
      </c>
      <c r="BF252" s="14"/>
      <c r="BG252" s="14">
        <v>0</v>
      </c>
      <c r="BH252" s="14"/>
      <c r="BI252" s="14">
        <v>0</v>
      </c>
      <c r="BJ252" s="14"/>
      <c r="BK252" s="14">
        <v>0</v>
      </c>
      <c r="BL252" s="14"/>
      <c r="BM252" s="14">
        <v>0</v>
      </c>
      <c r="BN252" s="14"/>
      <c r="BO252" s="14"/>
      <c r="BP252" s="14"/>
      <c r="BQ252" s="8"/>
      <c r="BR252" s="14"/>
      <c r="BS252" s="14"/>
      <c r="BT252" s="14">
        <v>0</v>
      </c>
      <c r="BU252" s="14"/>
      <c r="BV252" s="14">
        <v>0</v>
      </c>
      <c r="BW252" s="14"/>
      <c r="BX252" s="14">
        <v>0</v>
      </c>
      <c r="BY252" s="14"/>
      <c r="BZ252" s="14">
        <v>0</v>
      </c>
      <c r="CA252" s="14"/>
      <c r="CB252" s="14">
        <v>0</v>
      </c>
      <c r="CC252" s="14"/>
      <c r="CD252" s="14">
        <v>0</v>
      </c>
      <c r="CE252" s="14"/>
      <c r="CF252" s="14"/>
      <c r="CG252" s="14"/>
      <c r="CH252" s="8"/>
      <c r="CI252" s="14"/>
      <c r="CJ252" s="14"/>
      <c r="CK252" s="14">
        <v>0</v>
      </c>
      <c r="CL252" s="14"/>
      <c r="CM252" s="14">
        <v>0</v>
      </c>
      <c r="CN252" s="14"/>
      <c r="CO252" s="14">
        <v>0</v>
      </c>
      <c r="CP252" s="14"/>
      <c r="CQ252" s="14">
        <v>0</v>
      </c>
      <c r="CR252" s="14"/>
      <c r="CS252" s="14">
        <v>0</v>
      </c>
      <c r="CT252" s="14"/>
      <c r="CU252" s="14">
        <v>0</v>
      </c>
      <c r="CV252" s="14"/>
      <c r="CW252" s="14"/>
      <c r="CX252" s="14"/>
      <c r="CY252" s="8"/>
      <c r="CZ252" s="14"/>
      <c r="DA252" s="14"/>
      <c r="DB252" s="14">
        <v>0</v>
      </c>
      <c r="DC252" s="14"/>
      <c r="DD252" s="14">
        <v>0</v>
      </c>
      <c r="DE252" s="14"/>
      <c r="DF252" s="14">
        <v>0</v>
      </c>
      <c r="DG252" s="14"/>
      <c r="DH252" s="14">
        <v>0</v>
      </c>
      <c r="DI252" s="14"/>
      <c r="DJ252" s="14">
        <v>0</v>
      </c>
      <c r="DK252" s="14"/>
      <c r="DL252" s="14">
        <v>0</v>
      </c>
      <c r="DM252" s="14"/>
      <c r="DN252" s="14"/>
      <c r="DO252" s="14"/>
      <c r="DP252" s="8"/>
      <c r="DQ252" s="14"/>
      <c r="DR252" s="14"/>
      <c r="DS252" s="14">
        <v>0</v>
      </c>
      <c r="DT252" s="14"/>
      <c r="DU252" s="14">
        <v>0</v>
      </c>
      <c r="DV252" s="14"/>
      <c r="DW252" s="14">
        <v>0</v>
      </c>
      <c r="DX252" s="14"/>
      <c r="DY252" s="14">
        <v>0</v>
      </c>
      <c r="DZ252" s="14"/>
      <c r="EA252" s="14">
        <v>0</v>
      </c>
      <c r="EB252" s="14"/>
      <c r="EC252" s="14">
        <v>0</v>
      </c>
      <c r="ED252" s="14"/>
      <c r="EE252" s="14"/>
      <c r="EF252" s="14"/>
      <c r="EG252" s="9"/>
      <c r="EH252" s="9"/>
      <c r="EI252" s="9"/>
    </row>
    <row r="253" spans="2:139"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9"/>
      <c r="EH253" s="9"/>
      <c r="EI253" s="9"/>
    </row>
    <row r="254" spans="2:139">
      <c r="B254" s="18"/>
      <c r="C254" s="18"/>
      <c r="D254" s="18">
        <v>0</v>
      </c>
      <c r="E254" s="18"/>
      <c r="F254" s="18">
        <v>0</v>
      </c>
      <c r="G254" s="18"/>
      <c r="H254" s="18">
        <v>0</v>
      </c>
      <c r="I254" s="18"/>
      <c r="J254" s="18">
        <v>0</v>
      </c>
      <c r="K254" s="18"/>
      <c r="L254" s="18">
        <v>0</v>
      </c>
      <c r="M254" s="18"/>
      <c r="N254" s="18">
        <v>0</v>
      </c>
      <c r="O254" s="18"/>
      <c r="P254" s="18"/>
      <c r="Q254" s="18"/>
      <c r="R254" s="8"/>
      <c r="S254" s="14"/>
      <c r="T254" s="14"/>
      <c r="U254" s="14">
        <v>0</v>
      </c>
      <c r="V254" s="14"/>
      <c r="W254" s="14">
        <v>0</v>
      </c>
      <c r="X254" s="14"/>
      <c r="Y254" s="14">
        <v>0</v>
      </c>
      <c r="Z254" s="14"/>
      <c r="AA254" s="14">
        <v>0</v>
      </c>
      <c r="AB254" s="14"/>
      <c r="AC254" s="14">
        <v>0</v>
      </c>
      <c r="AD254" s="14"/>
      <c r="AE254" s="14">
        <v>0</v>
      </c>
      <c r="AF254" s="14"/>
      <c r="AG254" s="14"/>
      <c r="AH254" s="14"/>
      <c r="AI254" s="8"/>
      <c r="AJ254" s="14"/>
      <c r="AK254" s="14"/>
      <c r="AL254" s="14">
        <v>0</v>
      </c>
      <c r="AM254" s="14"/>
      <c r="AN254" s="14">
        <v>0</v>
      </c>
      <c r="AO254" s="14"/>
      <c r="AP254" s="14">
        <v>0</v>
      </c>
      <c r="AQ254" s="14"/>
      <c r="AR254" s="14">
        <v>0</v>
      </c>
      <c r="AS254" s="14"/>
      <c r="AT254" s="14">
        <v>0</v>
      </c>
      <c r="AU254" s="14"/>
      <c r="AV254" s="14">
        <v>0</v>
      </c>
      <c r="AW254" s="14"/>
      <c r="AX254" s="14"/>
      <c r="AY254" s="14"/>
      <c r="AZ254" s="8"/>
      <c r="BA254" s="14"/>
      <c r="BB254" s="14"/>
      <c r="BC254" s="14">
        <v>0</v>
      </c>
      <c r="BD254" s="14"/>
      <c r="BE254" s="14">
        <v>0</v>
      </c>
      <c r="BF254" s="14"/>
      <c r="BG254" s="14">
        <v>0</v>
      </c>
      <c r="BH254" s="14"/>
      <c r="BI254" s="14">
        <v>0</v>
      </c>
      <c r="BJ254" s="14"/>
      <c r="BK254" s="14">
        <v>0</v>
      </c>
      <c r="BL254" s="14"/>
      <c r="BM254" s="14">
        <v>0</v>
      </c>
      <c r="BN254" s="14"/>
      <c r="BO254" s="14"/>
      <c r="BP254" s="14"/>
      <c r="BQ254" s="8"/>
      <c r="BR254" s="14"/>
      <c r="BS254" s="14"/>
      <c r="BT254" s="14">
        <v>0</v>
      </c>
      <c r="BU254" s="14"/>
      <c r="BV254" s="14">
        <v>0</v>
      </c>
      <c r="BW254" s="14"/>
      <c r="BX254" s="14">
        <v>0</v>
      </c>
      <c r="BY254" s="14"/>
      <c r="BZ254" s="14">
        <v>0</v>
      </c>
      <c r="CA254" s="14"/>
      <c r="CB254" s="14">
        <v>0</v>
      </c>
      <c r="CC254" s="14"/>
      <c r="CD254" s="14">
        <v>0</v>
      </c>
      <c r="CE254" s="14"/>
      <c r="CF254" s="14"/>
      <c r="CG254" s="14"/>
      <c r="CH254" s="8"/>
      <c r="CI254" s="14"/>
      <c r="CJ254" s="14"/>
      <c r="CK254" s="14">
        <v>0</v>
      </c>
      <c r="CL254" s="14"/>
      <c r="CM254" s="14">
        <v>0</v>
      </c>
      <c r="CN254" s="14"/>
      <c r="CO254" s="14">
        <v>0</v>
      </c>
      <c r="CP254" s="14"/>
      <c r="CQ254" s="14">
        <v>0</v>
      </c>
      <c r="CR254" s="14"/>
      <c r="CS254" s="14">
        <v>0</v>
      </c>
      <c r="CT254" s="14"/>
      <c r="CU254" s="14">
        <v>0</v>
      </c>
      <c r="CV254" s="14"/>
      <c r="CW254" s="14"/>
      <c r="CX254" s="14"/>
      <c r="CY254" s="8"/>
      <c r="CZ254" s="14"/>
      <c r="DA254" s="14"/>
      <c r="DB254" s="14">
        <v>0</v>
      </c>
      <c r="DC254" s="14"/>
      <c r="DD254" s="14">
        <v>0</v>
      </c>
      <c r="DE254" s="14"/>
      <c r="DF254" s="14">
        <v>0</v>
      </c>
      <c r="DG254" s="14"/>
      <c r="DH254" s="14">
        <v>0</v>
      </c>
      <c r="DI254" s="14"/>
      <c r="DJ254" s="14">
        <v>0</v>
      </c>
      <c r="DK254" s="14"/>
      <c r="DL254" s="14">
        <v>0</v>
      </c>
      <c r="DM254" s="14"/>
      <c r="DN254" s="14"/>
      <c r="DO254" s="14"/>
      <c r="DP254" s="8"/>
      <c r="DQ254" s="14"/>
      <c r="DR254" s="14"/>
      <c r="DS254" s="14">
        <v>0</v>
      </c>
      <c r="DT254" s="14"/>
      <c r="DU254" s="14">
        <v>0</v>
      </c>
      <c r="DV254" s="14"/>
      <c r="DW254" s="14">
        <v>0</v>
      </c>
      <c r="DX254" s="14"/>
      <c r="DY254" s="14">
        <v>0</v>
      </c>
      <c r="DZ254" s="14"/>
      <c r="EA254" s="14">
        <v>0</v>
      </c>
      <c r="EB254" s="14"/>
      <c r="EC254" s="14">
        <v>0</v>
      </c>
      <c r="ED254" s="14"/>
      <c r="EE254" s="14"/>
      <c r="EF254" s="14"/>
      <c r="EG254" s="9"/>
      <c r="EH254" s="9"/>
      <c r="EI254" s="9"/>
    </row>
    <row r="255" spans="2:139">
      <c r="B255" s="17"/>
      <c r="C255" s="18">
        <v>0</v>
      </c>
      <c r="D255" s="18"/>
      <c r="E255" s="18">
        <f>MOD(SUM(D240:G240,C241:H241,D242:G242),2)</f>
        <v>1</v>
      </c>
      <c r="F255" s="18"/>
      <c r="G255" s="18">
        <f t="shared" ref="G255" si="5302">MOD(SUM(F240:I240,E241:J241,F242:I242),2)</f>
        <v>1</v>
      </c>
      <c r="H255" s="18"/>
      <c r="I255" s="18">
        <f t="shared" ref="I255" si="5303">MOD(SUM(H240:K240,G241:L241,H242:K242),2)</f>
        <v>1</v>
      </c>
      <c r="J255" s="18"/>
      <c r="K255" s="18">
        <f t="shared" ref="K255" si="5304">MOD(SUM(J240:M240,I241:N241,J242:M242),2)</f>
        <v>0</v>
      </c>
      <c r="L255" s="18"/>
      <c r="M255" s="18">
        <f t="shared" ref="M255" si="5305">MOD(SUM(L240:O240,K241:P241,L242:O242),2)</f>
        <v>0</v>
      </c>
      <c r="N255" s="18"/>
      <c r="O255" s="18">
        <v>0</v>
      </c>
      <c r="P255" s="18"/>
      <c r="Q255" s="17"/>
      <c r="R255" s="8"/>
      <c r="S255" s="8"/>
      <c r="T255" s="14">
        <v>0</v>
      </c>
      <c r="U255" s="14"/>
      <c r="V255" s="14">
        <f>MOD(SUM(U240:X240,T241:Y241,U242:X242),2)</f>
        <v>0</v>
      </c>
      <c r="W255" s="14"/>
      <c r="X255" s="14">
        <f t="shared" ref="X255" si="5306">MOD(SUM(W240:Z240,V241:AA241,W242:Z242),2)</f>
        <v>1</v>
      </c>
      <c r="Y255" s="14"/>
      <c r="Z255" s="14">
        <f t="shared" ref="Z255" si="5307">MOD(SUM(Y240:AB240,X241:AC241,Y242:AB242),2)</f>
        <v>1</v>
      </c>
      <c r="AA255" s="14"/>
      <c r="AB255" s="14">
        <f t="shared" ref="AB255" si="5308">MOD(SUM(AA240:AD240,Z241:AE241,AA242:AD242),2)</f>
        <v>1</v>
      </c>
      <c r="AC255" s="14"/>
      <c r="AD255" s="14">
        <f t="shared" ref="AD255" si="5309">MOD(SUM(AC240:AF240,AB241:AG241,AC242:AF242),2)</f>
        <v>0</v>
      </c>
      <c r="AE255" s="14"/>
      <c r="AF255" s="14">
        <v>0</v>
      </c>
      <c r="AG255" s="14"/>
      <c r="AH255" s="8"/>
      <c r="AI255" s="8"/>
      <c r="AJ255" s="8"/>
      <c r="AK255" s="14">
        <v>0</v>
      </c>
      <c r="AL255" s="14"/>
      <c r="AM255" s="14">
        <f>MOD(SUM(AL240:AO240,AK241:AP241,AL242:AO242),2)</f>
        <v>1</v>
      </c>
      <c r="AN255" s="14"/>
      <c r="AO255" s="14">
        <f t="shared" ref="AO255" si="5310">MOD(SUM(AN240:AQ240,AM241:AR241,AN242:AQ242),2)</f>
        <v>1</v>
      </c>
      <c r="AP255" s="14"/>
      <c r="AQ255" s="14">
        <f t="shared" ref="AQ255" si="5311">MOD(SUM(AP240:AS240,AO241:AT241,AP242:AS242),2)</f>
        <v>0</v>
      </c>
      <c r="AR255" s="14"/>
      <c r="AS255" s="14">
        <f t="shared" ref="AS255" si="5312">MOD(SUM(AR240:AU240,AQ241:AV241,AR242:AU242),2)</f>
        <v>1</v>
      </c>
      <c r="AT255" s="14"/>
      <c r="AU255" s="14">
        <f t="shared" ref="AU255" si="5313">MOD(SUM(AT240:AW240,AS241:AX241,AT242:AW242),2)</f>
        <v>1</v>
      </c>
      <c r="AV255" s="14"/>
      <c r="AW255" s="14">
        <v>0</v>
      </c>
      <c r="AX255" s="14"/>
      <c r="AY255" s="8"/>
      <c r="AZ255" s="8"/>
      <c r="BA255" s="8"/>
      <c r="BB255" s="14">
        <v>0</v>
      </c>
      <c r="BC255" s="14"/>
      <c r="BD255" s="14">
        <f>MOD(SUM(BC240:BF240,BB241:BG241,BC242:BF242),2)</f>
        <v>0</v>
      </c>
      <c r="BE255" s="14"/>
      <c r="BF255" s="14">
        <f t="shared" ref="BF255" si="5314">MOD(SUM(BE240:BH240,BD241:BI241,BE242:BH242),2)</f>
        <v>1</v>
      </c>
      <c r="BG255" s="14"/>
      <c r="BH255" s="14">
        <f t="shared" ref="BH255" si="5315">MOD(SUM(BG240:BJ240,BF241:BK241,BG242:BJ242),2)</f>
        <v>0</v>
      </c>
      <c r="BI255" s="14"/>
      <c r="BJ255" s="14">
        <f t="shared" ref="BJ255" si="5316">MOD(SUM(BI240:BL240,BH241:BM241,BI242:BL242),2)</f>
        <v>1</v>
      </c>
      <c r="BK255" s="14"/>
      <c r="BL255" s="14">
        <f t="shared" ref="BL255" si="5317">MOD(SUM(BK240:BN240,BJ241:BO241,BK242:BN242),2)</f>
        <v>0</v>
      </c>
      <c r="BM255" s="14"/>
      <c r="BN255" s="14">
        <v>0</v>
      </c>
      <c r="BO255" s="14"/>
      <c r="BP255" s="8"/>
      <c r="BQ255" s="8"/>
      <c r="BR255" s="8"/>
      <c r="BS255" s="14">
        <v>0</v>
      </c>
      <c r="BT255" s="14"/>
      <c r="BU255" s="14">
        <f>MOD(SUM(BT240:BW240,BS241:BX241,BT242:BW242),2)</f>
        <v>0</v>
      </c>
      <c r="BV255" s="14"/>
      <c r="BW255" s="14">
        <f t="shared" ref="BW255" si="5318">MOD(SUM(BV240:BY240,BU241:BZ241,BV242:BY242),2)</f>
        <v>0</v>
      </c>
      <c r="BX255" s="14"/>
      <c r="BY255" s="14">
        <f t="shared" ref="BY255" si="5319">MOD(SUM(BX240:CA240,BW241:CB241,BX242:CA242),2)</f>
        <v>0</v>
      </c>
      <c r="BZ255" s="14"/>
      <c r="CA255" s="14">
        <f t="shared" ref="CA255" si="5320">MOD(SUM(BZ240:CC240,BY241:CD241,BZ242:CC242),2)</f>
        <v>0</v>
      </c>
      <c r="CB255" s="14"/>
      <c r="CC255" s="14">
        <f t="shared" ref="CC255" si="5321">MOD(SUM(CB240:CE240,CA241:CF241,CB242:CE242),2)</f>
        <v>0</v>
      </c>
      <c r="CD255" s="14"/>
      <c r="CE255" s="14">
        <v>0</v>
      </c>
      <c r="CF255" s="14"/>
      <c r="CG255" s="8"/>
      <c r="CH255" s="8"/>
      <c r="CI255" s="8"/>
      <c r="CJ255" s="14">
        <v>0</v>
      </c>
      <c r="CK255" s="14"/>
      <c r="CL255" s="14">
        <f>MOD(SUM(CK240:CN240,CJ241:CO241,CK242:CN242),2)</f>
        <v>1</v>
      </c>
      <c r="CM255" s="14"/>
      <c r="CN255" s="14">
        <f t="shared" ref="CN255" si="5322">MOD(SUM(CM240:CP240,CL241:CQ241,CM242:CP242),2)</f>
        <v>0</v>
      </c>
      <c r="CO255" s="14"/>
      <c r="CP255" s="14">
        <f t="shared" ref="CP255" si="5323">MOD(SUM(CO240:CR240,CN241:CS241,CO242:CR242),2)</f>
        <v>0</v>
      </c>
      <c r="CQ255" s="14"/>
      <c r="CR255" s="14">
        <f t="shared" ref="CR255" si="5324">MOD(SUM(CQ240:CT240,CP241:CU241,CQ242:CT242),2)</f>
        <v>0</v>
      </c>
      <c r="CS255" s="14"/>
      <c r="CT255" s="14">
        <f t="shared" ref="CT255" si="5325">MOD(SUM(CS240:CV240,CR241:CW241,CS242:CV242),2)</f>
        <v>1</v>
      </c>
      <c r="CU255" s="14"/>
      <c r="CV255" s="14">
        <v>0</v>
      </c>
      <c r="CW255" s="14"/>
      <c r="CX255" s="8"/>
      <c r="CY255" s="8"/>
      <c r="CZ255" s="8"/>
      <c r="DA255" s="14">
        <v>0</v>
      </c>
      <c r="DB255" s="14"/>
      <c r="DC255" s="14">
        <f>MOD(SUM(DB240:DE240,DA241:DF241,DB242:DE242),2)</f>
        <v>1</v>
      </c>
      <c r="DD255" s="14"/>
      <c r="DE255" s="14">
        <f t="shared" ref="DE255" si="5326">MOD(SUM(DD240:DG240,DC241:DH241,DD242:DG242),2)</f>
        <v>1</v>
      </c>
      <c r="DF255" s="14"/>
      <c r="DG255" s="14">
        <f t="shared" ref="DG255" si="5327">MOD(SUM(DF240:DI240,DE241:DJ241,DF242:DI242),2)</f>
        <v>0</v>
      </c>
      <c r="DH255" s="14"/>
      <c r="DI255" s="14">
        <f t="shared" ref="DI255" si="5328">MOD(SUM(DH240:DK240,DG241:DL241,DH242:DK242),2)</f>
        <v>1</v>
      </c>
      <c r="DJ255" s="14"/>
      <c r="DK255" s="14">
        <f t="shared" ref="DK255" si="5329">MOD(SUM(DJ240:DM240,DI241:DN241,DJ242:DM242),2)</f>
        <v>1</v>
      </c>
      <c r="DL255" s="14"/>
      <c r="DM255" s="14">
        <v>0</v>
      </c>
      <c r="DN255" s="14"/>
      <c r="DO255" s="8"/>
      <c r="DP255" s="8"/>
      <c r="DQ255" s="8"/>
      <c r="DR255" s="14">
        <v>0</v>
      </c>
      <c r="DS255" s="14"/>
      <c r="DT255" s="14">
        <f>MOD(SUM(DS240:DV240,DR241:DW241,DS242:DV242),2)</f>
        <v>1</v>
      </c>
      <c r="DU255" s="14"/>
      <c r="DV255" s="14">
        <f t="shared" ref="DV255" si="5330">MOD(SUM(DU240:DX240,DT241:DY241,DU242:DX242),2)</f>
        <v>0</v>
      </c>
      <c r="DW255" s="14"/>
      <c r="DX255" s="14">
        <f t="shared" ref="DX255" si="5331">MOD(SUM(DW240:DZ240,DV241:EA241,DW242:DZ242),2)</f>
        <v>0</v>
      </c>
      <c r="DY255" s="14"/>
      <c r="DZ255" s="14">
        <f t="shared" ref="DZ255" si="5332">MOD(SUM(DY240:EB240,DX241:EC241,DY242:EB242),2)</f>
        <v>0</v>
      </c>
      <c r="EA255" s="14"/>
      <c r="EB255" s="14">
        <f t="shared" ref="EB255" si="5333">MOD(SUM(EA240:ED240,DZ241:EE241,EA242:ED242),2)</f>
        <v>1</v>
      </c>
      <c r="EC255" s="14"/>
      <c r="ED255" s="14">
        <v>0</v>
      </c>
      <c r="EE255" s="14"/>
      <c r="EF255" s="8"/>
      <c r="EG255" s="9"/>
      <c r="EH255" s="9"/>
      <c r="EI255" s="9"/>
    </row>
    <row r="256" spans="2:139">
      <c r="B256" s="18"/>
      <c r="C256" s="18"/>
      <c r="D256" s="18">
        <v>0</v>
      </c>
      <c r="E256" s="18"/>
      <c r="F256" s="18">
        <f>MOD(SUM(E241:H241,D242:I242,E243:H243),2)</f>
        <v>1</v>
      </c>
      <c r="G256" s="18"/>
      <c r="H256" s="18">
        <f t="shared" ref="H256" si="5334">MOD(SUM(G241:J241,F242:K242,G243:J243),2)</f>
        <v>1</v>
      </c>
      <c r="I256" s="18"/>
      <c r="J256" s="18">
        <f t="shared" ref="J256" si="5335">MOD(SUM(I241:L241,H242:M242,I243:L243),2)</f>
        <v>1</v>
      </c>
      <c r="K256" s="18"/>
      <c r="L256" s="18">
        <f t="shared" ref="L256" si="5336">MOD(SUM(K241:N241,J242:O242,K243:N243),2)</f>
        <v>0</v>
      </c>
      <c r="M256" s="18"/>
      <c r="N256" s="18">
        <v>0</v>
      </c>
      <c r="O256" s="18"/>
      <c r="P256" s="18"/>
      <c r="Q256" s="18"/>
      <c r="R256" s="8"/>
      <c r="S256" s="14"/>
      <c r="T256" s="14"/>
      <c r="U256" s="14">
        <v>0</v>
      </c>
      <c r="V256" s="14"/>
      <c r="W256" s="14">
        <f>MOD(SUM(V241:Y241,U242:Z242,V243:Y243),2)</f>
        <v>0</v>
      </c>
      <c r="X256" s="14"/>
      <c r="Y256" s="14">
        <f t="shared" ref="Y256" si="5337">MOD(SUM(X241:AA241,W242:AB242,X243:AA243),2)</f>
        <v>0</v>
      </c>
      <c r="Z256" s="14"/>
      <c r="AA256" s="14">
        <f t="shared" ref="AA256" si="5338">MOD(SUM(Z241:AC241,Y242:AD242,Z243:AC243),2)</f>
        <v>1</v>
      </c>
      <c r="AB256" s="14"/>
      <c r="AC256" s="14">
        <f t="shared" ref="AC256" si="5339">MOD(SUM(AB241:AE241,AA242:AF242,AB243:AE243),2)</f>
        <v>0</v>
      </c>
      <c r="AD256" s="14"/>
      <c r="AE256" s="14">
        <v>0</v>
      </c>
      <c r="AF256" s="14"/>
      <c r="AG256" s="14"/>
      <c r="AH256" s="14"/>
      <c r="AI256" s="8"/>
      <c r="AJ256" s="14"/>
      <c r="AK256" s="14"/>
      <c r="AL256" s="14">
        <v>0</v>
      </c>
      <c r="AM256" s="14"/>
      <c r="AN256" s="14">
        <f>MOD(SUM(AM241:AP241,AL242:AQ242,AM243:AP243),2)</f>
        <v>1</v>
      </c>
      <c r="AO256" s="14"/>
      <c r="AP256" s="14">
        <f t="shared" ref="AP256" si="5340">MOD(SUM(AO241:AR241,AN242:AS242,AO243:AR243),2)</f>
        <v>1</v>
      </c>
      <c r="AQ256" s="14"/>
      <c r="AR256" s="14">
        <f t="shared" ref="AR256" si="5341">MOD(SUM(AQ241:AT241,AP242:AU242,AQ243:AT243),2)</f>
        <v>0</v>
      </c>
      <c r="AS256" s="14"/>
      <c r="AT256" s="14">
        <f t="shared" ref="AT256" si="5342">MOD(SUM(AS241:AV241,AR242:AW242,AS243:AV243),2)</f>
        <v>0</v>
      </c>
      <c r="AU256" s="14"/>
      <c r="AV256" s="14">
        <v>0</v>
      </c>
      <c r="AW256" s="14"/>
      <c r="AX256" s="14"/>
      <c r="AY256" s="14"/>
      <c r="AZ256" s="8"/>
      <c r="BA256" s="14"/>
      <c r="BB256" s="14"/>
      <c r="BC256" s="14">
        <v>0</v>
      </c>
      <c r="BD256" s="14"/>
      <c r="BE256" s="14">
        <f>MOD(SUM(BD241:BG241,BC242:BH242,BD243:BG243),2)</f>
        <v>0</v>
      </c>
      <c r="BF256" s="14"/>
      <c r="BG256" s="14">
        <f t="shared" ref="BG256" si="5343">MOD(SUM(BF241:BI241,BE242:BJ242,BF243:BI243),2)</f>
        <v>1</v>
      </c>
      <c r="BH256" s="14"/>
      <c r="BI256" s="14">
        <f t="shared" ref="BI256" si="5344">MOD(SUM(BH241:BK241,BG242:BL242,BH243:BK243),2)</f>
        <v>1</v>
      </c>
      <c r="BJ256" s="14"/>
      <c r="BK256" s="14">
        <f t="shared" ref="BK256" si="5345">MOD(SUM(BJ241:BM241,BI242:BN242,BJ243:BM243),2)</f>
        <v>0</v>
      </c>
      <c r="BL256" s="14"/>
      <c r="BM256" s="14">
        <v>0</v>
      </c>
      <c r="BN256" s="14"/>
      <c r="BO256" s="14"/>
      <c r="BP256" s="14"/>
      <c r="BQ256" s="8"/>
      <c r="BR256" s="14"/>
      <c r="BS256" s="14"/>
      <c r="BT256" s="14">
        <v>0</v>
      </c>
      <c r="BU256" s="14"/>
      <c r="BV256" s="14">
        <f>MOD(SUM(BU241:BX241,BT242:BY242,BU243:BX243),2)</f>
        <v>1</v>
      </c>
      <c r="BW256" s="14"/>
      <c r="BX256" s="14">
        <f t="shared" ref="BX256" si="5346">MOD(SUM(BW241:BZ241,BV242:CA242,BW243:BZ243),2)</f>
        <v>1</v>
      </c>
      <c r="BY256" s="14"/>
      <c r="BZ256" s="14">
        <f t="shared" ref="BZ256" si="5347">MOD(SUM(BY241:CB241,BX242:CC242,BY243:CB243),2)</f>
        <v>1</v>
      </c>
      <c r="CA256" s="14"/>
      <c r="CB256" s="14">
        <f t="shared" ref="CB256" si="5348">MOD(SUM(CA241:CD241,BZ242:CE242,CA243:CD243),2)</f>
        <v>1</v>
      </c>
      <c r="CC256" s="14"/>
      <c r="CD256" s="14">
        <v>0</v>
      </c>
      <c r="CE256" s="14"/>
      <c r="CF256" s="14"/>
      <c r="CG256" s="14"/>
      <c r="CH256" s="8"/>
      <c r="CI256" s="14"/>
      <c r="CJ256" s="14"/>
      <c r="CK256" s="14">
        <v>0</v>
      </c>
      <c r="CL256" s="14"/>
      <c r="CM256" s="14">
        <f>MOD(SUM(CL241:CO241,CK242:CP242,CL243:CO243),2)</f>
        <v>1</v>
      </c>
      <c r="CN256" s="14"/>
      <c r="CO256" s="14">
        <f t="shared" ref="CO256" si="5349">MOD(SUM(CN241:CQ241,CM242:CR242,CN243:CQ243),2)</f>
        <v>0</v>
      </c>
      <c r="CP256" s="14"/>
      <c r="CQ256" s="14">
        <f t="shared" ref="CQ256" si="5350">MOD(SUM(CP241:CS241,CO242:CT242,CP243:CS243),2)</f>
        <v>0</v>
      </c>
      <c r="CR256" s="14"/>
      <c r="CS256" s="14">
        <f t="shared" ref="CS256" si="5351">MOD(SUM(CR241:CU241,CQ242:CV242,CR243:CU243),2)</f>
        <v>1</v>
      </c>
      <c r="CT256" s="14"/>
      <c r="CU256" s="14">
        <v>0</v>
      </c>
      <c r="CV256" s="14"/>
      <c r="CW256" s="14"/>
      <c r="CX256" s="14"/>
      <c r="CY256" s="8"/>
      <c r="CZ256" s="14"/>
      <c r="DA256" s="14"/>
      <c r="DB256" s="14">
        <v>0</v>
      </c>
      <c r="DC256" s="14"/>
      <c r="DD256" s="14">
        <f>MOD(SUM(DC241:DF241,DB242:DG242,DC243:DF243),2)</f>
        <v>0</v>
      </c>
      <c r="DE256" s="14"/>
      <c r="DF256" s="14">
        <f t="shared" ref="DF256" si="5352">MOD(SUM(DE241:DH241,DD242:DI242,DE243:DH243),2)</f>
        <v>1</v>
      </c>
      <c r="DG256" s="14"/>
      <c r="DH256" s="14">
        <f t="shared" ref="DH256" si="5353">MOD(SUM(DG241:DJ241,DF242:DK242,DG243:DJ243),2)</f>
        <v>1</v>
      </c>
      <c r="DI256" s="14"/>
      <c r="DJ256" s="14">
        <f t="shared" ref="DJ256" si="5354">MOD(SUM(DI241:DL241,DH242:DM242,DI243:DL243),2)</f>
        <v>0</v>
      </c>
      <c r="DK256" s="14"/>
      <c r="DL256" s="14">
        <v>0</v>
      </c>
      <c r="DM256" s="14"/>
      <c r="DN256" s="14"/>
      <c r="DO256" s="14"/>
      <c r="DP256" s="8"/>
      <c r="DQ256" s="14"/>
      <c r="DR256" s="14"/>
      <c r="DS256" s="14">
        <v>0</v>
      </c>
      <c r="DT256" s="14"/>
      <c r="DU256" s="14">
        <f>MOD(SUM(DT241:DW241,DS242:DX242,DT243:DW243),2)</f>
        <v>0</v>
      </c>
      <c r="DV256" s="14"/>
      <c r="DW256" s="14">
        <f t="shared" ref="DW256" si="5355">MOD(SUM(DV241:DY241,DU242:DZ242,DV243:DY243),2)</f>
        <v>0</v>
      </c>
      <c r="DX256" s="14"/>
      <c r="DY256" s="14">
        <f t="shared" ref="DY256" si="5356">MOD(SUM(DX241:EA241,DW242:EB242,DX243:EA243),2)</f>
        <v>0</v>
      </c>
      <c r="DZ256" s="14"/>
      <c r="EA256" s="14">
        <f t="shared" ref="EA256" si="5357">MOD(SUM(DZ241:EC241,DY242:ED242,DZ243:EC243),2)</f>
        <v>0</v>
      </c>
      <c r="EB256" s="14"/>
      <c r="EC256" s="14">
        <v>0</v>
      </c>
      <c r="ED256" s="14"/>
      <c r="EE256" s="14"/>
      <c r="EF256" s="14"/>
      <c r="EG256" s="9"/>
      <c r="EH256" s="9"/>
      <c r="EI256" s="9"/>
    </row>
    <row r="257" spans="2:139">
      <c r="B257" s="17"/>
      <c r="C257" s="18">
        <v>0</v>
      </c>
      <c r="D257" s="18"/>
      <c r="E257" s="18">
        <f>MOD(SUM(D242:G242,C243:H243,D244:G244),2)</f>
        <v>1</v>
      </c>
      <c r="F257" s="18"/>
      <c r="G257" s="18">
        <f t="shared" ref="G257" si="5358">MOD(SUM(F242:I242,E243:J243,F244:I244),2)</f>
        <v>1</v>
      </c>
      <c r="H257" s="18"/>
      <c r="I257" s="18">
        <f t="shared" ref="I257" si="5359">MOD(SUM(H242:K242,G243:L243,H244:K244),2)</f>
        <v>0</v>
      </c>
      <c r="J257" s="18"/>
      <c r="K257" s="18">
        <f t="shared" ref="K257" si="5360">MOD(SUM(J242:M242,I243:N243,J244:M244),2)</f>
        <v>1</v>
      </c>
      <c r="L257" s="18"/>
      <c r="M257" s="18">
        <f t="shared" ref="M257" si="5361">MOD(SUM(L242:O242,K243:P243,L244:O244),2)</f>
        <v>1</v>
      </c>
      <c r="N257" s="18"/>
      <c r="O257" s="18">
        <v>0</v>
      </c>
      <c r="P257" s="18"/>
      <c r="Q257" s="17"/>
      <c r="R257" s="8"/>
      <c r="S257" s="8"/>
      <c r="T257" s="14">
        <v>0</v>
      </c>
      <c r="U257" s="14"/>
      <c r="V257" s="14">
        <f>MOD(SUM(U242:X242,T243:Y243,U244:X244),2)</f>
        <v>1</v>
      </c>
      <c r="W257" s="14"/>
      <c r="X257" s="14">
        <f t="shared" ref="X257" si="5362">MOD(SUM(W242:Z242,V243:AA243,W244:Z244),2)</f>
        <v>1</v>
      </c>
      <c r="Y257" s="14"/>
      <c r="Z257" s="14">
        <f t="shared" ref="Z257" si="5363">MOD(SUM(Y242:AB242,X243:AC243,Y244:AB244),2)</f>
        <v>1</v>
      </c>
      <c r="AA257" s="14"/>
      <c r="AB257" s="14">
        <f t="shared" ref="AB257" si="5364">MOD(SUM(AA242:AD242,Z243:AE243,AA244:AD244),2)</f>
        <v>0</v>
      </c>
      <c r="AC257" s="14"/>
      <c r="AD257" s="14">
        <f t="shared" ref="AD257" si="5365">MOD(SUM(AC242:AF242,AB243:AG243,AC244:AF244),2)</f>
        <v>1</v>
      </c>
      <c r="AE257" s="14"/>
      <c r="AF257" s="14">
        <v>0</v>
      </c>
      <c r="AG257" s="14"/>
      <c r="AH257" s="8"/>
      <c r="AI257" s="8"/>
      <c r="AJ257" s="8"/>
      <c r="AK257" s="14">
        <v>0</v>
      </c>
      <c r="AL257" s="14"/>
      <c r="AM257" s="14">
        <f>MOD(SUM(AL242:AO242,AK243:AP243,AL244:AO244),2)</f>
        <v>1</v>
      </c>
      <c r="AN257" s="14"/>
      <c r="AO257" s="14">
        <f t="shared" ref="AO257" si="5366">MOD(SUM(AN242:AQ242,AM243:AR243,AN244:AQ244),2)</f>
        <v>1</v>
      </c>
      <c r="AP257" s="14"/>
      <c r="AQ257" s="14">
        <f t="shared" ref="AQ257" si="5367">MOD(SUM(AP242:AS242,AO243:AT243,AP244:AS244),2)</f>
        <v>0</v>
      </c>
      <c r="AR257" s="14"/>
      <c r="AS257" s="14">
        <f t="shared" ref="AS257" si="5368">MOD(SUM(AR242:AU242,AQ243:AV243,AR244:AU244),2)</f>
        <v>0</v>
      </c>
      <c r="AT257" s="14"/>
      <c r="AU257" s="14">
        <f t="shared" ref="AU257" si="5369">MOD(SUM(AT242:AW242,AS243:AX243,AT244:AW244),2)</f>
        <v>1</v>
      </c>
      <c r="AV257" s="14"/>
      <c r="AW257" s="14">
        <v>0</v>
      </c>
      <c r="AX257" s="14"/>
      <c r="AY257" s="8"/>
      <c r="AZ257" s="8"/>
      <c r="BA257" s="8"/>
      <c r="BB257" s="14">
        <v>0</v>
      </c>
      <c r="BC257" s="14"/>
      <c r="BD257" s="14">
        <f>MOD(SUM(BC242:BF242,BB243:BG243,BC244:BF244),2)</f>
        <v>0</v>
      </c>
      <c r="BE257" s="14"/>
      <c r="BF257" s="14">
        <f t="shared" ref="BF257" si="5370">MOD(SUM(BE242:BH242,BD243:BI243,BE244:BH244),2)</f>
        <v>1</v>
      </c>
      <c r="BG257" s="14"/>
      <c r="BH257" s="14">
        <f t="shared" ref="BH257" si="5371">MOD(SUM(BG242:BJ242,BF243:BK243,BG244:BJ244),2)</f>
        <v>0</v>
      </c>
      <c r="BI257" s="14"/>
      <c r="BJ257" s="14">
        <f t="shared" ref="BJ257" si="5372">MOD(SUM(BI242:BL242,BH243:BM243,BI244:BL244),2)</f>
        <v>1</v>
      </c>
      <c r="BK257" s="14"/>
      <c r="BL257" s="14">
        <f t="shared" ref="BL257" si="5373">MOD(SUM(BK242:BN242,BJ243:BO243,BK244:BN244),2)</f>
        <v>0</v>
      </c>
      <c r="BM257" s="14"/>
      <c r="BN257" s="14">
        <v>0</v>
      </c>
      <c r="BO257" s="14"/>
      <c r="BP257" s="8"/>
      <c r="BQ257" s="8"/>
      <c r="BR257" s="8"/>
      <c r="BS257" s="14">
        <v>0</v>
      </c>
      <c r="BT257" s="14"/>
      <c r="BU257" s="14">
        <f>MOD(SUM(BT242:BW242,BS243:BX243,BT244:BW244),2)</f>
        <v>1</v>
      </c>
      <c r="BV257" s="14"/>
      <c r="BW257" s="14">
        <f t="shared" ref="BW257" si="5374">MOD(SUM(BV242:BY242,BU243:BZ243,BV244:BY244),2)</f>
        <v>0</v>
      </c>
      <c r="BX257" s="14"/>
      <c r="BY257" s="14">
        <f t="shared" ref="BY257" si="5375">MOD(SUM(BX242:CA242,BW243:CB243,BX244:CA244),2)</f>
        <v>0</v>
      </c>
      <c r="BZ257" s="14"/>
      <c r="CA257" s="14">
        <f t="shared" ref="CA257" si="5376">MOD(SUM(BZ242:CC242,BY243:CD243,BZ244:CC244),2)</f>
        <v>0</v>
      </c>
      <c r="CB257" s="14"/>
      <c r="CC257" s="14">
        <f t="shared" ref="CC257" si="5377">MOD(SUM(CB242:CE242,CA243:CF243,CB244:CE244),2)</f>
        <v>1</v>
      </c>
      <c r="CD257" s="14"/>
      <c r="CE257" s="14">
        <v>0</v>
      </c>
      <c r="CF257" s="14"/>
      <c r="CG257" s="8"/>
      <c r="CH257" s="8"/>
      <c r="CI257" s="8"/>
      <c r="CJ257" s="14">
        <v>0</v>
      </c>
      <c r="CK257" s="14"/>
      <c r="CL257" s="14">
        <f>MOD(SUM(CK242:CN242,CJ243:CO243,CK244:CN244),2)</f>
        <v>0</v>
      </c>
      <c r="CM257" s="14"/>
      <c r="CN257" s="14">
        <f t="shared" ref="CN257" si="5378">MOD(SUM(CM242:CP242,CL243:CQ243,CM244:CP244),2)</f>
        <v>1</v>
      </c>
      <c r="CO257" s="14"/>
      <c r="CP257" s="14">
        <f t="shared" ref="CP257" si="5379">MOD(SUM(CO242:CR242,CN243:CS243,CO244:CR244),2)</f>
        <v>0</v>
      </c>
      <c r="CQ257" s="14"/>
      <c r="CR257" s="14">
        <f t="shared" ref="CR257" si="5380">MOD(SUM(CQ242:CT242,CP243:CU243,CQ244:CT244),2)</f>
        <v>1</v>
      </c>
      <c r="CS257" s="14"/>
      <c r="CT257" s="14">
        <f t="shared" ref="CT257" si="5381">MOD(SUM(CS242:CV242,CR243:CW243,CS244:CV244),2)</f>
        <v>0</v>
      </c>
      <c r="CU257" s="14"/>
      <c r="CV257" s="14">
        <v>0</v>
      </c>
      <c r="CW257" s="14"/>
      <c r="CX257" s="8"/>
      <c r="CY257" s="8"/>
      <c r="CZ257" s="8"/>
      <c r="DA257" s="14">
        <v>0</v>
      </c>
      <c r="DB257" s="14"/>
      <c r="DC257" s="14">
        <f>MOD(SUM(DB242:DE242,DA243:DF243,DB244:DE244),2)</f>
        <v>1</v>
      </c>
      <c r="DD257" s="14"/>
      <c r="DE257" s="14">
        <f t="shared" ref="DE257" si="5382">MOD(SUM(DD242:DG242,DC243:DH243,DD244:DG244),2)</f>
        <v>0</v>
      </c>
      <c r="DF257" s="14"/>
      <c r="DG257" s="14">
        <f t="shared" ref="DG257" si="5383">MOD(SUM(DF242:DI242,DE243:DJ243,DF244:DI244),2)</f>
        <v>0</v>
      </c>
      <c r="DH257" s="14"/>
      <c r="DI257" s="14">
        <f t="shared" ref="DI257" si="5384">MOD(SUM(DH242:DK242,DG243:DL243,DH244:DK244),2)</f>
        <v>0</v>
      </c>
      <c r="DJ257" s="14"/>
      <c r="DK257" s="14">
        <f t="shared" ref="DK257" si="5385">MOD(SUM(DJ242:DM242,DI243:DN243,DJ244:DM244),2)</f>
        <v>1</v>
      </c>
      <c r="DL257" s="14"/>
      <c r="DM257" s="14">
        <v>0</v>
      </c>
      <c r="DN257" s="14"/>
      <c r="DO257" s="8"/>
      <c r="DP257" s="8"/>
      <c r="DQ257" s="8"/>
      <c r="DR257" s="14">
        <v>0</v>
      </c>
      <c r="DS257" s="14"/>
      <c r="DT257" s="14">
        <f>MOD(SUM(DS242:DV242,DR243:DW243,DS244:DV244),2)</f>
        <v>1</v>
      </c>
      <c r="DU257" s="14"/>
      <c r="DV257" s="14">
        <f t="shared" ref="DV257" si="5386">MOD(SUM(DU242:DX242,DT243:DY243,DU244:DX244),2)</f>
        <v>1</v>
      </c>
      <c r="DW257" s="14"/>
      <c r="DX257" s="14">
        <f t="shared" ref="DX257" si="5387">MOD(SUM(DW242:DZ242,DV243:EA243,DW244:DZ244),2)</f>
        <v>0</v>
      </c>
      <c r="DY257" s="14"/>
      <c r="DZ257" s="14">
        <f t="shared" ref="DZ257" si="5388">MOD(SUM(DY242:EB242,DX243:EC243,DY244:EB244),2)</f>
        <v>1</v>
      </c>
      <c r="EA257" s="14"/>
      <c r="EB257" s="14">
        <f t="shared" ref="EB257" si="5389">MOD(SUM(EA242:ED242,DZ243:EE243,EA244:ED244),2)</f>
        <v>1</v>
      </c>
      <c r="EC257" s="14"/>
      <c r="ED257" s="14">
        <v>0</v>
      </c>
      <c r="EE257" s="14"/>
      <c r="EF257" s="8"/>
      <c r="EG257" s="9"/>
      <c r="EH257" s="9"/>
      <c r="EI257" s="9"/>
    </row>
    <row r="258" spans="2:139">
      <c r="B258" s="18"/>
      <c r="C258" s="18"/>
      <c r="D258" s="18">
        <v>0</v>
      </c>
      <c r="E258" s="18"/>
      <c r="F258" s="18">
        <f>MOD(SUM(E243:H243,D244:I244,E245:H245),2)</f>
        <v>1</v>
      </c>
      <c r="G258" s="18"/>
      <c r="H258" s="18">
        <f t="shared" ref="H258" si="5390">MOD(SUM(G243:J243,F244:K244,G245:J245),2)</f>
        <v>1</v>
      </c>
      <c r="I258" s="18"/>
      <c r="J258" s="18">
        <f t="shared" ref="J258" si="5391">MOD(SUM(I243:L243,H244:M244,I245:L245),2)</f>
        <v>1</v>
      </c>
      <c r="K258" s="18"/>
      <c r="L258" s="18">
        <f t="shared" ref="L258" si="5392">MOD(SUM(K243:N243,J244:O244,K245:N245),2)</f>
        <v>0</v>
      </c>
      <c r="M258" s="18"/>
      <c r="N258" s="18">
        <v>0</v>
      </c>
      <c r="O258" s="18"/>
      <c r="P258" s="18"/>
      <c r="Q258" s="18"/>
      <c r="R258" s="8"/>
      <c r="S258" s="14"/>
      <c r="T258" s="14"/>
      <c r="U258" s="14">
        <v>0</v>
      </c>
      <c r="V258" s="14"/>
      <c r="W258" s="14">
        <f>MOD(SUM(V243:Y243,U244:Z244,V245:Y245),2)</f>
        <v>1</v>
      </c>
      <c r="X258" s="14"/>
      <c r="Y258" s="14">
        <f t="shared" ref="Y258" si="5393">MOD(SUM(X243:AA243,W244:AB244,X245:AA245),2)</f>
        <v>1</v>
      </c>
      <c r="Z258" s="14"/>
      <c r="AA258" s="14">
        <f t="shared" ref="AA258" si="5394">MOD(SUM(Z243:AC243,Y244:AD244,Z245:AC245),2)</f>
        <v>1</v>
      </c>
      <c r="AB258" s="14"/>
      <c r="AC258" s="14">
        <f t="shared" ref="AC258" si="5395">MOD(SUM(AB243:AE243,AA244:AF244,AB245:AE245),2)</f>
        <v>1</v>
      </c>
      <c r="AD258" s="14"/>
      <c r="AE258" s="14">
        <v>0</v>
      </c>
      <c r="AF258" s="14"/>
      <c r="AG258" s="14"/>
      <c r="AH258" s="14"/>
      <c r="AI258" s="8"/>
      <c r="AJ258" s="14"/>
      <c r="AK258" s="14"/>
      <c r="AL258" s="14">
        <v>0</v>
      </c>
      <c r="AM258" s="14"/>
      <c r="AN258" s="14">
        <f>MOD(SUM(AM243:AP243,AL244:AQ244,AM245:AP245),2)</f>
        <v>0</v>
      </c>
      <c r="AO258" s="14"/>
      <c r="AP258" s="14">
        <f t="shared" ref="AP258" si="5396">MOD(SUM(AO243:AR243,AN244:AS244,AO245:AR245),2)</f>
        <v>1</v>
      </c>
      <c r="AQ258" s="14"/>
      <c r="AR258" s="14">
        <f t="shared" ref="AR258" si="5397">MOD(SUM(AQ243:AT243,AP244:AU244,AQ245:AT245),2)</f>
        <v>1</v>
      </c>
      <c r="AS258" s="14"/>
      <c r="AT258" s="14">
        <f t="shared" ref="AT258" si="5398">MOD(SUM(AS243:AV243,AR244:AW244,AS245:AV245),2)</f>
        <v>1</v>
      </c>
      <c r="AU258" s="14"/>
      <c r="AV258" s="14">
        <v>0</v>
      </c>
      <c r="AW258" s="14"/>
      <c r="AX258" s="14"/>
      <c r="AY258" s="14"/>
      <c r="AZ258" s="8"/>
      <c r="BA258" s="14"/>
      <c r="BB258" s="14"/>
      <c r="BC258" s="14">
        <v>0</v>
      </c>
      <c r="BD258" s="14"/>
      <c r="BE258" s="14">
        <f>MOD(SUM(BD243:BG243,BC244:BH244,BD245:BG245),2)</f>
        <v>1</v>
      </c>
      <c r="BF258" s="14"/>
      <c r="BG258" s="14">
        <f t="shared" ref="BG258" si="5399">MOD(SUM(BF243:BI243,BE244:BJ244,BF245:BI245),2)</f>
        <v>1</v>
      </c>
      <c r="BH258" s="14"/>
      <c r="BI258" s="14">
        <f t="shared" ref="BI258" si="5400">MOD(SUM(BH243:BK243,BG244:BL244,BH245:BK245),2)</f>
        <v>1</v>
      </c>
      <c r="BJ258" s="14"/>
      <c r="BK258" s="14">
        <f t="shared" ref="BK258" si="5401">MOD(SUM(BJ243:BM243,BI244:BN244,BJ245:BM245),2)</f>
        <v>1</v>
      </c>
      <c r="BL258" s="14"/>
      <c r="BM258" s="14">
        <v>0</v>
      </c>
      <c r="BN258" s="14"/>
      <c r="BO258" s="14"/>
      <c r="BP258" s="14"/>
      <c r="BQ258" s="8"/>
      <c r="BR258" s="14"/>
      <c r="BS258" s="14"/>
      <c r="BT258" s="14">
        <v>0</v>
      </c>
      <c r="BU258" s="14"/>
      <c r="BV258" s="14">
        <f>MOD(SUM(BU243:BX243,BT244:BY244,BU245:BX245),2)</f>
        <v>0</v>
      </c>
      <c r="BW258" s="14"/>
      <c r="BX258" s="14">
        <f t="shared" ref="BX258" si="5402">MOD(SUM(BW243:BZ243,BV244:CA244,BW245:BZ245),2)</f>
        <v>1</v>
      </c>
      <c r="BY258" s="14"/>
      <c r="BZ258" s="14">
        <f t="shared" ref="BZ258" si="5403">MOD(SUM(BY243:CB243,BX244:CC244,BY245:CB245),2)</f>
        <v>1</v>
      </c>
      <c r="CA258" s="14"/>
      <c r="CB258" s="14">
        <f t="shared" ref="CB258" si="5404">MOD(SUM(CA243:CD243,BZ244:CE244,CA245:CD245),2)</f>
        <v>0</v>
      </c>
      <c r="CC258" s="14"/>
      <c r="CD258" s="14">
        <v>0</v>
      </c>
      <c r="CE258" s="14"/>
      <c r="CF258" s="14"/>
      <c r="CG258" s="14"/>
      <c r="CH258" s="8"/>
      <c r="CI258" s="14"/>
      <c r="CJ258" s="14"/>
      <c r="CK258" s="14">
        <v>0</v>
      </c>
      <c r="CL258" s="14"/>
      <c r="CM258" s="14">
        <f>MOD(SUM(CL243:CO243,CK244:CP244,CL245:CO245),2)</f>
        <v>1</v>
      </c>
      <c r="CN258" s="14"/>
      <c r="CO258" s="14">
        <f t="shared" ref="CO258" si="5405">MOD(SUM(CN243:CQ243,CM244:CR244,CN245:CQ245),2)</f>
        <v>0</v>
      </c>
      <c r="CP258" s="14"/>
      <c r="CQ258" s="14">
        <f t="shared" ref="CQ258" si="5406">MOD(SUM(CP243:CS243,CO244:CT244,CP245:CS245),2)</f>
        <v>0</v>
      </c>
      <c r="CR258" s="14"/>
      <c r="CS258" s="14">
        <f t="shared" ref="CS258" si="5407">MOD(SUM(CR243:CU243,CQ244:CV244,CR245:CU245),2)</f>
        <v>1</v>
      </c>
      <c r="CT258" s="14"/>
      <c r="CU258" s="14">
        <v>0</v>
      </c>
      <c r="CV258" s="14"/>
      <c r="CW258" s="14"/>
      <c r="CX258" s="14"/>
      <c r="CY258" s="8"/>
      <c r="CZ258" s="14"/>
      <c r="DA258" s="14"/>
      <c r="DB258" s="14">
        <v>0</v>
      </c>
      <c r="DC258" s="14"/>
      <c r="DD258" s="14">
        <f>MOD(SUM(DC243:DF243,DB244:DG244,DC245:DF245),2)</f>
        <v>1</v>
      </c>
      <c r="DE258" s="14"/>
      <c r="DF258" s="14">
        <f t="shared" ref="DF258" si="5408">MOD(SUM(DE243:DH243,DD244:DI244,DE245:DH245),2)</f>
        <v>0</v>
      </c>
      <c r="DG258" s="14"/>
      <c r="DH258" s="14">
        <f t="shared" ref="DH258" si="5409">MOD(SUM(DG243:DJ243,DF244:DK244,DG245:DJ245),2)</f>
        <v>0</v>
      </c>
      <c r="DI258" s="14"/>
      <c r="DJ258" s="14">
        <f t="shared" ref="DJ258" si="5410">MOD(SUM(DI243:DL243,DH244:DM244,DI245:DL245),2)</f>
        <v>1</v>
      </c>
      <c r="DK258" s="14"/>
      <c r="DL258" s="14">
        <v>0</v>
      </c>
      <c r="DM258" s="14"/>
      <c r="DN258" s="14"/>
      <c r="DO258" s="14"/>
      <c r="DP258" s="8"/>
      <c r="DQ258" s="14"/>
      <c r="DR258" s="14"/>
      <c r="DS258" s="14">
        <v>0</v>
      </c>
      <c r="DT258" s="14"/>
      <c r="DU258" s="14">
        <f>MOD(SUM(DT243:DW243,DS244:DX244,DT245:DW245),2)</f>
        <v>0</v>
      </c>
      <c r="DV258" s="14"/>
      <c r="DW258" s="14">
        <f t="shared" ref="DW258" si="5411">MOD(SUM(DV243:DY243,DU244:DZ244,DV245:DY245),2)</f>
        <v>0</v>
      </c>
      <c r="DX258" s="14"/>
      <c r="DY258" s="14">
        <f t="shared" ref="DY258" si="5412">MOD(SUM(DX243:EA243,DW244:EB244,DX245:EA245),2)</f>
        <v>0</v>
      </c>
      <c r="DZ258" s="14"/>
      <c r="EA258" s="14">
        <f t="shared" ref="EA258" si="5413">MOD(SUM(DZ243:EC243,DY244:ED244,DZ245:EC245),2)</f>
        <v>0</v>
      </c>
      <c r="EB258" s="14"/>
      <c r="EC258" s="14">
        <v>0</v>
      </c>
      <c r="ED258" s="14"/>
      <c r="EE258" s="14"/>
      <c r="EF258" s="14"/>
      <c r="EG258" s="9"/>
      <c r="EH258" s="9"/>
      <c r="EI258" s="9"/>
    </row>
    <row r="259" spans="2:139">
      <c r="B259" s="17"/>
      <c r="C259" s="18">
        <v>0</v>
      </c>
      <c r="D259" s="18"/>
      <c r="E259" s="18">
        <f>MOD(SUM(D244:G244,C245:H245,D246:G246),2)</f>
        <v>1</v>
      </c>
      <c r="F259" s="18"/>
      <c r="G259" s="18">
        <f t="shared" ref="G259" si="5414">MOD(SUM(F244:I244,E245:J245,F246:I246),2)</f>
        <v>0</v>
      </c>
      <c r="H259" s="18"/>
      <c r="I259" s="18">
        <f t="shared" ref="I259" si="5415">MOD(SUM(H244:K244,G245:L245,H246:K246),2)</f>
        <v>0</v>
      </c>
      <c r="J259" s="18"/>
      <c r="K259" s="18">
        <f t="shared" ref="K259" si="5416">MOD(SUM(J244:M244,I245:N245,J246:M246),2)</f>
        <v>1</v>
      </c>
      <c r="L259" s="18"/>
      <c r="M259" s="18">
        <f t="shared" ref="M259" si="5417">MOD(SUM(L244:O244,K245:P245,L246:O246),2)</f>
        <v>0</v>
      </c>
      <c r="N259" s="18"/>
      <c r="O259" s="18">
        <v>0</v>
      </c>
      <c r="P259" s="18"/>
      <c r="Q259" s="17"/>
      <c r="R259" s="8"/>
      <c r="S259" s="8"/>
      <c r="T259" s="14">
        <v>0</v>
      </c>
      <c r="U259" s="14"/>
      <c r="V259" s="14">
        <f>MOD(SUM(U244:X244,T245:Y245,U246:X246),2)</f>
        <v>1</v>
      </c>
      <c r="W259" s="14"/>
      <c r="X259" s="14">
        <f t="shared" ref="X259" si="5418">MOD(SUM(W244:Z244,V245:AA245,W246:Z246),2)</f>
        <v>0</v>
      </c>
      <c r="Y259" s="14"/>
      <c r="Z259" s="14">
        <f t="shared" ref="Z259" si="5419">MOD(SUM(Y244:AB244,X245:AC245,Y246:AB246),2)</f>
        <v>0</v>
      </c>
      <c r="AA259" s="14"/>
      <c r="AB259" s="14">
        <f t="shared" ref="AB259" si="5420">MOD(SUM(AA244:AD244,Z245:AE245,AA246:AD246),2)</f>
        <v>0</v>
      </c>
      <c r="AC259" s="14"/>
      <c r="AD259" s="14">
        <f t="shared" ref="AD259" si="5421">MOD(SUM(AC244:AF244,AB245:AG245,AC246:AF246),2)</f>
        <v>0</v>
      </c>
      <c r="AE259" s="14"/>
      <c r="AF259" s="14">
        <v>0</v>
      </c>
      <c r="AG259" s="14"/>
      <c r="AH259" s="8"/>
      <c r="AI259" s="8"/>
      <c r="AJ259" s="8"/>
      <c r="AK259" s="14">
        <v>0</v>
      </c>
      <c r="AL259" s="14"/>
      <c r="AM259" s="14">
        <f>MOD(SUM(AL244:AO244,AK245:AP245,AL246:AO246),2)</f>
        <v>0</v>
      </c>
      <c r="AN259" s="14"/>
      <c r="AO259" s="14">
        <f t="shared" ref="AO259" si="5422">MOD(SUM(AN244:AQ244,AM245:AR245,AN246:AQ246),2)</f>
        <v>1</v>
      </c>
      <c r="AP259" s="14"/>
      <c r="AQ259" s="14">
        <f t="shared" ref="AQ259" si="5423">MOD(SUM(AP244:AS244,AO245:AT245,AP246:AS246),2)</f>
        <v>1</v>
      </c>
      <c r="AR259" s="14"/>
      <c r="AS259" s="14">
        <f t="shared" ref="AS259" si="5424">MOD(SUM(AR244:AU244,AQ245:AV245,AR246:AU246),2)</f>
        <v>0</v>
      </c>
      <c r="AT259" s="14"/>
      <c r="AU259" s="14">
        <f t="shared" ref="AU259" si="5425">MOD(SUM(AT244:AW244,AS245:AX245,AT246:AW246),2)</f>
        <v>1</v>
      </c>
      <c r="AV259" s="14"/>
      <c r="AW259" s="14">
        <v>0</v>
      </c>
      <c r="AX259" s="14"/>
      <c r="AY259" s="8"/>
      <c r="AZ259" s="8"/>
      <c r="BA259" s="8"/>
      <c r="BB259" s="14">
        <v>0</v>
      </c>
      <c r="BC259" s="14"/>
      <c r="BD259" s="14">
        <f>MOD(SUM(BC244:BF244,BB245:BG245,BC246:BF246),2)</f>
        <v>1</v>
      </c>
      <c r="BE259" s="14"/>
      <c r="BF259" s="14">
        <f t="shared" ref="BF259" si="5426">MOD(SUM(BE244:BH244,BD245:BI245,BE246:BH246),2)</f>
        <v>0</v>
      </c>
      <c r="BG259" s="14"/>
      <c r="BH259" s="14">
        <f t="shared" ref="BH259" si="5427">MOD(SUM(BG244:BJ244,BF245:BK245,BG246:BJ246),2)</f>
        <v>1</v>
      </c>
      <c r="BI259" s="14"/>
      <c r="BJ259" s="14">
        <f t="shared" ref="BJ259" si="5428">MOD(SUM(BI244:BL244,BH245:BM245,BI246:BL246),2)</f>
        <v>0</v>
      </c>
      <c r="BK259" s="14"/>
      <c r="BL259" s="14">
        <f t="shared" ref="BL259" si="5429">MOD(SUM(BK244:BN244,BJ245:BO245,BK246:BN246),2)</f>
        <v>1</v>
      </c>
      <c r="BM259" s="14"/>
      <c r="BN259" s="14">
        <v>0</v>
      </c>
      <c r="BO259" s="14"/>
      <c r="BP259" s="8"/>
      <c r="BQ259" s="8"/>
      <c r="BR259" s="8"/>
      <c r="BS259" s="14">
        <v>0</v>
      </c>
      <c r="BT259" s="14"/>
      <c r="BU259" s="14">
        <f>MOD(SUM(BT244:BW244,BS245:BX245,BT246:BW246),2)</f>
        <v>0</v>
      </c>
      <c r="BV259" s="14"/>
      <c r="BW259" s="14">
        <f t="shared" ref="BW259" si="5430">MOD(SUM(BV244:BY244,BU245:BZ245,BV246:BY246),2)</f>
        <v>1</v>
      </c>
      <c r="BX259" s="14"/>
      <c r="BY259" s="14">
        <f t="shared" ref="BY259" si="5431">MOD(SUM(BX244:CA244,BW245:CB245,BX246:CA246),2)</f>
        <v>1</v>
      </c>
      <c r="BZ259" s="14"/>
      <c r="CA259" s="14">
        <f t="shared" ref="CA259" si="5432">MOD(SUM(BZ244:CC244,BY245:CD245,BZ246:CC246),2)</f>
        <v>1</v>
      </c>
      <c r="CB259" s="14"/>
      <c r="CC259" s="14">
        <f t="shared" ref="CC259" si="5433">MOD(SUM(CB244:CE244,CA245:CF245,CB246:CE246),2)</f>
        <v>0</v>
      </c>
      <c r="CD259" s="14"/>
      <c r="CE259" s="14">
        <v>0</v>
      </c>
      <c r="CF259" s="14"/>
      <c r="CG259" s="8"/>
      <c r="CH259" s="8"/>
      <c r="CI259" s="8"/>
      <c r="CJ259" s="14">
        <v>0</v>
      </c>
      <c r="CK259" s="14"/>
      <c r="CL259" s="14">
        <f>MOD(SUM(CK244:CN244,CJ245:CO245,CK246:CN246),2)</f>
        <v>0</v>
      </c>
      <c r="CM259" s="14"/>
      <c r="CN259" s="14">
        <f t="shared" ref="CN259" si="5434">MOD(SUM(CM244:CP244,CL245:CQ245,CM246:CP246),2)</f>
        <v>0</v>
      </c>
      <c r="CO259" s="14"/>
      <c r="CP259" s="14">
        <f t="shared" ref="CP259" si="5435">MOD(SUM(CO244:CR244,CN245:CS245,CO246:CR246),2)</f>
        <v>0</v>
      </c>
      <c r="CQ259" s="14"/>
      <c r="CR259" s="14">
        <f t="shared" ref="CR259" si="5436">MOD(SUM(CQ244:CT244,CP245:CU245,CQ246:CT246),2)</f>
        <v>0</v>
      </c>
      <c r="CS259" s="14"/>
      <c r="CT259" s="14">
        <f t="shared" ref="CT259" si="5437">MOD(SUM(CS244:CV244,CR245:CW245,CS246:CV246),2)</f>
        <v>0</v>
      </c>
      <c r="CU259" s="14"/>
      <c r="CV259" s="14">
        <v>0</v>
      </c>
      <c r="CW259" s="14"/>
      <c r="CX259" s="8"/>
      <c r="CY259" s="8"/>
      <c r="CZ259" s="8"/>
      <c r="DA259" s="14">
        <v>0</v>
      </c>
      <c r="DB259" s="14"/>
      <c r="DC259" s="14">
        <f>MOD(SUM(DB244:DE244,DA245:DF245,DB246:DE246),2)</f>
        <v>1</v>
      </c>
      <c r="DD259" s="14"/>
      <c r="DE259" s="14">
        <f t="shared" ref="DE259" si="5438">MOD(SUM(DD244:DG244,DC245:DH245,DD246:DG246),2)</f>
        <v>0</v>
      </c>
      <c r="DF259" s="14"/>
      <c r="DG259" s="14">
        <f t="shared" ref="DG259" si="5439">MOD(SUM(DF244:DI244,DE245:DJ245,DF246:DI246),2)</f>
        <v>0</v>
      </c>
      <c r="DH259" s="14"/>
      <c r="DI259" s="14">
        <f t="shared" ref="DI259" si="5440">MOD(SUM(DH244:DK244,DG245:DL245,DH246:DK246),2)</f>
        <v>0</v>
      </c>
      <c r="DJ259" s="14"/>
      <c r="DK259" s="14">
        <f t="shared" ref="DK259" si="5441">MOD(SUM(DJ244:DM244,DI245:DN245,DJ246:DM246),2)</f>
        <v>1</v>
      </c>
      <c r="DL259" s="14"/>
      <c r="DM259" s="14">
        <v>0</v>
      </c>
      <c r="DN259" s="14"/>
      <c r="DO259" s="8"/>
      <c r="DP259" s="8"/>
      <c r="DQ259" s="8"/>
      <c r="DR259" s="14">
        <v>0</v>
      </c>
      <c r="DS259" s="14"/>
      <c r="DT259" s="14">
        <f>MOD(SUM(DS244:DV244,DR245:DW245,DS246:DV246),2)</f>
        <v>0</v>
      </c>
      <c r="DU259" s="14"/>
      <c r="DV259" s="14">
        <f t="shared" ref="DV259" si="5442">MOD(SUM(DU244:DX244,DT245:DY245,DU246:DX246),2)</f>
        <v>0</v>
      </c>
      <c r="DW259" s="14"/>
      <c r="DX259" s="14">
        <f t="shared" ref="DX259" si="5443">MOD(SUM(DW244:DZ244,DV245:EA245,DW246:DZ246),2)</f>
        <v>0</v>
      </c>
      <c r="DY259" s="14"/>
      <c r="DZ259" s="14">
        <f t="shared" ref="DZ259" si="5444">MOD(SUM(DY244:EB244,DX245:EC245,DY246:EB246),2)</f>
        <v>0</v>
      </c>
      <c r="EA259" s="14"/>
      <c r="EB259" s="14">
        <f t="shared" ref="EB259" si="5445">MOD(SUM(EA244:ED244,DZ245:EE245,EA246:ED246),2)</f>
        <v>0</v>
      </c>
      <c r="EC259" s="14"/>
      <c r="ED259" s="14">
        <v>0</v>
      </c>
      <c r="EE259" s="14"/>
      <c r="EF259" s="8"/>
      <c r="EG259" s="9"/>
      <c r="EH259" s="9"/>
      <c r="EI259" s="9"/>
    </row>
    <row r="260" spans="2:139">
      <c r="B260" s="18"/>
      <c r="C260" s="18"/>
      <c r="D260" s="18">
        <v>0</v>
      </c>
      <c r="E260" s="18"/>
      <c r="F260" s="18">
        <f>MOD(SUM(E245:H245,D246:I246,E247:H247),2)</f>
        <v>0</v>
      </c>
      <c r="G260" s="18"/>
      <c r="H260" s="18">
        <f t="shared" ref="H260" si="5446">MOD(SUM(G245:J245,F246:K246,G247:J247),2)</f>
        <v>0</v>
      </c>
      <c r="I260" s="18"/>
      <c r="J260" s="18">
        <f t="shared" ref="J260" si="5447">MOD(SUM(I245:L245,H246:M246,I247:L247),2)</f>
        <v>0</v>
      </c>
      <c r="K260" s="18"/>
      <c r="L260" s="18">
        <f t="shared" ref="L260" si="5448">MOD(SUM(K245:N245,J246:O246,K247:N247),2)</f>
        <v>0</v>
      </c>
      <c r="M260" s="18"/>
      <c r="N260" s="18">
        <v>0</v>
      </c>
      <c r="O260" s="18"/>
      <c r="P260" s="18"/>
      <c r="Q260" s="18"/>
      <c r="R260" s="8"/>
      <c r="S260" s="14"/>
      <c r="T260" s="14"/>
      <c r="U260" s="14">
        <v>0</v>
      </c>
      <c r="V260" s="14"/>
      <c r="W260" s="14">
        <f>MOD(SUM(V245:Y245,U246:Z246,V247:Y247),2)</f>
        <v>0</v>
      </c>
      <c r="X260" s="14"/>
      <c r="Y260" s="14">
        <f t="shared" ref="Y260" si="5449">MOD(SUM(X245:AA245,W246:AB246,X247:AA247),2)</f>
        <v>0</v>
      </c>
      <c r="Z260" s="14"/>
      <c r="AA260" s="14">
        <f t="shared" ref="AA260" si="5450">MOD(SUM(Z245:AC245,Y246:AD246,Z247:AC247),2)</f>
        <v>0</v>
      </c>
      <c r="AB260" s="14"/>
      <c r="AC260" s="14">
        <f t="shared" ref="AC260" si="5451">MOD(SUM(AB245:AE245,AA246:AF246,AB247:AE247),2)</f>
        <v>1</v>
      </c>
      <c r="AD260" s="14"/>
      <c r="AE260" s="14">
        <v>0</v>
      </c>
      <c r="AF260" s="14"/>
      <c r="AG260" s="14"/>
      <c r="AH260" s="14"/>
      <c r="AI260" s="8"/>
      <c r="AJ260" s="14"/>
      <c r="AK260" s="14"/>
      <c r="AL260" s="14">
        <v>0</v>
      </c>
      <c r="AM260" s="14"/>
      <c r="AN260" s="14">
        <f>MOD(SUM(AM245:AP245,AL246:AQ246,AM247:AP247),2)</f>
        <v>1</v>
      </c>
      <c r="AO260" s="14"/>
      <c r="AP260" s="14">
        <f t="shared" ref="AP260" si="5452">MOD(SUM(AO245:AR245,AN246:AS246,AO247:AR247),2)</f>
        <v>0</v>
      </c>
      <c r="AQ260" s="14"/>
      <c r="AR260" s="14">
        <f t="shared" ref="AR260" si="5453">MOD(SUM(AQ245:AT245,AP246:AU246,AQ247:AT247),2)</f>
        <v>1</v>
      </c>
      <c r="AS260" s="14"/>
      <c r="AT260" s="14">
        <f t="shared" ref="AT260" si="5454">MOD(SUM(AS245:AV245,AR246:AW246,AS247:AV247),2)</f>
        <v>1</v>
      </c>
      <c r="AU260" s="14"/>
      <c r="AV260" s="14">
        <v>0</v>
      </c>
      <c r="AW260" s="14"/>
      <c r="AX260" s="14"/>
      <c r="AY260" s="14"/>
      <c r="AZ260" s="8"/>
      <c r="BA260" s="14"/>
      <c r="BB260" s="14"/>
      <c r="BC260" s="14">
        <v>0</v>
      </c>
      <c r="BD260" s="14"/>
      <c r="BE260" s="14">
        <f>MOD(SUM(BD245:BG245,BC246:BH246,BD247:BG247),2)</f>
        <v>1</v>
      </c>
      <c r="BF260" s="14"/>
      <c r="BG260" s="14">
        <f t="shared" ref="BG260" si="5455">MOD(SUM(BF245:BI245,BE246:BJ246,BF247:BI247),2)</f>
        <v>0</v>
      </c>
      <c r="BH260" s="14"/>
      <c r="BI260" s="14">
        <f t="shared" ref="BI260" si="5456">MOD(SUM(BH245:BK245,BG246:BL246,BH247:BK247),2)</f>
        <v>0</v>
      </c>
      <c r="BJ260" s="14"/>
      <c r="BK260" s="14">
        <f t="shared" ref="BK260" si="5457">MOD(SUM(BJ245:BM245,BI246:BN246,BJ247:BM247),2)</f>
        <v>1</v>
      </c>
      <c r="BL260" s="14"/>
      <c r="BM260" s="14">
        <v>0</v>
      </c>
      <c r="BN260" s="14"/>
      <c r="BO260" s="14"/>
      <c r="BP260" s="14"/>
      <c r="BQ260" s="8"/>
      <c r="BR260" s="14"/>
      <c r="BS260" s="14"/>
      <c r="BT260" s="14">
        <v>0</v>
      </c>
      <c r="BU260" s="14"/>
      <c r="BV260" s="14">
        <f>MOD(SUM(BU245:BX245,BT246:BY246,BU247:BX247),2)</f>
        <v>0</v>
      </c>
      <c r="BW260" s="14"/>
      <c r="BX260" s="14">
        <f t="shared" ref="BX260" si="5458">MOD(SUM(BW245:BZ245,BV246:CA246,BW247:BZ247),2)</f>
        <v>1</v>
      </c>
      <c r="BY260" s="14"/>
      <c r="BZ260" s="14">
        <f t="shared" ref="BZ260" si="5459">MOD(SUM(BY245:CB245,BX246:CC246,BY247:CB247),2)</f>
        <v>1</v>
      </c>
      <c r="CA260" s="14"/>
      <c r="CB260" s="14">
        <f t="shared" ref="CB260" si="5460">MOD(SUM(CA245:CD245,BZ246:CE246,CA247:CD247),2)</f>
        <v>0</v>
      </c>
      <c r="CC260" s="14"/>
      <c r="CD260" s="14">
        <v>0</v>
      </c>
      <c r="CE260" s="14"/>
      <c r="CF260" s="14"/>
      <c r="CG260" s="14"/>
      <c r="CH260" s="8"/>
      <c r="CI260" s="14"/>
      <c r="CJ260" s="14"/>
      <c r="CK260" s="14">
        <v>0</v>
      </c>
      <c r="CL260" s="14"/>
      <c r="CM260" s="14">
        <f>MOD(SUM(CL245:CO245,CK246:CP246,CL247:CO247),2)</f>
        <v>0</v>
      </c>
      <c r="CN260" s="14"/>
      <c r="CO260" s="14">
        <f t="shared" ref="CO260" si="5461">MOD(SUM(CN245:CQ245,CM246:CR246,CN247:CQ247),2)</f>
        <v>0</v>
      </c>
      <c r="CP260" s="14"/>
      <c r="CQ260" s="14">
        <f t="shared" ref="CQ260" si="5462">MOD(SUM(CP245:CS245,CO246:CT246,CP247:CS247),2)</f>
        <v>0</v>
      </c>
      <c r="CR260" s="14"/>
      <c r="CS260" s="14">
        <f t="shared" ref="CS260" si="5463">MOD(SUM(CR245:CU245,CQ246:CV246,CR247:CU247),2)</f>
        <v>0</v>
      </c>
      <c r="CT260" s="14"/>
      <c r="CU260" s="14">
        <v>0</v>
      </c>
      <c r="CV260" s="14"/>
      <c r="CW260" s="14"/>
      <c r="CX260" s="14"/>
      <c r="CY260" s="8"/>
      <c r="CZ260" s="14"/>
      <c r="DA260" s="14"/>
      <c r="DB260" s="14">
        <v>0</v>
      </c>
      <c r="DC260" s="14"/>
      <c r="DD260" s="14">
        <f>MOD(SUM(DC245:DF245,DB246:DG246,DC247:DF247),2)</f>
        <v>1</v>
      </c>
      <c r="DE260" s="14"/>
      <c r="DF260" s="14">
        <f t="shared" ref="DF260" si="5464">MOD(SUM(DE245:DH245,DD246:DI246,DE247:DH247),2)</f>
        <v>1</v>
      </c>
      <c r="DG260" s="14"/>
      <c r="DH260" s="14">
        <f t="shared" ref="DH260" si="5465">MOD(SUM(DG245:DJ245,DF246:DK246,DG247:DJ247),2)</f>
        <v>1</v>
      </c>
      <c r="DI260" s="14"/>
      <c r="DJ260" s="14">
        <f t="shared" ref="DJ260" si="5466">MOD(SUM(DI245:DL245,DH246:DM246,DI247:DL247),2)</f>
        <v>1</v>
      </c>
      <c r="DK260" s="14"/>
      <c r="DL260" s="14">
        <v>0</v>
      </c>
      <c r="DM260" s="14"/>
      <c r="DN260" s="14"/>
      <c r="DO260" s="14"/>
      <c r="DP260" s="8"/>
      <c r="DQ260" s="14"/>
      <c r="DR260" s="14"/>
      <c r="DS260" s="14">
        <v>0</v>
      </c>
      <c r="DT260" s="14"/>
      <c r="DU260" s="14">
        <f>MOD(SUM(DT245:DW245,DS246:DX246,DT247:DW247),2)</f>
        <v>1</v>
      </c>
      <c r="DV260" s="14"/>
      <c r="DW260" s="14">
        <f t="shared" ref="DW260" si="5467">MOD(SUM(DV245:DY245,DU246:DZ246,DV247:DY247),2)</f>
        <v>1</v>
      </c>
      <c r="DX260" s="14"/>
      <c r="DY260" s="14">
        <f t="shared" ref="DY260" si="5468">MOD(SUM(DX245:EA245,DW246:EB246,DX247:EA247),2)</f>
        <v>1</v>
      </c>
      <c r="DZ260" s="14"/>
      <c r="EA260" s="14">
        <f t="shared" ref="EA260" si="5469">MOD(SUM(DZ245:EC245,DY246:ED246,DZ247:EC247),2)</f>
        <v>1</v>
      </c>
      <c r="EB260" s="14"/>
      <c r="EC260" s="14">
        <v>0</v>
      </c>
      <c r="ED260" s="14"/>
      <c r="EE260" s="14"/>
      <c r="EF260" s="14"/>
      <c r="EG260" s="9"/>
      <c r="EH260" s="9"/>
      <c r="EI260" s="9"/>
    </row>
    <row r="261" spans="2:139">
      <c r="B261" s="17"/>
      <c r="C261" s="18">
        <v>0</v>
      </c>
      <c r="D261" s="18"/>
      <c r="E261" s="18">
        <f>MOD(SUM(D246:G246,C247:H247,D248:G248),2)</f>
        <v>1</v>
      </c>
      <c r="F261" s="18"/>
      <c r="G261" s="18">
        <f t="shared" ref="G261" si="5470">MOD(SUM(F246:I246,E247:J247,F248:I248),2)</f>
        <v>0</v>
      </c>
      <c r="H261" s="18"/>
      <c r="I261" s="18">
        <f t="shared" ref="I261" si="5471">MOD(SUM(H246:K246,G247:L247,H248:K248),2)</f>
        <v>0</v>
      </c>
      <c r="J261" s="18"/>
      <c r="K261" s="18">
        <f t="shared" ref="K261" si="5472">MOD(SUM(J246:M246,I247:N247,J248:M248),2)</f>
        <v>1</v>
      </c>
      <c r="L261" s="18"/>
      <c r="M261" s="18">
        <f t="shared" ref="M261" si="5473">MOD(SUM(L246:O246,K247:P247,L248:O248),2)</f>
        <v>0</v>
      </c>
      <c r="N261" s="18"/>
      <c r="O261" s="18">
        <v>0</v>
      </c>
      <c r="P261" s="18"/>
      <c r="Q261" s="17"/>
      <c r="R261" s="8"/>
      <c r="S261" s="8"/>
      <c r="T261" s="14">
        <v>0</v>
      </c>
      <c r="U261" s="14"/>
      <c r="V261" s="14">
        <f>MOD(SUM(U246:X246,T247:Y247,U248:X248),2)</f>
        <v>1</v>
      </c>
      <c r="W261" s="14"/>
      <c r="X261" s="14">
        <f t="shared" ref="X261" si="5474">MOD(SUM(W246:Z246,V247:AA247,W248:Z248),2)</f>
        <v>0</v>
      </c>
      <c r="Y261" s="14"/>
      <c r="Z261" s="14">
        <f t="shared" ref="Z261" si="5475">MOD(SUM(Y246:AB246,X247:AC247,Y248:AB248),2)</f>
        <v>1</v>
      </c>
      <c r="AA261" s="14"/>
      <c r="AB261" s="14">
        <f t="shared" ref="AB261" si="5476">MOD(SUM(AA246:AD246,Z247:AE247,AA248:AD248),2)</f>
        <v>0</v>
      </c>
      <c r="AC261" s="14"/>
      <c r="AD261" s="14">
        <f t="shared" ref="AD261" si="5477">MOD(SUM(AC246:AF246,AB247:AG247,AC248:AF248),2)</f>
        <v>1</v>
      </c>
      <c r="AE261" s="14"/>
      <c r="AF261" s="14">
        <v>0</v>
      </c>
      <c r="AG261" s="14"/>
      <c r="AH261" s="8"/>
      <c r="AI261" s="8"/>
      <c r="AJ261" s="8"/>
      <c r="AK261" s="14">
        <v>0</v>
      </c>
      <c r="AL261" s="14"/>
      <c r="AM261" s="14">
        <f>MOD(SUM(AL246:AO246,AK247:AP247,AL248:AO248),2)</f>
        <v>0</v>
      </c>
      <c r="AN261" s="14"/>
      <c r="AO261" s="14">
        <f t="shared" ref="AO261" si="5478">MOD(SUM(AN246:AQ246,AM247:AR247,AN248:AQ248),2)</f>
        <v>1</v>
      </c>
      <c r="AP261" s="14"/>
      <c r="AQ261" s="14">
        <f t="shared" ref="AQ261" si="5479">MOD(SUM(AP246:AS246,AO247:AT247,AP248:AS248),2)</f>
        <v>1</v>
      </c>
      <c r="AR261" s="14"/>
      <c r="AS261" s="14">
        <f t="shared" ref="AS261" si="5480">MOD(SUM(AR246:AU246,AQ247:AV247,AR248:AU248),2)</f>
        <v>1</v>
      </c>
      <c r="AT261" s="14"/>
      <c r="AU261" s="14">
        <f t="shared" ref="AU261" si="5481">MOD(SUM(AT246:AW246,AS247:AX247,AT248:AW248),2)</f>
        <v>1</v>
      </c>
      <c r="AV261" s="14"/>
      <c r="AW261" s="14">
        <v>0</v>
      </c>
      <c r="AX261" s="14"/>
      <c r="AY261" s="8"/>
      <c r="AZ261" s="8"/>
      <c r="BA261" s="8"/>
      <c r="BB261" s="14">
        <v>0</v>
      </c>
      <c r="BC261" s="14"/>
      <c r="BD261" s="14">
        <f>MOD(SUM(BC246:BF246,BB247:BG247,BC248:BF248),2)</f>
        <v>0</v>
      </c>
      <c r="BE261" s="14"/>
      <c r="BF261" s="14">
        <f t="shared" ref="BF261" si="5482">MOD(SUM(BE246:BH246,BD247:BI247,BE248:BH248),2)</f>
        <v>0</v>
      </c>
      <c r="BG261" s="14"/>
      <c r="BH261" s="14">
        <f t="shared" ref="BH261" si="5483">MOD(SUM(BG246:BJ246,BF247:BK247,BG248:BJ248),2)</f>
        <v>0</v>
      </c>
      <c r="BI261" s="14"/>
      <c r="BJ261" s="14">
        <f t="shared" ref="BJ261" si="5484">MOD(SUM(BI246:BL246,BH247:BM247,BI248:BL248),2)</f>
        <v>0</v>
      </c>
      <c r="BK261" s="14"/>
      <c r="BL261" s="14">
        <f t="shared" ref="BL261" si="5485">MOD(SUM(BK246:BN246,BJ247:BO247,BK248:BN248),2)</f>
        <v>0</v>
      </c>
      <c r="BM261" s="14"/>
      <c r="BN261" s="14">
        <v>0</v>
      </c>
      <c r="BO261" s="14"/>
      <c r="BP261" s="8"/>
      <c r="BQ261" s="8"/>
      <c r="BR261" s="8"/>
      <c r="BS261" s="14">
        <v>0</v>
      </c>
      <c r="BT261" s="14"/>
      <c r="BU261" s="14">
        <f>MOD(SUM(BT246:BW246,BS247:BX247,BT248:BW248),2)</f>
        <v>0</v>
      </c>
      <c r="BV261" s="14"/>
      <c r="BW261" s="14">
        <f t="shared" ref="BW261" si="5486">MOD(SUM(BV246:BY246,BU247:BZ247,BV248:BY248),2)</f>
        <v>1</v>
      </c>
      <c r="BX261" s="14"/>
      <c r="BY261" s="14">
        <f t="shared" ref="BY261" si="5487">MOD(SUM(BX246:CA246,BW247:CB247,BX248:CA248),2)</f>
        <v>0</v>
      </c>
      <c r="BZ261" s="14"/>
      <c r="CA261" s="14">
        <f t="shared" ref="CA261" si="5488">MOD(SUM(BZ246:CC246,BY247:CD247,BZ248:CC248),2)</f>
        <v>1</v>
      </c>
      <c r="CB261" s="14"/>
      <c r="CC261" s="14">
        <f t="shared" ref="CC261" si="5489">MOD(SUM(CB246:CE246,CA247:CF247,CB248:CE248),2)</f>
        <v>0</v>
      </c>
      <c r="CD261" s="14"/>
      <c r="CE261" s="14">
        <v>0</v>
      </c>
      <c r="CF261" s="14"/>
      <c r="CG261" s="8"/>
      <c r="CH261" s="8"/>
      <c r="CI261" s="8"/>
      <c r="CJ261" s="14">
        <v>0</v>
      </c>
      <c r="CK261" s="14"/>
      <c r="CL261" s="14">
        <f>MOD(SUM(CK246:CN246,CJ247:CO247,CK248:CN248),2)</f>
        <v>1</v>
      </c>
      <c r="CM261" s="14"/>
      <c r="CN261" s="14">
        <f t="shared" ref="CN261" si="5490">MOD(SUM(CM246:CP246,CL247:CQ247,CM248:CP248),2)</f>
        <v>1</v>
      </c>
      <c r="CO261" s="14"/>
      <c r="CP261" s="14">
        <f t="shared" ref="CP261" si="5491">MOD(SUM(CO246:CR246,CN247:CS247,CO248:CR248),2)</f>
        <v>0</v>
      </c>
      <c r="CQ261" s="14"/>
      <c r="CR261" s="14">
        <f t="shared" ref="CR261" si="5492">MOD(SUM(CQ246:CT246,CP247:CU247,CQ248:CT248),2)</f>
        <v>1</v>
      </c>
      <c r="CS261" s="14"/>
      <c r="CT261" s="14">
        <f t="shared" ref="CT261" si="5493">MOD(SUM(CS246:CV246,CR247:CW247,CS248:CV248),2)</f>
        <v>1</v>
      </c>
      <c r="CU261" s="14"/>
      <c r="CV261" s="14">
        <v>0</v>
      </c>
      <c r="CW261" s="14"/>
      <c r="CX261" s="8"/>
      <c r="CY261" s="8"/>
      <c r="CZ261" s="8"/>
      <c r="DA261" s="14">
        <v>0</v>
      </c>
      <c r="DB261" s="14"/>
      <c r="DC261" s="14">
        <f>MOD(SUM(DB246:DE246,DA247:DF247,DB248:DE248),2)</f>
        <v>0</v>
      </c>
      <c r="DD261" s="14"/>
      <c r="DE261" s="14">
        <f t="shared" ref="DE261" si="5494">MOD(SUM(DD246:DG246,DC247:DH247,DD248:DG248),2)</f>
        <v>0</v>
      </c>
      <c r="DF261" s="14"/>
      <c r="DG261" s="14">
        <f t="shared" ref="DG261" si="5495">MOD(SUM(DF246:DI246,DE247:DJ247,DF248:DI248),2)</f>
        <v>0</v>
      </c>
      <c r="DH261" s="14"/>
      <c r="DI261" s="14">
        <f t="shared" ref="DI261" si="5496">MOD(SUM(DH246:DK246,DG247:DL247,DH248:DK248),2)</f>
        <v>0</v>
      </c>
      <c r="DJ261" s="14"/>
      <c r="DK261" s="14">
        <f t="shared" ref="DK261" si="5497">MOD(SUM(DJ246:DM246,DI247:DN247,DJ248:DM248),2)</f>
        <v>0</v>
      </c>
      <c r="DL261" s="14"/>
      <c r="DM261" s="14">
        <v>0</v>
      </c>
      <c r="DN261" s="14"/>
      <c r="DO261" s="8"/>
      <c r="DP261" s="8"/>
      <c r="DQ261" s="8"/>
      <c r="DR261" s="14">
        <v>0</v>
      </c>
      <c r="DS261" s="14"/>
      <c r="DT261" s="14">
        <f>MOD(SUM(DS246:DV246,DR247:DW247,DS248:DV248),2)</f>
        <v>1</v>
      </c>
      <c r="DU261" s="14"/>
      <c r="DV261" s="14">
        <f t="shared" ref="DV261" si="5498">MOD(SUM(DU246:DX246,DT247:DY247,DU248:DX248),2)</f>
        <v>0</v>
      </c>
      <c r="DW261" s="14"/>
      <c r="DX261" s="14">
        <f t="shared" ref="DX261" si="5499">MOD(SUM(DW246:DZ246,DV247:EA247,DW248:DZ248),2)</f>
        <v>0</v>
      </c>
      <c r="DY261" s="14"/>
      <c r="DZ261" s="14">
        <f t="shared" ref="DZ261" si="5500">MOD(SUM(DY246:EB246,DX247:EC247,DY248:EB248),2)</f>
        <v>0</v>
      </c>
      <c r="EA261" s="14"/>
      <c r="EB261" s="14">
        <f t="shared" ref="EB261" si="5501">MOD(SUM(EA246:ED246,DZ247:EE247,EA248:ED248),2)</f>
        <v>1</v>
      </c>
      <c r="EC261" s="14"/>
      <c r="ED261" s="14">
        <v>0</v>
      </c>
      <c r="EE261" s="14"/>
      <c r="EF261" s="8"/>
      <c r="EG261" s="9"/>
      <c r="EH261" s="9"/>
      <c r="EI261" s="9"/>
    </row>
    <row r="262" spans="2:139">
      <c r="B262" s="18"/>
      <c r="C262" s="18"/>
      <c r="D262" s="18">
        <v>0</v>
      </c>
      <c r="E262" s="18"/>
      <c r="F262" s="18">
        <f>MOD(SUM(E247:H247,D248:I248,E249:H249),2)</f>
        <v>1</v>
      </c>
      <c r="G262" s="18"/>
      <c r="H262" s="18">
        <f t="shared" ref="H262" si="5502">MOD(SUM(G247:J247,F248:K248,G249:J249),2)</f>
        <v>1</v>
      </c>
      <c r="I262" s="18"/>
      <c r="J262" s="18">
        <f t="shared" ref="J262" si="5503">MOD(SUM(I247:L247,H248:M248,I249:L249),2)</f>
        <v>1</v>
      </c>
      <c r="K262" s="18"/>
      <c r="L262" s="18">
        <f t="shared" ref="L262" si="5504">MOD(SUM(K247:N247,J248:O248,K249:N249),2)</f>
        <v>0</v>
      </c>
      <c r="M262" s="18"/>
      <c r="N262" s="18">
        <v>0</v>
      </c>
      <c r="O262" s="18"/>
      <c r="P262" s="18"/>
      <c r="Q262" s="18"/>
      <c r="R262" s="8"/>
      <c r="S262" s="14"/>
      <c r="T262" s="14"/>
      <c r="U262" s="14">
        <v>0</v>
      </c>
      <c r="V262" s="14"/>
      <c r="W262" s="14">
        <f>MOD(SUM(V247:Y247,U248:Z248,V249:Y249),2)</f>
        <v>0</v>
      </c>
      <c r="X262" s="14"/>
      <c r="Y262" s="14">
        <f t="shared" ref="Y262" si="5505">MOD(SUM(X247:AA247,W248:AB248,X249:AA249),2)</f>
        <v>0</v>
      </c>
      <c r="Z262" s="14"/>
      <c r="AA262" s="14">
        <f t="shared" ref="AA262" si="5506">MOD(SUM(Z247:AC247,Y248:AD248,Z249:AC249),2)</f>
        <v>1</v>
      </c>
      <c r="AB262" s="14"/>
      <c r="AC262" s="14">
        <f t="shared" ref="AC262" si="5507">MOD(SUM(AB247:AE247,AA248:AF248,AB249:AE249),2)</f>
        <v>0</v>
      </c>
      <c r="AD262" s="14"/>
      <c r="AE262" s="14">
        <v>0</v>
      </c>
      <c r="AF262" s="14"/>
      <c r="AG262" s="14"/>
      <c r="AH262" s="14"/>
      <c r="AI262" s="8"/>
      <c r="AJ262" s="14"/>
      <c r="AK262" s="14"/>
      <c r="AL262" s="14">
        <v>0</v>
      </c>
      <c r="AM262" s="14"/>
      <c r="AN262" s="14">
        <f>MOD(SUM(AM247:AP247,AL248:AQ248,AM249:AP249),2)</f>
        <v>0</v>
      </c>
      <c r="AO262" s="14"/>
      <c r="AP262" s="14">
        <f t="shared" ref="AP262" si="5508">MOD(SUM(AO247:AR247,AN248:AS248,AO249:AR249),2)</f>
        <v>1</v>
      </c>
      <c r="AQ262" s="14"/>
      <c r="AR262" s="14">
        <f t="shared" ref="AR262" si="5509">MOD(SUM(AQ247:AT247,AP248:AU248,AQ249:AT249),2)</f>
        <v>0</v>
      </c>
      <c r="AS262" s="14"/>
      <c r="AT262" s="14">
        <f t="shared" ref="AT262" si="5510">MOD(SUM(AS247:AV247,AR248:AW248,AS249:AV249),2)</f>
        <v>0</v>
      </c>
      <c r="AU262" s="14"/>
      <c r="AV262" s="14">
        <v>0</v>
      </c>
      <c r="AW262" s="14"/>
      <c r="AX262" s="14"/>
      <c r="AY262" s="14"/>
      <c r="AZ262" s="8"/>
      <c r="BA262" s="14"/>
      <c r="BB262" s="14"/>
      <c r="BC262" s="14">
        <v>0</v>
      </c>
      <c r="BD262" s="14"/>
      <c r="BE262" s="14">
        <f>MOD(SUM(BD247:BG247,BC248:BH248,BD249:BG249),2)</f>
        <v>0</v>
      </c>
      <c r="BF262" s="14"/>
      <c r="BG262" s="14">
        <f t="shared" ref="BG262" si="5511">MOD(SUM(BF247:BI247,BE248:BJ248,BF249:BI249),2)</f>
        <v>0</v>
      </c>
      <c r="BH262" s="14"/>
      <c r="BI262" s="14">
        <f t="shared" ref="BI262" si="5512">MOD(SUM(BH247:BK247,BG248:BL248,BH249:BK249),2)</f>
        <v>0</v>
      </c>
      <c r="BJ262" s="14"/>
      <c r="BK262" s="14">
        <f t="shared" ref="BK262" si="5513">MOD(SUM(BJ247:BM247,BI248:BN248,BJ249:BM249),2)</f>
        <v>0</v>
      </c>
      <c r="BL262" s="14"/>
      <c r="BM262" s="14">
        <v>0</v>
      </c>
      <c r="BN262" s="14"/>
      <c r="BO262" s="14"/>
      <c r="BP262" s="14"/>
      <c r="BQ262" s="8"/>
      <c r="BR262" s="14"/>
      <c r="BS262" s="14"/>
      <c r="BT262" s="14">
        <v>0</v>
      </c>
      <c r="BU262" s="14"/>
      <c r="BV262" s="14">
        <f>MOD(SUM(BU247:BX247,BT248:BY248,BU249:BX249),2)</f>
        <v>1</v>
      </c>
      <c r="BW262" s="14"/>
      <c r="BX262" s="14">
        <f t="shared" ref="BX262" si="5514">MOD(SUM(BW247:BZ247,BV248:CA248,BW249:BZ249),2)</f>
        <v>1</v>
      </c>
      <c r="BY262" s="14"/>
      <c r="BZ262" s="14">
        <f t="shared" ref="BZ262" si="5515">MOD(SUM(BY247:CB247,BX248:CC248,BY249:CB249),2)</f>
        <v>1</v>
      </c>
      <c r="CA262" s="14"/>
      <c r="CB262" s="14">
        <f t="shared" ref="CB262" si="5516">MOD(SUM(CA247:CD247,BZ248:CE248,CA249:CD249),2)</f>
        <v>1</v>
      </c>
      <c r="CC262" s="14"/>
      <c r="CD262" s="14">
        <v>0</v>
      </c>
      <c r="CE262" s="14"/>
      <c r="CF262" s="14"/>
      <c r="CG262" s="14"/>
      <c r="CH262" s="8"/>
      <c r="CI262" s="14"/>
      <c r="CJ262" s="14"/>
      <c r="CK262" s="14">
        <v>0</v>
      </c>
      <c r="CL262" s="14"/>
      <c r="CM262" s="14">
        <f>MOD(SUM(CL247:CO247,CK248:CP248,CL249:CO249),2)</f>
        <v>1</v>
      </c>
      <c r="CN262" s="14"/>
      <c r="CO262" s="14">
        <f t="shared" ref="CO262" si="5517">MOD(SUM(CN247:CQ247,CM248:CR248,CN249:CQ249),2)</f>
        <v>0</v>
      </c>
      <c r="CP262" s="14"/>
      <c r="CQ262" s="14">
        <f t="shared" ref="CQ262" si="5518">MOD(SUM(CP247:CS247,CO248:CT248,CP249:CS249),2)</f>
        <v>0</v>
      </c>
      <c r="CR262" s="14"/>
      <c r="CS262" s="14">
        <f t="shared" ref="CS262" si="5519">MOD(SUM(CR247:CU247,CQ248:CV248,CR249:CU249),2)</f>
        <v>1</v>
      </c>
      <c r="CT262" s="14"/>
      <c r="CU262" s="14">
        <v>0</v>
      </c>
      <c r="CV262" s="14"/>
      <c r="CW262" s="14"/>
      <c r="CX262" s="14"/>
      <c r="CY262" s="8"/>
      <c r="CZ262" s="14"/>
      <c r="DA262" s="14"/>
      <c r="DB262" s="14">
        <v>0</v>
      </c>
      <c r="DC262" s="14"/>
      <c r="DD262" s="14">
        <f>MOD(SUM(DC247:DF247,DB248:DG248,DC249:DF249),2)</f>
        <v>0</v>
      </c>
      <c r="DE262" s="14"/>
      <c r="DF262" s="14">
        <f t="shared" ref="DF262" si="5520">MOD(SUM(DE247:DH247,DD248:DI248,DE249:DH249),2)</f>
        <v>1</v>
      </c>
      <c r="DG262" s="14"/>
      <c r="DH262" s="14">
        <f t="shared" ref="DH262" si="5521">MOD(SUM(DG247:DJ247,DF248:DK248,DG249:DJ249),2)</f>
        <v>1</v>
      </c>
      <c r="DI262" s="14"/>
      <c r="DJ262" s="14">
        <f t="shared" ref="DJ262" si="5522">MOD(SUM(DI247:DL247,DH248:DM248,DI249:DL249),2)</f>
        <v>0</v>
      </c>
      <c r="DK262" s="14"/>
      <c r="DL262" s="14">
        <v>0</v>
      </c>
      <c r="DM262" s="14"/>
      <c r="DN262" s="14"/>
      <c r="DO262" s="14"/>
      <c r="DP262" s="8"/>
      <c r="DQ262" s="14"/>
      <c r="DR262" s="14"/>
      <c r="DS262" s="14">
        <v>0</v>
      </c>
      <c r="DT262" s="14"/>
      <c r="DU262" s="14">
        <f>MOD(SUM(DT247:DW247,DS248:DX248,DT249:DW249),2)</f>
        <v>0</v>
      </c>
      <c r="DV262" s="14"/>
      <c r="DW262" s="14">
        <f t="shared" ref="DW262" si="5523">MOD(SUM(DV247:DY247,DU248:DZ248,DV249:DY249),2)</f>
        <v>1</v>
      </c>
      <c r="DX262" s="14"/>
      <c r="DY262" s="14">
        <f t="shared" ref="DY262" si="5524">MOD(SUM(DX247:EA247,DW248:EB248,DX249:EA249),2)</f>
        <v>1</v>
      </c>
      <c r="DZ262" s="14"/>
      <c r="EA262" s="14">
        <f t="shared" ref="EA262" si="5525">MOD(SUM(DZ247:EC247,DY248:ED248,DZ249:EC249),2)</f>
        <v>0</v>
      </c>
      <c r="EB262" s="14"/>
      <c r="EC262" s="14">
        <v>0</v>
      </c>
      <c r="ED262" s="14"/>
      <c r="EE262" s="14"/>
      <c r="EF262" s="14"/>
      <c r="EG262" s="9"/>
      <c r="EH262" s="9"/>
      <c r="EI262" s="9"/>
    </row>
    <row r="263" spans="2:139">
      <c r="B263" s="17"/>
      <c r="C263" s="18">
        <v>0</v>
      </c>
      <c r="D263" s="18"/>
      <c r="E263" s="18">
        <f>MOD(SUM(D248:G248,C249:H249,D250:G250),2)</f>
        <v>1</v>
      </c>
      <c r="F263" s="18"/>
      <c r="G263" s="18">
        <f t="shared" ref="G263" si="5526">MOD(SUM(F248:I248,E249:J249,F250:I250),2)</f>
        <v>1</v>
      </c>
      <c r="H263" s="18"/>
      <c r="I263" s="18">
        <f t="shared" ref="I263" si="5527">MOD(SUM(H248:K248,G249:L249,H250:K250),2)</f>
        <v>0</v>
      </c>
      <c r="J263" s="18"/>
      <c r="K263" s="18">
        <f t="shared" ref="K263" si="5528">MOD(SUM(J248:M248,I249:N249,J250:M250),2)</f>
        <v>1</v>
      </c>
      <c r="L263" s="18"/>
      <c r="M263" s="18">
        <f t="shared" ref="M263" si="5529">MOD(SUM(L248:O248,K249:P249,L250:O250),2)</f>
        <v>1</v>
      </c>
      <c r="N263" s="18"/>
      <c r="O263" s="18">
        <v>0</v>
      </c>
      <c r="P263" s="18"/>
      <c r="Q263" s="17"/>
      <c r="R263" s="8"/>
      <c r="S263" s="8"/>
      <c r="T263" s="14">
        <v>0</v>
      </c>
      <c r="U263" s="14"/>
      <c r="V263" s="14">
        <f>MOD(SUM(U248:X248,T249:Y249,U250:X250),2)</f>
        <v>1</v>
      </c>
      <c r="W263" s="14"/>
      <c r="X263" s="14">
        <f t="shared" ref="X263" si="5530">MOD(SUM(W248:Z248,V249:AA249,W250:Z250),2)</f>
        <v>1</v>
      </c>
      <c r="Y263" s="14"/>
      <c r="Z263" s="14">
        <f t="shared" ref="Z263" si="5531">MOD(SUM(Y248:AB248,X249:AC249,Y250:AB250),2)</f>
        <v>1</v>
      </c>
      <c r="AA263" s="14"/>
      <c r="AB263" s="14">
        <f t="shared" ref="AB263" si="5532">MOD(SUM(AA248:AD248,Z249:AE249,AA250:AD250),2)</f>
        <v>1</v>
      </c>
      <c r="AC263" s="14"/>
      <c r="AD263" s="14">
        <f t="shared" ref="AD263" si="5533">MOD(SUM(AC248:AF248,AB249:AG249,AC250:AF250),2)</f>
        <v>0</v>
      </c>
      <c r="AE263" s="14"/>
      <c r="AF263" s="14">
        <v>0</v>
      </c>
      <c r="AG263" s="14"/>
      <c r="AH263" s="8"/>
      <c r="AI263" s="8"/>
      <c r="AJ263" s="8"/>
      <c r="AK263" s="14">
        <v>0</v>
      </c>
      <c r="AL263" s="14"/>
      <c r="AM263" s="14">
        <f>MOD(SUM(AL248:AO248,AK249:AP249,AL250:AO250),2)</f>
        <v>1</v>
      </c>
      <c r="AN263" s="14"/>
      <c r="AO263" s="14">
        <f t="shared" ref="AO263" si="5534">MOD(SUM(AN248:AQ248,AM249:AR249,AN250:AQ250),2)</f>
        <v>0</v>
      </c>
      <c r="AP263" s="14"/>
      <c r="AQ263" s="14">
        <f t="shared" ref="AQ263" si="5535">MOD(SUM(AP248:AS248,AO249:AT249,AP250:AS250),2)</f>
        <v>1</v>
      </c>
      <c r="AR263" s="14"/>
      <c r="AS263" s="14">
        <f t="shared" ref="AS263" si="5536">MOD(SUM(AR248:AU248,AQ249:AV249,AR250:AU250),2)</f>
        <v>0</v>
      </c>
      <c r="AT263" s="14"/>
      <c r="AU263" s="14">
        <f t="shared" ref="AU263" si="5537">MOD(SUM(AT248:AW248,AS249:AX249,AT250:AW250),2)</f>
        <v>0</v>
      </c>
      <c r="AV263" s="14"/>
      <c r="AW263" s="14">
        <v>0</v>
      </c>
      <c r="AX263" s="14"/>
      <c r="AY263" s="8"/>
      <c r="AZ263" s="8"/>
      <c r="BA263" s="8"/>
      <c r="BB263" s="14">
        <v>0</v>
      </c>
      <c r="BC263" s="14"/>
      <c r="BD263" s="14">
        <f>MOD(SUM(BC248:BF248,BB249:BG249,BC250:BF250),2)</f>
        <v>0</v>
      </c>
      <c r="BE263" s="14"/>
      <c r="BF263" s="14">
        <f t="shared" ref="BF263" si="5538">MOD(SUM(BE248:BH248,BD249:BI249,BE250:BH250),2)</f>
        <v>1</v>
      </c>
      <c r="BG263" s="14"/>
      <c r="BH263" s="14">
        <f t="shared" ref="BH263" si="5539">MOD(SUM(BG248:BJ248,BF249:BK249,BG250:BJ250),2)</f>
        <v>0</v>
      </c>
      <c r="BI263" s="14"/>
      <c r="BJ263" s="14">
        <f t="shared" ref="BJ263" si="5540">MOD(SUM(BI248:BL248,BH249:BM249,BI250:BL250),2)</f>
        <v>1</v>
      </c>
      <c r="BK263" s="14"/>
      <c r="BL263" s="14">
        <f t="shared" ref="BL263" si="5541">MOD(SUM(BK248:BN248,BJ249:BO249,BK250:BN250),2)</f>
        <v>0</v>
      </c>
      <c r="BM263" s="14"/>
      <c r="BN263" s="14">
        <v>0</v>
      </c>
      <c r="BO263" s="14"/>
      <c r="BP263" s="8"/>
      <c r="BQ263" s="8"/>
      <c r="BR263" s="8"/>
      <c r="BS263" s="14">
        <v>0</v>
      </c>
      <c r="BT263" s="14"/>
      <c r="BU263" s="14">
        <f>MOD(SUM(BT248:BW248,BS249:BX249,BT250:BW250),2)</f>
        <v>0</v>
      </c>
      <c r="BV263" s="14"/>
      <c r="BW263" s="14">
        <f t="shared" ref="BW263" si="5542">MOD(SUM(BV248:BY248,BU249:BZ249,BV250:BY250),2)</f>
        <v>1</v>
      </c>
      <c r="BX263" s="14"/>
      <c r="BY263" s="14">
        <f t="shared" ref="BY263" si="5543">MOD(SUM(BX248:CA248,BW249:CB249,BX250:CA250),2)</f>
        <v>0</v>
      </c>
      <c r="BZ263" s="14"/>
      <c r="CA263" s="14">
        <f t="shared" ref="CA263" si="5544">MOD(SUM(BZ248:CC248,BY249:CD249,BZ250:CC250),2)</f>
        <v>1</v>
      </c>
      <c r="CB263" s="14"/>
      <c r="CC263" s="14">
        <f t="shared" ref="CC263" si="5545">MOD(SUM(CB248:CE248,CA249:CF249,CB250:CE250),2)</f>
        <v>0</v>
      </c>
      <c r="CD263" s="14"/>
      <c r="CE263" s="14">
        <v>0</v>
      </c>
      <c r="CF263" s="14"/>
      <c r="CG263" s="8"/>
      <c r="CH263" s="8"/>
      <c r="CI263" s="8"/>
      <c r="CJ263" s="14">
        <v>0</v>
      </c>
      <c r="CK263" s="14"/>
      <c r="CL263" s="14">
        <f>MOD(SUM(CK248:CN248,CJ249:CO249,CK250:CN250),2)</f>
        <v>1</v>
      </c>
      <c r="CM263" s="14"/>
      <c r="CN263" s="14">
        <f t="shared" ref="CN263" si="5546">MOD(SUM(CM248:CP248,CL249:CQ249,CM250:CP250),2)</f>
        <v>1</v>
      </c>
      <c r="CO263" s="14"/>
      <c r="CP263" s="14">
        <f t="shared" ref="CP263" si="5547">MOD(SUM(CO248:CR248,CN249:CS249,CO250:CR250),2)</f>
        <v>1</v>
      </c>
      <c r="CQ263" s="14"/>
      <c r="CR263" s="14">
        <f t="shared" ref="CR263" si="5548">MOD(SUM(CQ248:CT248,CP249:CU249,CQ250:CT250),2)</f>
        <v>1</v>
      </c>
      <c r="CS263" s="14"/>
      <c r="CT263" s="14">
        <f t="shared" ref="CT263" si="5549">MOD(SUM(CS248:CV248,CR249:CW249,CS250:CV250),2)</f>
        <v>1</v>
      </c>
      <c r="CU263" s="14"/>
      <c r="CV263" s="14">
        <v>0</v>
      </c>
      <c r="CW263" s="14"/>
      <c r="CX263" s="8"/>
      <c r="CY263" s="8"/>
      <c r="CZ263" s="8"/>
      <c r="DA263" s="14">
        <v>0</v>
      </c>
      <c r="DB263" s="14"/>
      <c r="DC263" s="14">
        <f>MOD(SUM(DB248:DE248,DA249:DF249,DB250:DE250),2)</f>
        <v>1</v>
      </c>
      <c r="DD263" s="14"/>
      <c r="DE263" s="14">
        <f t="shared" ref="DE263" si="5550">MOD(SUM(DD248:DG248,DC249:DH249,DD250:DG250),2)</f>
        <v>1</v>
      </c>
      <c r="DF263" s="14"/>
      <c r="DG263" s="14">
        <f t="shared" ref="DG263" si="5551">MOD(SUM(DF248:DI248,DE249:DJ249,DF250:DI250),2)</f>
        <v>1</v>
      </c>
      <c r="DH263" s="14"/>
      <c r="DI263" s="14">
        <f t="shared" ref="DI263" si="5552">MOD(SUM(DH248:DK248,DG249:DL249,DH250:DK250),2)</f>
        <v>1</v>
      </c>
      <c r="DJ263" s="14"/>
      <c r="DK263" s="14">
        <f t="shared" ref="DK263" si="5553">MOD(SUM(DJ248:DM248,DI249:DN249,DJ250:DM250),2)</f>
        <v>1</v>
      </c>
      <c r="DL263" s="14"/>
      <c r="DM263" s="14">
        <v>0</v>
      </c>
      <c r="DN263" s="14"/>
      <c r="DO263" s="8"/>
      <c r="DP263" s="8"/>
      <c r="DQ263" s="8"/>
      <c r="DR263" s="14">
        <v>0</v>
      </c>
      <c r="DS263" s="14"/>
      <c r="DT263" s="14">
        <f>MOD(SUM(DS248:DV248,DR249:DW249,DS250:DV250),2)</f>
        <v>0</v>
      </c>
      <c r="DU263" s="14"/>
      <c r="DV263" s="14">
        <f t="shared" ref="DV263" si="5554">MOD(SUM(DU248:DX248,DT249:DY249,DU250:DX250),2)</f>
        <v>0</v>
      </c>
      <c r="DW263" s="14"/>
      <c r="DX263" s="14">
        <f t="shared" ref="DX263" si="5555">MOD(SUM(DW248:DZ248,DV249:EA249,DW250:DZ250),2)</f>
        <v>0</v>
      </c>
      <c r="DY263" s="14"/>
      <c r="DZ263" s="14">
        <f t="shared" ref="DZ263" si="5556">MOD(SUM(DY248:EB248,DX249:EC249,DY250:EB250),2)</f>
        <v>0</v>
      </c>
      <c r="EA263" s="14"/>
      <c r="EB263" s="14">
        <f t="shared" ref="EB263" si="5557">MOD(SUM(EA248:ED248,DZ249:EE249,EA250:ED250),2)</f>
        <v>0</v>
      </c>
      <c r="EC263" s="14"/>
      <c r="ED263" s="14">
        <v>0</v>
      </c>
      <c r="EE263" s="14"/>
      <c r="EF263" s="8"/>
      <c r="EG263" s="9"/>
      <c r="EH263" s="9"/>
      <c r="EI263" s="9"/>
    </row>
    <row r="264" spans="2:139">
      <c r="B264" s="18"/>
      <c r="C264" s="18"/>
      <c r="D264" s="18">
        <v>0</v>
      </c>
      <c r="E264" s="18"/>
      <c r="F264" s="18">
        <f>MOD(SUM(E249:H249,D250:I250,E251:H251),2)</f>
        <v>1</v>
      </c>
      <c r="G264" s="18"/>
      <c r="H264" s="18">
        <f t="shared" ref="H264" si="5558">MOD(SUM(G249:J249,F250:K250,G251:J251),2)</f>
        <v>1</v>
      </c>
      <c r="I264" s="18"/>
      <c r="J264" s="18">
        <f t="shared" ref="J264" si="5559">MOD(SUM(I249:L249,H250:M250,I251:L251),2)</f>
        <v>1</v>
      </c>
      <c r="K264" s="18"/>
      <c r="L264" s="18">
        <f t="shared" ref="L264" si="5560">MOD(SUM(K249:N249,J250:O250,K251:N251),2)</f>
        <v>0</v>
      </c>
      <c r="M264" s="18"/>
      <c r="N264" s="18">
        <v>0</v>
      </c>
      <c r="O264" s="18"/>
      <c r="P264" s="18"/>
      <c r="Q264" s="18"/>
      <c r="R264" s="8"/>
      <c r="S264" s="14"/>
      <c r="T264" s="14"/>
      <c r="U264" s="14">
        <v>0</v>
      </c>
      <c r="V264" s="14"/>
      <c r="W264" s="14">
        <f>MOD(SUM(V249:Y249,U250:Z250,V251:Y251),2)</f>
        <v>1</v>
      </c>
      <c r="X264" s="14"/>
      <c r="Y264" s="14">
        <f t="shared" ref="Y264" si="5561">MOD(SUM(X249:AA249,W250:AB250,X251:AA251),2)</f>
        <v>0</v>
      </c>
      <c r="Z264" s="14"/>
      <c r="AA264" s="14">
        <f t="shared" ref="AA264" si="5562">MOD(SUM(Z249:AC249,Y250:AD250,Z251:AC251),2)</f>
        <v>0</v>
      </c>
      <c r="AB264" s="14"/>
      <c r="AC264" s="14">
        <f t="shared" ref="AC264" si="5563">MOD(SUM(AB249:AE249,AA250:AF250,AB251:AE251),2)</f>
        <v>0</v>
      </c>
      <c r="AD264" s="14"/>
      <c r="AE264" s="14">
        <v>0</v>
      </c>
      <c r="AF264" s="14"/>
      <c r="AG264" s="14"/>
      <c r="AH264" s="14"/>
      <c r="AI264" s="8"/>
      <c r="AJ264" s="14"/>
      <c r="AK264" s="14"/>
      <c r="AL264" s="14">
        <v>0</v>
      </c>
      <c r="AM264" s="14"/>
      <c r="AN264" s="14">
        <f>MOD(SUM(AM249:AP249,AL250:AQ250,AM251:AP251),2)</f>
        <v>1</v>
      </c>
      <c r="AO264" s="14"/>
      <c r="AP264" s="14">
        <f t="shared" ref="AP264" si="5564">MOD(SUM(AO249:AR249,AN250:AS250,AO251:AR251),2)</f>
        <v>0</v>
      </c>
      <c r="AQ264" s="14"/>
      <c r="AR264" s="14">
        <f t="shared" ref="AR264" si="5565">MOD(SUM(AQ249:AT249,AP250:AU250,AQ251:AT251),2)</f>
        <v>0</v>
      </c>
      <c r="AS264" s="14"/>
      <c r="AT264" s="14">
        <f t="shared" ref="AT264" si="5566">MOD(SUM(AS249:AV249,AR250:AW250,AS251:AV251),2)</f>
        <v>0</v>
      </c>
      <c r="AU264" s="14"/>
      <c r="AV264" s="14">
        <v>0</v>
      </c>
      <c r="AW264" s="14"/>
      <c r="AX264" s="14"/>
      <c r="AY264" s="14"/>
      <c r="AZ264" s="8"/>
      <c r="BA264" s="14"/>
      <c r="BB264" s="14"/>
      <c r="BC264" s="14">
        <v>0</v>
      </c>
      <c r="BD264" s="14"/>
      <c r="BE264" s="14">
        <f>MOD(SUM(BD249:BG249,BC250:BH250,BD251:BG251),2)</f>
        <v>0</v>
      </c>
      <c r="BF264" s="14"/>
      <c r="BG264" s="14">
        <f t="shared" ref="BG264" si="5567">MOD(SUM(BF249:BI249,BE250:BJ250,BF251:BI251),2)</f>
        <v>0</v>
      </c>
      <c r="BH264" s="14"/>
      <c r="BI264" s="14">
        <f t="shared" ref="BI264" si="5568">MOD(SUM(BH249:BK249,BG250:BL250,BH251:BK251),2)</f>
        <v>0</v>
      </c>
      <c r="BJ264" s="14"/>
      <c r="BK264" s="14">
        <f t="shared" ref="BK264" si="5569">MOD(SUM(BJ249:BM249,BI250:BN250,BJ251:BM251),2)</f>
        <v>0</v>
      </c>
      <c r="BL264" s="14"/>
      <c r="BM264" s="14">
        <v>0</v>
      </c>
      <c r="BN264" s="14"/>
      <c r="BO264" s="14"/>
      <c r="BP264" s="14"/>
      <c r="BQ264" s="8"/>
      <c r="BR264" s="14"/>
      <c r="BS264" s="14"/>
      <c r="BT264" s="14">
        <v>0</v>
      </c>
      <c r="BU264" s="14"/>
      <c r="BV264" s="14">
        <f>MOD(SUM(BU249:BX249,BT250:BY250,BU251:BX251),2)</f>
        <v>0</v>
      </c>
      <c r="BW264" s="14"/>
      <c r="BX264" s="14">
        <f t="shared" ref="BX264" si="5570">MOD(SUM(BW249:BZ249,BV250:CA250,BW251:BZ251),2)</f>
        <v>1</v>
      </c>
      <c r="BY264" s="14"/>
      <c r="BZ264" s="14">
        <f t="shared" ref="BZ264" si="5571">MOD(SUM(BY249:CB249,BX250:CC250,BY251:CB251),2)</f>
        <v>1</v>
      </c>
      <c r="CA264" s="14"/>
      <c r="CB264" s="14">
        <f t="shared" ref="CB264" si="5572">MOD(SUM(CA249:CD249,BZ250:CE250,CA251:CD251),2)</f>
        <v>0</v>
      </c>
      <c r="CC264" s="14"/>
      <c r="CD264" s="14">
        <v>0</v>
      </c>
      <c r="CE264" s="14"/>
      <c r="CF264" s="14"/>
      <c r="CG264" s="14"/>
      <c r="CH264" s="8"/>
      <c r="CI264" s="14"/>
      <c r="CJ264" s="14"/>
      <c r="CK264" s="14">
        <v>0</v>
      </c>
      <c r="CL264" s="14"/>
      <c r="CM264" s="14">
        <f>MOD(SUM(CL249:CO249,CK250:CP250,CL251:CO251),2)</f>
        <v>1</v>
      </c>
      <c r="CN264" s="14"/>
      <c r="CO264" s="14">
        <f t="shared" ref="CO264" si="5573">MOD(SUM(CN249:CQ249,CM250:CR250,CN251:CQ251),2)</f>
        <v>0</v>
      </c>
      <c r="CP264" s="14"/>
      <c r="CQ264" s="14">
        <f t="shared" ref="CQ264" si="5574">MOD(SUM(CP249:CS249,CO250:CT250,CP251:CS251),2)</f>
        <v>0</v>
      </c>
      <c r="CR264" s="14"/>
      <c r="CS264" s="14">
        <f t="shared" ref="CS264" si="5575">MOD(SUM(CR249:CU249,CQ250:CV250,CR251:CU251),2)</f>
        <v>1</v>
      </c>
      <c r="CT264" s="14"/>
      <c r="CU264" s="14">
        <v>0</v>
      </c>
      <c r="CV264" s="14"/>
      <c r="CW264" s="14"/>
      <c r="CX264" s="14"/>
      <c r="CY264" s="8"/>
      <c r="CZ264" s="14"/>
      <c r="DA264" s="14"/>
      <c r="DB264" s="14">
        <v>0</v>
      </c>
      <c r="DC264" s="14"/>
      <c r="DD264" s="14">
        <f>MOD(SUM(DC249:DF249,DB250:DG250,DC251:DF251),2)</f>
        <v>0</v>
      </c>
      <c r="DE264" s="14"/>
      <c r="DF264" s="14">
        <f t="shared" ref="DF264" si="5576">MOD(SUM(DE249:DH249,DD250:DI250,DE251:DH251),2)</f>
        <v>0</v>
      </c>
      <c r="DG264" s="14"/>
      <c r="DH264" s="14">
        <f t="shared" ref="DH264" si="5577">MOD(SUM(DG249:DJ249,DF250:DK250,DG251:DJ251),2)</f>
        <v>0</v>
      </c>
      <c r="DI264" s="14"/>
      <c r="DJ264" s="14">
        <f t="shared" ref="DJ264" si="5578">MOD(SUM(DI249:DL249,DH250:DM250,DI251:DL251),2)</f>
        <v>0</v>
      </c>
      <c r="DK264" s="14"/>
      <c r="DL264" s="14">
        <v>0</v>
      </c>
      <c r="DM264" s="14"/>
      <c r="DN264" s="14"/>
      <c r="DO264" s="14"/>
      <c r="DP264" s="8"/>
      <c r="DQ264" s="14"/>
      <c r="DR264" s="14"/>
      <c r="DS264" s="14">
        <v>0</v>
      </c>
      <c r="DT264" s="14"/>
      <c r="DU264" s="14">
        <f>MOD(SUM(DT249:DW249,DS250:DX250,DT251:DW251),2)</f>
        <v>1</v>
      </c>
      <c r="DV264" s="14"/>
      <c r="DW264" s="14">
        <f t="shared" ref="DW264" si="5579">MOD(SUM(DV249:DY249,DU250:DZ250,DV251:DY251),2)</f>
        <v>1</v>
      </c>
      <c r="DX264" s="14"/>
      <c r="DY264" s="14">
        <f t="shared" ref="DY264" si="5580">MOD(SUM(DX249:EA249,DW250:EB250,DX251:EA251),2)</f>
        <v>1</v>
      </c>
      <c r="DZ264" s="14"/>
      <c r="EA264" s="14">
        <f t="shared" ref="EA264" si="5581">MOD(SUM(DZ249:EC249,DY250:ED250,DZ251:EC251),2)</f>
        <v>1</v>
      </c>
      <c r="EB264" s="14"/>
      <c r="EC264" s="14">
        <v>0</v>
      </c>
      <c r="ED264" s="14"/>
      <c r="EE264" s="14"/>
      <c r="EF264" s="14"/>
      <c r="EG264" s="9"/>
      <c r="EH264" s="9"/>
      <c r="EI264" s="9"/>
    </row>
    <row r="265" spans="2:139">
      <c r="B265" s="17"/>
      <c r="C265" s="18">
        <v>0</v>
      </c>
      <c r="D265" s="18"/>
      <c r="E265" s="18">
        <f>MOD(SUM(D250:G250,C251:H251,D252:G252),2)</f>
        <v>1</v>
      </c>
      <c r="F265" s="18"/>
      <c r="G265" s="18">
        <f t="shared" ref="G265" si="5582">MOD(SUM(F250:I250,E251:J251,F252:I252),2)</f>
        <v>1</v>
      </c>
      <c r="H265" s="18"/>
      <c r="I265" s="18">
        <f t="shared" ref="I265" si="5583">MOD(SUM(H250:K250,G251:L251,H252:K252),2)</f>
        <v>1</v>
      </c>
      <c r="J265" s="18"/>
      <c r="K265" s="18">
        <f t="shared" ref="K265" si="5584">MOD(SUM(J250:M250,I251:N251,J252:M252),2)</f>
        <v>0</v>
      </c>
      <c r="L265" s="18"/>
      <c r="M265" s="18">
        <f t="shared" ref="M265" si="5585">MOD(SUM(L250:O250,K251:P251,L252:O252),2)</f>
        <v>0</v>
      </c>
      <c r="N265" s="18"/>
      <c r="O265" s="18">
        <v>0</v>
      </c>
      <c r="P265" s="18"/>
      <c r="Q265" s="17"/>
      <c r="R265" s="8"/>
      <c r="S265" s="8"/>
      <c r="T265" s="14">
        <v>0</v>
      </c>
      <c r="U265" s="14"/>
      <c r="V265" s="14">
        <f>MOD(SUM(U250:X250,T251:Y251,U252:X252),2)</f>
        <v>1</v>
      </c>
      <c r="W265" s="14"/>
      <c r="X265" s="14">
        <f t="shared" ref="X265" si="5586">MOD(SUM(W250:Z250,V251:AA251,W252:Z252),2)</f>
        <v>1</v>
      </c>
      <c r="Y265" s="14"/>
      <c r="Z265" s="14">
        <f t="shared" ref="Z265" si="5587">MOD(SUM(Y250:AB250,X251:AC251,Y252:AB252),2)</f>
        <v>1</v>
      </c>
      <c r="AA265" s="14"/>
      <c r="AB265" s="14">
        <f t="shared" ref="AB265" si="5588">MOD(SUM(AA250:AD250,Z251:AE251,AA252:AD252),2)</f>
        <v>0</v>
      </c>
      <c r="AC265" s="14"/>
      <c r="AD265" s="14">
        <f t="shared" ref="AD265" si="5589">MOD(SUM(AC250:AF250,AB251:AG251,AC252:AF252),2)</f>
        <v>1</v>
      </c>
      <c r="AE265" s="14"/>
      <c r="AF265" s="14">
        <v>0</v>
      </c>
      <c r="AG265" s="14"/>
      <c r="AH265" s="8"/>
      <c r="AI265" s="8"/>
      <c r="AJ265" s="8"/>
      <c r="AK265" s="14">
        <v>0</v>
      </c>
      <c r="AL265" s="14"/>
      <c r="AM265" s="14">
        <f>MOD(SUM(AL250:AO250,AK251:AP251,AL252:AO252),2)</f>
        <v>0</v>
      </c>
      <c r="AN265" s="14"/>
      <c r="AO265" s="14">
        <f t="shared" ref="AO265" si="5590">MOD(SUM(AN250:AQ250,AM251:AR251,AN252:AQ252),2)</f>
        <v>0</v>
      </c>
      <c r="AP265" s="14"/>
      <c r="AQ265" s="14">
        <f t="shared" ref="AQ265" si="5591">MOD(SUM(AP250:AS250,AO251:AT251,AP252:AS252),2)</f>
        <v>0</v>
      </c>
      <c r="AR265" s="14"/>
      <c r="AS265" s="14">
        <f t="shared" ref="AS265" si="5592">MOD(SUM(AR250:AU250,AQ251:AV251,AR252:AU252),2)</f>
        <v>0</v>
      </c>
      <c r="AT265" s="14"/>
      <c r="AU265" s="14">
        <f t="shared" ref="AU265" si="5593">MOD(SUM(AT250:AW250,AS251:AX251,AT252:AW252),2)</f>
        <v>1</v>
      </c>
      <c r="AV265" s="14"/>
      <c r="AW265" s="14">
        <v>0</v>
      </c>
      <c r="AX265" s="14"/>
      <c r="AY265" s="8"/>
      <c r="AZ265" s="8"/>
      <c r="BA265" s="8"/>
      <c r="BB265" s="14">
        <v>0</v>
      </c>
      <c r="BC265" s="14"/>
      <c r="BD265" s="14">
        <f>MOD(SUM(BC250:BF250,BB251:BG251,BC252:BF252),2)</f>
        <v>0</v>
      </c>
      <c r="BE265" s="14"/>
      <c r="BF265" s="14">
        <f t="shared" ref="BF265" si="5594">MOD(SUM(BE250:BH250,BD251:BI251,BE252:BH252),2)</f>
        <v>1</v>
      </c>
      <c r="BG265" s="14"/>
      <c r="BH265" s="14">
        <f t="shared" ref="BH265" si="5595">MOD(SUM(BG250:BJ250,BF251:BK251,BG252:BJ252),2)</f>
        <v>0</v>
      </c>
      <c r="BI265" s="14"/>
      <c r="BJ265" s="14">
        <f t="shared" ref="BJ265" si="5596">MOD(SUM(BI250:BL250,BH251:BM251,BI252:BL252),2)</f>
        <v>1</v>
      </c>
      <c r="BK265" s="14"/>
      <c r="BL265" s="14">
        <f t="shared" ref="BL265" si="5597">MOD(SUM(BK250:BN250,BJ251:BO251,BK252:BN252),2)</f>
        <v>0</v>
      </c>
      <c r="BM265" s="14"/>
      <c r="BN265" s="14">
        <v>0</v>
      </c>
      <c r="BO265" s="14"/>
      <c r="BP265" s="8"/>
      <c r="BQ265" s="8"/>
      <c r="BR265" s="8"/>
      <c r="BS265" s="14">
        <v>0</v>
      </c>
      <c r="BT265" s="14"/>
      <c r="BU265" s="14">
        <f>MOD(SUM(BT250:BW250,BS251:BX251,BT252:BW252),2)</f>
        <v>0</v>
      </c>
      <c r="BV265" s="14"/>
      <c r="BW265" s="14">
        <f t="shared" ref="BW265" si="5598">MOD(SUM(BV250:BY250,BU251:BZ251,BV252:BY252),2)</f>
        <v>1</v>
      </c>
      <c r="BX265" s="14"/>
      <c r="BY265" s="14">
        <f t="shared" ref="BY265" si="5599">MOD(SUM(BX250:CA250,BW251:CB251,BX252:CA252),2)</f>
        <v>0</v>
      </c>
      <c r="BZ265" s="14"/>
      <c r="CA265" s="14">
        <f t="shared" ref="CA265" si="5600">MOD(SUM(BZ250:CC250,BY251:CD251,BZ252:CC252),2)</f>
        <v>1</v>
      </c>
      <c r="CB265" s="14"/>
      <c r="CC265" s="14">
        <f t="shared" ref="CC265" si="5601">MOD(SUM(CB250:CE250,CA251:CF251,CB252:CE252),2)</f>
        <v>0</v>
      </c>
      <c r="CD265" s="14"/>
      <c r="CE265" s="14">
        <v>0</v>
      </c>
      <c r="CF265" s="14"/>
      <c r="CG265" s="8"/>
      <c r="CH265" s="8"/>
      <c r="CI265" s="8"/>
      <c r="CJ265" s="14">
        <v>0</v>
      </c>
      <c r="CK265" s="14"/>
      <c r="CL265" s="14">
        <f>MOD(SUM(CK250:CN250,CJ251:CO251,CK252:CN252),2)</f>
        <v>0</v>
      </c>
      <c r="CM265" s="14"/>
      <c r="CN265" s="14">
        <f t="shared" ref="CN265" si="5602">MOD(SUM(CM250:CP250,CL251:CQ251,CM252:CP252),2)</f>
        <v>1</v>
      </c>
      <c r="CO265" s="14"/>
      <c r="CP265" s="14">
        <f t="shared" ref="CP265" si="5603">MOD(SUM(CO250:CR250,CN251:CS251,CO252:CR252),2)</f>
        <v>0</v>
      </c>
      <c r="CQ265" s="14"/>
      <c r="CR265" s="14">
        <f t="shared" ref="CR265" si="5604">MOD(SUM(CQ250:CT250,CP251:CU251,CQ252:CT252),2)</f>
        <v>1</v>
      </c>
      <c r="CS265" s="14"/>
      <c r="CT265" s="14">
        <f t="shared" ref="CT265" si="5605">MOD(SUM(CS250:CV250,CR251:CW251,CS252:CV252),2)</f>
        <v>0</v>
      </c>
      <c r="CU265" s="14"/>
      <c r="CV265" s="14">
        <v>0</v>
      </c>
      <c r="CW265" s="14"/>
      <c r="CX265" s="8"/>
      <c r="CY265" s="8"/>
      <c r="CZ265" s="8"/>
      <c r="DA265" s="14">
        <v>0</v>
      </c>
      <c r="DB265" s="14"/>
      <c r="DC265" s="14">
        <f>MOD(SUM(DB250:DE250,DA251:DF251,DB252:DE252),2)</f>
        <v>1</v>
      </c>
      <c r="DD265" s="14"/>
      <c r="DE265" s="14">
        <f t="shared" ref="DE265" si="5606">MOD(SUM(DD250:DG250,DC251:DH251,DD252:DG252),2)</f>
        <v>0</v>
      </c>
      <c r="DF265" s="14"/>
      <c r="DG265" s="14">
        <f t="shared" ref="DG265" si="5607">MOD(SUM(DF250:DI250,DE251:DJ251,DF252:DI252),2)</f>
        <v>0</v>
      </c>
      <c r="DH265" s="14"/>
      <c r="DI265" s="14">
        <f t="shared" ref="DI265" si="5608">MOD(SUM(DH250:DK250,DG251:DL251,DH252:DK252),2)</f>
        <v>0</v>
      </c>
      <c r="DJ265" s="14"/>
      <c r="DK265" s="14">
        <f t="shared" ref="DK265" si="5609">MOD(SUM(DJ250:DM250,DI251:DN251,DJ252:DM252),2)</f>
        <v>1</v>
      </c>
      <c r="DL265" s="14"/>
      <c r="DM265" s="14">
        <v>0</v>
      </c>
      <c r="DN265" s="14"/>
      <c r="DO265" s="8"/>
      <c r="DP265" s="8"/>
      <c r="DQ265" s="8"/>
      <c r="DR265" s="14">
        <v>0</v>
      </c>
      <c r="DS265" s="14"/>
      <c r="DT265" s="14">
        <f>MOD(SUM(DS250:DV250,DR251:DW251,DS252:DV252),2)</f>
        <v>1</v>
      </c>
      <c r="DU265" s="14"/>
      <c r="DV265" s="14">
        <f t="shared" ref="DV265" si="5610">MOD(SUM(DU250:DX250,DT251:DY251,DU252:DX252),2)</f>
        <v>1</v>
      </c>
      <c r="DW265" s="14"/>
      <c r="DX265" s="14">
        <f t="shared" ref="DX265" si="5611">MOD(SUM(DW250:DZ250,DV251:EA251,DW252:DZ252),2)</f>
        <v>0</v>
      </c>
      <c r="DY265" s="14"/>
      <c r="DZ265" s="14">
        <f t="shared" ref="DZ265" si="5612">MOD(SUM(DY250:EB250,DX251:EC251,DY252:EB252),2)</f>
        <v>1</v>
      </c>
      <c r="EA265" s="14"/>
      <c r="EB265" s="14">
        <f t="shared" ref="EB265" si="5613">MOD(SUM(EA250:ED250,DZ251:EE251,EA252:ED252),2)</f>
        <v>1</v>
      </c>
      <c r="EC265" s="14"/>
      <c r="ED265" s="14">
        <v>0</v>
      </c>
      <c r="EE265" s="14"/>
      <c r="EF265" s="8"/>
      <c r="EG265" s="9"/>
      <c r="EH265" s="9"/>
      <c r="EI265" s="9"/>
    </row>
    <row r="266" spans="2:139">
      <c r="B266" s="18"/>
      <c r="C266" s="18"/>
      <c r="D266" s="18">
        <v>0</v>
      </c>
      <c r="E266" s="18"/>
      <c r="F266" s="18">
        <v>0</v>
      </c>
      <c r="G266" s="18"/>
      <c r="H266" s="18">
        <v>0</v>
      </c>
      <c r="I266" s="18"/>
      <c r="J266" s="18">
        <v>0</v>
      </c>
      <c r="K266" s="18"/>
      <c r="L266" s="18">
        <v>0</v>
      </c>
      <c r="M266" s="18"/>
      <c r="N266" s="18">
        <v>0</v>
      </c>
      <c r="O266" s="18"/>
      <c r="P266" s="18"/>
      <c r="Q266" s="18"/>
      <c r="R266" s="8"/>
      <c r="S266" s="14"/>
      <c r="T266" s="14"/>
      <c r="U266" s="14">
        <v>0</v>
      </c>
      <c r="V266" s="14"/>
      <c r="W266" s="14">
        <v>0</v>
      </c>
      <c r="X266" s="14"/>
      <c r="Y266" s="14">
        <v>0</v>
      </c>
      <c r="Z266" s="14"/>
      <c r="AA266" s="14">
        <v>0</v>
      </c>
      <c r="AB266" s="14"/>
      <c r="AC266" s="14">
        <v>0</v>
      </c>
      <c r="AD266" s="14"/>
      <c r="AE266" s="14">
        <v>0</v>
      </c>
      <c r="AF266" s="14"/>
      <c r="AG266" s="14"/>
      <c r="AH266" s="14"/>
      <c r="AI266" s="8"/>
      <c r="AJ266" s="14"/>
      <c r="AK266" s="14"/>
      <c r="AL266" s="14">
        <v>0</v>
      </c>
      <c r="AM266" s="14"/>
      <c r="AN266" s="14">
        <v>0</v>
      </c>
      <c r="AO266" s="14"/>
      <c r="AP266" s="14">
        <v>0</v>
      </c>
      <c r="AQ266" s="14"/>
      <c r="AR266" s="14">
        <v>0</v>
      </c>
      <c r="AS266" s="14"/>
      <c r="AT266" s="14">
        <v>0</v>
      </c>
      <c r="AU266" s="14"/>
      <c r="AV266" s="14">
        <v>0</v>
      </c>
      <c r="AW266" s="14"/>
      <c r="AX266" s="14"/>
      <c r="AY266" s="14"/>
      <c r="AZ266" s="8"/>
      <c r="BA266" s="14"/>
      <c r="BB266" s="14"/>
      <c r="BC266" s="14">
        <v>0</v>
      </c>
      <c r="BD266" s="14"/>
      <c r="BE266" s="14">
        <v>0</v>
      </c>
      <c r="BF266" s="14"/>
      <c r="BG266" s="14">
        <v>0</v>
      </c>
      <c r="BH266" s="14"/>
      <c r="BI266" s="14">
        <v>0</v>
      </c>
      <c r="BJ266" s="14"/>
      <c r="BK266" s="14">
        <v>0</v>
      </c>
      <c r="BL266" s="14"/>
      <c r="BM266" s="14">
        <v>0</v>
      </c>
      <c r="BN266" s="14"/>
      <c r="BO266" s="14"/>
      <c r="BP266" s="14"/>
      <c r="BQ266" s="8"/>
      <c r="BR266" s="14"/>
      <c r="BS266" s="14"/>
      <c r="BT266" s="14">
        <v>0</v>
      </c>
      <c r="BU266" s="14"/>
      <c r="BV266" s="14">
        <v>0</v>
      </c>
      <c r="BW266" s="14"/>
      <c r="BX266" s="14">
        <v>0</v>
      </c>
      <c r="BY266" s="14"/>
      <c r="BZ266" s="14">
        <v>0</v>
      </c>
      <c r="CA266" s="14"/>
      <c r="CB266" s="14">
        <v>0</v>
      </c>
      <c r="CC266" s="14"/>
      <c r="CD266" s="14">
        <v>0</v>
      </c>
      <c r="CE266" s="14"/>
      <c r="CF266" s="14"/>
      <c r="CG266" s="14"/>
      <c r="CH266" s="8"/>
      <c r="CI266" s="14"/>
      <c r="CJ266" s="14"/>
      <c r="CK266" s="14">
        <v>0</v>
      </c>
      <c r="CL266" s="14"/>
      <c r="CM266" s="14">
        <v>0</v>
      </c>
      <c r="CN266" s="14"/>
      <c r="CO266" s="14">
        <v>0</v>
      </c>
      <c r="CP266" s="14"/>
      <c r="CQ266" s="14">
        <v>0</v>
      </c>
      <c r="CR266" s="14"/>
      <c r="CS266" s="14">
        <v>0</v>
      </c>
      <c r="CT266" s="14"/>
      <c r="CU266" s="14">
        <v>0</v>
      </c>
      <c r="CV266" s="14"/>
      <c r="CW266" s="14"/>
      <c r="CX266" s="14"/>
      <c r="CY266" s="8"/>
      <c r="CZ266" s="14"/>
      <c r="DA266" s="14"/>
      <c r="DB266" s="14">
        <v>0</v>
      </c>
      <c r="DC266" s="14"/>
      <c r="DD266" s="14">
        <v>0</v>
      </c>
      <c r="DE266" s="14"/>
      <c r="DF266" s="14">
        <v>0</v>
      </c>
      <c r="DG266" s="14"/>
      <c r="DH266" s="14">
        <v>0</v>
      </c>
      <c r="DI266" s="14"/>
      <c r="DJ266" s="14">
        <v>0</v>
      </c>
      <c r="DK266" s="14"/>
      <c r="DL266" s="14">
        <v>0</v>
      </c>
      <c r="DM266" s="14"/>
      <c r="DN266" s="14"/>
      <c r="DO266" s="14"/>
      <c r="DP266" s="8"/>
      <c r="DQ266" s="14"/>
      <c r="DR266" s="14"/>
      <c r="DS266" s="14">
        <v>0</v>
      </c>
      <c r="DT266" s="14"/>
      <c r="DU266" s="14">
        <v>0</v>
      </c>
      <c r="DV266" s="14"/>
      <c r="DW266" s="14">
        <v>0</v>
      </c>
      <c r="DX266" s="14"/>
      <c r="DY266" s="14">
        <v>0</v>
      </c>
      <c r="DZ266" s="14"/>
      <c r="EA266" s="14">
        <v>0</v>
      </c>
      <c r="EB266" s="14"/>
      <c r="EC266" s="14">
        <v>0</v>
      </c>
      <c r="ED266" s="14"/>
      <c r="EE266" s="14"/>
      <c r="EF266" s="14"/>
      <c r="EG266" s="9"/>
      <c r="EH266" s="9"/>
      <c r="EI266" s="9"/>
    </row>
    <row r="267" spans="2:139"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9"/>
      <c r="EH267" s="9"/>
      <c r="EI267" s="9"/>
    </row>
    <row r="268" spans="2:139">
      <c r="B268" s="18"/>
      <c r="C268" s="18"/>
      <c r="D268" s="18">
        <v>0</v>
      </c>
      <c r="E268" s="18"/>
      <c r="F268" s="18">
        <v>0</v>
      </c>
      <c r="G268" s="18"/>
      <c r="H268" s="18">
        <v>0</v>
      </c>
      <c r="I268" s="18"/>
      <c r="J268" s="18">
        <v>0</v>
      </c>
      <c r="K268" s="18"/>
      <c r="L268" s="18">
        <v>0</v>
      </c>
      <c r="M268" s="18"/>
      <c r="N268" s="18">
        <v>0</v>
      </c>
      <c r="O268" s="18"/>
      <c r="P268" s="18"/>
      <c r="Q268" s="18"/>
      <c r="R268" s="8"/>
      <c r="S268" s="14"/>
      <c r="T268" s="14"/>
      <c r="U268" s="14">
        <v>0</v>
      </c>
      <c r="V268" s="14"/>
      <c r="W268" s="14">
        <v>0</v>
      </c>
      <c r="X268" s="14"/>
      <c r="Y268" s="14">
        <v>0</v>
      </c>
      <c r="Z268" s="14"/>
      <c r="AA268" s="14">
        <v>0</v>
      </c>
      <c r="AB268" s="14"/>
      <c r="AC268" s="14">
        <v>0</v>
      </c>
      <c r="AD268" s="14"/>
      <c r="AE268" s="14">
        <v>0</v>
      </c>
      <c r="AF268" s="14"/>
      <c r="AG268" s="14"/>
      <c r="AH268" s="14"/>
      <c r="AI268" s="8"/>
      <c r="AJ268" s="14"/>
      <c r="AK268" s="14"/>
      <c r="AL268" s="14">
        <v>0</v>
      </c>
      <c r="AM268" s="14"/>
      <c r="AN268" s="14">
        <v>0</v>
      </c>
      <c r="AO268" s="14"/>
      <c r="AP268" s="14">
        <v>0</v>
      </c>
      <c r="AQ268" s="14"/>
      <c r="AR268" s="14">
        <v>0</v>
      </c>
      <c r="AS268" s="14"/>
      <c r="AT268" s="14">
        <v>0</v>
      </c>
      <c r="AU268" s="14"/>
      <c r="AV268" s="14">
        <v>0</v>
      </c>
      <c r="AW268" s="14"/>
      <c r="AX268" s="14"/>
      <c r="AY268" s="14"/>
      <c r="AZ268" s="8"/>
      <c r="BA268" s="14"/>
      <c r="BB268" s="14"/>
      <c r="BC268" s="14">
        <v>0</v>
      </c>
      <c r="BD268" s="14"/>
      <c r="BE268" s="14">
        <v>0</v>
      </c>
      <c r="BF268" s="14"/>
      <c r="BG268" s="14">
        <v>0</v>
      </c>
      <c r="BH268" s="14"/>
      <c r="BI268" s="14">
        <v>0</v>
      </c>
      <c r="BJ268" s="14"/>
      <c r="BK268" s="14">
        <v>0</v>
      </c>
      <c r="BL268" s="14"/>
      <c r="BM268" s="14">
        <v>0</v>
      </c>
      <c r="BN268" s="14"/>
      <c r="BO268" s="14"/>
      <c r="BP268" s="14"/>
      <c r="BQ268" s="8"/>
      <c r="BR268" s="14"/>
      <c r="BS268" s="14"/>
      <c r="BT268" s="14">
        <v>0</v>
      </c>
      <c r="BU268" s="14"/>
      <c r="BV268" s="14">
        <v>0</v>
      </c>
      <c r="BW268" s="14"/>
      <c r="BX268" s="14">
        <v>0</v>
      </c>
      <c r="BY268" s="14"/>
      <c r="BZ268" s="14">
        <v>0</v>
      </c>
      <c r="CA268" s="14"/>
      <c r="CB268" s="14">
        <v>0</v>
      </c>
      <c r="CC268" s="14"/>
      <c r="CD268" s="14">
        <v>0</v>
      </c>
      <c r="CE268" s="14"/>
      <c r="CF268" s="14"/>
      <c r="CG268" s="14"/>
      <c r="CH268" s="8"/>
      <c r="CI268" s="14"/>
      <c r="CJ268" s="14"/>
      <c r="CK268" s="14">
        <v>0</v>
      </c>
      <c r="CL268" s="14"/>
      <c r="CM268" s="14">
        <v>0</v>
      </c>
      <c r="CN268" s="14"/>
      <c r="CO268" s="14">
        <v>0</v>
      </c>
      <c r="CP268" s="14"/>
      <c r="CQ268" s="14">
        <v>0</v>
      </c>
      <c r="CR268" s="14"/>
      <c r="CS268" s="14">
        <v>0</v>
      </c>
      <c r="CT268" s="14"/>
      <c r="CU268" s="14">
        <v>0</v>
      </c>
      <c r="CV268" s="14"/>
      <c r="CW268" s="14"/>
      <c r="CX268" s="14"/>
      <c r="CY268" s="8"/>
      <c r="CZ268" s="14"/>
      <c r="DA268" s="14"/>
      <c r="DB268" s="14">
        <v>0</v>
      </c>
      <c r="DC268" s="14"/>
      <c r="DD268" s="14">
        <v>0</v>
      </c>
      <c r="DE268" s="14"/>
      <c r="DF268" s="14">
        <v>0</v>
      </c>
      <c r="DG268" s="14"/>
      <c r="DH268" s="14">
        <v>0</v>
      </c>
      <c r="DI268" s="14"/>
      <c r="DJ268" s="14">
        <v>0</v>
      </c>
      <c r="DK268" s="14"/>
      <c r="DL268" s="14">
        <v>0</v>
      </c>
      <c r="DM268" s="14"/>
      <c r="DN268" s="14"/>
      <c r="DO268" s="14"/>
      <c r="DP268" s="8"/>
      <c r="DQ268" s="14"/>
      <c r="DR268" s="14"/>
      <c r="DS268" s="14">
        <v>0</v>
      </c>
      <c r="DT268" s="14"/>
      <c r="DU268" s="14">
        <v>0</v>
      </c>
      <c r="DV268" s="14"/>
      <c r="DW268" s="14">
        <v>0</v>
      </c>
      <c r="DX268" s="14"/>
      <c r="DY268" s="14">
        <v>0</v>
      </c>
      <c r="DZ268" s="14"/>
      <c r="EA268" s="14">
        <v>0</v>
      </c>
      <c r="EB268" s="14"/>
      <c r="EC268" s="14">
        <v>0</v>
      </c>
      <c r="ED268" s="14"/>
      <c r="EE268" s="14"/>
      <c r="EF268" s="14"/>
      <c r="EG268" s="9"/>
      <c r="EH268" s="9"/>
      <c r="EI268" s="9"/>
    </row>
    <row r="269" spans="2:139">
      <c r="B269" s="17"/>
      <c r="C269" s="18">
        <v>0</v>
      </c>
      <c r="D269" s="18"/>
      <c r="E269" s="18">
        <f>MOD(SUM(D254:G254,C255:H255,D256:G256),2)</f>
        <v>1</v>
      </c>
      <c r="F269" s="18"/>
      <c r="G269" s="18">
        <f t="shared" ref="G269" si="5614">MOD(SUM(F254:I254,E255:J255,F256:I256),2)</f>
        <v>1</v>
      </c>
      <c r="H269" s="18"/>
      <c r="I269" s="18">
        <f t="shared" ref="I269" si="5615">MOD(SUM(H254:K254,G255:L255,H256:K256),2)</f>
        <v>0</v>
      </c>
      <c r="J269" s="18"/>
      <c r="K269" s="18">
        <f t="shared" ref="K269" si="5616">MOD(SUM(J254:M254,I255:N255,J256:M256),2)</f>
        <v>0</v>
      </c>
      <c r="L269" s="18"/>
      <c r="M269" s="18">
        <f t="shared" ref="M269" si="5617">MOD(SUM(L254:O254,K255:P255,L256:O256),2)</f>
        <v>0</v>
      </c>
      <c r="N269" s="18"/>
      <c r="O269" s="18">
        <v>0</v>
      </c>
      <c r="P269" s="18"/>
      <c r="Q269" s="17"/>
      <c r="R269" s="8"/>
      <c r="S269" s="8"/>
      <c r="T269" s="14">
        <v>0</v>
      </c>
      <c r="U269" s="14"/>
      <c r="V269" s="14">
        <f>MOD(SUM(U254:X254,T255:Y255,U256:X256),2)</f>
        <v>1</v>
      </c>
      <c r="W269" s="14"/>
      <c r="X269" s="14">
        <f t="shared" ref="X269" si="5618">MOD(SUM(W254:Z254,V255:AA255,W256:Z256),2)</f>
        <v>0</v>
      </c>
      <c r="Y269" s="14"/>
      <c r="Z269" s="14">
        <f t="shared" ref="Z269" si="5619">MOD(SUM(Y254:AB254,X255:AC255,Y256:AB256),2)</f>
        <v>0</v>
      </c>
      <c r="AA269" s="14"/>
      <c r="AB269" s="14">
        <f t="shared" ref="AB269" si="5620">MOD(SUM(AA254:AD254,Z255:AE255,AA256:AD256),2)</f>
        <v>1</v>
      </c>
      <c r="AC269" s="14"/>
      <c r="AD269" s="14">
        <f t="shared" ref="AD269" si="5621">MOD(SUM(AC254:AF254,AB255:AG255,AC256:AF256),2)</f>
        <v>1</v>
      </c>
      <c r="AE269" s="14"/>
      <c r="AF269" s="14">
        <v>0</v>
      </c>
      <c r="AG269" s="14"/>
      <c r="AH269" s="8"/>
      <c r="AI269" s="8"/>
      <c r="AJ269" s="8"/>
      <c r="AK269" s="14">
        <v>0</v>
      </c>
      <c r="AL269" s="14"/>
      <c r="AM269" s="14">
        <f>MOD(SUM(AL254:AO254,AK255:AP255,AL256:AO256),2)</f>
        <v>1</v>
      </c>
      <c r="AN269" s="14"/>
      <c r="AO269" s="14">
        <f t="shared" ref="AO269" si="5622">MOD(SUM(AN254:AQ254,AM255:AR255,AN256:AQ256),2)</f>
        <v>0</v>
      </c>
      <c r="AP269" s="14"/>
      <c r="AQ269" s="14">
        <f t="shared" ref="AQ269" si="5623">MOD(SUM(AP254:AS254,AO255:AT255,AP256:AS256),2)</f>
        <v>1</v>
      </c>
      <c r="AR269" s="14"/>
      <c r="AS269" s="14">
        <f t="shared" ref="AS269" si="5624">MOD(SUM(AR254:AU254,AQ255:AV255,AR256:AU256),2)</f>
        <v>0</v>
      </c>
      <c r="AT269" s="14"/>
      <c r="AU269" s="14">
        <f t="shared" ref="AU269" si="5625">MOD(SUM(AT254:AW254,AS255:AX255,AT256:AW256),2)</f>
        <v>0</v>
      </c>
      <c r="AV269" s="14"/>
      <c r="AW269" s="14">
        <v>0</v>
      </c>
      <c r="AX269" s="14"/>
      <c r="AY269" s="8"/>
      <c r="AZ269" s="8"/>
      <c r="BA269" s="8"/>
      <c r="BB269" s="14">
        <v>0</v>
      </c>
      <c r="BC269" s="14"/>
      <c r="BD269" s="14">
        <f>MOD(SUM(BC254:BF254,BB255:BG255,BC256:BF256),2)</f>
        <v>1</v>
      </c>
      <c r="BE269" s="14"/>
      <c r="BF269" s="14">
        <f t="shared" ref="BF269" si="5626">MOD(SUM(BE254:BH254,BD255:BI255,BE256:BH256),2)</f>
        <v>0</v>
      </c>
      <c r="BG269" s="14"/>
      <c r="BH269" s="14">
        <f t="shared" ref="BH269" si="5627">MOD(SUM(BG254:BJ254,BF255:BK255,BG256:BJ256),2)</f>
        <v>0</v>
      </c>
      <c r="BI269" s="14"/>
      <c r="BJ269" s="14">
        <f t="shared" ref="BJ269" si="5628">MOD(SUM(BI254:BL254,BH255:BM255,BI256:BL256),2)</f>
        <v>0</v>
      </c>
      <c r="BK269" s="14"/>
      <c r="BL269" s="14">
        <f t="shared" ref="BL269" si="5629">MOD(SUM(BK254:BN254,BJ255:BO255,BK256:BN256),2)</f>
        <v>1</v>
      </c>
      <c r="BM269" s="14"/>
      <c r="BN269" s="14">
        <v>0</v>
      </c>
      <c r="BO269" s="14"/>
      <c r="BP269" s="8"/>
      <c r="BQ269" s="8"/>
      <c r="BR269" s="8"/>
      <c r="BS269" s="14">
        <v>0</v>
      </c>
      <c r="BT269" s="14"/>
      <c r="BU269" s="14">
        <f>MOD(SUM(BT254:BW254,BS255:BX255,BT256:BW256),2)</f>
        <v>1</v>
      </c>
      <c r="BV269" s="14"/>
      <c r="BW269" s="14">
        <f t="shared" ref="BW269" si="5630">MOD(SUM(BV254:BY254,BU255:BZ255,BV256:BY256),2)</f>
        <v>0</v>
      </c>
      <c r="BX269" s="14"/>
      <c r="BY269" s="14">
        <f t="shared" ref="BY269" si="5631">MOD(SUM(BX254:CA254,BW255:CB255,BX256:CA256),2)</f>
        <v>0</v>
      </c>
      <c r="BZ269" s="14"/>
      <c r="CA269" s="14">
        <f t="shared" ref="CA269" si="5632">MOD(SUM(BZ254:CC254,BY255:CD255,BZ256:CC256),2)</f>
        <v>0</v>
      </c>
      <c r="CB269" s="14"/>
      <c r="CC269" s="14">
        <f t="shared" ref="CC269" si="5633">MOD(SUM(CB254:CE254,CA255:CF255,CB256:CE256),2)</f>
        <v>1</v>
      </c>
      <c r="CD269" s="14"/>
      <c r="CE269" s="14">
        <v>0</v>
      </c>
      <c r="CF269" s="14"/>
      <c r="CG269" s="8"/>
      <c r="CH269" s="8"/>
      <c r="CI269" s="8"/>
      <c r="CJ269" s="14">
        <v>0</v>
      </c>
      <c r="CK269" s="14"/>
      <c r="CL269" s="14">
        <f>MOD(SUM(CK254:CN254,CJ255:CO255,CK256:CN256),2)</f>
        <v>0</v>
      </c>
      <c r="CM269" s="14"/>
      <c r="CN269" s="14">
        <f t="shared" ref="CN269" si="5634">MOD(SUM(CM254:CP254,CL255:CQ255,CM256:CP256),2)</f>
        <v>0</v>
      </c>
      <c r="CO269" s="14"/>
      <c r="CP269" s="14">
        <f t="shared" ref="CP269" si="5635">MOD(SUM(CO254:CR254,CN255:CS255,CO256:CR256),2)</f>
        <v>0</v>
      </c>
      <c r="CQ269" s="14"/>
      <c r="CR269" s="14">
        <f t="shared" ref="CR269" si="5636">MOD(SUM(CQ254:CT254,CP255:CU255,CQ256:CT256),2)</f>
        <v>0</v>
      </c>
      <c r="CS269" s="14"/>
      <c r="CT269" s="14">
        <f t="shared" ref="CT269" si="5637">MOD(SUM(CS254:CV254,CR255:CW255,CS256:CV256),2)</f>
        <v>0</v>
      </c>
      <c r="CU269" s="14"/>
      <c r="CV269" s="14">
        <v>0</v>
      </c>
      <c r="CW269" s="14"/>
      <c r="CX269" s="8"/>
      <c r="CY269" s="8"/>
      <c r="CZ269" s="8"/>
      <c r="DA269" s="14">
        <v>0</v>
      </c>
      <c r="DB269" s="14"/>
      <c r="DC269" s="14">
        <f>MOD(SUM(DB254:DE254,DA255:DF255,DB256:DE256),2)</f>
        <v>0</v>
      </c>
      <c r="DD269" s="14"/>
      <c r="DE269" s="14">
        <f t="shared" ref="DE269" si="5638">MOD(SUM(DD254:DG254,DC255:DH255,DD256:DG256),2)</f>
        <v>1</v>
      </c>
      <c r="DF269" s="14"/>
      <c r="DG269" s="14">
        <f t="shared" ref="DG269" si="5639">MOD(SUM(DF254:DI254,DE255:DJ255,DF256:DI256),2)</f>
        <v>0</v>
      </c>
      <c r="DH269" s="14"/>
      <c r="DI269" s="14">
        <f t="shared" ref="DI269" si="5640">MOD(SUM(DH254:DK254,DG255:DL255,DH256:DK256),2)</f>
        <v>1</v>
      </c>
      <c r="DJ269" s="14"/>
      <c r="DK269" s="14">
        <f t="shared" ref="DK269" si="5641">MOD(SUM(DJ254:DM254,DI255:DN255,DJ256:DM256),2)</f>
        <v>0</v>
      </c>
      <c r="DL269" s="14"/>
      <c r="DM269" s="14">
        <v>0</v>
      </c>
      <c r="DN269" s="14"/>
      <c r="DO269" s="8"/>
      <c r="DP269" s="8"/>
      <c r="DQ269" s="8"/>
      <c r="DR269" s="14">
        <v>0</v>
      </c>
      <c r="DS269" s="14"/>
      <c r="DT269" s="14">
        <f>MOD(SUM(DS254:DV254,DR255:DW255,DS256:DV256),2)</f>
        <v>1</v>
      </c>
      <c r="DU269" s="14"/>
      <c r="DV269" s="14">
        <f t="shared" ref="DV269" si="5642">MOD(SUM(DU254:DX254,DT255:DY255,DU256:DX256),2)</f>
        <v>1</v>
      </c>
      <c r="DW269" s="14"/>
      <c r="DX269" s="14">
        <f t="shared" ref="DX269" si="5643">MOD(SUM(DW254:DZ254,DV255:EA255,DW256:DZ256),2)</f>
        <v>0</v>
      </c>
      <c r="DY269" s="14"/>
      <c r="DZ269" s="14">
        <f t="shared" ref="DZ269" si="5644">MOD(SUM(DY254:EB254,DX255:EC255,DY256:EB256),2)</f>
        <v>1</v>
      </c>
      <c r="EA269" s="14"/>
      <c r="EB269" s="14">
        <f t="shared" ref="EB269" si="5645">MOD(SUM(EA254:ED254,DZ255:EE255,EA256:ED256),2)</f>
        <v>1</v>
      </c>
      <c r="EC269" s="14"/>
      <c r="ED269" s="14">
        <v>0</v>
      </c>
      <c r="EE269" s="14"/>
      <c r="EF269" s="8"/>
      <c r="EG269" s="9"/>
      <c r="EH269" s="9"/>
      <c r="EI269" s="9"/>
    </row>
    <row r="270" spans="2:139">
      <c r="B270" s="18"/>
      <c r="C270" s="18"/>
      <c r="D270" s="18">
        <v>0</v>
      </c>
      <c r="E270" s="18"/>
      <c r="F270" s="18">
        <f>MOD(SUM(E255:H255,D256:I256,E257:H257),2)</f>
        <v>0</v>
      </c>
      <c r="G270" s="18"/>
      <c r="H270" s="18">
        <f t="shared" ref="H270" si="5646">MOD(SUM(G255:J255,F256:K256,G257:J257),2)</f>
        <v>0</v>
      </c>
      <c r="I270" s="18"/>
      <c r="J270" s="18">
        <f t="shared" ref="J270" si="5647">MOD(SUM(I255:L255,H256:M256,I257:L257),2)</f>
        <v>0</v>
      </c>
      <c r="K270" s="18"/>
      <c r="L270" s="18">
        <f t="shared" ref="L270" si="5648">MOD(SUM(K255:N255,J256:O256,K257:N257),2)</f>
        <v>1</v>
      </c>
      <c r="M270" s="18"/>
      <c r="N270" s="18">
        <v>0</v>
      </c>
      <c r="O270" s="18"/>
      <c r="P270" s="18"/>
      <c r="Q270" s="18"/>
      <c r="R270" s="8"/>
      <c r="S270" s="14"/>
      <c r="T270" s="14"/>
      <c r="U270" s="14">
        <v>0</v>
      </c>
      <c r="V270" s="14"/>
      <c r="W270" s="14">
        <f>MOD(SUM(V255:Y255,U256:Z256,V257:Y257),2)</f>
        <v>1</v>
      </c>
      <c r="X270" s="14"/>
      <c r="Y270" s="14">
        <f t="shared" ref="Y270" si="5649">MOD(SUM(X255:AA255,W256:AB256,X257:AA257),2)</f>
        <v>1</v>
      </c>
      <c r="Z270" s="14"/>
      <c r="AA270" s="14">
        <f t="shared" ref="AA270" si="5650">MOD(SUM(Z255:AC255,Y256:AD256,Z257:AC257),2)</f>
        <v>0</v>
      </c>
      <c r="AB270" s="14"/>
      <c r="AC270" s="14">
        <f t="shared" ref="AC270" si="5651">MOD(SUM(AB255:AE255,AA256:AF256,AB257:AE257),2)</f>
        <v>1</v>
      </c>
      <c r="AD270" s="14"/>
      <c r="AE270" s="14">
        <v>0</v>
      </c>
      <c r="AF270" s="14"/>
      <c r="AG270" s="14"/>
      <c r="AH270" s="14"/>
      <c r="AI270" s="8"/>
      <c r="AJ270" s="14"/>
      <c r="AK270" s="14"/>
      <c r="AL270" s="14">
        <v>0</v>
      </c>
      <c r="AM270" s="14"/>
      <c r="AN270" s="14">
        <f>MOD(SUM(AM255:AP255,AL256:AQ256,AM257:AP257),2)</f>
        <v>0</v>
      </c>
      <c r="AO270" s="14"/>
      <c r="AP270" s="14">
        <f t="shared" ref="AP270" si="5652">MOD(SUM(AO255:AR255,AN256:AS256,AO257:AR257),2)</f>
        <v>0</v>
      </c>
      <c r="AQ270" s="14"/>
      <c r="AR270" s="14">
        <f t="shared" ref="AR270" si="5653">MOD(SUM(AQ255:AT255,AP256:AU256,AQ257:AT257),2)</f>
        <v>0</v>
      </c>
      <c r="AS270" s="14"/>
      <c r="AT270" s="14">
        <f t="shared" ref="AT270" si="5654">MOD(SUM(AS255:AV255,AR256:AW256,AS257:AV257),2)</f>
        <v>1</v>
      </c>
      <c r="AU270" s="14"/>
      <c r="AV270" s="14">
        <v>0</v>
      </c>
      <c r="AW270" s="14"/>
      <c r="AX270" s="14"/>
      <c r="AY270" s="14"/>
      <c r="AZ270" s="8"/>
      <c r="BA270" s="14"/>
      <c r="BB270" s="14"/>
      <c r="BC270" s="14">
        <v>0</v>
      </c>
      <c r="BD270" s="14"/>
      <c r="BE270" s="14">
        <f>MOD(SUM(BD255:BG255,BC256:BH256,BD257:BG257),2)</f>
        <v>1</v>
      </c>
      <c r="BF270" s="14"/>
      <c r="BG270" s="14">
        <f t="shared" ref="BG270" si="5655">MOD(SUM(BF255:BI255,BE256:BJ256,BF257:BI257),2)</f>
        <v>0</v>
      </c>
      <c r="BH270" s="14"/>
      <c r="BI270" s="14">
        <f t="shared" ref="BI270" si="5656">MOD(SUM(BH255:BK255,BG256:BL256,BH257:BK257),2)</f>
        <v>0</v>
      </c>
      <c r="BJ270" s="14"/>
      <c r="BK270" s="14">
        <f t="shared" ref="BK270" si="5657">MOD(SUM(BJ255:BM255,BI256:BN256,BJ257:BM257),2)</f>
        <v>1</v>
      </c>
      <c r="BL270" s="14"/>
      <c r="BM270" s="14">
        <v>0</v>
      </c>
      <c r="BN270" s="14"/>
      <c r="BO270" s="14"/>
      <c r="BP270" s="14"/>
      <c r="BQ270" s="8"/>
      <c r="BR270" s="14"/>
      <c r="BS270" s="14"/>
      <c r="BT270" s="14">
        <v>0</v>
      </c>
      <c r="BU270" s="14"/>
      <c r="BV270" s="14">
        <f>MOD(SUM(BU255:BX255,BT256:BY256,BU257:BX257),2)</f>
        <v>1</v>
      </c>
      <c r="BW270" s="14"/>
      <c r="BX270" s="14">
        <f t="shared" ref="BX270" si="5658">MOD(SUM(BW255:BZ255,BV256:CA256,BW257:BZ257),2)</f>
        <v>1</v>
      </c>
      <c r="BY270" s="14"/>
      <c r="BZ270" s="14">
        <f t="shared" ref="BZ270" si="5659">MOD(SUM(BY255:CB255,BX256:CC256,BY257:CB257),2)</f>
        <v>1</v>
      </c>
      <c r="CA270" s="14"/>
      <c r="CB270" s="14">
        <f t="shared" ref="CB270" si="5660">MOD(SUM(CA255:CD255,BZ256:CE256,CA257:CD257),2)</f>
        <v>1</v>
      </c>
      <c r="CC270" s="14"/>
      <c r="CD270" s="14">
        <v>0</v>
      </c>
      <c r="CE270" s="14"/>
      <c r="CF270" s="14"/>
      <c r="CG270" s="14"/>
      <c r="CH270" s="8"/>
      <c r="CI270" s="14"/>
      <c r="CJ270" s="14"/>
      <c r="CK270" s="14">
        <v>0</v>
      </c>
      <c r="CL270" s="14"/>
      <c r="CM270" s="14">
        <f>MOD(SUM(CL255:CO255,CK256:CP256,CL257:CO257),2)</f>
        <v>1</v>
      </c>
      <c r="CN270" s="14"/>
      <c r="CO270" s="14">
        <f t="shared" ref="CO270" si="5661">MOD(SUM(CN255:CQ255,CM256:CR256,CN257:CQ257),2)</f>
        <v>0</v>
      </c>
      <c r="CP270" s="14"/>
      <c r="CQ270" s="14">
        <f t="shared" ref="CQ270" si="5662">MOD(SUM(CP255:CS255,CO256:CT256,CP257:CS257),2)</f>
        <v>0</v>
      </c>
      <c r="CR270" s="14"/>
      <c r="CS270" s="14">
        <f t="shared" ref="CS270" si="5663">MOD(SUM(CR255:CU255,CQ256:CV256,CR257:CU257),2)</f>
        <v>1</v>
      </c>
      <c r="CT270" s="14"/>
      <c r="CU270" s="14">
        <v>0</v>
      </c>
      <c r="CV270" s="14"/>
      <c r="CW270" s="14"/>
      <c r="CX270" s="14"/>
      <c r="CY270" s="8"/>
      <c r="CZ270" s="14"/>
      <c r="DA270" s="14"/>
      <c r="DB270" s="14">
        <v>0</v>
      </c>
      <c r="DC270" s="14"/>
      <c r="DD270" s="14">
        <f>MOD(SUM(DC255:DF255,DB256:DG256,DC257:DF257),2)</f>
        <v>0</v>
      </c>
      <c r="DE270" s="14"/>
      <c r="DF270" s="14">
        <f t="shared" ref="DF270" si="5664">MOD(SUM(DE255:DH255,DD256:DI256,DE257:DH257),2)</f>
        <v>1</v>
      </c>
      <c r="DG270" s="14"/>
      <c r="DH270" s="14">
        <f t="shared" ref="DH270" si="5665">MOD(SUM(DG255:DJ255,DF256:DK256,DG257:DJ257),2)</f>
        <v>1</v>
      </c>
      <c r="DI270" s="14"/>
      <c r="DJ270" s="14">
        <f t="shared" ref="DJ270" si="5666">MOD(SUM(DI255:DL255,DH256:DM256,DI257:DL257),2)</f>
        <v>0</v>
      </c>
      <c r="DK270" s="14"/>
      <c r="DL270" s="14">
        <v>0</v>
      </c>
      <c r="DM270" s="14"/>
      <c r="DN270" s="14"/>
      <c r="DO270" s="14"/>
      <c r="DP270" s="8"/>
      <c r="DQ270" s="14"/>
      <c r="DR270" s="14"/>
      <c r="DS270" s="14">
        <v>0</v>
      </c>
      <c r="DT270" s="14"/>
      <c r="DU270" s="14">
        <f>MOD(SUM(DT255:DW255,DS256:DX256,DT257:DW257),2)</f>
        <v>1</v>
      </c>
      <c r="DV270" s="14"/>
      <c r="DW270" s="14">
        <f t="shared" ref="DW270" si="5667">MOD(SUM(DV255:DY255,DU256:DZ256,DV257:DY257),2)</f>
        <v>1</v>
      </c>
      <c r="DX270" s="14"/>
      <c r="DY270" s="14">
        <f t="shared" ref="DY270" si="5668">MOD(SUM(DX255:EA255,DW256:EB256,DX257:EA257),2)</f>
        <v>1</v>
      </c>
      <c r="DZ270" s="14"/>
      <c r="EA270" s="14">
        <f t="shared" ref="EA270" si="5669">MOD(SUM(DZ255:EC255,DY256:ED256,DZ257:EC257),2)</f>
        <v>1</v>
      </c>
      <c r="EB270" s="14"/>
      <c r="EC270" s="14">
        <v>0</v>
      </c>
      <c r="ED270" s="14"/>
      <c r="EE270" s="14"/>
      <c r="EF270" s="14"/>
      <c r="EG270" s="9"/>
      <c r="EH270" s="9"/>
      <c r="EI270" s="9"/>
    </row>
    <row r="271" spans="2:139">
      <c r="B271" s="17"/>
      <c r="C271" s="18">
        <v>0</v>
      </c>
      <c r="D271" s="18"/>
      <c r="E271" s="18">
        <f>MOD(SUM(D256:G256,C257:H257,D258:G258),2)</f>
        <v>0</v>
      </c>
      <c r="F271" s="18"/>
      <c r="G271" s="18">
        <f t="shared" ref="G271" si="5670">MOD(SUM(F256:I256,E257:J257,F258:I258),2)</f>
        <v>0</v>
      </c>
      <c r="H271" s="18"/>
      <c r="I271" s="18">
        <f t="shared" ref="I271" si="5671">MOD(SUM(H256:K256,G257:L257,H258:K258),2)</f>
        <v>0</v>
      </c>
      <c r="J271" s="18"/>
      <c r="K271" s="18">
        <f t="shared" ref="K271" si="5672">MOD(SUM(J256:M256,I257:N257,J258:M258),2)</f>
        <v>0</v>
      </c>
      <c r="L271" s="18"/>
      <c r="M271" s="18">
        <f t="shared" ref="M271" si="5673">MOD(SUM(L256:O256,K257:P257,L258:O258),2)</f>
        <v>0</v>
      </c>
      <c r="N271" s="18"/>
      <c r="O271" s="18">
        <v>0</v>
      </c>
      <c r="P271" s="18"/>
      <c r="Q271" s="17"/>
      <c r="R271" s="8"/>
      <c r="S271" s="8"/>
      <c r="T271" s="14">
        <v>0</v>
      </c>
      <c r="U271" s="14"/>
      <c r="V271" s="14">
        <f>MOD(SUM(U256:X256,T257:Y257,U258:X258),2)</f>
        <v>1</v>
      </c>
      <c r="W271" s="14"/>
      <c r="X271" s="14">
        <f t="shared" ref="X271" si="5674">MOD(SUM(W256:Z256,V257:AA257,W258:Z258),2)</f>
        <v>1</v>
      </c>
      <c r="Y271" s="14"/>
      <c r="Z271" s="14">
        <f t="shared" ref="Z271" si="5675">MOD(SUM(Y256:AB256,X257:AC257,Y258:AB258),2)</f>
        <v>1</v>
      </c>
      <c r="AA271" s="14"/>
      <c r="AB271" s="14">
        <f t="shared" ref="AB271" si="5676">MOD(SUM(AA256:AD256,Z257:AE257,AA258:AD258),2)</f>
        <v>1</v>
      </c>
      <c r="AC271" s="14"/>
      <c r="AD271" s="14">
        <f t="shared" ref="AD271" si="5677">MOD(SUM(AC256:AF256,AB257:AG257,AC258:AF258),2)</f>
        <v>0</v>
      </c>
      <c r="AE271" s="14"/>
      <c r="AF271" s="14">
        <v>0</v>
      </c>
      <c r="AG271" s="14"/>
      <c r="AH271" s="8"/>
      <c r="AI271" s="8"/>
      <c r="AJ271" s="8"/>
      <c r="AK271" s="14">
        <v>0</v>
      </c>
      <c r="AL271" s="14"/>
      <c r="AM271" s="14">
        <f>MOD(SUM(AL256:AO256,AK257:AP257,AL258:AO258),2)</f>
        <v>1</v>
      </c>
      <c r="AN271" s="14"/>
      <c r="AO271" s="14">
        <f t="shared" ref="AO271" si="5678">MOD(SUM(AN256:AQ256,AM257:AR257,AN258:AQ258),2)</f>
        <v>1</v>
      </c>
      <c r="AP271" s="14"/>
      <c r="AQ271" s="14">
        <f t="shared" ref="AQ271" si="5679">MOD(SUM(AP256:AS256,AO257:AT257,AP258:AS258),2)</f>
        <v>0</v>
      </c>
      <c r="AR271" s="14"/>
      <c r="AS271" s="14">
        <f t="shared" ref="AS271" si="5680">MOD(SUM(AR256:AU256,AQ257:AV257,AR258:AU258),2)</f>
        <v>1</v>
      </c>
      <c r="AT271" s="14"/>
      <c r="AU271" s="14">
        <f t="shared" ref="AU271" si="5681">MOD(SUM(AT256:AW256,AS257:AX257,AT258:AW258),2)</f>
        <v>0</v>
      </c>
      <c r="AV271" s="14"/>
      <c r="AW271" s="14">
        <v>0</v>
      </c>
      <c r="AX271" s="14"/>
      <c r="AY271" s="8"/>
      <c r="AZ271" s="8"/>
      <c r="BA271" s="8"/>
      <c r="BB271" s="14">
        <v>0</v>
      </c>
      <c r="BC271" s="14"/>
      <c r="BD271" s="14">
        <f>MOD(SUM(BC256:BF256,BB257:BG257,BC258:BF258),2)</f>
        <v>0</v>
      </c>
      <c r="BE271" s="14"/>
      <c r="BF271" s="14">
        <f t="shared" ref="BF271" si="5682">MOD(SUM(BE256:BH256,BD257:BI257,BE258:BH258),2)</f>
        <v>0</v>
      </c>
      <c r="BG271" s="14"/>
      <c r="BH271" s="14">
        <f t="shared" ref="BH271" si="5683">MOD(SUM(BG256:BJ256,BF257:BK257,BG258:BJ258),2)</f>
        <v>0</v>
      </c>
      <c r="BI271" s="14"/>
      <c r="BJ271" s="14">
        <f t="shared" ref="BJ271" si="5684">MOD(SUM(BI256:BL256,BH257:BM257,BI258:BL258),2)</f>
        <v>0</v>
      </c>
      <c r="BK271" s="14"/>
      <c r="BL271" s="14">
        <f t="shared" ref="BL271" si="5685">MOD(SUM(BK256:BN256,BJ257:BO257,BK258:BN258),2)</f>
        <v>0</v>
      </c>
      <c r="BM271" s="14"/>
      <c r="BN271" s="14">
        <v>0</v>
      </c>
      <c r="BO271" s="14"/>
      <c r="BP271" s="8"/>
      <c r="BQ271" s="8"/>
      <c r="BR271" s="8"/>
      <c r="BS271" s="14">
        <v>0</v>
      </c>
      <c r="BT271" s="14"/>
      <c r="BU271" s="14">
        <f>MOD(SUM(BT256:BW256,BS257:BX257,BT258:BW258),2)</f>
        <v>0</v>
      </c>
      <c r="BV271" s="14"/>
      <c r="BW271" s="14">
        <f t="shared" ref="BW271" si="5686">MOD(SUM(BV256:BY256,BU257:BZ257,BV258:BY258),2)</f>
        <v>0</v>
      </c>
      <c r="BX271" s="14"/>
      <c r="BY271" s="14">
        <f t="shared" ref="BY271" si="5687">MOD(SUM(BX256:CA256,BW257:CB257,BX258:CA258),2)</f>
        <v>0</v>
      </c>
      <c r="BZ271" s="14"/>
      <c r="CA271" s="14">
        <f t="shared" ref="CA271" si="5688">MOD(SUM(BZ256:CC256,BY257:CD257,BZ258:CC258),2)</f>
        <v>0</v>
      </c>
      <c r="CB271" s="14"/>
      <c r="CC271" s="14">
        <f t="shared" ref="CC271" si="5689">MOD(SUM(CB256:CE256,CA257:CF257,CB258:CE258),2)</f>
        <v>0</v>
      </c>
      <c r="CD271" s="14"/>
      <c r="CE271" s="14">
        <v>0</v>
      </c>
      <c r="CF271" s="14"/>
      <c r="CG271" s="8"/>
      <c r="CH271" s="8"/>
      <c r="CI271" s="8"/>
      <c r="CJ271" s="14">
        <v>0</v>
      </c>
      <c r="CK271" s="14"/>
      <c r="CL271" s="14">
        <f>MOD(SUM(CK256:CN256,CJ257:CO257,CK258:CN258),2)</f>
        <v>1</v>
      </c>
      <c r="CM271" s="14"/>
      <c r="CN271" s="14">
        <f t="shared" ref="CN271" si="5690">MOD(SUM(CM256:CP256,CL257:CQ257,CM258:CP258),2)</f>
        <v>1</v>
      </c>
      <c r="CO271" s="14"/>
      <c r="CP271" s="14">
        <f t="shared" ref="CP271" si="5691">MOD(SUM(CO256:CR256,CN257:CS257,CO258:CR258),2)</f>
        <v>0</v>
      </c>
      <c r="CQ271" s="14"/>
      <c r="CR271" s="14">
        <f t="shared" ref="CR271" si="5692">MOD(SUM(CQ256:CT256,CP257:CU257,CQ258:CT258),2)</f>
        <v>1</v>
      </c>
      <c r="CS271" s="14"/>
      <c r="CT271" s="14">
        <f t="shared" ref="CT271" si="5693">MOD(SUM(CS256:CV256,CR257:CW257,CS258:CV258),2)</f>
        <v>1</v>
      </c>
      <c r="CU271" s="14"/>
      <c r="CV271" s="14">
        <v>0</v>
      </c>
      <c r="CW271" s="14"/>
      <c r="CX271" s="8"/>
      <c r="CY271" s="8"/>
      <c r="CZ271" s="8"/>
      <c r="DA271" s="14">
        <v>0</v>
      </c>
      <c r="DB271" s="14"/>
      <c r="DC271" s="14">
        <f>MOD(SUM(DB256:DE256,DA257:DF257,DB258:DE258),2)</f>
        <v>0</v>
      </c>
      <c r="DD271" s="14"/>
      <c r="DE271" s="14">
        <f t="shared" ref="DE271" si="5694">MOD(SUM(DD256:DG256,DC257:DH257,DD258:DG258),2)</f>
        <v>1</v>
      </c>
      <c r="DF271" s="14"/>
      <c r="DG271" s="14">
        <f t="shared" ref="DG271" si="5695">MOD(SUM(DF256:DI256,DE257:DJ257,DF258:DI258),2)</f>
        <v>0</v>
      </c>
      <c r="DH271" s="14"/>
      <c r="DI271" s="14">
        <f t="shared" ref="DI271" si="5696">MOD(SUM(DH256:DK256,DG257:DL257,DH258:DK258),2)</f>
        <v>1</v>
      </c>
      <c r="DJ271" s="14"/>
      <c r="DK271" s="14">
        <f t="shared" ref="DK271" si="5697">MOD(SUM(DJ256:DM256,DI257:DN257,DJ258:DM258),2)</f>
        <v>0</v>
      </c>
      <c r="DL271" s="14"/>
      <c r="DM271" s="14">
        <v>0</v>
      </c>
      <c r="DN271" s="14"/>
      <c r="DO271" s="8"/>
      <c r="DP271" s="8"/>
      <c r="DQ271" s="8"/>
      <c r="DR271" s="14">
        <v>0</v>
      </c>
      <c r="DS271" s="14"/>
      <c r="DT271" s="14">
        <f>MOD(SUM(DS256:DV256,DR257:DW257,DS258:DV258),2)</f>
        <v>0</v>
      </c>
      <c r="DU271" s="14"/>
      <c r="DV271" s="14">
        <f t="shared" ref="DV271" si="5698">MOD(SUM(DU256:DX256,DT257:DY257,DU258:DX258),2)</f>
        <v>0</v>
      </c>
      <c r="DW271" s="14"/>
      <c r="DX271" s="14">
        <f t="shared" ref="DX271" si="5699">MOD(SUM(DW256:DZ256,DV257:EA257,DW258:DZ258),2)</f>
        <v>0</v>
      </c>
      <c r="DY271" s="14"/>
      <c r="DZ271" s="14">
        <f t="shared" ref="DZ271" si="5700">MOD(SUM(DY256:EB256,DX257:EC257,DY258:EB258),2)</f>
        <v>0</v>
      </c>
      <c r="EA271" s="14"/>
      <c r="EB271" s="14">
        <f t="shared" ref="EB271" si="5701">MOD(SUM(EA256:ED256,DZ257:EE257,EA258:ED258),2)</f>
        <v>0</v>
      </c>
      <c r="EC271" s="14"/>
      <c r="ED271" s="14">
        <v>0</v>
      </c>
      <c r="EE271" s="14"/>
      <c r="EF271" s="8"/>
      <c r="EG271" s="9"/>
      <c r="EH271" s="9"/>
      <c r="EI271" s="9"/>
    </row>
    <row r="272" spans="2:139">
      <c r="B272" s="18"/>
      <c r="C272" s="18"/>
      <c r="D272" s="18">
        <v>0</v>
      </c>
      <c r="E272" s="18"/>
      <c r="F272" s="18">
        <f>MOD(SUM(E257:H257,D258:I258,E259:H259),2)</f>
        <v>1</v>
      </c>
      <c r="G272" s="18"/>
      <c r="H272" s="18">
        <f t="shared" ref="H272" si="5702">MOD(SUM(G257:J257,F258:K258,G259:J259),2)</f>
        <v>0</v>
      </c>
      <c r="I272" s="18"/>
      <c r="J272" s="18">
        <f t="shared" ref="J272" si="5703">MOD(SUM(I257:L257,H258:M258,I259:L259),2)</f>
        <v>0</v>
      </c>
      <c r="K272" s="18"/>
      <c r="L272" s="18">
        <f t="shared" ref="L272" si="5704">MOD(SUM(K257:N257,J258:O258,K259:N259),2)</f>
        <v>0</v>
      </c>
      <c r="M272" s="18"/>
      <c r="N272" s="18">
        <v>0</v>
      </c>
      <c r="O272" s="18"/>
      <c r="P272" s="18"/>
      <c r="Q272" s="18"/>
      <c r="R272" s="8"/>
      <c r="S272" s="14"/>
      <c r="T272" s="14"/>
      <c r="U272" s="14">
        <v>0</v>
      </c>
      <c r="V272" s="14"/>
      <c r="W272" s="14">
        <f>MOD(SUM(V257:Y257,U258:Z258,V259:Y259),2)</f>
        <v>1</v>
      </c>
      <c r="X272" s="14"/>
      <c r="Y272" s="14">
        <f t="shared" ref="Y272" si="5705">MOD(SUM(X257:AA257,W258:AB258,X259:AA259),2)</f>
        <v>1</v>
      </c>
      <c r="Z272" s="14"/>
      <c r="AA272" s="14">
        <f t="shared" ref="AA272" si="5706">MOD(SUM(Z257:AC257,Y258:AD258,Z259:AC259),2)</f>
        <v>0</v>
      </c>
      <c r="AB272" s="14"/>
      <c r="AC272" s="14">
        <f t="shared" ref="AC272" si="5707">MOD(SUM(AB257:AE257,AA258:AF258,AB259:AE259),2)</f>
        <v>1</v>
      </c>
      <c r="AD272" s="14"/>
      <c r="AE272" s="14">
        <v>0</v>
      </c>
      <c r="AF272" s="14"/>
      <c r="AG272" s="14"/>
      <c r="AH272" s="14"/>
      <c r="AI272" s="8"/>
      <c r="AJ272" s="14"/>
      <c r="AK272" s="14"/>
      <c r="AL272" s="14">
        <v>0</v>
      </c>
      <c r="AM272" s="14"/>
      <c r="AN272" s="14">
        <f>MOD(SUM(AM257:AP257,AL258:AQ258,AM259:AP259),2)</f>
        <v>0</v>
      </c>
      <c r="AO272" s="14"/>
      <c r="AP272" s="14">
        <f t="shared" ref="AP272" si="5708">MOD(SUM(AO257:AR257,AN258:AS258,AO259:AR259),2)</f>
        <v>1</v>
      </c>
      <c r="AQ272" s="14"/>
      <c r="AR272" s="14">
        <f t="shared" ref="AR272" si="5709">MOD(SUM(AQ257:AT257,AP258:AU258,AQ259:AT259),2)</f>
        <v>0</v>
      </c>
      <c r="AS272" s="14"/>
      <c r="AT272" s="14">
        <f t="shared" ref="AT272" si="5710">MOD(SUM(AS257:AV257,AR258:AW258,AS259:AV259),2)</f>
        <v>0</v>
      </c>
      <c r="AU272" s="14"/>
      <c r="AV272" s="14">
        <v>0</v>
      </c>
      <c r="AW272" s="14"/>
      <c r="AX272" s="14"/>
      <c r="AY272" s="14"/>
      <c r="AZ272" s="8"/>
      <c r="BA272" s="14"/>
      <c r="BB272" s="14"/>
      <c r="BC272" s="14">
        <v>0</v>
      </c>
      <c r="BD272" s="14"/>
      <c r="BE272" s="14">
        <f>MOD(SUM(BD257:BG257,BC258:BH258,BD259:BG259),2)</f>
        <v>0</v>
      </c>
      <c r="BF272" s="14"/>
      <c r="BG272" s="14">
        <f t="shared" ref="BG272" si="5711">MOD(SUM(BF257:BI257,BE258:BJ258,BF259:BI259),2)</f>
        <v>1</v>
      </c>
      <c r="BH272" s="14"/>
      <c r="BI272" s="14">
        <f t="shared" ref="BI272" si="5712">MOD(SUM(BH257:BK257,BG258:BL258,BH259:BK259),2)</f>
        <v>1</v>
      </c>
      <c r="BJ272" s="14"/>
      <c r="BK272" s="14">
        <f t="shared" ref="BK272" si="5713">MOD(SUM(BJ257:BM257,BI258:BN258,BJ259:BM259),2)</f>
        <v>0</v>
      </c>
      <c r="BL272" s="14"/>
      <c r="BM272" s="14">
        <v>0</v>
      </c>
      <c r="BN272" s="14"/>
      <c r="BO272" s="14"/>
      <c r="BP272" s="14"/>
      <c r="BQ272" s="8"/>
      <c r="BR272" s="14"/>
      <c r="BS272" s="14"/>
      <c r="BT272" s="14">
        <v>0</v>
      </c>
      <c r="BU272" s="14"/>
      <c r="BV272" s="14">
        <f>MOD(SUM(BU257:BX257,BT258:BY258,BU259:BX259),2)</f>
        <v>1</v>
      </c>
      <c r="BW272" s="14"/>
      <c r="BX272" s="14">
        <f t="shared" ref="BX272" si="5714">MOD(SUM(BW257:BZ257,BV258:CA258,BW259:BZ259),2)</f>
        <v>0</v>
      </c>
      <c r="BY272" s="14"/>
      <c r="BZ272" s="14">
        <f t="shared" ref="BZ272" si="5715">MOD(SUM(BY257:CB257,BX258:CC258,BY259:CB259),2)</f>
        <v>0</v>
      </c>
      <c r="CA272" s="14"/>
      <c r="CB272" s="14">
        <f t="shared" ref="CB272" si="5716">MOD(SUM(CA257:CD257,BZ258:CE258,CA259:CD259),2)</f>
        <v>1</v>
      </c>
      <c r="CC272" s="14"/>
      <c r="CD272" s="14">
        <v>0</v>
      </c>
      <c r="CE272" s="14"/>
      <c r="CF272" s="14"/>
      <c r="CG272" s="14"/>
      <c r="CH272" s="8"/>
      <c r="CI272" s="14"/>
      <c r="CJ272" s="14"/>
      <c r="CK272" s="14">
        <v>0</v>
      </c>
      <c r="CL272" s="14"/>
      <c r="CM272" s="14">
        <f>MOD(SUM(CL257:CO257,CK258:CP258,CL259:CO259),2)</f>
        <v>0</v>
      </c>
      <c r="CN272" s="14"/>
      <c r="CO272" s="14">
        <f t="shared" ref="CO272" si="5717">MOD(SUM(CN257:CQ257,CM258:CR258,CN259:CQ259),2)</f>
        <v>0</v>
      </c>
      <c r="CP272" s="14"/>
      <c r="CQ272" s="14">
        <f t="shared" ref="CQ272" si="5718">MOD(SUM(CP257:CS257,CO258:CT258,CP259:CS259),2)</f>
        <v>0</v>
      </c>
      <c r="CR272" s="14"/>
      <c r="CS272" s="14">
        <f t="shared" ref="CS272" si="5719">MOD(SUM(CR257:CU257,CQ258:CV258,CR259:CU259),2)</f>
        <v>0</v>
      </c>
      <c r="CT272" s="14"/>
      <c r="CU272" s="14">
        <v>0</v>
      </c>
      <c r="CV272" s="14"/>
      <c r="CW272" s="14"/>
      <c r="CX272" s="14"/>
      <c r="CY272" s="8"/>
      <c r="CZ272" s="14"/>
      <c r="DA272" s="14"/>
      <c r="DB272" s="14">
        <v>0</v>
      </c>
      <c r="DC272" s="14"/>
      <c r="DD272" s="14">
        <f>MOD(SUM(DC257:DF257,DB258:DG258,DC259:DF259),2)</f>
        <v>1</v>
      </c>
      <c r="DE272" s="14"/>
      <c r="DF272" s="14">
        <f t="shared" ref="DF272" si="5720">MOD(SUM(DE257:DH257,DD258:DI258,DE259:DH259),2)</f>
        <v>1</v>
      </c>
      <c r="DG272" s="14"/>
      <c r="DH272" s="14">
        <f t="shared" ref="DH272" si="5721">MOD(SUM(DG257:DJ257,DF258:DK258,DG259:DJ259),2)</f>
        <v>1</v>
      </c>
      <c r="DI272" s="14"/>
      <c r="DJ272" s="14">
        <f t="shared" ref="DJ272" si="5722">MOD(SUM(DI257:DL257,DH258:DM258,DI259:DL259),2)</f>
        <v>1</v>
      </c>
      <c r="DK272" s="14"/>
      <c r="DL272" s="14">
        <v>0</v>
      </c>
      <c r="DM272" s="14"/>
      <c r="DN272" s="14"/>
      <c r="DO272" s="14"/>
      <c r="DP272" s="8"/>
      <c r="DQ272" s="14"/>
      <c r="DR272" s="14"/>
      <c r="DS272" s="14">
        <v>0</v>
      </c>
      <c r="DT272" s="14"/>
      <c r="DU272" s="14">
        <f>MOD(SUM(DT257:DW257,DS258:DX258,DT259:DW259),2)</f>
        <v>0</v>
      </c>
      <c r="DV272" s="14"/>
      <c r="DW272" s="14">
        <f t="shared" ref="DW272" si="5723">MOD(SUM(DV257:DY257,DU258:DZ258,DV259:DY259),2)</f>
        <v>1</v>
      </c>
      <c r="DX272" s="14"/>
      <c r="DY272" s="14">
        <f t="shared" ref="DY272" si="5724">MOD(SUM(DX257:EA257,DW258:EB258,DX259:EA259),2)</f>
        <v>1</v>
      </c>
      <c r="DZ272" s="14"/>
      <c r="EA272" s="14">
        <f t="shared" ref="EA272" si="5725">MOD(SUM(DZ257:EC257,DY258:ED258,DZ259:EC259),2)</f>
        <v>0</v>
      </c>
      <c r="EB272" s="14"/>
      <c r="EC272" s="14">
        <v>0</v>
      </c>
      <c r="ED272" s="14"/>
      <c r="EE272" s="14"/>
      <c r="EF272" s="14"/>
      <c r="EG272" s="9"/>
      <c r="EH272" s="9"/>
      <c r="EI272" s="9"/>
    </row>
    <row r="273" spans="2:139">
      <c r="B273" s="17"/>
      <c r="C273" s="18">
        <v>0</v>
      </c>
      <c r="D273" s="18"/>
      <c r="E273" s="18">
        <f>MOD(SUM(D258:G258,C259:H259,D260:G260),2)</f>
        <v>0</v>
      </c>
      <c r="F273" s="18"/>
      <c r="G273" s="18">
        <f t="shared" ref="G273" si="5726">MOD(SUM(F258:I258,E259:J259,F260:I260),2)</f>
        <v>1</v>
      </c>
      <c r="H273" s="18"/>
      <c r="I273" s="18">
        <f t="shared" ref="I273" si="5727">MOD(SUM(H258:K258,G259:L259,H260:K260),2)</f>
        <v>1</v>
      </c>
      <c r="J273" s="18"/>
      <c r="K273" s="18">
        <f t="shared" ref="K273" si="5728">MOD(SUM(J258:M258,I259:N259,J260:M260),2)</f>
        <v>0</v>
      </c>
      <c r="L273" s="18"/>
      <c r="M273" s="18">
        <f t="shared" ref="M273" si="5729">MOD(SUM(L258:O258,K259:P259,L260:O260),2)</f>
        <v>1</v>
      </c>
      <c r="N273" s="18"/>
      <c r="O273" s="18">
        <v>0</v>
      </c>
      <c r="P273" s="18"/>
      <c r="Q273" s="17"/>
      <c r="R273" s="8"/>
      <c r="S273" s="8"/>
      <c r="T273" s="14">
        <v>0</v>
      </c>
      <c r="U273" s="14"/>
      <c r="V273" s="14">
        <f>MOD(SUM(U258:X258,T259:Y259,U260:X260),2)</f>
        <v>0</v>
      </c>
      <c r="W273" s="14"/>
      <c r="X273" s="14">
        <f t="shared" ref="X273" si="5730">MOD(SUM(W258:Z258,V259:AA259,W260:Z260),2)</f>
        <v>1</v>
      </c>
      <c r="Y273" s="14"/>
      <c r="Z273" s="14">
        <f t="shared" ref="Z273" si="5731">MOD(SUM(Y258:AB258,X259:AC259,Y260:AB260),2)</f>
        <v>0</v>
      </c>
      <c r="AA273" s="14"/>
      <c r="AB273" s="14">
        <f t="shared" ref="AB273" si="5732">MOD(SUM(AA258:AD258,Z259:AE259,AA260:AD260),2)</f>
        <v>1</v>
      </c>
      <c r="AC273" s="14"/>
      <c r="AD273" s="14">
        <f t="shared" ref="AD273" si="5733">MOD(SUM(AC258:AF258,AB259:AG259,AC260:AF260),2)</f>
        <v>0</v>
      </c>
      <c r="AE273" s="14"/>
      <c r="AF273" s="14">
        <v>0</v>
      </c>
      <c r="AG273" s="14"/>
      <c r="AH273" s="8"/>
      <c r="AI273" s="8"/>
      <c r="AJ273" s="8"/>
      <c r="AK273" s="14">
        <v>0</v>
      </c>
      <c r="AL273" s="14"/>
      <c r="AM273" s="14">
        <f>MOD(SUM(AL258:AO258,AK259:AP259,AL260:AO260),2)</f>
        <v>0</v>
      </c>
      <c r="AN273" s="14"/>
      <c r="AO273" s="14">
        <f t="shared" ref="AO273" si="5734">MOD(SUM(AN258:AQ258,AM259:AR259,AN260:AQ260),2)</f>
        <v>0</v>
      </c>
      <c r="AP273" s="14"/>
      <c r="AQ273" s="14">
        <f t="shared" ref="AQ273" si="5735">MOD(SUM(AP258:AS258,AO259:AT259,AP260:AS260),2)</f>
        <v>1</v>
      </c>
      <c r="AR273" s="14"/>
      <c r="AS273" s="14">
        <f t="shared" ref="AS273" si="5736">MOD(SUM(AR258:AU258,AQ259:AV259,AR260:AU260),2)</f>
        <v>0</v>
      </c>
      <c r="AT273" s="14"/>
      <c r="AU273" s="14">
        <f t="shared" ref="AU273" si="5737">MOD(SUM(AT258:AW258,AS259:AX259,AT260:AW260),2)</f>
        <v>1</v>
      </c>
      <c r="AV273" s="14"/>
      <c r="AW273" s="14">
        <v>0</v>
      </c>
      <c r="AX273" s="14"/>
      <c r="AY273" s="8"/>
      <c r="AZ273" s="8"/>
      <c r="BA273" s="8"/>
      <c r="BB273" s="14">
        <v>0</v>
      </c>
      <c r="BC273" s="14"/>
      <c r="BD273" s="14">
        <f>MOD(SUM(BC258:BF258,BB259:BG259,BC260:BF260),2)</f>
        <v>1</v>
      </c>
      <c r="BE273" s="14"/>
      <c r="BF273" s="14">
        <f t="shared" ref="BF273" si="5738">MOD(SUM(BE258:BH258,BD259:BI259,BE260:BH260),2)</f>
        <v>1</v>
      </c>
      <c r="BG273" s="14"/>
      <c r="BH273" s="14">
        <f t="shared" ref="BH273" si="5739">MOD(SUM(BG258:BJ258,BF259:BK259,BG260:BJ260),2)</f>
        <v>1</v>
      </c>
      <c r="BI273" s="14"/>
      <c r="BJ273" s="14">
        <f t="shared" ref="BJ273" si="5740">MOD(SUM(BI258:BL258,BH259:BM259,BI260:BL260),2)</f>
        <v>1</v>
      </c>
      <c r="BK273" s="14"/>
      <c r="BL273" s="14">
        <f t="shared" ref="BL273" si="5741">MOD(SUM(BK258:BN258,BJ259:BO259,BK260:BN260),2)</f>
        <v>1</v>
      </c>
      <c r="BM273" s="14"/>
      <c r="BN273" s="14">
        <v>0</v>
      </c>
      <c r="BO273" s="14"/>
      <c r="BP273" s="8"/>
      <c r="BQ273" s="8"/>
      <c r="BR273" s="8"/>
      <c r="BS273" s="14">
        <v>0</v>
      </c>
      <c r="BT273" s="14"/>
      <c r="BU273" s="14">
        <f>MOD(SUM(BT258:BW258,BS259:BX259,BT260:BW260),2)</f>
        <v>1</v>
      </c>
      <c r="BV273" s="14"/>
      <c r="BW273" s="14">
        <f t="shared" ref="BW273" si="5742">MOD(SUM(BV258:BY258,BU259:BZ259,BV260:BY260),2)</f>
        <v>0</v>
      </c>
      <c r="BX273" s="14"/>
      <c r="BY273" s="14">
        <f t="shared" ref="BY273" si="5743">MOD(SUM(BX258:CA258,BW259:CB259,BX260:CA260),2)</f>
        <v>1</v>
      </c>
      <c r="BZ273" s="14"/>
      <c r="CA273" s="14">
        <f t="shared" ref="CA273" si="5744">MOD(SUM(BZ258:CC258,BY259:CD259,BZ260:CC260),2)</f>
        <v>0</v>
      </c>
      <c r="CB273" s="14"/>
      <c r="CC273" s="14">
        <f t="shared" ref="CC273" si="5745">MOD(SUM(CB258:CE258,CA259:CF259,CB260:CE260),2)</f>
        <v>1</v>
      </c>
      <c r="CD273" s="14"/>
      <c r="CE273" s="14">
        <v>0</v>
      </c>
      <c r="CF273" s="14"/>
      <c r="CG273" s="8"/>
      <c r="CH273" s="8"/>
      <c r="CI273" s="8"/>
      <c r="CJ273" s="14">
        <v>0</v>
      </c>
      <c r="CK273" s="14"/>
      <c r="CL273" s="14">
        <f>MOD(SUM(CK258:CN258,CJ259:CO259,CK260:CN260),2)</f>
        <v>1</v>
      </c>
      <c r="CM273" s="14"/>
      <c r="CN273" s="14">
        <f t="shared" ref="CN273" si="5746">MOD(SUM(CM258:CP258,CL259:CQ259,CM260:CP260),2)</f>
        <v>1</v>
      </c>
      <c r="CO273" s="14"/>
      <c r="CP273" s="14">
        <f t="shared" ref="CP273" si="5747">MOD(SUM(CO258:CR258,CN259:CS259,CO260:CR260),2)</f>
        <v>0</v>
      </c>
      <c r="CQ273" s="14"/>
      <c r="CR273" s="14">
        <f t="shared" ref="CR273" si="5748">MOD(SUM(CQ258:CT258,CP259:CU259,CQ260:CT260),2)</f>
        <v>1</v>
      </c>
      <c r="CS273" s="14"/>
      <c r="CT273" s="14">
        <f t="shared" ref="CT273" si="5749">MOD(SUM(CS258:CV258,CR259:CW259,CS260:CV260),2)</f>
        <v>1</v>
      </c>
      <c r="CU273" s="14"/>
      <c r="CV273" s="14">
        <v>0</v>
      </c>
      <c r="CW273" s="14"/>
      <c r="CX273" s="8"/>
      <c r="CY273" s="8"/>
      <c r="CZ273" s="8"/>
      <c r="DA273" s="14">
        <v>0</v>
      </c>
      <c r="DB273" s="14"/>
      <c r="DC273" s="14">
        <f>MOD(SUM(DB258:DE258,DA259:DF259,DB260:DE260),2)</f>
        <v>1</v>
      </c>
      <c r="DD273" s="14"/>
      <c r="DE273" s="14">
        <f t="shared" ref="DE273" si="5750">MOD(SUM(DD258:DG258,DC259:DH259,DD260:DG260),2)</f>
        <v>0</v>
      </c>
      <c r="DF273" s="14"/>
      <c r="DG273" s="14">
        <f t="shared" ref="DG273" si="5751">MOD(SUM(DF258:DI258,DE259:DJ259,DF260:DI260),2)</f>
        <v>0</v>
      </c>
      <c r="DH273" s="14"/>
      <c r="DI273" s="14">
        <f t="shared" ref="DI273" si="5752">MOD(SUM(DH258:DK258,DG259:DL259,DH260:DK260),2)</f>
        <v>0</v>
      </c>
      <c r="DJ273" s="14"/>
      <c r="DK273" s="14">
        <f t="shared" ref="DK273" si="5753">MOD(SUM(DJ258:DM258,DI259:DN259,DJ260:DM260),2)</f>
        <v>1</v>
      </c>
      <c r="DL273" s="14"/>
      <c r="DM273" s="14">
        <v>0</v>
      </c>
      <c r="DN273" s="14"/>
      <c r="DO273" s="8"/>
      <c r="DP273" s="8"/>
      <c r="DQ273" s="8"/>
      <c r="DR273" s="14">
        <v>0</v>
      </c>
      <c r="DS273" s="14"/>
      <c r="DT273" s="14">
        <f>MOD(SUM(DS258:DV258,DR259:DW259,DS260:DV260),2)</f>
        <v>1</v>
      </c>
      <c r="DU273" s="14"/>
      <c r="DV273" s="14">
        <f t="shared" ref="DV273" si="5754">MOD(SUM(DU258:DX258,DT259:DY259,DU260:DX260),2)</f>
        <v>0</v>
      </c>
      <c r="DW273" s="14"/>
      <c r="DX273" s="14">
        <f t="shared" ref="DX273" si="5755">MOD(SUM(DW258:DZ258,DV259:EA259,DW260:DZ260),2)</f>
        <v>0</v>
      </c>
      <c r="DY273" s="14"/>
      <c r="DZ273" s="14">
        <f t="shared" ref="DZ273" si="5756">MOD(SUM(DY258:EB258,DX259:EC259,DY260:EB260),2)</f>
        <v>0</v>
      </c>
      <c r="EA273" s="14"/>
      <c r="EB273" s="14">
        <f t="shared" ref="EB273" si="5757">MOD(SUM(EA258:ED258,DZ259:EE259,EA260:ED260),2)</f>
        <v>1</v>
      </c>
      <c r="EC273" s="14"/>
      <c r="ED273" s="14">
        <v>0</v>
      </c>
      <c r="EE273" s="14"/>
      <c r="EF273" s="8"/>
      <c r="EG273" s="9"/>
      <c r="EH273" s="9"/>
      <c r="EI273" s="9"/>
    </row>
    <row r="274" spans="2:139">
      <c r="B274" s="18"/>
      <c r="C274" s="18"/>
      <c r="D274" s="18">
        <v>0</v>
      </c>
      <c r="E274" s="18"/>
      <c r="F274" s="18">
        <f>MOD(SUM(E259:H259,D260:I260,E261:H261),2)</f>
        <v>0</v>
      </c>
      <c r="G274" s="18"/>
      <c r="H274" s="18">
        <f t="shared" ref="H274" si="5758">MOD(SUM(G259:J259,F260:K260,G261:J261),2)</f>
        <v>0</v>
      </c>
      <c r="I274" s="18"/>
      <c r="J274" s="18">
        <f t="shared" ref="J274" si="5759">MOD(SUM(I259:L259,H260:M260,I261:L261),2)</f>
        <v>0</v>
      </c>
      <c r="K274" s="18"/>
      <c r="L274" s="18">
        <f t="shared" ref="L274" si="5760">MOD(SUM(K259:N259,J260:O260,K261:N261),2)</f>
        <v>0</v>
      </c>
      <c r="M274" s="18"/>
      <c r="N274" s="18">
        <v>0</v>
      </c>
      <c r="O274" s="18"/>
      <c r="P274" s="18"/>
      <c r="Q274" s="18"/>
      <c r="R274" s="8"/>
      <c r="S274" s="14"/>
      <c r="T274" s="14"/>
      <c r="U274" s="14">
        <v>0</v>
      </c>
      <c r="V274" s="14"/>
      <c r="W274" s="14">
        <f>MOD(SUM(V259:Y259,U260:Z260,V261:Y261),2)</f>
        <v>0</v>
      </c>
      <c r="X274" s="14"/>
      <c r="Y274" s="14">
        <f t="shared" ref="Y274" si="5761">MOD(SUM(X259:AA259,W260:AB260,X261:AA261),2)</f>
        <v>1</v>
      </c>
      <c r="Z274" s="14"/>
      <c r="AA274" s="14">
        <f t="shared" ref="AA274" si="5762">MOD(SUM(Z259:AC259,Y260:AD260,Z261:AC261),2)</f>
        <v>0</v>
      </c>
      <c r="AB274" s="14"/>
      <c r="AC274" s="14">
        <f t="shared" ref="AC274" si="5763">MOD(SUM(AB259:AE259,AA260:AF260,AB261:AE261),2)</f>
        <v>0</v>
      </c>
      <c r="AD274" s="14"/>
      <c r="AE274" s="14">
        <v>0</v>
      </c>
      <c r="AF274" s="14"/>
      <c r="AG274" s="14"/>
      <c r="AH274" s="14"/>
      <c r="AI274" s="8"/>
      <c r="AJ274" s="14"/>
      <c r="AK274" s="14"/>
      <c r="AL274" s="14">
        <v>0</v>
      </c>
      <c r="AM274" s="14"/>
      <c r="AN274" s="14">
        <f>MOD(SUM(AM259:AP259,AL260:AQ260,AM261:AP261),2)</f>
        <v>1</v>
      </c>
      <c r="AO274" s="14"/>
      <c r="AP274" s="14">
        <f t="shared" ref="AP274" si="5764">MOD(SUM(AO259:AR259,AN260:AS260,AO261:AR261),2)</f>
        <v>0</v>
      </c>
      <c r="AQ274" s="14"/>
      <c r="AR274" s="14">
        <f t="shared" ref="AR274" si="5765">MOD(SUM(AQ259:AT259,AP260:AU260,AQ261:AT261),2)</f>
        <v>1</v>
      </c>
      <c r="AS274" s="14"/>
      <c r="AT274" s="14">
        <f t="shared" ref="AT274" si="5766">MOD(SUM(AS259:AV259,AR260:AW260,AS261:AV261),2)</f>
        <v>1</v>
      </c>
      <c r="AU274" s="14"/>
      <c r="AV274" s="14">
        <v>0</v>
      </c>
      <c r="AW274" s="14"/>
      <c r="AX274" s="14"/>
      <c r="AY274" s="14"/>
      <c r="AZ274" s="8"/>
      <c r="BA274" s="14"/>
      <c r="BB274" s="14"/>
      <c r="BC274" s="14">
        <v>0</v>
      </c>
      <c r="BD274" s="14"/>
      <c r="BE274" s="14">
        <f>MOD(SUM(BD259:BG259,BC260:BH260,BD261:BG261),2)</f>
        <v>0</v>
      </c>
      <c r="BF274" s="14"/>
      <c r="BG274" s="14">
        <f t="shared" ref="BG274" si="5767">MOD(SUM(BF259:BI259,BE260:BJ260,BF261:BI261),2)</f>
        <v>0</v>
      </c>
      <c r="BH274" s="14"/>
      <c r="BI274" s="14">
        <f t="shared" ref="BI274" si="5768">MOD(SUM(BH259:BK259,BG260:BL260,BH261:BK261),2)</f>
        <v>0</v>
      </c>
      <c r="BJ274" s="14"/>
      <c r="BK274" s="14">
        <f t="shared" ref="BK274" si="5769">MOD(SUM(BJ259:BM259,BI260:BN260,BJ261:BM261),2)</f>
        <v>0</v>
      </c>
      <c r="BL274" s="14"/>
      <c r="BM274" s="14">
        <v>0</v>
      </c>
      <c r="BN274" s="14"/>
      <c r="BO274" s="14"/>
      <c r="BP274" s="14"/>
      <c r="BQ274" s="8"/>
      <c r="BR274" s="14"/>
      <c r="BS274" s="14"/>
      <c r="BT274" s="14">
        <v>0</v>
      </c>
      <c r="BU274" s="14"/>
      <c r="BV274" s="14">
        <f>MOD(SUM(BU259:BX259,BT260:BY260,BU261:BX261),2)</f>
        <v>1</v>
      </c>
      <c r="BW274" s="14"/>
      <c r="BX274" s="14">
        <f t="shared" ref="BX274" si="5770">MOD(SUM(BW259:BZ259,BV260:CA260,BW261:BZ261),2)</f>
        <v>1</v>
      </c>
      <c r="BY274" s="14"/>
      <c r="BZ274" s="14">
        <f t="shared" ref="BZ274" si="5771">MOD(SUM(BY259:CB259,BX260:CC260,BY261:CB261),2)</f>
        <v>1</v>
      </c>
      <c r="CA274" s="14"/>
      <c r="CB274" s="14">
        <f t="shared" ref="CB274" si="5772">MOD(SUM(CA259:CD259,BZ260:CE260,CA261:CD261),2)</f>
        <v>1</v>
      </c>
      <c r="CC274" s="14"/>
      <c r="CD274" s="14">
        <v>0</v>
      </c>
      <c r="CE274" s="14"/>
      <c r="CF274" s="14"/>
      <c r="CG274" s="14"/>
      <c r="CH274" s="8"/>
      <c r="CI274" s="14"/>
      <c r="CJ274" s="14"/>
      <c r="CK274" s="14">
        <v>0</v>
      </c>
      <c r="CL274" s="14"/>
      <c r="CM274" s="14">
        <f>MOD(SUM(CL259:CO259,CK260:CP260,CL261:CO261),2)</f>
        <v>0</v>
      </c>
      <c r="CN274" s="14"/>
      <c r="CO274" s="14">
        <f t="shared" ref="CO274" si="5773">MOD(SUM(CN259:CQ259,CM260:CR260,CN261:CQ261),2)</f>
        <v>1</v>
      </c>
      <c r="CP274" s="14"/>
      <c r="CQ274" s="14">
        <f t="shared" ref="CQ274" si="5774">MOD(SUM(CP259:CS259,CO260:CT260,CP261:CS261),2)</f>
        <v>1</v>
      </c>
      <c r="CR274" s="14"/>
      <c r="CS274" s="14">
        <f t="shared" ref="CS274" si="5775">MOD(SUM(CR259:CU259,CQ260:CV260,CR261:CU261),2)</f>
        <v>0</v>
      </c>
      <c r="CT274" s="14"/>
      <c r="CU274" s="14">
        <v>0</v>
      </c>
      <c r="CV274" s="14"/>
      <c r="CW274" s="14"/>
      <c r="CX274" s="14"/>
      <c r="CY274" s="8"/>
      <c r="CZ274" s="14"/>
      <c r="DA274" s="14"/>
      <c r="DB274" s="14">
        <v>0</v>
      </c>
      <c r="DC274" s="14"/>
      <c r="DD274" s="14">
        <f>MOD(SUM(DC259:DF259,DB260:DG260,DC261:DF261),2)</f>
        <v>1</v>
      </c>
      <c r="DE274" s="14"/>
      <c r="DF274" s="14">
        <f t="shared" ref="DF274" si="5776">MOD(SUM(DE259:DH259,DD260:DI260,DE261:DH261),2)</f>
        <v>1</v>
      </c>
      <c r="DG274" s="14"/>
      <c r="DH274" s="14">
        <f t="shared" ref="DH274" si="5777">MOD(SUM(DG259:DJ259,DF260:DK260,DG261:DJ261),2)</f>
        <v>1</v>
      </c>
      <c r="DI274" s="14"/>
      <c r="DJ274" s="14">
        <f t="shared" ref="DJ274" si="5778">MOD(SUM(DI259:DL259,DH260:DM260,DI261:DL261),2)</f>
        <v>1</v>
      </c>
      <c r="DK274" s="14"/>
      <c r="DL274" s="14">
        <v>0</v>
      </c>
      <c r="DM274" s="14"/>
      <c r="DN274" s="14"/>
      <c r="DO274" s="14"/>
      <c r="DP274" s="8"/>
      <c r="DQ274" s="14"/>
      <c r="DR274" s="14"/>
      <c r="DS274" s="14">
        <v>0</v>
      </c>
      <c r="DT274" s="14"/>
      <c r="DU274" s="14">
        <f>MOD(SUM(DT259:DW259,DS260:DX260,DT261:DW261),2)</f>
        <v>1</v>
      </c>
      <c r="DV274" s="14"/>
      <c r="DW274" s="14">
        <f t="shared" ref="DW274" si="5779">MOD(SUM(DV259:DY259,DU260:DZ260,DV261:DY261),2)</f>
        <v>1</v>
      </c>
      <c r="DX274" s="14"/>
      <c r="DY274" s="14">
        <f t="shared" ref="DY274" si="5780">MOD(SUM(DX259:EA259,DW260:EB260,DX261:EA261),2)</f>
        <v>1</v>
      </c>
      <c r="DZ274" s="14"/>
      <c r="EA274" s="14">
        <f t="shared" ref="EA274" si="5781">MOD(SUM(DZ259:EC259,DY260:ED260,DZ261:EC261),2)</f>
        <v>1</v>
      </c>
      <c r="EB274" s="14"/>
      <c r="EC274" s="14">
        <v>0</v>
      </c>
      <c r="ED274" s="14"/>
      <c r="EE274" s="14"/>
      <c r="EF274" s="14"/>
      <c r="EG274" s="9"/>
      <c r="EH274" s="9"/>
      <c r="EI274" s="9"/>
    </row>
    <row r="275" spans="2:139">
      <c r="B275" s="17"/>
      <c r="C275" s="18">
        <v>0</v>
      </c>
      <c r="D275" s="18"/>
      <c r="E275" s="18">
        <f>MOD(SUM(D260:G260,C261:H261,D262:G262),2)</f>
        <v>0</v>
      </c>
      <c r="F275" s="18"/>
      <c r="G275" s="18">
        <f t="shared" ref="G275" si="5782">MOD(SUM(F260:I260,E261:J261,F262:I262),2)</f>
        <v>1</v>
      </c>
      <c r="H275" s="18"/>
      <c r="I275" s="18">
        <f t="shared" ref="I275" si="5783">MOD(SUM(H260:K260,G261:L261,H262:K262),2)</f>
        <v>1</v>
      </c>
      <c r="J275" s="18"/>
      <c r="K275" s="18">
        <f t="shared" ref="K275" si="5784">MOD(SUM(J260:M260,I261:N261,J262:M262),2)</f>
        <v>0</v>
      </c>
      <c r="L275" s="18"/>
      <c r="M275" s="18">
        <f t="shared" ref="M275" si="5785">MOD(SUM(L260:O260,K261:P261,L262:O262),2)</f>
        <v>1</v>
      </c>
      <c r="N275" s="18"/>
      <c r="O275" s="18">
        <v>0</v>
      </c>
      <c r="P275" s="18"/>
      <c r="Q275" s="17"/>
      <c r="R275" s="8"/>
      <c r="S275" s="8"/>
      <c r="T275" s="14">
        <v>0</v>
      </c>
      <c r="U275" s="14"/>
      <c r="V275" s="14">
        <f>MOD(SUM(U260:X260,T261:Y261,U262:X262),2)</f>
        <v>1</v>
      </c>
      <c r="W275" s="14"/>
      <c r="X275" s="14">
        <f t="shared" ref="X275" si="5786">MOD(SUM(W260:Z260,V261:AA261,W262:Z262),2)</f>
        <v>0</v>
      </c>
      <c r="Y275" s="14"/>
      <c r="Z275" s="14">
        <f t="shared" ref="Z275" si="5787">MOD(SUM(Y260:AB260,X261:AC261,Y262:AB262),2)</f>
        <v>0</v>
      </c>
      <c r="AA275" s="14"/>
      <c r="AB275" s="14">
        <f t="shared" ref="AB275" si="5788">MOD(SUM(AA260:AD260,Z261:AE261,AA262:AD262),2)</f>
        <v>0</v>
      </c>
      <c r="AC275" s="14"/>
      <c r="AD275" s="14">
        <f t="shared" ref="AD275" si="5789">MOD(SUM(AC260:AF260,AB261:AG261,AC262:AF262),2)</f>
        <v>0</v>
      </c>
      <c r="AE275" s="14"/>
      <c r="AF275" s="14">
        <v>0</v>
      </c>
      <c r="AG275" s="14"/>
      <c r="AH275" s="8"/>
      <c r="AI275" s="8"/>
      <c r="AJ275" s="8"/>
      <c r="AK275" s="14">
        <v>0</v>
      </c>
      <c r="AL275" s="14"/>
      <c r="AM275" s="14">
        <f>MOD(SUM(AL260:AO260,AK261:AP261,AL262:AO262),2)</f>
        <v>0</v>
      </c>
      <c r="AN275" s="14"/>
      <c r="AO275" s="14">
        <f t="shared" ref="AO275" si="5790">MOD(SUM(AN260:AQ260,AM261:AR261,AN262:AQ262),2)</f>
        <v>0</v>
      </c>
      <c r="AP275" s="14"/>
      <c r="AQ275" s="14">
        <f t="shared" ref="AQ275" si="5791">MOD(SUM(AP260:AS260,AO261:AT261,AP262:AS262),2)</f>
        <v>1</v>
      </c>
      <c r="AR275" s="14"/>
      <c r="AS275" s="14">
        <f t="shared" ref="AS275" si="5792">MOD(SUM(AR260:AU260,AQ261:AV261,AR262:AU262),2)</f>
        <v>1</v>
      </c>
      <c r="AT275" s="14"/>
      <c r="AU275" s="14">
        <f t="shared" ref="AU275" si="5793">MOD(SUM(AT260:AW260,AS261:AX261,AT262:AW262),2)</f>
        <v>1</v>
      </c>
      <c r="AV275" s="14"/>
      <c r="AW275" s="14">
        <v>0</v>
      </c>
      <c r="AX275" s="14"/>
      <c r="AY275" s="8"/>
      <c r="AZ275" s="8"/>
      <c r="BA275" s="8"/>
      <c r="BB275" s="14">
        <v>0</v>
      </c>
      <c r="BC275" s="14"/>
      <c r="BD275" s="14">
        <f>MOD(SUM(BC260:BF260,BB261:BG261,BC262:BF262),2)</f>
        <v>1</v>
      </c>
      <c r="BE275" s="14"/>
      <c r="BF275" s="14">
        <f t="shared" ref="BF275" si="5794">MOD(SUM(BE260:BH260,BD261:BI261,BE262:BH262),2)</f>
        <v>1</v>
      </c>
      <c r="BG275" s="14"/>
      <c r="BH275" s="14">
        <f t="shared" ref="BH275" si="5795">MOD(SUM(BG260:BJ260,BF261:BK261,BG262:BJ262),2)</f>
        <v>0</v>
      </c>
      <c r="BI275" s="14"/>
      <c r="BJ275" s="14">
        <f t="shared" ref="BJ275" si="5796">MOD(SUM(BI260:BL260,BH261:BM261,BI262:BL262),2)</f>
        <v>1</v>
      </c>
      <c r="BK275" s="14"/>
      <c r="BL275" s="14">
        <f t="shared" ref="BL275" si="5797">MOD(SUM(BK260:BN260,BJ261:BO261,BK262:BN262),2)</f>
        <v>1</v>
      </c>
      <c r="BM275" s="14"/>
      <c r="BN275" s="14">
        <v>0</v>
      </c>
      <c r="BO275" s="14"/>
      <c r="BP275" s="8"/>
      <c r="BQ275" s="8"/>
      <c r="BR275" s="8"/>
      <c r="BS275" s="14">
        <v>0</v>
      </c>
      <c r="BT275" s="14"/>
      <c r="BU275" s="14">
        <f>MOD(SUM(BT260:BW260,BS261:BX261,BT262:BW262),2)</f>
        <v>0</v>
      </c>
      <c r="BV275" s="14"/>
      <c r="BW275" s="14">
        <f t="shared" ref="BW275" si="5798">MOD(SUM(BV260:BY260,BU261:BZ261,BV262:BY262),2)</f>
        <v>0</v>
      </c>
      <c r="BX275" s="14"/>
      <c r="BY275" s="14">
        <f t="shared" ref="BY275" si="5799">MOD(SUM(BX260:CA260,BW261:CB261,BX262:CA262),2)</f>
        <v>0</v>
      </c>
      <c r="BZ275" s="14"/>
      <c r="CA275" s="14">
        <f t="shared" ref="CA275" si="5800">MOD(SUM(BZ260:CC260,BY261:CD261,BZ262:CC262),2)</f>
        <v>0</v>
      </c>
      <c r="CB275" s="14"/>
      <c r="CC275" s="14">
        <f t="shared" ref="CC275" si="5801">MOD(SUM(CB260:CE260,CA261:CF261,CB262:CE262),2)</f>
        <v>0</v>
      </c>
      <c r="CD275" s="14"/>
      <c r="CE275" s="14">
        <v>0</v>
      </c>
      <c r="CF275" s="14"/>
      <c r="CG275" s="8"/>
      <c r="CH275" s="8"/>
      <c r="CI275" s="8"/>
      <c r="CJ275" s="14">
        <v>0</v>
      </c>
      <c r="CK275" s="14"/>
      <c r="CL275" s="14">
        <f>MOD(SUM(CK260:CN260,CJ261:CO261,CK262:CN262),2)</f>
        <v>1</v>
      </c>
      <c r="CM275" s="14"/>
      <c r="CN275" s="14">
        <f t="shared" ref="CN275" si="5802">MOD(SUM(CM260:CP260,CL261:CQ261,CM262:CP262),2)</f>
        <v>1</v>
      </c>
      <c r="CO275" s="14"/>
      <c r="CP275" s="14">
        <f t="shared" ref="CP275" si="5803">MOD(SUM(CO260:CR260,CN261:CS261,CO262:CR262),2)</f>
        <v>0</v>
      </c>
      <c r="CQ275" s="14"/>
      <c r="CR275" s="14">
        <f t="shared" ref="CR275" si="5804">MOD(SUM(CQ260:CT260,CP261:CU261,CQ262:CT262),2)</f>
        <v>1</v>
      </c>
      <c r="CS275" s="14"/>
      <c r="CT275" s="14">
        <f t="shared" ref="CT275" si="5805">MOD(SUM(CS260:CV260,CR261:CW261,CS262:CV262),2)</f>
        <v>1</v>
      </c>
      <c r="CU275" s="14"/>
      <c r="CV275" s="14">
        <v>0</v>
      </c>
      <c r="CW275" s="14"/>
      <c r="CX275" s="8"/>
      <c r="CY275" s="8"/>
      <c r="CZ275" s="8"/>
      <c r="DA275" s="14">
        <v>0</v>
      </c>
      <c r="DB275" s="14"/>
      <c r="DC275" s="14">
        <f>MOD(SUM(DB260:DE260,DA261:DF261,DB262:DE262),2)</f>
        <v>1</v>
      </c>
      <c r="DD275" s="14"/>
      <c r="DE275" s="14">
        <f t="shared" ref="DE275" si="5806">MOD(SUM(DD260:DG260,DC261:DH261,DD262:DG262),2)</f>
        <v>1</v>
      </c>
      <c r="DF275" s="14"/>
      <c r="DG275" s="14">
        <f t="shared" ref="DG275" si="5807">MOD(SUM(DF260:DI260,DE261:DJ261,DF262:DI262),2)</f>
        <v>0</v>
      </c>
      <c r="DH275" s="14"/>
      <c r="DI275" s="14">
        <f t="shared" ref="DI275" si="5808">MOD(SUM(DH260:DK260,DG261:DL261,DH262:DK262),2)</f>
        <v>1</v>
      </c>
      <c r="DJ275" s="14"/>
      <c r="DK275" s="14">
        <f t="shared" ref="DK275" si="5809">MOD(SUM(DJ260:DM260,DI261:DN261,DJ262:DM262),2)</f>
        <v>1</v>
      </c>
      <c r="DL275" s="14"/>
      <c r="DM275" s="14">
        <v>0</v>
      </c>
      <c r="DN275" s="14"/>
      <c r="DO275" s="8"/>
      <c r="DP275" s="8"/>
      <c r="DQ275" s="8"/>
      <c r="DR275" s="14">
        <v>0</v>
      </c>
      <c r="DS275" s="14"/>
      <c r="DT275" s="14">
        <f>MOD(SUM(DS260:DV260,DR261:DW261,DS262:DV262),2)</f>
        <v>0</v>
      </c>
      <c r="DU275" s="14"/>
      <c r="DV275" s="14">
        <f t="shared" ref="DV275" si="5810">MOD(SUM(DU260:DX260,DT261:DY261,DU262:DX262),2)</f>
        <v>0</v>
      </c>
      <c r="DW275" s="14"/>
      <c r="DX275" s="14">
        <f t="shared" ref="DX275" si="5811">MOD(SUM(DW260:DZ260,DV261:EA261,DW262:DZ262),2)</f>
        <v>0</v>
      </c>
      <c r="DY275" s="14"/>
      <c r="DZ275" s="14">
        <f t="shared" ref="DZ275" si="5812">MOD(SUM(DY260:EB260,DX261:EC261,DY262:EB262),2)</f>
        <v>0</v>
      </c>
      <c r="EA275" s="14"/>
      <c r="EB275" s="14">
        <f t="shared" ref="EB275" si="5813">MOD(SUM(EA260:ED260,DZ261:EE261,EA262:ED262),2)</f>
        <v>0</v>
      </c>
      <c r="EC275" s="14"/>
      <c r="ED275" s="14">
        <v>0</v>
      </c>
      <c r="EE275" s="14"/>
      <c r="EF275" s="8"/>
      <c r="EG275" s="9"/>
      <c r="EH275" s="9"/>
      <c r="EI275" s="9"/>
    </row>
    <row r="276" spans="2:139">
      <c r="B276" s="18"/>
      <c r="C276" s="18"/>
      <c r="D276" s="18">
        <v>0</v>
      </c>
      <c r="E276" s="18"/>
      <c r="F276" s="18">
        <f>MOD(SUM(E261:H261,D262:I262,E263:H263),2)</f>
        <v>1</v>
      </c>
      <c r="G276" s="18"/>
      <c r="H276" s="18">
        <f t="shared" ref="H276" si="5814">MOD(SUM(G261:J261,F262:K262,G263:J263),2)</f>
        <v>0</v>
      </c>
      <c r="I276" s="18"/>
      <c r="J276" s="18">
        <f t="shared" ref="J276" si="5815">MOD(SUM(I261:L261,H262:M262,I263:L263),2)</f>
        <v>0</v>
      </c>
      <c r="K276" s="18"/>
      <c r="L276" s="18">
        <f t="shared" ref="L276" si="5816">MOD(SUM(K261:N261,J262:O262,K263:N263),2)</f>
        <v>0</v>
      </c>
      <c r="M276" s="18"/>
      <c r="N276" s="18">
        <v>0</v>
      </c>
      <c r="O276" s="18"/>
      <c r="P276" s="18"/>
      <c r="Q276" s="18"/>
      <c r="R276" s="8"/>
      <c r="S276" s="14"/>
      <c r="T276" s="14"/>
      <c r="U276" s="14">
        <v>0</v>
      </c>
      <c r="V276" s="14"/>
      <c r="W276" s="14">
        <f>MOD(SUM(V261:Y261,U262:Z262,V263:Y263),2)</f>
        <v>1</v>
      </c>
      <c r="X276" s="14"/>
      <c r="Y276" s="14">
        <f t="shared" ref="Y276" si="5817">MOD(SUM(X261:AA261,W262:AB262,X263:AA263),2)</f>
        <v>0</v>
      </c>
      <c r="Z276" s="14"/>
      <c r="AA276" s="14">
        <f t="shared" ref="AA276" si="5818">MOD(SUM(Z261:AC261,Y262:AD262,Z263:AC263),2)</f>
        <v>0</v>
      </c>
      <c r="AB276" s="14"/>
      <c r="AC276" s="14">
        <f t="shared" ref="AC276" si="5819">MOD(SUM(AB261:AE261,AA262:AF262,AB263:AE263),2)</f>
        <v>1</v>
      </c>
      <c r="AD276" s="14"/>
      <c r="AE276" s="14">
        <v>0</v>
      </c>
      <c r="AF276" s="14"/>
      <c r="AG276" s="14"/>
      <c r="AH276" s="14"/>
      <c r="AI276" s="8"/>
      <c r="AJ276" s="14"/>
      <c r="AK276" s="14"/>
      <c r="AL276" s="14">
        <v>0</v>
      </c>
      <c r="AM276" s="14"/>
      <c r="AN276" s="14">
        <f>MOD(SUM(AM261:AP261,AL262:AQ262,AM263:AP263),2)</f>
        <v>1</v>
      </c>
      <c r="AO276" s="14"/>
      <c r="AP276" s="14">
        <f t="shared" ref="AP276" si="5820">MOD(SUM(AO261:AR261,AN262:AS262,AO263:AR263),2)</f>
        <v>0</v>
      </c>
      <c r="AQ276" s="14"/>
      <c r="AR276" s="14">
        <f t="shared" ref="AR276" si="5821">MOD(SUM(AQ261:AT261,AP262:AU262,AQ263:AT263),2)</f>
        <v>0</v>
      </c>
      <c r="AS276" s="14"/>
      <c r="AT276" s="14">
        <f t="shared" ref="AT276" si="5822">MOD(SUM(AS261:AV261,AR262:AW262,AS263:AV263),2)</f>
        <v>0</v>
      </c>
      <c r="AU276" s="14"/>
      <c r="AV276" s="14">
        <v>0</v>
      </c>
      <c r="AW276" s="14"/>
      <c r="AX276" s="14"/>
      <c r="AY276" s="14"/>
      <c r="AZ276" s="8"/>
      <c r="BA276" s="14"/>
      <c r="BB276" s="14"/>
      <c r="BC276" s="14">
        <v>0</v>
      </c>
      <c r="BD276" s="14"/>
      <c r="BE276" s="14">
        <f>MOD(SUM(BD261:BG261,BC262:BH262,BD263:BG263),2)</f>
        <v>1</v>
      </c>
      <c r="BF276" s="14"/>
      <c r="BG276" s="14">
        <f t="shared" ref="BG276" si="5823">MOD(SUM(BF261:BI261,BE262:BJ262,BF263:BI263),2)</f>
        <v>1</v>
      </c>
      <c r="BH276" s="14"/>
      <c r="BI276" s="14">
        <f t="shared" ref="BI276" si="5824">MOD(SUM(BH261:BK261,BG262:BL262,BH263:BK263),2)</f>
        <v>1</v>
      </c>
      <c r="BJ276" s="14"/>
      <c r="BK276" s="14">
        <f t="shared" ref="BK276" si="5825">MOD(SUM(BJ261:BM261,BI262:BN262,BJ263:BM263),2)</f>
        <v>1</v>
      </c>
      <c r="BL276" s="14"/>
      <c r="BM276" s="14">
        <v>0</v>
      </c>
      <c r="BN276" s="14"/>
      <c r="BO276" s="14"/>
      <c r="BP276" s="14"/>
      <c r="BQ276" s="8"/>
      <c r="BR276" s="14"/>
      <c r="BS276" s="14"/>
      <c r="BT276" s="14">
        <v>0</v>
      </c>
      <c r="BU276" s="14"/>
      <c r="BV276" s="14">
        <f>MOD(SUM(BU261:BX261,BT262:BY262,BU263:BX263),2)</f>
        <v>0</v>
      </c>
      <c r="BW276" s="14"/>
      <c r="BX276" s="14">
        <f t="shared" ref="BX276" si="5826">MOD(SUM(BW261:BZ261,BV262:CA262,BW263:BZ263),2)</f>
        <v>1</v>
      </c>
      <c r="BY276" s="14"/>
      <c r="BZ276" s="14">
        <f t="shared" ref="BZ276" si="5827">MOD(SUM(BY261:CB261,BX262:CC262,BY263:CB263),2)</f>
        <v>1</v>
      </c>
      <c r="CA276" s="14"/>
      <c r="CB276" s="14">
        <f t="shared" ref="CB276" si="5828">MOD(SUM(CA261:CD261,BZ262:CE262,CA263:CD263),2)</f>
        <v>0</v>
      </c>
      <c r="CC276" s="14"/>
      <c r="CD276" s="14">
        <v>0</v>
      </c>
      <c r="CE276" s="14"/>
      <c r="CF276" s="14"/>
      <c r="CG276" s="14"/>
      <c r="CH276" s="8"/>
      <c r="CI276" s="14"/>
      <c r="CJ276" s="14"/>
      <c r="CK276" s="14">
        <v>0</v>
      </c>
      <c r="CL276" s="14"/>
      <c r="CM276" s="14">
        <f>MOD(SUM(CL261:CO261,CK262:CP262,CL263:CO263),2)</f>
        <v>1</v>
      </c>
      <c r="CN276" s="14"/>
      <c r="CO276" s="14">
        <f t="shared" ref="CO276" si="5829">MOD(SUM(CN261:CQ261,CM262:CR262,CN263:CQ263),2)</f>
        <v>0</v>
      </c>
      <c r="CP276" s="14"/>
      <c r="CQ276" s="14">
        <f t="shared" ref="CQ276" si="5830">MOD(SUM(CP261:CS261,CO262:CT262,CP263:CS263),2)</f>
        <v>0</v>
      </c>
      <c r="CR276" s="14"/>
      <c r="CS276" s="14">
        <f t="shared" ref="CS276" si="5831">MOD(SUM(CR261:CU261,CQ262:CV262,CR263:CU263),2)</f>
        <v>1</v>
      </c>
      <c r="CT276" s="14"/>
      <c r="CU276" s="14">
        <v>0</v>
      </c>
      <c r="CV276" s="14"/>
      <c r="CW276" s="14"/>
      <c r="CX276" s="14"/>
      <c r="CY276" s="8"/>
      <c r="CZ276" s="14"/>
      <c r="DA276" s="14"/>
      <c r="DB276" s="14">
        <v>0</v>
      </c>
      <c r="DC276" s="14"/>
      <c r="DD276" s="14">
        <f>MOD(SUM(DC261:DF261,DB262:DG262,DC263:DF263),2)</f>
        <v>1</v>
      </c>
      <c r="DE276" s="14"/>
      <c r="DF276" s="14">
        <f t="shared" ref="DF276" si="5832">MOD(SUM(DE261:DH261,DD262:DI262,DE263:DH263),2)</f>
        <v>0</v>
      </c>
      <c r="DG276" s="14"/>
      <c r="DH276" s="14">
        <f t="shared" ref="DH276" si="5833">MOD(SUM(DG261:DJ261,DF262:DK262,DG263:DJ263),2)</f>
        <v>0</v>
      </c>
      <c r="DI276" s="14"/>
      <c r="DJ276" s="14">
        <f t="shared" ref="DJ276" si="5834">MOD(SUM(DI261:DL261,DH262:DM262,DI263:DL263),2)</f>
        <v>1</v>
      </c>
      <c r="DK276" s="14"/>
      <c r="DL276" s="14">
        <v>0</v>
      </c>
      <c r="DM276" s="14"/>
      <c r="DN276" s="14"/>
      <c r="DO276" s="14"/>
      <c r="DP276" s="8"/>
      <c r="DQ276" s="14"/>
      <c r="DR276" s="14"/>
      <c r="DS276" s="14">
        <v>0</v>
      </c>
      <c r="DT276" s="14"/>
      <c r="DU276" s="14">
        <f>MOD(SUM(DT261:DW261,DS262:DX262,DT263:DW263),2)</f>
        <v>0</v>
      </c>
      <c r="DV276" s="14"/>
      <c r="DW276" s="14">
        <f t="shared" ref="DW276" si="5835">MOD(SUM(DV261:DY261,DU262:DZ262,DV263:DY263),2)</f>
        <v>0</v>
      </c>
      <c r="DX276" s="14"/>
      <c r="DY276" s="14">
        <f t="shared" ref="DY276" si="5836">MOD(SUM(DX261:EA261,DW262:EB262,DX263:EA263),2)</f>
        <v>0</v>
      </c>
      <c r="DZ276" s="14"/>
      <c r="EA276" s="14">
        <f t="shared" ref="EA276" si="5837">MOD(SUM(DZ261:EC261,DY262:ED262,DZ263:EC263),2)</f>
        <v>0</v>
      </c>
      <c r="EB276" s="14"/>
      <c r="EC276" s="14">
        <v>0</v>
      </c>
      <c r="ED276" s="14"/>
      <c r="EE276" s="14"/>
      <c r="EF276" s="14"/>
      <c r="EG276" s="9"/>
      <c r="EH276" s="9"/>
      <c r="EI276" s="9"/>
    </row>
    <row r="277" spans="2:139">
      <c r="B277" s="17"/>
      <c r="C277" s="18">
        <v>0</v>
      </c>
      <c r="D277" s="18"/>
      <c r="E277" s="18">
        <f>MOD(SUM(D262:G262,C263:H263,D264:G264),2)</f>
        <v>0</v>
      </c>
      <c r="F277" s="18"/>
      <c r="G277" s="18">
        <f t="shared" ref="G277" si="5838">MOD(SUM(F262:I262,E263:J263,F264:I264),2)</f>
        <v>0</v>
      </c>
      <c r="H277" s="18"/>
      <c r="I277" s="18">
        <f t="shared" ref="I277" si="5839">MOD(SUM(H262:K262,G263:L263,H264:K264),2)</f>
        <v>0</v>
      </c>
      <c r="J277" s="18"/>
      <c r="K277" s="18">
        <f t="shared" ref="K277" si="5840">MOD(SUM(J262:M262,I263:N263,J264:M264),2)</f>
        <v>0</v>
      </c>
      <c r="L277" s="18"/>
      <c r="M277" s="18">
        <f t="shared" ref="M277" si="5841">MOD(SUM(L262:O262,K263:P263,L264:O264),2)</f>
        <v>0</v>
      </c>
      <c r="N277" s="18"/>
      <c r="O277" s="18">
        <v>0</v>
      </c>
      <c r="P277" s="18"/>
      <c r="Q277" s="17"/>
      <c r="R277" s="8"/>
      <c r="S277" s="8"/>
      <c r="T277" s="14">
        <v>0</v>
      </c>
      <c r="U277" s="14"/>
      <c r="V277" s="14">
        <f>MOD(SUM(U262:X262,T263:Y263,U264:X264),2)</f>
        <v>1</v>
      </c>
      <c r="W277" s="14"/>
      <c r="X277" s="14">
        <f t="shared" ref="X277" si="5842">MOD(SUM(W262:Z262,V263:AA263,W264:Z264),2)</f>
        <v>0</v>
      </c>
      <c r="Y277" s="14"/>
      <c r="Z277" s="14">
        <f t="shared" ref="Z277" si="5843">MOD(SUM(Y262:AB262,X263:AC263,Y264:AB264),2)</f>
        <v>0</v>
      </c>
      <c r="AA277" s="14"/>
      <c r="AB277" s="14">
        <f t="shared" ref="AB277" si="5844">MOD(SUM(AA262:AD262,Z263:AE263,AA264:AD264),2)</f>
        <v>1</v>
      </c>
      <c r="AC277" s="14"/>
      <c r="AD277" s="14">
        <f t="shared" ref="AD277" si="5845">MOD(SUM(AC262:AF262,AB263:AG263,AC264:AF264),2)</f>
        <v>1</v>
      </c>
      <c r="AE277" s="14"/>
      <c r="AF277" s="14">
        <v>0</v>
      </c>
      <c r="AG277" s="14"/>
      <c r="AH277" s="8"/>
      <c r="AI277" s="8"/>
      <c r="AJ277" s="8"/>
      <c r="AK277" s="14">
        <v>0</v>
      </c>
      <c r="AL277" s="14"/>
      <c r="AM277" s="14">
        <f>MOD(SUM(AL262:AO262,AK263:AP263,AL264:AO264),2)</f>
        <v>0</v>
      </c>
      <c r="AN277" s="14"/>
      <c r="AO277" s="14">
        <f t="shared" ref="AO277" si="5846">MOD(SUM(AN262:AQ262,AM263:AR263,AN264:AQ264),2)</f>
        <v>0</v>
      </c>
      <c r="AP277" s="14"/>
      <c r="AQ277" s="14">
        <f t="shared" ref="AQ277" si="5847">MOD(SUM(AP262:AS262,AO263:AT263,AP264:AS264),2)</f>
        <v>0</v>
      </c>
      <c r="AR277" s="14"/>
      <c r="AS277" s="14">
        <f t="shared" ref="AS277" si="5848">MOD(SUM(AR262:AU262,AQ263:AV263,AR264:AU264),2)</f>
        <v>1</v>
      </c>
      <c r="AT277" s="14"/>
      <c r="AU277" s="14">
        <f t="shared" ref="AU277" si="5849">MOD(SUM(AT262:AW262,AS263:AX263,AT264:AW264),2)</f>
        <v>0</v>
      </c>
      <c r="AV277" s="14"/>
      <c r="AW277" s="14">
        <v>0</v>
      </c>
      <c r="AX277" s="14"/>
      <c r="AY277" s="8"/>
      <c r="AZ277" s="8"/>
      <c r="BA277" s="8"/>
      <c r="BB277" s="14">
        <v>0</v>
      </c>
      <c r="BC277" s="14"/>
      <c r="BD277" s="14">
        <f>MOD(SUM(BC262:BF262,BB263:BG263,BC264:BF264),2)</f>
        <v>1</v>
      </c>
      <c r="BE277" s="14"/>
      <c r="BF277" s="14">
        <f t="shared" ref="BF277" si="5850">MOD(SUM(BE262:BH262,BD263:BI263,BE264:BH264),2)</f>
        <v>1</v>
      </c>
      <c r="BG277" s="14"/>
      <c r="BH277" s="14">
        <f t="shared" ref="BH277" si="5851">MOD(SUM(BG262:BJ262,BF263:BK263,BG264:BJ264),2)</f>
        <v>0</v>
      </c>
      <c r="BI277" s="14"/>
      <c r="BJ277" s="14">
        <f t="shared" ref="BJ277" si="5852">MOD(SUM(BI262:BL262,BH263:BM263,BI264:BL264),2)</f>
        <v>1</v>
      </c>
      <c r="BK277" s="14"/>
      <c r="BL277" s="14">
        <f t="shared" ref="BL277" si="5853">MOD(SUM(BK262:BN262,BJ263:BO263,BK264:BN264),2)</f>
        <v>1</v>
      </c>
      <c r="BM277" s="14"/>
      <c r="BN277" s="14">
        <v>0</v>
      </c>
      <c r="BO277" s="14"/>
      <c r="BP277" s="8"/>
      <c r="BQ277" s="8"/>
      <c r="BR277" s="8"/>
      <c r="BS277" s="14">
        <v>0</v>
      </c>
      <c r="BT277" s="14"/>
      <c r="BU277" s="14">
        <f>MOD(SUM(BT262:BW262,BS263:BX263,BT264:BW264),2)</f>
        <v>0</v>
      </c>
      <c r="BV277" s="14"/>
      <c r="BW277" s="14">
        <f t="shared" ref="BW277" si="5854">MOD(SUM(BV262:BY262,BU263:BZ263,BV264:BY264),2)</f>
        <v>0</v>
      </c>
      <c r="BX277" s="14"/>
      <c r="BY277" s="14">
        <f t="shared" ref="BY277" si="5855">MOD(SUM(BX262:CA262,BW263:CB263,BX264:CA264),2)</f>
        <v>0</v>
      </c>
      <c r="BZ277" s="14"/>
      <c r="CA277" s="14">
        <f t="shared" ref="CA277" si="5856">MOD(SUM(BZ262:CC262,BY263:CD263,BZ264:CC264),2)</f>
        <v>0</v>
      </c>
      <c r="CB277" s="14"/>
      <c r="CC277" s="14">
        <f t="shared" ref="CC277" si="5857">MOD(SUM(CB262:CE262,CA263:CF263,CB264:CE264),2)</f>
        <v>0</v>
      </c>
      <c r="CD277" s="14"/>
      <c r="CE277" s="14">
        <v>0</v>
      </c>
      <c r="CF277" s="14"/>
      <c r="CG277" s="8"/>
      <c r="CH277" s="8"/>
      <c r="CI277" s="8"/>
      <c r="CJ277" s="14">
        <v>0</v>
      </c>
      <c r="CK277" s="14"/>
      <c r="CL277" s="14">
        <f>MOD(SUM(CK262:CN262,CJ263:CO263,CK264:CN264),2)</f>
        <v>0</v>
      </c>
      <c r="CM277" s="14"/>
      <c r="CN277" s="14">
        <f t="shared" ref="CN277" si="5858">MOD(SUM(CM262:CP262,CL263:CQ263,CM264:CP264),2)</f>
        <v>1</v>
      </c>
      <c r="CO277" s="14"/>
      <c r="CP277" s="14">
        <f t="shared" ref="CP277" si="5859">MOD(SUM(CO262:CR262,CN263:CS263,CO264:CR264),2)</f>
        <v>1</v>
      </c>
      <c r="CQ277" s="14"/>
      <c r="CR277" s="14">
        <f t="shared" ref="CR277" si="5860">MOD(SUM(CQ262:CT262,CP263:CU263,CQ264:CT264),2)</f>
        <v>1</v>
      </c>
      <c r="CS277" s="14"/>
      <c r="CT277" s="14">
        <f t="shared" ref="CT277" si="5861">MOD(SUM(CS262:CV262,CR263:CW263,CS264:CV264),2)</f>
        <v>0</v>
      </c>
      <c r="CU277" s="14"/>
      <c r="CV277" s="14">
        <v>0</v>
      </c>
      <c r="CW277" s="14"/>
      <c r="CX277" s="8"/>
      <c r="CY277" s="8"/>
      <c r="CZ277" s="8"/>
      <c r="DA277" s="14">
        <v>0</v>
      </c>
      <c r="DB277" s="14"/>
      <c r="DC277" s="14">
        <f>MOD(SUM(DB262:DE262,DA263:DF263,DB264:DE264),2)</f>
        <v>0</v>
      </c>
      <c r="DD277" s="14"/>
      <c r="DE277" s="14">
        <f t="shared" ref="DE277" si="5862">MOD(SUM(DD262:DG262,DC263:DH263,DD264:DG264),2)</f>
        <v>0</v>
      </c>
      <c r="DF277" s="14"/>
      <c r="DG277" s="14">
        <f t="shared" ref="DG277" si="5863">MOD(SUM(DF262:DI262,DE263:DJ263,DF264:DI264),2)</f>
        <v>1</v>
      </c>
      <c r="DH277" s="14"/>
      <c r="DI277" s="14">
        <f t="shared" ref="DI277" si="5864">MOD(SUM(DH262:DK262,DG263:DL263,DH264:DK264),2)</f>
        <v>0</v>
      </c>
      <c r="DJ277" s="14"/>
      <c r="DK277" s="14">
        <f t="shared" ref="DK277" si="5865">MOD(SUM(DJ262:DM262,DI263:DN263,DJ264:DM264),2)</f>
        <v>0</v>
      </c>
      <c r="DL277" s="14"/>
      <c r="DM277" s="14">
        <v>0</v>
      </c>
      <c r="DN277" s="14"/>
      <c r="DO277" s="8"/>
      <c r="DP277" s="8"/>
      <c r="DQ277" s="8"/>
      <c r="DR277" s="14">
        <v>0</v>
      </c>
      <c r="DS277" s="14"/>
      <c r="DT277" s="14">
        <f>MOD(SUM(DS262:DV262,DR263:DW263,DS264:DV264),2)</f>
        <v>1</v>
      </c>
      <c r="DU277" s="14"/>
      <c r="DV277" s="14">
        <f t="shared" ref="DV277" si="5866">MOD(SUM(DU262:DX262,DT263:DY263,DU264:DX264),2)</f>
        <v>1</v>
      </c>
      <c r="DW277" s="14"/>
      <c r="DX277" s="14">
        <f t="shared" ref="DX277" si="5867">MOD(SUM(DW262:DZ262,DV263:EA263,DW264:DZ264),2)</f>
        <v>0</v>
      </c>
      <c r="DY277" s="14"/>
      <c r="DZ277" s="14">
        <f t="shared" ref="DZ277" si="5868">MOD(SUM(DY262:EB262,DX263:EC263,DY264:EB264),2)</f>
        <v>1</v>
      </c>
      <c r="EA277" s="14"/>
      <c r="EB277" s="14">
        <f t="shared" ref="EB277" si="5869">MOD(SUM(EA262:ED262,DZ263:EE263,EA264:ED264),2)</f>
        <v>1</v>
      </c>
      <c r="EC277" s="14"/>
      <c r="ED277" s="14">
        <v>0</v>
      </c>
      <c r="EE277" s="14"/>
      <c r="EF277" s="8"/>
      <c r="EG277" s="9"/>
      <c r="EH277" s="9"/>
      <c r="EI277" s="9"/>
    </row>
    <row r="278" spans="2:139">
      <c r="B278" s="18"/>
      <c r="C278" s="18"/>
      <c r="D278" s="18">
        <v>0</v>
      </c>
      <c r="E278" s="18"/>
      <c r="F278" s="18">
        <f>MOD(SUM(E263:H263,D264:I264,E265:H265),2)</f>
        <v>0</v>
      </c>
      <c r="G278" s="18"/>
      <c r="H278" s="18">
        <f t="shared" ref="H278" si="5870">MOD(SUM(G263:J263,F264:K264,G265:J265),2)</f>
        <v>0</v>
      </c>
      <c r="I278" s="18"/>
      <c r="J278" s="18">
        <f t="shared" ref="J278" si="5871">MOD(SUM(I263:L263,H264:M264,I265:L265),2)</f>
        <v>0</v>
      </c>
      <c r="K278" s="18"/>
      <c r="L278" s="18">
        <f t="shared" ref="L278" si="5872">MOD(SUM(K263:N263,J264:O264,K265:N265),2)</f>
        <v>1</v>
      </c>
      <c r="M278" s="18"/>
      <c r="N278" s="18">
        <v>0</v>
      </c>
      <c r="O278" s="18"/>
      <c r="P278" s="18"/>
      <c r="Q278" s="18"/>
      <c r="R278" s="8"/>
      <c r="S278" s="14"/>
      <c r="T278" s="14"/>
      <c r="U278" s="14">
        <v>0</v>
      </c>
      <c r="V278" s="14"/>
      <c r="W278" s="14">
        <f>MOD(SUM(V263:Y263,U264:Z264,V265:Y265),2)</f>
        <v>1</v>
      </c>
      <c r="X278" s="14"/>
      <c r="Y278" s="14">
        <f t="shared" ref="Y278" si="5873">MOD(SUM(X263:AA263,W264:AB264,X265:AA265),2)</f>
        <v>1</v>
      </c>
      <c r="Z278" s="14"/>
      <c r="AA278" s="14">
        <f t="shared" ref="AA278" si="5874">MOD(SUM(Z263:AC263,Y264:AD264,Z265:AC265),2)</f>
        <v>1</v>
      </c>
      <c r="AB278" s="14"/>
      <c r="AC278" s="14">
        <f t="shared" ref="AC278" si="5875">MOD(SUM(AB263:AE263,AA264:AF264,AB265:AE265),2)</f>
        <v>0</v>
      </c>
      <c r="AD278" s="14"/>
      <c r="AE278" s="14">
        <v>0</v>
      </c>
      <c r="AF278" s="14"/>
      <c r="AG278" s="14"/>
      <c r="AH278" s="14"/>
      <c r="AI278" s="8"/>
      <c r="AJ278" s="14"/>
      <c r="AK278" s="14"/>
      <c r="AL278" s="14">
        <v>0</v>
      </c>
      <c r="AM278" s="14"/>
      <c r="AN278" s="14">
        <f>MOD(SUM(AM263:AP263,AL264:AQ264,AM265:AP265),2)</f>
        <v>0</v>
      </c>
      <c r="AO278" s="14"/>
      <c r="AP278" s="14">
        <f t="shared" ref="AP278" si="5876">MOD(SUM(AO263:AR263,AN264:AS264,AO265:AR265),2)</f>
        <v>0</v>
      </c>
      <c r="AQ278" s="14"/>
      <c r="AR278" s="14">
        <f t="shared" ref="AR278" si="5877">MOD(SUM(AQ263:AT263,AP264:AU264,AQ265:AT265),2)</f>
        <v>1</v>
      </c>
      <c r="AS278" s="14"/>
      <c r="AT278" s="14">
        <f t="shared" ref="AT278" si="5878">MOD(SUM(AS263:AV263,AR264:AW264,AS265:AV265),2)</f>
        <v>1</v>
      </c>
      <c r="AU278" s="14"/>
      <c r="AV278" s="14">
        <v>0</v>
      </c>
      <c r="AW278" s="14"/>
      <c r="AX278" s="14"/>
      <c r="AY278" s="14"/>
      <c r="AZ278" s="8"/>
      <c r="BA278" s="14"/>
      <c r="BB278" s="14"/>
      <c r="BC278" s="14">
        <v>0</v>
      </c>
      <c r="BD278" s="14"/>
      <c r="BE278" s="14">
        <f>MOD(SUM(BD263:BG263,BC264:BH264,BD265:BG265),2)</f>
        <v>0</v>
      </c>
      <c r="BF278" s="14"/>
      <c r="BG278" s="14">
        <f t="shared" ref="BG278" si="5879">MOD(SUM(BF263:BI263,BE264:BJ264,BF265:BI265),2)</f>
        <v>0</v>
      </c>
      <c r="BH278" s="14"/>
      <c r="BI278" s="14">
        <f t="shared" ref="BI278" si="5880">MOD(SUM(BH263:BK263,BG264:BL264,BH265:BK265),2)</f>
        <v>0</v>
      </c>
      <c r="BJ278" s="14"/>
      <c r="BK278" s="14">
        <f t="shared" ref="BK278" si="5881">MOD(SUM(BJ263:BM263,BI264:BN264,BJ265:BM265),2)</f>
        <v>0</v>
      </c>
      <c r="BL278" s="14"/>
      <c r="BM278" s="14">
        <v>0</v>
      </c>
      <c r="BN278" s="14"/>
      <c r="BO278" s="14"/>
      <c r="BP278" s="14"/>
      <c r="BQ278" s="8"/>
      <c r="BR278" s="14"/>
      <c r="BS278" s="14"/>
      <c r="BT278" s="14">
        <v>0</v>
      </c>
      <c r="BU278" s="14"/>
      <c r="BV278" s="14">
        <f>MOD(SUM(BU263:BX263,BT264:BY264,BU265:BX265),2)</f>
        <v>1</v>
      </c>
      <c r="BW278" s="14"/>
      <c r="BX278" s="14">
        <f t="shared" ref="BX278" si="5882">MOD(SUM(BW263:BZ263,BV264:CA264,BW265:BZ265),2)</f>
        <v>0</v>
      </c>
      <c r="BY278" s="14"/>
      <c r="BZ278" s="14">
        <f t="shared" ref="BZ278" si="5883">MOD(SUM(BY263:CB263,BX264:CC264,BY265:CB265),2)</f>
        <v>0</v>
      </c>
      <c r="CA278" s="14"/>
      <c r="CB278" s="14">
        <f t="shared" ref="CB278" si="5884">MOD(SUM(CA263:CD263,BZ264:CE264,CA265:CD265),2)</f>
        <v>1</v>
      </c>
      <c r="CC278" s="14"/>
      <c r="CD278" s="14">
        <v>0</v>
      </c>
      <c r="CE278" s="14"/>
      <c r="CF278" s="14"/>
      <c r="CG278" s="14"/>
      <c r="CH278" s="8"/>
      <c r="CI278" s="14"/>
      <c r="CJ278" s="14"/>
      <c r="CK278" s="14">
        <v>0</v>
      </c>
      <c r="CL278" s="14"/>
      <c r="CM278" s="14">
        <f>MOD(SUM(CL263:CO263,CK264:CP264,CL265:CO265),2)</f>
        <v>0</v>
      </c>
      <c r="CN278" s="14"/>
      <c r="CO278" s="14">
        <f t="shared" ref="CO278" si="5885">MOD(SUM(CN263:CQ263,CM264:CR264,CN265:CQ265),2)</f>
        <v>0</v>
      </c>
      <c r="CP278" s="14"/>
      <c r="CQ278" s="14">
        <f t="shared" ref="CQ278" si="5886">MOD(SUM(CP263:CS263,CO264:CT264,CP265:CS265),2)</f>
        <v>0</v>
      </c>
      <c r="CR278" s="14"/>
      <c r="CS278" s="14">
        <f t="shared" ref="CS278" si="5887">MOD(SUM(CR263:CU263,CQ264:CV264,CR265:CU265),2)</f>
        <v>0</v>
      </c>
      <c r="CT278" s="14"/>
      <c r="CU278" s="14">
        <v>0</v>
      </c>
      <c r="CV278" s="14"/>
      <c r="CW278" s="14"/>
      <c r="CX278" s="14"/>
      <c r="CY278" s="8"/>
      <c r="CZ278" s="14"/>
      <c r="DA278" s="14"/>
      <c r="DB278" s="14">
        <v>0</v>
      </c>
      <c r="DC278" s="14"/>
      <c r="DD278" s="14">
        <f>MOD(SUM(DC263:DF263,DB264:DG264,DC265:DF265),2)</f>
        <v>1</v>
      </c>
      <c r="DE278" s="14"/>
      <c r="DF278" s="14">
        <f t="shared" ref="DF278" si="5888">MOD(SUM(DE263:DH263,DD264:DI264,DE265:DH265),2)</f>
        <v>0</v>
      </c>
      <c r="DG278" s="14"/>
      <c r="DH278" s="14">
        <f t="shared" ref="DH278" si="5889">MOD(SUM(DG263:DJ263,DF264:DK264,DG265:DJ265),2)</f>
        <v>0</v>
      </c>
      <c r="DI278" s="14"/>
      <c r="DJ278" s="14">
        <f t="shared" ref="DJ278" si="5890">MOD(SUM(DI263:DL263,DH264:DM264,DI265:DL265),2)</f>
        <v>1</v>
      </c>
      <c r="DK278" s="14"/>
      <c r="DL278" s="14">
        <v>0</v>
      </c>
      <c r="DM278" s="14"/>
      <c r="DN278" s="14"/>
      <c r="DO278" s="14"/>
      <c r="DP278" s="8"/>
      <c r="DQ278" s="14"/>
      <c r="DR278" s="14"/>
      <c r="DS278" s="14">
        <v>0</v>
      </c>
      <c r="DT278" s="14"/>
      <c r="DU278" s="14">
        <f>MOD(SUM(DT263:DW263,DS264:DX264,DT265:DW265),2)</f>
        <v>0</v>
      </c>
      <c r="DV278" s="14"/>
      <c r="DW278" s="14">
        <f t="shared" ref="DW278" si="5891">MOD(SUM(DV263:DY263,DU264:DZ264,DV265:DY265),2)</f>
        <v>0</v>
      </c>
      <c r="DX278" s="14"/>
      <c r="DY278" s="14">
        <f t="shared" ref="DY278" si="5892">MOD(SUM(DX263:EA263,DW264:EB264,DX265:EA265),2)</f>
        <v>0</v>
      </c>
      <c r="DZ278" s="14"/>
      <c r="EA278" s="14">
        <f t="shared" ref="EA278" si="5893">MOD(SUM(DZ263:EC263,DY264:ED264,DZ265:EC265),2)</f>
        <v>0</v>
      </c>
      <c r="EB278" s="14"/>
      <c r="EC278" s="14">
        <v>0</v>
      </c>
      <c r="ED278" s="14"/>
      <c r="EE278" s="14"/>
      <c r="EF278" s="14"/>
      <c r="EG278" s="9"/>
      <c r="EH278" s="9"/>
      <c r="EI278" s="9"/>
    </row>
    <row r="279" spans="2:139">
      <c r="B279" s="17"/>
      <c r="C279" s="18">
        <v>0</v>
      </c>
      <c r="D279" s="18"/>
      <c r="E279" s="18">
        <f>MOD(SUM(D264:G264,C265:H265,D266:G266),2)</f>
        <v>1</v>
      </c>
      <c r="F279" s="18"/>
      <c r="G279" s="18">
        <f t="shared" ref="G279" si="5894">MOD(SUM(F264:I264,E265:J265,F266:I266),2)</f>
        <v>1</v>
      </c>
      <c r="H279" s="18"/>
      <c r="I279" s="18">
        <f t="shared" ref="I279" si="5895">MOD(SUM(H264:K264,G265:L265,H266:K266),2)</f>
        <v>0</v>
      </c>
      <c r="J279" s="18"/>
      <c r="K279" s="18">
        <f t="shared" ref="K279" si="5896">MOD(SUM(J264:M264,I265:N265,J266:M266),2)</f>
        <v>0</v>
      </c>
      <c r="L279" s="18"/>
      <c r="M279" s="18">
        <f t="shared" ref="M279" si="5897">MOD(SUM(L264:O264,K265:P265,L266:O266),2)</f>
        <v>0</v>
      </c>
      <c r="N279" s="18"/>
      <c r="O279" s="18">
        <v>0</v>
      </c>
      <c r="P279" s="18"/>
      <c r="Q279" s="17"/>
      <c r="R279" s="8"/>
      <c r="S279" s="8"/>
      <c r="T279" s="14">
        <v>0</v>
      </c>
      <c r="U279" s="14"/>
      <c r="V279" s="14">
        <f>MOD(SUM(U264:X264,T265:Y265,U266:X266),2)</f>
        <v>1</v>
      </c>
      <c r="W279" s="14"/>
      <c r="X279" s="14">
        <f t="shared" ref="X279" si="5898">MOD(SUM(W264:Z264,V265:AA265,W266:Z266),2)</f>
        <v>0</v>
      </c>
      <c r="Y279" s="14"/>
      <c r="Z279" s="14">
        <f t="shared" ref="Z279" si="5899">MOD(SUM(Y264:AB264,X265:AC265,Y266:AB266),2)</f>
        <v>0</v>
      </c>
      <c r="AA279" s="14"/>
      <c r="AB279" s="14">
        <f t="shared" ref="AB279" si="5900">MOD(SUM(AA264:AD264,Z265:AE265,AA266:AD266),2)</f>
        <v>0</v>
      </c>
      <c r="AC279" s="14"/>
      <c r="AD279" s="14">
        <f t="shared" ref="AD279" si="5901">MOD(SUM(AC264:AF264,AB265:AG265,AC266:AF266),2)</f>
        <v>1</v>
      </c>
      <c r="AE279" s="14"/>
      <c r="AF279" s="14">
        <v>0</v>
      </c>
      <c r="AG279" s="14"/>
      <c r="AH279" s="8"/>
      <c r="AI279" s="8"/>
      <c r="AJ279" s="8"/>
      <c r="AK279" s="14">
        <v>0</v>
      </c>
      <c r="AL279" s="14"/>
      <c r="AM279" s="14">
        <f>MOD(SUM(AL264:AO264,AK265:AP265,AL266:AO266),2)</f>
        <v>1</v>
      </c>
      <c r="AN279" s="14"/>
      <c r="AO279" s="14">
        <f t="shared" ref="AO279" si="5902">MOD(SUM(AN264:AQ264,AM265:AR265,AN266:AQ266),2)</f>
        <v>1</v>
      </c>
      <c r="AP279" s="14"/>
      <c r="AQ279" s="14">
        <f t="shared" ref="AQ279" si="5903">MOD(SUM(AP264:AS264,AO265:AT265,AP266:AS266),2)</f>
        <v>0</v>
      </c>
      <c r="AR279" s="14"/>
      <c r="AS279" s="14">
        <f t="shared" ref="AS279" si="5904">MOD(SUM(AR264:AU264,AQ265:AV265,AR266:AU266),2)</f>
        <v>1</v>
      </c>
      <c r="AT279" s="14"/>
      <c r="AU279" s="14">
        <f t="shared" ref="AU279" si="5905">MOD(SUM(AT264:AW264,AS265:AX265,AT266:AW266),2)</f>
        <v>1</v>
      </c>
      <c r="AV279" s="14"/>
      <c r="AW279" s="14">
        <v>0</v>
      </c>
      <c r="AX279" s="14"/>
      <c r="AY279" s="8"/>
      <c r="AZ279" s="8"/>
      <c r="BA279" s="8"/>
      <c r="BB279" s="14">
        <v>0</v>
      </c>
      <c r="BC279" s="14"/>
      <c r="BD279" s="14">
        <f>MOD(SUM(BC264:BF264,BB265:BG265,BC266:BF266),2)</f>
        <v>1</v>
      </c>
      <c r="BE279" s="14"/>
      <c r="BF279" s="14">
        <f t="shared" ref="BF279" si="5906">MOD(SUM(BE264:BH264,BD265:BI265,BE266:BH266),2)</f>
        <v>1</v>
      </c>
      <c r="BG279" s="14"/>
      <c r="BH279" s="14">
        <f t="shared" ref="BH279" si="5907">MOD(SUM(BG264:BJ264,BF265:BK265,BG266:BJ266),2)</f>
        <v>0</v>
      </c>
      <c r="BI279" s="14"/>
      <c r="BJ279" s="14">
        <f t="shared" ref="BJ279" si="5908">MOD(SUM(BI264:BL264,BH265:BM265,BI266:BL266),2)</f>
        <v>1</v>
      </c>
      <c r="BK279" s="14"/>
      <c r="BL279" s="14">
        <f t="shared" ref="BL279" si="5909">MOD(SUM(BK264:BN264,BJ265:BO265,BK266:BN266),2)</f>
        <v>1</v>
      </c>
      <c r="BM279" s="14"/>
      <c r="BN279" s="14">
        <v>0</v>
      </c>
      <c r="BO279" s="14"/>
      <c r="BP279" s="8"/>
      <c r="BQ279" s="8"/>
      <c r="BR279" s="8"/>
      <c r="BS279" s="14">
        <v>0</v>
      </c>
      <c r="BT279" s="14"/>
      <c r="BU279" s="14">
        <f>MOD(SUM(BT264:BW264,BS265:BX265,BT266:BW266),2)</f>
        <v>1</v>
      </c>
      <c r="BV279" s="14"/>
      <c r="BW279" s="14">
        <f t="shared" ref="BW279" si="5910">MOD(SUM(BV264:BY264,BU265:BZ265,BV266:BY266),2)</f>
        <v>0</v>
      </c>
      <c r="BX279" s="14"/>
      <c r="BY279" s="14">
        <f t="shared" ref="BY279" si="5911">MOD(SUM(BX264:CA264,BW265:CB265,BX266:CA266),2)</f>
        <v>0</v>
      </c>
      <c r="BZ279" s="14"/>
      <c r="CA279" s="14">
        <f t="shared" ref="CA279" si="5912">MOD(SUM(BZ264:CC264,BY265:CD265,BZ266:CC266),2)</f>
        <v>0</v>
      </c>
      <c r="CB279" s="14"/>
      <c r="CC279" s="14">
        <f t="shared" ref="CC279" si="5913">MOD(SUM(CB264:CE264,CA265:CF265,CB266:CE266),2)</f>
        <v>1</v>
      </c>
      <c r="CD279" s="14"/>
      <c r="CE279" s="14">
        <v>0</v>
      </c>
      <c r="CF279" s="14"/>
      <c r="CG279" s="8"/>
      <c r="CH279" s="8"/>
      <c r="CI279" s="8"/>
      <c r="CJ279" s="14">
        <v>0</v>
      </c>
      <c r="CK279" s="14"/>
      <c r="CL279" s="14">
        <f>MOD(SUM(CK264:CN264,CJ265:CO265,CK266:CN266),2)</f>
        <v>0</v>
      </c>
      <c r="CM279" s="14"/>
      <c r="CN279" s="14">
        <f t="shared" ref="CN279" si="5914">MOD(SUM(CM264:CP264,CL265:CQ265,CM266:CP266),2)</f>
        <v>0</v>
      </c>
      <c r="CO279" s="14"/>
      <c r="CP279" s="14">
        <f t="shared" ref="CP279" si="5915">MOD(SUM(CO264:CR264,CN265:CS265,CO266:CR266),2)</f>
        <v>0</v>
      </c>
      <c r="CQ279" s="14"/>
      <c r="CR279" s="14">
        <f t="shared" ref="CR279" si="5916">MOD(SUM(CQ264:CT264,CP265:CU265,CQ266:CT266),2)</f>
        <v>0</v>
      </c>
      <c r="CS279" s="14"/>
      <c r="CT279" s="14">
        <f t="shared" ref="CT279" si="5917">MOD(SUM(CS264:CV264,CR265:CW265,CS266:CV266),2)</f>
        <v>0</v>
      </c>
      <c r="CU279" s="14"/>
      <c r="CV279" s="14">
        <v>0</v>
      </c>
      <c r="CW279" s="14"/>
      <c r="CX279" s="8"/>
      <c r="CY279" s="8"/>
      <c r="CZ279" s="8"/>
      <c r="DA279" s="14">
        <v>0</v>
      </c>
      <c r="DB279" s="14"/>
      <c r="DC279" s="14">
        <f>MOD(SUM(DB264:DE264,DA265:DF265,DB266:DE266),2)</f>
        <v>1</v>
      </c>
      <c r="DD279" s="14"/>
      <c r="DE279" s="14">
        <f t="shared" ref="DE279" si="5918">MOD(SUM(DD264:DG264,DC265:DH265,DD266:DG266),2)</f>
        <v>1</v>
      </c>
      <c r="DF279" s="14"/>
      <c r="DG279" s="14">
        <f t="shared" ref="DG279" si="5919">MOD(SUM(DF264:DI264,DE265:DJ265,DF266:DI266),2)</f>
        <v>0</v>
      </c>
      <c r="DH279" s="14"/>
      <c r="DI279" s="14">
        <f t="shared" ref="DI279" si="5920">MOD(SUM(DH264:DK264,DG265:DL265,DH266:DK266),2)</f>
        <v>1</v>
      </c>
      <c r="DJ279" s="14"/>
      <c r="DK279" s="14">
        <f t="shared" ref="DK279" si="5921">MOD(SUM(DJ264:DM264,DI265:DN265,DJ266:DM266),2)</f>
        <v>1</v>
      </c>
      <c r="DL279" s="14"/>
      <c r="DM279" s="14">
        <v>0</v>
      </c>
      <c r="DN279" s="14"/>
      <c r="DO279" s="8"/>
      <c r="DP279" s="8"/>
      <c r="DQ279" s="8"/>
      <c r="DR279" s="14">
        <v>0</v>
      </c>
      <c r="DS279" s="14"/>
      <c r="DT279" s="14">
        <f>MOD(SUM(DS264:DV264,DR265:DW265,DS266:DV266),2)</f>
        <v>1</v>
      </c>
      <c r="DU279" s="14"/>
      <c r="DV279" s="14">
        <f t="shared" ref="DV279" si="5922">MOD(SUM(DU264:DX264,DT265:DY265,DU266:DX266),2)</f>
        <v>0</v>
      </c>
      <c r="DW279" s="14"/>
      <c r="DX279" s="14">
        <f t="shared" ref="DX279" si="5923">MOD(SUM(DW264:DZ264,DV265:EA265,DW266:DZ266),2)</f>
        <v>0</v>
      </c>
      <c r="DY279" s="14"/>
      <c r="DZ279" s="14">
        <f t="shared" ref="DZ279" si="5924">MOD(SUM(DY264:EB264,DX265:EC265,DY266:EB266),2)</f>
        <v>0</v>
      </c>
      <c r="EA279" s="14"/>
      <c r="EB279" s="14">
        <f t="shared" ref="EB279" si="5925">MOD(SUM(EA264:ED264,DZ265:EE265,EA266:ED266),2)</f>
        <v>1</v>
      </c>
      <c r="EC279" s="14"/>
      <c r="ED279" s="14">
        <v>0</v>
      </c>
      <c r="EE279" s="14"/>
      <c r="EF279" s="8"/>
      <c r="EG279" s="9"/>
      <c r="EH279" s="9"/>
      <c r="EI279" s="9"/>
    </row>
    <row r="280" spans="2:139">
      <c r="B280" s="18"/>
      <c r="C280" s="18"/>
      <c r="D280" s="18">
        <v>0</v>
      </c>
      <c r="E280" s="18"/>
      <c r="F280" s="18">
        <v>0</v>
      </c>
      <c r="G280" s="18"/>
      <c r="H280" s="18">
        <v>0</v>
      </c>
      <c r="I280" s="18"/>
      <c r="J280" s="18">
        <v>0</v>
      </c>
      <c r="K280" s="18"/>
      <c r="L280" s="18">
        <v>0</v>
      </c>
      <c r="M280" s="18"/>
      <c r="N280" s="18">
        <v>0</v>
      </c>
      <c r="O280" s="18"/>
      <c r="P280" s="18"/>
      <c r="Q280" s="18"/>
      <c r="R280" s="8"/>
      <c r="S280" s="14"/>
      <c r="T280" s="14"/>
      <c r="U280" s="14">
        <v>0</v>
      </c>
      <c r="V280" s="14"/>
      <c r="W280" s="14">
        <v>0</v>
      </c>
      <c r="X280" s="14"/>
      <c r="Y280" s="14">
        <v>0</v>
      </c>
      <c r="Z280" s="14"/>
      <c r="AA280" s="14">
        <v>0</v>
      </c>
      <c r="AB280" s="14"/>
      <c r="AC280" s="14">
        <v>0</v>
      </c>
      <c r="AD280" s="14"/>
      <c r="AE280" s="14">
        <v>0</v>
      </c>
      <c r="AF280" s="14"/>
      <c r="AG280" s="14"/>
      <c r="AH280" s="14"/>
      <c r="AI280" s="8"/>
      <c r="AJ280" s="14"/>
      <c r="AK280" s="14"/>
      <c r="AL280" s="14">
        <v>0</v>
      </c>
      <c r="AM280" s="14"/>
      <c r="AN280" s="14">
        <v>0</v>
      </c>
      <c r="AO280" s="14"/>
      <c r="AP280" s="14">
        <v>0</v>
      </c>
      <c r="AQ280" s="14"/>
      <c r="AR280" s="14">
        <v>0</v>
      </c>
      <c r="AS280" s="14"/>
      <c r="AT280" s="14">
        <v>0</v>
      </c>
      <c r="AU280" s="14"/>
      <c r="AV280" s="14">
        <v>0</v>
      </c>
      <c r="AW280" s="14"/>
      <c r="AX280" s="14"/>
      <c r="AY280" s="14"/>
      <c r="AZ280" s="8"/>
      <c r="BA280" s="14"/>
      <c r="BB280" s="14"/>
      <c r="BC280" s="14">
        <v>0</v>
      </c>
      <c r="BD280" s="14"/>
      <c r="BE280" s="14">
        <v>0</v>
      </c>
      <c r="BF280" s="14"/>
      <c r="BG280" s="14">
        <v>0</v>
      </c>
      <c r="BH280" s="14"/>
      <c r="BI280" s="14">
        <v>0</v>
      </c>
      <c r="BJ280" s="14"/>
      <c r="BK280" s="14">
        <v>0</v>
      </c>
      <c r="BL280" s="14"/>
      <c r="BM280" s="14">
        <v>0</v>
      </c>
      <c r="BN280" s="14"/>
      <c r="BO280" s="14"/>
      <c r="BP280" s="14"/>
      <c r="BQ280" s="8"/>
      <c r="BR280" s="14"/>
      <c r="BS280" s="14"/>
      <c r="BT280" s="14">
        <v>0</v>
      </c>
      <c r="BU280" s="14"/>
      <c r="BV280" s="14">
        <v>0</v>
      </c>
      <c r="BW280" s="14"/>
      <c r="BX280" s="14">
        <v>0</v>
      </c>
      <c r="BY280" s="14"/>
      <c r="BZ280" s="14">
        <v>0</v>
      </c>
      <c r="CA280" s="14"/>
      <c r="CB280" s="14">
        <v>0</v>
      </c>
      <c r="CC280" s="14"/>
      <c r="CD280" s="14">
        <v>0</v>
      </c>
      <c r="CE280" s="14"/>
      <c r="CF280" s="14"/>
      <c r="CG280" s="14"/>
      <c r="CH280" s="8"/>
      <c r="CI280" s="14"/>
      <c r="CJ280" s="14"/>
      <c r="CK280" s="14">
        <v>0</v>
      </c>
      <c r="CL280" s="14"/>
      <c r="CM280" s="14">
        <v>0</v>
      </c>
      <c r="CN280" s="14"/>
      <c r="CO280" s="14">
        <v>0</v>
      </c>
      <c r="CP280" s="14"/>
      <c r="CQ280" s="14">
        <v>0</v>
      </c>
      <c r="CR280" s="14"/>
      <c r="CS280" s="14">
        <v>0</v>
      </c>
      <c r="CT280" s="14"/>
      <c r="CU280" s="14">
        <v>0</v>
      </c>
      <c r="CV280" s="14"/>
      <c r="CW280" s="14"/>
      <c r="CX280" s="14"/>
      <c r="CY280" s="8"/>
      <c r="CZ280" s="14"/>
      <c r="DA280" s="14"/>
      <c r="DB280" s="14">
        <v>0</v>
      </c>
      <c r="DC280" s="14"/>
      <c r="DD280" s="14">
        <v>0</v>
      </c>
      <c r="DE280" s="14"/>
      <c r="DF280" s="14">
        <v>0</v>
      </c>
      <c r="DG280" s="14"/>
      <c r="DH280" s="14">
        <v>0</v>
      </c>
      <c r="DI280" s="14"/>
      <c r="DJ280" s="14">
        <v>0</v>
      </c>
      <c r="DK280" s="14"/>
      <c r="DL280" s="14">
        <v>0</v>
      </c>
      <c r="DM280" s="14"/>
      <c r="DN280" s="14"/>
      <c r="DO280" s="14"/>
      <c r="DP280" s="8"/>
      <c r="DQ280" s="14"/>
      <c r="DR280" s="14"/>
      <c r="DS280" s="14">
        <v>0</v>
      </c>
      <c r="DT280" s="14"/>
      <c r="DU280" s="14">
        <v>0</v>
      </c>
      <c r="DV280" s="14"/>
      <c r="DW280" s="14">
        <v>0</v>
      </c>
      <c r="DX280" s="14"/>
      <c r="DY280" s="14">
        <v>0</v>
      </c>
      <c r="DZ280" s="14"/>
      <c r="EA280" s="14">
        <v>0</v>
      </c>
      <c r="EB280" s="14"/>
      <c r="EC280" s="14">
        <v>0</v>
      </c>
      <c r="ED280" s="14"/>
      <c r="EE280" s="14"/>
      <c r="EF280" s="14"/>
      <c r="EG280" s="9"/>
      <c r="EH280" s="9"/>
      <c r="EI280" s="9"/>
    </row>
    <row r="281" spans="2:139"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9"/>
      <c r="EH281" s="9"/>
      <c r="EI281" s="9"/>
    </row>
    <row r="282" spans="2:139">
      <c r="B282" s="18"/>
      <c r="C282" s="18"/>
      <c r="D282" s="18">
        <v>0</v>
      </c>
      <c r="E282" s="18"/>
      <c r="F282" s="18">
        <v>0</v>
      </c>
      <c r="G282" s="18"/>
      <c r="H282" s="18">
        <v>0</v>
      </c>
      <c r="I282" s="18"/>
      <c r="J282" s="18">
        <v>0</v>
      </c>
      <c r="K282" s="18"/>
      <c r="L282" s="18">
        <v>0</v>
      </c>
      <c r="M282" s="18"/>
      <c r="N282" s="18">
        <v>0</v>
      </c>
      <c r="O282" s="18"/>
      <c r="P282" s="18"/>
      <c r="Q282" s="18"/>
      <c r="R282" s="8"/>
      <c r="S282" s="14"/>
      <c r="T282" s="14"/>
      <c r="U282" s="14">
        <v>0</v>
      </c>
      <c r="V282" s="14"/>
      <c r="W282" s="14">
        <v>0</v>
      </c>
      <c r="X282" s="14"/>
      <c r="Y282" s="14">
        <v>0</v>
      </c>
      <c r="Z282" s="14"/>
      <c r="AA282" s="14">
        <v>0</v>
      </c>
      <c r="AB282" s="14"/>
      <c r="AC282" s="14">
        <v>0</v>
      </c>
      <c r="AD282" s="14"/>
      <c r="AE282" s="14">
        <v>0</v>
      </c>
      <c r="AF282" s="14"/>
      <c r="AG282" s="14"/>
      <c r="AH282" s="14"/>
      <c r="AI282" s="8"/>
      <c r="AJ282" s="14"/>
      <c r="AK282" s="14"/>
      <c r="AL282" s="14">
        <v>0</v>
      </c>
      <c r="AM282" s="14"/>
      <c r="AN282" s="14">
        <v>0</v>
      </c>
      <c r="AO282" s="14"/>
      <c r="AP282" s="14">
        <v>0</v>
      </c>
      <c r="AQ282" s="14"/>
      <c r="AR282" s="14">
        <v>0</v>
      </c>
      <c r="AS282" s="14"/>
      <c r="AT282" s="14">
        <v>0</v>
      </c>
      <c r="AU282" s="14"/>
      <c r="AV282" s="14">
        <v>0</v>
      </c>
      <c r="AW282" s="14"/>
      <c r="AX282" s="14"/>
      <c r="AY282" s="14"/>
      <c r="AZ282" s="8"/>
      <c r="BA282" s="14"/>
      <c r="BB282" s="14"/>
      <c r="BC282" s="14">
        <v>0</v>
      </c>
      <c r="BD282" s="14"/>
      <c r="BE282" s="14">
        <v>0</v>
      </c>
      <c r="BF282" s="14"/>
      <c r="BG282" s="14">
        <v>0</v>
      </c>
      <c r="BH282" s="14"/>
      <c r="BI282" s="14">
        <v>0</v>
      </c>
      <c r="BJ282" s="14"/>
      <c r="BK282" s="14">
        <v>0</v>
      </c>
      <c r="BL282" s="14"/>
      <c r="BM282" s="14">
        <v>0</v>
      </c>
      <c r="BN282" s="14"/>
      <c r="BO282" s="14"/>
      <c r="BP282" s="14"/>
      <c r="BQ282" s="8"/>
      <c r="BR282" s="14"/>
      <c r="BS282" s="14"/>
      <c r="BT282" s="14">
        <v>0</v>
      </c>
      <c r="BU282" s="14"/>
      <c r="BV282" s="14">
        <v>0</v>
      </c>
      <c r="BW282" s="14"/>
      <c r="BX282" s="14">
        <v>0</v>
      </c>
      <c r="BY282" s="14"/>
      <c r="BZ282" s="14">
        <v>0</v>
      </c>
      <c r="CA282" s="14"/>
      <c r="CB282" s="14">
        <v>0</v>
      </c>
      <c r="CC282" s="14"/>
      <c r="CD282" s="14">
        <v>0</v>
      </c>
      <c r="CE282" s="14"/>
      <c r="CF282" s="14"/>
      <c r="CG282" s="14"/>
      <c r="CH282" s="8"/>
      <c r="CI282" s="14"/>
      <c r="CJ282" s="14"/>
      <c r="CK282" s="14">
        <v>0</v>
      </c>
      <c r="CL282" s="14"/>
      <c r="CM282" s="14">
        <v>0</v>
      </c>
      <c r="CN282" s="14"/>
      <c r="CO282" s="14">
        <v>0</v>
      </c>
      <c r="CP282" s="14"/>
      <c r="CQ282" s="14">
        <v>0</v>
      </c>
      <c r="CR282" s="14"/>
      <c r="CS282" s="14">
        <v>0</v>
      </c>
      <c r="CT282" s="14"/>
      <c r="CU282" s="14">
        <v>0</v>
      </c>
      <c r="CV282" s="14"/>
      <c r="CW282" s="14"/>
      <c r="CX282" s="14"/>
      <c r="CY282" s="8"/>
      <c r="CZ282" s="14"/>
      <c r="DA282" s="14"/>
      <c r="DB282" s="14">
        <v>0</v>
      </c>
      <c r="DC282" s="14"/>
      <c r="DD282" s="14">
        <v>0</v>
      </c>
      <c r="DE282" s="14"/>
      <c r="DF282" s="14">
        <v>0</v>
      </c>
      <c r="DG282" s="14"/>
      <c r="DH282" s="14">
        <v>0</v>
      </c>
      <c r="DI282" s="14"/>
      <c r="DJ282" s="14">
        <v>0</v>
      </c>
      <c r="DK282" s="14"/>
      <c r="DL282" s="14">
        <v>0</v>
      </c>
      <c r="DM282" s="14"/>
      <c r="DN282" s="14"/>
      <c r="DO282" s="14"/>
      <c r="DP282" s="8"/>
      <c r="DQ282" s="14"/>
      <c r="DR282" s="14"/>
      <c r="DS282" s="14">
        <v>0</v>
      </c>
      <c r="DT282" s="14"/>
      <c r="DU282" s="14">
        <v>0</v>
      </c>
      <c r="DV282" s="14"/>
      <c r="DW282" s="14">
        <v>0</v>
      </c>
      <c r="DX282" s="14"/>
      <c r="DY282" s="14">
        <v>0</v>
      </c>
      <c r="DZ282" s="14"/>
      <c r="EA282" s="14">
        <v>0</v>
      </c>
      <c r="EB282" s="14"/>
      <c r="EC282" s="14">
        <v>0</v>
      </c>
      <c r="ED282" s="14"/>
      <c r="EE282" s="14"/>
      <c r="EF282" s="14"/>
      <c r="EG282" s="9"/>
      <c r="EH282" s="9"/>
      <c r="EI282" s="9"/>
    </row>
    <row r="283" spans="2:139">
      <c r="B283" s="17"/>
      <c r="C283" s="18">
        <v>0</v>
      </c>
      <c r="D283" s="18"/>
      <c r="E283" s="18">
        <f>MOD(SUM(D268:G268,C269:H269,D270:G270),2)</f>
        <v>0</v>
      </c>
      <c r="F283" s="18"/>
      <c r="G283" s="18">
        <f t="shared" ref="G283" si="5926">MOD(SUM(F268:I268,E269:J269,F270:I270),2)</f>
        <v>0</v>
      </c>
      <c r="H283" s="18"/>
      <c r="I283" s="18">
        <f t="shared" ref="I283" si="5927">MOD(SUM(H268:K268,G269:L269,H270:K270),2)</f>
        <v>1</v>
      </c>
      <c r="J283" s="18"/>
      <c r="K283" s="18">
        <f t="shared" ref="K283" si="5928">MOD(SUM(J268:M268,I269:N269,J270:M270),2)</f>
        <v>1</v>
      </c>
      <c r="L283" s="18"/>
      <c r="M283" s="18">
        <f t="shared" ref="M283" si="5929">MOD(SUM(L268:O268,K269:P269,L270:O270),2)</f>
        <v>1</v>
      </c>
      <c r="N283" s="18"/>
      <c r="O283" s="18">
        <v>0</v>
      </c>
      <c r="P283" s="18"/>
      <c r="Q283" s="17"/>
      <c r="R283" s="8"/>
      <c r="S283" s="8"/>
      <c r="T283" s="14">
        <v>0</v>
      </c>
      <c r="U283" s="14"/>
      <c r="V283" s="14">
        <f>MOD(SUM(U268:X268,T269:Y269,U270:X270),2)</f>
        <v>0</v>
      </c>
      <c r="W283" s="14"/>
      <c r="X283" s="14">
        <f t="shared" ref="X283" si="5930">MOD(SUM(W268:Z268,V269:AA269,W270:Z270),2)</f>
        <v>1</v>
      </c>
      <c r="Y283" s="14"/>
      <c r="Z283" s="14">
        <f t="shared" ref="Z283" si="5931">MOD(SUM(Y268:AB268,X269:AC269,Y270:AB270),2)</f>
        <v>0</v>
      </c>
      <c r="AA283" s="14"/>
      <c r="AB283" s="14">
        <f t="shared" ref="AB283" si="5932">MOD(SUM(AA268:AD268,Z269:AE269,AA270:AD270),2)</f>
        <v>1</v>
      </c>
      <c r="AC283" s="14"/>
      <c r="AD283" s="14">
        <f t="shared" ref="AD283" si="5933">MOD(SUM(AC268:AF268,AB269:AG269,AC270:AF270),2)</f>
        <v>1</v>
      </c>
      <c r="AE283" s="14"/>
      <c r="AF283" s="14">
        <v>0</v>
      </c>
      <c r="AG283" s="14"/>
      <c r="AH283" s="8"/>
      <c r="AI283" s="8"/>
      <c r="AJ283" s="8"/>
      <c r="AK283" s="14">
        <v>0</v>
      </c>
      <c r="AL283" s="14"/>
      <c r="AM283" s="14">
        <f>MOD(SUM(AL268:AO268,AK269:AP269,AL270:AO270),2)</f>
        <v>1</v>
      </c>
      <c r="AN283" s="14"/>
      <c r="AO283" s="14">
        <f t="shared" ref="AO283" si="5934">MOD(SUM(AN268:AQ268,AM269:AR269,AN270:AQ270),2)</f>
        <v>0</v>
      </c>
      <c r="AP283" s="14"/>
      <c r="AQ283" s="14">
        <f t="shared" ref="AQ283" si="5935">MOD(SUM(AP268:AS268,AO269:AT269,AP270:AS270),2)</f>
        <v>1</v>
      </c>
      <c r="AR283" s="14"/>
      <c r="AS283" s="14">
        <f t="shared" ref="AS283" si="5936">MOD(SUM(AR268:AU268,AQ269:AV269,AR270:AU270),2)</f>
        <v>0</v>
      </c>
      <c r="AT283" s="14"/>
      <c r="AU283" s="14">
        <f t="shared" ref="AU283" si="5937">MOD(SUM(AT268:AW268,AS269:AX269,AT270:AW270),2)</f>
        <v>1</v>
      </c>
      <c r="AV283" s="14"/>
      <c r="AW283" s="14">
        <v>0</v>
      </c>
      <c r="AX283" s="14"/>
      <c r="AY283" s="8"/>
      <c r="AZ283" s="8"/>
      <c r="BA283" s="8"/>
      <c r="BB283" s="14">
        <v>0</v>
      </c>
      <c r="BC283" s="14"/>
      <c r="BD283" s="14">
        <f>MOD(SUM(BC268:BF268,BB269:BG269,BC270:BF270),2)</f>
        <v>0</v>
      </c>
      <c r="BE283" s="14"/>
      <c r="BF283" s="14">
        <f t="shared" ref="BF283" si="5938">MOD(SUM(BE268:BH268,BD269:BI269,BE270:BH270),2)</f>
        <v>0</v>
      </c>
      <c r="BG283" s="14"/>
      <c r="BH283" s="14">
        <f t="shared" ref="BH283" si="5939">MOD(SUM(BG268:BJ268,BF269:BK269,BG270:BJ270),2)</f>
        <v>0</v>
      </c>
      <c r="BI283" s="14"/>
      <c r="BJ283" s="14">
        <f t="shared" ref="BJ283" si="5940">MOD(SUM(BI268:BL268,BH269:BM269,BI270:BL270),2)</f>
        <v>0</v>
      </c>
      <c r="BK283" s="14"/>
      <c r="BL283" s="14">
        <f t="shared" ref="BL283" si="5941">MOD(SUM(BK268:BN268,BJ269:BO269,BK270:BN270),2)</f>
        <v>0</v>
      </c>
      <c r="BM283" s="14"/>
      <c r="BN283" s="14">
        <v>0</v>
      </c>
      <c r="BO283" s="14"/>
      <c r="BP283" s="8"/>
      <c r="BQ283" s="8"/>
      <c r="BR283" s="8"/>
      <c r="BS283" s="14">
        <v>0</v>
      </c>
      <c r="BT283" s="14"/>
      <c r="BU283" s="14">
        <f>MOD(SUM(BT268:BW268,BS269:BX269,BT270:BW270),2)</f>
        <v>0</v>
      </c>
      <c r="BV283" s="14"/>
      <c r="BW283" s="14">
        <f t="shared" ref="BW283" si="5942">MOD(SUM(BV268:BY268,BU269:BZ269,BV270:BY270),2)</f>
        <v>1</v>
      </c>
      <c r="BX283" s="14"/>
      <c r="BY283" s="14">
        <f t="shared" ref="BY283" si="5943">MOD(SUM(BX268:CA268,BW269:CB269,BX270:CA270),2)</f>
        <v>0</v>
      </c>
      <c r="BZ283" s="14"/>
      <c r="CA283" s="14">
        <f t="shared" ref="CA283" si="5944">MOD(SUM(BZ268:CC268,BY269:CD269,BZ270:CC270),2)</f>
        <v>1</v>
      </c>
      <c r="CB283" s="14"/>
      <c r="CC283" s="14">
        <f t="shared" ref="CC283" si="5945">MOD(SUM(CB268:CE268,CA269:CF269,CB270:CE270),2)</f>
        <v>0</v>
      </c>
      <c r="CD283" s="14"/>
      <c r="CE283" s="14">
        <v>0</v>
      </c>
      <c r="CF283" s="14"/>
      <c r="CG283" s="8"/>
      <c r="CH283" s="8"/>
      <c r="CI283" s="8"/>
      <c r="CJ283" s="14">
        <v>0</v>
      </c>
      <c r="CK283" s="14"/>
      <c r="CL283" s="14">
        <f>MOD(SUM(CK268:CN268,CJ269:CO269,CK270:CN270),2)</f>
        <v>1</v>
      </c>
      <c r="CM283" s="14"/>
      <c r="CN283" s="14">
        <f t="shared" ref="CN283" si="5946">MOD(SUM(CM268:CP268,CL269:CQ269,CM270:CP270),2)</f>
        <v>1</v>
      </c>
      <c r="CO283" s="14"/>
      <c r="CP283" s="14">
        <f t="shared" ref="CP283" si="5947">MOD(SUM(CO268:CR268,CN269:CS269,CO270:CR270),2)</f>
        <v>0</v>
      </c>
      <c r="CQ283" s="14"/>
      <c r="CR283" s="14">
        <f t="shared" ref="CR283" si="5948">MOD(SUM(CQ268:CT268,CP269:CU269,CQ270:CT270),2)</f>
        <v>1</v>
      </c>
      <c r="CS283" s="14"/>
      <c r="CT283" s="14">
        <f t="shared" ref="CT283" si="5949">MOD(SUM(CS268:CV268,CR269:CW269,CS270:CV270),2)</f>
        <v>1</v>
      </c>
      <c r="CU283" s="14"/>
      <c r="CV283" s="14">
        <v>0</v>
      </c>
      <c r="CW283" s="14"/>
      <c r="CX283" s="8"/>
      <c r="CY283" s="8"/>
      <c r="CZ283" s="8"/>
      <c r="DA283" s="14">
        <v>0</v>
      </c>
      <c r="DB283" s="14"/>
      <c r="DC283" s="14">
        <f>MOD(SUM(DB268:DE268,DA269:DF269,DB270:DE270),2)</f>
        <v>1</v>
      </c>
      <c r="DD283" s="14"/>
      <c r="DE283" s="14">
        <f t="shared" ref="DE283" si="5950">MOD(SUM(DD268:DG268,DC269:DH269,DD270:DG270),2)</f>
        <v>0</v>
      </c>
      <c r="DF283" s="14"/>
      <c r="DG283" s="14">
        <f t="shared" ref="DG283" si="5951">MOD(SUM(DF268:DI268,DE269:DJ269,DF270:DI270),2)</f>
        <v>0</v>
      </c>
      <c r="DH283" s="14"/>
      <c r="DI283" s="14">
        <f t="shared" ref="DI283" si="5952">MOD(SUM(DH268:DK268,DG269:DL269,DH270:DK270),2)</f>
        <v>0</v>
      </c>
      <c r="DJ283" s="14"/>
      <c r="DK283" s="14">
        <f t="shared" ref="DK283" si="5953">MOD(SUM(DJ268:DM268,DI269:DN269,DJ270:DM270),2)</f>
        <v>1</v>
      </c>
      <c r="DL283" s="14"/>
      <c r="DM283" s="14">
        <v>0</v>
      </c>
      <c r="DN283" s="14"/>
      <c r="DO283" s="8"/>
      <c r="DP283" s="8"/>
      <c r="DQ283" s="8"/>
      <c r="DR283" s="14">
        <v>0</v>
      </c>
      <c r="DS283" s="14"/>
      <c r="DT283" s="14">
        <f>MOD(SUM(DS268:DV268,DR269:DW269,DS270:DV270),2)</f>
        <v>1</v>
      </c>
      <c r="DU283" s="14"/>
      <c r="DV283" s="14">
        <f t="shared" ref="DV283" si="5954">MOD(SUM(DU268:DX268,DT269:DY269,DU270:DX270),2)</f>
        <v>0</v>
      </c>
      <c r="DW283" s="14"/>
      <c r="DX283" s="14">
        <f t="shared" ref="DX283" si="5955">MOD(SUM(DW268:DZ268,DV269:EA269,DW270:DZ270),2)</f>
        <v>0</v>
      </c>
      <c r="DY283" s="14"/>
      <c r="DZ283" s="14">
        <f t="shared" ref="DZ283" si="5956">MOD(SUM(DY268:EB268,DX269:EC269,DY270:EB270),2)</f>
        <v>0</v>
      </c>
      <c r="EA283" s="14"/>
      <c r="EB283" s="14">
        <f t="shared" ref="EB283" si="5957">MOD(SUM(EA268:ED268,DZ269:EE269,EA270:ED270),2)</f>
        <v>1</v>
      </c>
      <c r="EC283" s="14"/>
      <c r="ED283" s="14">
        <v>0</v>
      </c>
      <c r="EE283" s="14"/>
      <c r="EF283" s="8"/>
      <c r="EG283" s="9"/>
      <c r="EH283" s="9"/>
      <c r="EI283" s="9"/>
    </row>
    <row r="284" spans="2:139">
      <c r="B284" s="18"/>
      <c r="C284" s="18"/>
      <c r="D284" s="18">
        <v>0</v>
      </c>
      <c r="E284" s="18"/>
      <c r="F284" s="18">
        <f>MOD(SUM(E269:H269,D270:I270,E271:H271),2)</f>
        <v>0</v>
      </c>
      <c r="G284" s="18"/>
      <c r="H284" s="18">
        <f t="shared" ref="H284" si="5958">MOD(SUM(G269:J269,F270:K270,G271:J271),2)</f>
        <v>1</v>
      </c>
      <c r="I284" s="18"/>
      <c r="J284" s="18">
        <f t="shared" ref="J284" si="5959">MOD(SUM(I269:L269,H270:M270,I271:L271),2)</f>
        <v>1</v>
      </c>
      <c r="K284" s="18"/>
      <c r="L284" s="18">
        <f t="shared" ref="L284" si="5960">MOD(SUM(K269:N269,J270:O270,K271:N271),2)</f>
        <v>1</v>
      </c>
      <c r="M284" s="18"/>
      <c r="N284" s="18">
        <v>0</v>
      </c>
      <c r="O284" s="18"/>
      <c r="P284" s="18"/>
      <c r="Q284" s="18"/>
      <c r="R284" s="8"/>
      <c r="S284" s="14"/>
      <c r="T284" s="14"/>
      <c r="U284" s="14">
        <v>0</v>
      </c>
      <c r="V284" s="14"/>
      <c r="W284" s="14">
        <f>MOD(SUM(V269:Y269,U270:Z270,V271:Y271),2)</f>
        <v>1</v>
      </c>
      <c r="X284" s="14"/>
      <c r="Y284" s="14">
        <f t="shared" ref="Y284" si="5961">MOD(SUM(X269:AA269,W270:AB270,X271:AA271),2)</f>
        <v>0</v>
      </c>
      <c r="Z284" s="14"/>
      <c r="AA284" s="14">
        <f t="shared" ref="AA284" si="5962">MOD(SUM(Z269:AC269,Y270:AD270,Z271:AC271),2)</f>
        <v>1</v>
      </c>
      <c r="AB284" s="14"/>
      <c r="AC284" s="14">
        <f t="shared" ref="AC284" si="5963">MOD(SUM(AB269:AE269,AA270:AF270,AB271:AE271),2)</f>
        <v>0</v>
      </c>
      <c r="AD284" s="14"/>
      <c r="AE284" s="14">
        <v>0</v>
      </c>
      <c r="AF284" s="14"/>
      <c r="AG284" s="14"/>
      <c r="AH284" s="14"/>
      <c r="AI284" s="8"/>
      <c r="AJ284" s="14"/>
      <c r="AK284" s="14"/>
      <c r="AL284" s="14">
        <v>0</v>
      </c>
      <c r="AM284" s="14"/>
      <c r="AN284" s="14">
        <f>MOD(SUM(AM269:AP269,AL270:AQ270,AM271:AP271),2)</f>
        <v>1</v>
      </c>
      <c r="AO284" s="14"/>
      <c r="AP284" s="14">
        <f t="shared" ref="AP284" si="5964">MOD(SUM(AO269:AR269,AN270:AS270,AO271:AR271),2)</f>
        <v>0</v>
      </c>
      <c r="AQ284" s="14"/>
      <c r="AR284" s="14">
        <f t="shared" ref="AR284" si="5965">MOD(SUM(AQ269:AT269,AP270:AU270,AQ271:AT271),2)</f>
        <v>1</v>
      </c>
      <c r="AS284" s="14"/>
      <c r="AT284" s="14">
        <f t="shared" ref="AT284" si="5966">MOD(SUM(AS269:AV269,AR270:AW270,AS271:AV271),2)</f>
        <v>0</v>
      </c>
      <c r="AU284" s="14"/>
      <c r="AV284" s="14">
        <v>0</v>
      </c>
      <c r="AW284" s="14"/>
      <c r="AX284" s="14"/>
      <c r="AY284" s="14"/>
      <c r="AZ284" s="8"/>
      <c r="BA284" s="14"/>
      <c r="BB284" s="14"/>
      <c r="BC284" s="14">
        <v>0</v>
      </c>
      <c r="BD284" s="14"/>
      <c r="BE284" s="14">
        <f>MOD(SUM(BD269:BG269,BC270:BH270,BD271:BG271),2)</f>
        <v>0</v>
      </c>
      <c r="BF284" s="14"/>
      <c r="BG284" s="14">
        <f t="shared" ref="BG284" si="5967">MOD(SUM(BF269:BI269,BE270:BJ270,BF271:BI271),2)</f>
        <v>1</v>
      </c>
      <c r="BH284" s="14"/>
      <c r="BI284" s="14">
        <f t="shared" ref="BI284" si="5968">MOD(SUM(BH269:BK269,BG270:BL270,BH271:BK271),2)</f>
        <v>1</v>
      </c>
      <c r="BJ284" s="14"/>
      <c r="BK284" s="14">
        <f t="shared" ref="BK284" si="5969">MOD(SUM(BJ269:BM269,BI270:BN270,BJ271:BM271),2)</f>
        <v>0</v>
      </c>
      <c r="BL284" s="14"/>
      <c r="BM284" s="14">
        <v>0</v>
      </c>
      <c r="BN284" s="14"/>
      <c r="BO284" s="14"/>
      <c r="BP284" s="14"/>
      <c r="BQ284" s="8"/>
      <c r="BR284" s="14"/>
      <c r="BS284" s="14"/>
      <c r="BT284" s="14">
        <v>0</v>
      </c>
      <c r="BU284" s="14"/>
      <c r="BV284" s="14">
        <f>MOD(SUM(BU269:BX269,BT270:BY270,BU271:BX271),2)</f>
        <v>1</v>
      </c>
      <c r="BW284" s="14"/>
      <c r="BX284" s="14">
        <f t="shared" ref="BX284" si="5970">MOD(SUM(BW269:BZ269,BV270:CA270,BW271:BZ271),2)</f>
        <v>1</v>
      </c>
      <c r="BY284" s="14"/>
      <c r="BZ284" s="14">
        <f t="shared" ref="BZ284" si="5971">MOD(SUM(BY269:CB269,BX270:CC270,BY271:CB271),2)</f>
        <v>1</v>
      </c>
      <c r="CA284" s="14"/>
      <c r="CB284" s="14">
        <f t="shared" ref="CB284" si="5972">MOD(SUM(CA269:CD269,BZ270:CE270,CA271:CD271),2)</f>
        <v>1</v>
      </c>
      <c r="CC284" s="14"/>
      <c r="CD284" s="14">
        <v>0</v>
      </c>
      <c r="CE284" s="14"/>
      <c r="CF284" s="14"/>
      <c r="CG284" s="14"/>
      <c r="CH284" s="8"/>
      <c r="CI284" s="14"/>
      <c r="CJ284" s="14"/>
      <c r="CK284" s="14">
        <v>0</v>
      </c>
      <c r="CL284" s="14"/>
      <c r="CM284" s="14">
        <f>MOD(SUM(CL269:CO269,CK270:CP270,CL271:CO271),2)</f>
        <v>1</v>
      </c>
      <c r="CN284" s="14"/>
      <c r="CO284" s="14">
        <f t="shared" ref="CO284" si="5973">MOD(SUM(CN269:CQ269,CM270:CR270,CN271:CQ271),2)</f>
        <v>0</v>
      </c>
      <c r="CP284" s="14"/>
      <c r="CQ284" s="14">
        <f t="shared" ref="CQ284" si="5974">MOD(SUM(CP269:CS269,CO270:CT270,CP271:CS271),2)</f>
        <v>0</v>
      </c>
      <c r="CR284" s="14"/>
      <c r="CS284" s="14">
        <f t="shared" ref="CS284" si="5975">MOD(SUM(CR269:CU269,CQ270:CV270,CR271:CU271),2)</f>
        <v>1</v>
      </c>
      <c r="CT284" s="14"/>
      <c r="CU284" s="14">
        <v>0</v>
      </c>
      <c r="CV284" s="14"/>
      <c r="CW284" s="14"/>
      <c r="CX284" s="14"/>
      <c r="CY284" s="8"/>
      <c r="CZ284" s="14"/>
      <c r="DA284" s="14"/>
      <c r="DB284" s="14">
        <v>0</v>
      </c>
      <c r="DC284" s="14"/>
      <c r="DD284" s="14">
        <f>MOD(SUM(DC269:DF269,DB270:DG270,DC271:DF271),2)</f>
        <v>1</v>
      </c>
      <c r="DE284" s="14"/>
      <c r="DF284" s="14">
        <f t="shared" ref="DF284" si="5976">MOD(SUM(DE269:DH269,DD270:DI270,DE271:DH271),2)</f>
        <v>0</v>
      </c>
      <c r="DG284" s="14"/>
      <c r="DH284" s="14">
        <f t="shared" ref="DH284" si="5977">MOD(SUM(DG269:DJ269,DF270:DK270,DG271:DJ271),2)</f>
        <v>0</v>
      </c>
      <c r="DI284" s="14"/>
      <c r="DJ284" s="14">
        <f t="shared" ref="DJ284" si="5978">MOD(SUM(DI269:DL269,DH270:DM270,DI271:DL271),2)</f>
        <v>1</v>
      </c>
      <c r="DK284" s="14"/>
      <c r="DL284" s="14">
        <v>0</v>
      </c>
      <c r="DM284" s="14"/>
      <c r="DN284" s="14"/>
      <c r="DO284" s="14"/>
      <c r="DP284" s="8"/>
      <c r="DQ284" s="14"/>
      <c r="DR284" s="14"/>
      <c r="DS284" s="14">
        <v>0</v>
      </c>
      <c r="DT284" s="14"/>
      <c r="DU284" s="14">
        <f>MOD(SUM(DT269:DW269,DS270:DX270,DT271:DW271),2)</f>
        <v>0</v>
      </c>
      <c r="DV284" s="14"/>
      <c r="DW284" s="14">
        <f t="shared" ref="DW284" si="5979">MOD(SUM(DV269:DY269,DU270:DZ270,DV271:DY271),2)</f>
        <v>0</v>
      </c>
      <c r="DX284" s="14"/>
      <c r="DY284" s="14">
        <f t="shared" ref="DY284" si="5980">MOD(SUM(DX269:EA269,DW270:EB270,DX271:EA271),2)</f>
        <v>0</v>
      </c>
      <c r="DZ284" s="14"/>
      <c r="EA284" s="14">
        <f t="shared" ref="EA284" si="5981">MOD(SUM(DZ269:EC269,DY270:ED270,DZ271:EC271),2)</f>
        <v>0</v>
      </c>
      <c r="EB284" s="14"/>
      <c r="EC284" s="14">
        <v>0</v>
      </c>
      <c r="ED284" s="14"/>
      <c r="EE284" s="14"/>
      <c r="EF284" s="14"/>
      <c r="EG284" s="9"/>
      <c r="EH284" s="9"/>
      <c r="EI284" s="9"/>
    </row>
    <row r="285" spans="2:139">
      <c r="B285" s="17"/>
      <c r="C285" s="18">
        <v>0</v>
      </c>
      <c r="D285" s="18"/>
      <c r="E285" s="18">
        <f>MOD(SUM(D270:G270,C271:H271,D272:G272),2)</f>
        <v>1</v>
      </c>
      <c r="F285" s="18"/>
      <c r="G285" s="18">
        <f t="shared" ref="G285" si="5982">MOD(SUM(F270:I270,E271:J271,F272:I272),2)</f>
        <v>1</v>
      </c>
      <c r="H285" s="18"/>
      <c r="I285" s="18">
        <f t="shared" ref="I285" si="5983">MOD(SUM(H270:K270,G271:L271,H272:K272),2)</f>
        <v>0</v>
      </c>
      <c r="J285" s="18"/>
      <c r="K285" s="18">
        <f t="shared" ref="K285" si="5984">MOD(SUM(J270:M270,I271:N271,J272:M272),2)</f>
        <v>1</v>
      </c>
      <c r="L285" s="18"/>
      <c r="M285" s="18">
        <f t="shared" ref="M285" si="5985">MOD(SUM(L270:O270,K271:P271,L272:O272),2)</f>
        <v>1</v>
      </c>
      <c r="N285" s="18"/>
      <c r="O285" s="18">
        <v>0</v>
      </c>
      <c r="P285" s="18"/>
      <c r="Q285" s="17"/>
      <c r="R285" s="8"/>
      <c r="S285" s="8"/>
      <c r="T285" s="14">
        <v>0</v>
      </c>
      <c r="U285" s="14"/>
      <c r="V285" s="14">
        <f>MOD(SUM(U270:X270,T271:Y271,U272:X272),2)</f>
        <v>0</v>
      </c>
      <c r="W285" s="14"/>
      <c r="X285" s="14">
        <f t="shared" ref="X285" si="5986">MOD(SUM(W270:Z270,V271:AA271,W272:Z272),2)</f>
        <v>1</v>
      </c>
      <c r="Y285" s="14"/>
      <c r="Z285" s="14">
        <f t="shared" ref="Z285" si="5987">MOD(SUM(Y270:AB270,X271:AC271,Y272:AB272),2)</f>
        <v>1</v>
      </c>
      <c r="AA285" s="14"/>
      <c r="AB285" s="14">
        <f t="shared" ref="AB285" si="5988">MOD(SUM(AA270:AD270,Z271:AE271,AA272:AD272),2)</f>
        <v>0</v>
      </c>
      <c r="AC285" s="14"/>
      <c r="AD285" s="14">
        <f t="shared" ref="AD285" si="5989">MOD(SUM(AC270:AF270,AB271:AG271,AC272:AF272),2)</f>
        <v>1</v>
      </c>
      <c r="AE285" s="14"/>
      <c r="AF285" s="14">
        <v>0</v>
      </c>
      <c r="AG285" s="14"/>
      <c r="AH285" s="8"/>
      <c r="AI285" s="8"/>
      <c r="AJ285" s="8"/>
      <c r="AK285" s="14">
        <v>0</v>
      </c>
      <c r="AL285" s="14"/>
      <c r="AM285" s="14">
        <f>MOD(SUM(AL270:AO270,AK271:AP271,AL272:AO272),2)</f>
        <v>0</v>
      </c>
      <c r="AN285" s="14"/>
      <c r="AO285" s="14">
        <f t="shared" ref="AO285" si="5990">MOD(SUM(AN270:AQ270,AM271:AR271,AN272:AQ272),2)</f>
        <v>1</v>
      </c>
      <c r="AP285" s="14"/>
      <c r="AQ285" s="14">
        <f t="shared" ref="AQ285" si="5991">MOD(SUM(AP270:AS270,AO271:AT271,AP272:AS272),2)</f>
        <v>1</v>
      </c>
      <c r="AR285" s="14"/>
      <c r="AS285" s="14">
        <f t="shared" ref="AS285" si="5992">MOD(SUM(AR270:AU270,AQ271:AV271,AR272:AU272),2)</f>
        <v>0</v>
      </c>
      <c r="AT285" s="14"/>
      <c r="AU285" s="14">
        <f t="shared" ref="AU285" si="5993">MOD(SUM(AT270:AW270,AS271:AX271,AT272:AW272),2)</f>
        <v>0</v>
      </c>
      <c r="AV285" s="14"/>
      <c r="AW285" s="14">
        <v>0</v>
      </c>
      <c r="AX285" s="14"/>
      <c r="AY285" s="8"/>
      <c r="AZ285" s="8"/>
      <c r="BA285" s="8"/>
      <c r="BB285" s="14">
        <v>0</v>
      </c>
      <c r="BC285" s="14"/>
      <c r="BD285" s="14">
        <f>MOD(SUM(BC270:BF270,BB271:BG271,BC272:BF272),2)</f>
        <v>1</v>
      </c>
      <c r="BE285" s="14"/>
      <c r="BF285" s="14">
        <f t="shared" ref="BF285" si="5994">MOD(SUM(BE270:BH270,BD271:BI271,BE272:BH272),2)</f>
        <v>0</v>
      </c>
      <c r="BG285" s="14"/>
      <c r="BH285" s="14">
        <f t="shared" ref="BH285" si="5995">MOD(SUM(BG270:BJ270,BF271:BK271,BG272:BJ272),2)</f>
        <v>0</v>
      </c>
      <c r="BI285" s="14"/>
      <c r="BJ285" s="14">
        <f t="shared" ref="BJ285" si="5996">MOD(SUM(BI270:BL270,BH271:BM271,BI272:BL272),2)</f>
        <v>0</v>
      </c>
      <c r="BK285" s="14"/>
      <c r="BL285" s="14">
        <f t="shared" ref="BL285" si="5997">MOD(SUM(BK270:BN270,BJ271:BO271,BK272:BN272),2)</f>
        <v>1</v>
      </c>
      <c r="BM285" s="14"/>
      <c r="BN285" s="14">
        <v>0</v>
      </c>
      <c r="BO285" s="14"/>
      <c r="BP285" s="8"/>
      <c r="BQ285" s="8"/>
      <c r="BR285" s="8"/>
      <c r="BS285" s="14">
        <v>0</v>
      </c>
      <c r="BT285" s="14"/>
      <c r="BU285" s="14">
        <f>MOD(SUM(BT270:BW270,BS271:BX271,BT272:BW272),2)</f>
        <v>0</v>
      </c>
      <c r="BV285" s="14"/>
      <c r="BW285" s="14">
        <f t="shared" ref="BW285" si="5998">MOD(SUM(BV270:BY270,BU271:BZ271,BV272:BY272),2)</f>
        <v>1</v>
      </c>
      <c r="BX285" s="14"/>
      <c r="BY285" s="14">
        <f t="shared" ref="BY285" si="5999">MOD(SUM(BX270:CA270,BW271:CB271,BX272:CA272),2)</f>
        <v>0</v>
      </c>
      <c r="BZ285" s="14"/>
      <c r="CA285" s="14">
        <f t="shared" ref="CA285" si="6000">MOD(SUM(BZ270:CC270,BY271:CD271,BZ272:CC272),2)</f>
        <v>1</v>
      </c>
      <c r="CB285" s="14"/>
      <c r="CC285" s="14">
        <f t="shared" ref="CC285" si="6001">MOD(SUM(CB270:CE270,CA271:CF271,CB272:CE272),2)</f>
        <v>0</v>
      </c>
      <c r="CD285" s="14"/>
      <c r="CE285" s="14">
        <v>0</v>
      </c>
      <c r="CF285" s="14"/>
      <c r="CG285" s="8"/>
      <c r="CH285" s="8"/>
      <c r="CI285" s="8"/>
      <c r="CJ285" s="14">
        <v>0</v>
      </c>
      <c r="CK285" s="14"/>
      <c r="CL285" s="14">
        <f>MOD(SUM(CK270:CN270,CJ271:CO271,CK272:CN272),2)</f>
        <v>1</v>
      </c>
      <c r="CM285" s="14"/>
      <c r="CN285" s="14">
        <f t="shared" ref="CN285" si="6002">MOD(SUM(CM270:CP270,CL271:CQ271,CM272:CP272),2)</f>
        <v>1</v>
      </c>
      <c r="CO285" s="14"/>
      <c r="CP285" s="14">
        <f t="shared" ref="CP285" si="6003">MOD(SUM(CO270:CR270,CN271:CS271,CO272:CR272),2)</f>
        <v>0</v>
      </c>
      <c r="CQ285" s="14"/>
      <c r="CR285" s="14">
        <f t="shared" ref="CR285" si="6004">MOD(SUM(CQ270:CT270,CP271:CU271,CQ272:CT272),2)</f>
        <v>1</v>
      </c>
      <c r="CS285" s="14"/>
      <c r="CT285" s="14">
        <f t="shared" ref="CT285" si="6005">MOD(SUM(CS270:CV270,CR271:CW271,CS272:CV272),2)</f>
        <v>1</v>
      </c>
      <c r="CU285" s="14"/>
      <c r="CV285" s="14">
        <v>0</v>
      </c>
      <c r="CW285" s="14"/>
      <c r="CX285" s="8"/>
      <c r="CY285" s="8"/>
      <c r="CZ285" s="8"/>
      <c r="DA285" s="14">
        <v>0</v>
      </c>
      <c r="DB285" s="14"/>
      <c r="DC285" s="14">
        <f>MOD(SUM(DB270:DE270,DA271:DF271,DB272:DE272),2)</f>
        <v>0</v>
      </c>
      <c r="DD285" s="14"/>
      <c r="DE285" s="14">
        <f t="shared" ref="DE285" si="6006">MOD(SUM(DD270:DG270,DC271:DH271,DD272:DG272),2)</f>
        <v>0</v>
      </c>
      <c r="DF285" s="14"/>
      <c r="DG285" s="14">
        <f t="shared" ref="DG285" si="6007">MOD(SUM(DF270:DI270,DE271:DJ271,DF272:DI272),2)</f>
        <v>0</v>
      </c>
      <c r="DH285" s="14"/>
      <c r="DI285" s="14">
        <f t="shared" ref="DI285" si="6008">MOD(SUM(DH270:DK270,DG271:DL271,DH272:DK272),2)</f>
        <v>0</v>
      </c>
      <c r="DJ285" s="14"/>
      <c r="DK285" s="14">
        <f t="shared" ref="DK285" si="6009">MOD(SUM(DJ270:DM270,DI271:DN271,DJ272:DM272),2)</f>
        <v>0</v>
      </c>
      <c r="DL285" s="14"/>
      <c r="DM285" s="14">
        <v>0</v>
      </c>
      <c r="DN285" s="14"/>
      <c r="DO285" s="8"/>
      <c r="DP285" s="8"/>
      <c r="DQ285" s="8"/>
      <c r="DR285" s="14">
        <v>0</v>
      </c>
      <c r="DS285" s="14"/>
      <c r="DT285" s="14">
        <f>MOD(SUM(DS270:DV270,DR271:DW271,DS272:DV272),2)</f>
        <v>1</v>
      </c>
      <c r="DU285" s="14"/>
      <c r="DV285" s="14">
        <f t="shared" ref="DV285" si="6010">MOD(SUM(DU270:DX270,DT271:DY271,DU272:DX272),2)</f>
        <v>1</v>
      </c>
      <c r="DW285" s="14"/>
      <c r="DX285" s="14">
        <f t="shared" ref="DX285" si="6011">MOD(SUM(DW270:DZ270,DV271:EA271,DW272:DZ272),2)</f>
        <v>0</v>
      </c>
      <c r="DY285" s="14"/>
      <c r="DZ285" s="14">
        <f t="shared" ref="DZ285" si="6012">MOD(SUM(DY270:EB270,DX271:EC271,DY272:EB272),2)</f>
        <v>1</v>
      </c>
      <c r="EA285" s="14"/>
      <c r="EB285" s="14">
        <f t="shared" ref="EB285" si="6013">MOD(SUM(EA270:ED270,DZ271:EE271,EA272:ED272),2)</f>
        <v>1</v>
      </c>
      <c r="EC285" s="14"/>
      <c r="ED285" s="14">
        <v>0</v>
      </c>
      <c r="EE285" s="14"/>
      <c r="EF285" s="8"/>
      <c r="EG285" s="9"/>
      <c r="EH285" s="9"/>
      <c r="EI285" s="9"/>
    </row>
    <row r="286" spans="2:139">
      <c r="B286" s="18"/>
      <c r="C286" s="18"/>
      <c r="D286" s="18">
        <v>0</v>
      </c>
      <c r="E286" s="18"/>
      <c r="F286" s="18">
        <f>MOD(SUM(E271:H271,D272:I272,E273:H273),2)</f>
        <v>0</v>
      </c>
      <c r="G286" s="18"/>
      <c r="H286" s="18">
        <f t="shared" ref="H286" si="6014">MOD(SUM(G271:J271,F272:K272,G273:J273),2)</f>
        <v>1</v>
      </c>
      <c r="I286" s="18"/>
      <c r="J286" s="18">
        <f t="shared" ref="J286" si="6015">MOD(SUM(I271:L271,H272:M272,I273:L273),2)</f>
        <v>1</v>
      </c>
      <c r="K286" s="18"/>
      <c r="L286" s="18">
        <f t="shared" ref="L286" si="6016">MOD(SUM(K271:N271,J272:O272,K273:N273),2)</f>
        <v>1</v>
      </c>
      <c r="M286" s="18"/>
      <c r="N286" s="18">
        <v>0</v>
      </c>
      <c r="O286" s="18"/>
      <c r="P286" s="18"/>
      <c r="Q286" s="18"/>
      <c r="R286" s="8"/>
      <c r="S286" s="14"/>
      <c r="T286" s="14"/>
      <c r="U286" s="14">
        <v>0</v>
      </c>
      <c r="V286" s="14"/>
      <c r="W286" s="14">
        <f>MOD(SUM(V271:Y271,U272:Z272,V273:Y273),2)</f>
        <v>1</v>
      </c>
      <c r="X286" s="14"/>
      <c r="Y286" s="14">
        <f t="shared" ref="Y286" si="6017">MOD(SUM(X271:AA271,W272:AB272,X273:AA273),2)</f>
        <v>1</v>
      </c>
      <c r="Z286" s="14"/>
      <c r="AA286" s="14">
        <f t="shared" ref="AA286" si="6018">MOD(SUM(Z271:AC271,Y272:AD272,Z273:AC273),2)</f>
        <v>1</v>
      </c>
      <c r="AB286" s="14"/>
      <c r="AC286" s="14">
        <f t="shared" ref="AC286" si="6019">MOD(SUM(AB271:AE271,AA272:AF272,AB273:AE273),2)</f>
        <v>1</v>
      </c>
      <c r="AD286" s="14"/>
      <c r="AE286" s="14">
        <v>0</v>
      </c>
      <c r="AF286" s="14"/>
      <c r="AG286" s="14"/>
      <c r="AH286" s="14"/>
      <c r="AI286" s="8"/>
      <c r="AJ286" s="14"/>
      <c r="AK286" s="14"/>
      <c r="AL286" s="14">
        <v>0</v>
      </c>
      <c r="AM286" s="14"/>
      <c r="AN286" s="14">
        <f>MOD(SUM(AM271:AP271,AL272:AQ272,AM273:AP273),2)</f>
        <v>1</v>
      </c>
      <c r="AO286" s="14"/>
      <c r="AP286" s="14">
        <f t="shared" ref="AP286" si="6020">MOD(SUM(AO271:AR271,AN272:AS272,AO273:AR273),2)</f>
        <v>1</v>
      </c>
      <c r="AQ286" s="14"/>
      <c r="AR286" s="14">
        <f t="shared" ref="AR286" si="6021">MOD(SUM(AQ271:AT271,AP272:AU272,AQ273:AT273),2)</f>
        <v>1</v>
      </c>
      <c r="AS286" s="14"/>
      <c r="AT286" s="14">
        <f t="shared" ref="AT286" si="6022">MOD(SUM(AS271:AV271,AR272:AW272,AS273:AV273),2)</f>
        <v>0</v>
      </c>
      <c r="AU286" s="14"/>
      <c r="AV286" s="14">
        <v>0</v>
      </c>
      <c r="AW286" s="14"/>
      <c r="AX286" s="14"/>
      <c r="AY286" s="14"/>
      <c r="AZ286" s="8"/>
      <c r="BA286" s="14"/>
      <c r="BB286" s="14"/>
      <c r="BC286" s="14">
        <v>0</v>
      </c>
      <c r="BD286" s="14"/>
      <c r="BE286" s="14">
        <f>MOD(SUM(BD271:BG271,BC272:BH272,BD273:BG273),2)</f>
        <v>1</v>
      </c>
      <c r="BF286" s="14"/>
      <c r="BG286" s="14">
        <f t="shared" ref="BG286" si="6023">MOD(SUM(BF271:BI271,BE272:BJ272,BF273:BI273),2)</f>
        <v>0</v>
      </c>
      <c r="BH286" s="14"/>
      <c r="BI286" s="14">
        <f t="shared" ref="BI286" si="6024">MOD(SUM(BH271:BK271,BG272:BL272,BH273:BK273),2)</f>
        <v>0</v>
      </c>
      <c r="BJ286" s="14"/>
      <c r="BK286" s="14">
        <f t="shared" ref="BK286" si="6025">MOD(SUM(BJ271:BM271,BI272:BN272,BJ273:BM273),2)</f>
        <v>1</v>
      </c>
      <c r="BL286" s="14"/>
      <c r="BM286" s="14">
        <v>0</v>
      </c>
      <c r="BN286" s="14"/>
      <c r="BO286" s="14"/>
      <c r="BP286" s="14"/>
      <c r="BQ286" s="8"/>
      <c r="BR286" s="14"/>
      <c r="BS286" s="14"/>
      <c r="BT286" s="14">
        <v>0</v>
      </c>
      <c r="BU286" s="14"/>
      <c r="BV286" s="14">
        <f>MOD(SUM(BU271:BX271,BT272:BY272,BU273:BX273),2)</f>
        <v>0</v>
      </c>
      <c r="BW286" s="14"/>
      <c r="BX286" s="14">
        <f t="shared" ref="BX286" si="6026">MOD(SUM(BW271:BZ271,BV272:CA272,BW273:BZ273),2)</f>
        <v>0</v>
      </c>
      <c r="BY286" s="14"/>
      <c r="BZ286" s="14">
        <f t="shared" ref="BZ286" si="6027">MOD(SUM(BY271:CB271,BX272:CC272,BY273:CB273),2)</f>
        <v>0</v>
      </c>
      <c r="CA286" s="14"/>
      <c r="CB286" s="14">
        <f t="shared" ref="CB286" si="6028">MOD(SUM(CA271:CD271,BZ272:CE272,CA273:CD273),2)</f>
        <v>0</v>
      </c>
      <c r="CC286" s="14"/>
      <c r="CD286" s="14">
        <v>0</v>
      </c>
      <c r="CE286" s="14"/>
      <c r="CF286" s="14"/>
      <c r="CG286" s="14"/>
      <c r="CH286" s="8"/>
      <c r="CI286" s="14"/>
      <c r="CJ286" s="14"/>
      <c r="CK286" s="14">
        <v>0</v>
      </c>
      <c r="CL286" s="14"/>
      <c r="CM286" s="14">
        <f>MOD(SUM(CL271:CO271,CK272:CP272,CL273:CO273),2)</f>
        <v>0</v>
      </c>
      <c r="CN286" s="14"/>
      <c r="CO286" s="14">
        <f t="shared" ref="CO286" si="6029">MOD(SUM(CN271:CQ271,CM272:CR272,CN273:CQ273),2)</f>
        <v>0</v>
      </c>
      <c r="CP286" s="14"/>
      <c r="CQ286" s="14">
        <f t="shared" ref="CQ286" si="6030">MOD(SUM(CP271:CS271,CO272:CT272,CP273:CS273),2)</f>
        <v>0</v>
      </c>
      <c r="CR286" s="14"/>
      <c r="CS286" s="14">
        <f t="shared" ref="CS286" si="6031">MOD(SUM(CR271:CU271,CQ272:CV272,CR273:CU273),2)</f>
        <v>0</v>
      </c>
      <c r="CT286" s="14"/>
      <c r="CU286" s="14">
        <v>0</v>
      </c>
      <c r="CV286" s="14"/>
      <c r="CW286" s="14"/>
      <c r="CX286" s="14"/>
      <c r="CY286" s="8"/>
      <c r="CZ286" s="14"/>
      <c r="DA286" s="14"/>
      <c r="DB286" s="14">
        <v>0</v>
      </c>
      <c r="DC286" s="14"/>
      <c r="DD286" s="14">
        <f>MOD(SUM(DC271:DF271,DB272:DG272,DC273:DF273),2)</f>
        <v>0</v>
      </c>
      <c r="DE286" s="14"/>
      <c r="DF286" s="14">
        <f t="shared" ref="DF286" si="6032">MOD(SUM(DE271:DH271,DD272:DI272,DE273:DH273),2)</f>
        <v>0</v>
      </c>
      <c r="DG286" s="14"/>
      <c r="DH286" s="14">
        <f t="shared" ref="DH286" si="6033">MOD(SUM(DG271:DJ271,DF272:DK272,DG273:DJ273),2)</f>
        <v>0</v>
      </c>
      <c r="DI286" s="14"/>
      <c r="DJ286" s="14">
        <f t="shared" ref="DJ286" si="6034">MOD(SUM(DI271:DL271,DH272:DM272,DI273:DL273),2)</f>
        <v>0</v>
      </c>
      <c r="DK286" s="14"/>
      <c r="DL286" s="14">
        <v>0</v>
      </c>
      <c r="DM286" s="14"/>
      <c r="DN286" s="14"/>
      <c r="DO286" s="14"/>
      <c r="DP286" s="8"/>
      <c r="DQ286" s="14"/>
      <c r="DR286" s="14"/>
      <c r="DS286" s="14">
        <v>0</v>
      </c>
      <c r="DT286" s="14"/>
      <c r="DU286" s="14">
        <f>MOD(SUM(DT271:DW271,DS272:DX272,DT273:DW273),2)</f>
        <v>0</v>
      </c>
      <c r="DV286" s="14"/>
      <c r="DW286" s="14">
        <f t="shared" ref="DW286" si="6035">MOD(SUM(DV271:DY271,DU272:DZ272,DV273:DY273),2)</f>
        <v>0</v>
      </c>
      <c r="DX286" s="14"/>
      <c r="DY286" s="14">
        <f t="shared" ref="DY286" si="6036">MOD(SUM(DX271:EA271,DW272:EB272,DX273:EA273),2)</f>
        <v>0</v>
      </c>
      <c r="DZ286" s="14"/>
      <c r="EA286" s="14">
        <f t="shared" ref="EA286" si="6037">MOD(SUM(DZ271:EC271,DY272:ED272,DZ273:EC273),2)</f>
        <v>0</v>
      </c>
      <c r="EB286" s="14"/>
      <c r="EC286" s="14">
        <v>0</v>
      </c>
      <c r="ED286" s="14"/>
      <c r="EE286" s="14"/>
      <c r="EF286" s="14"/>
      <c r="EG286" s="9"/>
      <c r="EH286" s="9"/>
      <c r="EI286" s="9"/>
    </row>
    <row r="287" spans="2:139">
      <c r="B287" s="17"/>
      <c r="C287" s="18">
        <v>0</v>
      </c>
      <c r="D287" s="18"/>
      <c r="E287" s="18">
        <f>MOD(SUM(D272:G272,C273:H273,D274:G274),2)</f>
        <v>0</v>
      </c>
      <c r="F287" s="18"/>
      <c r="G287" s="18">
        <f t="shared" ref="G287" si="6038">MOD(SUM(F272:I272,E273:J273,F274:I274),2)</f>
        <v>1</v>
      </c>
      <c r="H287" s="18"/>
      <c r="I287" s="18">
        <f t="shared" ref="I287" si="6039">MOD(SUM(H272:K272,G273:L273,H274:K274),2)</f>
        <v>0</v>
      </c>
      <c r="J287" s="18"/>
      <c r="K287" s="18">
        <f t="shared" ref="K287" si="6040">MOD(SUM(J272:M272,I273:N273,J274:M274),2)</f>
        <v>0</v>
      </c>
      <c r="L287" s="18"/>
      <c r="M287" s="18">
        <f t="shared" ref="M287" si="6041">MOD(SUM(L272:O272,K273:P273,L274:O274),2)</f>
        <v>1</v>
      </c>
      <c r="N287" s="18"/>
      <c r="O287" s="18">
        <v>0</v>
      </c>
      <c r="P287" s="18"/>
      <c r="Q287" s="17"/>
      <c r="R287" s="8"/>
      <c r="S287" s="8"/>
      <c r="T287" s="14">
        <v>0</v>
      </c>
      <c r="U287" s="14"/>
      <c r="V287" s="14">
        <f>MOD(SUM(U272:X272,T273:Y273,U274:X274),2)</f>
        <v>0</v>
      </c>
      <c r="W287" s="14"/>
      <c r="X287" s="14">
        <f t="shared" ref="X287" si="6042">MOD(SUM(W272:Z272,V273:AA273,W274:Z274),2)</f>
        <v>0</v>
      </c>
      <c r="Y287" s="14"/>
      <c r="Z287" s="14">
        <f t="shared" ref="Z287" si="6043">MOD(SUM(Y272:AB272,X273:AC273,Y274:AB274),2)</f>
        <v>0</v>
      </c>
      <c r="AA287" s="14"/>
      <c r="AB287" s="14">
        <f t="shared" ref="AB287" si="6044">MOD(SUM(AA272:AD272,Z273:AE273,AA274:AD274),2)</f>
        <v>0</v>
      </c>
      <c r="AC287" s="14"/>
      <c r="AD287" s="14">
        <f t="shared" ref="AD287" si="6045">MOD(SUM(AC272:AF272,AB273:AG273,AC274:AF274),2)</f>
        <v>0</v>
      </c>
      <c r="AE287" s="14"/>
      <c r="AF287" s="14">
        <v>0</v>
      </c>
      <c r="AG287" s="14"/>
      <c r="AH287" s="8"/>
      <c r="AI287" s="8"/>
      <c r="AJ287" s="8"/>
      <c r="AK287" s="14">
        <v>0</v>
      </c>
      <c r="AL287" s="14"/>
      <c r="AM287" s="14">
        <f>MOD(SUM(AL272:AO272,AK273:AP273,AL274:AO274),2)</f>
        <v>1</v>
      </c>
      <c r="AN287" s="14"/>
      <c r="AO287" s="14">
        <f t="shared" ref="AO287" si="6046">MOD(SUM(AN272:AQ272,AM273:AR273,AN274:AQ274),2)</f>
        <v>1</v>
      </c>
      <c r="AP287" s="14"/>
      <c r="AQ287" s="14">
        <f t="shared" ref="AQ287" si="6047">MOD(SUM(AP272:AS272,AO273:AT273,AP274:AS274),2)</f>
        <v>1</v>
      </c>
      <c r="AR287" s="14"/>
      <c r="AS287" s="14">
        <f t="shared" ref="AS287" si="6048">MOD(SUM(AR272:AU272,AQ273:AV273,AR274:AU274),2)</f>
        <v>0</v>
      </c>
      <c r="AT287" s="14"/>
      <c r="AU287" s="14">
        <f t="shared" ref="AU287" si="6049">MOD(SUM(AT272:AW272,AS273:AX273,AT274:AW274),2)</f>
        <v>0</v>
      </c>
      <c r="AV287" s="14"/>
      <c r="AW287" s="14">
        <v>0</v>
      </c>
      <c r="AX287" s="14"/>
      <c r="AY287" s="8"/>
      <c r="AZ287" s="8"/>
      <c r="BA287" s="8"/>
      <c r="BB287" s="14">
        <v>0</v>
      </c>
      <c r="BC287" s="14"/>
      <c r="BD287" s="14">
        <f>MOD(SUM(BC272:BF272,BB273:BG273,BC274:BF274),2)</f>
        <v>0</v>
      </c>
      <c r="BE287" s="14"/>
      <c r="BF287" s="14">
        <f t="shared" ref="BF287" si="6050">MOD(SUM(BE272:BH272,BD273:BI273,BE274:BH274),2)</f>
        <v>0</v>
      </c>
      <c r="BG287" s="14"/>
      <c r="BH287" s="14">
        <f t="shared" ref="BH287" si="6051">MOD(SUM(BG272:BJ272,BF273:BK273,BG274:BJ274),2)</f>
        <v>1</v>
      </c>
      <c r="BI287" s="14"/>
      <c r="BJ287" s="14">
        <f t="shared" ref="BJ287" si="6052">MOD(SUM(BI272:BL272,BH273:BM273,BI274:BL274),2)</f>
        <v>0</v>
      </c>
      <c r="BK287" s="14"/>
      <c r="BL287" s="14">
        <f t="shared" ref="BL287" si="6053">MOD(SUM(BK272:BN272,BJ273:BO273,BK274:BN274),2)</f>
        <v>0</v>
      </c>
      <c r="BM287" s="14"/>
      <c r="BN287" s="14">
        <v>0</v>
      </c>
      <c r="BO287" s="14"/>
      <c r="BP287" s="8"/>
      <c r="BQ287" s="8"/>
      <c r="BR287" s="8"/>
      <c r="BS287" s="14">
        <v>0</v>
      </c>
      <c r="BT287" s="14"/>
      <c r="BU287" s="14">
        <f>MOD(SUM(BT272:BW272,BS273:BX273,BT274:BW274),2)</f>
        <v>1</v>
      </c>
      <c r="BV287" s="14"/>
      <c r="BW287" s="14">
        <f t="shared" ref="BW287" si="6054">MOD(SUM(BV272:BY272,BU273:BZ273,BV274:BY274),2)</f>
        <v>1</v>
      </c>
      <c r="BX287" s="14"/>
      <c r="BY287" s="14">
        <f t="shared" ref="BY287" si="6055">MOD(SUM(BX272:CA272,BW273:CB273,BX274:CA274),2)</f>
        <v>1</v>
      </c>
      <c r="BZ287" s="14"/>
      <c r="CA287" s="14">
        <f t="shared" ref="CA287" si="6056">MOD(SUM(BZ272:CC272,BY273:CD273,BZ274:CC274),2)</f>
        <v>1</v>
      </c>
      <c r="CB287" s="14"/>
      <c r="CC287" s="14">
        <f t="shared" ref="CC287" si="6057">MOD(SUM(CB272:CE272,CA273:CF273,CB274:CE274),2)</f>
        <v>1</v>
      </c>
      <c r="CD287" s="14"/>
      <c r="CE287" s="14">
        <v>0</v>
      </c>
      <c r="CF287" s="14"/>
      <c r="CG287" s="8"/>
      <c r="CH287" s="8"/>
      <c r="CI287" s="8"/>
      <c r="CJ287" s="14">
        <v>0</v>
      </c>
      <c r="CK287" s="14"/>
      <c r="CL287" s="14">
        <f>MOD(SUM(CK272:CN272,CJ273:CO273,CK274:CN274),2)</f>
        <v>0</v>
      </c>
      <c r="CM287" s="14"/>
      <c r="CN287" s="14">
        <f t="shared" ref="CN287" si="6058">MOD(SUM(CM272:CP272,CL273:CQ273,CM274:CP274),2)</f>
        <v>1</v>
      </c>
      <c r="CO287" s="14"/>
      <c r="CP287" s="14">
        <f t="shared" ref="CP287" si="6059">MOD(SUM(CO272:CR272,CN273:CS273,CO274:CR274),2)</f>
        <v>0</v>
      </c>
      <c r="CQ287" s="14"/>
      <c r="CR287" s="14">
        <f t="shared" ref="CR287" si="6060">MOD(SUM(CQ272:CT272,CP273:CU273,CQ274:CT274),2)</f>
        <v>1</v>
      </c>
      <c r="CS287" s="14"/>
      <c r="CT287" s="14">
        <f t="shared" ref="CT287" si="6061">MOD(SUM(CS272:CV272,CR273:CW273,CS274:CV274),2)</f>
        <v>0</v>
      </c>
      <c r="CU287" s="14"/>
      <c r="CV287" s="14">
        <v>0</v>
      </c>
      <c r="CW287" s="14"/>
      <c r="CX287" s="8"/>
      <c r="CY287" s="8"/>
      <c r="CZ287" s="8"/>
      <c r="DA287" s="14">
        <v>0</v>
      </c>
      <c r="DB287" s="14"/>
      <c r="DC287" s="14">
        <f>MOD(SUM(DB272:DE272,DA273:DF273,DB274:DE274),2)</f>
        <v>1</v>
      </c>
      <c r="DD287" s="14"/>
      <c r="DE287" s="14">
        <f t="shared" ref="DE287" si="6062">MOD(SUM(DD272:DG272,DC273:DH273,DD274:DG274),2)</f>
        <v>1</v>
      </c>
      <c r="DF287" s="14"/>
      <c r="DG287" s="14">
        <f t="shared" ref="DG287" si="6063">MOD(SUM(DF272:DI272,DE273:DJ273,DF274:DI274),2)</f>
        <v>0</v>
      </c>
      <c r="DH287" s="14"/>
      <c r="DI287" s="14">
        <f t="shared" ref="DI287" si="6064">MOD(SUM(DH272:DK272,DG273:DL273,DH274:DK274),2)</f>
        <v>1</v>
      </c>
      <c r="DJ287" s="14"/>
      <c r="DK287" s="14">
        <f t="shared" ref="DK287" si="6065">MOD(SUM(DJ272:DM272,DI273:DN273,DJ274:DM274),2)</f>
        <v>1</v>
      </c>
      <c r="DL287" s="14"/>
      <c r="DM287" s="14">
        <v>0</v>
      </c>
      <c r="DN287" s="14"/>
      <c r="DO287" s="8"/>
      <c r="DP287" s="8"/>
      <c r="DQ287" s="8"/>
      <c r="DR287" s="14">
        <v>0</v>
      </c>
      <c r="DS287" s="14"/>
      <c r="DT287" s="14">
        <f>MOD(SUM(DS272:DV272,DR273:DW273,DS274:DV274),2)</f>
        <v>0</v>
      </c>
      <c r="DU287" s="14"/>
      <c r="DV287" s="14">
        <f t="shared" ref="DV287" si="6066">MOD(SUM(DU272:DX272,DT273:DY273,DU274:DX274),2)</f>
        <v>0</v>
      </c>
      <c r="DW287" s="14"/>
      <c r="DX287" s="14">
        <f t="shared" ref="DX287" si="6067">MOD(SUM(DW272:DZ272,DV273:EA273,DW274:DZ274),2)</f>
        <v>0</v>
      </c>
      <c r="DY287" s="14"/>
      <c r="DZ287" s="14">
        <f t="shared" ref="DZ287" si="6068">MOD(SUM(DY272:EB272,DX273:EC273,DY274:EB274),2)</f>
        <v>0</v>
      </c>
      <c r="EA287" s="14"/>
      <c r="EB287" s="14">
        <f t="shared" ref="EB287" si="6069">MOD(SUM(EA272:ED272,DZ273:EE273,EA274:ED274),2)</f>
        <v>0</v>
      </c>
      <c r="EC287" s="14"/>
      <c r="ED287" s="14">
        <v>0</v>
      </c>
      <c r="EE287" s="14"/>
      <c r="EF287" s="8"/>
      <c r="EG287" s="9"/>
      <c r="EH287" s="9"/>
      <c r="EI287" s="9"/>
    </row>
    <row r="288" spans="2:139">
      <c r="B288" s="18"/>
      <c r="C288" s="18"/>
      <c r="D288" s="18">
        <v>0</v>
      </c>
      <c r="E288" s="18"/>
      <c r="F288" s="18">
        <f>MOD(SUM(E273:H273,D274:I274,E275:H275),2)</f>
        <v>0</v>
      </c>
      <c r="G288" s="18"/>
      <c r="H288" s="18">
        <f t="shared" ref="H288" si="6070">MOD(SUM(G273:J273,F274:K274,G275:J275),2)</f>
        <v>0</v>
      </c>
      <c r="I288" s="18"/>
      <c r="J288" s="18">
        <f t="shared" ref="J288" si="6071">MOD(SUM(I273:L273,H274:M274,I275:L275),2)</f>
        <v>0</v>
      </c>
      <c r="K288" s="18"/>
      <c r="L288" s="18">
        <f t="shared" ref="L288" si="6072">MOD(SUM(K273:N273,J274:O274,K275:N275),2)</f>
        <v>0</v>
      </c>
      <c r="M288" s="18"/>
      <c r="N288" s="18">
        <v>0</v>
      </c>
      <c r="O288" s="18"/>
      <c r="P288" s="18"/>
      <c r="Q288" s="18"/>
      <c r="R288" s="8"/>
      <c r="S288" s="14"/>
      <c r="T288" s="14"/>
      <c r="U288" s="14">
        <v>0</v>
      </c>
      <c r="V288" s="14"/>
      <c r="W288" s="14">
        <f>MOD(SUM(V273:Y273,U274:Z274,V275:Y275),2)</f>
        <v>1</v>
      </c>
      <c r="X288" s="14"/>
      <c r="Y288" s="14">
        <f t="shared" ref="Y288" si="6073">MOD(SUM(X273:AA273,W274:AB274,X275:AA275),2)</f>
        <v>0</v>
      </c>
      <c r="Z288" s="14"/>
      <c r="AA288" s="14">
        <f t="shared" ref="AA288" si="6074">MOD(SUM(Z273:AC273,Y274:AD274,Z275:AC275),2)</f>
        <v>0</v>
      </c>
      <c r="AB288" s="14"/>
      <c r="AC288" s="14">
        <f t="shared" ref="AC288" si="6075">MOD(SUM(AB273:AE273,AA274:AF274,AB275:AE275),2)</f>
        <v>1</v>
      </c>
      <c r="AD288" s="14"/>
      <c r="AE288" s="14">
        <v>0</v>
      </c>
      <c r="AF288" s="14"/>
      <c r="AG288" s="14"/>
      <c r="AH288" s="14"/>
      <c r="AI288" s="8"/>
      <c r="AJ288" s="14"/>
      <c r="AK288" s="14"/>
      <c r="AL288" s="14">
        <v>0</v>
      </c>
      <c r="AM288" s="14"/>
      <c r="AN288" s="14">
        <f>MOD(SUM(AM273:AP273,AL274:AQ274,AM275:AP275),2)</f>
        <v>1</v>
      </c>
      <c r="AO288" s="14"/>
      <c r="AP288" s="14">
        <f t="shared" ref="AP288" si="6076">MOD(SUM(AO273:AR273,AN274:AS274,AO275:AR275),2)</f>
        <v>0</v>
      </c>
      <c r="AQ288" s="14"/>
      <c r="AR288" s="14">
        <f t="shared" ref="AR288" si="6077">MOD(SUM(AQ273:AT273,AP274:AU274,AQ275:AT275),2)</f>
        <v>1</v>
      </c>
      <c r="AS288" s="14"/>
      <c r="AT288" s="14">
        <f t="shared" ref="AT288" si="6078">MOD(SUM(AS273:AV273,AR274:AW274,AS275:AV275),2)</f>
        <v>1</v>
      </c>
      <c r="AU288" s="14"/>
      <c r="AV288" s="14">
        <v>0</v>
      </c>
      <c r="AW288" s="14"/>
      <c r="AX288" s="14"/>
      <c r="AY288" s="14"/>
      <c r="AZ288" s="8"/>
      <c r="BA288" s="14"/>
      <c r="BB288" s="14"/>
      <c r="BC288" s="14">
        <v>0</v>
      </c>
      <c r="BD288" s="14"/>
      <c r="BE288" s="14">
        <f>MOD(SUM(BD273:BG273,BC274:BH274,BD275:BG275),2)</f>
        <v>0</v>
      </c>
      <c r="BF288" s="14"/>
      <c r="BG288" s="14">
        <f t="shared" ref="BG288" si="6079">MOD(SUM(BF273:BI273,BE274:BJ274,BF275:BI275),2)</f>
        <v>1</v>
      </c>
      <c r="BH288" s="14"/>
      <c r="BI288" s="14">
        <f t="shared" ref="BI288" si="6080">MOD(SUM(BH273:BK273,BG274:BL274,BH275:BK275),2)</f>
        <v>1</v>
      </c>
      <c r="BJ288" s="14"/>
      <c r="BK288" s="14">
        <f t="shared" ref="BK288" si="6081">MOD(SUM(BJ273:BM273,BI274:BN274,BJ275:BM275),2)</f>
        <v>0</v>
      </c>
      <c r="BL288" s="14"/>
      <c r="BM288" s="14">
        <v>0</v>
      </c>
      <c r="BN288" s="14"/>
      <c r="BO288" s="14"/>
      <c r="BP288" s="14"/>
      <c r="BQ288" s="8"/>
      <c r="BR288" s="14"/>
      <c r="BS288" s="14"/>
      <c r="BT288" s="14">
        <v>0</v>
      </c>
      <c r="BU288" s="14"/>
      <c r="BV288" s="14">
        <f>MOD(SUM(BU273:BX273,BT274:BY274,BU275:BX275),2)</f>
        <v>1</v>
      </c>
      <c r="BW288" s="14"/>
      <c r="BX288" s="14">
        <f t="shared" ref="BX288" si="6082">MOD(SUM(BW273:BZ273,BV274:CA274,BW275:BZ275),2)</f>
        <v>0</v>
      </c>
      <c r="BY288" s="14"/>
      <c r="BZ288" s="14">
        <f t="shared" ref="BZ288" si="6083">MOD(SUM(BY273:CB273,BX274:CC274,BY275:CB275),2)</f>
        <v>0</v>
      </c>
      <c r="CA288" s="14"/>
      <c r="CB288" s="14">
        <f t="shared" ref="CB288" si="6084">MOD(SUM(CA273:CD273,BZ274:CE274,CA275:CD275),2)</f>
        <v>1</v>
      </c>
      <c r="CC288" s="14"/>
      <c r="CD288" s="14">
        <v>0</v>
      </c>
      <c r="CE288" s="14"/>
      <c r="CF288" s="14"/>
      <c r="CG288" s="14"/>
      <c r="CH288" s="8"/>
      <c r="CI288" s="14"/>
      <c r="CJ288" s="14"/>
      <c r="CK288" s="14">
        <v>0</v>
      </c>
      <c r="CL288" s="14"/>
      <c r="CM288" s="14">
        <f>MOD(SUM(CL273:CO273,CK274:CP274,CL275:CO275),2)</f>
        <v>1</v>
      </c>
      <c r="CN288" s="14"/>
      <c r="CO288" s="14">
        <f t="shared" ref="CO288" si="6085">MOD(SUM(CN273:CQ273,CM274:CR274,CN275:CQ275),2)</f>
        <v>0</v>
      </c>
      <c r="CP288" s="14"/>
      <c r="CQ288" s="14">
        <f t="shared" ref="CQ288" si="6086">MOD(SUM(CP273:CS273,CO274:CT274,CP275:CS275),2)</f>
        <v>0</v>
      </c>
      <c r="CR288" s="14"/>
      <c r="CS288" s="14">
        <f t="shared" ref="CS288" si="6087">MOD(SUM(CR273:CU273,CQ274:CV274,CR275:CU275),2)</f>
        <v>1</v>
      </c>
      <c r="CT288" s="14"/>
      <c r="CU288" s="14">
        <v>0</v>
      </c>
      <c r="CV288" s="14"/>
      <c r="CW288" s="14"/>
      <c r="CX288" s="14"/>
      <c r="CY288" s="8"/>
      <c r="CZ288" s="14"/>
      <c r="DA288" s="14"/>
      <c r="DB288" s="14">
        <v>0</v>
      </c>
      <c r="DC288" s="14"/>
      <c r="DD288" s="14">
        <f>MOD(SUM(DC273:DF273,DB274:DG274,DC275:DF275),2)</f>
        <v>1</v>
      </c>
      <c r="DE288" s="14"/>
      <c r="DF288" s="14">
        <f t="shared" ref="DF288" si="6088">MOD(SUM(DE273:DH273,DD274:DI274,DE275:DH275),2)</f>
        <v>0</v>
      </c>
      <c r="DG288" s="14"/>
      <c r="DH288" s="14">
        <f t="shared" ref="DH288" si="6089">MOD(SUM(DG273:DJ273,DF274:DK274,DG275:DJ275),2)</f>
        <v>0</v>
      </c>
      <c r="DI288" s="14"/>
      <c r="DJ288" s="14">
        <f t="shared" ref="DJ288" si="6090">MOD(SUM(DI273:DL273,DH274:DM274,DI275:DL275),2)</f>
        <v>1</v>
      </c>
      <c r="DK288" s="14"/>
      <c r="DL288" s="14">
        <v>0</v>
      </c>
      <c r="DM288" s="14"/>
      <c r="DN288" s="14"/>
      <c r="DO288" s="14"/>
      <c r="DP288" s="8"/>
      <c r="DQ288" s="14"/>
      <c r="DR288" s="14"/>
      <c r="DS288" s="14">
        <v>0</v>
      </c>
      <c r="DT288" s="14"/>
      <c r="DU288" s="14">
        <f>MOD(SUM(DT273:DW273,DS274:DX274,DT275:DW275),2)</f>
        <v>1</v>
      </c>
      <c r="DV288" s="14"/>
      <c r="DW288" s="14">
        <f t="shared" ref="DW288" si="6091">MOD(SUM(DV273:DY273,DU274:DZ274,DV275:DY275),2)</f>
        <v>1</v>
      </c>
      <c r="DX288" s="14"/>
      <c r="DY288" s="14">
        <f t="shared" ref="DY288" si="6092">MOD(SUM(DX273:EA273,DW274:EB274,DX275:EA275),2)</f>
        <v>1</v>
      </c>
      <c r="DZ288" s="14"/>
      <c r="EA288" s="14">
        <f t="shared" ref="EA288" si="6093">MOD(SUM(DZ273:EC273,DY274:ED274,DZ275:EC275),2)</f>
        <v>1</v>
      </c>
      <c r="EB288" s="14"/>
      <c r="EC288" s="14">
        <v>0</v>
      </c>
      <c r="ED288" s="14"/>
      <c r="EE288" s="14"/>
      <c r="EF288" s="14"/>
      <c r="EG288" s="9"/>
      <c r="EH288" s="9"/>
      <c r="EI288" s="9"/>
    </row>
    <row r="289" spans="2:139">
      <c r="B289" s="17"/>
      <c r="C289" s="18">
        <v>0</v>
      </c>
      <c r="D289" s="18"/>
      <c r="E289" s="18">
        <f>MOD(SUM(D274:G274,C275:H275,D276:G276),2)</f>
        <v>0</v>
      </c>
      <c r="F289" s="18"/>
      <c r="G289" s="18">
        <f t="shared" ref="G289" si="6094">MOD(SUM(F274:I274,E275:J275,F276:I276),2)</f>
        <v>1</v>
      </c>
      <c r="H289" s="18"/>
      <c r="I289" s="18">
        <f t="shared" ref="I289" si="6095">MOD(SUM(H274:K274,G275:L275,H276:K276),2)</f>
        <v>0</v>
      </c>
      <c r="J289" s="18"/>
      <c r="K289" s="18">
        <f t="shared" ref="K289" si="6096">MOD(SUM(J274:M274,I275:N275,J276:M276),2)</f>
        <v>0</v>
      </c>
      <c r="L289" s="18"/>
      <c r="M289" s="18">
        <f t="shared" ref="M289" si="6097">MOD(SUM(L274:O274,K275:P275,L276:O276),2)</f>
        <v>1</v>
      </c>
      <c r="N289" s="18"/>
      <c r="O289" s="18">
        <v>0</v>
      </c>
      <c r="P289" s="18"/>
      <c r="Q289" s="17"/>
      <c r="R289" s="8"/>
      <c r="S289" s="8"/>
      <c r="T289" s="14">
        <v>0</v>
      </c>
      <c r="U289" s="14"/>
      <c r="V289" s="14">
        <f>MOD(SUM(U274:X274,T275:Y275,U276:X276),2)</f>
        <v>0</v>
      </c>
      <c r="W289" s="14"/>
      <c r="X289" s="14">
        <f t="shared" ref="X289" si="6098">MOD(SUM(W274:Z274,V275:AA275,W276:Z276),2)</f>
        <v>1</v>
      </c>
      <c r="Y289" s="14"/>
      <c r="Z289" s="14">
        <f t="shared" ref="Z289" si="6099">MOD(SUM(Y274:AB274,X275:AC275,Y276:AB276),2)</f>
        <v>1</v>
      </c>
      <c r="AA289" s="14"/>
      <c r="AB289" s="14">
        <f t="shared" ref="AB289" si="6100">MOD(SUM(AA274:AD274,Z275:AE275,AA276:AD276),2)</f>
        <v>1</v>
      </c>
      <c r="AC289" s="14"/>
      <c r="AD289" s="14">
        <f t="shared" ref="AD289" si="6101">MOD(SUM(AC274:AF274,AB275:AG275,AC276:AF276),2)</f>
        <v>1</v>
      </c>
      <c r="AE289" s="14"/>
      <c r="AF289" s="14">
        <v>0</v>
      </c>
      <c r="AG289" s="14"/>
      <c r="AH289" s="8"/>
      <c r="AI289" s="8"/>
      <c r="AJ289" s="8"/>
      <c r="AK289" s="14">
        <v>0</v>
      </c>
      <c r="AL289" s="14"/>
      <c r="AM289" s="14">
        <f>MOD(SUM(AL274:AO274,AK275:AP275,AL276:AO276),2)</f>
        <v>0</v>
      </c>
      <c r="AN289" s="14"/>
      <c r="AO289" s="14">
        <f t="shared" ref="AO289" si="6102">MOD(SUM(AN274:AQ274,AM275:AR275,AN276:AQ276),2)</f>
        <v>1</v>
      </c>
      <c r="AP289" s="14"/>
      <c r="AQ289" s="14">
        <f t="shared" ref="AQ289" si="6103">MOD(SUM(AP274:AS274,AO275:AT275,AP276:AS276),2)</f>
        <v>1</v>
      </c>
      <c r="AR289" s="14"/>
      <c r="AS289" s="14">
        <f t="shared" ref="AS289" si="6104">MOD(SUM(AR274:AU274,AQ275:AV275,AR276:AU276),2)</f>
        <v>1</v>
      </c>
      <c r="AT289" s="14"/>
      <c r="AU289" s="14">
        <f t="shared" ref="AU289" si="6105">MOD(SUM(AT274:AW274,AS275:AX275,AT276:AW276),2)</f>
        <v>1</v>
      </c>
      <c r="AV289" s="14"/>
      <c r="AW289" s="14">
        <v>0</v>
      </c>
      <c r="AX289" s="14"/>
      <c r="AY289" s="8"/>
      <c r="AZ289" s="8"/>
      <c r="BA289" s="8"/>
      <c r="BB289" s="14">
        <v>0</v>
      </c>
      <c r="BC289" s="14"/>
      <c r="BD289" s="14">
        <f>MOD(SUM(BC274:BF274,BB275:BG275,BC276:BF276),2)</f>
        <v>1</v>
      </c>
      <c r="BE289" s="14"/>
      <c r="BF289" s="14">
        <f t="shared" ref="BF289" si="6106">MOD(SUM(BE274:BH274,BD275:BI275,BE276:BH276),2)</f>
        <v>0</v>
      </c>
      <c r="BG289" s="14"/>
      <c r="BH289" s="14">
        <f t="shared" ref="BH289" si="6107">MOD(SUM(BG274:BJ274,BF275:BK275,BG276:BJ276),2)</f>
        <v>0</v>
      </c>
      <c r="BI289" s="14"/>
      <c r="BJ289" s="14">
        <f t="shared" ref="BJ289" si="6108">MOD(SUM(BI274:BL274,BH275:BM275,BI276:BL276),2)</f>
        <v>0</v>
      </c>
      <c r="BK289" s="14"/>
      <c r="BL289" s="14">
        <f t="shared" ref="BL289" si="6109">MOD(SUM(BK274:BN274,BJ275:BO275,BK276:BN276),2)</f>
        <v>1</v>
      </c>
      <c r="BM289" s="14"/>
      <c r="BN289" s="14">
        <v>0</v>
      </c>
      <c r="BO289" s="14"/>
      <c r="BP289" s="8"/>
      <c r="BQ289" s="8"/>
      <c r="BR289" s="8"/>
      <c r="BS289" s="14">
        <v>0</v>
      </c>
      <c r="BT289" s="14"/>
      <c r="BU289" s="14">
        <f>MOD(SUM(BT274:BW274,BS275:BX275,BT276:BW276),2)</f>
        <v>1</v>
      </c>
      <c r="BV289" s="14"/>
      <c r="BW289" s="14">
        <f t="shared" ref="BW289" si="6110">MOD(SUM(BV274:BY274,BU275:BZ275,BV276:BY276),2)</f>
        <v>1</v>
      </c>
      <c r="BX289" s="14"/>
      <c r="BY289" s="14">
        <f t="shared" ref="BY289" si="6111">MOD(SUM(BX274:CA274,BW275:CB275,BX276:CA276),2)</f>
        <v>0</v>
      </c>
      <c r="BZ289" s="14"/>
      <c r="CA289" s="14">
        <f t="shared" ref="CA289" si="6112">MOD(SUM(BZ274:CC274,BY275:CD275,BZ276:CC276),2)</f>
        <v>1</v>
      </c>
      <c r="CB289" s="14"/>
      <c r="CC289" s="14">
        <f t="shared" ref="CC289" si="6113">MOD(SUM(CB274:CE274,CA275:CF275,CB276:CE276),2)</f>
        <v>1</v>
      </c>
      <c r="CD289" s="14"/>
      <c r="CE289" s="14">
        <v>0</v>
      </c>
      <c r="CF289" s="14"/>
      <c r="CG289" s="8"/>
      <c r="CH289" s="8"/>
      <c r="CI289" s="8"/>
      <c r="CJ289" s="14">
        <v>0</v>
      </c>
      <c r="CK289" s="14"/>
      <c r="CL289" s="14">
        <f>MOD(SUM(CK274:CN274,CJ275:CO275,CK276:CN276),2)</f>
        <v>1</v>
      </c>
      <c r="CM289" s="14"/>
      <c r="CN289" s="14">
        <f t="shared" ref="CN289" si="6114">MOD(SUM(CM274:CP274,CL275:CQ275,CM276:CP276),2)</f>
        <v>0</v>
      </c>
      <c r="CO289" s="14"/>
      <c r="CP289" s="14">
        <f t="shared" ref="CP289" si="6115">MOD(SUM(CO274:CR274,CN275:CS275,CO276:CR276),2)</f>
        <v>0</v>
      </c>
      <c r="CQ289" s="14"/>
      <c r="CR289" s="14">
        <f t="shared" ref="CR289" si="6116">MOD(SUM(CQ274:CT274,CP275:CU275,CQ276:CT276),2)</f>
        <v>0</v>
      </c>
      <c r="CS289" s="14"/>
      <c r="CT289" s="14">
        <f t="shared" ref="CT289" si="6117">MOD(SUM(CS274:CV274,CR275:CW275,CS276:CV276),2)</f>
        <v>1</v>
      </c>
      <c r="CU289" s="14"/>
      <c r="CV289" s="14">
        <v>0</v>
      </c>
      <c r="CW289" s="14"/>
      <c r="CX289" s="8"/>
      <c r="CY289" s="8"/>
      <c r="CZ289" s="8"/>
      <c r="DA289" s="14">
        <v>0</v>
      </c>
      <c r="DB289" s="14"/>
      <c r="DC289" s="14">
        <f>MOD(SUM(DB274:DE274,DA275:DF275,DB276:DE276),2)</f>
        <v>0</v>
      </c>
      <c r="DD289" s="14"/>
      <c r="DE289" s="14">
        <f t="shared" ref="DE289" si="6118">MOD(SUM(DD274:DG274,DC275:DH275,DD276:DG276),2)</f>
        <v>1</v>
      </c>
      <c r="DF289" s="14"/>
      <c r="DG289" s="14">
        <f t="shared" ref="DG289" si="6119">MOD(SUM(DF274:DI274,DE275:DJ275,DF276:DI276),2)</f>
        <v>0</v>
      </c>
      <c r="DH289" s="14"/>
      <c r="DI289" s="14">
        <f t="shared" ref="DI289" si="6120">MOD(SUM(DH274:DK274,DG275:DL275,DH276:DK276),2)</f>
        <v>1</v>
      </c>
      <c r="DJ289" s="14"/>
      <c r="DK289" s="14">
        <f t="shared" ref="DK289" si="6121">MOD(SUM(DJ274:DM274,DI275:DN275,DJ276:DM276),2)</f>
        <v>0</v>
      </c>
      <c r="DL289" s="14"/>
      <c r="DM289" s="14">
        <v>0</v>
      </c>
      <c r="DN289" s="14"/>
      <c r="DO289" s="8"/>
      <c r="DP289" s="8"/>
      <c r="DQ289" s="8"/>
      <c r="DR289" s="14">
        <v>0</v>
      </c>
      <c r="DS289" s="14"/>
      <c r="DT289" s="14">
        <f>MOD(SUM(DS274:DV274,DR275:DW275,DS276:DV276),2)</f>
        <v>1</v>
      </c>
      <c r="DU289" s="14"/>
      <c r="DV289" s="14">
        <f t="shared" ref="DV289" si="6122">MOD(SUM(DU274:DX274,DT275:DY275,DU276:DX276),2)</f>
        <v>0</v>
      </c>
      <c r="DW289" s="14"/>
      <c r="DX289" s="14">
        <f t="shared" ref="DX289" si="6123">MOD(SUM(DW274:DZ274,DV275:EA275,DW276:DZ276),2)</f>
        <v>0</v>
      </c>
      <c r="DY289" s="14"/>
      <c r="DZ289" s="14">
        <f t="shared" ref="DZ289" si="6124">MOD(SUM(DY274:EB274,DX275:EC275,DY276:EB276),2)</f>
        <v>0</v>
      </c>
      <c r="EA289" s="14"/>
      <c r="EB289" s="14">
        <f t="shared" ref="EB289" si="6125">MOD(SUM(EA274:ED274,DZ275:EE275,EA276:ED276),2)</f>
        <v>1</v>
      </c>
      <c r="EC289" s="14"/>
      <c r="ED289" s="14">
        <v>0</v>
      </c>
      <c r="EE289" s="14"/>
      <c r="EF289" s="8"/>
      <c r="EG289" s="9"/>
      <c r="EH289" s="9"/>
      <c r="EI289" s="9"/>
    </row>
    <row r="290" spans="2:139">
      <c r="B290" s="18"/>
      <c r="C290" s="18"/>
      <c r="D290" s="18">
        <v>0</v>
      </c>
      <c r="E290" s="18"/>
      <c r="F290" s="18">
        <f>MOD(SUM(E275:H275,D276:I276,E277:H277),2)</f>
        <v>0</v>
      </c>
      <c r="G290" s="18"/>
      <c r="H290" s="18">
        <f t="shared" ref="H290" si="6126">MOD(SUM(G275:J275,F276:K276,G277:J277),2)</f>
        <v>1</v>
      </c>
      <c r="I290" s="18"/>
      <c r="J290" s="18">
        <f t="shared" ref="J290" si="6127">MOD(SUM(I275:L275,H276:M276,I277:L277),2)</f>
        <v>1</v>
      </c>
      <c r="K290" s="18"/>
      <c r="L290" s="18">
        <f t="shared" ref="L290" si="6128">MOD(SUM(K275:N275,J276:O276,K277:N277),2)</f>
        <v>1</v>
      </c>
      <c r="M290" s="18"/>
      <c r="N290" s="18">
        <v>0</v>
      </c>
      <c r="O290" s="18"/>
      <c r="P290" s="18"/>
      <c r="Q290" s="18"/>
      <c r="R290" s="8"/>
      <c r="S290" s="14"/>
      <c r="T290" s="14"/>
      <c r="U290" s="14">
        <v>0</v>
      </c>
      <c r="V290" s="14"/>
      <c r="W290" s="14">
        <f>MOD(SUM(V275:Y275,U276:Z276,V277:Y277),2)</f>
        <v>1</v>
      </c>
      <c r="X290" s="14"/>
      <c r="Y290" s="14">
        <f t="shared" ref="Y290" si="6129">MOD(SUM(X275:AA275,W276:AB276,X277:AA277),2)</f>
        <v>1</v>
      </c>
      <c r="Z290" s="14"/>
      <c r="AA290" s="14">
        <f t="shared" ref="AA290" si="6130">MOD(SUM(Z275:AC275,Y276:AD276,Z277:AC277),2)</f>
        <v>0</v>
      </c>
      <c r="AB290" s="14"/>
      <c r="AC290" s="14">
        <f t="shared" ref="AC290" si="6131">MOD(SUM(AB275:AE275,AA276:AF276,AB277:AE277),2)</f>
        <v>1</v>
      </c>
      <c r="AD290" s="14"/>
      <c r="AE290" s="14">
        <v>0</v>
      </c>
      <c r="AF290" s="14"/>
      <c r="AG290" s="14"/>
      <c r="AH290" s="14"/>
      <c r="AI290" s="8"/>
      <c r="AJ290" s="14"/>
      <c r="AK290" s="14"/>
      <c r="AL290" s="14">
        <v>0</v>
      </c>
      <c r="AM290" s="14"/>
      <c r="AN290" s="14">
        <f>MOD(SUM(AM275:AP275,AL276:AQ276,AM277:AP277),2)</f>
        <v>1</v>
      </c>
      <c r="AO290" s="14"/>
      <c r="AP290" s="14">
        <f t="shared" ref="AP290" si="6132">MOD(SUM(AO275:AR275,AN276:AS276,AO277:AR277),2)</f>
        <v>0</v>
      </c>
      <c r="AQ290" s="14"/>
      <c r="AR290" s="14">
        <f t="shared" ref="AR290" si="6133">MOD(SUM(AQ275:AT275,AP276:AU276,AQ277:AT277),2)</f>
        <v>1</v>
      </c>
      <c r="AS290" s="14"/>
      <c r="AT290" s="14">
        <f t="shared" ref="AT290" si="6134">MOD(SUM(AS275:AV275,AR276:AW276,AS277:AV277),2)</f>
        <v>1</v>
      </c>
      <c r="AU290" s="14"/>
      <c r="AV290" s="14">
        <v>0</v>
      </c>
      <c r="AW290" s="14"/>
      <c r="AX290" s="14"/>
      <c r="AY290" s="14"/>
      <c r="AZ290" s="8"/>
      <c r="BA290" s="14"/>
      <c r="BB290" s="14"/>
      <c r="BC290" s="14">
        <v>0</v>
      </c>
      <c r="BD290" s="14"/>
      <c r="BE290" s="14">
        <f>MOD(SUM(BD275:BG275,BC276:BH276,BD277:BG277),2)</f>
        <v>0</v>
      </c>
      <c r="BF290" s="14"/>
      <c r="BG290" s="14">
        <f t="shared" ref="BG290" si="6135">MOD(SUM(BF275:BI275,BE276:BJ276,BF277:BI277),2)</f>
        <v>1</v>
      </c>
      <c r="BH290" s="14"/>
      <c r="BI290" s="14">
        <f t="shared" ref="BI290" si="6136">MOD(SUM(BH275:BK275,BG276:BL276,BH277:BK277),2)</f>
        <v>1</v>
      </c>
      <c r="BJ290" s="14"/>
      <c r="BK290" s="14">
        <f t="shared" ref="BK290" si="6137">MOD(SUM(BJ275:BM275,BI276:BN276,BJ277:BM277),2)</f>
        <v>0</v>
      </c>
      <c r="BL290" s="14"/>
      <c r="BM290" s="14">
        <v>0</v>
      </c>
      <c r="BN290" s="14"/>
      <c r="BO290" s="14"/>
      <c r="BP290" s="14"/>
      <c r="BQ290" s="8"/>
      <c r="BR290" s="14"/>
      <c r="BS290" s="14"/>
      <c r="BT290" s="14">
        <v>0</v>
      </c>
      <c r="BU290" s="14"/>
      <c r="BV290" s="14">
        <f>MOD(SUM(BU275:BX275,BT276:BY276,BU277:BX277),2)</f>
        <v>1</v>
      </c>
      <c r="BW290" s="14"/>
      <c r="BX290" s="14">
        <f t="shared" ref="BX290" si="6138">MOD(SUM(BW275:BZ275,BV276:CA276,BW277:BZ277),2)</f>
        <v>0</v>
      </c>
      <c r="BY290" s="14"/>
      <c r="BZ290" s="14">
        <f t="shared" ref="BZ290" si="6139">MOD(SUM(BY275:CB275,BX276:CC276,BY277:CB277),2)</f>
        <v>0</v>
      </c>
      <c r="CA290" s="14"/>
      <c r="CB290" s="14">
        <f t="shared" ref="CB290" si="6140">MOD(SUM(CA275:CD275,BZ276:CE276,CA277:CD277),2)</f>
        <v>1</v>
      </c>
      <c r="CC290" s="14"/>
      <c r="CD290" s="14">
        <v>0</v>
      </c>
      <c r="CE290" s="14"/>
      <c r="CF290" s="14"/>
      <c r="CG290" s="14"/>
      <c r="CH290" s="8"/>
      <c r="CI290" s="14"/>
      <c r="CJ290" s="14"/>
      <c r="CK290" s="14">
        <v>0</v>
      </c>
      <c r="CL290" s="14"/>
      <c r="CM290" s="14">
        <f>MOD(SUM(CL275:CO275,CK276:CP276,CL277:CO277),2)</f>
        <v>0</v>
      </c>
      <c r="CN290" s="14"/>
      <c r="CO290" s="14">
        <f t="shared" ref="CO290" si="6141">MOD(SUM(CN275:CQ275,CM276:CR276,CN277:CQ277),2)</f>
        <v>0</v>
      </c>
      <c r="CP290" s="14"/>
      <c r="CQ290" s="14">
        <f t="shared" ref="CQ290" si="6142">MOD(SUM(CP275:CS275,CO276:CT276,CP277:CS277),2)</f>
        <v>0</v>
      </c>
      <c r="CR290" s="14"/>
      <c r="CS290" s="14">
        <f t="shared" ref="CS290" si="6143">MOD(SUM(CR275:CU275,CQ276:CV276,CR277:CU277),2)</f>
        <v>0</v>
      </c>
      <c r="CT290" s="14"/>
      <c r="CU290" s="14">
        <v>0</v>
      </c>
      <c r="CV290" s="14"/>
      <c r="CW290" s="14"/>
      <c r="CX290" s="14"/>
      <c r="CY290" s="8"/>
      <c r="CZ290" s="14"/>
      <c r="DA290" s="14"/>
      <c r="DB290" s="14">
        <v>0</v>
      </c>
      <c r="DC290" s="14"/>
      <c r="DD290" s="14">
        <f>MOD(SUM(DC275:DF275,DB276:DG276,DC277:DF277),2)</f>
        <v>1</v>
      </c>
      <c r="DE290" s="14"/>
      <c r="DF290" s="14">
        <f t="shared" ref="DF290" si="6144">MOD(SUM(DE275:DH275,DD276:DI276,DE277:DH277),2)</f>
        <v>1</v>
      </c>
      <c r="DG290" s="14"/>
      <c r="DH290" s="14">
        <f t="shared" ref="DH290" si="6145">MOD(SUM(DG275:DJ275,DF276:DK276,DG277:DJ277),2)</f>
        <v>1</v>
      </c>
      <c r="DI290" s="14"/>
      <c r="DJ290" s="14">
        <f t="shared" ref="DJ290" si="6146">MOD(SUM(DI275:DL275,DH276:DM276,DI277:DL277),2)</f>
        <v>1</v>
      </c>
      <c r="DK290" s="14"/>
      <c r="DL290" s="14">
        <v>0</v>
      </c>
      <c r="DM290" s="14"/>
      <c r="DN290" s="14"/>
      <c r="DO290" s="14"/>
      <c r="DP290" s="8"/>
      <c r="DQ290" s="14"/>
      <c r="DR290" s="14"/>
      <c r="DS290" s="14">
        <v>0</v>
      </c>
      <c r="DT290" s="14"/>
      <c r="DU290" s="14">
        <f>MOD(SUM(DT275:DW275,DS276:DX276,DT277:DW277),2)</f>
        <v>0</v>
      </c>
      <c r="DV290" s="14"/>
      <c r="DW290" s="14">
        <f t="shared" ref="DW290" si="6147">MOD(SUM(DV275:DY275,DU276:DZ276,DV277:DY277),2)</f>
        <v>1</v>
      </c>
      <c r="DX290" s="14"/>
      <c r="DY290" s="14">
        <f t="shared" ref="DY290" si="6148">MOD(SUM(DX275:EA275,DW276:EB276,DX277:EA277),2)</f>
        <v>1</v>
      </c>
      <c r="DZ290" s="14"/>
      <c r="EA290" s="14">
        <f t="shared" ref="EA290" si="6149">MOD(SUM(DZ275:EC275,DY276:ED276,DZ277:EC277),2)</f>
        <v>0</v>
      </c>
      <c r="EB290" s="14"/>
      <c r="EC290" s="14">
        <v>0</v>
      </c>
      <c r="ED290" s="14"/>
      <c r="EE290" s="14"/>
      <c r="EF290" s="14"/>
      <c r="EG290" s="9"/>
      <c r="EH290" s="9"/>
      <c r="EI290" s="9"/>
    </row>
    <row r="291" spans="2:139">
      <c r="B291" s="17"/>
      <c r="C291" s="18">
        <v>0</v>
      </c>
      <c r="D291" s="18"/>
      <c r="E291" s="18">
        <f>MOD(SUM(D276:G276,C277:H277,D278:G278),2)</f>
        <v>1</v>
      </c>
      <c r="F291" s="18"/>
      <c r="G291" s="18">
        <f t="shared" ref="G291" si="6150">MOD(SUM(F276:I276,E277:J277,F278:I278),2)</f>
        <v>1</v>
      </c>
      <c r="H291" s="18"/>
      <c r="I291" s="18">
        <f t="shared" ref="I291" si="6151">MOD(SUM(H276:K276,G277:L277,H278:K278),2)</f>
        <v>0</v>
      </c>
      <c r="J291" s="18"/>
      <c r="K291" s="18">
        <f t="shared" ref="K291" si="6152">MOD(SUM(J276:M276,I277:N277,J278:M278),2)</f>
        <v>1</v>
      </c>
      <c r="L291" s="18"/>
      <c r="M291" s="18">
        <f t="shared" ref="M291" si="6153">MOD(SUM(L276:O276,K277:P277,L278:O278),2)</f>
        <v>1</v>
      </c>
      <c r="N291" s="18"/>
      <c r="O291" s="18">
        <v>0</v>
      </c>
      <c r="P291" s="18"/>
      <c r="Q291" s="17"/>
      <c r="R291" s="8"/>
      <c r="S291" s="8"/>
      <c r="T291" s="14">
        <v>0</v>
      </c>
      <c r="U291" s="14"/>
      <c r="V291" s="14">
        <f>MOD(SUM(U276:X276,T277:Y277,U278:X278),2)</f>
        <v>1</v>
      </c>
      <c r="W291" s="14"/>
      <c r="X291" s="14">
        <f t="shared" ref="X291" si="6154">MOD(SUM(W276:Z276,V277:AA277,W278:Z278),2)</f>
        <v>0</v>
      </c>
      <c r="Y291" s="14"/>
      <c r="Z291" s="14">
        <f t="shared" ref="Z291" si="6155">MOD(SUM(Y276:AB276,X277:AC277,Y278:AB278),2)</f>
        <v>1</v>
      </c>
      <c r="AA291" s="14"/>
      <c r="AB291" s="14">
        <f t="shared" ref="AB291" si="6156">MOD(SUM(AA276:AD276,Z277:AE277,AA278:AD278),2)</f>
        <v>0</v>
      </c>
      <c r="AC291" s="14"/>
      <c r="AD291" s="14">
        <f t="shared" ref="AD291" si="6157">MOD(SUM(AC276:AF276,AB277:AG277,AC278:AF278),2)</f>
        <v>1</v>
      </c>
      <c r="AE291" s="14"/>
      <c r="AF291" s="14">
        <v>0</v>
      </c>
      <c r="AG291" s="14"/>
      <c r="AH291" s="8"/>
      <c r="AI291" s="8"/>
      <c r="AJ291" s="8"/>
      <c r="AK291" s="14">
        <v>0</v>
      </c>
      <c r="AL291" s="14"/>
      <c r="AM291" s="14">
        <f>MOD(SUM(AL276:AO276,AK277:AP277,AL278:AO278),2)</f>
        <v>1</v>
      </c>
      <c r="AN291" s="14"/>
      <c r="AO291" s="14">
        <f t="shared" ref="AO291" si="6158">MOD(SUM(AN276:AQ276,AM277:AR277,AN278:AQ278),2)</f>
        <v>1</v>
      </c>
      <c r="AP291" s="14"/>
      <c r="AQ291" s="14">
        <f t="shared" ref="AQ291" si="6159">MOD(SUM(AP276:AS276,AO277:AT277,AP278:AS278),2)</f>
        <v>0</v>
      </c>
      <c r="AR291" s="14"/>
      <c r="AS291" s="14">
        <f t="shared" ref="AS291" si="6160">MOD(SUM(AR276:AU276,AQ277:AV277,AR278:AU278),2)</f>
        <v>1</v>
      </c>
      <c r="AT291" s="14"/>
      <c r="AU291" s="14">
        <f t="shared" ref="AU291" si="6161">MOD(SUM(AT276:AW276,AS277:AX277,AT278:AW278),2)</f>
        <v>0</v>
      </c>
      <c r="AV291" s="14"/>
      <c r="AW291" s="14">
        <v>0</v>
      </c>
      <c r="AX291" s="14"/>
      <c r="AY291" s="8"/>
      <c r="AZ291" s="8"/>
      <c r="BA291" s="8"/>
      <c r="BB291" s="14">
        <v>0</v>
      </c>
      <c r="BC291" s="14"/>
      <c r="BD291" s="14">
        <f>MOD(SUM(BC276:BF276,BB277:BG277,BC278:BF278),2)</f>
        <v>1</v>
      </c>
      <c r="BE291" s="14"/>
      <c r="BF291" s="14">
        <f t="shared" ref="BF291" si="6162">MOD(SUM(BE276:BH276,BD277:BI277,BE278:BH278),2)</f>
        <v>0</v>
      </c>
      <c r="BG291" s="14"/>
      <c r="BH291" s="14">
        <f t="shared" ref="BH291" si="6163">MOD(SUM(BG276:BJ276,BF277:BK277,BG278:BJ278),2)</f>
        <v>0</v>
      </c>
      <c r="BI291" s="14"/>
      <c r="BJ291" s="14">
        <f t="shared" ref="BJ291" si="6164">MOD(SUM(BI276:BL276,BH277:BM277,BI278:BL278),2)</f>
        <v>0</v>
      </c>
      <c r="BK291" s="14"/>
      <c r="BL291" s="14">
        <f t="shared" ref="BL291" si="6165">MOD(SUM(BK276:BN276,BJ277:BO277,BK278:BN278),2)</f>
        <v>1</v>
      </c>
      <c r="BM291" s="14"/>
      <c r="BN291" s="14">
        <v>0</v>
      </c>
      <c r="BO291" s="14"/>
      <c r="BP291" s="8"/>
      <c r="BQ291" s="8"/>
      <c r="BR291" s="8"/>
      <c r="BS291" s="14">
        <v>0</v>
      </c>
      <c r="BT291" s="14"/>
      <c r="BU291" s="14">
        <f>MOD(SUM(BT276:BW276,BS277:BX277,BT278:BW278),2)</f>
        <v>1</v>
      </c>
      <c r="BV291" s="14"/>
      <c r="BW291" s="14">
        <f t="shared" ref="BW291" si="6166">MOD(SUM(BV276:BY276,BU277:BZ277,BV278:BY278),2)</f>
        <v>0</v>
      </c>
      <c r="BX291" s="14"/>
      <c r="BY291" s="14">
        <f t="shared" ref="BY291" si="6167">MOD(SUM(BX276:CA276,BW277:CB277,BX278:CA278),2)</f>
        <v>0</v>
      </c>
      <c r="BZ291" s="14"/>
      <c r="CA291" s="14">
        <f t="shared" ref="CA291" si="6168">MOD(SUM(BZ276:CC276,BY277:CD277,BZ278:CC278),2)</f>
        <v>0</v>
      </c>
      <c r="CB291" s="14"/>
      <c r="CC291" s="14">
        <f t="shared" ref="CC291" si="6169">MOD(SUM(CB276:CE276,CA277:CF277,CB278:CE278),2)</f>
        <v>1</v>
      </c>
      <c r="CD291" s="14"/>
      <c r="CE291" s="14">
        <v>0</v>
      </c>
      <c r="CF291" s="14"/>
      <c r="CG291" s="8"/>
      <c r="CH291" s="8"/>
      <c r="CI291" s="8"/>
      <c r="CJ291" s="14">
        <v>0</v>
      </c>
      <c r="CK291" s="14"/>
      <c r="CL291" s="14">
        <f>MOD(SUM(CK276:CN276,CJ277:CO277,CK278:CN278),2)</f>
        <v>0</v>
      </c>
      <c r="CM291" s="14"/>
      <c r="CN291" s="14">
        <f t="shared" ref="CN291" si="6170">MOD(SUM(CM276:CP276,CL277:CQ277,CM278:CP278),2)</f>
        <v>1</v>
      </c>
      <c r="CO291" s="14"/>
      <c r="CP291" s="14">
        <f t="shared" ref="CP291" si="6171">MOD(SUM(CO276:CR276,CN277:CS277,CO278:CR278),2)</f>
        <v>1</v>
      </c>
      <c r="CQ291" s="14"/>
      <c r="CR291" s="14">
        <f t="shared" ref="CR291" si="6172">MOD(SUM(CQ276:CT276,CP277:CU277,CQ278:CT278),2)</f>
        <v>1</v>
      </c>
      <c r="CS291" s="14"/>
      <c r="CT291" s="14">
        <f t="shared" ref="CT291" si="6173">MOD(SUM(CS276:CV276,CR277:CW277,CS278:CV278),2)</f>
        <v>0</v>
      </c>
      <c r="CU291" s="14"/>
      <c r="CV291" s="14">
        <v>0</v>
      </c>
      <c r="CW291" s="14"/>
      <c r="CX291" s="8"/>
      <c r="CY291" s="8"/>
      <c r="CZ291" s="8"/>
      <c r="DA291" s="14">
        <v>0</v>
      </c>
      <c r="DB291" s="14"/>
      <c r="DC291" s="14">
        <f>MOD(SUM(DB276:DE276,DA277:DF277,DB278:DE278),2)</f>
        <v>0</v>
      </c>
      <c r="DD291" s="14"/>
      <c r="DE291" s="14">
        <f t="shared" ref="DE291" si="6174">MOD(SUM(DD276:DG276,DC277:DH277,DD278:DG278),2)</f>
        <v>1</v>
      </c>
      <c r="DF291" s="14"/>
      <c r="DG291" s="14">
        <f t="shared" ref="DG291" si="6175">MOD(SUM(DF276:DI276,DE277:DJ277,DF278:DI278),2)</f>
        <v>1</v>
      </c>
      <c r="DH291" s="14"/>
      <c r="DI291" s="14">
        <f t="shared" ref="DI291" si="6176">MOD(SUM(DH276:DK276,DG277:DL277,DH278:DK278),2)</f>
        <v>1</v>
      </c>
      <c r="DJ291" s="14"/>
      <c r="DK291" s="14">
        <f t="shared" ref="DK291" si="6177">MOD(SUM(DJ276:DM276,DI277:DN277,DJ278:DM278),2)</f>
        <v>0</v>
      </c>
      <c r="DL291" s="14"/>
      <c r="DM291" s="14">
        <v>0</v>
      </c>
      <c r="DN291" s="14"/>
      <c r="DO291" s="8"/>
      <c r="DP291" s="8"/>
      <c r="DQ291" s="8"/>
      <c r="DR291" s="14">
        <v>0</v>
      </c>
      <c r="DS291" s="14"/>
      <c r="DT291" s="14">
        <f>MOD(SUM(DS276:DV276,DR277:DW277,DS278:DV278),2)</f>
        <v>0</v>
      </c>
      <c r="DU291" s="14"/>
      <c r="DV291" s="14">
        <f t="shared" ref="DV291" si="6178">MOD(SUM(DU276:DX276,DT277:DY277,DU278:DX278),2)</f>
        <v>0</v>
      </c>
      <c r="DW291" s="14"/>
      <c r="DX291" s="14">
        <f t="shared" ref="DX291" si="6179">MOD(SUM(DW276:DZ276,DV277:EA277,DW278:DZ278),2)</f>
        <v>0</v>
      </c>
      <c r="DY291" s="14"/>
      <c r="DZ291" s="14">
        <f t="shared" ref="DZ291" si="6180">MOD(SUM(DY276:EB276,DX277:EC277,DY278:EB278),2)</f>
        <v>0</v>
      </c>
      <c r="EA291" s="14"/>
      <c r="EB291" s="14">
        <f t="shared" ref="EB291" si="6181">MOD(SUM(EA276:ED276,DZ277:EE277,EA278:ED278),2)</f>
        <v>0</v>
      </c>
      <c r="EC291" s="14"/>
      <c r="ED291" s="14">
        <v>0</v>
      </c>
      <c r="EE291" s="14"/>
      <c r="EF291" s="8"/>
      <c r="EG291" s="9"/>
      <c r="EH291" s="9"/>
      <c r="EI291" s="9"/>
    </row>
    <row r="292" spans="2:139">
      <c r="B292" s="18"/>
      <c r="C292" s="18"/>
      <c r="D292" s="18">
        <v>0</v>
      </c>
      <c r="E292" s="18"/>
      <c r="F292" s="18">
        <f>MOD(SUM(E277:H277,D278:I278,E279:H279),2)</f>
        <v>0</v>
      </c>
      <c r="G292" s="18"/>
      <c r="H292" s="18">
        <f t="shared" ref="H292" si="6182">MOD(SUM(G277:J277,F278:K278,G279:J279),2)</f>
        <v>1</v>
      </c>
      <c r="I292" s="18"/>
      <c r="J292" s="18">
        <f t="shared" ref="J292" si="6183">MOD(SUM(I277:L277,H278:M278,I279:L279),2)</f>
        <v>1</v>
      </c>
      <c r="K292" s="18"/>
      <c r="L292" s="18">
        <f t="shared" ref="L292" si="6184">MOD(SUM(K277:N277,J278:O278,K279:N279),2)</f>
        <v>1</v>
      </c>
      <c r="M292" s="18"/>
      <c r="N292" s="18">
        <v>0</v>
      </c>
      <c r="O292" s="18"/>
      <c r="P292" s="18"/>
      <c r="Q292" s="18"/>
      <c r="R292" s="8"/>
      <c r="S292" s="14"/>
      <c r="T292" s="14"/>
      <c r="U292" s="14">
        <v>0</v>
      </c>
      <c r="V292" s="14"/>
      <c r="W292" s="14">
        <f>MOD(SUM(V277:Y277,U278:Z278,V279:Y279),2)</f>
        <v>0</v>
      </c>
      <c r="X292" s="14"/>
      <c r="Y292" s="14">
        <f t="shared" ref="Y292" si="6185">MOD(SUM(X277:AA277,W278:AB278,X279:AA279),2)</f>
        <v>1</v>
      </c>
      <c r="Z292" s="14"/>
      <c r="AA292" s="14">
        <f t="shared" ref="AA292" si="6186">MOD(SUM(Z277:AC277,Y278:AD278,Z279:AC279),2)</f>
        <v>1</v>
      </c>
      <c r="AB292" s="14"/>
      <c r="AC292" s="14">
        <f t="shared" ref="AC292" si="6187">MOD(SUM(AB277:AE277,AA278:AF278,AB279:AE279),2)</f>
        <v>0</v>
      </c>
      <c r="AD292" s="14"/>
      <c r="AE292" s="14">
        <v>0</v>
      </c>
      <c r="AF292" s="14"/>
      <c r="AG292" s="14"/>
      <c r="AH292" s="14"/>
      <c r="AI292" s="8"/>
      <c r="AJ292" s="14"/>
      <c r="AK292" s="14"/>
      <c r="AL292" s="14">
        <v>0</v>
      </c>
      <c r="AM292" s="14"/>
      <c r="AN292" s="14">
        <f>MOD(SUM(AM277:AP277,AL278:AQ278,AM279:AP279),2)</f>
        <v>0</v>
      </c>
      <c r="AO292" s="14"/>
      <c r="AP292" s="14">
        <f t="shared" ref="AP292" si="6188">MOD(SUM(AO277:AR277,AN278:AS278,AO279:AR279),2)</f>
        <v>0</v>
      </c>
      <c r="AQ292" s="14"/>
      <c r="AR292" s="14">
        <f t="shared" ref="AR292" si="6189">MOD(SUM(AQ277:AT277,AP278:AU278,AQ279:AT279),2)</f>
        <v>0</v>
      </c>
      <c r="AS292" s="14"/>
      <c r="AT292" s="14">
        <f t="shared" ref="AT292" si="6190">MOD(SUM(AS277:AV277,AR278:AW278,AS279:AV279),2)</f>
        <v>1</v>
      </c>
      <c r="AU292" s="14"/>
      <c r="AV292" s="14">
        <v>0</v>
      </c>
      <c r="AW292" s="14"/>
      <c r="AX292" s="14"/>
      <c r="AY292" s="14"/>
      <c r="AZ292" s="8"/>
      <c r="BA292" s="14"/>
      <c r="BB292" s="14"/>
      <c r="BC292" s="14">
        <v>0</v>
      </c>
      <c r="BD292" s="14"/>
      <c r="BE292" s="14">
        <f>MOD(SUM(BD277:BG277,BC278:BH278,BD279:BG279),2)</f>
        <v>0</v>
      </c>
      <c r="BF292" s="14"/>
      <c r="BG292" s="14">
        <f t="shared" ref="BG292" si="6191">MOD(SUM(BF277:BI277,BE278:BJ278,BF279:BI279),2)</f>
        <v>0</v>
      </c>
      <c r="BH292" s="14"/>
      <c r="BI292" s="14">
        <f t="shared" ref="BI292" si="6192">MOD(SUM(BH277:BK277,BG278:BL278,BH279:BK279),2)</f>
        <v>0</v>
      </c>
      <c r="BJ292" s="14"/>
      <c r="BK292" s="14">
        <f t="shared" ref="BK292" si="6193">MOD(SUM(BJ277:BM277,BI278:BN278,BJ279:BM279),2)</f>
        <v>0</v>
      </c>
      <c r="BL292" s="14"/>
      <c r="BM292" s="14">
        <v>0</v>
      </c>
      <c r="BN292" s="14"/>
      <c r="BO292" s="14"/>
      <c r="BP292" s="14"/>
      <c r="BQ292" s="8"/>
      <c r="BR292" s="14"/>
      <c r="BS292" s="14"/>
      <c r="BT292" s="14">
        <v>0</v>
      </c>
      <c r="BU292" s="14"/>
      <c r="BV292" s="14">
        <f>MOD(SUM(BU277:BX277,BT278:BY278,BU279:BX279),2)</f>
        <v>0</v>
      </c>
      <c r="BW292" s="14"/>
      <c r="BX292" s="14">
        <f t="shared" ref="BX292" si="6194">MOD(SUM(BW277:BZ277,BV278:CA278,BW279:BZ279),2)</f>
        <v>1</v>
      </c>
      <c r="BY292" s="14"/>
      <c r="BZ292" s="14">
        <f t="shared" ref="BZ292" si="6195">MOD(SUM(BY277:CB277,BX278:CC278,BY279:CB279),2)</f>
        <v>1</v>
      </c>
      <c r="CA292" s="14"/>
      <c r="CB292" s="14">
        <f t="shared" ref="CB292" si="6196">MOD(SUM(CA277:CD277,BZ278:CE278,CA279:CD279),2)</f>
        <v>0</v>
      </c>
      <c r="CC292" s="14"/>
      <c r="CD292" s="14">
        <v>0</v>
      </c>
      <c r="CE292" s="14"/>
      <c r="CF292" s="14"/>
      <c r="CG292" s="14"/>
      <c r="CH292" s="8"/>
      <c r="CI292" s="14"/>
      <c r="CJ292" s="14"/>
      <c r="CK292" s="14">
        <v>0</v>
      </c>
      <c r="CL292" s="14"/>
      <c r="CM292" s="14">
        <f>MOD(SUM(CL277:CO277,CK278:CP278,CL279:CO279),2)</f>
        <v>1</v>
      </c>
      <c r="CN292" s="14"/>
      <c r="CO292" s="14">
        <f t="shared" ref="CO292" si="6197">MOD(SUM(CN277:CQ277,CM278:CR278,CN279:CQ279),2)</f>
        <v>0</v>
      </c>
      <c r="CP292" s="14"/>
      <c r="CQ292" s="14">
        <f t="shared" ref="CQ292" si="6198">MOD(SUM(CP277:CS277,CO278:CT278,CP279:CS279),2)</f>
        <v>0</v>
      </c>
      <c r="CR292" s="14"/>
      <c r="CS292" s="14">
        <f t="shared" ref="CS292" si="6199">MOD(SUM(CR277:CU277,CQ278:CV278,CR279:CU279),2)</f>
        <v>1</v>
      </c>
      <c r="CT292" s="14"/>
      <c r="CU292" s="14">
        <v>0</v>
      </c>
      <c r="CV292" s="14"/>
      <c r="CW292" s="14"/>
      <c r="CX292" s="14"/>
      <c r="CY292" s="8"/>
      <c r="CZ292" s="14"/>
      <c r="DA292" s="14"/>
      <c r="DB292" s="14">
        <v>0</v>
      </c>
      <c r="DC292" s="14"/>
      <c r="DD292" s="14">
        <f>MOD(SUM(DC277:DF277,DB278:DG278,DC279:DF279),2)</f>
        <v>1</v>
      </c>
      <c r="DE292" s="14"/>
      <c r="DF292" s="14">
        <f t="shared" ref="DF292" si="6200">MOD(SUM(DE277:DH277,DD278:DI278,DE279:DH279),2)</f>
        <v>1</v>
      </c>
      <c r="DG292" s="14"/>
      <c r="DH292" s="14">
        <f t="shared" ref="DH292" si="6201">MOD(SUM(DG277:DJ277,DF278:DK278,DG279:DJ279),2)</f>
        <v>1</v>
      </c>
      <c r="DI292" s="14"/>
      <c r="DJ292" s="14">
        <f t="shared" ref="DJ292" si="6202">MOD(SUM(DI277:DL277,DH278:DM278,DI279:DL279),2)</f>
        <v>1</v>
      </c>
      <c r="DK292" s="14"/>
      <c r="DL292" s="14">
        <v>0</v>
      </c>
      <c r="DM292" s="14"/>
      <c r="DN292" s="14"/>
      <c r="DO292" s="14"/>
      <c r="DP292" s="8"/>
      <c r="DQ292" s="14"/>
      <c r="DR292" s="14"/>
      <c r="DS292" s="14">
        <v>0</v>
      </c>
      <c r="DT292" s="14"/>
      <c r="DU292" s="14">
        <f>MOD(SUM(DT277:DW277,DS278:DX278,DT279:DW279),2)</f>
        <v>1</v>
      </c>
      <c r="DV292" s="14"/>
      <c r="DW292" s="14">
        <f t="shared" ref="DW292" si="6203">MOD(SUM(DV277:DY277,DU278:DZ278,DV279:DY279),2)</f>
        <v>1</v>
      </c>
      <c r="DX292" s="14"/>
      <c r="DY292" s="14">
        <f t="shared" ref="DY292" si="6204">MOD(SUM(DX277:EA277,DW278:EB278,DX279:EA279),2)</f>
        <v>1</v>
      </c>
      <c r="DZ292" s="14"/>
      <c r="EA292" s="14">
        <f t="shared" ref="EA292" si="6205">MOD(SUM(DZ277:EC277,DY278:ED278,DZ279:EC279),2)</f>
        <v>1</v>
      </c>
      <c r="EB292" s="14"/>
      <c r="EC292" s="14">
        <v>0</v>
      </c>
      <c r="ED292" s="14"/>
      <c r="EE292" s="14"/>
      <c r="EF292" s="14"/>
      <c r="EG292" s="9"/>
      <c r="EH292" s="9"/>
      <c r="EI292" s="9"/>
    </row>
    <row r="293" spans="2:139">
      <c r="B293" s="17"/>
      <c r="C293" s="18">
        <v>0</v>
      </c>
      <c r="D293" s="18"/>
      <c r="E293" s="18">
        <f>MOD(SUM(D278:G278,C279:H279,D280:G280),2)</f>
        <v>0</v>
      </c>
      <c r="F293" s="18"/>
      <c r="G293" s="18">
        <f t="shared" ref="G293" si="6206">MOD(SUM(F278:I278,E279:J279,F280:I280),2)</f>
        <v>0</v>
      </c>
      <c r="H293" s="18"/>
      <c r="I293" s="18">
        <f t="shared" ref="I293" si="6207">MOD(SUM(H278:K278,G279:L279,H280:K280),2)</f>
        <v>1</v>
      </c>
      <c r="J293" s="18"/>
      <c r="K293" s="18">
        <f t="shared" ref="K293" si="6208">MOD(SUM(J278:M278,I279:N279,J280:M280),2)</f>
        <v>1</v>
      </c>
      <c r="L293" s="18"/>
      <c r="M293" s="18">
        <f t="shared" ref="M293" si="6209">MOD(SUM(L278:O278,K279:P279,L280:O280),2)</f>
        <v>1</v>
      </c>
      <c r="N293" s="18"/>
      <c r="O293" s="18">
        <v>0</v>
      </c>
      <c r="P293" s="18"/>
      <c r="Q293" s="17"/>
      <c r="R293" s="8"/>
      <c r="S293" s="8"/>
      <c r="T293" s="14">
        <v>0</v>
      </c>
      <c r="U293" s="14"/>
      <c r="V293" s="14">
        <f>MOD(SUM(U278:X278,T279:Y279,U280:X280),2)</f>
        <v>0</v>
      </c>
      <c r="W293" s="14"/>
      <c r="X293" s="14">
        <f t="shared" ref="X293" si="6210">MOD(SUM(W278:Z278,V279:AA279,W280:Z280),2)</f>
        <v>1</v>
      </c>
      <c r="Y293" s="14"/>
      <c r="Z293" s="14">
        <f t="shared" ref="Z293" si="6211">MOD(SUM(Y278:AB278,X279:AC279,Y280:AB280),2)</f>
        <v>0</v>
      </c>
      <c r="AA293" s="14"/>
      <c r="AB293" s="14">
        <f t="shared" ref="AB293" si="6212">MOD(SUM(AA278:AD278,Z279:AE279,AA280:AD280),2)</f>
        <v>0</v>
      </c>
      <c r="AC293" s="14"/>
      <c r="AD293" s="14">
        <f t="shared" ref="AD293" si="6213">MOD(SUM(AC278:AF278,AB279:AG279,AC280:AF280),2)</f>
        <v>1</v>
      </c>
      <c r="AE293" s="14"/>
      <c r="AF293" s="14">
        <v>0</v>
      </c>
      <c r="AG293" s="14"/>
      <c r="AH293" s="8"/>
      <c r="AI293" s="8"/>
      <c r="AJ293" s="8"/>
      <c r="AK293" s="14">
        <v>0</v>
      </c>
      <c r="AL293" s="14"/>
      <c r="AM293" s="14">
        <f>MOD(SUM(AL278:AO278,AK279:AP279,AL280:AO280),2)</f>
        <v>0</v>
      </c>
      <c r="AN293" s="14"/>
      <c r="AO293" s="14">
        <f t="shared" ref="AO293" si="6214">MOD(SUM(AN278:AQ278,AM279:AR279,AN280:AQ280),2)</f>
        <v>0</v>
      </c>
      <c r="AP293" s="14"/>
      <c r="AQ293" s="14">
        <f t="shared" ref="AQ293" si="6215">MOD(SUM(AP278:AS278,AO279:AT279,AP280:AS280),2)</f>
        <v>1</v>
      </c>
      <c r="AR293" s="14"/>
      <c r="AS293" s="14">
        <f t="shared" ref="AS293" si="6216">MOD(SUM(AR278:AU278,AQ279:AV279,AR280:AU280),2)</f>
        <v>0</v>
      </c>
      <c r="AT293" s="14"/>
      <c r="AU293" s="14">
        <f t="shared" ref="AU293" si="6217">MOD(SUM(AT278:AW278,AS279:AX279,AT280:AW280),2)</f>
        <v>1</v>
      </c>
      <c r="AV293" s="14"/>
      <c r="AW293" s="14">
        <v>0</v>
      </c>
      <c r="AX293" s="14"/>
      <c r="AY293" s="8"/>
      <c r="AZ293" s="8"/>
      <c r="BA293" s="8"/>
      <c r="BB293" s="14">
        <v>0</v>
      </c>
      <c r="BC293" s="14"/>
      <c r="BD293" s="14">
        <f>MOD(SUM(BC278:BF278,BB279:BG279,BC280:BF280),2)</f>
        <v>0</v>
      </c>
      <c r="BE293" s="14"/>
      <c r="BF293" s="14">
        <f t="shared" ref="BF293" si="6218">MOD(SUM(BE278:BH278,BD279:BI279,BE280:BH280),2)</f>
        <v>0</v>
      </c>
      <c r="BG293" s="14"/>
      <c r="BH293" s="14">
        <f t="shared" ref="BH293" si="6219">MOD(SUM(BG278:BJ278,BF279:BK279,BG280:BJ280),2)</f>
        <v>0</v>
      </c>
      <c r="BI293" s="14"/>
      <c r="BJ293" s="14">
        <f t="shared" ref="BJ293" si="6220">MOD(SUM(BI278:BL278,BH279:BM279,BI280:BL280),2)</f>
        <v>0</v>
      </c>
      <c r="BK293" s="14"/>
      <c r="BL293" s="14">
        <f t="shared" ref="BL293" si="6221">MOD(SUM(BK278:BN278,BJ279:BO279,BK280:BN280),2)</f>
        <v>0</v>
      </c>
      <c r="BM293" s="14"/>
      <c r="BN293" s="14">
        <v>0</v>
      </c>
      <c r="BO293" s="14"/>
      <c r="BP293" s="8"/>
      <c r="BQ293" s="8"/>
      <c r="BR293" s="8"/>
      <c r="BS293" s="14">
        <v>0</v>
      </c>
      <c r="BT293" s="14"/>
      <c r="BU293" s="14">
        <f>MOD(SUM(BT278:BW278,BS279:BX279,BT280:BW280),2)</f>
        <v>0</v>
      </c>
      <c r="BV293" s="14"/>
      <c r="BW293" s="14">
        <f t="shared" ref="BW293" si="6222">MOD(SUM(BV278:BY278,BU279:BZ279,BV280:BY280),2)</f>
        <v>0</v>
      </c>
      <c r="BX293" s="14"/>
      <c r="BY293" s="14">
        <f t="shared" ref="BY293" si="6223">MOD(SUM(BX278:CA278,BW279:CB279,BX280:CA280),2)</f>
        <v>0</v>
      </c>
      <c r="BZ293" s="14"/>
      <c r="CA293" s="14">
        <f t="shared" ref="CA293" si="6224">MOD(SUM(BZ278:CC278,BY279:CD279,BZ280:CC280),2)</f>
        <v>0</v>
      </c>
      <c r="CB293" s="14"/>
      <c r="CC293" s="14">
        <f t="shared" ref="CC293" si="6225">MOD(SUM(CB278:CE278,CA279:CF279,CB280:CE280),2)</f>
        <v>0</v>
      </c>
      <c r="CD293" s="14"/>
      <c r="CE293" s="14">
        <v>0</v>
      </c>
      <c r="CF293" s="14"/>
      <c r="CG293" s="8"/>
      <c r="CH293" s="8"/>
      <c r="CI293" s="8"/>
      <c r="CJ293" s="14">
        <v>0</v>
      </c>
      <c r="CK293" s="14"/>
      <c r="CL293" s="14">
        <f>MOD(SUM(CK278:CN278,CJ279:CO279,CK280:CN280),2)</f>
        <v>0</v>
      </c>
      <c r="CM293" s="14"/>
      <c r="CN293" s="14">
        <f t="shared" ref="CN293" si="6226">MOD(SUM(CM278:CP278,CL279:CQ279,CM280:CP280),2)</f>
        <v>0</v>
      </c>
      <c r="CO293" s="14"/>
      <c r="CP293" s="14">
        <f t="shared" ref="CP293" si="6227">MOD(SUM(CO278:CR278,CN279:CS279,CO280:CR280),2)</f>
        <v>0</v>
      </c>
      <c r="CQ293" s="14"/>
      <c r="CR293" s="14">
        <f t="shared" ref="CR293" si="6228">MOD(SUM(CQ278:CT278,CP279:CU279,CQ280:CT280),2)</f>
        <v>0</v>
      </c>
      <c r="CS293" s="14"/>
      <c r="CT293" s="14">
        <f t="shared" ref="CT293" si="6229">MOD(SUM(CS278:CV278,CR279:CW279,CS280:CV280),2)</f>
        <v>0</v>
      </c>
      <c r="CU293" s="14"/>
      <c r="CV293" s="14">
        <v>0</v>
      </c>
      <c r="CW293" s="14"/>
      <c r="CX293" s="8"/>
      <c r="CY293" s="8"/>
      <c r="CZ293" s="8"/>
      <c r="DA293" s="14">
        <v>0</v>
      </c>
      <c r="DB293" s="14"/>
      <c r="DC293" s="14">
        <f>MOD(SUM(DB278:DE278,DA279:DF279,DB280:DE280),2)</f>
        <v>1</v>
      </c>
      <c r="DD293" s="14"/>
      <c r="DE293" s="14">
        <f t="shared" ref="DE293" si="6230">MOD(SUM(DD278:DG278,DC279:DH279,DD280:DG280),2)</f>
        <v>1</v>
      </c>
      <c r="DF293" s="14"/>
      <c r="DG293" s="14">
        <f t="shared" ref="DG293" si="6231">MOD(SUM(DF278:DI278,DE279:DJ279,DF280:DI280),2)</f>
        <v>0</v>
      </c>
      <c r="DH293" s="14"/>
      <c r="DI293" s="14">
        <f t="shared" ref="DI293" si="6232">MOD(SUM(DH278:DK278,DG279:DL279,DH280:DK280),2)</f>
        <v>1</v>
      </c>
      <c r="DJ293" s="14"/>
      <c r="DK293" s="14">
        <f t="shared" ref="DK293" si="6233">MOD(SUM(DJ278:DM278,DI279:DN279,DJ280:DM280),2)</f>
        <v>1</v>
      </c>
      <c r="DL293" s="14"/>
      <c r="DM293" s="14">
        <v>0</v>
      </c>
      <c r="DN293" s="14"/>
      <c r="DO293" s="8"/>
      <c r="DP293" s="8"/>
      <c r="DQ293" s="8"/>
      <c r="DR293" s="14">
        <v>0</v>
      </c>
      <c r="DS293" s="14"/>
      <c r="DT293" s="14">
        <f>MOD(SUM(DS278:DV278,DR279:DW279,DS280:DV280),2)</f>
        <v>1</v>
      </c>
      <c r="DU293" s="14"/>
      <c r="DV293" s="14">
        <f t="shared" ref="DV293" si="6234">MOD(SUM(DU278:DX278,DT279:DY279,DU280:DX280),2)</f>
        <v>1</v>
      </c>
      <c r="DW293" s="14"/>
      <c r="DX293" s="14">
        <f t="shared" ref="DX293" si="6235">MOD(SUM(DW278:DZ278,DV279:EA279,DW280:DZ280),2)</f>
        <v>0</v>
      </c>
      <c r="DY293" s="14"/>
      <c r="DZ293" s="14">
        <f t="shared" ref="DZ293" si="6236">MOD(SUM(DY278:EB278,DX279:EC279,DY280:EB280),2)</f>
        <v>1</v>
      </c>
      <c r="EA293" s="14"/>
      <c r="EB293" s="14">
        <f t="shared" ref="EB293" si="6237">MOD(SUM(EA278:ED278,DZ279:EE279,EA280:ED280),2)</f>
        <v>1</v>
      </c>
      <c r="EC293" s="14"/>
      <c r="ED293" s="14">
        <v>0</v>
      </c>
      <c r="EE293" s="14"/>
      <c r="EF293" s="8"/>
      <c r="EG293" s="9"/>
      <c r="EH293" s="9"/>
      <c r="EI293" s="9"/>
    </row>
    <row r="294" spans="2:139">
      <c r="B294" s="18"/>
      <c r="C294" s="18"/>
      <c r="D294" s="18">
        <v>0</v>
      </c>
      <c r="E294" s="18"/>
      <c r="F294" s="18">
        <v>0</v>
      </c>
      <c r="G294" s="18"/>
      <c r="H294" s="18">
        <v>0</v>
      </c>
      <c r="I294" s="18"/>
      <c r="J294" s="18">
        <v>0</v>
      </c>
      <c r="K294" s="18"/>
      <c r="L294" s="18">
        <v>0</v>
      </c>
      <c r="M294" s="18"/>
      <c r="N294" s="18">
        <v>0</v>
      </c>
      <c r="O294" s="18"/>
      <c r="P294" s="18"/>
      <c r="Q294" s="18"/>
      <c r="R294" s="8"/>
      <c r="S294" s="14"/>
      <c r="T294" s="14"/>
      <c r="U294" s="14">
        <v>0</v>
      </c>
      <c r="V294" s="14"/>
      <c r="W294" s="14">
        <v>0</v>
      </c>
      <c r="X294" s="14"/>
      <c r="Y294" s="14">
        <v>0</v>
      </c>
      <c r="Z294" s="14"/>
      <c r="AA294" s="14">
        <v>0</v>
      </c>
      <c r="AB294" s="14"/>
      <c r="AC294" s="14">
        <v>0</v>
      </c>
      <c r="AD294" s="14"/>
      <c r="AE294" s="14">
        <v>0</v>
      </c>
      <c r="AF294" s="14"/>
      <c r="AG294" s="14"/>
      <c r="AH294" s="14"/>
      <c r="AI294" s="8"/>
      <c r="AJ294" s="14"/>
      <c r="AK294" s="14"/>
      <c r="AL294" s="14">
        <v>0</v>
      </c>
      <c r="AM294" s="14"/>
      <c r="AN294" s="14">
        <v>0</v>
      </c>
      <c r="AO294" s="14"/>
      <c r="AP294" s="14">
        <v>0</v>
      </c>
      <c r="AQ294" s="14"/>
      <c r="AR294" s="14">
        <v>0</v>
      </c>
      <c r="AS294" s="14"/>
      <c r="AT294" s="14">
        <v>0</v>
      </c>
      <c r="AU294" s="14"/>
      <c r="AV294" s="14">
        <v>0</v>
      </c>
      <c r="AW294" s="14"/>
      <c r="AX294" s="14"/>
      <c r="AY294" s="14"/>
      <c r="AZ294" s="8"/>
      <c r="BA294" s="14"/>
      <c r="BB294" s="14"/>
      <c r="BC294" s="14">
        <v>0</v>
      </c>
      <c r="BD294" s="14"/>
      <c r="BE294" s="14">
        <v>0</v>
      </c>
      <c r="BF294" s="14"/>
      <c r="BG294" s="14">
        <v>0</v>
      </c>
      <c r="BH294" s="14"/>
      <c r="BI294" s="14">
        <v>0</v>
      </c>
      <c r="BJ294" s="14"/>
      <c r="BK294" s="14">
        <v>0</v>
      </c>
      <c r="BL294" s="14"/>
      <c r="BM294" s="14">
        <v>0</v>
      </c>
      <c r="BN294" s="14"/>
      <c r="BO294" s="14"/>
      <c r="BP294" s="14"/>
      <c r="BQ294" s="8"/>
      <c r="BR294" s="14"/>
      <c r="BS294" s="14"/>
      <c r="BT294" s="14">
        <v>0</v>
      </c>
      <c r="BU294" s="14"/>
      <c r="BV294" s="14">
        <v>0</v>
      </c>
      <c r="BW294" s="14"/>
      <c r="BX294" s="14">
        <v>0</v>
      </c>
      <c r="BY294" s="14"/>
      <c r="BZ294" s="14">
        <v>0</v>
      </c>
      <c r="CA294" s="14"/>
      <c r="CB294" s="14">
        <v>0</v>
      </c>
      <c r="CC294" s="14"/>
      <c r="CD294" s="14">
        <v>0</v>
      </c>
      <c r="CE294" s="14"/>
      <c r="CF294" s="14"/>
      <c r="CG294" s="14"/>
      <c r="CH294" s="8"/>
      <c r="CI294" s="14"/>
      <c r="CJ294" s="14"/>
      <c r="CK294" s="14">
        <v>0</v>
      </c>
      <c r="CL294" s="14"/>
      <c r="CM294" s="14">
        <v>0</v>
      </c>
      <c r="CN294" s="14"/>
      <c r="CO294" s="14">
        <v>0</v>
      </c>
      <c r="CP294" s="14"/>
      <c r="CQ294" s="14">
        <v>0</v>
      </c>
      <c r="CR294" s="14"/>
      <c r="CS294" s="14">
        <v>0</v>
      </c>
      <c r="CT294" s="14"/>
      <c r="CU294" s="14">
        <v>0</v>
      </c>
      <c r="CV294" s="14"/>
      <c r="CW294" s="14"/>
      <c r="CX294" s="14"/>
      <c r="CY294" s="8"/>
      <c r="CZ294" s="14"/>
      <c r="DA294" s="14"/>
      <c r="DB294" s="14">
        <v>0</v>
      </c>
      <c r="DC294" s="14"/>
      <c r="DD294" s="14">
        <v>0</v>
      </c>
      <c r="DE294" s="14"/>
      <c r="DF294" s="14">
        <v>0</v>
      </c>
      <c r="DG294" s="14"/>
      <c r="DH294" s="14">
        <v>0</v>
      </c>
      <c r="DI294" s="14"/>
      <c r="DJ294" s="14">
        <v>0</v>
      </c>
      <c r="DK294" s="14"/>
      <c r="DL294" s="14">
        <v>0</v>
      </c>
      <c r="DM294" s="14"/>
      <c r="DN294" s="14"/>
      <c r="DO294" s="14"/>
      <c r="DP294" s="8"/>
      <c r="DQ294" s="14"/>
      <c r="DR294" s="14"/>
      <c r="DS294" s="14">
        <v>0</v>
      </c>
      <c r="DT294" s="14"/>
      <c r="DU294" s="14">
        <v>0</v>
      </c>
      <c r="DV294" s="14"/>
      <c r="DW294" s="14">
        <v>0</v>
      </c>
      <c r="DX294" s="14"/>
      <c r="DY294" s="14">
        <v>0</v>
      </c>
      <c r="DZ294" s="14"/>
      <c r="EA294" s="14">
        <v>0</v>
      </c>
      <c r="EB294" s="14"/>
      <c r="EC294" s="14">
        <v>0</v>
      </c>
      <c r="ED294" s="14"/>
      <c r="EE294" s="14"/>
      <c r="EF294" s="14"/>
      <c r="EG294" s="9"/>
      <c r="EH294" s="9"/>
      <c r="EI294" s="9"/>
    </row>
    <row r="295" spans="2:139"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9"/>
      <c r="EH295" s="9"/>
      <c r="EI295" s="9"/>
    </row>
    <row r="296" spans="2:139"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9"/>
      <c r="EH296" s="9"/>
      <c r="EI296" s="9"/>
    </row>
    <row r="297" spans="2:139"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9"/>
      <c r="EH297" s="9"/>
      <c r="EI297" s="9"/>
    </row>
    <row r="298" spans="2:139"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9"/>
      <c r="EH298" s="9"/>
      <c r="EI298" s="9"/>
    </row>
    <row r="299" spans="2:139"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9"/>
      <c r="EH299" s="9"/>
      <c r="EI299" s="9"/>
    </row>
    <row r="300" spans="2:139"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9"/>
      <c r="EH300" s="9"/>
      <c r="EI300" s="9"/>
    </row>
    <row r="301" spans="2:139"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9"/>
      <c r="EH301" s="9"/>
      <c r="EI301" s="9"/>
    </row>
    <row r="302" spans="2:139"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9"/>
      <c r="EH302" s="9"/>
      <c r="EI302" s="9"/>
    </row>
    <row r="303" spans="2:139"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9"/>
      <c r="EH303" s="9"/>
      <c r="EI303" s="9"/>
    </row>
  </sheetData>
  <mergeCells count="16520">
    <mergeCell ref="ED293:EE293"/>
    <mergeCell ref="DQ294:DR294"/>
    <mergeCell ref="DS294:DT294"/>
    <mergeCell ref="DU294:DV294"/>
    <mergeCell ref="DW294:DX294"/>
    <mergeCell ref="DY294:DZ294"/>
    <mergeCell ref="EA294:EB294"/>
    <mergeCell ref="EC294:ED294"/>
    <mergeCell ref="EE294:EF294"/>
    <mergeCell ref="DR293:DS293"/>
    <mergeCell ref="DT293:DU293"/>
    <mergeCell ref="DV293:DW293"/>
    <mergeCell ref="DX293:DY293"/>
    <mergeCell ref="DZ293:EA293"/>
    <mergeCell ref="EB293:EC293"/>
    <mergeCell ref="ED291:EE291"/>
    <mergeCell ref="DQ292:DR292"/>
    <mergeCell ref="DS292:DT292"/>
    <mergeCell ref="DU292:DV292"/>
    <mergeCell ref="DW292:DX292"/>
    <mergeCell ref="DY292:DZ292"/>
    <mergeCell ref="EA292:EB292"/>
    <mergeCell ref="EC292:ED292"/>
    <mergeCell ref="EE292:EF292"/>
    <mergeCell ref="DR291:DS291"/>
    <mergeCell ref="DT291:DU291"/>
    <mergeCell ref="DV291:DW291"/>
    <mergeCell ref="DX291:DY291"/>
    <mergeCell ref="DZ291:EA291"/>
    <mergeCell ref="EB291:EC291"/>
    <mergeCell ref="ED289:EE289"/>
    <mergeCell ref="DQ290:DR290"/>
    <mergeCell ref="DS290:DT290"/>
    <mergeCell ref="DU290:DV290"/>
    <mergeCell ref="DW290:DX290"/>
    <mergeCell ref="DY290:DZ290"/>
    <mergeCell ref="EA290:EB290"/>
    <mergeCell ref="EC290:ED290"/>
    <mergeCell ref="EE290:EF290"/>
    <mergeCell ref="DR289:DS289"/>
    <mergeCell ref="DT289:DU289"/>
    <mergeCell ref="DV289:DW289"/>
    <mergeCell ref="DX289:DY289"/>
    <mergeCell ref="DZ289:EA289"/>
    <mergeCell ref="EB289:EC289"/>
    <mergeCell ref="ED287:EE287"/>
    <mergeCell ref="DQ288:DR288"/>
    <mergeCell ref="DS288:DT288"/>
    <mergeCell ref="DU288:DV288"/>
    <mergeCell ref="DW288:DX288"/>
    <mergeCell ref="DY288:DZ288"/>
    <mergeCell ref="EA288:EB288"/>
    <mergeCell ref="EC288:ED288"/>
    <mergeCell ref="EE288:EF288"/>
    <mergeCell ref="DR287:DS287"/>
    <mergeCell ref="DT287:DU287"/>
    <mergeCell ref="DV287:DW287"/>
    <mergeCell ref="DX287:DY287"/>
    <mergeCell ref="DZ287:EA287"/>
    <mergeCell ref="EB287:EC287"/>
    <mergeCell ref="ED285:EE285"/>
    <mergeCell ref="DQ286:DR286"/>
    <mergeCell ref="DS286:DT286"/>
    <mergeCell ref="DU286:DV286"/>
    <mergeCell ref="DW286:DX286"/>
    <mergeCell ref="DY286:DZ286"/>
    <mergeCell ref="EA286:EB286"/>
    <mergeCell ref="EC286:ED286"/>
    <mergeCell ref="EE286:EF286"/>
    <mergeCell ref="DR285:DS285"/>
    <mergeCell ref="DT285:DU285"/>
    <mergeCell ref="DV285:DW285"/>
    <mergeCell ref="DX285:DY285"/>
    <mergeCell ref="DZ285:EA285"/>
    <mergeCell ref="EB285:EC285"/>
    <mergeCell ref="ED283:EE283"/>
    <mergeCell ref="DQ284:DR284"/>
    <mergeCell ref="DS284:DT284"/>
    <mergeCell ref="DU284:DV284"/>
    <mergeCell ref="DW284:DX284"/>
    <mergeCell ref="DY284:DZ284"/>
    <mergeCell ref="EA284:EB284"/>
    <mergeCell ref="EC284:ED284"/>
    <mergeCell ref="EE284:EF284"/>
    <mergeCell ref="DR283:DS283"/>
    <mergeCell ref="DT283:DU283"/>
    <mergeCell ref="DV283:DW283"/>
    <mergeCell ref="DX283:DY283"/>
    <mergeCell ref="DZ283:EA283"/>
    <mergeCell ref="EB283:EC283"/>
    <mergeCell ref="EC280:ED280"/>
    <mergeCell ref="EE280:EF280"/>
    <mergeCell ref="DQ282:DR282"/>
    <mergeCell ref="DS282:DT282"/>
    <mergeCell ref="DU282:DV282"/>
    <mergeCell ref="DW282:DX282"/>
    <mergeCell ref="DY282:DZ282"/>
    <mergeCell ref="EA282:EB282"/>
    <mergeCell ref="EC282:ED282"/>
    <mergeCell ref="EE282:EF282"/>
    <mergeCell ref="DQ280:DR280"/>
    <mergeCell ref="DS280:DT280"/>
    <mergeCell ref="DU280:DV280"/>
    <mergeCell ref="DW280:DX280"/>
    <mergeCell ref="DY280:DZ280"/>
    <mergeCell ref="EA280:EB280"/>
    <mergeCell ref="EC278:ED278"/>
    <mergeCell ref="EE278:EF278"/>
    <mergeCell ref="DR279:DS279"/>
    <mergeCell ref="DT279:DU279"/>
    <mergeCell ref="DV279:DW279"/>
    <mergeCell ref="DX279:DY279"/>
    <mergeCell ref="DZ279:EA279"/>
    <mergeCell ref="EB279:EC279"/>
    <mergeCell ref="ED279:EE279"/>
    <mergeCell ref="DQ278:DR278"/>
    <mergeCell ref="DS278:DT278"/>
    <mergeCell ref="DU278:DV278"/>
    <mergeCell ref="DW278:DX278"/>
    <mergeCell ref="DY278:DZ278"/>
    <mergeCell ref="EA278:EB278"/>
    <mergeCell ref="EC276:ED276"/>
    <mergeCell ref="EE276:EF276"/>
    <mergeCell ref="DR277:DS277"/>
    <mergeCell ref="DT277:DU277"/>
    <mergeCell ref="DV277:DW277"/>
    <mergeCell ref="DX277:DY277"/>
    <mergeCell ref="DZ277:EA277"/>
    <mergeCell ref="EB277:EC277"/>
    <mergeCell ref="ED277:EE277"/>
    <mergeCell ref="DQ276:DR276"/>
    <mergeCell ref="DS276:DT276"/>
    <mergeCell ref="DU276:DV276"/>
    <mergeCell ref="DW276:DX276"/>
    <mergeCell ref="DY276:DZ276"/>
    <mergeCell ref="EA276:EB276"/>
    <mergeCell ref="EC274:ED274"/>
    <mergeCell ref="EE274:EF274"/>
    <mergeCell ref="DR275:DS275"/>
    <mergeCell ref="DT275:DU275"/>
    <mergeCell ref="DV275:DW275"/>
    <mergeCell ref="DX275:DY275"/>
    <mergeCell ref="DZ275:EA275"/>
    <mergeCell ref="EB275:EC275"/>
    <mergeCell ref="ED275:EE275"/>
    <mergeCell ref="DQ274:DR274"/>
    <mergeCell ref="DS274:DT274"/>
    <mergeCell ref="DU274:DV274"/>
    <mergeCell ref="DW274:DX274"/>
    <mergeCell ref="DY274:DZ274"/>
    <mergeCell ref="EA274:EB274"/>
    <mergeCell ref="EC272:ED272"/>
    <mergeCell ref="EE272:EF272"/>
    <mergeCell ref="DR273:DS273"/>
    <mergeCell ref="DT273:DU273"/>
    <mergeCell ref="DV273:DW273"/>
    <mergeCell ref="DX273:DY273"/>
    <mergeCell ref="DZ273:EA273"/>
    <mergeCell ref="EB273:EC273"/>
    <mergeCell ref="ED273:EE273"/>
    <mergeCell ref="DQ272:DR272"/>
    <mergeCell ref="DS272:DT272"/>
    <mergeCell ref="DU272:DV272"/>
    <mergeCell ref="DW272:DX272"/>
    <mergeCell ref="DY272:DZ272"/>
    <mergeCell ref="EA272:EB272"/>
    <mergeCell ref="EC270:ED270"/>
    <mergeCell ref="EE270:EF270"/>
    <mergeCell ref="DR271:DS271"/>
    <mergeCell ref="DT271:DU271"/>
    <mergeCell ref="DV271:DW271"/>
    <mergeCell ref="DX271:DY271"/>
    <mergeCell ref="DZ271:EA271"/>
    <mergeCell ref="EB271:EC271"/>
    <mergeCell ref="ED271:EE271"/>
    <mergeCell ref="DQ270:DR270"/>
    <mergeCell ref="DS270:DT270"/>
    <mergeCell ref="DU270:DV270"/>
    <mergeCell ref="DW270:DX270"/>
    <mergeCell ref="DY270:DZ270"/>
    <mergeCell ref="EA270:EB270"/>
    <mergeCell ref="EC268:ED268"/>
    <mergeCell ref="EE268:EF268"/>
    <mergeCell ref="DR269:DS269"/>
    <mergeCell ref="DT269:DU269"/>
    <mergeCell ref="DV269:DW269"/>
    <mergeCell ref="DX269:DY269"/>
    <mergeCell ref="DZ269:EA269"/>
    <mergeCell ref="EB269:EC269"/>
    <mergeCell ref="ED269:EE269"/>
    <mergeCell ref="DQ268:DR268"/>
    <mergeCell ref="DS268:DT268"/>
    <mergeCell ref="DU268:DV268"/>
    <mergeCell ref="DW268:DX268"/>
    <mergeCell ref="DY268:DZ268"/>
    <mergeCell ref="EA268:EB268"/>
    <mergeCell ref="ED265:EE265"/>
    <mergeCell ref="DQ266:DR266"/>
    <mergeCell ref="DS266:DT266"/>
    <mergeCell ref="DU266:DV266"/>
    <mergeCell ref="DW266:DX266"/>
    <mergeCell ref="DY266:DZ266"/>
    <mergeCell ref="EA266:EB266"/>
    <mergeCell ref="EC266:ED266"/>
    <mergeCell ref="EE266:EF266"/>
    <mergeCell ref="DR265:DS265"/>
    <mergeCell ref="DT265:DU265"/>
    <mergeCell ref="DV265:DW265"/>
    <mergeCell ref="DX265:DY265"/>
    <mergeCell ref="DZ265:EA265"/>
    <mergeCell ref="EB265:EC265"/>
    <mergeCell ref="ED263:EE263"/>
    <mergeCell ref="DQ264:DR264"/>
    <mergeCell ref="DS264:DT264"/>
    <mergeCell ref="DU264:DV264"/>
    <mergeCell ref="DW264:DX264"/>
    <mergeCell ref="DY264:DZ264"/>
    <mergeCell ref="EA264:EB264"/>
    <mergeCell ref="EC264:ED264"/>
    <mergeCell ref="EE264:EF264"/>
    <mergeCell ref="DR263:DS263"/>
    <mergeCell ref="DT263:DU263"/>
    <mergeCell ref="DV263:DW263"/>
    <mergeCell ref="DX263:DY263"/>
    <mergeCell ref="DZ263:EA263"/>
    <mergeCell ref="EB263:EC263"/>
    <mergeCell ref="ED261:EE261"/>
    <mergeCell ref="DQ262:DR262"/>
    <mergeCell ref="DS262:DT262"/>
    <mergeCell ref="DU262:DV262"/>
    <mergeCell ref="DW262:DX262"/>
    <mergeCell ref="DY262:DZ262"/>
    <mergeCell ref="EA262:EB262"/>
    <mergeCell ref="EC262:ED262"/>
    <mergeCell ref="EE262:EF262"/>
    <mergeCell ref="DR261:DS261"/>
    <mergeCell ref="DT261:DU261"/>
    <mergeCell ref="DV261:DW261"/>
    <mergeCell ref="DX261:DY261"/>
    <mergeCell ref="DZ261:EA261"/>
    <mergeCell ref="EB261:EC261"/>
    <mergeCell ref="ED259:EE259"/>
    <mergeCell ref="DQ260:DR260"/>
    <mergeCell ref="DS260:DT260"/>
    <mergeCell ref="DU260:DV260"/>
    <mergeCell ref="DW260:DX260"/>
    <mergeCell ref="DY260:DZ260"/>
    <mergeCell ref="EA260:EB260"/>
    <mergeCell ref="EC260:ED260"/>
    <mergeCell ref="EE260:EF260"/>
    <mergeCell ref="DR259:DS259"/>
    <mergeCell ref="DT259:DU259"/>
    <mergeCell ref="DV259:DW259"/>
    <mergeCell ref="DX259:DY259"/>
    <mergeCell ref="DZ259:EA259"/>
    <mergeCell ref="EB259:EC259"/>
    <mergeCell ref="ED257:EE257"/>
    <mergeCell ref="DQ258:DR258"/>
    <mergeCell ref="DS258:DT258"/>
    <mergeCell ref="DU258:DV258"/>
    <mergeCell ref="DW258:DX258"/>
    <mergeCell ref="DY258:DZ258"/>
    <mergeCell ref="EA258:EB258"/>
    <mergeCell ref="EC258:ED258"/>
    <mergeCell ref="EE258:EF258"/>
    <mergeCell ref="DR257:DS257"/>
    <mergeCell ref="DT257:DU257"/>
    <mergeCell ref="DV257:DW257"/>
    <mergeCell ref="DX257:DY257"/>
    <mergeCell ref="DZ257:EA257"/>
    <mergeCell ref="EB257:EC257"/>
    <mergeCell ref="ED255:EE255"/>
    <mergeCell ref="DQ256:DR256"/>
    <mergeCell ref="DS256:DT256"/>
    <mergeCell ref="DU256:DV256"/>
    <mergeCell ref="DW256:DX256"/>
    <mergeCell ref="DY256:DZ256"/>
    <mergeCell ref="EA256:EB256"/>
    <mergeCell ref="EC256:ED256"/>
    <mergeCell ref="EE256:EF256"/>
    <mergeCell ref="DR255:DS255"/>
    <mergeCell ref="DT255:DU255"/>
    <mergeCell ref="DV255:DW255"/>
    <mergeCell ref="DX255:DY255"/>
    <mergeCell ref="DZ255:EA255"/>
    <mergeCell ref="EB255:EC255"/>
    <mergeCell ref="EC252:ED252"/>
    <mergeCell ref="EE252:EF252"/>
    <mergeCell ref="DQ254:DR254"/>
    <mergeCell ref="DS254:DT254"/>
    <mergeCell ref="DU254:DV254"/>
    <mergeCell ref="DW254:DX254"/>
    <mergeCell ref="DY254:DZ254"/>
    <mergeCell ref="EA254:EB254"/>
    <mergeCell ref="EC254:ED254"/>
    <mergeCell ref="EE254:EF254"/>
    <mergeCell ref="DQ252:DR252"/>
    <mergeCell ref="DS252:DT252"/>
    <mergeCell ref="DU252:DV252"/>
    <mergeCell ref="DW252:DX252"/>
    <mergeCell ref="DY252:DZ252"/>
    <mergeCell ref="EA252:EB252"/>
    <mergeCell ref="EC250:ED250"/>
    <mergeCell ref="EE250:EF250"/>
    <mergeCell ref="DR251:DS251"/>
    <mergeCell ref="DT251:DU251"/>
    <mergeCell ref="DV251:DW251"/>
    <mergeCell ref="DX251:DY251"/>
    <mergeCell ref="DZ251:EA251"/>
    <mergeCell ref="EB251:EC251"/>
    <mergeCell ref="ED251:EE251"/>
    <mergeCell ref="DQ250:DR250"/>
    <mergeCell ref="DS250:DT250"/>
    <mergeCell ref="DU250:DV250"/>
    <mergeCell ref="DW250:DX250"/>
    <mergeCell ref="DY250:DZ250"/>
    <mergeCell ref="EA250:EB250"/>
    <mergeCell ref="EC248:ED248"/>
    <mergeCell ref="EE248:EF248"/>
    <mergeCell ref="DR249:DS249"/>
    <mergeCell ref="DT249:DU249"/>
    <mergeCell ref="DV249:DW249"/>
    <mergeCell ref="DX249:DY249"/>
    <mergeCell ref="DZ249:EA249"/>
    <mergeCell ref="EB249:EC249"/>
    <mergeCell ref="ED249:EE249"/>
    <mergeCell ref="DQ248:DR248"/>
    <mergeCell ref="DS248:DT248"/>
    <mergeCell ref="DU248:DV248"/>
    <mergeCell ref="DW248:DX248"/>
    <mergeCell ref="DY248:DZ248"/>
    <mergeCell ref="EA248:EB248"/>
    <mergeCell ref="EC246:ED246"/>
    <mergeCell ref="EE246:EF246"/>
    <mergeCell ref="DR247:DS247"/>
    <mergeCell ref="DT247:DU247"/>
    <mergeCell ref="DV247:DW247"/>
    <mergeCell ref="DX247:DY247"/>
    <mergeCell ref="DZ247:EA247"/>
    <mergeCell ref="EB247:EC247"/>
    <mergeCell ref="ED247:EE247"/>
    <mergeCell ref="DQ246:DR246"/>
    <mergeCell ref="DS246:DT246"/>
    <mergeCell ref="DU246:DV246"/>
    <mergeCell ref="DW246:DX246"/>
    <mergeCell ref="DY246:DZ246"/>
    <mergeCell ref="EA246:EB246"/>
    <mergeCell ref="EC244:ED244"/>
    <mergeCell ref="EE244:EF244"/>
    <mergeCell ref="DR245:DS245"/>
    <mergeCell ref="DT245:DU245"/>
    <mergeCell ref="DV245:DW245"/>
    <mergeCell ref="DX245:DY245"/>
    <mergeCell ref="DZ245:EA245"/>
    <mergeCell ref="EB245:EC245"/>
    <mergeCell ref="ED245:EE245"/>
    <mergeCell ref="DQ244:DR244"/>
    <mergeCell ref="DS244:DT244"/>
    <mergeCell ref="DU244:DV244"/>
    <mergeCell ref="DW244:DX244"/>
    <mergeCell ref="DY244:DZ244"/>
    <mergeCell ref="EA244:EB244"/>
    <mergeCell ref="EC242:ED242"/>
    <mergeCell ref="EE242:EF242"/>
    <mergeCell ref="DR243:DS243"/>
    <mergeCell ref="DT243:DU243"/>
    <mergeCell ref="DV243:DW243"/>
    <mergeCell ref="DX243:DY243"/>
    <mergeCell ref="DZ243:EA243"/>
    <mergeCell ref="EB243:EC243"/>
    <mergeCell ref="ED243:EE243"/>
    <mergeCell ref="DQ242:DR242"/>
    <mergeCell ref="DS242:DT242"/>
    <mergeCell ref="DU242:DV242"/>
    <mergeCell ref="DW242:DX242"/>
    <mergeCell ref="DY242:DZ242"/>
    <mergeCell ref="EA242:EB242"/>
    <mergeCell ref="EC240:ED240"/>
    <mergeCell ref="EE240:EF240"/>
    <mergeCell ref="DR241:DS241"/>
    <mergeCell ref="DT241:DU241"/>
    <mergeCell ref="DV241:DW241"/>
    <mergeCell ref="DX241:DY241"/>
    <mergeCell ref="DZ241:EA241"/>
    <mergeCell ref="EB241:EC241"/>
    <mergeCell ref="ED241:EE241"/>
    <mergeCell ref="DQ240:DR240"/>
    <mergeCell ref="DS240:DT240"/>
    <mergeCell ref="DU240:DV240"/>
    <mergeCell ref="DW240:DX240"/>
    <mergeCell ref="DY240:DZ240"/>
    <mergeCell ref="EA240:EB240"/>
    <mergeCell ref="ED237:EE237"/>
    <mergeCell ref="DQ238:DR238"/>
    <mergeCell ref="DS238:DT238"/>
    <mergeCell ref="DU238:DV238"/>
    <mergeCell ref="DW238:DX238"/>
    <mergeCell ref="DY238:DZ238"/>
    <mergeCell ref="EA238:EB238"/>
    <mergeCell ref="EC238:ED238"/>
    <mergeCell ref="EE238:EF238"/>
    <mergeCell ref="DR237:DS237"/>
    <mergeCell ref="DT237:DU237"/>
    <mergeCell ref="DV237:DW237"/>
    <mergeCell ref="DX237:DY237"/>
    <mergeCell ref="DZ237:EA237"/>
    <mergeCell ref="EB237:EC237"/>
    <mergeCell ref="ED235:EE235"/>
    <mergeCell ref="DQ236:DR236"/>
    <mergeCell ref="DS236:DT236"/>
    <mergeCell ref="DU236:DV236"/>
    <mergeCell ref="DW236:DX236"/>
    <mergeCell ref="DY236:DZ236"/>
    <mergeCell ref="EA236:EB236"/>
    <mergeCell ref="EC236:ED236"/>
    <mergeCell ref="EE236:EF236"/>
    <mergeCell ref="DR235:DS235"/>
    <mergeCell ref="DT235:DU235"/>
    <mergeCell ref="DV235:DW235"/>
    <mergeCell ref="DX235:DY235"/>
    <mergeCell ref="DZ235:EA235"/>
    <mergeCell ref="EB235:EC235"/>
    <mergeCell ref="ED233:EE233"/>
    <mergeCell ref="DQ234:DR234"/>
    <mergeCell ref="DS234:DT234"/>
    <mergeCell ref="DU234:DV234"/>
    <mergeCell ref="DW234:DX234"/>
    <mergeCell ref="DY234:DZ234"/>
    <mergeCell ref="EA234:EB234"/>
    <mergeCell ref="EC234:ED234"/>
    <mergeCell ref="EE234:EF234"/>
    <mergeCell ref="DR233:DS233"/>
    <mergeCell ref="DT233:DU233"/>
    <mergeCell ref="DV233:DW233"/>
    <mergeCell ref="DX233:DY233"/>
    <mergeCell ref="DZ233:EA233"/>
    <mergeCell ref="EB233:EC233"/>
    <mergeCell ref="ED231:EE231"/>
    <mergeCell ref="DQ232:DR232"/>
    <mergeCell ref="DS232:DT232"/>
    <mergeCell ref="DU232:DV232"/>
    <mergeCell ref="DW232:DX232"/>
    <mergeCell ref="DY232:DZ232"/>
    <mergeCell ref="EA232:EB232"/>
    <mergeCell ref="EC232:ED232"/>
    <mergeCell ref="EE232:EF232"/>
    <mergeCell ref="DR231:DS231"/>
    <mergeCell ref="DT231:DU231"/>
    <mergeCell ref="DV231:DW231"/>
    <mergeCell ref="DX231:DY231"/>
    <mergeCell ref="DZ231:EA231"/>
    <mergeCell ref="EB231:EC231"/>
    <mergeCell ref="ED229:EE229"/>
    <mergeCell ref="DQ230:DR230"/>
    <mergeCell ref="DS230:DT230"/>
    <mergeCell ref="DU230:DV230"/>
    <mergeCell ref="DW230:DX230"/>
    <mergeCell ref="DY230:DZ230"/>
    <mergeCell ref="EA230:EB230"/>
    <mergeCell ref="EC230:ED230"/>
    <mergeCell ref="EE230:EF230"/>
    <mergeCell ref="DR229:DS229"/>
    <mergeCell ref="DT229:DU229"/>
    <mergeCell ref="DV229:DW229"/>
    <mergeCell ref="DX229:DY229"/>
    <mergeCell ref="DZ229:EA229"/>
    <mergeCell ref="EB229:EC229"/>
    <mergeCell ref="ED227:EE227"/>
    <mergeCell ref="DQ228:DR228"/>
    <mergeCell ref="DS228:DT228"/>
    <mergeCell ref="DU228:DV228"/>
    <mergeCell ref="DW228:DX228"/>
    <mergeCell ref="DY228:DZ228"/>
    <mergeCell ref="EA228:EB228"/>
    <mergeCell ref="EC228:ED228"/>
    <mergeCell ref="EE228:EF228"/>
    <mergeCell ref="DR227:DS227"/>
    <mergeCell ref="DT227:DU227"/>
    <mergeCell ref="DV227:DW227"/>
    <mergeCell ref="DX227:DY227"/>
    <mergeCell ref="DZ227:EA227"/>
    <mergeCell ref="EB227:EC227"/>
    <mergeCell ref="EC224:ED224"/>
    <mergeCell ref="EE224:EF224"/>
    <mergeCell ref="DQ226:DR226"/>
    <mergeCell ref="DS226:DT226"/>
    <mergeCell ref="DU226:DV226"/>
    <mergeCell ref="DW226:DX226"/>
    <mergeCell ref="DY226:DZ226"/>
    <mergeCell ref="EA226:EB226"/>
    <mergeCell ref="EC226:ED226"/>
    <mergeCell ref="EE226:EF226"/>
    <mergeCell ref="DQ224:DR224"/>
    <mergeCell ref="DS224:DT224"/>
    <mergeCell ref="DU224:DV224"/>
    <mergeCell ref="DW224:DX224"/>
    <mergeCell ref="DY224:DZ224"/>
    <mergeCell ref="EA224:EB224"/>
    <mergeCell ref="EC222:ED222"/>
    <mergeCell ref="EE222:EF222"/>
    <mergeCell ref="DR223:DS223"/>
    <mergeCell ref="DT223:DU223"/>
    <mergeCell ref="DV223:DW223"/>
    <mergeCell ref="DX223:DY223"/>
    <mergeCell ref="DZ223:EA223"/>
    <mergeCell ref="EB223:EC223"/>
    <mergeCell ref="ED223:EE223"/>
    <mergeCell ref="DQ222:DR222"/>
    <mergeCell ref="DS222:DT222"/>
    <mergeCell ref="DU222:DV222"/>
    <mergeCell ref="DW222:DX222"/>
    <mergeCell ref="DY222:DZ222"/>
    <mergeCell ref="EA222:EB222"/>
    <mergeCell ref="EC220:ED220"/>
    <mergeCell ref="EE220:EF220"/>
    <mergeCell ref="DR221:DS221"/>
    <mergeCell ref="DT221:DU221"/>
    <mergeCell ref="DV221:DW221"/>
    <mergeCell ref="DX221:DY221"/>
    <mergeCell ref="DZ221:EA221"/>
    <mergeCell ref="EB221:EC221"/>
    <mergeCell ref="ED221:EE221"/>
    <mergeCell ref="DQ220:DR220"/>
    <mergeCell ref="DS220:DT220"/>
    <mergeCell ref="DU220:DV220"/>
    <mergeCell ref="DW220:DX220"/>
    <mergeCell ref="DY220:DZ220"/>
    <mergeCell ref="EA220:EB220"/>
    <mergeCell ref="EC218:ED218"/>
    <mergeCell ref="EE218:EF218"/>
    <mergeCell ref="DR219:DS219"/>
    <mergeCell ref="DT219:DU219"/>
    <mergeCell ref="DV219:DW219"/>
    <mergeCell ref="DX219:DY219"/>
    <mergeCell ref="DZ219:EA219"/>
    <mergeCell ref="EB219:EC219"/>
    <mergeCell ref="ED219:EE219"/>
    <mergeCell ref="DQ218:DR218"/>
    <mergeCell ref="DS218:DT218"/>
    <mergeCell ref="DU218:DV218"/>
    <mergeCell ref="DW218:DX218"/>
    <mergeCell ref="DY218:DZ218"/>
    <mergeCell ref="EA218:EB218"/>
    <mergeCell ref="EC216:ED216"/>
    <mergeCell ref="EE216:EF216"/>
    <mergeCell ref="DR217:DS217"/>
    <mergeCell ref="DT217:DU217"/>
    <mergeCell ref="DV217:DW217"/>
    <mergeCell ref="DX217:DY217"/>
    <mergeCell ref="DZ217:EA217"/>
    <mergeCell ref="EB217:EC217"/>
    <mergeCell ref="ED217:EE217"/>
    <mergeCell ref="DQ216:DR216"/>
    <mergeCell ref="DS216:DT216"/>
    <mergeCell ref="DU216:DV216"/>
    <mergeCell ref="DW216:DX216"/>
    <mergeCell ref="DY216:DZ216"/>
    <mergeCell ref="EA216:EB216"/>
    <mergeCell ref="EC214:ED214"/>
    <mergeCell ref="EE214:EF214"/>
    <mergeCell ref="DR215:DS215"/>
    <mergeCell ref="DT215:DU215"/>
    <mergeCell ref="DV215:DW215"/>
    <mergeCell ref="DX215:DY215"/>
    <mergeCell ref="DZ215:EA215"/>
    <mergeCell ref="EB215:EC215"/>
    <mergeCell ref="ED215:EE215"/>
    <mergeCell ref="DQ214:DR214"/>
    <mergeCell ref="DS214:DT214"/>
    <mergeCell ref="DU214:DV214"/>
    <mergeCell ref="DW214:DX214"/>
    <mergeCell ref="DY214:DZ214"/>
    <mergeCell ref="EA214:EB214"/>
    <mergeCell ref="EC212:ED212"/>
    <mergeCell ref="EE212:EF212"/>
    <mergeCell ref="DR213:DS213"/>
    <mergeCell ref="DT213:DU213"/>
    <mergeCell ref="DV213:DW213"/>
    <mergeCell ref="DX213:DY213"/>
    <mergeCell ref="DZ213:EA213"/>
    <mergeCell ref="EB213:EC213"/>
    <mergeCell ref="ED213:EE213"/>
    <mergeCell ref="DQ212:DR212"/>
    <mergeCell ref="DS212:DT212"/>
    <mergeCell ref="DU212:DV212"/>
    <mergeCell ref="DW212:DX212"/>
    <mergeCell ref="DY212:DZ212"/>
    <mergeCell ref="EA212:EB212"/>
    <mergeCell ref="ED209:EE209"/>
    <mergeCell ref="DQ210:DR210"/>
    <mergeCell ref="DS210:DT210"/>
    <mergeCell ref="DU210:DV210"/>
    <mergeCell ref="DW210:DX210"/>
    <mergeCell ref="DY210:DZ210"/>
    <mergeCell ref="EA210:EB210"/>
    <mergeCell ref="EC210:ED210"/>
    <mergeCell ref="EE210:EF210"/>
    <mergeCell ref="DR209:DS209"/>
    <mergeCell ref="DT209:DU209"/>
    <mergeCell ref="DV209:DW209"/>
    <mergeCell ref="DX209:DY209"/>
    <mergeCell ref="DZ209:EA209"/>
    <mergeCell ref="EB209:EC209"/>
    <mergeCell ref="ED207:EE207"/>
    <mergeCell ref="DQ208:DR208"/>
    <mergeCell ref="DS208:DT208"/>
    <mergeCell ref="DU208:DV208"/>
    <mergeCell ref="DW208:DX208"/>
    <mergeCell ref="DY208:DZ208"/>
    <mergeCell ref="EA208:EB208"/>
    <mergeCell ref="EC208:ED208"/>
    <mergeCell ref="EE208:EF208"/>
    <mergeCell ref="DR207:DS207"/>
    <mergeCell ref="DT207:DU207"/>
    <mergeCell ref="DV207:DW207"/>
    <mergeCell ref="DX207:DY207"/>
    <mergeCell ref="DZ207:EA207"/>
    <mergeCell ref="EB207:EC207"/>
    <mergeCell ref="ED205:EE205"/>
    <mergeCell ref="DQ206:DR206"/>
    <mergeCell ref="DS206:DT206"/>
    <mergeCell ref="DU206:DV206"/>
    <mergeCell ref="DW206:DX206"/>
    <mergeCell ref="DY206:DZ206"/>
    <mergeCell ref="EA206:EB206"/>
    <mergeCell ref="EC206:ED206"/>
    <mergeCell ref="EE206:EF206"/>
    <mergeCell ref="DR205:DS205"/>
    <mergeCell ref="DT205:DU205"/>
    <mergeCell ref="DV205:DW205"/>
    <mergeCell ref="DX205:DY205"/>
    <mergeCell ref="DZ205:EA205"/>
    <mergeCell ref="EB205:EC205"/>
    <mergeCell ref="ED203:EE203"/>
    <mergeCell ref="DQ204:DR204"/>
    <mergeCell ref="DS204:DT204"/>
    <mergeCell ref="DU204:DV204"/>
    <mergeCell ref="DW204:DX204"/>
    <mergeCell ref="DY204:DZ204"/>
    <mergeCell ref="EA204:EB204"/>
    <mergeCell ref="EC204:ED204"/>
    <mergeCell ref="EE204:EF204"/>
    <mergeCell ref="DR203:DS203"/>
    <mergeCell ref="DT203:DU203"/>
    <mergeCell ref="DV203:DW203"/>
    <mergeCell ref="DX203:DY203"/>
    <mergeCell ref="DZ203:EA203"/>
    <mergeCell ref="EB203:EC203"/>
    <mergeCell ref="ED201:EE201"/>
    <mergeCell ref="DQ202:DR202"/>
    <mergeCell ref="DS202:DT202"/>
    <mergeCell ref="DU202:DV202"/>
    <mergeCell ref="DW202:DX202"/>
    <mergeCell ref="DY202:DZ202"/>
    <mergeCell ref="EA202:EB202"/>
    <mergeCell ref="EC202:ED202"/>
    <mergeCell ref="EE202:EF202"/>
    <mergeCell ref="DR201:DS201"/>
    <mergeCell ref="DT201:DU201"/>
    <mergeCell ref="DV201:DW201"/>
    <mergeCell ref="DX201:DY201"/>
    <mergeCell ref="DZ201:EA201"/>
    <mergeCell ref="EB201:EC201"/>
    <mergeCell ref="ED199:EE199"/>
    <mergeCell ref="DQ200:DR200"/>
    <mergeCell ref="DS200:DT200"/>
    <mergeCell ref="DU200:DV200"/>
    <mergeCell ref="DW200:DX200"/>
    <mergeCell ref="DY200:DZ200"/>
    <mergeCell ref="EA200:EB200"/>
    <mergeCell ref="EC200:ED200"/>
    <mergeCell ref="EE200:EF200"/>
    <mergeCell ref="DR199:DS199"/>
    <mergeCell ref="DT199:DU199"/>
    <mergeCell ref="DV199:DW199"/>
    <mergeCell ref="DX199:DY199"/>
    <mergeCell ref="DZ199:EA199"/>
    <mergeCell ref="EB199:EC199"/>
    <mergeCell ref="EC196:ED196"/>
    <mergeCell ref="EE196:EF196"/>
    <mergeCell ref="DQ198:DR198"/>
    <mergeCell ref="DS198:DT198"/>
    <mergeCell ref="DU198:DV198"/>
    <mergeCell ref="DW198:DX198"/>
    <mergeCell ref="DY198:DZ198"/>
    <mergeCell ref="EA198:EB198"/>
    <mergeCell ref="EC198:ED198"/>
    <mergeCell ref="EE198:EF198"/>
    <mergeCell ref="DQ196:DR196"/>
    <mergeCell ref="DS196:DT196"/>
    <mergeCell ref="DU196:DV196"/>
    <mergeCell ref="DW196:DX196"/>
    <mergeCell ref="DY196:DZ196"/>
    <mergeCell ref="EA196:EB196"/>
    <mergeCell ref="EC194:ED194"/>
    <mergeCell ref="EE194:EF194"/>
    <mergeCell ref="DR195:DS195"/>
    <mergeCell ref="DT195:DU195"/>
    <mergeCell ref="DV195:DW195"/>
    <mergeCell ref="DX195:DY195"/>
    <mergeCell ref="DZ195:EA195"/>
    <mergeCell ref="EB195:EC195"/>
    <mergeCell ref="ED195:EE195"/>
    <mergeCell ref="DQ194:DR194"/>
    <mergeCell ref="DS194:DT194"/>
    <mergeCell ref="DU194:DV194"/>
    <mergeCell ref="DW194:DX194"/>
    <mergeCell ref="DY194:DZ194"/>
    <mergeCell ref="EA194:EB194"/>
    <mergeCell ref="EC192:ED192"/>
    <mergeCell ref="EE192:EF192"/>
    <mergeCell ref="DR193:DS193"/>
    <mergeCell ref="DT193:DU193"/>
    <mergeCell ref="DV193:DW193"/>
    <mergeCell ref="DX193:DY193"/>
    <mergeCell ref="DZ193:EA193"/>
    <mergeCell ref="EB193:EC193"/>
    <mergeCell ref="ED193:EE193"/>
    <mergeCell ref="DQ192:DR192"/>
    <mergeCell ref="DS192:DT192"/>
    <mergeCell ref="DU192:DV192"/>
    <mergeCell ref="DW192:DX192"/>
    <mergeCell ref="DY192:DZ192"/>
    <mergeCell ref="EA192:EB192"/>
    <mergeCell ref="EC190:ED190"/>
    <mergeCell ref="EE190:EF190"/>
    <mergeCell ref="DR191:DS191"/>
    <mergeCell ref="DT191:DU191"/>
    <mergeCell ref="DV191:DW191"/>
    <mergeCell ref="DX191:DY191"/>
    <mergeCell ref="DZ191:EA191"/>
    <mergeCell ref="EB191:EC191"/>
    <mergeCell ref="ED191:EE191"/>
    <mergeCell ref="DQ190:DR190"/>
    <mergeCell ref="DS190:DT190"/>
    <mergeCell ref="DU190:DV190"/>
    <mergeCell ref="DW190:DX190"/>
    <mergeCell ref="DY190:DZ190"/>
    <mergeCell ref="EA190:EB190"/>
    <mergeCell ref="EC188:ED188"/>
    <mergeCell ref="EE188:EF188"/>
    <mergeCell ref="DR189:DS189"/>
    <mergeCell ref="DT189:DU189"/>
    <mergeCell ref="DV189:DW189"/>
    <mergeCell ref="DX189:DY189"/>
    <mergeCell ref="DZ189:EA189"/>
    <mergeCell ref="EB189:EC189"/>
    <mergeCell ref="ED189:EE189"/>
    <mergeCell ref="DQ188:DR188"/>
    <mergeCell ref="DS188:DT188"/>
    <mergeCell ref="DU188:DV188"/>
    <mergeCell ref="DW188:DX188"/>
    <mergeCell ref="DY188:DZ188"/>
    <mergeCell ref="EA188:EB188"/>
    <mergeCell ref="EC186:ED186"/>
    <mergeCell ref="EE186:EF186"/>
    <mergeCell ref="DR187:DS187"/>
    <mergeCell ref="DT187:DU187"/>
    <mergeCell ref="DV187:DW187"/>
    <mergeCell ref="DX187:DY187"/>
    <mergeCell ref="DZ187:EA187"/>
    <mergeCell ref="EB187:EC187"/>
    <mergeCell ref="ED187:EE187"/>
    <mergeCell ref="DQ186:DR186"/>
    <mergeCell ref="DS186:DT186"/>
    <mergeCell ref="DU186:DV186"/>
    <mergeCell ref="DW186:DX186"/>
    <mergeCell ref="DY186:DZ186"/>
    <mergeCell ref="EA186:EB186"/>
    <mergeCell ref="EC184:ED184"/>
    <mergeCell ref="EE184:EF184"/>
    <mergeCell ref="DR185:DS185"/>
    <mergeCell ref="DT185:DU185"/>
    <mergeCell ref="DV185:DW185"/>
    <mergeCell ref="DX185:DY185"/>
    <mergeCell ref="DZ185:EA185"/>
    <mergeCell ref="EB185:EC185"/>
    <mergeCell ref="ED185:EE185"/>
    <mergeCell ref="DQ184:DR184"/>
    <mergeCell ref="DS184:DT184"/>
    <mergeCell ref="DU184:DV184"/>
    <mergeCell ref="DW184:DX184"/>
    <mergeCell ref="DY184:DZ184"/>
    <mergeCell ref="EA184:EB184"/>
    <mergeCell ref="ED181:EE181"/>
    <mergeCell ref="DQ182:DR182"/>
    <mergeCell ref="DS182:DT182"/>
    <mergeCell ref="DU182:DV182"/>
    <mergeCell ref="DW182:DX182"/>
    <mergeCell ref="DY182:DZ182"/>
    <mergeCell ref="EA182:EB182"/>
    <mergeCell ref="EC182:ED182"/>
    <mergeCell ref="EE182:EF182"/>
    <mergeCell ref="DR181:DS181"/>
    <mergeCell ref="DT181:DU181"/>
    <mergeCell ref="DV181:DW181"/>
    <mergeCell ref="DX181:DY181"/>
    <mergeCell ref="DZ181:EA181"/>
    <mergeCell ref="EB181:EC181"/>
    <mergeCell ref="ED179:EE179"/>
    <mergeCell ref="DQ180:DR180"/>
    <mergeCell ref="DS180:DT180"/>
    <mergeCell ref="DU180:DV180"/>
    <mergeCell ref="DW180:DX180"/>
    <mergeCell ref="DY180:DZ180"/>
    <mergeCell ref="EA180:EB180"/>
    <mergeCell ref="EC180:ED180"/>
    <mergeCell ref="EE180:EF180"/>
    <mergeCell ref="DR179:DS179"/>
    <mergeCell ref="DT179:DU179"/>
    <mergeCell ref="DV179:DW179"/>
    <mergeCell ref="DX179:DY179"/>
    <mergeCell ref="DZ179:EA179"/>
    <mergeCell ref="EB179:EC179"/>
    <mergeCell ref="ED177:EE177"/>
    <mergeCell ref="DQ178:DR178"/>
    <mergeCell ref="DS178:DT178"/>
    <mergeCell ref="DU178:DV178"/>
    <mergeCell ref="DW178:DX178"/>
    <mergeCell ref="DY178:DZ178"/>
    <mergeCell ref="EA178:EB178"/>
    <mergeCell ref="EC178:ED178"/>
    <mergeCell ref="EE178:EF178"/>
    <mergeCell ref="DR177:DS177"/>
    <mergeCell ref="DT177:DU177"/>
    <mergeCell ref="DV177:DW177"/>
    <mergeCell ref="DX177:DY177"/>
    <mergeCell ref="DZ177:EA177"/>
    <mergeCell ref="EB177:EC177"/>
    <mergeCell ref="ED175:EE175"/>
    <mergeCell ref="DQ176:DR176"/>
    <mergeCell ref="DS176:DT176"/>
    <mergeCell ref="DU176:DV176"/>
    <mergeCell ref="DW176:DX176"/>
    <mergeCell ref="DY176:DZ176"/>
    <mergeCell ref="EA176:EB176"/>
    <mergeCell ref="EC176:ED176"/>
    <mergeCell ref="EE176:EF176"/>
    <mergeCell ref="DR175:DS175"/>
    <mergeCell ref="DT175:DU175"/>
    <mergeCell ref="DV175:DW175"/>
    <mergeCell ref="DX175:DY175"/>
    <mergeCell ref="DZ175:EA175"/>
    <mergeCell ref="EB175:EC175"/>
    <mergeCell ref="ED173:EE173"/>
    <mergeCell ref="DQ174:DR174"/>
    <mergeCell ref="DS174:DT174"/>
    <mergeCell ref="DU174:DV174"/>
    <mergeCell ref="DW174:DX174"/>
    <mergeCell ref="DY174:DZ174"/>
    <mergeCell ref="EA174:EB174"/>
    <mergeCell ref="EC174:ED174"/>
    <mergeCell ref="EE174:EF174"/>
    <mergeCell ref="DR173:DS173"/>
    <mergeCell ref="DT173:DU173"/>
    <mergeCell ref="DV173:DW173"/>
    <mergeCell ref="DX173:DY173"/>
    <mergeCell ref="DZ173:EA173"/>
    <mergeCell ref="EB173:EC173"/>
    <mergeCell ref="ED171:EE171"/>
    <mergeCell ref="DQ172:DR172"/>
    <mergeCell ref="DS172:DT172"/>
    <mergeCell ref="DU172:DV172"/>
    <mergeCell ref="DW172:DX172"/>
    <mergeCell ref="DY172:DZ172"/>
    <mergeCell ref="EA172:EB172"/>
    <mergeCell ref="EC172:ED172"/>
    <mergeCell ref="EE172:EF172"/>
    <mergeCell ref="DR171:DS171"/>
    <mergeCell ref="DT171:DU171"/>
    <mergeCell ref="DV171:DW171"/>
    <mergeCell ref="DX171:DY171"/>
    <mergeCell ref="DZ171:EA171"/>
    <mergeCell ref="EB171:EC171"/>
    <mergeCell ref="EC168:ED168"/>
    <mergeCell ref="EE168:EF168"/>
    <mergeCell ref="DQ170:DR170"/>
    <mergeCell ref="DS170:DT170"/>
    <mergeCell ref="DU170:DV170"/>
    <mergeCell ref="DW170:DX170"/>
    <mergeCell ref="DY170:DZ170"/>
    <mergeCell ref="EA170:EB170"/>
    <mergeCell ref="EC170:ED170"/>
    <mergeCell ref="EE170:EF170"/>
    <mergeCell ref="DQ168:DR168"/>
    <mergeCell ref="DS168:DT168"/>
    <mergeCell ref="DU168:DV168"/>
    <mergeCell ref="DW168:DX168"/>
    <mergeCell ref="DY168:DZ168"/>
    <mergeCell ref="EA168:EB168"/>
    <mergeCell ref="EC166:ED166"/>
    <mergeCell ref="EE166:EF166"/>
    <mergeCell ref="DR167:DS167"/>
    <mergeCell ref="DT167:DU167"/>
    <mergeCell ref="DV167:DW167"/>
    <mergeCell ref="DX167:DY167"/>
    <mergeCell ref="DZ167:EA167"/>
    <mergeCell ref="EB167:EC167"/>
    <mergeCell ref="ED167:EE167"/>
    <mergeCell ref="DQ166:DR166"/>
    <mergeCell ref="DS166:DT166"/>
    <mergeCell ref="DU166:DV166"/>
    <mergeCell ref="DW166:DX166"/>
    <mergeCell ref="DY166:DZ166"/>
    <mergeCell ref="EA166:EB166"/>
    <mergeCell ref="EC164:ED164"/>
    <mergeCell ref="EE164:EF164"/>
    <mergeCell ref="DR165:DS165"/>
    <mergeCell ref="DT165:DU165"/>
    <mergeCell ref="DV165:DW165"/>
    <mergeCell ref="DX165:DY165"/>
    <mergeCell ref="DZ165:EA165"/>
    <mergeCell ref="EB165:EC165"/>
    <mergeCell ref="ED165:EE165"/>
    <mergeCell ref="DQ164:DR164"/>
    <mergeCell ref="DS164:DT164"/>
    <mergeCell ref="DU164:DV164"/>
    <mergeCell ref="DW164:DX164"/>
    <mergeCell ref="DY164:DZ164"/>
    <mergeCell ref="EA164:EB164"/>
    <mergeCell ref="EC162:ED162"/>
    <mergeCell ref="EE162:EF162"/>
    <mergeCell ref="DR163:DS163"/>
    <mergeCell ref="DT163:DU163"/>
    <mergeCell ref="DV163:DW163"/>
    <mergeCell ref="DX163:DY163"/>
    <mergeCell ref="DZ163:EA163"/>
    <mergeCell ref="EB163:EC163"/>
    <mergeCell ref="ED163:EE163"/>
    <mergeCell ref="DQ162:DR162"/>
    <mergeCell ref="DS162:DT162"/>
    <mergeCell ref="DU162:DV162"/>
    <mergeCell ref="DW162:DX162"/>
    <mergeCell ref="DY162:DZ162"/>
    <mergeCell ref="EA162:EB162"/>
    <mergeCell ref="EC160:ED160"/>
    <mergeCell ref="EE160:EF160"/>
    <mergeCell ref="DR161:DS161"/>
    <mergeCell ref="DT161:DU161"/>
    <mergeCell ref="DV161:DW161"/>
    <mergeCell ref="DX161:DY161"/>
    <mergeCell ref="DZ161:EA161"/>
    <mergeCell ref="EB161:EC161"/>
    <mergeCell ref="ED161:EE161"/>
    <mergeCell ref="DQ160:DR160"/>
    <mergeCell ref="DS160:DT160"/>
    <mergeCell ref="DU160:DV160"/>
    <mergeCell ref="DW160:DX160"/>
    <mergeCell ref="DY160:DZ160"/>
    <mergeCell ref="EA160:EB160"/>
    <mergeCell ref="EC158:ED158"/>
    <mergeCell ref="EE158:EF158"/>
    <mergeCell ref="DR159:DS159"/>
    <mergeCell ref="DT159:DU159"/>
    <mergeCell ref="DV159:DW159"/>
    <mergeCell ref="DX159:DY159"/>
    <mergeCell ref="DZ159:EA159"/>
    <mergeCell ref="EB159:EC159"/>
    <mergeCell ref="ED159:EE159"/>
    <mergeCell ref="DQ158:DR158"/>
    <mergeCell ref="DS158:DT158"/>
    <mergeCell ref="DU158:DV158"/>
    <mergeCell ref="DW158:DX158"/>
    <mergeCell ref="DY158:DZ158"/>
    <mergeCell ref="EA158:EB158"/>
    <mergeCell ref="EC156:ED156"/>
    <mergeCell ref="EE156:EF156"/>
    <mergeCell ref="DR157:DS157"/>
    <mergeCell ref="DT157:DU157"/>
    <mergeCell ref="DV157:DW157"/>
    <mergeCell ref="DX157:DY157"/>
    <mergeCell ref="DZ157:EA157"/>
    <mergeCell ref="EB157:EC157"/>
    <mergeCell ref="ED157:EE157"/>
    <mergeCell ref="DQ156:DR156"/>
    <mergeCell ref="DS156:DT156"/>
    <mergeCell ref="DU156:DV156"/>
    <mergeCell ref="DW156:DX156"/>
    <mergeCell ref="DY156:DZ156"/>
    <mergeCell ref="EA156:EB156"/>
    <mergeCell ref="ED153:EE153"/>
    <mergeCell ref="DQ154:DR154"/>
    <mergeCell ref="DS154:DT154"/>
    <mergeCell ref="DU154:DV154"/>
    <mergeCell ref="DW154:DX154"/>
    <mergeCell ref="DY154:DZ154"/>
    <mergeCell ref="EA154:EB154"/>
    <mergeCell ref="EC154:ED154"/>
    <mergeCell ref="EE154:EF154"/>
    <mergeCell ref="DR153:DS153"/>
    <mergeCell ref="DT153:DU153"/>
    <mergeCell ref="DV153:DW153"/>
    <mergeCell ref="DX153:DY153"/>
    <mergeCell ref="DZ153:EA153"/>
    <mergeCell ref="EB153:EC153"/>
    <mergeCell ref="ED151:EE151"/>
    <mergeCell ref="DQ152:DR152"/>
    <mergeCell ref="DS152:DT152"/>
    <mergeCell ref="DU152:DV152"/>
    <mergeCell ref="DW152:DX152"/>
    <mergeCell ref="DY152:DZ152"/>
    <mergeCell ref="EA152:EB152"/>
    <mergeCell ref="EC152:ED152"/>
    <mergeCell ref="EE152:EF152"/>
    <mergeCell ref="DR151:DS151"/>
    <mergeCell ref="DT151:DU151"/>
    <mergeCell ref="DV151:DW151"/>
    <mergeCell ref="DX151:DY151"/>
    <mergeCell ref="DZ151:EA151"/>
    <mergeCell ref="EB151:EC151"/>
    <mergeCell ref="ED149:EE149"/>
    <mergeCell ref="DQ150:DR150"/>
    <mergeCell ref="DS150:DT150"/>
    <mergeCell ref="DU150:DV150"/>
    <mergeCell ref="DW150:DX150"/>
    <mergeCell ref="DY150:DZ150"/>
    <mergeCell ref="EA150:EB150"/>
    <mergeCell ref="EC150:ED150"/>
    <mergeCell ref="EE150:EF150"/>
    <mergeCell ref="DR149:DS149"/>
    <mergeCell ref="DT149:DU149"/>
    <mergeCell ref="DV149:DW149"/>
    <mergeCell ref="DX149:DY149"/>
    <mergeCell ref="DZ149:EA149"/>
    <mergeCell ref="EB149:EC149"/>
    <mergeCell ref="ED147:EE147"/>
    <mergeCell ref="DQ148:DR148"/>
    <mergeCell ref="DS148:DT148"/>
    <mergeCell ref="DU148:DV148"/>
    <mergeCell ref="DW148:DX148"/>
    <mergeCell ref="DY148:DZ148"/>
    <mergeCell ref="EA148:EB148"/>
    <mergeCell ref="EC148:ED148"/>
    <mergeCell ref="EE148:EF148"/>
    <mergeCell ref="DR147:DS147"/>
    <mergeCell ref="DT147:DU147"/>
    <mergeCell ref="DV147:DW147"/>
    <mergeCell ref="DX147:DY147"/>
    <mergeCell ref="DZ147:EA147"/>
    <mergeCell ref="EB147:EC147"/>
    <mergeCell ref="ED145:EE145"/>
    <mergeCell ref="DQ146:DR146"/>
    <mergeCell ref="DS146:DT146"/>
    <mergeCell ref="DU146:DV146"/>
    <mergeCell ref="DW146:DX146"/>
    <mergeCell ref="DY146:DZ146"/>
    <mergeCell ref="EA146:EB146"/>
    <mergeCell ref="EC146:ED146"/>
    <mergeCell ref="EE146:EF146"/>
    <mergeCell ref="DR145:DS145"/>
    <mergeCell ref="DT145:DU145"/>
    <mergeCell ref="DV145:DW145"/>
    <mergeCell ref="DX145:DY145"/>
    <mergeCell ref="DZ145:EA145"/>
    <mergeCell ref="EB145:EC145"/>
    <mergeCell ref="ED143:EE143"/>
    <mergeCell ref="DQ144:DR144"/>
    <mergeCell ref="DS144:DT144"/>
    <mergeCell ref="DU144:DV144"/>
    <mergeCell ref="DW144:DX144"/>
    <mergeCell ref="DY144:DZ144"/>
    <mergeCell ref="EA144:EB144"/>
    <mergeCell ref="EC144:ED144"/>
    <mergeCell ref="EE144:EF144"/>
    <mergeCell ref="DR143:DS143"/>
    <mergeCell ref="DT143:DU143"/>
    <mergeCell ref="DV143:DW143"/>
    <mergeCell ref="DX143:DY143"/>
    <mergeCell ref="DZ143:EA143"/>
    <mergeCell ref="EB143:EC143"/>
    <mergeCell ref="EC140:ED140"/>
    <mergeCell ref="EE140:EF140"/>
    <mergeCell ref="DQ142:DR142"/>
    <mergeCell ref="DS142:DT142"/>
    <mergeCell ref="DU142:DV142"/>
    <mergeCell ref="DW142:DX142"/>
    <mergeCell ref="DY142:DZ142"/>
    <mergeCell ref="EA142:EB142"/>
    <mergeCell ref="EC142:ED142"/>
    <mergeCell ref="EE142:EF142"/>
    <mergeCell ref="DQ140:DR140"/>
    <mergeCell ref="DS140:DT140"/>
    <mergeCell ref="DU140:DV140"/>
    <mergeCell ref="DW140:DX140"/>
    <mergeCell ref="DY140:DZ140"/>
    <mergeCell ref="EA140:EB140"/>
    <mergeCell ref="EC138:ED138"/>
    <mergeCell ref="EE138:EF138"/>
    <mergeCell ref="DR139:DS139"/>
    <mergeCell ref="DT139:DU139"/>
    <mergeCell ref="DV139:DW139"/>
    <mergeCell ref="DX139:DY139"/>
    <mergeCell ref="DZ139:EA139"/>
    <mergeCell ref="EB139:EC139"/>
    <mergeCell ref="ED139:EE139"/>
    <mergeCell ref="DQ138:DR138"/>
    <mergeCell ref="DS138:DT138"/>
    <mergeCell ref="DU138:DV138"/>
    <mergeCell ref="DW138:DX138"/>
    <mergeCell ref="DY138:DZ138"/>
    <mergeCell ref="EA138:EB138"/>
    <mergeCell ref="EC136:ED136"/>
    <mergeCell ref="EE136:EF136"/>
    <mergeCell ref="DR137:DS137"/>
    <mergeCell ref="DT137:DU137"/>
    <mergeCell ref="DV137:DW137"/>
    <mergeCell ref="DX137:DY137"/>
    <mergeCell ref="DZ137:EA137"/>
    <mergeCell ref="EB137:EC137"/>
    <mergeCell ref="ED137:EE137"/>
    <mergeCell ref="DQ136:DR136"/>
    <mergeCell ref="DS136:DT136"/>
    <mergeCell ref="DU136:DV136"/>
    <mergeCell ref="DW136:DX136"/>
    <mergeCell ref="DY136:DZ136"/>
    <mergeCell ref="EA136:EB136"/>
    <mergeCell ref="EC134:ED134"/>
    <mergeCell ref="EE134:EF134"/>
    <mergeCell ref="DR135:DS135"/>
    <mergeCell ref="DT135:DU135"/>
    <mergeCell ref="DV135:DW135"/>
    <mergeCell ref="DX135:DY135"/>
    <mergeCell ref="DZ135:EA135"/>
    <mergeCell ref="EB135:EC135"/>
    <mergeCell ref="ED135:EE135"/>
    <mergeCell ref="DQ134:DR134"/>
    <mergeCell ref="DS134:DT134"/>
    <mergeCell ref="DU134:DV134"/>
    <mergeCell ref="DW134:DX134"/>
    <mergeCell ref="DY134:DZ134"/>
    <mergeCell ref="EA134:EB134"/>
    <mergeCell ref="EC132:ED132"/>
    <mergeCell ref="EE132:EF132"/>
    <mergeCell ref="DR133:DS133"/>
    <mergeCell ref="DT133:DU133"/>
    <mergeCell ref="DV133:DW133"/>
    <mergeCell ref="DX133:DY133"/>
    <mergeCell ref="DZ133:EA133"/>
    <mergeCell ref="EB133:EC133"/>
    <mergeCell ref="ED133:EE133"/>
    <mergeCell ref="DQ132:DR132"/>
    <mergeCell ref="DS132:DT132"/>
    <mergeCell ref="DU132:DV132"/>
    <mergeCell ref="DW132:DX132"/>
    <mergeCell ref="DY132:DZ132"/>
    <mergeCell ref="EA132:EB132"/>
    <mergeCell ref="EC130:ED130"/>
    <mergeCell ref="EE130:EF130"/>
    <mergeCell ref="DR131:DS131"/>
    <mergeCell ref="DT131:DU131"/>
    <mergeCell ref="DV131:DW131"/>
    <mergeCell ref="DX131:DY131"/>
    <mergeCell ref="DZ131:EA131"/>
    <mergeCell ref="EB131:EC131"/>
    <mergeCell ref="ED131:EE131"/>
    <mergeCell ref="DQ130:DR130"/>
    <mergeCell ref="DS130:DT130"/>
    <mergeCell ref="DU130:DV130"/>
    <mergeCell ref="DW130:DX130"/>
    <mergeCell ref="DY130:DZ130"/>
    <mergeCell ref="EA130:EB130"/>
    <mergeCell ref="EC128:ED128"/>
    <mergeCell ref="EE128:EF128"/>
    <mergeCell ref="DR129:DS129"/>
    <mergeCell ref="DT129:DU129"/>
    <mergeCell ref="DV129:DW129"/>
    <mergeCell ref="DX129:DY129"/>
    <mergeCell ref="DZ129:EA129"/>
    <mergeCell ref="EB129:EC129"/>
    <mergeCell ref="ED129:EE129"/>
    <mergeCell ref="DQ128:DR128"/>
    <mergeCell ref="DS128:DT128"/>
    <mergeCell ref="DU128:DV128"/>
    <mergeCell ref="DW128:DX128"/>
    <mergeCell ref="DY128:DZ128"/>
    <mergeCell ref="EA128:EB128"/>
    <mergeCell ref="ED125:EE125"/>
    <mergeCell ref="DQ126:DR126"/>
    <mergeCell ref="DS126:DT126"/>
    <mergeCell ref="DU126:DV126"/>
    <mergeCell ref="DW126:DX126"/>
    <mergeCell ref="DY126:DZ126"/>
    <mergeCell ref="EA126:EB126"/>
    <mergeCell ref="EC126:ED126"/>
    <mergeCell ref="EE126:EF126"/>
    <mergeCell ref="DR125:DS125"/>
    <mergeCell ref="DT125:DU125"/>
    <mergeCell ref="DV125:DW125"/>
    <mergeCell ref="DX125:DY125"/>
    <mergeCell ref="DZ125:EA125"/>
    <mergeCell ref="EB125:EC125"/>
    <mergeCell ref="ED123:EE123"/>
    <mergeCell ref="DQ124:DR124"/>
    <mergeCell ref="DS124:DT124"/>
    <mergeCell ref="DU124:DV124"/>
    <mergeCell ref="DW124:DX124"/>
    <mergeCell ref="DY124:DZ124"/>
    <mergeCell ref="EA124:EB124"/>
    <mergeCell ref="EC124:ED124"/>
    <mergeCell ref="EE124:EF124"/>
    <mergeCell ref="DR123:DS123"/>
    <mergeCell ref="DT123:DU123"/>
    <mergeCell ref="DV123:DW123"/>
    <mergeCell ref="DX123:DY123"/>
    <mergeCell ref="DZ123:EA123"/>
    <mergeCell ref="EB123:EC123"/>
    <mergeCell ref="ED121:EE121"/>
    <mergeCell ref="DQ122:DR122"/>
    <mergeCell ref="DS122:DT122"/>
    <mergeCell ref="DU122:DV122"/>
    <mergeCell ref="DW122:DX122"/>
    <mergeCell ref="DY122:DZ122"/>
    <mergeCell ref="EA122:EB122"/>
    <mergeCell ref="EC122:ED122"/>
    <mergeCell ref="EE122:EF122"/>
    <mergeCell ref="DR121:DS121"/>
    <mergeCell ref="DT121:DU121"/>
    <mergeCell ref="DV121:DW121"/>
    <mergeCell ref="DX121:DY121"/>
    <mergeCell ref="DZ121:EA121"/>
    <mergeCell ref="EB121:EC121"/>
    <mergeCell ref="ED119:EE119"/>
    <mergeCell ref="DQ120:DR120"/>
    <mergeCell ref="DS120:DT120"/>
    <mergeCell ref="DU120:DV120"/>
    <mergeCell ref="DW120:DX120"/>
    <mergeCell ref="DY120:DZ120"/>
    <mergeCell ref="EA120:EB120"/>
    <mergeCell ref="EC120:ED120"/>
    <mergeCell ref="EE120:EF120"/>
    <mergeCell ref="DR119:DS119"/>
    <mergeCell ref="DT119:DU119"/>
    <mergeCell ref="DV119:DW119"/>
    <mergeCell ref="DX119:DY119"/>
    <mergeCell ref="DZ119:EA119"/>
    <mergeCell ref="EB119:EC119"/>
    <mergeCell ref="ED117:EE117"/>
    <mergeCell ref="DQ118:DR118"/>
    <mergeCell ref="DS118:DT118"/>
    <mergeCell ref="DU118:DV118"/>
    <mergeCell ref="DW118:DX118"/>
    <mergeCell ref="DY118:DZ118"/>
    <mergeCell ref="EA118:EB118"/>
    <mergeCell ref="EC118:ED118"/>
    <mergeCell ref="EE118:EF118"/>
    <mergeCell ref="DR117:DS117"/>
    <mergeCell ref="DT117:DU117"/>
    <mergeCell ref="DV117:DW117"/>
    <mergeCell ref="DX117:DY117"/>
    <mergeCell ref="DZ117:EA117"/>
    <mergeCell ref="EB117:EC117"/>
    <mergeCell ref="ED115:EE115"/>
    <mergeCell ref="DQ116:DR116"/>
    <mergeCell ref="DS116:DT116"/>
    <mergeCell ref="DU116:DV116"/>
    <mergeCell ref="DW116:DX116"/>
    <mergeCell ref="DY116:DZ116"/>
    <mergeCell ref="EA116:EB116"/>
    <mergeCell ref="EC116:ED116"/>
    <mergeCell ref="EE116:EF116"/>
    <mergeCell ref="DR115:DS115"/>
    <mergeCell ref="DT115:DU115"/>
    <mergeCell ref="DV115:DW115"/>
    <mergeCell ref="DX115:DY115"/>
    <mergeCell ref="DZ115:EA115"/>
    <mergeCell ref="EB115:EC115"/>
    <mergeCell ref="EC112:ED112"/>
    <mergeCell ref="EE112:EF112"/>
    <mergeCell ref="DQ114:DR114"/>
    <mergeCell ref="DS114:DT114"/>
    <mergeCell ref="DU114:DV114"/>
    <mergeCell ref="DW114:DX114"/>
    <mergeCell ref="DY114:DZ114"/>
    <mergeCell ref="EA114:EB114"/>
    <mergeCell ref="EC114:ED114"/>
    <mergeCell ref="EE114:EF114"/>
    <mergeCell ref="DQ112:DR112"/>
    <mergeCell ref="DS112:DT112"/>
    <mergeCell ref="DU112:DV112"/>
    <mergeCell ref="DW112:DX112"/>
    <mergeCell ref="DY112:DZ112"/>
    <mergeCell ref="EA112:EB112"/>
    <mergeCell ref="EC110:ED110"/>
    <mergeCell ref="EE110:EF110"/>
    <mergeCell ref="DR111:DS111"/>
    <mergeCell ref="DT111:DU111"/>
    <mergeCell ref="DV111:DW111"/>
    <mergeCell ref="DX111:DY111"/>
    <mergeCell ref="DZ111:EA111"/>
    <mergeCell ref="EB111:EC111"/>
    <mergeCell ref="ED111:EE111"/>
    <mergeCell ref="DQ110:DR110"/>
    <mergeCell ref="DS110:DT110"/>
    <mergeCell ref="DU110:DV110"/>
    <mergeCell ref="DW110:DX110"/>
    <mergeCell ref="DY110:DZ110"/>
    <mergeCell ref="EA110:EB110"/>
    <mergeCell ref="EC108:ED108"/>
    <mergeCell ref="EE108:EF108"/>
    <mergeCell ref="DR109:DS109"/>
    <mergeCell ref="DT109:DU109"/>
    <mergeCell ref="DV109:DW109"/>
    <mergeCell ref="DX109:DY109"/>
    <mergeCell ref="DZ109:EA109"/>
    <mergeCell ref="EB109:EC109"/>
    <mergeCell ref="ED109:EE109"/>
    <mergeCell ref="DQ108:DR108"/>
    <mergeCell ref="DS108:DT108"/>
    <mergeCell ref="DU108:DV108"/>
    <mergeCell ref="DW108:DX108"/>
    <mergeCell ref="DY108:DZ108"/>
    <mergeCell ref="EA108:EB108"/>
    <mergeCell ref="EC106:ED106"/>
    <mergeCell ref="EE106:EF106"/>
    <mergeCell ref="DR107:DS107"/>
    <mergeCell ref="DT107:DU107"/>
    <mergeCell ref="DV107:DW107"/>
    <mergeCell ref="DX107:DY107"/>
    <mergeCell ref="DZ107:EA107"/>
    <mergeCell ref="EB107:EC107"/>
    <mergeCell ref="ED107:EE107"/>
    <mergeCell ref="DQ106:DR106"/>
    <mergeCell ref="DS106:DT106"/>
    <mergeCell ref="DU106:DV106"/>
    <mergeCell ref="DW106:DX106"/>
    <mergeCell ref="DY106:DZ106"/>
    <mergeCell ref="EA106:EB106"/>
    <mergeCell ref="EC104:ED104"/>
    <mergeCell ref="EE104:EF104"/>
    <mergeCell ref="DR105:DS105"/>
    <mergeCell ref="DT105:DU105"/>
    <mergeCell ref="DV105:DW105"/>
    <mergeCell ref="DX105:DY105"/>
    <mergeCell ref="DZ105:EA105"/>
    <mergeCell ref="EB105:EC105"/>
    <mergeCell ref="ED105:EE105"/>
    <mergeCell ref="DQ104:DR104"/>
    <mergeCell ref="DS104:DT104"/>
    <mergeCell ref="DU104:DV104"/>
    <mergeCell ref="DW104:DX104"/>
    <mergeCell ref="DY104:DZ104"/>
    <mergeCell ref="EA104:EB104"/>
    <mergeCell ref="EC102:ED102"/>
    <mergeCell ref="EE102:EF102"/>
    <mergeCell ref="DR103:DS103"/>
    <mergeCell ref="DT103:DU103"/>
    <mergeCell ref="DV103:DW103"/>
    <mergeCell ref="DX103:DY103"/>
    <mergeCell ref="DZ103:EA103"/>
    <mergeCell ref="EB103:EC103"/>
    <mergeCell ref="ED103:EE103"/>
    <mergeCell ref="DQ102:DR102"/>
    <mergeCell ref="DS102:DT102"/>
    <mergeCell ref="DU102:DV102"/>
    <mergeCell ref="DW102:DX102"/>
    <mergeCell ref="DY102:DZ102"/>
    <mergeCell ref="EA102:EB102"/>
    <mergeCell ref="EC100:ED100"/>
    <mergeCell ref="EE100:EF100"/>
    <mergeCell ref="DR101:DS101"/>
    <mergeCell ref="DT101:DU101"/>
    <mergeCell ref="DV101:DW101"/>
    <mergeCell ref="DX101:DY101"/>
    <mergeCell ref="DZ101:EA101"/>
    <mergeCell ref="EB101:EC101"/>
    <mergeCell ref="ED101:EE101"/>
    <mergeCell ref="DQ100:DR100"/>
    <mergeCell ref="DS100:DT100"/>
    <mergeCell ref="DU100:DV100"/>
    <mergeCell ref="DW100:DX100"/>
    <mergeCell ref="DY100:DZ100"/>
    <mergeCell ref="EA100:EB100"/>
    <mergeCell ref="ED97:EE97"/>
    <mergeCell ref="DQ98:DR98"/>
    <mergeCell ref="DS98:DT98"/>
    <mergeCell ref="DU98:DV98"/>
    <mergeCell ref="DW98:DX98"/>
    <mergeCell ref="DY98:DZ98"/>
    <mergeCell ref="EA98:EB98"/>
    <mergeCell ref="EC98:ED98"/>
    <mergeCell ref="EE98:EF98"/>
    <mergeCell ref="DR97:DS97"/>
    <mergeCell ref="DT97:DU97"/>
    <mergeCell ref="DV97:DW97"/>
    <mergeCell ref="DX97:DY97"/>
    <mergeCell ref="DZ97:EA97"/>
    <mergeCell ref="EB97:EC97"/>
    <mergeCell ref="ED95:EE95"/>
    <mergeCell ref="DQ96:DR96"/>
    <mergeCell ref="DS96:DT96"/>
    <mergeCell ref="DU96:DV96"/>
    <mergeCell ref="DW96:DX96"/>
    <mergeCell ref="DY96:DZ96"/>
    <mergeCell ref="EA96:EB96"/>
    <mergeCell ref="EC96:ED96"/>
    <mergeCell ref="EE96:EF96"/>
    <mergeCell ref="DR95:DS95"/>
    <mergeCell ref="DT95:DU95"/>
    <mergeCell ref="DV95:DW95"/>
    <mergeCell ref="DX95:DY95"/>
    <mergeCell ref="DZ95:EA95"/>
    <mergeCell ref="EB95:EC95"/>
    <mergeCell ref="ED93:EE93"/>
    <mergeCell ref="DQ94:DR94"/>
    <mergeCell ref="DS94:DT94"/>
    <mergeCell ref="DU94:DV94"/>
    <mergeCell ref="DW94:DX94"/>
    <mergeCell ref="DY94:DZ94"/>
    <mergeCell ref="EA94:EB94"/>
    <mergeCell ref="EC94:ED94"/>
    <mergeCell ref="EE94:EF94"/>
    <mergeCell ref="DR93:DS93"/>
    <mergeCell ref="DT93:DU93"/>
    <mergeCell ref="DV93:DW93"/>
    <mergeCell ref="DX93:DY93"/>
    <mergeCell ref="DZ93:EA93"/>
    <mergeCell ref="EB93:EC93"/>
    <mergeCell ref="ED91:EE91"/>
    <mergeCell ref="DQ92:DR92"/>
    <mergeCell ref="DS92:DT92"/>
    <mergeCell ref="DU92:DV92"/>
    <mergeCell ref="DW92:DX92"/>
    <mergeCell ref="DY92:DZ92"/>
    <mergeCell ref="EA92:EB92"/>
    <mergeCell ref="EC92:ED92"/>
    <mergeCell ref="EE92:EF92"/>
    <mergeCell ref="DR91:DS91"/>
    <mergeCell ref="DT91:DU91"/>
    <mergeCell ref="DV91:DW91"/>
    <mergeCell ref="DX91:DY91"/>
    <mergeCell ref="DZ91:EA91"/>
    <mergeCell ref="EB91:EC91"/>
    <mergeCell ref="ED89:EE89"/>
    <mergeCell ref="DQ90:DR90"/>
    <mergeCell ref="DS90:DT90"/>
    <mergeCell ref="DU90:DV90"/>
    <mergeCell ref="DW90:DX90"/>
    <mergeCell ref="DY90:DZ90"/>
    <mergeCell ref="EA90:EB90"/>
    <mergeCell ref="EC90:ED90"/>
    <mergeCell ref="EE90:EF90"/>
    <mergeCell ref="DR89:DS89"/>
    <mergeCell ref="DT89:DU89"/>
    <mergeCell ref="DV89:DW89"/>
    <mergeCell ref="DX89:DY89"/>
    <mergeCell ref="DZ89:EA89"/>
    <mergeCell ref="EB89:EC89"/>
    <mergeCell ref="ED87:EE87"/>
    <mergeCell ref="DQ88:DR88"/>
    <mergeCell ref="DS88:DT88"/>
    <mergeCell ref="DU88:DV88"/>
    <mergeCell ref="DW88:DX88"/>
    <mergeCell ref="DY88:DZ88"/>
    <mergeCell ref="EA88:EB88"/>
    <mergeCell ref="EC88:ED88"/>
    <mergeCell ref="EE88:EF88"/>
    <mergeCell ref="DR87:DS87"/>
    <mergeCell ref="DT87:DU87"/>
    <mergeCell ref="DV87:DW87"/>
    <mergeCell ref="DX87:DY87"/>
    <mergeCell ref="DZ87:EA87"/>
    <mergeCell ref="EB87:EC87"/>
    <mergeCell ref="EC84:ED84"/>
    <mergeCell ref="EE84:EF84"/>
    <mergeCell ref="DQ86:DR86"/>
    <mergeCell ref="DS86:DT86"/>
    <mergeCell ref="DU86:DV86"/>
    <mergeCell ref="DW86:DX86"/>
    <mergeCell ref="DY86:DZ86"/>
    <mergeCell ref="EA86:EB86"/>
    <mergeCell ref="EC86:ED86"/>
    <mergeCell ref="EE86:EF86"/>
    <mergeCell ref="DQ84:DR84"/>
    <mergeCell ref="DS84:DT84"/>
    <mergeCell ref="DU84:DV84"/>
    <mergeCell ref="DW84:DX84"/>
    <mergeCell ref="DY84:DZ84"/>
    <mergeCell ref="EA84:EB84"/>
    <mergeCell ref="EC82:ED82"/>
    <mergeCell ref="EE82:EF82"/>
    <mergeCell ref="DR83:DS83"/>
    <mergeCell ref="DT83:DU83"/>
    <mergeCell ref="DV83:DW83"/>
    <mergeCell ref="DX83:DY83"/>
    <mergeCell ref="DZ83:EA83"/>
    <mergeCell ref="EB83:EC83"/>
    <mergeCell ref="ED83:EE83"/>
    <mergeCell ref="DQ82:DR82"/>
    <mergeCell ref="DS82:DT82"/>
    <mergeCell ref="DU82:DV82"/>
    <mergeCell ref="DW82:DX82"/>
    <mergeCell ref="DY82:DZ82"/>
    <mergeCell ref="EA82:EB82"/>
    <mergeCell ref="EC80:ED80"/>
    <mergeCell ref="EE80:EF80"/>
    <mergeCell ref="DR81:DS81"/>
    <mergeCell ref="DT81:DU81"/>
    <mergeCell ref="DV81:DW81"/>
    <mergeCell ref="DX81:DY81"/>
    <mergeCell ref="DZ81:EA81"/>
    <mergeCell ref="EB81:EC81"/>
    <mergeCell ref="ED81:EE81"/>
    <mergeCell ref="DQ80:DR80"/>
    <mergeCell ref="DS80:DT80"/>
    <mergeCell ref="DU80:DV80"/>
    <mergeCell ref="DW80:DX80"/>
    <mergeCell ref="DY80:DZ80"/>
    <mergeCell ref="EA80:EB80"/>
    <mergeCell ref="EC78:ED78"/>
    <mergeCell ref="EE78:EF78"/>
    <mergeCell ref="DR79:DS79"/>
    <mergeCell ref="DT79:DU79"/>
    <mergeCell ref="DV79:DW79"/>
    <mergeCell ref="DX79:DY79"/>
    <mergeCell ref="DZ79:EA79"/>
    <mergeCell ref="EB79:EC79"/>
    <mergeCell ref="ED79:EE79"/>
    <mergeCell ref="DQ78:DR78"/>
    <mergeCell ref="DS78:DT78"/>
    <mergeCell ref="DU78:DV78"/>
    <mergeCell ref="DW78:DX78"/>
    <mergeCell ref="DY78:DZ78"/>
    <mergeCell ref="EA78:EB78"/>
    <mergeCell ref="EC76:ED76"/>
    <mergeCell ref="EE76:EF76"/>
    <mergeCell ref="DR77:DS77"/>
    <mergeCell ref="DT77:DU77"/>
    <mergeCell ref="DV77:DW77"/>
    <mergeCell ref="DX77:DY77"/>
    <mergeCell ref="DZ77:EA77"/>
    <mergeCell ref="EB77:EC77"/>
    <mergeCell ref="ED77:EE77"/>
    <mergeCell ref="DQ76:DR76"/>
    <mergeCell ref="DS76:DT76"/>
    <mergeCell ref="DU76:DV76"/>
    <mergeCell ref="DW76:DX76"/>
    <mergeCell ref="DY76:DZ76"/>
    <mergeCell ref="EA76:EB76"/>
    <mergeCell ref="EC74:ED74"/>
    <mergeCell ref="EE74:EF74"/>
    <mergeCell ref="DR75:DS75"/>
    <mergeCell ref="DT75:DU75"/>
    <mergeCell ref="DV75:DW75"/>
    <mergeCell ref="DX75:DY75"/>
    <mergeCell ref="DZ75:EA75"/>
    <mergeCell ref="EB75:EC75"/>
    <mergeCell ref="ED75:EE75"/>
    <mergeCell ref="DQ74:DR74"/>
    <mergeCell ref="DS74:DT74"/>
    <mergeCell ref="DU74:DV74"/>
    <mergeCell ref="DW74:DX74"/>
    <mergeCell ref="DY74:DZ74"/>
    <mergeCell ref="EA74:EB74"/>
    <mergeCell ref="EC72:ED72"/>
    <mergeCell ref="EE72:EF72"/>
    <mergeCell ref="DR73:DS73"/>
    <mergeCell ref="DT73:DU73"/>
    <mergeCell ref="DV73:DW73"/>
    <mergeCell ref="DX73:DY73"/>
    <mergeCell ref="DZ73:EA73"/>
    <mergeCell ref="EB73:EC73"/>
    <mergeCell ref="ED73:EE73"/>
    <mergeCell ref="DQ72:DR72"/>
    <mergeCell ref="DS72:DT72"/>
    <mergeCell ref="DU72:DV72"/>
    <mergeCell ref="DW72:DX72"/>
    <mergeCell ref="DY72:DZ72"/>
    <mergeCell ref="EA72:EB72"/>
    <mergeCell ref="ED69:EE69"/>
    <mergeCell ref="DQ70:DR70"/>
    <mergeCell ref="DS70:DT70"/>
    <mergeCell ref="DU70:DV70"/>
    <mergeCell ref="DW70:DX70"/>
    <mergeCell ref="DY70:DZ70"/>
    <mergeCell ref="EA70:EB70"/>
    <mergeCell ref="EC70:ED70"/>
    <mergeCell ref="EE70:EF70"/>
    <mergeCell ref="DR69:DS69"/>
    <mergeCell ref="DT69:DU69"/>
    <mergeCell ref="DV69:DW69"/>
    <mergeCell ref="DX69:DY69"/>
    <mergeCell ref="DZ69:EA69"/>
    <mergeCell ref="EB69:EC69"/>
    <mergeCell ref="ED67:EE67"/>
    <mergeCell ref="DQ68:DR68"/>
    <mergeCell ref="DS68:DT68"/>
    <mergeCell ref="DU68:DV68"/>
    <mergeCell ref="DW68:DX68"/>
    <mergeCell ref="DY68:DZ68"/>
    <mergeCell ref="EA68:EB68"/>
    <mergeCell ref="EC68:ED68"/>
    <mergeCell ref="EE68:EF68"/>
    <mergeCell ref="DR67:DS67"/>
    <mergeCell ref="DT67:DU67"/>
    <mergeCell ref="DV67:DW67"/>
    <mergeCell ref="DX67:DY67"/>
    <mergeCell ref="DZ67:EA67"/>
    <mergeCell ref="EB67:EC67"/>
    <mergeCell ref="ED65:EE65"/>
    <mergeCell ref="DQ66:DR66"/>
    <mergeCell ref="DS66:DT66"/>
    <mergeCell ref="DU66:DV66"/>
    <mergeCell ref="DW66:DX66"/>
    <mergeCell ref="DY66:DZ66"/>
    <mergeCell ref="EA66:EB66"/>
    <mergeCell ref="EC66:ED66"/>
    <mergeCell ref="EE66:EF66"/>
    <mergeCell ref="DR65:DS65"/>
    <mergeCell ref="DT65:DU65"/>
    <mergeCell ref="DV65:DW65"/>
    <mergeCell ref="DX65:DY65"/>
    <mergeCell ref="DZ65:EA65"/>
    <mergeCell ref="EB65:EC65"/>
    <mergeCell ref="ED63:EE63"/>
    <mergeCell ref="DQ64:DR64"/>
    <mergeCell ref="DS64:DT64"/>
    <mergeCell ref="DU64:DV64"/>
    <mergeCell ref="DW64:DX64"/>
    <mergeCell ref="DY64:DZ64"/>
    <mergeCell ref="EA64:EB64"/>
    <mergeCell ref="EC64:ED64"/>
    <mergeCell ref="EE64:EF64"/>
    <mergeCell ref="DR63:DS63"/>
    <mergeCell ref="DT63:DU63"/>
    <mergeCell ref="DV63:DW63"/>
    <mergeCell ref="DX63:DY63"/>
    <mergeCell ref="DZ63:EA63"/>
    <mergeCell ref="EB63:EC63"/>
    <mergeCell ref="ED61:EE61"/>
    <mergeCell ref="DQ62:DR62"/>
    <mergeCell ref="DS62:DT62"/>
    <mergeCell ref="DU62:DV62"/>
    <mergeCell ref="DW62:DX62"/>
    <mergeCell ref="DY62:DZ62"/>
    <mergeCell ref="EA62:EB62"/>
    <mergeCell ref="EC62:ED62"/>
    <mergeCell ref="EE62:EF62"/>
    <mergeCell ref="DR61:DS61"/>
    <mergeCell ref="DT61:DU61"/>
    <mergeCell ref="DV61:DW61"/>
    <mergeCell ref="DX61:DY61"/>
    <mergeCell ref="DZ61:EA61"/>
    <mergeCell ref="EB61:EC61"/>
    <mergeCell ref="ED59:EE59"/>
    <mergeCell ref="DQ60:DR60"/>
    <mergeCell ref="DS60:DT60"/>
    <mergeCell ref="DU60:DV60"/>
    <mergeCell ref="DW60:DX60"/>
    <mergeCell ref="DY60:DZ60"/>
    <mergeCell ref="EA60:EB60"/>
    <mergeCell ref="EC60:ED60"/>
    <mergeCell ref="EE60:EF60"/>
    <mergeCell ref="DR59:DS59"/>
    <mergeCell ref="DT59:DU59"/>
    <mergeCell ref="DV59:DW59"/>
    <mergeCell ref="DX59:DY59"/>
    <mergeCell ref="DZ59:EA59"/>
    <mergeCell ref="EB59:EC59"/>
    <mergeCell ref="EC56:ED56"/>
    <mergeCell ref="EE56:EF56"/>
    <mergeCell ref="DQ58:DR58"/>
    <mergeCell ref="DS58:DT58"/>
    <mergeCell ref="DU58:DV58"/>
    <mergeCell ref="DW58:DX58"/>
    <mergeCell ref="DY58:DZ58"/>
    <mergeCell ref="EA58:EB58"/>
    <mergeCell ref="EC58:ED58"/>
    <mergeCell ref="EE58:EF58"/>
    <mergeCell ref="DQ56:DR56"/>
    <mergeCell ref="DS56:DT56"/>
    <mergeCell ref="DU56:DV56"/>
    <mergeCell ref="DW56:DX56"/>
    <mergeCell ref="DY56:DZ56"/>
    <mergeCell ref="EA56:EB56"/>
    <mergeCell ref="EC54:ED54"/>
    <mergeCell ref="EE54:EF54"/>
    <mergeCell ref="DR55:DS55"/>
    <mergeCell ref="DT55:DU55"/>
    <mergeCell ref="DV55:DW55"/>
    <mergeCell ref="DX55:DY55"/>
    <mergeCell ref="DZ55:EA55"/>
    <mergeCell ref="EB55:EC55"/>
    <mergeCell ref="ED55:EE55"/>
    <mergeCell ref="DQ54:DR54"/>
    <mergeCell ref="DS54:DT54"/>
    <mergeCell ref="DU54:DV54"/>
    <mergeCell ref="DW54:DX54"/>
    <mergeCell ref="DY54:DZ54"/>
    <mergeCell ref="EA54:EB54"/>
    <mergeCell ref="EC52:ED52"/>
    <mergeCell ref="EE52:EF52"/>
    <mergeCell ref="DR53:DS53"/>
    <mergeCell ref="DT53:DU53"/>
    <mergeCell ref="DV53:DW53"/>
    <mergeCell ref="DX53:DY53"/>
    <mergeCell ref="DZ53:EA53"/>
    <mergeCell ref="EB53:EC53"/>
    <mergeCell ref="ED53:EE53"/>
    <mergeCell ref="DQ52:DR52"/>
    <mergeCell ref="DS52:DT52"/>
    <mergeCell ref="DU52:DV52"/>
    <mergeCell ref="DW52:DX52"/>
    <mergeCell ref="DY52:DZ52"/>
    <mergeCell ref="EA52:EB52"/>
    <mergeCell ref="EC50:ED50"/>
    <mergeCell ref="EE50:EF50"/>
    <mergeCell ref="DR51:DS51"/>
    <mergeCell ref="DT51:DU51"/>
    <mergeCell ref="DV51:DW51"/>
    <mergeCell ref="DX51:DY51"/>
    <mergeCell ref="DZ51:EA51"/>
    <mergeCell ref="EB51:EC51"/>
    <mergeCell ref="ED51:EE51"/>
    <mergeCell ref="DQ50:DR50"/>
    <mergeCell ref="DS50:DT50"/>
    <mergeCell ref="DU50:DV50"/>
    <mergeCell ref="DW50:DX50"/>
    <mergeCell ref="DY50:DZ50"/>
    <mergeCell ref="EA50:EB50"/>
    <mergeCell ref="EC48:ED48"/>
    <mergeCell ref="EE48:EF48"/>
    <mergeCell ref="DR49:DS49"/>
    <mergeCell ref="DT49:DU49"/>
    <mergeCell ref="DV49:DW49"/>
    <mergeCell ref="DX49:DY49"/>
    <mergeCell ref="DZ49:EA49"/>
    <mergeCell ref="EB49:EC49"/>
    <mergeCell ref="ED49:EE49"/>
    <mergeCell ref="DQ48:DR48"/>
    <mergeCell ref="DS48:DT48"/>
    <mergeCell ref="DU48:DV48"/>
    <mergeCell ref="DW48:DX48"/>
    <mergeCell ref="DY48:DZ48"/>
    <mergeCell ref="EA48:EB48"/>
    <mergeCell ref="EC46:ED46"/>
    <mergeCell ref="EE46:EF46"/>
    <mergeCell ref="DR47:DS47"/>
    <mergeCell ref="DT47:DU47"/>
    <mergeCell ref="DV47:DW47"/>
    <mergeCell ref="DX47:DY47"/>
    <mergeCell ref="DZ47:EA47"/>
    <mergeCell ref="EB47:EC47"/>
    <mergeCell ref="ED47:EE47"/>
    <mergeCell ref="DQ46:DR46"/>
    <mergeCell ref="DS46:DT46"/>
    <mergeCell ref="DU46:DV46"/>
    <mergeCell ref="DW46:DX46"/>
    <mergeCell ref="DY46:DZ46"/>
    <mergeCell ref="EA46:EB46"/>
    <mergeCell ref="EC44:ED44"/>
    <mergeCell ref="EE44:EF44"/>
    <mergeCell ref="DR45:DS45"/>
    <mergeCell ref="DT45:DU45"/>
    <mergeCell ref="DV45:DW45"/>
    <mergeCell ref="DX45:DY45"/>
    <mergeCell ref="DZ45:EA45"/>
    <mergeCell ref="EB45:EC45"/>
    <mergeCell ref="ED45:EE45"/>
    <mergeCell ref="DQ44:DR44"/>
    <mergeCell ref="DS44:DT44"/>
    <mergeCell ref="DU44:DV44"/>
    <mergeCell ref="DW44:DX44"/>
    <mergeCell ref="DY44:DZ44"/>
    <mergeCell ref="EA44:EB44"/>
    <mergeCell ref="ED41:EE41"/>
    <mergeCell ref="DQ42:DR42"/>
    <mergeCell ref="DS42:DT42"/>
    <mergeCell ref="DU42:DV42"/>
    <mergeCell ref="DW42:DX42"/>
    <mergeCell ref="DY42:DZ42"/>
    <mergeCell ref="EA42:EB42"/>
    <mergeCell ref="EC42:ED42"/>
    <mergeCell ref="EE42:EF42"/>
    <mergeCell ref="DR41:DS41"/>
    <mergeCell ref="DT41:DU41"/>
    <mergeCell ref="DV41:DW41"/>
    <mergeCell ref="DX41:DY41"/>
    <mergeCell ref="DZ41:EA41"/>
    <mergeCell ref="EB41:EC41"/>
    <mergeCell ref="ED39:EE39"/>
    <mergeCell ref="DQ40:DR40"/>
    <mergeCell ref="DS40:DT40"/>
    <mergeCell ref="DU40:DV40"/>
    <mergeCell ref="DW40:DX40"/>
    <mergeCell ref="DY40:DZ40"/>
    <mergeCell ref="EA40:EB40"/>
    <mergeCell ref="EC40:ED40"/>
    <mergeCell ref="EE40:EF40"/>
    <mergeCell ref="DR39:DS39"/>
    <mergeCell ref="DT39:DU39"/>
    <mergeCell ref="DV39:DW39"/>
    <mergeCell ref="DX39:DY39"/>
    <mergeCell ref="DZ39:EA39"/>
    <mergeCell ref="EB39:EC39"/>
    <mergeCell ref="ED37:EE37"/>
    <mergeCell ref="DQ38:DR38"/>
    <mergeCell ref="DS38:DT38"/>
    <mergeCell ref="DU38:DV38"/>
    <mergeCell ref="DW38:DX38"/>
    <mergeCell ref="DY38:DZ38"/>
    <mergeCell ref="EA38:EB38"/>
    <mergeCell ref="EC38:ED38"/>
    <mergeCell ref="EE38:EF38"/>
    <mergeCell ref="DR37:DS37"/>
    <mergeCell ref="DT37:DU37"/>
    <mergeCell ref="DV37:DW37"/>
    <mergeCell ref="DX37:DY37"/>
    <mergeCell ref="DZ37:EA37"/>
    <mergeCell ref="EB37:EC37"/>
    <mergeCell ref="ED35:EE35"/>
    <mergeCell ref="DQ36:DR36"/>
    <mergeCell ref="DS36:DT36"/>
    <mergeCell ref="DU36:DV36"/>
    <mergeCell ref="DW36:DX36"/>
    <mergeCell ref="DY36:DZ36"/>
    <mergeCell ref="EA36:EB36"/>
    <mergeCell ref="EC36:ED36"/>
    <mergeCell ref="EE36:EF36"/>
    <mergeCell ref="DR35:DS35"/>
    <mergeCell ref="DT35:DU35"/>
    <mergeCell ref="DV35:DW35"/>
    <mergeCell ref="DX35:DY35"/>
    <mergeCell ref="DZ35:EA35"/>
    <mergeCell ref="EB35:EC35"/>
    <mergeCell ref="ED33:EE33"/>
    <mergeCell ref="DQ34:DR34"/>
    <mergeCell ref="DS34:DT34"/>
    <mergeCell ref="DU34:DV34"/>
    <mergeCell ref="DW34:DX34"/>
    <mergeCell ref="DY34:DZ34"/>
    <mergeCell ref="EA34:EB34"/>
    <mergeCell ref="EC34:ED34"/>
    <mergeCell ref="EE34:EF34"/>
    <mergeCell ref="DR33:DS33"/>
    <mergeCell ref="DT33:DU33"/>
    <mergeCell ref="DV33:DW33"/>
    <mergeCell ref="DX33:DY33"/>
    <mergeCell ref="DZ33:EA33"/>
    <mergeCell ref="EB33:EC33"/>
    <mergeCell ref="ED31:EE31"/>
    <mergeCell ref="DQ32:DR32"/>
    <mergeCell ref="DS32:DT32"/>
    <mergeCell ref="DU32:DV32"/>
    <mergeCell ref="DW32:DX32"/>
    <mergeCell ref="DY32:DZ32"/>
    <mergeCell ref="EA32:EB32"/>
    <mergeCell ref="EC32:ED32"/>
    <mergeCell ref="EE32:EF32"/>
    <mergeCell ref="DR31:DS31"/>
    <mergeCell ref="DT31:DU31"/>
    <mergeCell ref="DV31:DW31"/>
    <mergeCell ref="DX31:DY31"/>
    <mergeCell ref="DZ31:EA31"/>
    <mergeCell ref="EB31:EC31"/>
    <mergeCell ref="EC28:ED28"/>
    <mergeCell ref="EE28:EF28"/>
    <mergeCell ref="DQ30:DR30"/>
    <mergeCell ref="DS30:DT30"/>
    <mergeCell ref="DU30:DV30"/>
    <mergeCell ref="DW30:DX30"/>
    <mergeCell ref="DY30:DZ30"/>
    <mergeCell ref="EA30:EB30"/>
    <mergeCell ref="EC30:ED30"/>
    <mergeCell ref="EE30:EF30"/>
    <mergeCell ref="DQ28:DR28"/>
    <mergeCell ref="DS28:DT28"/>
    <mergeCell ref="DU28:DV28"/>
    <mergeCell ref="DW28:DX28"/>
    <mergeCell ref="DY28:DZ28"/>
    <mergeCell ref="EA28:EB28"/>
    <mergeCell ref="EC26:ED26"/>
    <mergeCell ref="EE26:EF26"/>
    <mergeCell ref="DR27:DS27"/>
    <mergeCell ref="DT27:DU27"/>
    <mergeCell ref="DV27:DW27"/>
    <mergeCell ref="DX27:DY27"/>
    <mergeCell ref="DZ27:EA27"/>
    <mergeCell ref="EB27:EC27"/>
    <mergeCell ref="ED27:EE27"/>
    <mergeCell ref="DQ26:DR26"/>
    <mergeCell ref="DS26:DT26"/>
    <mergeCell ref="DU26:DV26"/>
    <mergeCell ref="DW26:DX26"/>
    <mergeCell ref="DY26:DZ26"/>
    <mergeCell ref="EA26:EB26"/>
    <mergeCell ref="EC24:ED24"/>
    <mergeCell ref="EE24:EF24"/>
    <mergeCell ref="DR25:DS25"/>
    <mergeCell ref="DT25:DU25"/>
    <mergeCell ref="DV25:DW25"/>
    <mergeCell ref="DX25:DY25"/>
    <mergeCell ref="DZ25:EA25"/>
    <mergeCell ref="EB25:EC25"/>
    <mergeCell ref="ED25:EE25"/>
    <mergeCell ref="DQ24:DR24"/>
    <mergeCell ref="DS24:DT24"/>
    <mergeCell ref="DU24:DV24"/>
    <mergeCell ref="DW24:DX24"/>
    <mergeCell ref="DY24:DZ24"/>
    <mergeCell ref="EA24:EB24"/>
    <mergeCell ref="EC22:ED22"/>
    <mergeCell ref="EE22:EF22"/>
    <mergeCell ref="DR23:DS23"/>
    <mergeCell ref="DT23:DU23"/>
    <mergeCell ref="DV23:DW23"/>
    <mergeCell ref="DX23:DY23"/>
    <mergeCell ref="DZ23:EA23"/>
    <mergeCell ref="EB23:EC23"/>
    <mergeCell ref="ED23:EE23"/>
    <mergeCell ref="DQ22:DR22"/>
    <mergeCell ref="DS22:DT22"/>
    <mergeCell ref="DU22:DV22"/>
    <mergeCell ref="DW22:DX22"/>
    <mergeCell ref="DY22:DZ22"/>
    <mergeCell ref="EA22:EB22"/>
    <mergeCell ref="EC20:ED20"/>
    <mergeCell ref="EE20:EF20"/>
    <mergeCell ref="DR21:DS21"/>
    <mergeCell ref="DT21:DU21"/>
    <mergeCell ref="DV21:DW21"/>
    <mergeCell ref="DX21:DY21"/>
    <mergeCell ref="DZ21:EA21"/>
    <mergeCell ref="EB21:EC21"/>
    <mergeCell ref="ED21:EE21"/>
    <mergeCell ref="DQ20:DR20"/>
    <mergeCell ref="DS20:DT20"/>
    <mergeCell ref="DU20:DV20"/>
    <mergeCell ref="DW20:DX20"/>
    <mergeCell ref="DY20:DZ20"/>
    <mergeCell ref="EA20:EB20"/>
    <mergeCell ref="EC18:ED18"/>
    <mergeCell ref="EE18:EF18"/>
    <mergeCell ref="DR19:DS19"/>
    <mergeCell ref="DT19:DU19"/>
    <mergeCell ref="DV19:DW19"/>
    <mergeCell ref="DX19:DY19"/>
    <mergeCell ref="DZ19:EA19"/>
    <mergeCell ref="EB19:EC19"/>
    <mergeCell ref="ED19:EE19"/>
    <mergeCell ref="DQ18:DR18"/>
    <mergeCell ref="DS18:DT18"/>
    <mergeCell ref="DU18:DV18"/>
    <mergeCell ref="DW18:DX18"/>
    <mergeCell ref="DY18:DZ18"/>
    <mergeCell ref="EA18:EB18"/>
    <mergeCell ref="EC16:ED16"/>
    <mergeCell ref="EE16:EF16"/>
    <mergeCell ref="DR17:DS17"/>
    <mergeCell ref="DT17:DU17"/>
    <mergeCell ref="DV17:DW17"/>
    <mergeCell ref="DX17:DY17"/>
    <mergeCell ref="DZ17:EA17"/>
    <mergeCell ref="EB17:EC17"/>
    <mergeCell ref="ED17:EE17"/>
    <mergeCell ref="DQ16:DR16"/>
    <mergeCell ref="DS16:DT16"/>
    <mergeCell ref="DU16:DV16"/>
    <mergeCell ref="DW16:DX16"/>
    <mergeCell ref="DY16:DZ16"/>
    <mergeCell ref="EA16:EB16"/>
    <mergeCell ref="EC14:ED14"/>
    <mergeCell ref="EE14:EF14"/>
    <mergeCell ref="DR15:DS15"/>
    <mergeCell ref="DT15:DU15"/>
    <mergeCell ref="DV15:DW15"/>
    <mergeCell ref="DX15:DY15"/>
    <mergeCell ref="DZ15:EA15"/>
    <mergeCell ref="EB15:EC15"/>
    <mergeCell ref="ED15:EE15"/>
    <mergeCell ref="DQ14:DR14"/>
    <mergeCell ref="DS14:DT14"/>
    <mergeCell ref="DU14:DV14"/>
    <mergeCell ref="DW14:DX14"/>
    <mergeCell ref="DY14:DZ14"/>
    <mergeCell ref="EA14:EB14"/>
    <mergeCell ref="EC12:ED12"/>
    <mergeCell ref="EE12:EF12"/>
    <mergeCell ref="DR13:DS13"/>
    <mergeCell ref="DT13:DU13"/>
    <mergeCell ref="DV13:DW13"/>
    <mergeCell ref="DX13:DY13"/>
    <mergeCell ref="DZ13:EA13"/>
    <mergeCell ref="EB13:EC13"/>
    <mergeCell ref="ED13:EE13"/>
    <mergeCell ref="DQ12:DR12"/>
    <mergeCell ref="DS12:DT12"/>
    <mergeCell ref="DU12:DV12"/>
    <mergeCell ref="DW12:DX12"/>
    <mergeCell ref="DY12:DZ12"/>
    <mergeCell ref="EA12:EB12"/>
    <mergeCell ref="EC10:ED10"/>
    <mergeCell ref="EE10:EF10"/>
    <mergeCell ref="DR11:DS11"/>
    <mergeCell ref="DT11:DU11"/>
    <mergeCell ref="DV11:DW11"/>
    <mergeCell ref="DX11:DY11"/>
    <mergeCell ref="DZ11:EA11"/>
    <mergeCell ref="EB11:EC11"/>
    <mergeCell ref="ED11:EE11"/>
    <mergeCell ref="DQ10:DR10"/>
    <mergeCell ref="DS10:DT10"/>
    <mergeCell ref="DU10:DV10"/>
    <mergeCell ref="DW10:DX10"/>
    <mergeCell ref="DY10:DZ10"/>
    <mergeCell ref="EA10:EB10"/>
    <mergeCell ref="EC8:ED8"/>
    <mergeCell ref="EE8:EF8"/>
    <mergeCell ref="DR9:DS9"/>
    <mergeCell ref="DT9:DU9"/>
    <mergeCell ref="DV9:DW9"/>
    <mergeCell ref="DX9:DY9"/>
    <mergeCell ref="DZ9:EA9"/>
    <mergeCell ref="EB9:EC9"/>
    <mergeCell ref="ED9:EE9"/>
    <mergeCell ref="DQ8:DR8"/>
    <mergeCell ref="DS8:DT8"/>
    <mergeCell ref="DU8:DV8"/>
    <mergeCell ref="DW8:DX8"/>
    <mergeCell ref="DY8:DZ8"/>
    <mergeCell ref="EA8:EB8"/>
    <mergeCell ref="EC6:ED6"/>
    <mergeCell ref="EE6:EF6"/>
    <mergeCell ref="DR7:DS7"/>
    <mergeCell ref="DT7:DU7"/>
    <mergeCell ref="DV7:DW7"/>
    <mergeCell ref="DX7:DY7"/>
    <mergeCell ref="DZ7:EA7"/>
    <mergeCell ref="EB7:EC7"/>
    <mergeCell ref="ED7:EE7"/>
    <mergeCell ref="DQ6:DR6"/>
    <mergeCell ref="DS6:DT6"/>
    <mergeCell ref="DU6:DV6"/>
    <mergeCell ref="DW6:DX6"/>
    <mergeCell ref="DY6:DZ6"/>
    <mergeCell ref="EA6:EB6"/>
    <mergeCell ref="EC4:ED4"/>
    <mergeCell ref="EE4:EF4"/>
    <mergeCell ref="DR5:DS5"/>
    <mergeCell ref="DT5:DU5"/>
    <mergeCell ref="DV5:DW5"/>
    <mergeCell ref="DX5:DY5"/>
    <mergeCell ref="DZ5:EA5"/>
    <mergeCell ref="EB5:EC5"/>
    <mergeCell ref="ED5:EE5"/>
    <mergeCell ref="DQ4:DR4"/>
    <mergeCell ref="DS4:DT4"/>
    <mergeCell ref="DU4:DV4"/>
    <mergeCell ref="DW4:DX4"/>
    <mergeCell ref="DY4:DZ4"/>
    <mergeCell ref="EA4:EB4"/>
    <mergeCell ref="EC2:ED2"/>
    <mergeCell ref="EE2:EF2"/>
    <mergeCell ref="DR3:DS3"/>
    <mergeCell ref="DT3:DU3"/>
    <mergeCell ref="DV3:DW3"/>
    <mergeCell ref="DX3:DY3"/>
    <mergeCell ref="DZ3:EA3"/>
    <mergeCell ref="EB3:EC3"/>
    <mergeCell ref="ED3:EE3"/>
    <mergeCell ref="DQ2:DR2"/>
    <mergeCell ref="DS2:DT2"/>
    <mergeCell ref="DU2:DV2"/>
    <mergeCell ref="DW2:DX2"/>
    <mergeCell ref="DY2:DZ2"/>
    <mergeCell ref="EA2:EB2"/>
    <mergeCell ref="DM293:DN293"/>
    <mergeCell ref="CZ294:DA294"/>
    <mergeCell ref="DB294:DC294"/>
    <mergeCell ref="DD294:DE294"/>
    <mergeCell ref="DF294:DG294"/>
    <mergeCell ref="DH294:DI294"/>
    <mergeCell ref="DJ294:DK294"/>
    <mergeCell ref="DL294:DM294"/>
    <mergeCell ref="DN294:DO294"/>
    <mergeCell ref="DA293:DB293"/>
    <mergeCell ref="DC293:DD293"/>
    <mergeCell ref="DE293:DF293"/>
    <mergeCell ref="DG293:DH293"/>
    <mergeCell ref="DI293:DJ293"/>
    <mergeCell ref="DK293:DL293"/>
    <mergeCell ref="DM291:DN291"/>
    <mergeCell ref="CZ292:DA292"/>
    <mergeCell ref="DB292:DC292"/>
    <mergeCell ref="DD292:DE292"/>
    <mergeCell ref="DF292:DG292"/>
    <mergeCell ref="DH292:DI292"/>
    <mergeCell ref="DJ292:DK292"/>
    <mergeCell ref="DL292:DM292"/>
    <mergeCell ref="DN292:DO292"/>
    <mergeCell ref="DA291:DB291"/>
    <mergeCell ref="DC291:DD291"/>
    <mergeCell ref="DE291:DF291"/>
    <mergeCell ref="DG291:DH291"/>
    <mergeCell ref="DI291:DJ291"/>
    <mergeCell ref="DK291:DL291"/>
    <mergeCell ref="DM289:DN289"/>
    <mergeCell ref="CZ290:DA290"/>
    <mergeCell ref="DB290:DC290"/>
    <mergeCell ref="DD290:DE290"/>
    <mergeCell ref="DF290:DG290"/>
    <mergeCell ref="DH290:DI290"/>
    <mergeCell ref="DJ290:DK290"/>
    <mergeCell ref="DL290:DM290"/>
    <mergeCell ref="DN290:DO290"/>
    <mergeCell ref="DA289:DB289"/>
    <mergeCell ref="DC289:DD289"/>
    <mergeCell ref="DE289:DF289"/>
    <mergeCell ref="DG289:DH289"/>
    <mergeCell ref="DI289:DJ289"/>
    <mergeCell ref="DK289:DL289"/>
    <mergeCell ref="DM287:DN287"/>
    <mergeCell ref="CZ288:DA288"/>
    <mergeCell ref="DB288:DC288"/>
    <mergeCell ref="DD288:DE288"/>
    <mergeCell ref="DF288:DG288"/>
    <mergeCell ref="DH288:DI288"/>
    <mergeCell ref="DJ288:DK288"/>
    <mergeCell ref="DL288:DM288"/>
    <mergeCell ref="DN288:DO288"/>
    <mergeCell ref="DA287:DB287"/>
    <mergeCell ref="DC287:DD287"/>
    <mergeCell ref="DE287:DF287"/>
    <mergeCell ref="DG287:DH287"/>
    <mergeCell ref="DI287:DJ287"/>
    <mergeCell ref="DK287:DL287"/>
    <mergeCell ref="DM285:DN285"/>
    <mergeCell ref="CZ286:DA286"/>
    <mergeCell ref="DB286:DC286"/>
    <mergeCell ref="DD286:DE286"/>
    <mergeCell ref="DF286:DG286"/>
    <mergeCell ref="DH286:DI286"/>
    <mergeCell ref="DJ286:DK286"/>
    <mergeCell ref="DL286:DM286"/>
    <mergeCell ref="DN286:DO286"/>
    <mergeCell ref="DA285:DB285"/>
    <mergeCell ref="DC285:DD285"/>
    <mergeCell ref="DE285:DF285"/>
    <mergeCell ref="DG285:DH285"/>
    <mergeCell ref="DI285:DJ285"/>
    <mergeCell ref="DK285:DL285"/>
    <mergeCell ref="DM283:DN283"/>
    <mergeCell ref="CZ284:DA284"/>
    <mergeCell ref="DB284:DC284"/>
    <mergeCell ref="DD284:DE284"/>
    <mergeCell ref="DF284:DG284"/>
    <mergeCell ref="DH284:DI284"/>
    <mergeCell ref="DJ284:DK284"/>
    <mergeCell ref="DL284:DM284"/>
    <mergeCell ref="DN284:DO284"/>
    <mergeCell ref="DA283:DB283"/>
    <mergeCell ref="DC283:DD283"/>
    <mergeCell ref="DE283:DF283"/>
    <mergeCell ref="DG283:DH283"/>
    <mergeCell ref="DI283:DJ283"/>
    <mergeCell ref="DK283:DL283"/>
    <mergeCell ref="DL280:DM280"/>
    <mergeCell ref="DN280:DO280"/>
    <mergeCell ref="CZ282:DA282"/>
    <mergeCell ref="DB282:DC282"/>
    <mergeCell ref="DD282:DE282"/>
    <mergeCell ref="DF282:DG282"/>
    <mergeCell ref="DH282:DI282"/>
    <mergeCell ref="DJ282:DK282"/>
    <mergeCell ref="DL282:DM282"/>
    <mergeCell ref="DN282:DO282"/>
    <mergeCell ref="CZ280:DA280"/>
    <mergeCell ref="DB280:DC280"/>
    <mergeCell ref="DD280:DE280"/>
    <mergeCell ref="DF280:DG280"/>
    <mergeCell ref="DH280:DI280"/>
    <mergeCell ref="DJ280:DK280"/>
    <mergeCell ref="DL278:DM278"/>
    <mergeCell ref="DN278:DO278"/>
    <mergeCell ref="DA279:DB279"/>
    <mergeCell ref="DC279:DD279"/>
    <mergeCell ref="DE279:DF279"/>
    <mergeCell ref="DG279:DH279"/>
    <mergeCell ref="DI279:DJ279"/>
    <mergeCell ref="DK279:DL279"/>
    <mergeCell ref="DM279:DN279"/>
    <mergeCell ref="CZ278:DA278"/>
    <mergeCell ref="DB278:DC278"/>
    <mergeCell ref="DD278:DE278"/>
    <mergeCell ref="DF278:DG278"/>
    <mergeCell ref="DH278:DI278"/>
    <mergeCell ref="DJ278:DK278"/>
    <mergeCell ref="DL276:DM276"/>
    <mergeCell ref="DN276:DO276"/>
    <mergeCell ref="DA277:DB277"/>
    <mergeCell ref="DC277:DD277"/>
    <mergeCell ref="DE277:DF277"/>
    <mergeCell ref="DG277:DH277"/>
    <mergeCell ref="DI277:DJ277"/>
    <mergeCell ref="DK277:DL277"/>
    <mergeCell ref="DM277:DN277"/>
    <mergeCell ref="CZ276:DA276"/>
    <mergeCell ref="DB276:DC276"/>
    <mergeCell ref="DD276:DE276"/>
    <mergeCell ref="DF276:DG276"/>
    <mergeCell ref="DH276:DI276"/>
    <mergeCell ref="DJ276:DK276"/>
    <mergeCell ref="DL274:DM274"/>
    <mergeCell ref="DN274:DO274"/>
    <mergeCell ref="DA275:DB275"/>
    <mergeCell ref="DC275:DD275"/>
    <mergeCell ref="DE275:DF275"/>
    <mergeCell ref="DG275:DH275"/>
    <mergeCell ref="DI275:DJ275"/>
    <mergeCell ref="DK275:DL275"/>
    <mergeCell ref="DM275:DN275"/>
    <mergeCell ref="CZ274:DA274"/>
    <mergeCell ref="DB274:DC274"/>
    <mergeCell ref="DD274:DE274"/>
    <mergeCell ref="DF274:DG274"/>
    <mergeCell ref="DH274:DI274"/>
    <mergeCell ref="DJ274:DK274"/>
    <mergeCell ref="DL272:DM272"/>
    <mergeCell ref="DN272:DO272"/>
    <mergeCell ref="DA273:DB273"/>
    <mergeCell ref="DC273:DD273"/>
    <mergeCell ref="DE273:DF273"/>
    <mergeCell ref="DG273:DH273"/>
    <mergeCell ref="DI273:DJ273"/>
    <mergeCell ref="DK273:DL273"/>
    <mergeCell ref="DM273:DN273"/>
    <mergeCell ref="CZ272:DA272"/>
    <mergeCell ref="DB272:DC272"/>
    <mergeCell ref="DD272:DE272"/>
    <mergeCell ref="DF272:DG272"/>
    <mergeCell ref="DH272:DI272"/>
    <mergeCell ref="DJ272:DK272"/>
    <mergeCell ref="DL270:DM270"/>
    <mergeCell ref="DN270:DO270"/>
    <mergeCell ref="DA271:DB271"/>
    <mergeCell ref="DC271:DD271"/>
    <mergeCell ref="DE271:DF271"/>
    <mergeCell ref="DG271:DH271"/>
    <mergeCell ref="DI271:DJ271"/>
    <mergeCell ref="DK271:DL271"/>
    <mergeCell ref="DM271:DN271"/>
    <mergeCell ref="CZ270:DA270"/>
    <mergeCell ref="DB270:DC270"/>
    <mergeCell ref="DD270:DE270"/>
    <mergeCell ref="DF270:DG270"/>
    <mergeCell ref="DH270:DI270"/>
    <mergeCell ref="DJ270:DK270"/>
    <mergeCell ref="DL268:DM268"/>
    <mergeCell ref="DN268:DO268"/>
    <mergeCell ref="DA269:DB269"/>
    <mergeCell ref="DC269:DD269"/>
    <mergeCell ref="DE269:DF269"/>
    <mergeCell ref="DG269:DH269"/>
    <mergeCell ref="DI269:DJ269"/>
    <mergeCell ref="DK269:DL269"/>
    <mergeCell ref="DM269:DN269"/>
    <mergeCell ref="CZ268:DA268"/>
    <mergeCell ref="DB268:DC268"/>
    <mergeCell ref="DD268:DE268"/>
    <mergeCell ref="DF268:DG268"/>
    <mergeCell ref="DH268:DI268"/>
    <mergeCell ref="DJ268:DK268"/>
    <mergeCell ref="DM265:DN265"/>
    <mergeCell ref="CZ266:DA266"/>
    <mergeCell ref="DB266:DC266"/>
    <mergeCell ref="DD266:DE266"/>
    <mergeCell ref="DF266:DG266"/>
    <mergeCell ref="DH266:DI266"/>
    <mergeCell ref="DJ266:DK266"/>
    <mergeCell ref="DL266:DM266"/>
    <mergeCell ref="DN266:DO266"/>
    <mergeCell ref="DA265:DB265"/>
    <mergeCell ref="DC265:DD265"/>
    <mergeCell ref="DE265:DF265"/>
    <mergeCell ref="DG265:DH265"/>
    <mergeCell ref="DI265:DJ265"/>
    <mergeCell ref="DK265:DL265"/>
    <mergeCell ref="DM263:DN263"/>
    <mergeCell ref="CZ264:DA264"/>
    <mergeCell ref="DB264:DC264"/>
    <mergeCell ref="DD264:DE264"/>
    <mergeCell ref="DF264:DG264"/>
    <mergeCell ref="DH264:DI264"/>
    <mergeCell ref="DJ264:DK264"/>
    <mergeCell ref="DL264:DM264"/>
    <mergeCell ref="DN264:DO264"/>
    <mergeCell ref="DA263:DB263"/>
    <mergeCell ref="DC263:DD263"/>
    <mergeCell ref="DE263:DF263"/>
    <mergeCell ref="DG263:DH263"/>
    <mergeCell ref="DI263:DJ263"/>
    <mergeCell ref="DK263:DL263"/>
    <mergeCell ref="DM261:DN261"/>
    <mergeCell ref="CZ262:DA262"/>
    <mergeCell ref="DB262:DC262"/>
    <mergeCell ref="DD262:DE262"/>
    <mergeCell ref="DF262:DG262"/>
    <mergeCell ref="DH262:DI262"/>
    <mergeCell ref="DJ262:DK262"/>
    <mergeCell ref="DL262:DM262"/>
    <mergeCell ref="DN262:DO262"/>
    <mergeCell ref="DA261:DB261"/>
    <mergeCell ref="DC261:DD261"/>
    <mergeCell ref="DE261:DF261"/>
    <mergeCell ref="DG261:DH261"/>
    <mergeCell ref="DI261:DJ261"/>
    <mergeCell ref="DK261:DL261"/>
    <mergeCell ref="DM259:DN259"/>
    <mergeCell ref="CZ260:DA260"/>
    <mergeCell ref="DB260:DC260"/>
    <mergeCell ref="DD260:DE260"/>
    <mergeCell ref="DF260:DG260"/>
    <mergeCell ref="DH260:DI260"/>
    <mergeCell ref="DJ260:DK260"/>
    <mergeCell ref="DL260:DM260"/>
    <mergeCell ref="DN260:DO260"/>
    <mergeCell ref="DA259:DB259"/>
    <mergeCell ref="DC259:DD259"/>
    <mergeCell ref="DE259:DF259"/>
    <mergeCell ref="DG259:DH259"/>
    <mergeCell ref="DI259:DJ259"/>
    <mergeCell ref="DK259:DL259"/>
    <mergeCell ref="DM257:DN257"/>
    <mergeCell ref="CZ258:DA258"/>
    <mergeCell ref="DB258:DC258"/>
    <mergeCell ref="DD258:DE258"/>
    <mergeCell ref="DF258:DG258"/>
    <mergeCell ref="DH258:DI258"/>
    <mergeCell ref="DJ258:DK258"/>
    <mergeCell ref="DL258:DM258"/>
    <mergeCell ref="DN258:DO258"/>
    <mergeCell ref="DA257:DB257"/>
    <mergeCell ref="DC257:DD257"/>
    <mergeCell ref="DE257:DF257"/>
    <mergeCell ref="DG257:DH257"/>
    <mergeCell ref="DI257:DJ257"/>
    <mergeCell ref="DK257:DL257"/>
    <mergeCell ref="DM255:DN255"/>
    <mergeCell ref="CZ256:DA256"/>
    <mergeCell ref="DB256:DC256"/>
    <mergeCell ref="DD256:DE256"/>
    <mergeCell ref="DF256:DG256"/>
    <mergeCell ref="DH256:DI256"/>
    <mergeCell ref="DJ256:DK256"/>
    <mergeCell ref="DL256:DM256"/>
    <mergeCell ref="DN256:DO256"/>
    <mergeCell ref="DA255:DB255"/>
    <mergeCell ref="DC255:DD255"/>
    <mergeCell ref="DE255:DF255"/>
    <mergeCell ref="DG255:DH255"/>
    <mergeCell ref="DI255:DJ255"/>
    <mergeCell ref="DK255:DL255"/>
    <mergeCell ref="DL252:DM252"/>
    <mergeCell ref="DN252:DO252"/>
    <mergeCell ref="CZ254:DA254"/>
    <mergeCell ref="DB254:DC254"/>
    <mergeCell ref="DD254:DE254"/>
    <mergeCell ref="DF254:DG254"/>
    <mergeCell ref="DH254:DI254"/>
    <mergeCell ref="DJ254:DK254"/>
    <mergeCell ref="DL254:DM254"/>
    <mergeCell ref="DN254:DO254"/>
    <mergeCell ref="CZ252:DA252"/>
    <mergeCell ref="DB252:DC252"/>
    <mergeCell ref="DD252:DE252"/>
    <mergeCell ref="DF252:DG252"/>
    <mergeCell ref="DH252:DI252"/>
    <mergeCell ref="DJ252:DK252"/>
    <mergeCell ref="DL250:DM250"/>
    <mergeCell ref="DN250:DO250"/>
    <mergeCell ref="DA251:DB251"/>
    <mergeCell ref="DC251:DD251"/>
    <mergeCell ref="DE251:DF251"/>
    <mergeCell ref="DG251:DH251"/>
    <mergeCell ref="DI251:DJ251"/>
    <mergeCell ref="DK251:DL251"/>
    <mergeCell ref="DM251:DN251"/>
    <mergeCell ref="CZ250:DA250"/>
    <mergeCell ref="DB250:DC250"/>
    <mergeCell ref="DD250:DE250"/>
    <mergeCell ref="DF250:DG250"/>
    <mergeCell ref="DH250:DI250"/>
    <mergeCell ref="DJ250:DK250"/>
    <mergeCell ref="DL248:DM248"/>
    <mergeCell ref="DN248:DO248"/>
    <mergeCell ref="DA249:DB249"/>
    <mergeCell ref="DC249:DD249"/>
    <mergeCell ref="DE249:DF249"/>
    <mergeCell ref="DG249:DH249"/>
    <mergeCell ref="DI249:DJ249"/>
    <mergeCell ref="DK249:DL249"/>
    <mergeCell ref="DM249:DN249"/>
    <mergeCell ref="CZ248:DA248"/>
    <mergeCell ref="DB248:DC248"/>
    <mergeCell ref="DD248:DE248"/>
    <mergeCell ref="DF248:DG248"/>
    <mergeCell ref="DH248:DI248"/>
    <mergeCell ref="DJ248:DK248"/>
    <mergeCell ref="DL246:DM246"/>
    <mergeCell ref="DN246:DO246"/>
    <mergeCell ref="DA247:DB247"/>
    <mergeCell ref="DC247:DD247"/>
    <mergeCell ref="DE247:DF247"/>
    <mergeCell ref="DG247:DH247"/>
    <mergeCell ref="DI247:DJ247"/>
    <mergeCell ref="DK247:DL247"/>
    <mergeCell ref="DM247:DN247"/>
    <mergeCell ref="CZ246:DA246"/>
    <mergeCell ref="DB246:DC246"/>
    <mergeCell ref="DD246:DE246"/>
    <mergeCell ref="DF246:DG246"/>
    <mergeCell ref="DH246:DI246"/>
    <mergeCell ref="DJ246:DK246"/>
    <mergeCell ref="DL244:DM244"/>
    <mergeCell ref="DN244:DO244"/>
    <mergeCell ref="DA245:DB245"/>
    <mergeCell ref="DC245:DD245"/>
    <mergeCell ref="DE245:DF245"/>
    <mergeCell ref="DG245:DH245"/>
    <mergeCell ref="DI245:DJ245"/>
    <mergeCell ref="DK245:DL245"/>
    <mergeCell ref="DM245:DN245"/>
    <mergeCell ref="CZ244:DA244"/>
    <mergeCell ref="DB244:DC244"/>
    <mergeCell ref="DD244:DE244"/>
    <mergeCell ref="DF244:DG244"/>
    <mergeCell ref="DH244:DI244"/>
    <mergeCell ref="DJ244:DK244"/>
    <mergeCell ref="DL242:DM242"/>
    <mergeCell ref="DN242:DO242"/>
    <mergeCell ref="DA243:DB243"/>
    <mergeCell ref="DC243:DD243"/>
    <mergeCell ref="DE243:DF243"/>
    <mergeCell ref="DG243:DH243"/>
    <mergeCell ref="DI243:DJ243"/>
    <mergeCell ref="DK243:DL243"/>
    <mergeCell ref="DM243:DN243"/>
    <mergeCell ref="CZ242:DA242"/>
    <mergeCell ref="DB242:DC242"/>
    <mergeCell ref="DD242:DE242"/>
    <mergeCell ref="DF242:DG242"/>
    <mergeCell ref="DH242:DI242"/>
    <mergeCell ref="DJ242:DK242"/>
    <mergeCell ref="DL240:DM240"/>
    <mergeCell ref="DN240:DO240"/>
    <mergeCell ref="DA241:DB241"/>
    <mergeCell ref="DC241:DD241"/>
    <mergeCell ref="DE241:DF241"/>
    <mergeCell ref="DG241:DH241"/>
    <mergeCell ref="DI241:DJ241"/>
    <mergeCell ref="DK241:DL241"/>
    <mergeCell ref="DM241:DN241"/>
    <mergeCell ref="CZ240:DA240"/>
    <mergeCell ref="DB240:DC240"/>
    <mergeCell ref="DD240:DE240"/>
    <mergeCell ref="DF240:DG240"/>
    <mergeCell ref="DH240:DI240"/>
    <mergeCell ref="DJ240:DK240"/>
    <mergeCell ref="DM237:DN237"/>
    <mergeCell ref="CZ238:DA238"/>
    <mergeCell ref="DB238:DC238"/>
    <mergeCell ref="DD238:DE238"/>
    <mergeCell ref="DF238:DG238"/>
    <mergeCell ref="DH238:DI238"/>
    <mergeCell ref="DJ238:DK238"/>
    <mergeCell ref="DL238:DM238"/>
    <mergeCell ref="DN238:DO238"/>
    <mergeCell ref="DA237:DB237"/>
    <mergeCell ref="DC237:DD237"/>
    <mergeCell ref="DE237:DF237"/>
    <mergeCell ref="DG237:DH237"/>
    <mergeCell ref="DI237:DJ237"/>
    <mergeCell ref="DK237:DL237"/>
    <mergeCell ref="DM235:DN235"/>
    <mergeCell ref="CZ236:DA236"/>
    <mergeCell ref="DB236:DC236"/>
    <mergeCell ref="DD236:DE236"/>
    <mergeCell ref="DF236:DG236"/>
    <mergeCell ref="DH236:DI236"/>
    <mergeCell ref="DJ236:DK236"/>
    <mergeCell ref="DL236:DM236"/>
    <mergeCell ref="DN236:DO236"/>
    <mergeCell ref="DA235:DB235"/>
    <mergeCell ref="DC235:DD235"/>
    <mergeCell ref="DE235:DF235"/>
    <mergeCell ref="DG235:DH235"/>
    <mergeCell ref="DI235:DJ235"/>
    <mergeCell ref="DK235:DL235"/>
    <mergeCell ref="DM233:DN233"/>
    <mergeCell ref="CZ234:DA234"/>
    <mergeCell ref="DB234:DC234"/>
    <mergeCell ref="DD234:DE234"/>
    <mergeCell ref="DF234:DG234"/>
    <mergeCell ref="DH234:DI234"/>
    <mergeCell ref="DJ234:DK234"/>
    <mergeCell ref="DL234:DM234"/>
    <mergeCell ref="DN234:DO234"/>
    <mergeCell ref="DA233:DB233"/>
    <mergeCell ref="DC233:DD233"/>
    <mergeCell ref="DE233:DF233"/>
    <mergeCell ref="DG233:DH233"/>
    <mergeCell ref="DI233:DJ233"/>
    <mergeCell ref="DK233:DL233"/>
    <mergeCell ref="DM231:DN231"/>
    <mergeCell ref="CZ232:DA232"/>
    <mergeCell ref="DB232:DC232"/>
    <mergeCell ref="DD232:DE232"/>
    <mergeCell ref="DF232:DG232"/>
    <mergeCell ref="DH232:DI232"/>
    <mergeCell ref="DJ232:DK232"/>
    <mergeCell ref="DL232:DM232"/>
    <mergeCell ref="DN232:DO232"/>
    <mergeCell ref="DA231:DB231"/>
    <mergeCell ref="DC231:DD231"/>
    <mergeCell ref="DE231:DF231"/>
    <mergeCell ref="DG231:DH231"/>
    <mergeCell ref="DI231:DJ231"/>
    <mergeCell ref="DK231:DL231"/>
    <mergeCell ref="DM229:DN229"/>
    <mergeCell ref="CZ230:DA230"/>
    <mergeCell ref="DB230:DC230"/>
    <mergeCell ref="DD230:DE230"/>
    <mergeCell ref="DF230:DG230"/>
    <mergeCell ref="DH230:DI230"/>
    <mergeCell ref="DJ230:DK230"/>
    <mergeCell ref="DL230:DM230"/>
    <mergeCell ref="DN230:DO230"/>
    <mergeCell ref="DA229:DB229"/>
    <mergeCell ref="DC229:DD229"/>
    <mergeCell ref="DE229:DF229"/>
    <mergeCell ref="DG229:DH229"/>
    <mergeCell ref="DI229:DJ229"/>
    <mergeCell ref="DK229:DL229"/>
    <mergeCell ref="DM227:DN227"/>
    <mergeCell ref="CZ228:DA228"/>
    <mergeCell ref="DB228:DC228"/>
    <mergeCell ref="DD228:DE228"/>
    <mergeCell ref="DF228:DG228"/>
    <mergeCell ref="DH228:DI228"/>
    <mergeCell ref="DJ228:DK228"/>
    <mergeCell ref="DL228:DM228"/>
    <mergeCell ref="DN228:DO228"/>
    <mergeCell ref="DA227:DB227"/>
    <mergeCell ref="DC227:DD227"/>
    <mergeCell ref="DE227:DF227"/>
    <mergeCell ref="DG227:DH227"/>
    <mergeCell ref="DI227:DJ227"/>
    <mergeCell ref="DK227:DL227"/>
    <mergeCell ref="DL224:DM224"/>
    <mergeCell ref="DN224:DO224"/>
    <mergeCell ref="CZ226:DA226"/>
    <mergeCell ref="DB226:DC226"/>
    <mergeCell ref="DD226:DE226"/>
    <mergeCell ref="DF226:DG226"/>
    <mergeCell ref="DH226:DI226"/>
    <mergeCell ref="DJ226:DK226"/>
    <mergeCell ref="DL226:DM226"/>
    <mergeCell ref="DN226:DO226"/>
    <mergeCell ref="CZ224:DA224"/>
    <mergeCell ref="DB224:DC224"/>
    <mergeCell ref="DD224:DE224"/>
    <mergeCell ref="DF224:DG224"/>
    <mergeCell ref="DH224:DI224"/>
    <mergeCell ref="DJ224:DK224"/>
    <mergeCell ref="DL222:DM222"/>
    <mergeCell ref="DN222:DO222"/>
    <mergeCell ref="DA223:DB223"/>
    <mergeCell ref="DC223:DD223"/>
    <mergeCell ref="DE223:DF223"/>
    <mergeCell ref="DG223:DH223"/>
    <mergeCell ref="DI223:DJ223"/>
    <mergeCell ref="DK223:DL223"/>
    <mergeCell ref="DM223:DN223"/>
    <mergeCell ref="CZ222:DA222"/>
    <mergeCell ref="DB222:DC222"/>
    <mergeCell ref="DD222:DE222"/>
    <mergeCell ref="DF222:DG222"/>
    <mergeCell ref="DH222:DI222"/>
    <mergeCell ref="DJ222:DK222"/>
    <mergeCell ref="DL220:DM220"/>
    <mergeCell ref="DN220:DO220"/>
    <mergeCell ref="DA221:DB221"/>
    <mergeCell ref="DC221:DD221"/>
    <mergeCell ref="DE221:DF221"/>
    <mergeCell ref="DG221:DH221"/>
    <mergeCell ref="DI221:DJ221"/>
    <mergeCell ref="DK221:DL221"/>
    <mergeCell ref="DM221:DN221"/>
    <mergeCell ref="CZ220:DA220"/>
    <mergeCell ref="DB220:DC220"/>
    <mergeCell ref="DD220:DE220"/>
    <mergeCell ref="DF220:DG220"/>
    <mergeCell ref="DH220:DI220"/>
    <mergeCell ref="DJ220:DK220"/>
    <mergeCell ref="DL218:DM218"/>
    <mergeCell ref="DN218:DO218"/>
    <mergeCell ref="DA219:DB219"/>
    <mergeCell ref="DC219:DD219"/>
    <mergeCell ref="DE219:DF219"/>
    <mergeCell ref="DG219:DH219"/>
    <mergeCell ref="DI219:DJ219"/>
    <mergeCell ref="DK219:DL219"/>
    <mergeCell ref="DM219:DN219"/>
    <mergeCell ref="CZ218:DA218"/>
    <mergeCell ref="DB218:DC218"/>
    <mergeCell ref="DD218:DE218"/>
    <mergeCell ref="DF218:DG218"/>
    <mergeCell ref="DH218:DI218"/>
    <mergeCell ref="DJ218:DK218"/>
    <mergeCell ref="DL216:DM216"/>
    <mergeCell ref="DN216:DO216"/>
    <mergeCell ref="DA217:DB217"/>
    <mergeCell ref="DC217:DD217"/>
    <mergeCell ref="DE217:DF217"/>
    <mergeCell ref="DG217:DH217"/>
    <mergeCell ref="DI217:DJ217"/>
    <mergeCell ref="DK217:DL217"/>
    <mergeCell ref="DM217:DN217"/>
    <mergeCell ref="CZ216:DA216"/>
    <mergeCell ref="DB216:DC216"/>
    <mergeCell ref="DD216:DE216"/>
    <mergeCell ref="DF216:DG216"/>
    <mergeCell ref="DH216:DI216"/>
    <mergeCell ref="DJ216:DK216"/>
    <mergeCell ref="DL214:DM214"/>
    <mergeCell ref="DN214:DO214"/>
    <mergeCell ref="DA215:DB215"/>
    <mergeCell ref="DC215:DD215"/>
    <mergeCell ref="DE215:DF215"/>
    <mergeCell ref="DG215:DH215"/>
    <mergeCell ref="DI215:DJ215"/>
    <mergeCell ref="DK215:DL215"/>
    <mergeCell ref="DM215:DN215"/>
    <mergeCell ref="CZ214:DA214"/>
    <mergeCell ref="DB214:DC214"/>
    <mergeCell ref="DD214:DE214"/>
    <mergeCell ref="DF214:DG214"/>
    <mergeCell ref="DH214:DI214"/>
    <mergeCell ref="DJ214:DK214"/>
    <mergeCell ref="DL212:DM212"/>
    <mergeCell ref="DN212:DO212"/>
    <mergeCell ref="DA213:DB213"/>
    <mergeCell ref="DC213:DD213"/>
    <mergeCell ref="DE213:DF213"/>
    <mergeCell ref="DG213:DH213"/>
    <mergeCell ref="DI213:DJ213"/>
    <mergeCell ref="DK213:DL213"/>
    <mergeCell ref="DM213:DN213"/>
    <mergeCell ref="CZ212:DA212"/>
    <mergeCell ref="DB212:DC212"/>
    <mergeCell ref="DD212:DE212"/>
    <mergeCell ref="DF212:DG212"/>
    <mergeCell ref="DH212:DI212"/>
    <mergeCell ref="DJ212:DK212"/>
    <mergeCell ref="DM209:DN209"/>
    <mergeCell ref="CZ210:DA210"/>
    <mergeCell ref="DB210:DC210"/>
    <mergeCell ref="DD210:DE210"/>
    <mergeCell ref="DF210:DG210"/>
    <mergeCell ref="DH210:DI210"/>
    <mergeCell ref="DJ210:DK210"/>
    <mergeCell ref="DL210:DM210"/>
    <mergeCell ref="DN210:DO210"/>
    <mergeCell ref="DA209:DB209"/>
    <mergeCell ref="DC209:DD209"/>
    <mergeCell ref="DE209:DF209"/>
    <mergeCell ref="DG209:DH209"/>
    <mergeCell ref="DI209:DJ209"/>
    <mergeCell ref="DK209:DL209"/>
    <mergeCell ref="DM207:DN207"/>
    <mergeCell ref="CZ208:DA208"/>
    <mergeCell ref="DB208:DC208"/>
    <mergeCell ref="DD208:DE208"/>
    <mergeCell ref="DF208:DG208"/>
    <mergeCell ref="DH208:DI208"/>
    <mergeCell ref="DJ208:DK208"/>
    <mergeCell ref="DL208:DM208"/>
    <mergeCell ref="DN208:DO208"/>
    <mergeCell ref="DA207:DB207"/>
    <mergeCell ref="DC207:DD207"/>
    <mergeCell ref="DE207:DF207"/>
    <mergeCell ref="DG207:DH207"/>
    <mergeCell ref="DI207:DJ207"/>
    <mergeCell ref="DK207:DL207"/>
    <mergeCell ref="DM205:DN205"/>
    <mergeCell ref="CZ206:DA206"/>
    <mergeCell ref="DB206:DC206"/>
    <mergeCell ref="DD206:DE206"/>
    <mergeCell ref="DF206:DG206"/>
    <mergeCell ref="DH206:DI206"/>
    <mergeCell ref="DJ206:DK206"/>
    <mergeCell ref="DL206:DM206"/>
    <mergeCell ref="DN206:DO206"/>
    <mergeCell ref="DA205:DB205"/>
    <mergeCell ref="DC205:DD205"/>
    <mergeCell ref="DE205:DF205"/>
    <mergeCell ref="DG205:DH205"/>
    <mergeCell ref="DI205:DJ205"/>
    <mergeCell ref="DK205:DL205"/>
    <mergeCell ref="DM203:DN203"/>
    <mergeCell ref="CZ204:DA204"/>
    <mergeCell ref="DB204:DC204"/>
    <mergeCell ref="DD204:DE204"/>
    <mergeCell ref="DF204:DG204"/>
    <mergeCell ref="DH204:DI204"/>
    <mergeCell ref="DJ204:DK204"/>
    <mergeCell ref="DL204:DM204"/>
    <mergeCell ref="DN204:DO204"/>
    <mergeCell ref="DA203:DB203"/>
    <mergeCell ref="DC203:DD203"/>
    <mergeCell ref="DE203:DF203"/>
    <mergeCell ref="DG203:DH203"/>
    <mergeCell ref="DI203:DJ203"/>
    <mergeCell ref="DK203:DL203"/>
    <mergeCell ref="DM201:DN201"/>
    <mergeCell ref="CZ202:DA202"/>
    <mergeCell ref="DB202:DC202"/>
    <mergeCell ref="DD202:DE202"/>
    <mergeCell ref="DF202:DG202"/>
    <mergeCell ref="DH202:DI202"/>
    <mergeCell ref="DJ202:DK202"/>
    <mergeCell ref="DL202:DM202"/>
    <mergeCell ref="DN202:DO202"/>
    <mergeCell ref="DA201:DB201"/>
    <mergeCell ref="DC201:DD201"/>
    <mergeCell ref="DE201:DF201"/>
    <mergeCell ref="DG201:DH201"/>
    <mergeCell ref="DI201:DJ201"/>
    <mergeCell ref="DK201:DL201"/>
    <mergeCell ref="DM199:DN199"/>
    <mergeCell ref="CZ200:DA200"/>
    <mergeCell ref="DB200:DC200"/>
    <mergeCell ref="DD200:DE200"/>
    <mergeCell ref="DF200:DG200"/>
    <mergeCell ref="DH200:DI200"/>
    <mergeCell ref="DJ200:DK200"/>
    <mergeCell ref="DL200:DM200"/>
    <mergeCell ref="DN200:DO200"/>
    <mergeCell ref="DA199:DB199"/>
    <mergeCell ref="DC199:DD199"/>
    <mergeCell ref="DE199:DF199"/>
    <mergeCell ref="DG199:DH199"/>
    <mergeCell ref="DI199:DJ199"/>
    <mergeCell ref="DK199:DL199"/>
    <mergeCell ref="DL196:DM196"/>
    <mergeCell ref="DN196:DO196"/>
    <mergeCell ref="CZ198:DA198"/>
    <mergeCell ref="DB198:DC198"/>
    <mergeCell ref="DD198:DE198"/>
    <mergeCell ref="DF198:DG198"/>
    <mergeCell ref="DH198:DI198"/>
    <mergeCell ref="DJ198:DK198"/>
    <mergeCell ref="DL198:DM198"/>
    <mergeCell ref="DN198:DO198"/>
    <mergeCell ref="CZ196:DA196"/>
    <mergeCell ref="DB196:DC196"/>
    <mergeCell ref="DD196:DE196"/>
    <mergeCell ref="DF196:DG196"/>
    <mergeCell ref="DH196:DI196"/>
    <mergeCell ref="DJ196:DK196"/>
    <mergeCell ref="DL194:DM194"/>
    <mergeCell ref="DN194:DO194"/>
    <mergeCell ref="DA195:DB195"/>
    <mergeCell ref="DC195:DD195"/>
    <mergeCell ref="DE195:DF195"/>
    <mergeCell ref="DG195:DH195"/>
    <mergeCell ref="DI195:DJ195"/>
    <mergeCell ref="DK195:DL195"/>
    <mergeCell ref="DM195:DN195"/>
    <mergeCell ref="CZ194:DA194"/>
    <mergeCell ref="DB194:DC194"/>
    <mergeCell ref="DD194:DE194"/>
    <mergeCell ref="DF194:DG194"/>
    <mergeCell ref="DH194:DI194"/>
    <mergeCell ref="DJ194:DK194"/>
    <mergeCell ref="DL192:DM192"/>
    <mergeCell ref="DN192:DO192"/>
    <mergeCell ref="DA193:DB193"/>
    <mergeCell ref="DC193:DD193"/>
    <mergeCell ref="DE193:DF193"/>
    <mergeCell ref="DG193:DH193"/>
    <mergeCell ref="DI193:DJ193"/>
    <mergeCell ref="DK193:DL193"/>
    <mergeCell ref="DM193:DN193"/>
    <mergeCell ref="CZ192:DA192"/>
    <mergeCell ref="DB192:DC192"/>
    <mergeCell ref="DD192:DE192"/>
    <mergeCell ref="DF192:DG192"/>
    <mergeCell ref="DH192:DI192"/>
    <mergeCell ref="DJ192:DK192"/>
    <mergeCell ref="DL190:DM190"/>
    <mergeCell ref="DN190:DO190"/>
    <mergeCell ref="DA191:DB191"/>
    <mergeCell ref="DC191:DD191"/>
    <mergeCell ref="DE191:DF191"/>
    <mergeCell ref="DG191:DH191"/>
    <mergeCell ref="DI191:DJ191"/>
    <mergeCell ref="DK191:DL191"/>
    <mergeCell ref="DM191:DN191"/>
    <mergeCell ref="CZ190:DA190"/>
    <mergeCell ref="DB190:DC190"/>
    <mergeCell ref="DD190:DE190"/>
    <mergeCell ref="DF190:DG190"/>
    <mergeCell ref="DH190:DI190"/>
    <mergeCell ref="DJ190:DK190"/>
    <mergeCell ref="DL188:DM188"/>
    <mergeCell ref="DN188:DO188"/>
    <mergeCell ref="DA189:DB189"/>
    <mergeCell ref="DC189:DD189"/>
    <mergeCell ref="DE189:DF189"/>
    <mergeCell ref="DG189:DH189"/>
    <mergeCell ref="DI189:DJ189"/>
    <mergeCell ref="DK189:DL189"/>
    <mergeCell ref="DM189:DN189"/>
    <mergeCell ref="CZ188:DA188"/>
    <mergeCell ref="DB188:DC188"/>
    <mergeCell ref="DD188:DE188"/>
    <mergeCell ref="DF188:DG188"/>
    <mergeCell ref="DH188:DI188"/>
    <mergeCell ref="DJ188:DK188"/>
    <mergeCell ref="DL186:DM186"/>
    <mergeCell ref="DN186:DO186"/>
    <mergeCell ref="DA187:DB187"/>
    <mergeCell ref="DC187:DD187"/>
    <mergeCell ref="DE187:DF187"/>
    <mergeCell ref="DG187:DH187"/>
    <mergeCell ref="DI187:DJ187"/>
    <mergeCell ref="DK187:DL187"/>
    <mergeCell ref="DM187:DN187"/>
    <mergeCell ref="CZ186:DA186"/>
    <mergeCell ref="DB186:DC186"/>
    <mergeCell ref="DD186:DE186"/>
    <mergeCell ref="DF186:DG186"/>
    <mergeCell ref="DH186:DI186"/>
    <mergeCell ref="DJ186:DK186"/>
    <mergeCell ref="DL184:DM184"/>
    <mergeCell ref="DN184:DO184"/>
    <mergeCell ref="DA185:DB185"/>
    <mergeCell ref="DC185:DD185"/>
    <mergeCell ref="DE185:DF185"/>
    <mergeCell ref="DG185:DH185"/>
    <mergeCell ref="DI185:DJ185"/>
    <mergeCell ref="DK185:DL185"/>
    <mergeCell ref="DM185:DN185"/>
    <mergeCell ref="CZ184:DA184"/>
    <mergeCell ref="DB184:DC184"/>
    <mergeCell ref="DD184:DE184"/>
    <mergeCell ref="DF184:DG184"/>
    <mergeCell ref="DH184:DI184"/>
    <mergeCell ref="DJ184:DK184"/>
    <mergeCell ref="DM181:DN181"/>
    <mergeCell ref="CZ182:DA182"/>
    <mergeCell ref="DB182:DC182"/>
    <mergeCell ref="DD182:DE182"/>
    <mergeCell ref="DF182:DG182"/>
    <mergeCell ref="DH182:DI182"/>
    <mergeCell ref="DJ182:DK182"/>
    <mergeCell ref="DL182:DM182"/>
    <mergeCell ref="DN182:DO182"/>
    <mergeCell ref="DA181:DB181"/>
    <mergeCell ref="DC181:DD181"/>
    <mergeCell ref="DE181:DF181"/>
    <mergeCell ref="DG181:DH181"/>
    <mergeCell ref="DI181:DJ181"/>
    <mergeCell ref="DK181:DL181"/>
    <mergeCell ref="DM179:DN179"/>
    <mergeCell ref="CZ180:DA180"/>
    <mergeCell ref="DB180:DC180"/>
    <mergeCell ref="DD180:DE180"/>
    <mergeCell ref="DF180:DG180"/>
    <mergeCell ref="DH180:DI180"/>
    <mergeCell ref="DJ180:DK180"/>
    <mergeCell ref="DL180:DM180"/>
    <mergeCell ref="DN180:DO180"/>
    <mergeCell ref="DA179:DB179"/>
    <mergeCell ref="DC179:DD179"/>
    <mergeCell ref="DE179:DF179"/>
    <mergeCell ref="DG179:DH179"/>
    <mergeCell ref="DI179:DJ179"/>
    <mergeCell ref="DK179:DL179"/>
    <mergeCell ref="DM177:DN177"/>
    <mergeCell ref="CZ178:DA178"/>
    <mergeCell ref="DB178:DC178"/>
    <mergeCell ref="DD178:DE178"/>
    <mergeCell ref="DF178:DG178"/>
    <mergeCell ref="DH178:DI178"/>
    <mergeCell ref="DJ178:DK178"/>
    <mergeCell ref="DL178:DM178"/>
    <mergeCell ref="DN178:DO178"/>
    <mergeCell ref="DA177:DB177"/>
    <mergeCell ref="DC177:DD177"/>
    <mergeCell ref="DE177:DF177"/>
    <mergeCell ref="DG177:DH177"/>
    <mergeCell ref="DI177:DJ177"/>
    <mergeCell ref="DK177:DL177"/>
    <mergeCell ref="DM175:DN175"/>
    <mergeCell ref="CZ176:DA176"/>
    <mergeCell ref="DB176:DC176"/>
    <mergeCell ref="DD176:DE176"/>
    <mergeCell ref="DF176:DG176"/>
    <mergeCell ref="DH176:DI176"/>
    <mergeCell ref="DJ176:DK176"/>
    <mergeCell ref="DL176:DM176"/>
    <mergeCell ref="DN176:DO176"/>
    <mergeCell ref="DA175:DB175"/>
    <mergeCell ref="DC175:DD175"/>
    <mergeCell ref="DE175:DF175"/>
    <mergeCell ref="DG175:DH175"/>
    <mergeCell ref="DI175:DJ175"/>
    <mergeCell ref="DK175:DL175"/>
    <mergeCell ref="DM173:DN173"/>
    <mergeCell ref="CZ174:DA174"/>
    <mergeCell ref="DB174:DC174"/>
    <mergeCell ref="DD174:DE174"/>
    <mergeCell ref="DF174:DG174"/>
    <mergeCell ref="DH174:DI174"/>
    <mergeCell ref="DJ174:DK174"/>
    <mergeCell ref="DL174:DM174"/>
    <mergeCell ref="DN174:DO174"/>
    <mergeCell ref="DA173:DB173"/>
    <mergeCell ref="DC173:DD173"/>
    <mergeCell ref="DE173:DF173"/>
    <mergeCell ref="DG173:DH173"/>
    <mergeCell ref="DI173:DJ173"/>
    <mergeCell ref="DK173:DL173"/>
    <mergeCell ref="DM171:DN171"/>
    <mergeCell ref="CZ172:DA172"/>
    <mergeCell ref="DB172:DC172"/>
    <mergeCell ref="DD172:DE172"/>
    <mergeCell ref="DF172:DG172"/>
    <mergeCell ref="DH172:DI172"/>
    <mergeCell ref="DJ172:DK172"/>
    <mergeCell ref="DL172:DM172"/>
    <mergeCell ref="DN172:DO172"/>
    <mergeCell ref="DA171:DB171"/>
    <mergeCell ref="DC171:DD171"/>
    <mergeCell ref="DE171:DF171"/>
    <mergeCell ref="DG171:DH171"/>
    <mergeCell ref="DI171:DJ171"/>
    <mergeCell ref="DK171:DL171"/>
    <mergeCell ref="DL168:DM168"/>
    <mergeCell ref="DN168:DO168"/>
    <mergeCell ref="CZ170:DA170"/>
    <mergeCell ref="DB170:DC170"/>
    <mergeCell ref="DD170:DE170"/>
    <mergeCell ref="DF170:DG170"/>
    <mergeCell ref="DH170:DI170"/>
    <mergeCell ref="DJ170:DK170"/>
    <mergeCell ref="DL170:DM170"/>
    <mergeCell ref="DN170:DO170"/>
    <mergeCell ref="CZ168:DA168"/>
    <mergeCell ref="DB168:DC168"/>
    <mergeCell ref="DD168:DE168"/>
    <mergeCell ref="DF168:DG168"/>
    <mergeCell ref="DH168:DI168"/>
    <mergeCell ref="DJ168:DK168"/>
    <mergeCell ref="DL166:DM166"/>
    <mergeCell ref="DN166:DO166"/>
    <mergeCell ref="DA167:DB167"/>
    <mergeCell ref="DC167:DD167"/>
    <mergeCell ref="DE167:DF167"/>
    <mergeCell ref="DG167:DH167"/>
    <mergeCell ref="DI167:DJ167"/>
    <mergeCell ref="DK167:DL167"/>
    <mergeCell ref="DM167:DN167"/>
    <mergeCell ref="CZ166:DA166"/>
    <mergeCell ref="DB166:DC166"/>
    <mergeCell ref="DD166:DE166"/>
    <mergeCell ref="DF166:DG166"/>
    <mergeCell ref="DH166:DI166"/>
    <mergeCell ref="DJ166:DK166"/>
    <mergeCell ref="DL164:DM164"/>
    <mergeCell ref="DN164:DO164"/>
    <mergeCell ref="DA165:DB165"/>
    <mergeCell ref="DC165:DD165"/>
    <mergeCell ref="DE165:DF165"/>
    <mergeCell ref="DG165:DH165"/>
    <mergeCell ref="DI165:DJ165"/>
    <mergeCell ref="DK165:DL165"/>
    <mergeCell ref="DM165:DN165"/>
    <mergeCell ref="CZ164:DA164"/>
    <mergeCell ref="DB164:DC164"/>
    <mergeCell ref="DD164:DE164"/>
    <mergeCell ref="DF164:DG164"/>
    <mergeCell ref="DH164:DI164"/>
    <mergeCell ref="DJ164:DK164"/>
    <mergeCell ref="DL162:DM162"/>
    <mergeCell ref="DN162:DO162"/>
    <mergeCell ref="DA163:DB163"/>
    <mergeCell ref="DC163:DD163"/>
    <mergeCell ref="DE163:DF163"/>
    <mergeCell ref="DG163:DH163"/>
    <mergeCell ref="DI163:DJ163"/>
    <mergeCell ref="DK163:DL163"/>
    <mergeCell ref="DM163:DN163"/>
    <mergeCell ref="CZ162:DA162"/>
    <mergeCell ref="DB162:DC162"/>
    <mergeCell ref="DD162:DE162"/>
    <mergeCell ref="DF162:DG162"/>
    <mergeCell ref="DH162:DI162"/>
    <mergeCell ref="DJ162:DK162"/>
    <mergeCell ref="DL160:DM160"/>
    <mergeCell ref="DN160:DO160"/>
    <mergeCell ref="DA161:DB161"/>
    <mergeCell ref="DC161:DD161"/>
    <mergeCell ref="DE161:DF161"/>
    <mergeCell ref="DG161:DH161"/>
    <mergeCell ref="DI161:DJ161"/>
    <mergeCell ref="DK161:DL161"/>
    <mergeCell ref="DM161:DN161"/>
    <mergeCell ref="CZ160:DA160"/>
    <mergeCell ref="DB160:DC160"/>
    <mergeCell ref="DD160:DE160"/>
    <mergeCell ref="DF160:DG160"/>
    <mergeCell ref="DH160:DI160"/>
    <mergeCell ref="DJ160:DK160"/>
    <mergeCell ref="DL158:DM158"/>
    <mergeCell ref="DN158:DO158"/>
    <mergeCell ref="DA159:DB159"/>
    <mergeCell ref="DC159:DD159"/>
    <mergeCell ref="DE159:DF159"/>
    <mergeCell ref="DG159:DH159"/>
    <mergeCell ref="DI159:DJ159"/>
    <mergeCell ref="DK159:DL159"/>
    <mergeCell ref="DM159:DN159"/>
    <mergeCell ref="CZ158:DA158"/>
    <mergeCell ref="DB158:DC158"/>
    <mergeCell ref="DD158:DE158"/>
    <mergeCell ref="DF158:DG158"/>
    <mergeCell ref="DH158:DI158"/>
    <mergeCell ref="DJ158:DK158"/>
    <mergeCell ref="DL156:DM156"/>
    <mergeCell ref="DN156:DO156"/>
    <mergeCell ref="DA157:DB157"/>
    <mergeCell ref="DC157:DD157"/>
    <mergeCell ref="DE157:DF157"/>
    <mergeCell ref="DG157:DH157"/>
    <mergeCell ref="DI157:DJ157"/>
    <mergeCell ref="DK157:DL157"/>
    <mergeCell ref="DM157:DN157"/>
    <mergeCell ref="CZ156:DA156"/>
    <mergeCell ref="DB156:DC156"/>
    <mergeCell ref="DD156:DE156"/>
    <mergeCell ref="DF156:DG156"/>
    <mergeCell ref="DH156:DI156"/>
    <mergeCell ref="DJ156:DK156"/>
    <mergeCell ref="DM153:DN153"/>
    <mergeCell ref="CZ154:DA154"/>
    <mergeCell ref="DB154:DC154"/>
    <mergeCell ref="DD154:DE154"/>
    <mergeCell ref="DF154:DG154"/>
    <mergeCell ref="DH154:DI154"/>
    <mergeCell ref="DJ154:DK154"/>
    <mergeCell ref="DL154:DM154"/>
    <mergeCell ref="DN154:DO154"/>
    <mergeCell ref="DA153:DB153"/>
    <mergeCell ref="DC153:DD153"/>
    <mergeCell ref="DE153:DF153"/>
    <mergeCell ref="DG153:DH153"/>
    <mergeCell ref="DI153:DJ153"/>
    <mergeCell ref="DK153:DL153"/>
    <mergeCell ref="DM151:DN151"/>
    <mergeCell ref="CZ152:DA152"/>
    <mergeCell ref="DB152:DC152"/>
    <mergeCell ref="DD152:DE152"/>
    <mergeCell ref="DF152:DG152"/>
    <mergeCell ref="DH152:DI152"/>
    <mergeCell ref="DJ152:DK152"/>
    <mergeCell ref="DL152:DM152"/>
    <mergeCell ref="DN152:DO152"/>
    <mergeCell ref="DA151:DB151"/>
    <mergeCell ref="DC151:DD151"/>
    <mergeCell ref="DE151:DF151"/>
    <mergeCell ref="DG151:DH151"/>
    <mergeCell ref="DI151:DJ151"/>
    <mergeCell ref="DK151:DL151"/>
    <mergeCell ref="DM149:DN149"/>
    <mergeCell ref="CZ150:DA150"/>
    <mergeCell ref="DB150:DC150"/>
    <mergeCell ref="DD150:DE150"/>
    <mergeCell ref="DF150:DG150"/>
    <mergeCell ref="DH150:DI150"/>
    <mergeCell ref="DJ150:DK150"/>
    <mergeCell ref="DL150:DM150"/>
    <mergeCell ref="DN150:DO150"/>
    <mergeCell ref="DA149:DB149"/>
    <mergeCell ref="DC149:DD149"/>
    <mergeCell ref="DE149:DF149"/>
    <mergeCell ref="DG149:DH149"/>
    <mergeCell ref="DI149:DJ149"/>
    <mergeCell ref="DK149:DL149"/>
    <mergeCell ref="DM147:DN147"/>
    <mergeCell ref="CZ148:DA148"/>
    <mergeCell ref="DB148:DC148"/>
    <mergeCell ref="DD148:DE148"/>
    <mergeCell ref="DF148:DG148"/>
    <mergeCell ref="DH148:DI148"/>
    <mergeCell ref="DJ148:DK148"/>
    <mergeCell ref="DL148:DM148"/>
    <mergeCell ref="DN148:DO148"/>
    <mergeCell ref="DA147:DB147"/>
    <mergeCell ref="DC147:DD147"/>
    <mergeCell ref="DE147:DF147"/>
    <mergeCell ref="DG147:DH147"/>
    <mergeCell ref="DI147:DJ147"/>
    <mergeCell ref="DK147:DL147"/>
    <mergeCell ref="DM145:DN145"/>
    <mergeCell ref="CZ146:DA146"/>
    <mergeCell ref="DB146:DC146"/>
    <mergeCell ref="DD146:DE146"/>
    <mergeCell ref="DF146:DG146"/>
    <mergeCell ref="DH146:DI146"/>
    <mergeCell ref="DJ146:DK146"/>
    <mergeCell ref="DL146:DM146"/>
    <mergeCell ref="DN146:DO146"/>
    <mergeCell ref="DA145:DB145"/>
    <mergeCell ref="DC145:DD145"/>
    <mergeCell ref="DE145:DF145"/>
    <mergeCell ref="DG145:DH145"/>
    <mergeCell ref="DI145:DJ145"/>
    <mergeCell ref="DK145:DL145"/>
    <mergeCell ref="DM143:DN143"/>
    <mergeCell ref="CZ144:DA144"/>
    <mergeCell ref="DB144:DC144"/>
    <mergeCell ref="DD144:DE144"/>
    <mergeCell ref="DF144:DG144"/>
    <mergeCell ref="DH144:DI144"/>
    <mergeCell ref="DJ144:DK144"/>
    <mergeCell ref="DL144:DM144"/>
    <mergeCell ref="DN144:DO144"/>
    <mergeCell ref="DA143:DB143"/>
    <mergeCell ref="DC143:DD143"/>
    <mergeCell ref="DE143:DF143"/>
    <mergeCell ref="DG143:DH143"/>
    <mergeCell ref="DI143:DJ143"/>
    <mergeCell ref="DK143:DL143"/>
    <mergeCell ref="DL140:DM140"/>
    <mergeCell ref="DN140:DO140"/>
    <mergeCell ref="CZ142:DA142"/>
    <mergeCell ref="DB142:DC142"/>
    <mergeCell ref="DD142:DE142"/>
    <mergeCell ref="DF142:DG142"/>
    <mergeCell ref="DH142:DI142"/>
    <mergeCell ref="DJ142:DK142"/>
    <mergeCell ref="DL142:DM142"/>
    <mergeCell ref="DN142:DO142"/>
    <mergeCell ref="CZ140:DA140"/>
    <mergeCell ref="DB140:DC140"/>
    <mergeCell ref="DD140:DE140"/>
    <mergeCell ref="DF140:DG140"/>
    <mergeCell ref="DH140:DI140"/>
    <mergeCell ref="DJ140:DK140"/>
    <mergeCell ref="DL138:DM138"/>
    <mergeCell ref="DN138:DO138"/>
    <mergeCell ref="DA139:DB139"/>
    <mergeCell ref="DC139:DD139"/>
    <mergeCell ref="DE139:DF139"/>
    <mergeCell ref="DG139:DH139"/>
    <mergeCell ref="DI139:DJ139"/>
    <mergeCell ref="DK139:DL139"/>
    <mergeCell ref="DM139:DN139"/>
    <mergeCell ref="CZ138:DA138"/>
    <mergeCell ref="DB138:DC138"/>
    <mergeCell ref="DD138:DE138"/>
    <mergeCell ref="DF138:DG138"/>
    <mergeCell ref="DH138:DI138"/>
    <mergeCell ref="DJ138:DK138"/>
    <mergeCell ref="DL136:DM136"/>
    <mergeCell ref="DN136:DO136"/>
    <mergeCell ref="DA137:DB137"/>
    <mergeCell ref="DC137:DD137"/>
    <mergeCell ref="DE137:DF137"/>
    <mergeCell ref="DG137:DH137"/>
    <mergeCell ref="DI137:DJ137"/>
    <mergeCell ref="DK137:DL137"/>
    <mergeCell ref="DM137:DN137"/>
    <mergeCell ref="CZ136:DA136"/>
    <mergeCell ref="DB136:DC136"/>
    <mergeCell ref="DD136:DE136"/>
    <mergeCell ref="DF136:DG136"/>
    <mergeCell ref="DH136:DI136"/>
    <mergeCell ref="DJ136:DK136"/>
    <mergeCell ref="DL134:DM134"/>
    <mergeCell ref="DN134:DO134"/>
    <mergeCell ref="DA135:DB135"/>
    <mergeCell ref="DC135:DD135"/>
    <mergeCell ref="DE135:DF135"/>
    <mergeCell ref="DG135:DH135"/>
    <mergeCell ref="DI135:DJ135"/>
    <mergeCell ref="DK135:DL135"/>
    <mergeCell ref="DM135:DN135"/>
    <mergeCell ref="CZ134:DA134"/>
    <mergeCell ref="DB134:DC134"/>
    <mergeCell ref="DD134:DE134"/>
    <mergeCell ref="DF134:DG134"/>
    <mergeCell ref="DH134:DI134"/>
    <mergeCell ref="DJ134:DK134"/>
    <mergeCell ref="DL132:DM132"/>
    <mergeCell ref="DN132:DO132"/>
    <mergeCell ref="DA133:DB133"/>
    <mergeCell ref="DC133:DD133"/>
    <mergeCell ref="DE133:DF133"/>
    <mergeCell ref="DG133:DH133"/>
    <mergeCell ref="DI133:DJ133"/>
    <mergeCell ref="DK133:DL133"/>
    <mergeCell ref="DM133:DN133"/>
    <mergeCell ref="CZ132:DA132"/>
    <mergeCell ref="DB132:DC132"/>
    <mergeCell ref="DD132:DE132"/>
    <mergeCell ref="DF132:DG132"/>
    <mergeCell ref="DH132:DI132"/>
    <mergeCell ref="DJ132:DK132"/>
    <mergeCell ref="DL130:DM130"/>
    <mergeCell ref="DN130:DO130"/>
    <mergeCell ref="DA131:DB131"/>
    <mergeCell ref="DC131:DD131"/>
    <mergeCell ref="DE131:DF131"/>
    <mergeCell ref="DG131:DH131"/>
    <mergeCell ref="DI131:DJ131"/>
    <mergeCell ref="DK131:DL131"/>
    <mergeCell ref="DM131:DN131"/>
    <mergeCell ref="CZ130:DA130"/>
    <mergeCell ref="DB130:DC130"/>
    <mergeCell ref="DD130:DE130"/>
    <mergeCell ref="DF130:DG130"/>
    <mergeCell ref="DH130:DI130"/>
    <mergeCell ref="DJ130:DK130"/>
    <mergeCell ref="DL128:DM128"/>
    <mergeCell ref="DN128:DO128"/>
    <mergeCell ref="DA129:DB129"/>
    <mergeCell ref="DC129:DD129"/>
    <mergeCell ref="DE129:DF129"/>
    <mergeCell ref="DG129:DH129"/>
    <mergeCell ref="DI129:DJ129"/>
    <mergeCell ref="DK129:DL129"/>
    <mergeCell ref="DM129:DN129"/>
    <mergeCell ref="CZ128:DA128"/>
    <mergeCell ref="DB128:DC128"/>
    <mergeCell ref="DD128:DE128"/>
    <mergeCell ref="DF128:DG128"/>
    <mergeCell ref="DH128:DI128"/>
    <mergeCell ref="DJ128:DK128"/>
    <mergeCell ref="DM125:DN125"/>
    <mergeCell ref="CZ126:DA126"/>
    <mergeCell ref="DB126:DC126"/>
    <mergeCell ref="DD126:DE126"/>
    <mergeCell ref="DF126:DG126"/>
    <mergeCell ref="DH126:DI126"/>
    <mergeCell ref="DJ126:DK126"/>
    <mergeCell ref="DL126:DM126"/>
    <mergeCell ref="DN126:DO126"/>
    <mergeCell ref="DA125:DB125"/>
    <mergeCell ref="DC125:DD125"/>
    <mergeCell ref="DE125:DF125"/>
    <mergeCell ref="DG125:DH125"/>
    <mergeCell ref="DI125:DJ125"/>
    <mergeCell ref="DK125:DL125"/>
    <mergeCell ref="DM123:DN123"/>
    <mergeCell ref="CZ124:DA124"/>
    <mergeCell ref="DB124:DC124"/>
    <mergeCell ref="DD124:DE124"/>
    <mergeCell ref="DF124:DG124"/>
    <mergeCell ref="DH124:DI124"/>
    <mergeCell ref="DJ124:DK124"/>
    <mergeCell ref="DL124:DM124"/>
    <mergeCell ref="DN124:DO124"/>
    <mergeCell ref="DA123:DB123"/>
    <mergeCell ref="DC123:DD123"/>
    <mergeCell ref="DE123:DF123"/>
    <mergeCell ref="DG123:DH123"/>
    <mergeCell ref="DI123:DJ123"/>
    <mergeCell ref="DK123:DL123"/>
    <mergeCell ref="DM121:DN121"/>
    <mergeCell ref="CZ122:DA122"/>
    <mergeCell ref="DB122:DC122"/>
    <mergeCell ref="DD122:DE122"/>
    <mergeCell ref="DF122:DG122"/>
    <mergeCell ref="DH122:DI122"/>
    <mergeCell ref="DJ122:DK122"/>
    <mergeCell ref="DL122:DM122"/>
    <mergeCell ref="DN122:DO122"/>
    <mergeCell ref="DA121:DB121"/>
    <mergeCell ref="DC121:DD121"/>
    <mergeCell ref="DE121:DF121"/>
    <mergeCell ref="DG121:DH121"/>
    <mergeCell ref="DI121:DJ121"/>
    <mergeCell ref="DK121:DL121"/>
    <mergeCell ref="DM119:DN119"/>
    <mergeCell ref="CZ120:DA120"/>
    <mergeCell ref="DB120:DC120"/>
    <mergeCell ref="DD120:DE120"/>
    <mergeCell ref="DF120:DG120"/>
    <mergeCell ref="DH120:DI120"/>
    <mergeCell ref="DJ120:DK120"/>
    <mergeCell ref="DL120:DM120"/>
    <mergeCell ref="DN120:DO120"/>
    <mergeCell ref="DA119:DB119"/>
    <mergeCell ref="DC119:DD119"/>
    <mergeCell ref="DE119:DF119"/>
    <mergeCell ref="DG119:DH119"/>
    <mergeCell ref="DI119:DJ119"/>
    <mergeCell ref="DK119:DL119"/>
    <mergeCell ref="DM117:DN117"/>
    <mergeCell ref="CZ118:DA118"/>
    <mergeCell ref="DB118:DC118"/>
    <mergeCell ref="DD118:DE118"/>
    <mergeCell ref="DF118:DG118"/>
    <mergeCell ref="DH118:DI118"/>
    <mergeCell ref="DJ118:DK118"/>
    <mergeCell ref="DL118:DM118"/>
    <mergeCell ref="DN118:DO118"/>
    <mergeCell ref="DA117:DB117"/>
    <mergeCell ref="DC117:DD117"/>
    <mergeCell ref="DE117:DF117"/>
    <mergeCell ref="DG117:DH117"/>
    <mergeCell ref="DI117:DJ117"/>
    <mergeCell ref="DK117:DL117"/>
    <mergeCell ref="DM115:DN115"/>
    <mergeCell ref="CZ116:DA116"/>
    <mergeCell ref="DB116:DC116"/>
    <mergeCell ref="DD116:DE116"/>
    <mergeCell ref="DF116:DG116"/>
    <mergeCell ref="DH116:DI116"/>
    <mergeCell ref="DJ116:DK116"/>
    <mergeCell ref="DL116:DM116"/>
    <mergeCell ref="DN116:DO116"/>
    <mergeCell ref="DA115:DB115"/>
    <mergeCell ref="DC115:DD115"/>
    <mergeCell ref="DE115:DF115"/>
    <mergeCell ref="DG115:DH115"/>
    <mergeCell ref="DI115:DJ115"/>
    <mergeCell ref="DK115:DL115"/>
    <mergeCell ref="DL112:DM112"/>
    <mergeCell ref="DN112:DO112"/>
    <mergeCell ref="CZ114:DA114"/>
    <mergeCell ref="DB114:DC114"/>
    <mergeCell ref="DD114:DE114"/>
    <mergeCell ref="DF114:DG114"/>
    <mergeCell ref="DH114:DI114"/>
    <mergeCell ref="DJ114:DK114"/>
    <mergeCell ref="DL114:DM114"/>
    <mergeCell ref="DN114:DO114"/>
    <mergeCell ref="CZ112:DA112"/>
    <mergeCell ref="DB112:DC112"/>
    <mergeCell ref="DD112:DE112"/>
    <mergeCell ref="DF112:DG112"/>
    <mergeCell ref="DH112:DI112"/>
    <mergeCell ref="DJ112:DK112"/>
    <mergeCell ref="DL110:DM110"/>
    <mergeCell ref="DN110:DO110"/>
    <mergeCell ref="DA111:DB111"/>
    <mergeCell ref="DC111:DD111"/>
    <mergeCell ref="DE111:DF111"/>
    <mergeCell ref="DG111:DH111"/>
    <mergeCell ref="DI111:DJ111"/>
    <mergeCell ref="DK111:DL111"/>
    <mergeCell ref="DM111:DN111"/>
    <mergeCell ref="CZ110:DA110"/>
    <mergeCell ref="DB110:DC110"/>
    <mergeCell ref="DD110:DE110"/>
    <mergeCell ref="DF110:DG110"/>
    <mergeCell ref="DH110:DI110"/>
    <mergeCell ref="DJ110:DK110"/>
    <mergeCell ref="DL108:DM108"/>
    <mergeCell ref="DN108:DO108"/>
    <mergeCell ref="DA109:DB109"/>
    <mergeCell ref="DC109:DD109"/>
    <mergeCell ref="DE109:DF109"/>
    <mergeCell ref="DG109:DH109"/>
    <mergeCell ref="DI109:DJ109"/>
    <mergeCell ref="DK109:DL109"/>
    <mergeCell ref="DM109:DN109"/>
    <mergeCell ref="CZ108:DA108"/>
    <mergeCell ref="DB108:DC108"/>
    <mergeCell ref="DD108:DE108"/>
    <mergeCell ref="DF108:DG108"/>
    <mergeCell ref="DH108:DI108"/>
    <mergeCell ref="DJ108:DK108"/>
    <mergeCell ref="DL106:DM106"/>
    <mergeCell ref="DN106:DO106"/>
    <mergeCell ref="DA107:DB107"/>
    <mergeCell ref="DC107:DD107"/>
    <mergeCell ref="DE107:DF107"/>
    <mergeCell ref="DG107:DH107"/>
    <mergeCell ref="DI107:DJ107"/>
    <mergeCell ref="DK107:DL107"/>
    <mergeCell ref="DM107:DN107"/>
    <mergeCell ref="CZ106:DA106"/>
    <mergeCell ref="DB106:DC106"/>
    <mergeCell ref="DD106:DE106"/>
    <mergeCell ref="DF106:DG106"/>
    <mergeCell ref="DH106:DI106"/>
    <mergeCell ref="DJ106:DK106"/>
    <mergeCell ref="DL104:DM104"/>
    <mergeCell ref="DN104:DO104"/>
    <mergeCell ref="DA105:DB105"/>
    <mergeCell ref="DC105:DD105"/>
    <mergeCell ref="DE105:DF105"/>
    <mergeCell ref="DG105:DH105"/>
    <mergeCell ref="DI105:DJ105"/>
    <mergeCell ref="DK105:DL105"/>
    <mergeCell ref="DM105:DN105"/>
    <mergeCell ref="CZ104:DA104"/>
    <mergeCell ref="DB104:DC104"/>
    <mergeCell ref="DD104:DE104"/>
    <mergeCell ref="DF104:DG104"/>
    <mergeCell ref="DH104:DI104"/>
    <mergeCell ref="DJ104:DK104"/>
    <mergeCell ref="DL102:DM102"/>
    <mergeCell ref="DN102:DO102"/>
    <mergeCell ref="DA103:DB103"/>
    <mergeCell ref="DC103:DD103"/>
    <mergeCell ref="DE103:DF103"/>
    <mergeCell ref="DG103:DH103"/>
    <mergeCell ref="DI103:DJ103"/>
    <mergeCell ref="DK103:DL103"/>
    <mergeCell ref="DM103:DN103"/>
    <mergeCell ref="CZ102:DA102"/>
    <mergeCell ref="DB102:DC102"/>
    <mergeCell ref="DD102:DE102"/>
    <mergeCell ref="DF102:DG102"/>
    <mergeCell ref="DH102:DI102"/>
    <mergeCell ref="DJ102:DK102"/>
    <mergeCell ref="DL100:DM100"/>
    <mergeCell ref="DN100:DO100"/>
    <mergeCell ref="DA101:DB101"/>
    <mergeCell ref="DC101:DD101"/>
    <mergeCell ref="DE101:DF101"/>
    <mergeCell ref="DG101:DH101"/>
    <mergeCell ref="DI101:DJ101"/>
    <mergeCell ref="DK101:DL101"/>
    <mergeCell ref="DM101:DN101"/>
    <mergeCell ref="CZ100:DA100"/>
    <mergeCell ref="DB100:DC100"/>
    <mergeCell ref="DD100:DE100"/>
    <mergeCell ref="DF100:DG100"/>
    <mergeCell ref="DH100:DI100"/>
    <mergeCell ref="DJ100:DK100"/>
    <mergeCell ref="DM97:DN97"/>
    <mergeCell ref="CZ98:DA98"/>
    <mergeCell ref="DB98:DC98"/>
    <mergeCell ref="DD98:DE98"/>
    <mergeCell ref="DF98:DG98"/>
    <mergeCell ref="DH98:DI98"/>
    <mergeCell ref="DJ98:DK98"/>
    <mergeCell ref="DL98:DM98"/>
    <mergeCell ref="DN98:DO98"/>
    <mergeCell ref="DA97:DB97"/>
    <mergeCell ref="DC97:DD97"/>
    <mergeCell ref="DE97:DF97"/>
    <mergeCell ref="DG97:DH97"/>
    <mergeCell ref="DI97:DJ97"/>
    <mergeCell ref="DK97:DL97"/>
    <mergeCell ref="DM95:DN95"/>
    <mergeCell ref="CZ96:DA96"/>
    <mergeCell ref="DB96:DC96"/>
    <mergeCell ref="DD96:DE96"/>
    <mergeCell ref="DF96:DG96"/>
    <mergeCell ref="DH96:DI96"/>
    <mergeCell ref="DJ96:DK96"/>
    <mergeCell ref="DL96:DM96"/>
    <mergeCell ref="DN96:DO96"/>
    <mergeCell ref="DA95:DB95"/>
    <mergeCell ref="DC95:DD95"/>
    <mergeCell ref="DE95:DF95"/>
    <mergeCell ref="DG95:DH95"/>
    <mergeCell ref="DI95:DJ95"/>
    <mergeCell ref="DK95:DL95"/>
    <mergeCell ref="DM93:DN93"/>
    <mergeCell ref="CZ94:DA94"/>
    <mergeCell ref="DB94:DC94"/>
    <mergeCell ref="DD94:DE94"/>
    <mergeCell ref="DF94:DG94"/>
    <mergeCell ref="DH94:DI94"/>
    <mergeCell ref="DJ94:DK94"/>
    <mergeCell ref="DL94:DM94"/>
    <mergeCell ref="DN94:DO94"/>
    <mergeCell ref="DA93:DB93"/>
    <mergeCell ref="DC93:DD93"/>
    <mergeCell ref="DE93:DF93"/>
    <mergeCell ref="DG93:DH93"/>
    <mergeCell ref="DI93:DJ93"/>
    <mergeCell ref="DK93:DL93"/>
    <mergeCell ref="DM91:DN91"/>
    <mergeCell ref="CZ92:DA92"/>
    <mergeCell ref="DB92:DC92"/>
    <mergeCell ref="DD92:DE92"/>
    <mergeCell ref="DF92:DG92"/>
    <mergeCell ref="DH92:DI92"/>
    <mergeCell ref="DJ92:DK92"/>
    <mergeCell ref="DL92:DM92"/>
    <mergeCell ref="DN92:DO92"/>
    <mergeCell ref="DA91:DB91"/>
    <mergeCell ref="DC91:DD91"/>
    <mergeCell ref="DE91:DF91"/>
    <mergeCell ref="DG91:DH91"/>
    <mergeCell ref="DI91:DJ91"/>
    <mergeCell ref="DK91:DL91"/>
    <mergeCell ref="DM89:DN89"/>
    <mergeCell ref="CZ90:DA90"/>
    <mergeCell ref="DB90:DC90"/>
    <mergeCell ref="DD90:DE90"/>
    <mergeCell ref="DF90:DG90"/>
    <mergeCell ref="DH90:DI90"/>
    <mergeCell ref="DJ90:DK90"/>
    <mergeCell ref="DL90:DM90"/>
    <mergeCell ref="DN90:DO90"/>
    <mergeCell ref="DA89:DB89"/>
    <mergeCell ref="DC89:DD89"/>
    <mergeCell ref="DE89:DF89"/>
    <mergeCell ref="DG89:DH89"/>
    <mergeCell ref="DI89:DJ89"/>
    <mergeCell ref="DK89:DL89"/>
    <mergeCell ref="DM87:DN87"/>
    <mergeCell ref="CZ88:DA88"/>
    <mergeCell ref="DB88:DC88"/>
    <mergeCell ref="DD88:DE88"/>
    <mergeCell ref="DF88:DG88"/>
    <mergeCell ref="DH88:DI88"/>
    <mergeCell ref="DJ88:DK88"/>
    <mergeCell ref="DL88:DM88"/>
    <mergeCell ref="DN88:DO88"/>
    <mergeCell ref="DA87:DB87"/>
    <mergeCell ref="DC87:DD87"/>
    <mergeCell ref="DE87:DF87"/>
    <mergeCell ref="DG87:DH87"/>
    <mergeCell ref="DI87:DJ87"/>
    <mergeCell ref="DK87:DL87"/>
    <mergeCell ref="DL84:DM84"/>
    <mergeCell ref="DN84:DO84"/>
    <mergeCell ref="CZ86:DA86"/>
    <mergeCell ref="DB86:DC86"/>
    <mergeCell ref="DD86:DE86"/>
    <mergeCell ref="DF86:DG86"/>
    <mergeCell ref="DH86:DI86"/>
    <mergeCell ref="DJ86:DK86"/>
    <mergeCell ref="DL86:DM86"/>
    <mergeCell ref="DN86:DO86"/>
    <mergeCell ref="CZ84:DA84"/>
    <mergeCell ref="DB84:DC84"/>
    <mergeCell ref="DD84:DE84"/>
    <mergeCell ref="DF84:DG84"/>
    <mergeCell ref="DH84:DI84"/>
    <mergeCell ref="DJ84:DK84"/>
    <mergeCell ref="DL82:DM82"/>
    <mergeCell ref="DN82:DO82"/>
    <mergeCell ref="DA83:DB83"/>
    <mergeCell ref="DC83:DD83"/>
    <mergeCell ref="DE83:DF83"/>
    <mergeCell ref="DG83:DH83"/>
    <mergeCell ref="DI83:DJ83"/>
    <mergeCell ref="DK83:DL83"/>
    <mergeCell ref="DM83:DN83"/>
    <mergeCell ref="CZ82:DA82"/>
    <mergeCell ref="DB82:DC82"/>
    <mergeCell ref="DD82:DE82"/>
    <mergeCell ref="DF82:DG82"/>
    <mergeCell ref="DH82:DI82"/>
    <mergeCell ref="DJ82:DK82"/>
    <mergeCell ref="DL80:DM80"/>
    <mergeCell ref="DN80:DO80"/>
    <mergeCell ref="DA81:DB81"/>
    <mergeCell ref="DC81:DD81"/>
    <mergeCell ref="DE81:DF81"/>
    <mergeCell ref="DG81:DH81"/>
    <mergeCell ref="DI81:DJ81"/>
    <mergeCell ref="DK81:DL81"/>
    <mergeCell ref="DM81:DN81"/>
    <mergeCell ref="CZ80:DA80"/>
    <mergeCell ref="DB80:DC80"/>
    <mergeCell ref="DD80:DE80"/>
    <mergeCell ref="DF80:DG80"/>
    <mergeCell ref="DH80:DI80"/>
    <mergeCell ref="DJ80:DK80"/>
    <mergeCell ref="DL78:DM78"/>
    <mergeCell ref="DN78:DO78"/>
    <mergeCell ref="DA79:DB79"/>
    <mergeCell ref="DC79:DD79"/>
    <mergeCell ref="DE79:DF79"/>
    <mergeCell ref="DG79:DH79"/>
    <mergeCell ref="DI79:DJ79"/>
    <mergeCell ref="DK79:DL79"/>
    <mergeCell ref="DM79:DN79"/>
    <mergeCell ref="CZ78:DA78"/>
    <mergeCell ref="DB78:DC78"/>
    <mergeCell ref="DD78:DE78"/>
    <mergeCell ref="DF78:DG78"/>
    <mergeCell ref="DH78:DI78"/>
    <mergeCell ref="DJ78:DK78"/>
    <mergeCell ref="DL76:DM76"/>
    <mergeCell ref="DN76:DO76"/>
    <mergeCell ref="DA77:DB77"/>
    <mergeCell ref="DC77:DD77"/>
    <mergeCell ref="DE77:DF77"/>
    <mergeCell ref="DG77:DH77"/>
    <mergeCell ref="DI77:DJ77"/>
    <mergeCell ref="DK77:DL77"/>
    <mergeCell ref="DM77:DN77"/>
    <mergeCell ref="CZ76:DA76"/>
    <mergeCell ref="DB76:DC76"/>
    <mergeCell ref="DD76:DE76"/>
    <mergeCell ref="DF76:DG76"/>
    <mergeCell ref="DH76:DI76"/>
    <mergeCell ref="DJ76:DK76"/>
    <mergeCell ref="DL74:DM74"/>
    <mergeCell ref="DN74:DO74"/>
    <mergeCell ref="DA75:DB75"/>
    <mergeCell ref="DC75:DD75"/>
    <mergeCell ref="DE75:DF75"/>
    <mergeCell ref="DG75:DH75"/>
    <mergeCell ref="DI75:DJ75"/>
    <mergeCell ref="DK75:DL75"/>
    <mergeCell ref="DM75:DN75"/>
    <mergeCell ref="CZ74:DA74"/>
    <mergeCell ref="DB74:DC74"/>
    <mergeCell ref="DD74:DE74"/>
    <mergeCell ref="DF74:DG74"/>
    <mergeCell ref="DH74:DI74"/>
    <mergeCell ref="DJ74:DK74"/>
    <mergeCell ref="DL72:DM72"/>
    <mergeCell ref="DN72:DO72"/>
    <mergeCell ref="DA73:DB73"/>
    <mergeCell ref="DC73:DD73"/>
    <mergeCell ref="DE73:DF73"/>
    <mergeCell ref="DG73:DH73"/>
    <mergeCell ref="DI73:DJ73"/>
    <mergeCell ref="DK73:DL73"/>
    <mergeCell ref="DM73:DN73"/>
    <mergeCell ref="CZ72:DA72"/>
    <mergeCell ref="DB72:DC72"/>
    <mergeCell ref="DD72:DE72"/>
    <mergeCell ref="DF72:DG72"/>
    <mergeCell ref="DH72:DI72"/>
    <mergeCell ref="DJ72:DK72"/>
    <mergeCell ref="DM69:DN69"/>
    <mergeCell ref="CZ70:DA70"/>
    <mergeCell ref="DB70:DC70"/>
    <mergeCell ref="DD70:DE70"/>
    <mergeCell ref="DF70:DG70"/>
    <mergeCell ref="DH70:DI70"/>
    <mergeCell ref="DJ70:DK70"/>
    <mergeCell ref="DL70:DM70"/>
    <mergeCell ref="DN70:DO70"/>
    <mergeCell ref="DA69:DB69"/>
    <mergeCell ref="DC69:DD69"/>
    <mergeCell ref="DE69:DF69"/>
    <mergeCell ref="DG69:DH69"/>
    <mergeCell ref="DI69:DJ69"/>
    <mergeCell ref="DK69:DL69"/>
    <mergeCell ref="DM67:DN67"/>
    <mergeCell ref="CZ68:DA68"/>
    <mergeCell ref="DB68:DC68"/>
    <mergeCell ref="DD68:DE68"/>
    <mergeCell ref="DF68:DG68"/>
    <mergeCell ref="DH68:DI68"/>
    <mergeCell ref="DJ68:DK68"/>
    <mergeCell ref="DL68:DM68"/>
    <mergeCell ref="DN68:DO68"/>
    <mergeCell ref="DA67:DB67"/>
    <mergeCell ref="DC67:DD67"/>
    <mergeCell ref="DE67:DF67"/>
    <mergeCell ref="DG67:DH67"/>
    <mergeCell ref="DI67:DJ67"/>
    <mergeCell ref="DK67:DL67"/>
    <mergeCell ref="DM65:DN65"/>
    <mergeCell ref="CZ66:DA66"/>
    <mergeCell ref="DB66:DC66"/>
    <mergeCell ref="DD66:DE66"/>
    <mergeCell ref="DF66:DG66"/>
    <mergeCell ref="DH66:DI66"/>
    <mergeCell ref="DJ66:DK66"/>
    <mergeCell ref="DL66:DM66"/>
    <mergeCell ref="DN66:DO66"/>
    <mergeCell ref="DA65:DB65"/>
    <mergeCell ref="DC65:DD65"/>
    <mergeCell ref="DE65:DF65"/>
    <mergeCell ref="DG65:DH65"/>
    <mergeCell ref="DI65:DJ65"/>
    <mergeCell ref="DK65:DL65"/>
    <mergeCell ref="DM63:DN63"/>
    <mergeCell ref="CZ64:DA64"/>
    <mergeCell ref="DB64:DC64"/>
    <mergeCell ref="DD64:DE64"/>
    <mergeCell ref="DF64:DG64"/>
    <mergeCell ref="DH64:DI64"/>
    <mergeCell ref="DJ64:DK64"/>
    <mergeCell ref="DL64:DM64"/>
    <mergeCell ref="DN64:DO64"/>
    <mergeCell ref="DA63:DB63"/>
    <mergeCell ref="DC63:DD63"/>
    <mergeCell ref="DE63:DF63"/>
    <mergeCell ref="DG63:DH63"/>
    <mergeCell ref="DI63:DJ63"/>
    <mergeCell ref="DK63:DL63"/>
    <mergeCell ref="DM61:DN61"/>
    <mergeCell ref="CZ62:DA62"/>
    <mergeCell ref="DB62:DC62"/>
    <mergeCell ref="DD62:DE62"/>
    <mergeCell ref="DF62:DG62"/>
    <mergeCell ref="DH62:DI62"/>
    <mergeCell ref="DJ62:DK62"/>
    <mergeCell ref="DL62:DM62"/>
    <mergeCell ref="DN62:DO62"/>
    <mergeCell ref="DA61:DB61"/>
    <mergeCell ref="DC61:DD61"/>
    <mergeCell ref="DE61:DF61"/>
    <mergeCell ref="DG61:DH61"/>
    <mergeCell ref="DI61:DJ61"/>
    <mergeCell ref="DK61:DL61"/>
    <mergeCell ref="DM59:DN59"/>
    <mergeCell ref="CZ60:DA60"/>
    <mergeCell ref="DB60:DC60"/>
    <mergeCell ref="DD60:DE60"/>
    <mergeCell ref="DF60:DG60"/>
    <mergeCell ref="DH60:DI60"/>
    <mergeCell ref="DJ60:DK60"/>
    <mergeCell ref="DL60:DM60"/>
    <mergeCell ref="DN60:DO60"/>
    <mergeCell ref="DA59:DB59"/>
    <mergeCell ref="DC59:DD59"/>
    <mergeCell ref="DE59:DF59"/>
    <mergeCell ref="DG59:DH59"/>
    <mergeCell ref="DI59:DJ59"/>
    <mergeCell ref="DK59:DL59"/>
    <mergeCell ref="DL56:DM56"/>
    <mergeCell ref="DN56:DO56"/>
    <mergeCell ref="CZ58:DA58"/>
    <mergeCell ref="DB58:DC58"/>
    <mergeCell ref="DD58:DE58"/>
    <mergeCell ref="DF58:DG58"/>
    <mergeCell ref="DH58:DI58"/>
    <mergeCell ref="DJ58:DK58"/>
    <mergeCell ref="DL58:DM58"/>
    <mergeCell ref="DN58:DO58"/>
    <mergeCell ref="CZ56:DA56"/>
    <mergeCell ref="DB56:DC56"/>
    <mergeCell ref="DD56:DE56"/>
    <mergeCell ref="DF56:DG56"/>
    <mergeCell ref="DH56:DI56"/>
    <mergeCell ref="DJ56:DK56"/>
    <mergeCell ref="DL54:DM54"/>
    <mergeCell ref="DN54:DO54"/>
    <mergeCell ref="DA55:DB55"/>
    <mergeCell ref="DC55:DD55"/>
    <mergeCell ref="DE55:DF55"/>
    <mergeCell ref="DG55:DH55"/>
    <mergeCell ref="DI55:DJ55"/>
    <mergeCell ref="DK55:DL55"/>
    <mergeCell ref="DM55:DN55"/>
    <mergeCell ref="CZ54:DA54"/>
    <mergeCell ref="DB54:DC54"/>
    <mergeCell ref="DD54:DE54"/>
    <mergeCell ref="DF54:DG54"/>
    <mergeCell ref="DH54:DI54"/>
    <mergeCell ref="DJ54:DK54"/>
    <mergeCell ref="DL52:DM52"/>
    <mergeCell ref="DN52:DO52"/>
    <mergeCell ref="DA53:DB53"/>
    <mergeCell ref="DC53:DD53"/>
    <mergeCell ref="DE53:DF53"/>
    <mergeCell ref="DG53:DH53"/>
    <mergeCell ref="DI53:DJ53"/>
    <mergeCell ref="DK53:DL53"/>
    <mergeCell ref="DM53:DN53"/>
    <mergeCell ref="CZ52:DA52"/>
    <mergeCell ref="DB52:DC52"/>
    <mergeCell ref="DD52:DE52"/>
    <mergeCell ref="DF52:DG52"/>
    <mergeCell ref="DH52:DI52"/>
    <mergeCell ref="DJ52:DK52"/>
    <mergeCell ref="DL50:DM50"/>
    <mergeCell ref="DN50:DO50"/>
    <mergeCell ref="DA51:DB51"/>
    <mergeCell ref="DC51:DD51"/>
    <mergeCell ref="DE51:DF51"/>
    <mergeCell ref="DG51:DH51"/>
    <mergeCell ref="DI51:DJ51"/>
    <mergeCell ref="DK51:DL51"/>
    <mergeCell ref="DM51:DN51"/>
    <mergeCell ref="CZ50:DA50"/>
    <mergeCell ref="DB50:DC50"/>
    <mergeCell ref="DD50:DE50"/>
    <mergeCell ref="DF50:DG50"/>
    <mergeCell ref="DH50:DI50"/>
    <mergeCell ref="DJ50:DK50"/>
    <mergeCell ref="DL48:DM48"/>
    <mergeCell ref="DN48:DO48"/>
    <mergeCell ref="DA49:DB49"/>
    <mergeCell ref="DC49:DD49"/>
    <mergeCell ref="DE49:DF49"/>
    <mergeCell ref="DG49:DH49"/>
    <mergeCell ref="DI49:DJ49"/>
    <mergeCell ref="DK49:DL49"/>
    <mergeCell ref="DM49:DN49"/>
    <mergeCell ref="CZ48:DA48"/>
    <mergeCell ref="DB48:DC48"/>
    <mergeCell ref="DD48:DE48"/>
    <mergeCell ref="DF48:DG48"/>
    <mergeCell ref="DH48:DI48"/>
    <mergeCell ref="DJ48:DK48"/>
    <mergeCell ref="DL46:DM46"/>
    <mergeCell ref="DN46:DO46"/>
    <mergeCell ref="DA47:DB47"/>
    <mergeCell ref="DC47:DD47"/>
    <mergeCell ref="DE47:DF47"/>
    <mergeCell ref="DG47:DH47"/>
    <mergeCell ref="DI47:DJ47"/>
    <mergeCell ref="DK47:DL47"/>
    <mergeCell ref="DM47:DN47"/>
    <mergeCell ref="CZ46:DA46"/>
    <mergeCell ref="DB46:DC46"/>
    <mergeCell ref="DD46:DE46"/>
    <mergeCell ref="DF46:DG46"/>
    <mergeCell ref="DH46:DI46"/>
    <mergeCell ref="DJ46:DK46"/>
    <mergeCell ref="DL44:DM44"/>
    <mergeCell ref="DN44:DO44"/>
    <mergeCell ref="DA45:DB45"/>
    <mergeCell ref="DC45:DD45"/>
    <mergeCell ref="DE45:DF45"/>
    <mergeCell ref="DG45:DH45"/>
    <mergeCell ref="DI45:DJ45"/>
    <mergeCell ref="DK45:DL45"/>
    <mergeCell ref="DM45:DN45"/>
    <mergeCell ref="CZ44:DA44"/>
    <mergeCell ref="DB44:DC44"/>
    <mergeCell ref="DD44:DE44"/>
    <mergeCell ref="DF44:DG44"/>
    <mergeCell ref="DH44:DI44"/>
    <mergeCell ref="DJ44:DK44"/>
    <mergeCell ref="DM41:DN41"/>
    <mergeCell ref="CZ42:DA42"/>
    <mergeCell ref="DB42:DC42"/>
    <mergeCell ref="DD42:DE42"/>
    <mergeCell ref="DF42:DG42"/>
    <mergeCell ref="DH42:DI42"/>
    <mergeCell ref="DJ42:DK42"/>
    <mergeCell ref="DL42:DM42"/>
    <mergeCell ref="DN42:DO42"/>
    <mergeCell ref="DA41:DB41"/>
    <mergeCell ref="DC41:DD41"/>
    <mergeCell ref="DE41:DF41"/>
    <mergeCell ref="DG41:DH41"/>
    <mergeCell ref="DI41:DJ41"/>
    <mergeCell ref="DK41:DL41"/>
    <mergeCell ref="DM39:DN39"/>
    <mergeCell ref="CZ40:DA40"/>
    <mergeCell ref="DB40:DC40"/>
    <mergeCell ref="DD40:DE40"/>
    <mergeCell ref="DF40:DG40"/>
    <mergeCell ref="DH40:DI40"/>
    <mergeCell ref="DJ40:DK40"/>
    <mergeCell ref="DL40:DM40"/>
    <mergeCell ref="DN40:DO40"/>
    <mergeCell ref="DA39:DB39"/>
    <mergeCell ref="DC39:DD39"/>
    <mergeCell ref="DE39:DF39"/>
    <mergeCell ref="DG39:DH39"/>
    <mergeCell ref="DI39:DJ39"/>
    <mergeCell ref="DK39:DL39"/>
    <mergeCell ref="DM37:DN37"/>
    <mergeCell ref="CZ38:DA38"/>
    <mergeCell ref="DB38:DC38"/>
    <mergeCell ref="DD38:DE38"/>
    <mergeCell ref="DF38:DG38"/>
    <mergeCell ref="DH38:DI38"/>
    <mergeCell ref="DJ38:DK38"/>
    <mergeCell ref="DL38:DM38"/>
    <mergeCell ref="DN38:DO38"/>
    <mergeCell ref="DA37:DB37"/>
    <mergeCell ref="DC37:DD37"/>
    <mergeCell ref="DE37:DF37"/>
    <mergeCell ref="DG37:DH37"/>
    <mergeCell ref="DI37:DJ37"/>
    <mergeCell ref="DK37:DL37"/>
    <mergeCell ref="DM35:DN35"/>
    <mergeCell ref="CZ36:DA36"/>
    <mergeCell ref="DB36:DC36"/>
    <mergeCell ref="DD36:DE36"/>
    <mergeCell ref="DF36:DG36"/>
    <mergeCell ref="DH36:DI36"/>
    <mergeCell ref="DJ36:DK36"/>
    <mergeCell ref="DL36:DM36"/>
    <mergeCell ref="DN36:DO36"/>
    <mergeCell ref="DA35:DB35"/>
    <mergeCell ref="DC35:DD35"/>
    <mergeCell ref="DE35:DF35"/>
    <mergeCell ref="DG35:DH35"/>
    <mergeCell ref="DI35:DJ35"/>
    <mergeCell ref="DK35:DL35"/>
    <mergeCell ref="DM33:DN33"/>
    <mergeCell ref="CZ34:DA34"/>
    <mergeCell ref="DB34:DC34"/>
    <mergeCell ref="DD34:DE34"/>
    <mergeCell ref="DF34:DG34"/>
    <mergeCell ref="DH34:DI34"/>
    <mergeCell ref="DJ34:DK34"/>
    <mergeCell ref="DL34:DM34"/>
    <mergeCell ref="DN34:DO34"/>
    <mergeCell ref="DA33:DB33"/>
    <mergeCell ref="DC33:DD33"/>
    <mergeCell ref="DE33:DF33"/>
    <mergeCell ref="DG33:DH33"/>
    <mergeCell ref="DI33:DJ33"/>
    <mergeCell ref="DK33:DL33"/>
    <mergeCell ref="DM31:DN31"/>
    <mergeCell ref="CZ32:DA32"/>
    <mergeCell ref="DB32:DC32"/>
    <mergeCell ref="DD32:DE32"/>
    <mergeCell ref="DF32:DG32"/>
    <mergeCell ref="DH32:DI32"/>
    <mergeCell ref="DJ32:DK32"/>
    <mergeCell ref="DL32:DM32"/>
    <mergeCell ref="DN32:DO32"/>
    <mergeCell ref="DA31:DB31"/>
    <mergeCell ref="DC31:DD31"/>
    <mergeCell ref="DE31:DF31"/>
    <mergeCell ref="DG31:DH31"/>
    <mergeCell ref="DI31:DJ31"/>
    <mergeCell ref="DK31:DL31"/>
    <mergeCell ref="DL28:DM28"/>
    <mergeCell ref="DN28:DO28"/>
    <mergeCell ref="CZ30:DA30"/>
    <mergeCell ref="DB30:DC30"/>
    <mergeCell ref="DD30:DE30"/>
    <mergeCell ref="DF30:DG30"/>
    <mergeCell ref="DH30:DI30"/>
    <mergeCell ref="DJ30:DK30"/>
    <mergeCell ref="DL30:DM30"/>
    <mergeCell ref="DN30:DO30"/>
    <mergeCell ref="CZ28:DA28"/>
    <mergeCell ref="DB28:DC28"/>
    <mergeCell ref="DD28:DE28"/>
    <mergeCell ref="DF28:DG28"/>
    <mergeCell ref="DH28:DI28"/>
    <mergeCell ref="DJ28:DK28"/>
    <mergeCell ref="DL26:DM26"/>
    <mergeCell ref="DN26:DO26"/>
    <mergeCell ref="DA27:DB27"/>
    <mergeCell ref="DC27:DD27"/>
    <mergeCell ref="DE27:DF27"/>
    <mergeCell ref="DG27:DH27"/>
    <mergeCell ref="DI27:DJ27"/>
    <mergeCell ref="DK27:DL27"/>
    <mergeCell ref="DM27:DN27"/>
    <mergeCell ref="CZ26:DA26"/>
    <mergeCell ref="DB26:DC26"/>
    <mergeCell ref="DD26:DE26"/>
    <mergeCell ref="DF26:DG26"/>
    <mergeCell ref="DH26:DI26"/>
    <mergeCell ref="DJ26:DK26"/>
    <mergeCell ref="DL24:DM24"/>
    <mergeCell ref="DN24:DO24"/>
    <mergeCell ref="DA25:DB25"/>
    <mergeCell ref="DC25:DD25"/>
    <mergeCell ref="DE25:DF25"/>
    <mergeCell ref="DG25:DH25"/>
    <mergeCell ref="DI25:DJ25"/>
    <mergeCell ref="DK25:DL25"/>
    <mergeCell ref="DM25:DN25"/>
    <mergeCell ref="CZ24:DA24"/>
    <mergeCell ref="DB24:DC24"/>
    <mergeCell ref="DD24:DE24"/>
    <mergeCell ref="DF24:DG24"/>
    <mergeCell ref="DH24:DI24"/>
    <mergeCell ref="DJ24:DK24"/>
    <mergeCell ref="DL22:DM22"/>
    <mergeCell ref="DN22:DO22"/>
    <mergeCell ref="DA23:DB23"/>
    <mergeCell ref="DC23:DD23"/>
    <mergeCell ref="DE23:DF23"/>
    <mergeCell ref="DG23:DH23"/>
    <mergeCell ref="DI23:DJ23"/>
    <mergeCell ref="DK23:DL23"/>
    <mergeCell ref="DM23:DN23"/>
    <mergeCell ref="CZ22:DA22"/>
    <mergeCell ref="DB22:DC22"/>
    <mergeCell ref="DD22:DE22"/>
    <mergeCell ref="DF22:DG22"/>
    <mergeCell ref="DH22:DI22"/>
    <mergeCell ref="DJ22:DK22"/>
    <mergeCell ref="DL20:DM20"/>
    <mergeCell ref="DN20:DO20"/>
    <mergeCell ref="DA21:DB21"/>
    <mergeCell ref="DC21:DD21"/>
    <mergeCell ref="DE21:DF21"/>
    <mergeCell ref="DG21:DH21"/>
    <mergeCell ref="DI21:DJ21"/>
    <mergeCell ref="DK21:DL21"/>
    <mergeCell ref="DM21:DN21"/>
    <mergeCell ref="CZ20:DA20"/>
    <mergeCell ref="DB20:DC20"/>
    <mergeCell ref="DD20:DE20"/>
    <mergeCell ref="DF20:DG20"/>
    <mergeCell ref="DH20:DI20"/>
    <mergeCell ref="DJ20:DK20"/>
    <mergeCell ref="DL18:DM18"/>
    <mergeCell ref="DN18:DO18"/>
    <mergeCell ref="DA19:DB19"/>
    <mergeCell ref="DC19:DD19"/>
    <mergeCell ref="DE19:DF19"/>
    <mergeCell ref="DG19:DH19"/>
    <mergeCell ref="DI19:DJ19"/>
    <mergeCell ref="DK19:DL19"/>
    <mergeCell ref="DM19:DN19"/>
    <mergeCell ref="CZ18:DA18"/>
    <mergeCell ref="DB18:DC18"/>
    <mergeCell ref="DD18:DE18"/>
    <mergeCell ref="DF18:DG18"/>
    <mergeCell ref="DH18:DI18"/>
    <mergeCell ref="DJ18:DK18"/>
    <mergeCell ref="DL16:DM16"/>
    <mergeCell ref="DN16:DO16"/>
    <mergeCell ref="DA17:DB17"/>
    <mergeCell ref="DC17:DD17"/>
    <mergeCell ref="DE17:DF17"/>
    <mergeCell ref="DG17:DH17"/>
    <mergeCell ref="DI17:DJ17"/>
    <mergeCell ref="DK17:DL17"/>
    <mergeCell ref="DM17:DN17"/>
    <mergeCell ref="CZ16:DA16"/>
    <mergeCell ref="DB16:DC16"/>
    <mergeCell ref="DD16:DE16"/>
    <mergeCell ref="DF16:DG16"/>
    <mergeCell ref="DH16:DI16"/>
    <mergeCell ref="DJ16:DK16"/>
    <mergeCell ref="DL14:DM14"/>
    <mergeCell ref="DN14:DO14"/>
    <mergeCell ref="DA15:DB15"/>
    <mergeCell ref="DC15:DD15"/>
    <mergeCell ref="DE15:DF15"/>
    <mergeCell ref="DG15:DH15"/>
    <mergeCell ref="DI15:DJ15"/>
    <mergeCell ref="DK15:DL15"/>
    <mergeCell ref="DM15:DN15"/>
    <mergeCell ref="CZ14:DA14"/>
    <mergeCell ref="DB14:DC14"/>
    <mergeCell ref="DD14:DE14"/>
    <mergeCell ref="DF14:DG14"/>
    <mergeCell ref="DH14:DI14"/>
    <mergeCell ref="DJ14:DK14"/>
    <mergeCell ref="DL12:DM12"/>
    <mergeCell ref="DN12:DO12"/>
    <mergeCell ref="DA13:DB13"/>
    <mergeCell ref="DC13:DD13"/>
    <mergeCell ref="DE13:DF13"/>
    <mergeCell ref="DG13:DH13"/>
    <mergeCell ref="DI13:DJ13"/>
    <mergeCell ref="DK13:DL13"/>
    <mergeCell ref="DM13:DN13"/>
    <mergeCell ref="CZ12:DA12"/>
    <mergeCell ref="DB12:DC12"/>
    <mergeCell ref="DD12:DE12"/>
    <mergeCell ref="DF12:DG12"/>
    <mergeCell ref="DH12:DI12"/>
    <mergeCell ref="DJ12:DK12"/>
    <mergeCell ref="DL10:DM10"/>
    <mergeCell ref="DN10:DO10"/>
    <mergeCell ref="DA11:DB11"/>
    <mergeCell ref="DC11:DD11"/>
    <mergeCell ref="DE11:DF11"/>
    <mergeCell ref="DG11:DH11"/>
    <mergeCell ref="DI11:DJ11"/>
    <mergeCell ref="DK11:DL11"/>
    <mergeCell ref="DM11:DN11"/>
    <mergeCell ref="CZ10:DA10"/>
    <mergeCell ref="DB10:DC10"/>
    <mergeCell ref="DD10:DE10"/>
    <mergeCell ref="DF10:DG10"/>
    <mergeCell ref="DH10:DI10"/>
    <mergeCell ref="DJ10:DK10"/>
    <mergeCell ref="DL8:DM8"/>
    <mergeCell ref="DN8:DO8"/>
    <mergeCell ref="DA9:DB9"/>
    <mergeCell ref="DC9:DD9"/>
    <mergeCell ref="DE9:DF9"/>
    <mergeCell ref="DG9:DH9"/>
    <mergeCell ref="DI9:DJ9"/>
    <mergeCell ref="DK9:DL9"/>
    <mergeCell ref="DM9:DN9"/>
    <mergeCell ref="CZ8:DA8"/>
    <mergeCell ref="DB8:DC8"/>
    <mergeCell ref="DD8:DE8"/>
    <mergeCell ref="DF8:DG8"/>
    <mergeCell ref="DH8:DI8"/>
    <mergeCell ref="DJ8:DK8"/>
    <mergeCell ref="DL6:DM6"/>
    <mergeCell ref="DN6:DO6"/>
    <mergeCell ref="DA7:DB7"/>
    <mergeCell ref="DC7:DD7"/>
    <mergeCell ref="DE7:DF7"/>
    <mergeCell ref="DG7:DH7"/>
    <mergeCell ref="DI7:DJ7"/>
    <mergeCell ref="DK7:DL7"/>
    <mergeCell ref="DM7:DN7"/>
    <mergeCell ref="CZ6:DA6"/>
    <mergeCell ref="DB6:DC6"/>
    <mergeCell ref="DD6:DE6"/>
    <mergeCell ref="DF6:DG6"/>
    <mergeCell ref="DH6:DI6"/>
    <mergeCell ref="DJ6:DK6"/>
    <mergeCell ref="DL4:DM4"/>
    <mergeCell ref="DN4:DO4"/>
    <mergeCell ref="DA5:DB5"/>
    <mergeCell ref="DC5:DD5"/>
    <mergeCell ref="DE5:DF5"/>
    <mergeCell ref="DG5:DH5"/>
    <mergeCell ref="DI5:DJ5"/>
    <mergeCell ref="DK5:DL5"/>
    <mergeCell ref="DM5:DN5"/>
    <mergeCell ref="CZ4:DA4"/>
    <mergeCell ref="DB4:DC4"/>
    <mergeCell ref="DD4:DE4"/>
    <mergeCell ref="DF4:DG4"/>
    <mergeCell ref="DH4:DI4"/>
    <mergeCell ref="DJ4:DK4"/>
    <mergeCell ref="DL2:DM2"/>
    <mergeCell ref="DN2:DO2"/>
    <mergeCell ref="DA3:DB3"/>
    <mergeCell ref="DC3:DD3"/>
    <mergeCell ref="DE3:DF3"/>
    <mergeCell ref="DG3:DH3"/>
    <mergeCell ref="DI3:DJ3"/>
    <mergeCell ref="DK3:DL3"/>
    <mergeCell ref="DM3:DN3"/>
    <mergeCell ref="CZ2:DA2"/>
    <mergeCell ref="DB2:DC2"/>
    <mergeCell ref="DD2:DE2"/>
    <mergeCell ref="DF2:DG2"/>
    <mergeCell ref="DH2:DI2"/>
    <mergeCell ref="DJ2:DK2"/>
    <mergeCell ref="CM294:CN294"/>
    <mergeCell ref="CO294:CP294"/>
    <mergeCell ref="CQ294:CR294"/>
    <mergeCell ref="CS294:CT294"/>
    <mergeCell ref="CU294:CV294"/>
    <mergeCell ref="CW294:CX294"/>
    <mergeCell ref="BZ294:CA294"/>
    <mergeCell ref="CB294:CC294"/>
    <mergeCell ref="CD294:CE294"/>
    <mergeCell ref="CF294:CG294"/>
    <mergeCell ref="CI294:CJ294"/>
    <mergeCell ref="CK294:CL294"/>
    <mergeCell ref="BM294:BN294"/>
    <mergeCell ref="BO294:BP294"/>
    <mergeCell ref="BR294:BS294"/>
    <mergeCell ref="BT294:BU294"/>
    <mergeCell ref="BV294:BW294"/>
    <mergeCell ref="BX294:BY294"/>
    <mergeCell ref="CP293:CQ293"/>
    <mergeCell ref="CR293:CS293"/>
    <mergeCell ref="CT293:CU293"/>
    <mergeCell ref="CV293:CW293"/>
    <mergeCell ref="BA294:BB294"/>
    <mergeCell ref="BC294:BD294"/>
    <mergeCell ref="BE294:BF294"/>
    <mergeCell ref="BG294:BH294"/>
    <mergeCell ref="BI294:BJ294"/>
    <mergeCell ref="BK294:BL294"/>
    <mergeCell ref="CA293:CB293"/>
    <mergeCell ref="CC293:CD293"/>
    <mergeCell ref="CE293:CF293"/>
    <mergeCell ref="CJ293:CK293"/>
    <mergeCell ref="CL293:CM293"/>
    <mergeCell ref="CN293:CO293"/>
    <mergeCell ref="BL293:BM293"/>
    <mergeCell ref="BN293:BO293"/>
    <mergeCell ref="BS293:BT293"/>
    <mergeCell ref="BU293:BV293"/>
    <mergeCell ref="BW293:BX293"/>
    <mergeCell ref="BY293:BZ293"/>
    <mergeCell ref="CO292:CP292"/>
    <mergeCell ref="CQ292:CR292"/>
    <mergeCell ref="CS292:CT292"/>
    <mergeCell ref="CU292:CV292"/>
    <mergeCell ref="CW292:CX292"/>
    <mergeCell ref="BB293:BC293"/>
    <mergeCell ref="BD293:BE293"/>
    <mergeCell ref="BF293:BG293"/>
    <mergeCell ref="BH293:BI293"/>
    <mergeCell ref="BJ293:BK293"/>
    <mergeCell ref="CB292:CC292"/>
    <mergeCell ref="CD292:CE292"/>
    <mergeCell ref="CF292:CG292"/>
    <mergeCell ref="CI292:CJ292"/>
    <mergeCell ref="CK292:CL292"/>
    <mergeCell ref="CM292:CN292"/>
    <mergeCell ref="BO292:BP292"/>
    <mergeCell ref="BR292:BS292"/>
    <mergeCell ref="BT292:BU292"/>
    <mergeCell ref="BV292:BW292"/>
    <mergeCell ref="BX292:BY292"/>
    <mergeCell ref="BZ292:CA292"/>
    <mergeCell ref="CR291:CS291"/>
    <mergeCell ref="CT291:CU291"/>
    <mergeCell ref="CV291:CW291"/>
    <mergeCell ref="BA292:BB292"/>
    <mergeCell ref="BC292:BD292"/>
    <mergeCell ref="BE292:BF292"/>
    <mergeCell ref="BG292:BH292"/>
    <mergeCell ref="BI292:BJ292"/>
    <mergeCell ref="BK292:BL292"/>
    <mergeCell ref="BM292:BN292"/>
    <mergeCell ref="CC291:CD291"/>
    <mergeCell ref="CE291:CF291"/>
    <mergeCell ref="CJ291:CK291"/>
    <mergeCell ref="CL291:CM291"/>
    <mergeCell ref="CN291:CO291"/>
    <mergeCell ref="CP291:CQ291"/>
    <mergeCell ref="BN291:BO291"/>
    <mergeCell ref="BS291:BT291"/>
    <mergeCell ref="BU291:BV291"/>
    <mergeCell ref="BW291:BX291"/>
    <mergeCell ref="BY291:BZ291"/>
    <mergeCell ref="CA291:CB291"/>
    <mergeCell ref="BB291:BC291"/>
    <mergeCell ref="BD291:BE291"/>
    <mergeCell ref="BF291:BG291"/>
    <mergeCell ref="BH291:BI291"/>
    <mergeCell ref="BJ291:BK291"/>
    <mergeCell ref="BL291:BM291"/>
    <mergeCell ref="CM290:CN290"/>
    <mergeCell ref="CO290:CP290"/>
    <mergeCell ref="CQ290:CR290"/>
    <mergeCell ref="CS290:CT290"/>
    <mergeCell ref="CU290:CV290"/>
    <mergeCell ref="CW290:CX290"/>
    <mergeCell ref="BZ290:CA290"/>
    <mergeCell ref="CB290:CC290"/>
    <mergeCell ref="CD290:CE290"/>
    <mergeCell ref="CF290:CG290"/>
    <mergeCell ref="CI290:CJ290"/>
    <mergeCell ref="CK290:CL290"/>
    <mergeCell ref="BM290:BN290"/>
    <mergeCell ref="BO290:BP290"/>
    <mergeCell ref="BR290:BS290"/>
    <mergeCell ref="BT290:BU290"/>
    <mergeCell ref="BV290:BW290"/>
    <mergeCell ref="BX290:BY290"/>
    <mergeCell ref="CP289:CQ289"/>
    <mergeCell ref="CR289:CS289"/>
    <mergeCell ref="CT289:CU289"/>
    <mergeCell ref="CV289:CW289"/>
    <mergeCell ref="BA290:BB290"/>
    <mergeCell ref="BC290:BD290"/>
    <mergeCell ref="BE290:BF290"/>
    <mergeCell ref="BG290:BH290"/>
    <mergeCell ref="BI290:BJ290"/>
    <mergeCell ref="BK290:BL290"/>
    <mergeCell ref="CA289:CB289"/>
    <mergeCell ref="CC289:CD289"/>
    <mergeCell ref="CE289:CF289"/>
    <mergeCell ref="CJ289:CK289"/>
    <mergeCell ref="CL289:CM289"/>
    <mergeCell ref="CN289:CO289"/>
    <mergeCell ref="BL289:BM289"/>
    <mergeCell ref="BN289:BO289"/>
    <mergeCell ref="BS289:BT289"/>
    <mergeCell ref="BU289:BV289"/>
    <mergeCell ref="BW289:BX289"/>
    <mergeCell ref="BY289:BZ289"/>
    <mergeCell ref="CO288:CP288"/>
    <mergeCell ref="CQ288:CR288"/>
    <mergeCell ref="CS288:CT288"/>
    <mergeCell ref="CU288:CV288"/>
    <mergeCell ref="CW288:CX288"/>
    <mergeCell ref="BB289:BC289"/>
    <mergeCell ref="BD289:BE289"/>
    <mergeCell ref="BF289:BG289"/>
    <mergeCell ref="BH289:BI289"/>
    <mergeCell ref="BJ289:BK289"/>
    <mergeCell ref="CB288:CC288"/>
    <mergeCell ref="CD288:CE288"/>
    <mergeCell ref="CF288:CG288"/>
    <mergeCell ref="CI288:CJ288"/>
    <mergeCell ref="CK288:CL288"/>
    <mergeCell ref="CM288:CN288"/>
    <mergeCell ref="BO288:BP288"/>
    <mergeCell ref="BR288:BS288"/>
    <mergeCell ref="BT288:BU288"/>
    <mergeCell ref="BV288:BW288"/>
    <mergeCell ref="BX288:BY288"/>
    <mergeCell ref="BZ288:CA288"/>
    <mergeCell ref="CR287:CS287"/>
    <mergeCell ref="CT287:CU287"/>
    <mergeCell ref="CV287:CW287"/>
    <mergeCell ref="BA288:BB288"/>
    <mergeCell ref="BC288:BD288"/>
    <mergeCell ref="BE288:BF288"/>
    <mergeCell ref="BG288:BH288"/>
    <mergeCell ref="BI288:BJ288"/>
    <mergeCell ref="BK288:BL288"/>
    <mergeCell ref="BM288:BN288"/>
    <mergeCell ref="CC287:CD287"/>
    <mergeCell ref="CE287:CF287"/>
    <mergeCell ref="CJ287:CK287"/>
    <mergeCell ref="CL287:CM287"/>
    <mergeCell ref="CN287:CO287"/>
    <mergeCell ref="CP287:CQ287"/>
    <mergeCell ref="BN287:BO287"/>
    <mergeCell ref="BS287:BT287"/>
    <mergeCell ref="BU287:BV287"/>
    <mergeCell ref="BW287:BX287"/>
    <mergeCell ref="BY287:BZ287"/>
    <mergeCell ref="CA287:CB287"/>
    <mergeCell ref="BB287:BC287"/>
    <mergeCell ref="BD287:BE287"/>
    <mergeCell ref="BF287:BG287"/>
    <mergeCell ref="BH287:BI287"/>
    <mergeCell ref="BJ287:BK287"/>
    <mergeCell ref="BL287:BM287"/>
    <mergeCell ref="CM286:CN286"/>
    <mergeCell ref="CO286:CP286"/>
    <mergeCell ref="CQ286:CR286"/>
    <mergeCell ref="CS286:CT286"/>
    <mergeCell ref="CU286:CV286"/>
    <mergeCell ref="CW286:CX286"/>
    <mergeCell ref="BZ286:CA286"/>
    <mergeCell ref="CB286:CC286"/>
    <mergeCell ref="CD286:CE286"/>
    <mergeCell ref="CF286:CG286"/>
    <mergeCell ref="CI286:CJ286"/>
    <mergeCell ref="CK286:CL286"/>
    <mergeCell ref="BM286:BN286"/>
    <mergeCell ref="BO286:BP286"/>
    <mergeCell ref="BR286:BS286"/>
    <mergeCell ref="BT286:BU286"/>
    <mergeCell ref="BV286:BW286"/>
    <mergeCell ref="BX286:BY286"/>
    <mergeCell ref="CP285:CQ285"/>
    <mergeCell ref="CR285:CS285"/>
    <mergeCell ref="CT285:CU285"/>
    <mergeCell ref="CV285:CW285"/>
    <mergeCell ref="BA286:BB286"/>
    <mergeCell ref="BC286:BD286"/>
    <mergeCell ref="BE286:BF286"/>
    <mergeCell ref="BG286:BH286"/>
    <mergeCell ref="BI286:BJ286"/>
    <mergeCell ref="BK286:BL286"/>
    <mergeCell ref="CA285:CB285"/>
    <mergeCell ref="CC285:CD285"/>
    <mergeCell ref="CE285:CF285"/>
    <mergeCell ref="CJ285:CK285"/>
    <mergeCell ref="CL285:CM285"/>
    <mergeCell ref="CN285:CO285"/>
    <mergeCell ref="BL285:BM285"/>
    <mergeCell ref="BN285:BO285"/>
    <mergeCell ref="BS285:BT285"/>
    <mergeCell ref="BU285:BV285"/>
    <mergeCell ref="BW285:BX285"/>
    <mergeCell ref="BY285:BZ285"/>
    <mergeCell ref="CO284:CP284"/>
    <mergeCell ref="CQ284:CR284"/>
    <mergeCell ref="CS284:CT284"/>
    <mergeCell ref="CU284:CV284"/>
    <mergeCell ref="CW284:CX284"/>
    <mergeCell ref="BB285:BC285"/>
    <mergeCell ref="BD285:BE285"/>
    <mergeCell ref="BF285:BG285"/>
    <mergeCell ref="BH285:BI285"/>
    <mergeCell ref="BJ285:BK285"/>
    <mergeCell ref="CB284:CC284"/>
    <mergeCell ref="CD284:CE284"/>
    <mergeCell ref="CF284:CG284"/>
    <mergeCell ref="CI284:CJ284"/>
    <mergeCell ref="CK284:CL284"/>
    <mergeCell ref="CM284:CN284"/>
    <mergeCell ref="BO284:BP284"/>
    <mergeCell ref="BR284:BS284"/>
    <mergeCell ref="BT284:BU284"/>
    <mergeCell ref="BV284:BW284"/>
    <mergeCell ref="BX284:BY284"/>
    <mergeCell ref="BZ284:CA284"/>
    <mergeCell ref="CR283:CS283"/>
    <mergeCell ref="CT283:CU283"/>
    <mergeCell ref="CV283:CW283"/>
    <mergeCell ref="BA284:BB284"/>
    <mergeCell ref="BC284:BD284"/>
    <mergeCell ref="BE284:BF284"/>
    <mergeCell ref="BG284:BH284"/>
    <mergeCell ref="BI284:BJ284"/>
    <mergeCell ref="BK284:BL284"/>
    <mergeCell ref="BM284:BN284"/>
    <mergeCell ref="CC283:CD283"/>
    <mergeCell ref="CE283:CF283"/>
    <mergeCell ref="CJ283:CK283"/>
    <mergeCell ref="CL283:CM283"/>
    <mergeCell ref="CN283:CO283"/>
    <mergeCell ref="CP283:CQ283"/>
    <mergeCell ref="BN283:BO283"/>
    <mergeCell ref="BS283:BT283"/>
    <mergeCell ref="BU283:BV283"/>
    <mergeCell ref="BW283:BX283"/>
    <mergeCell ref="BY283:BZ283"/>
    <mergeCell ref="CA283:CB283"/>
    <mergeCell ref="BB283:BC283"/>
    <mergeCell ref="BD283:BE283"/>
    <mergeCell ref="BF283:BG283"/>
    <mergeCell ref="BH283:BI283"/>
    <mergeCell ref="BJ283:BK283"/>
    <mergeCell ref="BL283:BM283"/>
    <mergeCell ref="CM282:CN282"/>
    <mergeCell ref="CO282:CP282"/>
    <mergeCell ref="CQ282:CR282"/>
    <mergeCell ref="CS282:CT282"/>
    <mergeCell ref="CU282:CV282"/>
    <mergeCell ref="CW282:CX282"/>
    <mergeCell ref="BZ282:CA282"/>
    <mergeCell ref="CB282:CC282"/>
    <mergeCell ref="CD282:CE282"/>
    <mergeCell ref="CF282:CG282"/>
    <mergeCell ref="CI282:CJ282"/>
    <mergeCell ref="CK282:CL282"/>
    <mergeCell ref="BM282:BN282"/>
    <mergeCell ref="BO282:BP282"/>
    <mergeCell ref="BR282:BS282"/>
    <mergeCell ref="BT282:BU282"/>
    <mergeCell ref="BV282:BW282"/>
    <mergeCell ref="BX282:BY282"/>
    <mergeCell ref="BA282:BB282"/>
    <mergeCell ref="BC282:BD282"/>
    <mergeCell ref="BE282:BF282"/>
    <mergeCell ref="BG282:BH282"/>
    <mergeCell ref="BI282:BJ282"/>
    <mergeCell ref="BK282:BL282"/>
    <mergeCell ref="CM280:CN280"/>
    <mergeCell ref="CO280:CP280"/>
    <mergeCell ref="CQ280:CR280"/>
    <mergeCell ref="CS280:CT280"/>
    <mergeCell ref="CU280:CV280"/>
    <mergeCell ref="CW280:CX280"/>
    <mergeCell ref="BZ280:CA280"/>
    <mergeCell ref="CB280:CC280"/>
    <mergeCell ref="CD280:CE280"/>
    <mergeCell ref="CF280:CG280"/>
    <mergeCell ref="CI280:CJ280"/>
    <mergeCell ref="CK280:CL280"/>
    <mergeCell ref="BM280:BN280"/>
    <mergeCell ref="BO280:BP280"/>
    <mergeCell ref="BR280:BS280"/>
    <mergeCell ref="BT280:BU280"/>
    <mergeCell ref="BV280:BW280"/>
    <mergeCell ref="BX280:BY280"/>
    <mergeCell ref="CP279:CQ279"/>
    <mergeCell ref="CR279:CS279"/>
    <mergeCell ref="CT279:CU279"/>
    <mergeCell ref="CV279:CW279"/>
    <mergeCell ref="BA280:BB280"/>
    <mergeCell ref="BC280:BD280"/>
    <mergeCell ref="BE280:BF280"/>
    <mergeCell ref="BG280:BH280"/>
    <mergeCell ref="BI280:BJ280"/>
    <mergeCell ref="BK280:BL280"/>
    <mergeCell ref="CA279:CB279"/>
    <mergeCell ref="CC279:CD279"/>
    <mergeCell ref="CE279:CF279"/>
    <mergeCell ref="CJ279:CK279"/>
    <mergeCell ref="CL279:CM279"/>
    <mergeCell ref="CN279:CO279"/>
    <mergeCell ref="BL279:BM279"/>
    <mergeCell ref="BN279:BO279"/>
    <mergeCell ref="BS279:BT279"/>
    <mergeCell ref="BU279:BV279"/>
    <mergeCell ref="BW279:BX279"/>
    <mergeCell ref="BY279:BZ279"/>
    <mergeCell ref="CO278:CP278"/>
    <mergeCell ref="CQ278:CR278"/>
    <mergeCell ref="CS278:CT278"/>
    <mergeCell ref="CU278:CV278"/>
    <mergeCell ref="CW278:CX278"/>
    <mergeCell ref="BB279:BC279"/>
    <mergeCell ref="BD279:BE279"/>
    <mergeCell ref="BF279:BG279"/>
    <mergeCell ref="BH279:BI279"/>
    <mergeCell ref="BJ279:BK279"/>
    <mergeCell ref="CB278:CC278"/>
    <mergeCell ref="CD278:CE278"/>
    <mergeCell ref="CF278:CG278"/>
    <mergeCell ref="CI278:CJ278"/>
    <mergeCell ref="CK278:CL278"/>
    <mergeCell ref="CM278:CN278"/>
    <mergeCell ref="BO278:BP278"/>
    <mergeCell ref="BR278:BS278"/>
    <mergeCell ref="BT278:BU278"/>
    <mergeCell ref="BV278:BW278"/>
    <mergeCell ref="BX278:BY278"/>
    <mergeCell ref="BZ278:CA278"/>
    <mergeCell ref="CR277:CS277"/>
    <mergeCell ref="CT277:CU277"/>
    <mergeCell ref="CV277:CW277"/>
    <mergeCell ref="BA278:BB278"/>
    <mergeCell ref="BC278:BD278"/>
    <mergeCell ref="BE278:BF278"/>
    <mergeCell ref="BG278:BH278"/>
    <mergeCell ref="BI278:BJ278"/>
    <mergeCell ref="BK278:BL278"/>
    <mergeCell ref="BM278:BN278"/>
    <mergeCell ref="CC277:CD277"/>
    <mergeCell ref="CE277:CF277"/>
    <mergeCell ref="CJ277:CK277"/>
    <mergeCell ref="CL277:CM277"/>
    <mergeCell ref="CN277:CO277"/>
    <mergeCell ref="CP277:CQ277"/>
    <mergeCell ref="BN277:BO277"/>
    <mergeCell ref="BS277:BT277"/>
    <mergeCell ref="BU277:BV277"/>
    <mergeCell ref="BW277:BX277"/>
    <mergeCell ref="BY277:BZ277"/>
    <mergeCell ref="CA277:CB277"/>
    <mergeCell ref="BB277:BC277"/>
    <mergeCell ref="BD277:BE277"/>
    <mergeCell ref="BF277:BG277"/>
    <mergeCell ref="BH277:BI277"/>
    <mergeCell ref="BJ277:BK277"/>
    <mergeCell ref="BL277:BM277"/>
    <mergeCell ref="CM276:CN276"/>
    <mergeCell ref="CO276:CP276"/>
    <mergeCell ref="CQ276:CR276"/>
    <mergeCell ref="CS276:CT276"/>
    <mergeCell ref="CU276:CV276"/>
    <mergeCell ref="CW276:CX276"/>
    <mergeCell ref="BZ276:CA276"/>
    <mergeCell ref="CB276:CC276"/>
    <mergeCell ref="CD276:CE276"/>
    <mergeCell ref="CF276:CG276"/>
    <mergeCell ref="CI276:CJ276"/>
    <mergeCell ref="CK276:CL276"/>
    <mergeCell ref="BM276:BN276"/>
    <mergeCell ref="BO276:BP276"/>
    <mergeCell ref="BR276:BS276"/>
    <mergeCell ref="BT276:BU276"/>
    <mergeCell ref="BV276:BW276"/>
    <mergeCell ref="BX276:BY276"/>
    <mergeCell ref="CP275:CQ275"/>
    <mergeCell ref="CR275:CS275"/>
    <mergeCell ref="CT275:CU275"/>
    <mergeCell ref="CV275:CW275"/>
    <mergeCell ref="BA276:BB276"/>
    <mergeCell ref="BC276:BD276"/>
    <mergeCell ref="BE276:BF276"/>
    <mergeCell ref="BG276:BH276"/>
    <mergeCell ref="BI276:BJ276"/>
    <mergeCell ref="BK276:BL276"/>
    <mergeCell ref="CA275:CB275"/>
    <mergeCell ref="CC275:CD275"/>
    <mergeCell ref="CE275:CF275"/>
    <mergeCell ref="CJ275:CK275"/>
    <mergeCell ref="CL275:CM275"/>
    <mergeCell ref="CN275:CO275"/>
    <mergeCell ref="BL275:BM275"/>
    <mergeCell ref="BN275:BO275"/>
    <mergeCell ref="BS275:BT275"/>
    <mergeCell ref="BU275:BV275"/>
    <mergeCell ref="BW275:BX275"/>
    <mergeCell ref="BY275:BZ275"/>
    <mergeCell ref="CO274:CP274"/>
    <mergeCell ref="CQ274:CR274"/>
    <mergeCell ref="CS274:CT274"/>
    <mergeCell ref="CU274:CV274"/>
    <mergeCell ref="CW274:CX274"/>
    <mergeCell ref="BB275:BC275"/>
    <mergeCell ref="BD275:BE275"/>
    <mergeCell ref="BF275:BG275"/>
    <mergeCell ref="BH275:BI275"/>
    <mergeCell ref="BJ275:BK275"/>
    <mergeCell ref="CB274:CC274"/>
    <mergeCell ref="CD274:CE274"/>
    <mergeCell ref="CF274:CG274"/>
    <mergeCell ref="CI274:CJ274"/>
    <mergeCell ref="CK274:CL274"/>
    <mergeCell ref="CM274:CN274"/>
    <mergeCell ref="BO274:BP274"/>
    <mergeCell ref="BR274:BS274"/>
    <mergeCell ref="BT274:BU274"/>
    <mergeCell ref="BV274:BW274"/>
    <mergeCell ref="BX274:BY274"/>
    <mergeCell ref="BZ274:CA274"/>
    <mergeCell ref="CR273:CS273"/>
    <mergeCell ref="CT273:CU273"/>
    <mergeCell ref="CV273:CW273"/>
    <mergeCell ref="BA274:BB274"/>
    <mergeCell ref="BC274:BD274"/>
    <mergeCell ref="BE274:BF274"/>
    <mergeCell ref="BG274:BH274"/>
    <mergeCell ref="BI274:BJ274"/>
    <mergeCell ref="BK274:BL274"/>
    <mergeCell ref="BM274:BN274"/>
    <mergeCell ref="CC273:CD273"/>
    <mergeCell ref="CE273:CF273"/>
    <mergeCell ref="CJ273:CK273"/>
    <mergeCell ref="CL273:CM273"/>
    <mergeCell ref="CN273:CO273"/>
    <mergeCell ref="CP273:CQ273"/>
    <mergeCell ref="BN273:BO273"/>
    <mergeCell ref="BS273:BT273"/>
    <mergeCell ref="BU273:BV273"/>
    <mergeCell ref="BW273:BX273"/>
    <mergeCell ref="BY273:BZ273"/>
    <mergeCell ref="CA273:CB273"/>
    <mergeCell ref="BB273:BC273"/>
    <mergeCell ref="BD273:BE273"/>
    <mergeCell ref="BF273:BG273"/>
    <mergeCell ref="BH273:BI273"/>
    <mergeCell ref="BJ273:BK273"/>
    <mergeCell ref="BL273:BM273"/>
    <mergeCell ref="CM272:CN272"/>
    <mergeCell ref="CO272:CP272"/>
    <mergeCell ref="CQ272:CR272"/>
    <mergeCell ref="CS272:CT272"/>
    <mergeCell ref="CU272:CV272"/>
    <mergeCell ref="CW272:CX272"/>
    <mergeCell ref="BZ272:CA272"/>
    <mergeCell ref="CB272:CC272"/>
    <mergeCell ref="CD272:CE272"/>
    <mergeCell ref="CF272:CG272"/>
    <mergeCell ref="CI272:CJ272"/>
    <mergeCell ref="CK272:CL272"/>
    <mergeCell ref="BM272:BN272"/>
    <mergeCell ref="BO272:BP272"/>
    <mergeCell ref="BR272:BS272"/>
    <mergeCell ref="BT272:BU272"/>
    <mergeCell ref="BV272:BW272"/>
    <mergeCell ref="BX272:BY272"/>
    <mergeCell ref="CP271:CQ271"/>
    <mergeCell ref="CR271:CS271"/>
    <mergeCell ref="CT271:CU271"/>
    <mergeCell ref="CV271:CW271"/>
    <mergeCell ref="BA272:BB272"/>
    <mergeCell ref="BC272:BD272"/>
    <mergeCell ref="BE272:BF272"/>
    <mergeCell ref="BG272:BH272"/>
    <mergeCell ref="BI272:BJ272"/>
    <mergeCell ref="BK272:BL272"/>
    <mergeCell ref="CA271:CB271"/>
    <mergeCell ref="CC271:CD271"/>
    <mergeCell ref="CE271:CF271"/>
    <mergeCell ref="CJ271:CK271"/>
    <mergeCell ref="CL271:CM271"/>
    <mergeCell ref="CN271:CO271"/>
    <mergeCell ref="BL271:BM271"/>
    <mergeCell ref="BN271:BO271"/>
    <mergeCell ref="BS271:BT271"/>
    <mergeCell ref="BU271:BV271"/>
    <mergeCell ref="BW271:BX271"/>
    <mergeCell ref="BY271:BZ271"/>
    <mergeCell ref="CO270:CP270"/>
    <mergeCell ref="CQ270:CR270"/>
    <mergeCell ref="CS270:CT270"/>
    <mergeCell ref="CU270:CV270"/>
    <mergeCell ref="CW270:CX270"/>
    <mergeCell ref="BB271:BC271"/>
    <mergeCell ref="BD271:BE271"/>
    <mergeCell ref="BF271:BG271"/>
    <mergeCell ref="BH271:BI271"/>
    <mergeCell ref="BJ271:BK271"/>
    <mergeCell ref="CB270:CC270"/>
    <mergeCell ref="CD270:CE270"/>
    <mergeCell ref="CF270:CG270"/>
    <mergeCell ref="CI270:CJ270"/>
    <mergeCell ref="CK270:CL270"/>
    <mergeCell ref="CM270:CN270"/>
    <mergeCell ref="BO270:BP270"/>
    <mergeCell ref="BR270:BS270"/>
    <mergeCell ref="BT270:BU270"/>
    <mergeCell ref="BV270:BW270"/>
    <mergeCell ref="BX270:BY270"/>
    <mergeCell ref="BZ270:CA270"/>
    <mergeCell ref="CR269:CS269"/>
    <mergeCell ref="CT269:CU269"/>
    <mergeCell ref="CV269:CW269"/>
    <mergeCell ref="BA270:BB270"/>
    <mergeCell ref="BC270:BD270"/>
    <mergeCell ref="BE270:BF270"/>
    <mergeCell ref="BG270:BH270"/>
    <mergeCell ref="BI270:BJ270"/>
    <mergeCell ref="BK270:BL270"/>
    <mergeCell ref="BM270:BN270"/>
    <mergeCell ref="CC269:CD269"/>
    <mergeCell ref="CE269:CF269"/>
    <mergeCell ref="CJ269:CK269"/>
    <mergeCell ref="CL269:CM269"/>
    <mergeCell ref="CN269:CO269"/>
    <mergeCell ref="CP269:CQ269"/>
    <mergeCell ref="BN269:BO269"/>
    <mergeCell ref="BS269:BT269"/>
    <mergeCell ref="BU269:BV269"/>
    <mergeCell ref="BW269:BX269"/>
    <mergeCell ref="BY269:BZ269"/>
    <mergeCell ref="CA269:CB269"/>
    <mergeCell ref="BB269:BC269"/>
    <mergeCell ref="BD269:BE269"/>
    <mergeCell ref="BF269:BG269"/>
    <mergeCell ref="BH269:BI269"/>
    <mergeCell ref="BJ269:BK269"/>
    <mergeCell ref="BL269:BM269"/>
    <mergeCell ref="CM268:CN268"/>
    <mergeCell ref="CO268:CP268"/>
    <mergeCell ref="CQ268:CR268"/>
    <mergeCell ref="CS268:CT268"/>
    <mergeCell ref="CU268:CV268"/>
    <mergeCell ref="CW268:CX268"/>
    <mergeCell ref="BZ268:CA268"/>
    <mergeCell ref="CB268:CC268"/>
    <mergeCell ref="CD268:CE268"/>
    <mergeCell ref="CF268:CG268"/>
    <mergeCell ref="CI268:CJ268"/>
    <mergeCell ref="CK268:CL268"/>
    <mergeCell ref="BM268:BN268"/>
    <mergeCell ref="BO268:BP268"/>
    <mergeCell ref="BR268:BS268"/>
    <mergeCell ref="BT268:BU268"/>
    <mergeCell ref="BV268:BW268"/>
    <mergeCell ref="BX268:BY268"/>
    <mergeCell ref="BA268:BB268"/>
    <mergeCell ref="BC268:BD268"/>
    <mergeCell ref="BE268:BF268"/>
    <mergeCell ref="BG268:BH268"/>
    <mergeCell ref="BI268:BJ268"/>
    <mergeCell ref="BK268:BL268"/>
    <mergeCell ref="CM266:CN266"/>
    <mergeCell ref="CO266:CP266"/>
    <mergeCell ref="CQ266:CR266"/>
    <mergeCell ref="CS266:CT266"/>
    <mergeCell ref="CU266:CV266"/>
    <mergeCell ref="CW266:CX266"/>
    <mergeCell ref="BZ266:CA266"/>
    <mergeCell ref="CB266:CC266"/>
    <mergeCell ref="CD266:CE266"/>
    <mergeCell ref="CF266:CG266"/>
    <mergeCell ref="CI266:CJ266"/>
    <mergeCell ref="CK266:CL266"/>
    <mergeCell ref="BM266:BN266"/>
    <mergeCell ref="BO266:BP266"/>
    <mergeCell ref="BR266:BS266"/>
    <mergeCell ref="BT266:BU266"/>
    <mergeCell ref="BV266:BW266"/>
    <mergeCell ref="BX266:BY266"/>
    <mergeCell ref="CP265:CQ265"/>
    <mergeCell ref="CR265:CS265"/>
    <mergeCell ref="CT265:CU265"/>
    <mergeCell ref="CV265:CW265"/>
    <mergeCell ref="BA266:BB266"/>
    <mergeCell ref="BC266:BD266"/>
    <mergeCell ref="BE266:BF266"/>
    <mergeCell ref="BG266:BH266"/>
    <mergeCell ref="BI266:BJ266"/>
    <mergeCell ref="BK266:BL266"/>
    <mergeCell ref="CA265:CB265"/>
    <mergeCell ref="CC265:CD265"/>
    <mergeCell ref="CE265:CF265"/>
    <mergeCell ref="CJ265:CK265"/>
    <mergeCell ref="CL265:CM265"/>
    <mergeCell ref="CN265:CO265"/>
    <mergeCell ref="BL265:BM265"/>
    <mergeCell ref="BN265:BO265"/>
    <mergeCell ref="BS265:BT265"/>
    <mergeCell ref="BU265:BV265"/>
    <mergeCell ref="BW265:BX265"/>
    <mergeCell ref="BY265:BZ265"/>
    <mergeCell ref="CO264:CP264"/>
    <mergeCell ref="CQ264:CR264"/>
    <mergeCell ref="CS264:CT264"/>
    <mergeCell ref="CU264:CV264"/>
    <mergeCell ref="CW264:CX264"/>
    <mergeCell ref="BB265:BC265"/>
    <mergeCell ref="BD265:BE265"/>
    <mergeCell ref="BF265:BG265"/>
    <mergeCell ref="BH265:BI265"/>
    <mergeCell ref="BJ265:BK265"/>
    <mergeCell ref="CB264:CC264"/>
    <mergeCell ref="CD264:CE264"/>
    <mergeCell ref="CF264:CG264"/>
    <mergeCell ref="CI264:CJ264"/>
    <mergeCell ref="CK264:CL264"/>
    <mergeCell ref="CM264:CN264"/>
    <mergeCell ref="BO264:BP264"/>
    <mergeCell ref="BR264:BS264"/>
    <mergeCell ref="BT264:BU264"/>
    <mergeCell ref="BV264:BW264"/>
    <mergeCell ref="BX264:BY264"/>
    <mergeCell ref="BZ264:CA264"/>
    <mergeCell ref="CR263:CS263"/>
    <mergeCell ref="CT263:CU263"/>
    <mergeCell ref="CV263:CW263"/>
    <mergeCell ref="BA264:BB264"/>
    <mergeCell ref="BC264:BD264"/>
    <mergeCell ref="BE264:BF264"/>
    <mergeCell ref="BG264:BH264"/>
    <mergeCell ref="BI264:BJ264"/>
    <mergeCell ref="BK264:BL264"/>
    <mergeCell ref="BM264:BN264"/>
    <mergeCell ref="CC263:CD263"/>
    <mergeCell ref="CE263:CF263"/>
    <mergeCell ref="CJ263:CK263"/>
    <mergeCell ref="CL263:CM263"/>
    <mergeCell ref="CN263:CO263"/>
    <mergeCell ref="CP263:CQ263"/>
    <mergeCell ref="BN263:BO263"/>
    <mergeCell ref="BS263:BT263"/>
    <mergeCell ref="BU263:BV263"/>
    <mergeCell ref="BW263:BX263"/>
    <mergeCell ref="BY263:BZ263"/>
    <mergeCell ref="CA263:CB263"/>
    <mergeCell ref="BB263:BC263"/>
    <mergeCell ref="BD263:BE263"/>
    <mergeCell ref="BF263:BG263"/>
    <mergeCell ref="BH263:BI263"/>
    <mergeCell ref="BJ263:BK263"/>
    <mergeCell ref="BL263:BM263"/>
    <mergeCell ref="CM262:CN262"/>
    <mergeCell ref="CO262:CP262"/>
    <mergeCell ref="CQ262:CR262"/>
    <mergeCell ref="CS262:CT262"/>
    <mergeCell ref="CU262:CV262"/>
    <mergeCell ref="CW262:CX262"/>
    <mergeCell ref="BZ262:CA262"/>
    <mergeCell ref="CB262:CC262"/>
    <mergeCell ref="CD262:CE262"/>
    <mergeCell ref="CF262:CG262"/>
    <mergeCell ref="CI262:CJ262"/>
    <mergeCell ref="CK262:CL262"/>
    <mergeCell ref="BM262:BN262"/>
    <mergeCell ref="BO262:BP262"/>
    <mergeCell ref="BR262:BS262"/>
    <mergeCell ref="BT262:BU262"/>
    <mergeCell ref="BV262:BW262"/>
    <mergeCell ref="BX262:BY262"/>
    <mergeCell ref="CP261:CQ261"/>
    <mergeCell ref="CR261:CS261"/>
    <mergeCell ref="CT261:CU261"/>
    <mergeCell ref="CV261:CW261"/>
    <mergeCell ref="BA262:BB262"/>
    <mergeCell ref="BC262:BD262"/>
    <mergeCell ref="BE262:BF262"/>
    <mergeCell ref="BG262:BH262"/>
    <mergeCell ref="BI262:BJ262"/>
    <mergeCell ref="BK262:BL262"/>
    <mergeCell ref="CA261:CB261"/>
    <mergeCell ref="CC261:CD261"/>
    <mergeCell ref="CE261:CF261"/>
    <mergeCell ref="CJ261:CK261"/>
    <mergeCell ref="CL261:CM261"/>
    <mergeCell ref="CN261:CO261"/>
    <mergeCell ref="BL261:BM261"/>
    <mergeCell ref="BN261:BO261"/>
    <mergeCell ref="BS261:BT261"/>
    <mergeCell ref="BU261:BV261"/>
    <mergeCell ref="BW261:BX261"/>
    <mergeCell ref="BY261:BZ261"/>
    <mergeCell ref="CO260:CP260"/>
    <mergeCell ref="CQ260:CR260"/>
    <mergeCell ref="CS260:CT260"/>
    <mergeCell ref="CU260:CV260"/>
    <mergeCell ref="CW260:CX260"/>
    <mergeCell ref="BB261:BC261"/>
    <mergeCell ref="BD261:BE261"/>
    <mergeCell ref="BF261:BG261"/>
    <mergeCell ref="BH261:BI261"/>
    <mergeCell ref="BJ261:BK261"/>
    <mergeCell ref="CB260:CC260"/>
    <mergeCell ref="CD260:CE260"/>
    <mergeCell ref="CF260:CG260"/>
    <mergeCell ref="CI260:CJ260"/>
    <mergeCell ref="CK260:CL260"/>
    <mergeCell ref="CM260:CN260"/>
    <mergeCell ref="BO260:BP260"/>
    <mergeCell ref="BR260:BS260"/>
    <mergeCell ref="BT260:BU260"/>
    <mergeCell ref="BV260:BW260"/>
    <mergeCell ref="BX260:BY260"/>
    <mergeCell ref="BZ260:CA260"/>
    <mergeCell ref="CR259:CS259"/>
    <mergeCell ref="CT259:CU259"/>
    <mergeCell ref="CV259:CW259"/>
    <mergeCell ref="BA260:BB260"/>
    <mergeCell ref="BC260:BD260"/>
    <mergeCell ref="BE260:BF260"/>
    <mergeCell ref="BG260:BH260"/>
    <mergeCell ref="BI260:BJ260"/>
    <mergeCell ref="BK260:BL260"/>
    <mergeCell ref="BM260:BN260"/>
    <mergeCell ref="CC259:CD259"/>
    <mergeCell ref="CE259:CF259"/>
    <mergeCell ref="CJ259:CK259"/>
    <mergeCell ref="CL259:CM259"/>
    <mergeCell ref="CN259:CO259"/>
    <mergeCell ref="CP259:CQ259"/>
    <mergeCell ref="BN259:BO259"/>
    <mergeCell ref="BS259:BT259"/>
    <mergeCell ref="BU259:BV259"/>
    <mergeCell ref="BW259:BX259"/>
    <mergeCell ref="BY259:BZ259"/>
    <mergeCell ref="CA259:CB259"/>
    <mergeCell ref="BB259:BC259"/>
    <mergeCell ref="BD259:BE259"/>
    <mergeCell ref="BF259:BG259"/>
    <mergeCell ref="BH259:BI259"/>
    <mergeCell ref="BJ259:BK259"/>
    <mergeCell ref="BL259:BM259"/>
    <mergeCell ref="CM258:CN258"/>
    <mergeCell ref="CO258:CP258"/>
    <mergeCell ref="CQ258:CR258"/>
    <mergeCell ref="CS258:CT258"/>
    <mergeCell ref="CU258:CV258"/>
    <mergeCell ref="CW258:CX258"/>
    <mergeCell ref="BZ258:CA258"/>
    <mergeCell ref="CB258:CC258"/>
    <mergeCell ref="CD258:CE258"/>
    <mergeCell ref="CF258:CG258"/>
    <mergeCell ref="CI258:CJ258"/>
    <mergeCell ref="CK258:CL258"/>
    <mergeCell ref="BM258:BN258"/>
    <mergeCell ref="BO258:BP258"/>
    <mergeCell ref="BR258:BS258"/>
    <mergeCell ref="BT258:BU258"/>
    <mergeCell ref="BV258:BW258"/>
    <mergeCell ref="BX258:BY258"/>
    <mergeCell ref="CP257:CQ257"/>
    <mergeCell ref="CR257:CS257"/>
    <mergeCell ref="CT257:CU257"/>
    <mergeCell ref="CV257:CW257"/>
    <mergeCell ref="BA258:BB258"/>
    <mergeCell ref="BC258:BD258"/>
    <mergeCell ref="BE258:BF258"/>
    <mergeCell ref="BG258:BH258"/>
    <mergeCell ref="BI258:BJ258"/>
    <mergeCell ref="BK258:BL258"/>
    <mergeCell ref="CA257:CB257"/>
    <mergeCell ref="CC257:CD257"/>
    <mergeCell ref="CE257:CF257"/>
    <mergeCell ref="CJ257:CK257"/>
    <mergeCell ref="CL257:CM257"/>
    <mergeCell ref="CN257:CO257"/>
    <mergeCell ref="BL257:BM257"/>
    <mergeCell ref="BN257:BO257"/>
    <mergeCell ref="BS257:BT257"/>
    <mergeCell ref="BU257:BV257"/>
    <mergeCell ref="BW257:BX257"/>
    <mergeCell ref="BY257:BZ257"/>
    <mergeCell ref="CO256:CP256"/>
    <mergeCell ref="CQ256:CR256"/>
    <mergeCell ref="CS256:CT256"/>
    <mergeCell ref="CU256:CV256"/>
    <mergeCell ref="CW256:CX256"/>
    <mergeCell ref="BB257:BC257"/>
    <mergeCell ref="BD257:BE257"/>
    <mergeCell ref="BF257:BG257"/>
    <mergeCell ref="BH257:BI257"/>
    <mergeCell ref="BJ257:BK257"/>
    <mergeCell ref="CB256:CC256"/>
    <mergeCell ref="CD256:CE256"/>
    <mergeCell ref="CF256:CG256"/>
    <mergeCell ref="CI256:CJ256"/>
    <mergeCell ref="CK256:CL256"/>
    <mergeCell ref="CM256:CN256"/>
    <mergeCell ref="BO256:BP256"/>
    <mergeCell ref="BR256:BS256"/>
    <mergeCell ref="BT256:BU256"/>
    <mergeCell ref="BV256:BW256"/>
    <mergeCell ref="BX256:BY256"/>
    <mergeCell ref="BZ256:CA256"/>
    <mergeCell ref="CR255:CS255"/>
    <mergeCell ref="CT255:CU255"/>
    <mergeCell ref="CV255:CW255"/>
    <mergeCell ref="BA256:BB256"/>
    <mergeCell ref="BC256:BD256"/>
    <mergeCell ref="BE256:BF256"/>
    <mergeCell ref="BG256:BH256"/>
    <mergeCell ref="BI256:BJ256"/>
    <mergeCell ref="BK256:BL256"/>
    <mergeCell ref="BM256:BN256"/>
    <mergeCell ref="CC255:CD255"/>
    <mergeCell ref="CE255:CF255"/>
    <mergeCell ref="CJ255:CK255"/>
    <mergeCell ref="CL255:CM255"/>
    <mergeCell ref="CN255:CO255"/>
    <mergeCell ref="CP255:CQ255"/>
    <mergeCell ref="BN255:BO255"/>
    <mergeCell ref="BS255:BT255"/>
    <mergeCell ref="BU255:BV255"/>
    <mergeCell ref="BW255:BX255"/>
    <mergeCell ref="BY255:BZ255"/>
    <mergeCell ref="CA255:CB255"/>
    <mergeCell ref="BB255:BC255"/>
    <mergeCell ref="BD255:BE255"/>
    <mergeCell ref="BF255:BG255"/>
    <mergeCell ref="BH255:BI255"/>
    <mergeCell ref="BJ255:BK255"/>
    <mergeCell ref="BL255:BM255"/>
    <mergeCell ref="CM254:CN254"/>
    <mergeCell ref="CO254:CP254"/>
    <mergeCell ref="CQ254:CR254"/>
    <mergeCell ref="CS254:CT254"/>
    <mergeCell ref="CU254:CV254"/>
    <mergeCell ref="CW254:CX254"/>
    <mergeCell ref="BZ254:CA254"/>
    <mergeCell ref="CB254:CC254"/>
    <mergeCell ref="CD254:CE254"/>
    <mergeCell ref="CF254:CG254"/>
    <mergeCell ref="CI254:CJ254"/>
    <mergeCell ref="CK254:CL254"/>
    <mergeCell ref="BM254:BN254"/>
    <mergeCell ref="BO254:BP254"/>
    <mergeCell ref="BR254:BS254"/>
    <mergeCell ref="BT254:BU254"/>
    <mergeCell ref="BV254:BW254"/>
    <mergeCell ref="BX254:BY254"/>
    <mergeCell ref="BA254:BB254"/>
    <mergeCell ref="BC254:BD254"/>
    <mergeCell ref="BE254:BF254"/>
    <mergeCell ref="BG254:BH254"/>
    <mergeCell ref="BI254:BJ254"/>
    <mergeCell ref="BK254:BL254"/>
    <mergeCell ref="CM252:CN252"/>
    <mergeCell ref="CO252:CP252"/>
    <mergeCell ref="CQ252:CR252"/>
    <mergeCell ref="CS252:CT252"/>
    <mergeCell ref="CU252:CV252"/>
    <mergeCell ref="CW252:CX252"/>
    <mergeCell ref="BZ252:CA252"/>
    <mergeCell ref="CB252:CC252"/>
    <mergeCell ref="CD252:CE252"/>
    <mergeCell ref="CF252:CG252"/>
    <mergeCell ref="CI252:CJ252"/>
    <mergeCell ref="CK252:CL252"/>
    <mergeCell ref="BM252:BN252"/>
    <mergeCell ref="BO252:BP252"/>
    <mergeCell ref="BR252:BS252"/>
    <mergeCell ref="BT252:BU252"/>
    <mergeCell ref="BV252:BW252"/>
    <mergeCell ref="BX252:BY252"/>
    <mergeCell ref="CP251:CQ251"/>
    <mergeCell ref="CR251:CS251"/>
    <mergeCell ref="CT251:CU251"/>
    <mergeCell ref="CV251:CW251"/>
    <mergeCell ref="BA252:BB252"/>
    <mergeCell ref="BC252:BD252"/>
    <mergeCell ref="BE252:BF252"/>
    <mergeCell ref="BG252:BH252"/>
    <mergeCell ref="BI252:BJ252"/>
    <mergeCell ref="BK252:BL252"/>
    <mergeCell ref="CA251:CB251"/>
    <mergeCell ref="CC251:CD251"/>
    <mergeCell ref="CE251:CF251"/>
    <mergeCell ref="CJ251:CK251"/>
    <mergeCell ref="CL251:CM251"/>
    <mergeCell ref="CN251:CO251"/>
    <mergeCell ref="BL251:BM251"/>
    <mergeCell ref="BN251:BO251"/>
    <mergeCell ref="BS251:BT251"/>
    <mergeCell ref="BU251:BV251"/>
    <mergeCell ref="BW251:BX251"/>
    <mergeCell ref="BY251:BZ251"/>
    <mergeCell ref="CO250:CP250"/>
    <mergeCell ref="CQ250:CR250"/>
    <mergeCell ref="CS250:CT250"/>
    <mergeCell ref="CU250:CV250"/>
    <mergeCell ref="CW250:CX250"/>
    <mergeCell ref="BB251:BC251"/>
    <mergeCell ref="BD251:BE251"/>
    <mergeCell ref="BF251:BG251"/>
    <mergeCell ref="BH251:BI251"/>
    <mergeCell ref="BJ251:BK251"/>
    <mergeCell ref="CB250:CC250"/>
    <mergeCell ref="CD250:CE250"/>
    <mergeCell ref="CF250:CG250"/>
    <mergeCell ref="CI250:CJ250"/>
    <mergeCell ref="CK250:CL250"/>
    <mergeCell ref="CM250:CN250"/>
    <mergeCell ref="BO250:BP250"/>
    <mergeCell ref="BR250:BS250"/>
    <mergeCell ref="BT250:BU250"/>
    <mergeCell ref="BV250:BW250"/>
    <mergeCell ref="BX250:BY250"/>
    <mergeCell ref="BZ250:CA250"/>
    <mergeCell ref="CR249:CS249"/>
    <mergeCell ref="CT249:CU249"/>
    <mergeCell ref="CV249:CW249"/>
    <mergeCell ref="BA250:BB250"/>
    <mergeCell ref="BC250:BD250"/>
    <mergeCell ref="BE250:BF250"/>
    <mergeCell ref="BG250:BH250"/>
    <mergeCell ref="BI250:BJ250"/>
    <mergeCell ref="BK250:BL250"/>
    <mergeCell ref="BM250:BN250"/>
    <mergeCell ref="CC249:CD249"/>
    <mergeCell ref="CE249:CF249"/>
    <mergeCell ref="CJ249:CK249"/>
    <mergeCell ref="CL249:CM249"/>
    <mergeCell ref="CN249:CO249"/>
    <mergeCell ref="CP249:CQ249"/>
    <mergeCell ref="BN249:BO249"/>
    <mergeCell ref="BS249:BT249"/>
    <mergeCell ref="BU249:BV249"/>
    <mergeCell ref="BW249:BX249"/>
    <mergeCell ref="BY249:BZ249"/>
    <mergeCell ref="CA249:CB249"/>
    <mergeCell ref="BB249:BC249"/>
    <mergeCell ref="BD249:BE249"/>
    <mergeCell ref="BF249:BG249"/>
    <mergeCell ref="BH249:BI249"/>
    <mergeCell ref="BJ249:BK249"/>
    <mergeCell ref="BL249:BM249"/>
    <mergeCell ref="CM248:CN248"/>
    <mergeCell ref="CO248:CP248"/>
    <mergeCell ref="CQ248:CR248"/>
    <mergeCell ref="CS248:CT248"/>
    <mergeCell ref="CU248:CV248"/>
    <mergeCell ref="CW248:CX248"/>
    <mergeCell ref="BZ248:CA248"/>
    <mergeCell ref="CB248:CC248"/>
    <mergeCell ref="CD248:CE248"/>
    <mergeCell ref="CF248:CG248"/>
    <mergeCell ref="CI248:CJ248"/>
    <mergeCell ref="CK248:CL248"/>
    <mergeCell ref="BM248:BN248"/>
    <mergeCell ref="BO248:BP248"/>
    <mergeCell ref="BR248:BS248"/>
    <mergeCell ref="BT248:BU248"/>
    <mergeCell ref="BV248:BW248"/>
    <mergeCell ref="BX248:BY248"/>
    <mergeCell ref="CP247:CQ247"/>
    <mergeCell ref="CR247:CS247"/>
    <mergeCell ref="CT247:CU247"/>
    <mergeCell ref="CV247:CW247"/>
    <mergeCell ref="BA248:BB248"/>
    <mergeCell ref="BC248:BD248"/>
    <mergeCell ref="BE248:BF248"/>
    <mergeCell ref="BG248:BH248"/>
    <mergeCell ref="BI248:BJ248"/>
    <mergeCell ref="BK248:BL248"/>
    <mergeCell ref="CA247:CB247"/>
    <mergeCell ref="CC247:CD247"/>
    <mergeCell ref="CE247:CF247"/>
    <mergeCell ref="CJ247:CK247"/>
    <mergeCell ref="CL247:CM247"/>
    <mergeCell ref="CN247:CO247"/>
    <mergeCell ref="BL247:BM247"/>
    <mergeCell ref="BN247:BO247"/>
    <mergeCell ref="BS247:BT247"/>
    <mergeCell ref="BU247:BV247"/>
    <mergeCell ref="BW247:BX247"/>
    <mergeCell ref="BY247:BZ247"/>
    <mergeCell ref="CO246:CP246"/>
    <mergeCell ref="CQ246:CR246"/>
    <mergeCell ref="CS246:CT246"/>
    <mergeCell ref="CU246:CV246"/>
    <mergeCell ref="CW246:CX246"/>
    <mergeCell ref="BB247:BC247"/>
    <mergeCell ref="BD247:BE247"/>
    <mergeCell ref="BF247:BG247"/>
    <mergeCell ref="BH247:BI247"/>
    <mergeCell ref="BJ247:BK247"/>
    <mergeCell ref="CB246:CC246"/>
    <mergeCell ref="CD246:CE246"/>
    <mergeCell ref="CF246:CG246"/>
    <mergeCell ref="CI246:CJ246"/>
    <mergeCell ref="CK246:CL246"/>
    <mergeCell ref="CM246:CN246"/>
    <mergeCell ref="BO246:BP246"/>
    <mergeCell ref="BR246:BS246"/>
    <mergeCell ref="BT246:BU246"/>
    <mergeCell ref="BV246:BW246"/>
    <mergeCell ref="BX246:BY246"/>
    <mergeCell ref="BZ246:CA246"/>
    <mergeCell ref="CR245:CS245"/>
    <mergeCell ref="CT245:CU245"/>
    <mergeCell ref="CV245:CW245"/>
    <mergeCell ref="BA246:BB246"/>
    <mergeCell ref="BC246:BD246"/>
    <mergeCell ref="BE246:BF246"/>
    <mergeCell ref="BG246:BH246"/>
    <mergeCell ref="BI246:BJ246"/>
    <mergeCell ref="BK246:BL246"/>
    <mergeCell ref="BM246:BN246"/>
    <mergeCell ref="CC245:CD245"/>
    <mergeCell ref="CE245:CF245"/>
    <mergeCell ref="CJ245:CK245"/>
    <mergeCell ref="CL245:CM245"/>
    <mergeCell ref="CN245:CO245"/>
    <mergeCell ref="CP245:CQ245"/>
    <mergeCell ref="BN245:BO245"/>
    <mergeCell ref="BS245:BT245"/>
    <mergeCell ref="BU245:BV245"/>
    <mergeCell ref="BW245:BX245"/>
    <mergeCell ref="BY245:BZ245"/>
    <mergeCell ref="CA245:CB245"/>
    <mergeCell ref="BB245:BC245"/>
    <mergeCell ref="BD245:BE245"/>
    <mergeCell ref="BF245:BG245"/>
    <mergeCell ref="BH245:BI245"/>
    <mergeCell ref="BJ245:BK245"/>
    <mergeCell ref="BL245:BM245"/>
    <mergeCell ref="CM244:CN244"/>
    <mergeCell ref="CO244:CP244"/>
    <mergeCell ref="CQ244:CR244"/>
    <mergeCell ref="CS244:CT244"/>
    <mergeCell ref="CU244:CV244"/>
    <mergeCell ref="CW244:CX244"/>
    <mergeCell ref="BZ244:CA244"/>
    <mergeCell ref="CB244:CC244"/>
    <mergeCell ref="CD244:CE244"/>
    <mergeCell ref="CF244:CG244"/>
    <mergeCell ref="CI244:CJ244"/>
    <mergeCell ref="CK244:CL244"/>
    <mergeCell ref="BM244:BN244"/>
    <mergeCell ref="BO244:BP244"/>
    <mergeCell ref="BR244:BS244"/>
    <mergeCell ref="BT244:BU244"/>
    <mergeCell ref="BV244:BW244"/>
    <mergeCell ref="BX244:BY244"/>
    <mergeCell ref="CP243:CQ243"/>
    <mergeCell ref="CR243:CS243"/>
    <mergeCell ref="CT243:CU243"/>
    <mergeCell ref="CV243:CW243"/>
    <mergeCell ref="BA244:BB244"/>
    <mergeCell ref="BC244:BD244"/>
    <mergeCell ref="BE244:BF244"/>
    <mergeCell ref="BG244:BH244"/>
    <mergeCell ref="BI244:BJ244"/>
    <mergeCell ref="BK244:BL244"/>
    <mergeCell ref="CA243:CB243"/>
    <mergeCell ref="CC243:CD243"/>
    <mergeCell ref="CE243:CF243"/>
    <mergeCell ref="CJ243:CK243"/>
    <mergeCell ref="CL243:CM243"/>
    <mergeCell ref="CN243:CO243"/>
    <mergeCell ref="BL243:BM243"/>
    <mergeCell ref="BN243:BO243"/>
    <mergeCell ref="BS243:BT243"/>
    <mergeCell ref="BU243:BV243"/>
    <mergeCell ref="BW243:BX243"/>
    <mergeCell ref="BY243:BZ243"/>
    <mergeCell ref="CO242:CP242"/>
    <mergeCell ref="CQ242:CR242"/>
    <mergeCell ref="CS242:CT242"/>
    <mergeCell ref="CU242:CV242"/>
    <mergeCell ref="CW242:CX242"/>
    <mergeCell ref="BB243:BC243"/>
    <mergeCell ref="BD243:BE243"/>
    <mergeCell ref="BF243:BG243"/>
    <mergeCell ref="BH243:BI243"/>
    <mergeCell ref="BJ243:BK243"/>
    <mergeCell ref="CB242:CC242"/>
    <mergeCell ref="CD242:CE242"/>
    <mergeCell ref="CF242:CG242"/>
    <mergeCell ref="CI242:CJ242"/>
    <mergeCell ref="CK242:CL242"/>
    <mergeCell ref="CM242:CN242"/>
    <mergeCell ref="BO242:BP242"/>
    <mergeCell ref="BR242:BS242"/>
    <mergeCell ref="BT242:BU242"/>
    <mergeCell ref="BV242:BW242"/>
    <mergeCell ref="BX242:BY242"/>
    <mergeCell ref="BZ242:CA242"/>
    <mergeCell ref="CR241:CS241"/>
    <mergeCell ref="CT241:CU241"/>
    <mergeCell ref="CV241:CW241"/>
    <mergeCell ref="BA242:BB242"/>
    <mergeCell ref="BC242:BD242"/>
    <mergeCell ref="BE242:BF242"/>
    <mergeCell ref="BG242:BH242"/>
    <mergeCell ref="BI242:BJ242"/>
    <mergeCell ref="BK242:BL242"/>
    <mergeCell ref="BM242:BN242"/>
    <mergeCell ref="CC241:CD241"/>
    <mergeCell ref="CE241:CF241"/>
    <mergeCell ref="CJ241:CK241"/>
    <mergeCell ref="CL241:CM241"/>
    <mergeCell ref="CN241:CO241"/>
    <mergeCell ref="CP241:CQ241"/>
    <mergeCell ref="BN241:BO241"/>
    <mergeCell ref="BS241:BT241"/>
    <mergeCell ref="BU241:BV241"/>
    <mergeCell ref="BW241:BX241"/>
    <mergeCell ref="BY241:BZ241"/>
    <mergeCell ref="CA241:CB241"/>
    <mergeCell ref="BB241:BC241"/>
    <mergeCell ref="BD241:BE241"/>
    <mergeCell ref="BF241:BG241"/>
    <mergeCell ref="BH241:BI241"/>
    <mergeCell ref="BJ241:BK241"/>
    <mergeCell ref="BL241:BM241"/>
    <mergeCell ref="CM240:CN240"/>
    <mergeCell ref="CO240:CP240"/>
    <mergeCell ref="CQ240:CR240"/>
    <mergeCell ref="CS240:CT240"/>
    <mergeCell ref="CU240:CV240"/>
    <mergeCell ref="CW240:CX240"/>
    <mergeCell ref="BZ240:CA240"/>
    <mergeCell ref="CB240:CC240"/>
    <mergeCell ref="CD240:CE240"/>
    <mergeCell ref="CF240:CG240"/>
    <mergeCell ref="CI240:CJ240"/>
    <mergeCell ref="CK240:CL240"/>
    <mergeCell ref="BM240:BN240"/>
    <mergeCell ref="BO240:BP240"/>
    <mergeCell ref="BR240:BS240"/>
    <mergeCell ref="BT240:BU240"/>
    <mergeCell ref="BV240:BW240"/>
    <mergeCell ref="BX240:BY240"/>
    <mergeCell ref="BA240:BB240"/>
    <mergeCell ref="BC240:BD240"/>
    <mergeCell ref="BE240:BF240"/>
    <mergeCell ref="BG240:BH240"/>
    <mergeCell ref="BI240:BJ240"/>
    <mergeCell ref="BK240:BL240"/>
    <mergeCell ref="CM238:CN238"/>
    <mergeCell ref="CO238:CP238"/>
    <mergeCell ref="CQ238:CR238"/>
    <mergeCell ref="CS238:CT238"/>
    <mergeCell ref="CU238:CV238"/>
    <mergeCell ref="CW238:CX238"/>
    <mergeCell ref="BZ238:CA238"/>
    <mergeCell ref="CB238:CC238"/>
    <mergeCell ref="CD238:CE238"/>
    <mergeCell ref="CF238:CG238"/>
    <mergeCell ref="CI238:CJ238"/>
    <mergeCell ref="CK238:CL238"/>
    <mergeCell ref="BM238:BN238"/>
    <mergeCell ref="BO238:BP238"/>
    <mergeCell ref="BR238:BS238"/>
    <mergeCell ref="BT238:BU238"/>
    <mergeCell ref="BV238:BW238"/>
    <mergeCell ref="BX238:BY238"/>
    <mergeCell ref="CP237:CQ237"/>
    <mergeCell ref="CR237:CS237"/>
    <mergeCell ref="CT237:CU237"/>
    <mergeCell ref="CV237:CW237"/>
    <mergeCell ref="BA238:BB238"/>
    <mergeCell ref="BC238:BD238"/>
    <mergeCell ref="BE238:BF238"/>
    <mergeCell ref="BG238:BH238"/>
    <mergeCell ref="BI238:BJ238"/>
    <mergeCell ref="BK238:BL238"/>
    <mergeCell ref="CA237:CB237"/>
    <mergeCell ref="CC237:CD237"/>
    <mergeCell ref="CE237:CF237"/>
    <mergeCell ref="CJ237:CK237"/>
    <mergeCell ref="CL237:CM237"/>
    <mergeCell ref="CN237:CO237"/>
    <mergeCell ref="BL237:BM237"/>
    <mergeCell ref="BN237:BO237"/>
    <mergeCell ref="BS237:BT237"/>
    <mergeCell ref="BU237:BV237"/>
    <mergeCell ref="BW237:BX237"/>
    <mergeCell ref="BY237:BZ237"/>
    <mergeCell ref="CO236:CP236"/>
    <mergeCell ref="CQ236:CR236"/>
    <mergeCell ref="CS236:CT236"/>
    <mergeCell ref="CU236:CV236"/>
    <mergeCell ref="CW236:CX236"/>
    <mergeCell ref="BB237:BC237"/>
    <mergeCell ref="BD237:BE237"/>
    <mergeCell ref="BF237:BG237"/>
    <mergeCell ref="BH237:BI237"/>
    <mergeCell ref="BJ237:BK237"/>
    <mergeCell ref="CB236:CC236"/>
    <mergeCell ref="CD236:CE236"/>
    <mergeCell ref="CF236:CG236"/>
    <mergeCell ref="CI236:CJ236"/>
    <mergeCell ref="CK236:CL236"/>
    <mergeCell ref="CM236:CN236"/>
    <mergeCell ref="BO236:BP236"/>
    <mergeCell ref="BR236:BS236"/>
    <mergeCell ref="BT236:BU236"/>
    <mergeCell ref="BV236:BW236"/>
    <mergeCell ref="BX236:BY236"/>
    <mergeCell ref="BZ236:CA236"/>
    <mergeCell ref="CR235:CS235"/>
    <mergeCell ref="CT235:CU235"/>
    <mergeCell ref="CV235:CW235"/>
    <mergeCell ref="BA236:BB236"/>
    <mergeCell ref="BC236:BD236"/>
    <mergeCell ref="BE236:BF236"/>
    <mergeCell ref="BG236:BH236"/>
    <mergeCell ref="BI236:BJ236"/>
    <mergeCell ref="BK236:BL236"/>
    <mergeCell ref="BM236:BN236"/>
    <mergeCell ref="CC235:CD235"/>
    <mergeCell ref="CE235:CF235"/>
    <mergeCell ref="CJ235:CK235"/>
    <mergeCell ref="CL235:CM235"/>
    <mergeCell ref="CN235:CO235"/>
    <mergeCell ref="CP235:CQ235"/>
    <mergeCell ref="BN235:BO235"/>
    <mergeCell ref="BS235:BT235"/>
    <mergeCell ref="BU235:BV235"/>
    <mergeCell ref="BW235:BX235"/>
    <mergeCell ref="BY235:BZ235"/>
    <mergeCell ref="CA235:CB235"/>
    <mergeCell ref="BB235:BC235"/>
    <mergeCell ref="BD235:BE235"/>
    <mergeCell ref="BF235:BG235"/>
    <mergeCell ref="BH235:BI235"/>
    <mergeCell ref="BJ235:BK235"/>
    <mergeCell ref="BL235:BM235"/>
    <mergeCell ref="CM234:CN234"/>
    <mergeCell ref="CO234:CP234"/>
    <mergeCell ref="CQ234:CR234"/>
    <mergeCell ref="CS234:CT234"/>
    <mergeCell ref="CU234:CV234"/>
    <mergeCell ref="CW234:CX234"/>
    <mergeCell ref="BZ234:CA234"/>
    <mergeCell ref="CB234:CC234"/>
    <mergeCell ref="CD234:CE234"/>
    <mergeCell ref="CF234:CG234"/>
    <mergeCell ref="CI234:CJ234"/>
    <mergeCell ref="CK234:CL234"/>
    <mergeCell ref="BM234:BN234"/>
    <mergeCell ref="BO234:BP234"/>
    <mergeCell ref="BR234:BS234"/>
    <mergeCell ref="BT234:BU234"/>
    <mergeCell ref="BV234:BW234"/>
    <mergeCell ref="BX234:BY234"/>
    <mergeCell ref="CP233:CQ233"/>
    <mergeCell ref="CR233:CS233"/>
    <mergeCell ref="CT233:CU233"/>
    <mergeCell ref="CV233:CW233"/>
    <mergeCell ref="BA234:BB234"/>
    <mergeCell ref="BC234:BD234"/>
    <mergeCell ref="BE234:BF234"/>
    <mergeCell ref="BG234:BH234"/>
    <mergeCell ref="BI234:BJ234"/>
    <mergeCell ref="BK234:BL234"/>
    <mergeCell ref="CA233:CB233"/>
    <mergeCell ref="CC233:CD233"/>
    <mergeCell ref="CE233:CF233"/>
    <mergeCell ref="CJ233:CK233"/>
    <mergeCell ref="CL233:CM233"/>
    <mergeCell ref="CN233:CO233"/>
    <mergeCell ref="BL233:BM233"/>
    <mergeCell ref="BN233:BO233"/>
    <mergeCell ref="BS233:BT233"/>
    <mergeCell ref="BU233:BV233"/>
    <mergeCell ref="BW233:BX233"/>
    <mergeCell ref="BY233:BZ233"/>
    <mergeCell ref="CO232:CP232"/>
    <mergeCell ref="CQ232:CR232"/>
    <mergeCell ref="CS232:CT232"/>
    <mergeCell ref="CU232:CV232"/>
    <mergeCell ref="CW232:CX232"/>
    <mergeCell ref="BB233:BC233"/>
    <mergeCell ref="BD233:BE233"/>
    <mergeCell ref="BF233:BG233"/>
    <mergeCell ref="BH233:BI233"/>
    <mergeCell ref="BJ233:BK233"/>
    <mergeCell ref="CB232:CC232"/>
    <mergeCell ref="CD232:CE232"/>
    <mergeCell ref="CF232:CG232"/>
    <mergeCell ref="CI232:CJ232"/>
    <mergeCell ref="CK232:CL232"/>
    <mergeCell ref="CM232:CN232"/>
    <mergeCell ref="BO232:BP232"/>
    <mergeCell ref="BR232:BS232"/>
    <mergeCell ref="BT232:BU232"/>
    <mergeCell ref="BV232:BW232"/>
    <mergeCell ref="BX232:BY232"/>
    <mergeCell ref="BZ232:CA232"/>
    <mergeCell ref="CR231:CS231"/>
    <mergeCell ref="CT231:CU231"/>
    <mergeCell ref="CV231:CW231"/>
    <mergeCell ref="BA232:BB232"/>
    <mergeCell ref="BC232:BD232"/>
    <mergeCell ref="BE232:BF232"/>
    <mergeCell ref="BG232:BH232"/>
    <mergeCell ref="BI232:BJ232"/>
    <mergeCell ref="BK232:BL232"/>
    <mergeCell ref="BM232:BN232"/>
    <mergeCell ref="CC231:CD231"/>
    <mergeCell ref="CE231:CF231"/>
    <mergeCell ref="CJ231:CK231"/>
    <mergeCell ref="CL231:CM231"/>
    <mergeCell ref="CN231:CO231"/>
    <mergeCell ref="CP231:CQ231"/>
    <mergeCell ref="BN231:BO231"/>
    <mergeCell ref="BS231:BT231"/>
    <mergeCell ref="BU231:BV231"/>
    <mergeCell ref="BW231:BX231"/>
    <mergeCell ref="BY231:BZ231"/>
    <mergeCell ref="CA231:CB231"/>
    <mergeCell ref="BB231:BC231"/>
    <mergeCell ref="BD231:BE231"/>
    <mergeCell ref="BF231:BG231"/>
    <mergeCell ref="BH231:BI231"/>
    <mergeCell ref="BJ231:BK231"/>
    <mergeCell ref="BL231:BM231"/>
    <mergeCell ref="CM230:CN230"/>
    <mergeCell ref="CO230:CP230"/>
    <mergeCell ref="CQ230:CR230"/>
    <mergeCell ref="CS230:CT230"/>
    <mergeCell ref="CU230:CV230"/>
    <mergeCell ref="CW230:CX230"/>
    <mergeCell ref="BZ230:CA230"/>
    <mergeCell ref="CB230:CC230"/>
    <mergeCell ref="CD230:CE230"/>
    <mergeCell ref="CF230:CG230"/>
    <mergeCell ref="CI230:CJ230"/>
    <mergeCell ref="CK230:CL230"/>
    <mergeCell ref="BM230:BN230"/>
    <mergeCell ref="BO230:BP230"/>
    <mergeCell ref="BR230:BS230"/>
    <mergeCell ref="BT230:BU230"/>
    <mergeCell ref="BV230:BW230"/>
    <mergeCell ref="BX230:BY230"/>
    <mergeCell ref="CP229:CQ229"/>
    <mergeCell ref="CR229:CS229"/>
    <mergeCell ref="CT229:CU229"/>
    <mergeCell ref="CV229:CW229"/>
    <mergeCell ref="BA230:BB230"/>
    <mergeCell ref="BC230:BD230"/>
    <mergeCell ref="BE230:BF230"/>
    <mergeCell ref="BG230:BH230"/>
    <mergeCell ref="BI230:BJ230"/>
    <mergeCell ref="BK230:BL230"/>
    <mergeCell ref="CA229:CB229"/>
    <mergeCell ref="CC229:CD229"/>
    <mergeCell ref="CE229:CF229"/>
    <mergeCell ref="CJ229:CK229"/>
    <mergeCell ref="CL229:CM229"/>
    <mergeCell ref="CN229:CO229"/>
    <mergeCell ref="BL229:BM229"/>
    <mergeCell ref="BN229:BO229"/>
    <mergeCell ref="BS229:BT229"/>
    <mergeCell ref="BU229:BV229"/>
    <mergeCell ref="BW229:BX229"/>
    <mergeCell ref="BY229:BZ229"/>
    <mergeCell ref="CO228:CP228"/>
    <mergeCell ref="CQ228:CR228"/>
    <mergeCell ref="CS228:CT228"/>
    <mergeCell ref="CU228:CV228"/>
    <mergeCell ref="CW228:CX228"/>
    <mergeCell ref="BB229:BC229"/>
    <mergeCell ref="BD229:BE229"/>
    <mergeCell ref="BF229:BG229"/>
    <mergeCell ref="BH229:BI229"/>
    <mergeCell ref="BJ229:BK229"/>
    <mergeCell ref="CB228:CC228"/>
    <mergeCell ref="CD228:CE228"/>
    <mergeCell ref="CF228:CG228"/>
    <mergeCell ref="CI228:CJ228"/>
    <mergeCell ref="CK228:CL228"/>
    <mergeCell ref="CM228:CN228"/>
    <mergeCell ref="BO228:BP228"/>
    <mergeCell ref="BR228:BS228"/>
    <mergeCell ref="BT228:BU228"/>
    <mergeCell ref="BV228:BW228"/>
    <mergeCell ref="BX228:BY228"/>
    <mergeCell ref="BZ228:CA228"/>
    <mergeCell ref="CR227:CS227"/>
    <mergeCell ref="CT227:CU227"/>
    <mergeCell ref="CV227:CW227"/>
    <mergeCell ref="BA228:BB228"/>
    <mergeCell ref="BC228:BD228"/>
    <mergeCell ref="BE228:BF228"/>
    <mergeCell ref="BG228:BH228"/>
    <mergeCell ref="BI228:BJ228"/>
    <mergeCell ref="BK228:BL228"/>
    <mergeCell ref="BM228:BN228"/>
    <mergeCell ref="CC227:CD227"/>
    <mergeCell ref="CE227:CF227"/>
    <mergeCell ref="CJ227:CK227"/>
    <mergeCell ref="CL227:CM227"/>
    <mergeCell ref="CN227:CO227"/>
    <mergeCell ref="CP227:CQ227"/>
    <mergeCell ref="BN227:BO227"/>
    <mergeCell ref="BS227:BT227"/>
    <mergeCell ref="BU227:BV227"/>
    <mergeCell ref="BW227:BX227"/>
    <mergeCell ref="BY227:BZ227"/>
    <mergeCell ref="CA227:CB227"/>
    <mergeCell ref="BB227:BC227"/>
    <mergeCell ref="BD227:BE227"/>
    <mergeCell ref="BF227:BG227"/>
    <mergeCell ref="BH227:BI227"/>
    <mergeCell ref="BJ227:BK227"/>
    <mergeCell ref="BL227:BM227"/>
    <mergeCell ref="CM226:CN226"/>
    <mergeCell ref="CO226:CP226"/>
    <mergeCell ref="CQ226:CR226"/>
    <mergeCell ref="CS226:CT226"/>
    <mergeCell ref="CU226:CV226"/>
    <mergeCell ref="CW226:CX226"/>
    <mergeCell ref="BZ226:CA226"/>
    <mergeCell ref="CB226:CC226"/>
    <mergeCell ref="CD226:CE226"/>
    <mergeCell ref="CF226:CG226"/>
    <mergeCell ref="CI226:CJ226"/>
    <mergeCell ref="CK226:CL226"/>
    <mergeCell ref="BM226:BN226"/>
    <mergeCell ref="BO226:BP226"/>
    <mergeCell ref="BR226:BS226"/>
    <mergeCell ref="BT226:BU226"/>
    <mergeCell ref="BV226:BW226"/>
    <mergeCell ref="BX226:BY226"/>
    <mergeCell ref="BA226:BB226"/>
    <mergeCell ref="BC226:BD226"/>
    <mergeCell ref="BE226:BF226"/>
    <mergeCell ref="BG226:BH226"/>
    <mergeCell ref="BI226:BJ226"/>
    <mergeCell ref="BK226:BL226"/>
    <mergeCell ref="CM224:CN224"/>
    <mergeCell ref="CO224:CP224"/>
    <mergeCell ref="CQ224:CR224"/>
    <mergeCell ref="CS224:CT224"/>
    <mergeCell ref="CU224:CV224"/>
    <mergeCell ref="CW224:CX224"/>
    <mergeCell ref="BZ224:CA224"/>
    <mergeCell ref="CB224:CC224"/>
    <mergeCell ref="CD224:CE224"/>
    <mergeCell ref="CF224:CG224"/>
    <mergeCell ref="CI224:CJ224"/>
    <mergeCell ref="CK224:CL224"/>
    <mergeCell ref="BM224:BN224"/>
    <mergeCell ref="BO224:BP224"/>
    <mergeCell ref="BR224:BS224"/>
    <mergeCell ref="BT224:BU224"/>
    <mergeCell ref="BV224:BW224"/>
    <mergeCell ref="BX224:BY224"/>
    <mergeCell ref="CP223:CQ223"/>
    <mergeCell ref="CR223:CS223"/>
    <mergeCell ref="CT223:CU223"/>
    <mergeCell ref="CV223:CW223"/>
    <mergeCell ref="BA224:BB224"/>
    <mergeCell ref="BC224:BD224"/>
    <mergeCell ref="BE224:BF224"/>
    <mergeCell ref="BG224:BH224"/>
    <mergeCell ref="BI224:BJ224"/>
    <mergeCell ref="BK224:BL224"/>
    <mergeCell ref="CA223:CB223"/>
    <mergeCell ref="CC223:CD223"/>
    <mergeCell ref="CE223:CF223"/>
    <mergeCell ref="CJ223:CK223"/>
    <mergeCell ref="CL223:CM223"/>
    <mergeCell ref="CN223:CO223"/>
    <mergeCell ref="BL223:BM223"/>
    <mergeCell ref="BN223:BO223"/>
    <mergeCell ref="BS223:BT223"/>
    <mergeCell ref="BU223:BV223"/>
    <mergeCell ref="BW223:BX223"/>
    <mergeCell ref="BY223:BZ223"/>
    <mergeCell ref="CO222:CP222"/>
    <mergeCell ref="CQ222:CR222"/>
    <mergeCell ref="CS222:CT222"/>
    <mergeCell ref="CU222:CV222"/>
    <mergeCell ref="CW222:CX222"/>
    <mergeCell ref="BB223:BC223"/>
    <mergeCell ref="BD223:BE223"/>
    <mergeCell ref="BF223:BG223"/>
    <mergeCell ref="BH223:BI223"/>
    <mergeCell ref="BJ223:BK223"/>
    <mergeCell ref="CB222:CC222"/>
    <mergeCell ref="CD222:CE222"/>
    <mergeCell ref="CF222:CG222"/>
    <mergeCell ref="CI222:CJ222"/>
    <mergeCell ref="CK222:CL222"/>
    <mergeCell ref="CM222:CN222"/>
    <mergeCell ref="BO222:BP222"/>
    <mergeCell ref="BR222:BS222"/>
    <mergeCell ref="BT222:BU222"/>
    <mergeCell ref="BV222:BW222"/>
    <mergeCell ref="BX222:BY222"/>
    <mergeCell ref="BZ222:CA222"/>
    <mergeCell ref="CR221:CS221"/>
    <mergeCell ref="CT221:CU221"/>
    <mergeCell ref="CV221:CW221"/>
    <mergeCell ref="BA222:BB222"/>
    <mergeCell ref="BC222:BD222"/>
    <mergeCell ref="BE222:BF222"/>
    <mergeCell ref="BG222:BH222"/>
    <mergeCell ref="BI222:BJ222"/>
    <mergeCell ref="BK222:BL222"/>
    <mergeCell ref="BM222:BN222"/>
    <mergeCell ref="CC221:CD221"/>
    <mergeCell ref="CE221:CF221"/>
    <mergeCell ref="CJ221:CK221"/>
    <mergeCell ref="CL221:CM221"/>
    <mergeCell ref="CN221:CO221"/>
    <mergeCell ref="CP221:CQ221"/>
    <mergeCell ref="BN221:BO221"/>
    <mergeCell ref="BS221:BT221"/>
    <mergeCell ref="BU221:BV221"/>
    <mergeCell ref="BW221:BX221"/>
    <mergeCell ref="BY221:BZ221"/>
    <mergeCell ref="CA221:CB221"/>
    <mergeCell ref="BB221:BC221"/>
    <mergeCell ref="BD221:BE221"/>
    <mergeCell ref="BF221:BG221"/>
    <mergeCell ref="BH221:BI221"/>
    <mergeCell ref="BJ221:BK221"/>
    <mergeCell ref="BL221:BM221"/>
    <mergeCell ref="CM220:CN220"/>
    <mergeCell ref="CO220:CP220"/>
    <mergeCell ref="CQ220:CR220"/>
    <mergeCell ref="CS220:CT220"/>
    <mergeCell ref="CU220:CV220"/>
    <mergeCell ref="CW220:CX220"/>
    <mergeCell ref="BZ220:CA220"/>
    <mergeCell ref="CB220:CC220"/>
    <mergeCell ref="CD220:CE220"/>
    <mergeCell ref="CF220:CG220"/>
    <mergeCell ref="CI220:CJ220"/>
    <mergeCell ref="CK220:CL220"/>
    <mergeCell ref="BM220:BN220"/>
    <mergeCell ref="BO220:BP220"/>
    <mergeCell ref="BR220:BS220"/>
    <mergeCell ref="BT220:BU220"/>
    <mergeCell ref="BV220:BW220"/>
    <mergeCell ref="BX220:BY220"/>
    <mergeCell ref="CP219:CQ219"/>
    <mergeCell ref="CR219:CS219"/>
    <mergeCell ref="CT219:CU219"/>
    <mergeCell ref="CV219:CW219"/>
    <mergeCell ref="BA220:BB220"/>
    <mergeCell ref="BC220:BD220"/>
    <mergeCell ref="BE220:BF220"/>
    <mergeCell ref="BG220:BH220"/>
    <mergeCell ref="BI220:BJ220"/>
    <mergeCell ref="BK220:BL220"/>
    <mergeCell ref="CA219:CB219"/>
    <mergeCell ref="CC219:CD219"/>
    <mergeCell ref="CE219:CF219"/>
    <mergeCell ref="CJ219:CK219"/>
    <mergeCell ref="CL219:CM219"/>
    <mergeCell ref="CN219:CO219"/>
    <mergeCell ref="BL219:BM219"/>
    <mergeCell ref="BN219:BO219"/>
    <mergeCell ref="BS219:BT219"/>
    <mergeCell ref="BU219:BV219"/>
    <mergeCell ref="BW219:BX219"/>
    <mergeCell ref="BY219:BZ219"/>
    <mergeCell ref="CO218:CP218"/>
    <mergeCell ref="CQ218:CR218"/>
    <mergeCell ref="CS218:CT218"/>
    <mergeCell ref="CU218:CV218"/>
    <mergeCell ref="CW218:CX218"/>
    <mergeCell ref="BB219:BC219"/>
    <mergeCell ref="BD219:BE219"/>
    <mergeCell ref="BF219:BG219"/>
    <mergeCell ref="BH219:BI219"/>
    <mergeCell ref="BJ219:BK219"/>
    <mergeCell ref="CB218:CC218"/>
    <mergeCell ref="CD218:CE218"/>
    <mergeCell ref="CF218:CG218"/>
    <mergeCell ref="CI218:CJ218"/>
    <mergeCell ref="CK218:CL218"/>
    <mergeCell ref="CM218:CN218"/>
    <mergeCell ref="BO218:BP218"/>
    <mergeCell ref="BR218:BS218"/>
    <mergeCell ref="BT218:BU218"/>
    <mergeCell ref="BV218:BW218"/>
    <mergeCell ref="BX218:BY218"/>
    <mergeCell ref="BZ218:CA218"/>
    <mergeCell ref="CR217:CS217"/>
    <mergeCell ref="CT217:CU217"/>
    <mergeCell ref="CV217:CW217"/>
    <mergeCell ref="BA218:BB218"/>
    <mergeCell ref="BC218:BD218"/>
    <mergeCell ref="BE218:BF218"/>
    <mergeCell ref="BG218:BH218"/>
    <mergeCell ref="BI218:BJ218"/>
    <mergeCell ref="BK218:BL218"/>
    <mergeCell ref="BM218:BN218"/>
    <mergeCell ref="CC217:CD217"/>
    <mergeCell ref="CE217:CF217"/>
    <mergeCell ref="CJ217:CK217"/>
    <mergeCell ref="CL217:CM217"/>
    <mergeCell ref="CN217:CO217"/>
    <mergeCell ref="CP217:CQ217"/>
    <mergeCell ref="BN217:BO217"/>
    <mergeCell ref="BS217:BT217"/>
    <mergeCell ref="BU217:BV217"/>
    <mergeCell ref="BW217:BX217"/>
    <mergeCell ref="BY217:BZ217"/>
    <mergeCell ref="CA217:CB217"/>
    <mergeCell ref="BB217:BC217"/>
    <mergeCell ref="BD217:BE217"/>
    <mergeCell ref="BF217:BG217"/>
    <mergeCell ref="BH217:BI217"/>
    <mergeCell ref="BJ217:BK217"/>
    <mergeCell ref="BL217:BM217"/>
    <mergeCell ref="CM216:CN216"/>
    <mergeCell ref="CO216:CP216"/>
    <mergeCell ref="CQ216:CR216"/>
    <mergeCell ref="CS216:CT216"/>
    <mergeCell ref="CU216:CV216"/>
    <mergeCell ref="CW216:CX216"/>
    <mergeCell ref="BZ216:CA216"/>
    <mergeCell ref="CB216:CC216"/>
    <mergeCell ref="CD216:CE216"/>
    <mergeCell ref="CF216:CG216"/>
    <mergeCell ref="CI216:CJ216"/>
    <mergeCell ref="CK216:CL216"/>
    <mergeCell ref="BM216:BN216"/>
    <mergeCell ref="BO216:BP216"/>
    <mergeCell ref="BR216:BS216"/>
    <mergeCell ref="BT216:BU216"/>
    <mergeCell ref="BV216:BW216"/>
    <mergeCell ref="BX216:BY216"/>
    <mergeCell ref="CP215:CQ215"/>
    <mergeCell ref="CR215:CS215"/>
    <mergeCell ref="CT215:CU215"/>
    <mergeCell ref="CV215:CW215"/>
    <mergeCell ref="BA216:BB216"/>
    <mergeCell ref="BC216:BD216"/>
    <mergeCell ref="BE216:BF216"/>
    <mergeCell ref="BG216:BH216"/>
    <mergeCell ref="BI216:BJ216"/>
    <mergeCell ref="BK216:BL216"/>
    <mergeCell ref="CA215:CB215"/>
    <mergeCell ref="CC215:CD215"/>
    <mergeCell ref="CE215:CF215"/>
    <mergeCell ref="CJ215:CK215"/>
    <mergeCell ref="CL215:CM215"/>
    <mergeCell ref="CN215:CO215"/>
    <mergeCell ref="BL215:BM215"/>
    <mergeCell ref="BN215:BO215"/>
    <mergeCell ref="BS215:BT215"/>
    <mergeCell ref="BU215:BV215"/>
    <mergeCell ref="BW215:BX215"/>
    <mergeCell ref="BY215:BZ215"/>
    <mergeCell ref="CO214:CP214"/>
    <mergeCell ref="CQ214:CR214"/>
    <mergeCell ref="CS214:CT214"/>
    <mergeCell ref="CU214:CV214"/>
    <mergeCell ref="CW214:CX214"/>
    <mergeCell ref="BB215:BC215"/>
    <mergeCell ref="BD215:BE215"/>
    <mergeCell ref="BF215:BG215"/>
    <mergeCell ref="BH215:BI215"/>
    <mergeCell ref="BJ215:BK215"/>
    <mergeCell ref="CB214:CC214"/>
    <mergeCell ref="CD214:CE214"/>
    <mergeCell ref="CF214:CG214"/>
    <mergeCell ref="CI214:CJ214"/>
    <mergeCell ref="CK214:CL214"/>
    <mergeCell ref="CM214:CN214"/>
    <mergeCell ref="BO214:BP214"/>
    <mergeCell ref="BR214:BS214"/>
    <mergeCell ref="BT214:BU214"/>
    <mergeCell ref="BV214:BW214"/>
    <mergeCell ref="BX214:BY214"/>
    <mergeCell ref="BZ214:CA214"/>
    <mergeCell ref="CR213:CS213"/>
    <mergeCell ref="CT213:CU213"/>
    <mergeCell ref="CV213:CW213"/>
    <mergeCell ref="BA214:BB214"/>
    <mergeCell ref="BC214:BD214"/>
    <mergeCell ref="BE214:BF214"/>
    <mergeCell ref="BG214:BH214"/>
    <mergeCell ref="BI214:BJ214"/>
    <mergeCell ref="BK214:BL214"/>
    <mergeCell ref="BM214:BN214"/>
    <mergeCell ref="CC213:CD213"/>
    <mergeCell ref="CE213:CF213"/>
    <mergeCell ref="CJ213:CK213"/>
    <mergeCell ref="CL213:CM213"/>
    <mergeCell ref="CN213:CO213"/>
    <mergeCell ref="CP213:CQ213"/>
    <mergeCell ref="BN213:BO213"/>
    <mergeCell ref="BS213:BT213"/>
    <mergeCell ref="BU213:BV213"/>
    <mergeCell ref="BW213:BX213"/>
    <mergeCell ref="BY213:BZ213"/>
    <mergeCell ref="CA213:CB213"/>
    <mergeCell ref="BB213:BC213"/>
    <mergeCell ref="BD213:BE213"/>
    <mergeCell ref="BF213:BG213"/>
    <mergeCell ref="BH213:BI213"/>
    <mergeCell ref="BJ213:BK213"/>
    <mergeCell ref="BL213:BM213"/>
    <mergeCell ref="CM212:CN212"/>
    <mergeCell ref="CO212:CP212"/>
    <mergeCell ref="CQ212:CR212"/>
    <mergeCell ref="CS212:CT212"/>
    <mergeCell ref="CU212:CV212"/>
    <mergeCell ref="CW212:CX212"/>
    <mergeCell ref="BZ212:CA212"/>
    <mergeCell ref="CB212:CC212"/>
    <mergeCell ref="CD212:CE212"/>
    <mergeCell ref="CF212:CG212"/>
    <mergeCell ref="CI212:CJ212"/>
    <mergeCell ref="CK212:CL212"/>
    <mergeCell ref="BM212:BN212"/>
    <mergeCell ref="BO212:BP212"/>
    <mergeCell ref="BR212:BS212"/>
    <mergeCell ref="BT212:BU212"/>
    <mergeCell ref="BV212:BW212"/>
    <mergeCell ref="BX212:BY212"/>
    <mergeCell ref="BA212:BB212"/>
    <mergeCell ref="BC212:BD212"/>
    <mergeCell ref="BE212:BF212"/>
    <mergeCell ref="BG212:BH212"/>
    <mergeCell ref="BI212:BJ212"/>
    <mergeCell ref="BK212:BL212"/>
    <mergeCell ref="CM210:CN210"/>
    <mergeCell ref="CO210:CP210"/>
    <mergeCell ref="CQ210:CR210"/>
    <mergeCell ref="CS210:CT210"/>
    <mergeCell ref="CU210:CV210"/>
    <mergeCell ref="CW210:CX210"/>
    <mergeCell ref="BZ210:CA210"/>
    <mergeCell ref="CB210:CC210"/>
    <mergeCell ref="CD210:CE210"/>
    <mergeCell ref="CF210:CG210"/>
    <mergeCell ref="CI210:CJ210"/>
    <mergeCell ref="CK210:CL210"/>
    <mergeCell ref="BM210:BN210"/>
    <mergeCell ref="BO210:BP210"/>
    <mergeCell ref="BR210:BS210"/>
    <mergeCell ref="BT210:BU210"/>
    <mergeCell ref="BV210:BW210"/>
    <mergeCell ref="BX210:BY210"/>
    <mergeCell ref="CP209:CQ209"/>
    <mergeCell ref="CR209:CS209"/>
    <mergeCell ref="CT209:CU209"/>
    <mergeCell ref="CV209:CW209"/>
    <mergeCell ref="BA210:BB210"/>
    <mergeCell ref="BC210:BD210"/>
    <mergeCell ref="BE210:BF210"/>
    <mergeCell ref="BG210:BH210"/>
    <mergeCell ref="BI210:BJ210"/>
    <mergeCell ref="BK210:BL210"/>
    <mergeCell ref="CA209:CB209"/>
    <mergeCell ref="CC209:CD209"/>
    <mergeCell ref="CE209:CF209"/>
    <mergeCell ref="CJ209:CK209"/>
    <mergeCell ref="CL209:CM209"/>
    <mergeCell ref="CN209:CO209"/>
    <mergeCell ref="BL209:BM209"/>
    <mergeCell ref="BN209:BO209"/>
    <mergeCell ref="BS209:BT209"/>
    <mergeCell ref="BU209:BV209"/>
    <mergeCell ref="BW209:BX209"/>
    <mergeCell ref="BY209:BZ209"/>
    <mergeCell ref="CO208:CP208"/>
    <mergeCell ref="CQ208:CR208"/>
    <mergeCell ref="CS208:CT208"/>
    <mergeCell ref="CU208:CV208"/>
    <mergeCell ref="CW208:CX208"/>
    <mergeCell ref="BB209:BC209"/>
    <mergeCell ref="BD209:BE209"/>
    <mergeCell ref="BF209:BG209"/>
    <mergeCell ref="BH209:BI209"/>
    <mergeCell ref="BJ209:BK209"/>
    <mergeCell ref="CB208:CC208"/>
    <mergeCell ref="CD208:CE208"/>
    <mergeCell ref="CF208:CG208"/>
    <mergeCell ref="CI208:CJ208"/>
    <mergeCell ref="CK208:CL208"/>
    <mergeCell ref="CM208:CN208"/>
    <mergeCell ref="BO208:BP208"/>
    <mergeCell ref="BR208:BS208"/>
    <mergeCell ref="BT208:BU208"/>
    <mergeCell ref="BV208:BW208"/>
    <mergeCell ref="BX208:BY208"/>
    <mergeCell ref="BZ208:CA208"/>
    <mergeCell ref="CR207:CS207"/>
    <mergeCell ref="CT207:CU207"/>
    <mergeCell ref="CV207:CW207"/>
    <mergeCell ref="BA208:BB208"/>
    <mergeCell ref="BC208:BD208"/>
    <mergeCell ref="BE208:BF208"/>
    <mergeCell ref="BG208:BH208"/>
    <mergeCell ref="BI208:BJ208"/>
    <mergeCell ref="BK208:BL208"/>
    <mergeCell ref="BM208:BN208"/>
    <mergeCell ref="CC207:CD207"/>
    <mergeCell ref="CE207:CF207"/>
    <mergeCell ref="CJ207:CK207"/>
    <mergeCell ref="CL207:CM207"/>
    <mergeCell ref="CN207:CO207"/>
    <mergeCell ref="CP207:CQ207"/>
    <mergeCell ref="BN207:BO207"/>
    <mergeCell ref="BS207:BT207"/>
    <mergeCell ref="BU207:BV207"/>
    <mergeCell ref="BW207:BX207"/>
    <mergeCell ref="BY207:BZ207"/>
    <mergeCell ref="CA207:CB207"/>
    <mergeCell ref="BB207:BC207"/>
    <mergeCell ref="BD207:BE207"/>
    <mergeCell ref="BF207:BG207"/>
    <mergeCell ref="BH207:BI207"/>
    <mergeCell ref="BJ207:BK207"/>
    <mergeCell ref="BL207:BM207"/>
    <mergeCell ref="CM206:CN206"/>
    <mergeCell ref="CO206:CP206"/>
    <mergeCell ref="CQ206:CR206"/>
    <mergeCell ref="CS206:CT206"/>
    <mergeCell ref="CU206:CV206"/>
    <mergeCell ref="CW206:CX206"/>
    <mergeCell ref="BZ206:CA206"/>
    <mergeCell ref="CB206:CC206"/>
    <mergeCell ref="CD206:CE206"/>
    <mergeCell ref="CF206:CG206"/>
    <mergeCell ref="CI206:CJ206"/>
    <mergeCell ref="CK206:CL206"/>
    <mergeCell ref="BM206:BN206"/>
    <mergeCell ref="BO206:BP206"/>
    <mergeCell ref="BR206:BS206"/>
    <mergeCell ref="BT206:BU206"/>
    <mergeCell ref="BV206:BW206"/>
    <mergeCell ref="BX206:BY206"/>
    <mergeCell ref="CP205:CQ205"/>
    <mergeCell ref="CR205:CS205"/>
    <mergeCell ref="CT205:CU205"/>
    <mergeCell ref="CV205:CW205"/>
    <mergeCell ref="BA206:BB206"/>
    <mergeCell ref="BC206:BD206"/>
    <mergeCell ref="BE206:BF206"/>
    <mergeCell ref="BG206:BH206"/>
    <mergeCell ref="BI206:BJ206"/>
    <mergeCell ref="BK206:BL206"/>
    <mergeCell ref="CA205:CB205"/>
    <mergeCell ref="CC205:CD205"/>
    <mergeCell ref="CE205:CF205"/>
    <mergeCell ref="CJ205:CK205"/>
    <mergeCell ref="CL205:CM205"/>
    <mergeCell ref="CN205:CO205"/>
    <mergeCell ref="BL205:BM205"/>
    <mergeCell ref="BN205:BO205"/>
    <mergeCell ref="BS205:BT205"/>
    <mergeCell ref="BU205:BV205"/>
    <mergeCell ref="BW205:BX205"/>
    <mergeCell ref="BY205:BZ205"/>
    <mergeCell ref="CO204:CP204"/>
    <mergeCell ref="CQ204:CR204"/>
    <mergeCell ref="CS204:CT204"/>
    <mergeCell ref="CU204:CV204"/>
    <mergeCell ref="CW204:CX204"/>
    <mergeCell ref="BB205:BC205"/>
    <mergeCell ref="BD205:BE205"/>
    <mergeCell ref="BF205:BG205"/>
    <mergeCell ref="BH205:BI205"/>
    <mergeCell ref="BJ205:BK205"/>
    <mergeCell ref="CB204:CC204"/>
    <mergeCell ref="CD204:CE204"/>
    <mergeCell ref="CF204:CG204"/>
    <mergeCell ref="CI204:CJ204"/>
    <mergeCell ref="CK204:CL204"/>
    <mergeCell ref="CM204:CN204"/>
    <mergeCell ref="BO204:BP204"/>
    <mergeCell ref="BR204:BS204"/>
    <mergeCell ref="BT204:BU204"/>
    <mergeCell ref="BV204:BW204"/>
    <mergeCell ref="BX204:BY204"/>
    <mergeCell ref="BZ204:CA204"/>
    <mergeCell ref="CR203:CS203"/>
    <mergeCell ref="CT203:CU203"/>
    <mergeCell ref="CV203:CW203"/>
    <mergeCell ref="BA204:BB204"/>
    <mergeCell ref="BC204:BD204"/>
    <mergeCell ref="BE204:BF204"/>
    <mergeCell ref="BG204:BH204"/>
    <mergeCell ref="BI204:BJ204"/>
    <mergeCell ref="BK204:BL204"/>
    <mergeCell ref="BM204:BN204"/>
    <mergeCell ref="CC203:CD203"/>
    <mergeCell ref="CE203:CF203"/>
    <mergeCell ref="CJ203:CK203"/>
    <mergeCell ref="CL203:CM203"/>
    <mergeCell ref="CN203:CO203"/>
    <mergeCell ref="CP203:CQ203"/>
    <mergeCell ref="BN203:BO203"/>
    <mergeCell ref="BS203:BT203"/>
    <mergeCell ref="BU203:BV203"/>
    <mergeCell ref="BW203:BX203"/>
    <mergeCell ref="BY203:BZ203"/>
    <mergeCell ref="CA203:CB203"/>
    <mergeCell ref="BB203:BC203"/>
    <mergeCell ref="BD203:BE203"/>
    <mergeCell ref="BF203:BG203"/>
    <mergeCell ref="BH203:BI203"/>
    <mergeCell ref="BJ203:BK203"/>
    <mergeCell ref="BL203:BM203"/>
    <mergeCell ref="CM202:CN202"/>
    <mergeCell ref="CO202:CP202"/>
    <mergeCell ref="CQ202:CR202"/>
    <mergeCell ref="CS202:CT202"/>
    <mergeCell ref="CU202:CV202"/>
    <mergeCell ref="CW202:CX202"/>
    <mergeCell ref="BZ202:CA202"/>
    <mergeCell ref="CB202:CC202"/>
    <mergeCell ref="CD202:CE202"/>
    <mergeCell ref="CF202:CG202"/>
    <mergeCell ref="CI202:CJ202"/>
    <mergeCell ref="CK202:CL202"/>
    <mergeCell ref="BM202:BN202"/>
    <mergeCell ref="BO202:BP202"/>
    <mergeCell ref="BR202:BS202"/>
    <mergeCell ref="BT202:BU202"/>
    <mergeCell ref="BV202:BW202"/>
    <mergeCell ref="BX202:BY202"/>
    <mergeCell ref="CP201:CQ201"/>
    <mergeCell ref="CR201:CS201"/>
    <mergeCell ref="CT201:CU201"/>
    <mergeCell ref="CV201:CW201"/>
    <mergeCell ref="BA202:BB202"/>
    <mergeCell ref="BC202:BD202"/>
    <mergeCell ref="BE202:BF202"/>
    <mergeCell ref="BG202:BH202"/>
    <mergeCell ref="BI202:BJ202"/>
    <mergeCell ref="BK202:BL202"/>
    <mergeCell ref="CA201:CB201"/>
    <mergeCell ref="CC201:CD201"/>
    <mergeCell ref="CE201:CF201"/>
    <mergeCell ref="CJ201:CK201"/>
    <mergeCell ref="CL201:CM201"/>
    <mergeCell ref="CN201:CO201"/>
    <mergeCell ref="BL201:BM201"/>
    <mergeCell ref="BN201:BO201"/>
    <mergeCell ref="BS201:BT201"/>
    <mergeCell ref="BU201:BV201"/>
    <mergeCell ref="BW201:BX201"/>
    <mergeCell ref="BY201:BZ201"/>
    <mergeCell ref="CO200:CP200"/>
    <mergeCell ref="CQ200:CR200"/>
    <mergeCell ref="CS200:CT200"/>
    <mergeCell ref="CU200:CV200"/>
    <mergeCell ref="CW200:CX200"/>
    <mergeCell ref="BB201:BC201"/>
    <mergeCell ref="BD201:BE201"/>
    <mergeCell ref="BF201:BG201"/>
    <mergeCell ref="BH201:BI201"/>
    <mergeCell ref="BJ201:BK201"/>
    <mergeCell ref="CB200:CC200"/>
    <mergeCell ref="CD200:CE200"/>
    <mergeCell ref="CF200:CG200"/>
    <mergeCell ref="CI200:CJ200"/>
    <mergeCell ref="CK200:CL200"/>
    <mergeCell ref="CM200:CN200"/>
    <mergeCell ref="BO200:BP200"/>
    <mergeCell ref="BR200:BS200"/>
    <mergeCell ref="BT200:BU200"/>
    <mergeCell ref="BV200:BW200"/>
    <mergeCell ref="BX200:BY200"/>
    <mergeCell ref="BZ200:CA200"/>
    <mergeCell ref="CR199:CS199"/>
    <mergeCell ref="CT199:CU199"/>
    <mergeCell ref="CV199:CW199"/>
    <mergeCell ref="BA200:BB200"/>
    <mergeCell ref="BC200:BD200"/>
    <mergeCell ref="BE200:BF200"/>
    <mergeCell ref="BG200:BH200"/>
    <mergeCell ref="BI200:BJ200"/>
    <mergeCell ref="BK200:BL200"/>
    <mergeCell ref="BM200:BN200"/>
    <mergeCell ref="CC199:CD199"/>
    <mergeCell ref="CE199:CF199"/>
    <mergeCell ref="CJ199:CK199"/>
    <mergeCell ref="CL199:CM199"/>
    <mergeCell ref="CN199:CO199"/>
    <mergeCell ref="CP199:CQ199"/>
    <mergeCell ref="BN199:BO199"/>
    <mergeCell ref="BS199:BT199"/>
    <mergeCell ref="BU199:BV199"/>
    <mergeCell ref="BW199:BX199"/>
    <mergeCell ref="BY199:BZ199"/>
    <mergeCell ref="CA199:CB199"/>
    <mergeCell ref="BB199:BC199"/>
    <mergeCell ref="BD199:BE199"/>
    <mergeCell ref="BF199:BG199"/>
    <mergeCell ref="BH199:BI199"/>
    <mergeCell ref="BJ199:BK199"/>
    <mergeCell ref="BL199:BM199"/>
    <mergeCell ref="CM198:CN198"/>
    <mergeCell ref="CO198:CP198"/>
    <mergeCell ref="CQ198:CR198"/>
    <mergeCell ref="CS198:CT198"/>
    <mergeCell ref="CU198:CV198"/>
    <mergeCell ref="CW198:CX198"/>
    <mergeCell ref="BZ198:CA198"/>
    <mergeCell ref="CB198:CC198"/>
    <mergeCell ref="CD198:CE198"/>
    <mergeCell ref="CF198:CG198"/>
    <mergeCell ref="CI198:CJ198"/>
    <mergeCell ref="CK198:CL198"/>
    <mergeCell ref="BM198:BN198"/>
    <mergeCell ref="BO198:BP198"/>
    <mergeCell ref="BR198:BS198"/>
    <mergeCell ref="BT198:BU198"/>
    <mergeCell ref="BV198:BW198"/>
    <mergeCell ref="BX198:BY198"/>
    <mergeCell ref="BA198:BB198"/>
    <mergeCell ref="BC198:BD198"/>
    <mergeCell ref="BE198:BF198"/>
    <mergeCell ref="BG198:BH198"/>
    <mergeCell ref="BI198:BJ198"/>
    <mergeCell ref="BK198:BL198"/>
    <mergeCell ref="CM196:CN196"/>
    <mergeCell ref="CO196:CP196"/>
    <mergeCell ref="CQ196:CR196"/>
    <mergeCell ref="CS196:CT196"/>
    <mergeCell ref="CU196:CV196"/>
    <mergeCell ref="CW196:CX196"/>
    <mergeCell ref="BZ196:CA196"/>
    <mergeCell ref="CB196:CC196"/>
    <mergeCell ref="CD196:CE196"/>
    <mergeCell ref="CF196:CG196"/>
    <mergeCell ref="CI196:CJ196"/>
    <mergeCell ref="CK196:CL196"/>
    <mergeCell ref="BM196:BN196"/>
    <mergeCell ref="BO196:BP196"/>
    <mergeCell ref="BR196:BS196"/>
    <mergeCell ref="BT196:BU196"/>
    <mergeCell ref="BV196:BW196"/>
    <mergeCell ref="BX196:BY196"/>
    <mergeCell ref="CP195:CQ195"/>
    <mergeCell ref="CR195:CS195"/>
    <mergeCell ref="CT195:CU195"/>
    <mergeCell ref="CV195:CW195"/>
    <mergeCell ref="BA196:BB196"/>
    <mergeCell ref="BC196:BD196"/>
    <mergeCell ref="BE196:BF196"/>
    <mergeCell ref="BG196:BH196"/>
    <mergeCell ref="BI196:BJ196"/>
    <mergeCell ref="BK196:BL196"/>
    <mergeCell ref="CA195:CB195"/>
    <mergeCell ref="CC195:CD195"/>
    <mergeCell ref="CE195:CF195"/>
    <mergeCell ref="CJ195:CK195"/>
    <mergeCell ref="CL195:CM195"/>
    <mergeCell ref="CN195:CO195"/>
    <mergeCell ref="BL195:BM195"/>
    <mergeCell ref="BN195:BO195"/>
    <mergeCell ref="BS195:BT195"/>
    <mergeCell ref="BU195:BV195"/>
    <mergeCell ref="BW195:BX195"/>
    <mergeCell ref="BY195:BZ195"/>
    <mergeCell ref="CO194:CP194"/>
    <mergeCell ref="CQ194:CR194"/>
    <mergeCell ref="CS194:CT194"/>
    <mergeCell ref="CU194:CV194"/>
    <mergeCell ref="CW194:CX194"/>
    <mergeCell ref="BB195:BC195"/>
    <mergeCell ref="BD195:BE195"/>
    <mergeCell ref="BF195:BG195"/>
    <mergeCell ref="BH195:BI195"/>
    <mergeCell ref="BJ195:BK195"/>
    <mergeCell ref="CB194:CC194"/>
    <mergeCell ref="CD194:CE194"/>
    <mergeCell ref="CF194:CG194"/>
    <mergeCell ref="CI194:CJ194"/>
    <mergeCell ref="CK194:CL194"/>
    <mergeCell ref="CM194:CN194"/>
    <mergeCell ref="BO194:BP194"/>
    <mergeCell ref="BR194:BS194"/>
    <mergeCell ref="BT194:BU194"/>
    <mergeCell ref="BV194:BW194"/>
    <mergeCell ref="BX194:BY194"/>
    <mergeCell ref="BZ194:CA194"/>
    <mergeCell ref="CR193:CS193"/>
    <mergeCell ref="CT193:CU193"/>
    <mergeCell ref="CV193:CW193"/>
    <mergeCell ref="BA194:BB194"/>
    <mergeCell ref="BC194:BD194"/>
    <mergeCell ref="BE194:BF194"/>
    <mergeCell ref="BG194:BH194"/>
    <mergeCell ref="BI194:BJ194"/>
    <mergeCell ref="BK194:BL194"/>
    <mergeCell ref="BM194:BN194"/>
    <mergeCell ref="CC193:CD193"/>
    <mergeCell ref="CE193:CF193"/>
    <mergeCell ref="CJ193:CK193"/>
    <mergeCell ref="CL193:CM193"/>
    <mergeCell ref="CN193:CO193"/>
    <mergeCell ref="CP193:CQ193"/>
    <mergeCell ref="BN193:BO193"/>
    <mergeCell ref="BS193:BT193"/>
    <mergeCell ref="BU193:BV193"/>
    <mergeCell ref="BW193:BX193"/>
    <mergeCell ref="BY193:BZ193"/>
    <mergeCell ref="CA193:CB193"/>
    <mergeCell ref="BB193:BC193"/>
    <mergeCell ref="BD193:BE193"/>
    <mergeCell ref="BF193:BG193"/>
    <mergeCell ref="BH193:BI193"/>
    <mergeCell ref="BJ193:BK193"/>
    <mergeCell ref="BL193:BM193"/>
    <mergeCell ref="CM192:CN192"/>
    <mergeCell ref="CO192:CP192"/>
    <mergeCell ref="CQ192:CR192"/>
    <mergeCell ref="CS192:CT192"/>
    <mergeCell ref="CU192:CV192"/>
    <mergeCell ref="CW192:CX192"/>
    <mergeCell ref="BZ192:CA192"/>
    <mergeCell ref="CB192:CC192"/>
    <mergeCell ref="CD192:CE192"/>
    <mergeCell ref="CF192:CG192"/>
    <mergeCell ref="CI192:CJ192"/>
    <mergeCell ref="CK192:CL192"/>
    <mergeCell ref="BM192:BN192"/>
    <mergeCell ref="BO192:BP192"/>
    <mergeCell ref="BR192:BS192"/>
    <mergeCell ref="BT192:BU192"/>
    <mergeCell ref="BV192:BW192"/>
    <mergeCell ref="BX192:BY192"/>
    <mergeCell ref="CP191:CQ191"/>
    <mergeCell ref="CR191:CS191"/>
    <mergeCell ref="CT191:CU191"/>
    <mergeCell ref="CV191:CW191"/>
    <mergeCell ref="BA192:BB192"/>
    <mergeCell ref="BC192:BD192"/>
    <mergeCell ref="BE192:BF192"/>
    <mergeCell ref="BG192:BH192"/>
    <mergeCell ref="BI192:BJ192"/>
    <mergeCell ref="BK192:BL192"/>
    <mergeCell ref="CA191:CB191"/>
    <mergeCell ref="CC191:CD191"/>
    <mergeCell ref="CE191:CF191"/>
    <mergeCell ref="CJ191:CK191"/>
    <mergeCell ref="CL191:CM191"/>
    <mergeCell ref="CN191:CO191"/>
    <mergeCell ref="BL191:BM191"/>
    <mergeCell ref="BN191:BO191"/>
    <mergeCell ref="BS191:BT191"/>
    <mergeCell ref="BU191:BV191"/>
    <mergeCell ref="BW191:BX191"/>
    <mergeCell ref="BY191:BZ191"/>
    <mergeCell ref="CO190:CP190"/>
    <mergeCell ref="CQ190:CR190"/>
    <mergeCell ref="CS190:CT190"/>
    <mergeCell ref="CU190:CV190"/>
    <mergeCell ref="CW190:CX190"/>
    <mergeCell ref="BB191:BC191"/>
    <mergeCell ref="BD191:BE191"/>
    <mergeCell ref="BF191:BG191"/>
    <mergeCell ref="BH191:BI191"/>
    <mergeCell ref="BJ191:BK191"/>
    <mergeCell ref="CB190:CC190"/>
    <mergeCell ref="CD190:CE190"/>
    <mergeCell ref="CF190:CG190"/>
    <mergeCell ref="CI190:CJ190"/>
    <mergeCell ref="CK190:CL190"/>
    <mergeCell ref="CM190:CN190"/>
    <mergeCell ref="BO190:BP190"/>
    <mergeCell ref="BR190:BS190"/>
    <mergeCell ref="BT190:BU190"/>
    <mergeCell ref="BV190:BW190"/>
    <mergeCell ref="BX190:BY190"/>
    <mergeCell ref="BZ190:CA190"/>
    <mergeCell ref="CR189:CS189"/>
    <mergeCell ref="CT189:CU189"/>
    <mergeCell ref="CV189:CW189"/>
    <mergeCell ref="BA190:BB190"/>
    <mergeCell ref="BC190:BD190"/>
    <mergeCell ref="BE190:BF190"/>
    <mergeCell ref="BG190:BH190"/>
    <mergeCell ref="BI190:BJ190"/>
    <mergeCell ref="BK190:BL190"/>
    <mergeCell ref="BM190:BN190"/>
    <mergeCell ref="CC189:CD189"/>
    <mergeCell ref="CE189:CF189"/>
    <mergeCell ref="CJ189:CK189"/>
    <mergeCell ref="CL189:CM189"/>
    <mergeCell ref="CN189:CO189"/>
    <mergeCell ref="CP189:CQ189"/>
    <mergeCell ref="BN189:BO189"/>
    <mergeCell ref="BS189:BT189"/>
    <mergeCell ref="BU189:BV189"/>
    <mergeCell ref="BW189:BX189"/>
    <mergeCell ref="BY189:BZ189"/>
    <mergeCell ref="CA189:CB189"/>
    <mergeCell ref="BB189:BC189"/>
    <mergeCell ref="BD189:BE189"/>
    <mergeCell ref="BF189:BG189"/>
    <mergeCell ref="BH189:BI189"/>
    <mergeCell ref="BJ189:BK189"/>
    <mergeCell ref="BL189:BM189"/>
    <mergeCell ref="CM188:CN188"/>
    <mergeCell ref="CO188:CP188"/>
    <mergeCell ref="CQ188:CR188"/>
    <mergeCell ref="CS188:CT188"/>
    <mergeCell ref="CU188:CV188"/>
    <mergeCell ref="CW188:CX188"/>
    <mergeCell ref="BZ188:CA188"/>
    <mergeCell ref="CB188:CC188"/>
    <mergeCell ref="CD188:CE188"/>
    <mergeCell ref="CF188:CG188"/>
    <mergeCell ref="CI188:CJ188"/>
    <mergeCell ref="CK188:CL188"/>
    <mergeCell ref="BM188:BN188"/>
    <mergeCell ref="BO188:BP188"/>
    <mergeCell ref="BR188:BS188"/>
    <mergeCell ref="BT188:BU188"/>
    <mergeCell ref="BV188:BW188"/>
    <mergeCell ref="BX188:BY188"/>
    <mergeCell ref="CP187:CQ187"/>
    <mergeCell ref="CR187:CS187"/>
    <mergeCell ref="CT187:CU187"/>
    <mergeCell ref="CV187:CW187"/>
    <mergeCell ref="BA188:BB188"/>
    <mergeCell ref="BC188:BD188"/>
    <mergeCell ref="BE188:BF188"/>
    <mergeCell ref="BG188:BH188"/>
    <mergeCell ref="BI188:BJ188"/>
    <mergeCell ref="BK188:BL188"/>
    <mergeCell ref="CA187:CB187"/>
    <mergeCell ref="CC187:CD187"/>
    <mergeCell ref="CE187:CF187"/>
    <mergeCell ref="CJ187:CK187"/>
    <mergeCell ref="CL187:CM187"/>
    <mergeCell ref="CN187:CO187"/>
    <mergeCell ref="BL187:BM187"/>
    <mergeCell ref="BN187:BO187"/>
    <mergeCell ref="BS187:BT187"/>
    <mergeCell ref="BU187:BV187"/>
    <mergeCell ref="BW187:BX187"/>
    <mergeCell ref="BY187:BZ187"/>
    <mergeCell ref="CO186:CP186"/>
    <mergeCell ref="CQ186:CR186"/>
    <mergeCell ref="CS186:CT186"/>
    <mergeCell ref="CU186:CV186"/>
    <mergeCell ref="CW186:CX186"/>
    <mergeCell ref="BB187:BC187"/>
    <mergeCell ref="BD187:BE187"/>
    <mergeCell ref="BF187:BG187"/>
    <mergeCell ref="BH187:BI187"/>
    <mergeCell ref="BJ187:BK187"/>
    <mergeCell ref="CB186:CC186"/>
    <mergeCell ref="CD186:CE186"/>
    <mergeCell ref="CF186:CG186"/>
    <mergeCell ref="CI186:CJ186"/>
    <mergeCell ref="CK186:CL186"/>
    <mergeCell ref="CM186:CN186"/>
    <mergeCell ref="BO186:BP186"/>
    <mergeCell ref="BR186:BS186"/>
    <mergeCell ref="BT186:BU186"/>
    <mergeCell ref="BV186:BW186"/>
    <mergeCell ref="BX186:BY186"/>
    <mergeCell ref="BZ186:CA186"/>
    <mergeCell ref="CR185:CS185"/>
    <mergeCell ref="CT185:CU185"/>
    <mergeCell ref="CV185:CW185"/>
    <mergeCell ref="BA186:BB186"/>
    <mergeCell ref="BC186:BD186"/>
    <mergeCell ref="BE186:BF186"/>
    <mergeCell ref="BG186:BH186"/>
    <mergeCell ref="BI186:BJ186"/>
    <mergeCell ref="BK186:BL186"/>
    <mergeCell ref="BM186:BN186"/>
    <mergeCell ref="CC185:CD185"/>
    <mergeCell ref="CE185:CF185"/>
    <mergeCell ref="CJ185:CK185"/>
    <mergeCell ref="CL185:CM185"/>
    <mergeCell ref="CN185:CO185"/>
    <mergeCell ref="CP185:CQ185"/>
    <mergeCell ref="BN185:BO185"/>
    <mergeCell ref="BS185:BT185"/>
    <mergeCell ref="BU185:BV185"/>
    <mergeCell ref="BW185:BX185"/>
    <mergeCell ref="BY185:BZ185"/>
    <mergeCell ref="CA185:CB185"/>
    <mergeCell ref="BB185:BC185"/>
    <mergeCell ref="BD185:BE185"/>
    <mergeCell ref="BF185:BG185"/>
    <mergeCell ref="BH185:BI185"/>
    <mergeCell ref="BJ185:BK185"/>
    <mergeCell ref="BL185:BM185"/>
    <mergeCell ref="CM184:CN184"/>
    <mergeCell ref="CO184:CP184"/>
    <mergeCell ref="CQ184:CR184"/>
    <mergeCell ref="CS184:CT184"/>
    <mergeCell ref="CU184:CV184"/>
    <mergeCell ref="CW184:CX184"/>
    <mergeCell ref="BZ184:CA184"/>
    <mergeCell ref="CB184:CC184"/>
    <mergeCell ref="CD184:CE184"/>
    <mergeCell ref="CF184:CG184"/>
    <mergeCell ref="CI184:CJ184"/>
    <mergeCell ref="CK184:CL184"/>
    <mergeCell ref="BM184:BN184"/>
    <mergeCell ref="BO184:BP184"/>
    <mergeCell ref="BR184:BS184"/>
    <mergeCell ref="BT184:BU184"/>
    <mergeCell ref="BV184:BW184"/>
    <mergeCell ref="BX184:BY184"/>
    <mergeCell ref="BA184:BB184"/>
    <mergeCell ref="BC184:BD184"/>
    <mergeCell ref="BE184:BF184"/>
    <mergeCell ref="BG184:BH184"/>
    <mergeCell ref="BI184:BJ184"/>
    <mergeCell ref="BK184:BL184"/>
    <mergeCell ref="CM182:CN182"/>
    <mergeCell ref="CO182:CP182"/>
    <mergeCell ref="CQ182:CR182"/>
    <mergeCell ref="CS182:CT182"/>
    <mergeCell ref="CU182:CV182"/>
    <mergeCell ref="CW182:CX182"/>
    <mergeCell ref="BZ182:CA182"/>
    <mergeCell ref="CB182:CC182"/>
    <mergeCell ref="CD182:CE182"/>
    <mergeCell ref="CF182:CG182"/>
    <mergeCell ref="CI182:CJ182"/>
    <mergeCell ref="CK182:CL182"/>
    <mergeCell ref="BM182:BN182"/>
    <mergeCell ref="BO182:BP182"/>
    <mergeCell ref="BR182:BS182"/>
    <mergeCell ref="BT182:BU182"/>
    <mergeCell ref="BV182:BW182"/>
    <mergeCell ref="BX182:BY182"/>
    <mergeCell ref="CP181:CQ181"/>
    <mergeCell ref="CR181:CS181"/>
    <mergeCell ref="CT181:CU181"/>
    <mergeCell ref="CV181:CW181"/>
    <mergeCell ref="BA182:BB182"/>
    <mergeCell ref="BC182:BD182"/>
    <mergeCell ref="BE182:BF182"/>
    <mergeCell ref="BG182:BH182"/>
    <mergeCell ref="BI182:BJ182"/>
    <mergeCell ref="BK182:BL182"/>
    <mergeCell ref="CA181:CB181"/>
    <mergeCell ref="CC181:CD181"/>
    <mergeCell ref="CE181:CF181"/>
    <mergeCell ref="CJ181:CK181"/>
    <mergeCell ref="CL181:CM181"/>
    <mergeCell ref="CN181:CO181"/>
    <mergeCell ref="BL181:BM181"/>
    <mergeCell ref="BN181:BO181"/>
    <mergeCell ref="BS181:BT181"/>
    <mergeCell ref="BU181:BV181"/>
    <mergeCell ref="BW181:BX181"/>
    <mergeCell ref="BY181:BZ181"/>
    <mergeCell ref="CO180:CP180"/>
    <mergeCell ref="CQ180:CR180"/>
    <mergeCell ref="CS180:CT180"/>
    <mergeCell ref="CU180:CV180"/>
    <mergeCell ref="CW180:CX180"/>
    <mergeCell ref="BB181:BC181"/>
    <mergeCell ref="BD181:BE181"/>
    <mergeCell ref="BF181:BG181"/>
    <mergeCell ref="BH181:BI181"/>
    <mergeCell ref="BJ181:BK181"/>
    <mergeCell ref="CB180:CC180"/>
    <mergeCell ref="CD180:CE180"/>
    <mergeCell ref="CF180:CG180"/>
    <mergeCell ref="CI180:CJ180"/>
    <mergeCell ref="CK180:CL180"/>
    <mergeCell ref="CM180:CN180"/>
    <mergeCell ref="BO180:BP180"/>
    <mergeCell ref="BR180:BS180"/>
    <mergeCell ref="BT180:BU180"/>
    <mergeCell ref="BV180:BW180"/>
    <mergeCell ref="BX180:BY180"/>
    <mergeCell ref="BZ180:CA180"/>
    <mergeCell ref="CR179:CS179"/>
    <mergeCell ref="CT179:CU179"/>
    <mergeCell ref="CV179:CW179"/>
    <mergeCell ref="BA180:BB180"/>
    <mergeCell ref="BC180:BD180"/>
    <mergeCell ref="BE180:BF180"/>
    <mergeCell ref="BG180:BH180"/>
    <mergeCell ref="BI180:BJ180"/>
    <mergeCell ref="BK180:BL180"/>
    <mergeCell ref="BM180:BN180"/>
    <mergeCell ref="CC179:CD179"/>
    <mergeCell ref="CE179:CF179"/>
    <mergeCell ref="CJ179:CK179"/>
    <mergeCell ref="CL179:CM179"/>
    <mergeCell ref="CN179:CO179"/>
    <mergeCell ref="CP179:CQ179"/>
    <mergeCell ref="BN179:BO179"/>
    <mergeCell ref="BS179:BT179"/>
    <mergeCell ref="BU179:BV179"/>
    <mergeCell ref="BW179:BX179"/>
    <mergeCell ref="BY179:BZ179"/>
    <mergeCell ref="CA179:CB179"/>
    <mergeCell ref="BB179:BC179"/>
    <mergeCell ref="BD179:BE179"/>
    <mergeCell ref="BF179:BG179"/>
    <mergeCell ref="BH179:BI179"/>
    <mergeCell ref="BJ179:BK179"/>
    <mergeCell ref="BL179:BM179"/>
    <mergeCell ref="CM178:CN178"/>
    <mergeCell ref="CO178:CP178"/>
    <mergeCell ref="CQ178:CR178"/>
    <mergeCell ref="CS178:CT178"/>
    <mergeCell ref="CU178:CV178"/>
    <mergeCell ref="CW178:CX178"/>
    <mergeCell ref="BZ178:CA178"/>
    <mergeCell ref="CB178:CC178"/>
    <mergeCell ref="CD178:CE178"/>
    <mergeCell ref="CF178:CG178"/>
    <mergeCell ref="CI178:CJ178"/>
    <mergeCell ref="CK178:CL178"/>
    <mergeCell ref="BM178:BN178"/>
    <mergeCell ref="BO178:BP178"/>
    <mergeCell ref="BR178:BS178"/>
    <mergeCell ref="BT178:BU178"/>
    <mergeCell ref="BV178:BW178"/>
    <mergeCell ref="BX178:BY178"/>
    <mergeCell ref="CP177:CQ177"/>
    <mergeCell ref="CR177:CS177"/>
    <mergeCell ref="CT177:CU177"/>
    <mergeCell ref="CV177:CW177"/>
    <mergeCell ref="BA178:BB178"/>
    <mergeCell ref="BC178:BD178"/>
    <mergeCell ref="BE178:BF178"/>
    <mergeCell ref="BG178:BH178"/>
    <mergeCell ref="BI178:BJ178"/>
    <mergeCell ref="BK178:BL178"/>
    <mergeCell ref="CA177:CB177"/>
    <mergeCell ref="CC177:CD177"/>
    <mergeCell ref="CE177:CF177"/>
    <mergeCell ref="CJ177:CK177"/>
    <mergeCell ref="CL177:CM177"/>
    <mergeCell ref="CN177:CO177"/>
    <mergeCell ref="BL177:BM177"/>
    <mergeCell ref="BN177:BO177"/>
    <mergeCell ref="BS177:BT177"/>
    <mergeCell ref="BU177:BV177"/>
    <mergeCell ref="BW177:BX177"/>
    <mergeCell ref="BY177:BZ177"/>
    <mergeCell ref="CO176:CP176"/>
    <mergeCell ref="CQ176:CR176"/>
    <mergeCell ref="CS176:CT176"/>
    <mergeCell ref="CU176:CV176"/>
    <mergeCell ref="CW176:CX176"/>
    <mergeCell ref="BB177:BC177"/>
    <mergeCell ref="BD177:BE177"/>
    <mergeCell ref="BF177:BG177"/>
    <mergeCell ref="BH177:BI177"/>
    <mergeCell ref="BJ177:BK177"/>
    <mergeCell ref="CB176:CC176"/>
    <mergeCell ref="CD176:CE176"/>
    <mergeCell ref="CF176:CG176"/>
    <mergeCell ref="CI176:CJ176"/>
    <mergeCell ref="CK176:CL176"/>
    <mergeCell ref="CM176:CN176"/>
    <mergeCell ref="BO176:BP176"/>
    <mergeCell ref="BR176:BS176"/>
    <mergeCell ref="BT176:BU176"/>
    <mergeCell ref="BV176:BW176"/>
    <mergeCell ref="BX176:BY176"/>
    <mergeCell ref="BZ176:CA176"/>
    <mergeCell ref="CR175:CS175"/>
    <mergeCell ref="CT175:CU175"/>
    <mergeCell ref="CV175:CW175"/>
    <mergeCell ref="BA176:BB176"/>
    <mergeCell ref="BC176:BD176"/>
    <mergeCell ref="BE176:BF176"/>
    <mergeCell ref="BG176:BH176"/>
    <mergeCell ref="BI176:BJ176"/>
    <mergeCell ref="BK176:BL176"/>
    <mergeCell ref="BM176:BN176"/>
    <mergeCell ref="CC175:CD175"/>
    <mergeCell ref="CE175:CF175"/>
    <mergeCell ref="CJ175:CK175"/>
    <mergeCell ref="CL175:CM175"/>
    <mergeCell ref="CN175:CO175"/>
    <mergeCell ref="CP175:CQ175"/>
    <mergeCell ref="BN175:BO175"/>
    <mergeCell ref="BS175:BT175"/>
    <mergeCell ref="BU175:BV175"/>
    <mergeCell ref="BW175:BX175"/>
    <mergeCell ref="BY175:BZ175"/>
    <mergeCell ref="CA175:CB175"/>
    <mergeCell ref="BB175:BC175"/>
    <mergeCell ref="BD175:BE175"/>
    <mergeCell ref="BF175:BG175"/>
    <mergeCell ref="BH175:BI175"/>
    <mergeCell ref="BJ175:BK175"/>
    <mergeCell ref="BL175:BM175"/>
    <mergeCell ref="CM174:CN174"/>
    <mergeCell ref="CO174:CP174"/>
    <mergeCell ref="CQ174:CR174"/>
    <mergeCell ref="CS174:CT174"/>
    <mergeCell ref="CU174:CV174"/>
    <mergeCell ref="CW174:CX174"/>
    <mergeCell ref="BZ174:CA174"/>
    <mergeCell ref="CB174:CC174"/>
    <mergeCell ref="CD174:CE174"/>
    <mergeCell ref="CF174:CG174"/>
    <mergeCell ref="CI174:CJ174"/>
    <mergeCell ref="CK174:CL174"/>
    <mergeCell ref="BM174:BN174"/>
    <mergeCell ref="BO174:BP174"/>
    <mergeCell ref="BR174:BS174"/>
    <mergeCell ref="BT174:BU174"/>
    <mergeCell ref="BV174:BW174"/>
    <mergeCell ref="BX174:BY174"/>
    <mergeCell ref="CP173:CQ173"/>
    <mergeCell ref="CR173:CS173"/>
    <mergeCell ref="CT173:CU173"/>
    <mergeCell ref="CV173:CW173"/>
    <mergeCell ref="BA174:BB174"/>
    <mergeCell ref="BC174:BD174"/>
    <mergeCell ref="BE174:BF174"/>
    <mergeCell ref="BG174:BH174"/>
    <mergeCell ref="BI174:BJ174"/>
    <mergeCell ref="BK174:BL174"/>
    <mergeCell ref="CA173:CB173"/>
    <mergeCell ref="CC173:CD173"/>
    <mergeCell ref="CE173:CF173"/>
    <mergeCell ref="CJ173:CK173"/>
    <mergeCell ref="CL173:CM173"/>
    <mergeCell ref="CN173:CO173"/>
    <mergeCell ref="BL173:BM173"/>
    <mergeCell ref="BN173:BO173"/>
    <mergeCell ref="BS173:BT173"/>
    <mergeCell ref="BU173:BV173"/>
    <mergeCell ref="BW173:BX173"/>
    <mergeCell ref="BY173:BZ173"/>
    <mergeCell ref="CO172:CP172"/>
    <mergeCell ref="CQ172:CR172"/>
    <mergeCell ref="CS172:CT172"/>
    <mergeCell ref="CU172:CV172"/>
    <mergeCell ref="CW172:CX172"/>
    <mergeCell ref="BB173:BC173"/>
    <mergeCell ref="BD173:BE173"/>
    <mergeCell ref="BF173:BG173"/>
    <mergeCell ref="BH173:BI173"/>
    <mergeCell ref="BJ173:BK173"/>
    <mergeCell ref="CB172:CC172"/>
    <mergeCell ref="CD172:CE172"/>
    <mergeCell ref="CF172:CG172"/>
    <mergeCell ref="CI172:CJ172"/>
    <mergeCell ref="CK172:CL172"/>
    <mergeCell ref="CM172:CN172"/>
    <mergeCell ref="BO172:BP172"/>
    <mergeCell ref="BR172:BS172"/>
    <mergeCell ref="BT172:BU172"/>
    <mergeCell ref="BV172:BW172"/>
    <mergeCell ref="BX172:BY172"/>
    <mergeCell ref="BZ172:CA172"/>
    <mergeCell ref="CR171:CS171"/>
    <mergeCell ref="CT171:CU171"/>
    <mergeCell ref="CV171:CW171"/>
    <mergeCell ref="BA172:BB172"/>
    <mergeCell ref="BC172:BD172"/>
    <mergeCell ref="BE172:BF172"/>
    <mergeCell ref="BG172:BH172"/>
    <mergeCell ref="BI172:BJ172"/>
    <mergeCell ref="BK172:BL172"/>
    <mergeCell ref="BM172:BN172"/>
    <mergeCell ref="CC171:CD171"/>
    <mergeCell ref="CE171:CF171"/>
    <mergeCell ref="CJ171:CK171"/>
    <mergeCell ref="CL171:CM171"/>
    <mergeCell ref="CN171:CO171"/>
    <mergeCell ref="CP171:CQ171"/>
    <mergeCell ref="BN171:BO171"/>
    <mergeCell ref="BS171:BT171"/>
    <mergeCell ref="BU171:BV171"/>
    <mergeCell ref="BW171:BX171"/>
    <mergeCell ref="BY171:BZ171"/>
    <mergeCell ref="CA171:CB171"/>
    <mergeCell ref="BB171:BC171"/>
    <mergeCell ref="BD171:BE171"/>
    <mergeCell ref="BF171:BG171"/>
    <mergeCell ref="BH171:BI171"/>
    <mergeCell ref="BJ171:BK171"/>
    <mergeCell ref="BL171:BM171"/>
    <mergeCell ref="CM170:CN170"/>
    <mergeCell ref="CO170:CP170"/>
    <mergeCell ref="CQ170:CR170"/>
    <mergeCell ref="CS170:CT170"/>
    <mergeCell ref="CU170:CV170"/>
    <mergeCell ref="CW170:CX170"/>
    <mergeCell ref="BZ170:CA170"/>
    <mergeCell ref="CB170:CC170"/>
    <mergeCell ref="CD170:CE170"/>
    <mergeCell ref="CF170:CG170"/>
    <mergeCell ref="CI170:CJ170"/>
    <mergeCell ref="CK170:CL170"/>
    <mergeCell ref="BM170:BN170"/>
    <mergeCell ref="BO170:BP170"/>
    <mergeCell ref="BR170:BS170"/>
    <mergeCell ref="BT170:BU170"/>
    <mergeCell ref="BV170:BW170"/>
    <mergeCell ref="BX170:BY170"/>
    <mergeCell ref="BA170:BB170"/>
    <mergeCell ref="BC170:BD170"/>
    <mergeCell ref="BE170:BF170"/>
    <mergeCell ref="BG170:BH170"/>
    <mergeCell ref="BI170:BJ170"/>
    <mergeCell ref="BK170:BL170"/>
    <mergeCell ref="CM168:CN168"/>
    <mergeCell ref="CO168:CP168"/>
    <mergeCell ref="CQ168:CR168"/>
    <mergeCell ref="CS168:CT168"/>
    <mergeCell ref="CU168:CV168"/>
    <mergeCell ref="CW168:CX168"/>
    <mergeCell ref="BZ168:CA168"/>
    <mergeCell ref="CB168:CC168"/>
    <mergeCell ref="CD168:CE168"/>
    <mergeCell ref="CF168:CG168"/>
    <mergeCell ref="CI168:CJ168"/>
    <mergeCell ref="CK168:CL168"/>
    <mergeCell ref="BM168:BN168"/>
    <mergeCell ref="BO168:BP168"/>
    <mergeCell ref="BR168:BS168"/>
    <mergeCell ref="BT168:BU168"/>
    <mergeCell ref="BV168:BW168"/>
    <mergeCell ref="BX168:BY168"/>
    <mergeCell ref="CP167:CQ167"/>
    <mergeCell ref="CR167:CS167"/>
    <mergeCell ref="CT167:CU167"/>
    <mergeCell ref="CV167:CW167"/>
    <mergeCell ref="BA168:BB168"/>
    <mergeCell ref="BC168:BD168"/>
    <mergeCell ref="BE168:BF168"/>
    <mergeCell ref="BG168:BH168"/>
    <mergeCell ref="BI168:BJ168"/>
    <mergeCell ref="BK168:BL168"/>
    <mergeCell ref="CA167:CB167"/>
    <mergeCell ref="CC167:CD167"/>
    <mergeCell ref="CE167:CF167"/>
    <mergeCell ref="CJ167:CK167"/>
    <mergeCell ref="CL167:CM167"/>
    <mergeCell ref="CN167:CO167"/>
    <mergeCell ref="BL167:BM167"/>
    <mergeCell ref="BN167:BO167"/>
    <mergeCell ref="BS167:BT167"/>
    <mergeCell ref="BU167:BV167"/>
    <mergeCell ref="BW167:BX167"/>
    <mergeCell ref="BY167:BZ167"/>
    <mergeCell ref="CO166:CP166"/>
    <mergeCell ref="CQ166:CR166"/>
    <mergeCell ref="CS166:CT166"/>
    <mergeCell ref="CU166:CV166"/>
    <mergeCell ref="CW166:CX166"/>
    <mergeCell ref="BB167:BC167"/>
    <mergeCell ref="BD167:BE167"/>
    <mergeCell ref="BF167:BG167"/>
    <mergeCell ref="BH167:BI167"/>
    <mergeCell ref="BJ167:BK167"/>
    <mergeCell ref="CB166:CC166"/>
    <mergeCell ref="CD166:CE166"/>
    <mergeCell ref="CF166:CG166"/>
    <mergeCell ref="CI166:CJ166"/>
    <mergeCell ref="CK166:CL166"/>
    <mergeCell ref="CM166:CN166"/>
    <mergeCell ref="BO166:BP166"/>
    <mergeCell ref="BR166:BS166"/>
    <mergeCell ref="BT166:BU166"/>
    <mergeCell ref="BV166:BW166"/>
    <mergeCell ref="BX166:BY166"/>
    <mergeCell ref="BZ166:CA166"/>
    <mergeCell ref="CR165:CS165"/>
    <mergeCell ref="CT165:CU165"/>
    <mergeCell ref="CV165:CW165"/>
    <mergeCell ref="BA166:BB166"/>
    <mergeCell ref="BC166:BD166"/>
    <mergeCell ref="BE166:BF166"/>
    <mergeCell ref="BG166:BH166"/>
    <mergeCell ref="BI166:BJ166"/>
    <mergeCell ref="BK166:BL166"/>
    <mergeCell ref="BM166:BN166"/>
    <mergeCell ref="CC165:CD165"/>
    <mergeCell ref="CE165:CF165"/>
    <mergeCell ref="CJ165:CK165"/>
    <mergeCell ref="CL165:CM165"/>
    <mergeCell ref="CN165:CO165"/>
    <mergeCell ref="CP165:CQ165"/>
    <mergeCell ref="BN165:BO165"/>
    <mergeCell ref="BS165:BT165"/>
    <mergeCell ref="BU165:BV165"/>
    <mergeCell ref="BW165:BX165"/>
    <mergeCell ref="BY165:BZ165"/>
    <mergeCell ref="CA165:CB165"/>
    <mergeCell ref="BB165:BC165"/>
    <mergeCell ref="BD165:BE165"/>
    <mergeCell ref="BF165:BG165"/>
    <mergeCell ref="BH165:BI165"/>
    <mergeCell ref="BJ165:BK165"/>
    <mergeCell ref="BL165:BM165"/>
    <mergeCell ref="CM164:CN164"/>
    <mergeCell ref="CO164:CP164"/>
    <mergeCell ref="CQ164:CR164"/>
    <mergeCell ref="CS164:CT164"/>
    <mergeCell ref="CU164:CV164"/>
    <mergeCell ref="CW164:CX164"/>
    <mergeCell ref="BZ164:CA164"/>
    <mergeCell ref="CB164:CC164"/>
    <mergeCell ref="CD164:CE164"/>
    <mergeCell ref="CF164:CG164"/>
    <mergeCell ref="CI164:CJ164"/>
    <mergeCell ref="CK164:CL164"/>
    <mergeCell ref="BM164:BN164"/>
    <mergeCell ref="BO164:BP164"/>
    <mergeCell ref="BR164:BS164"/>
    <mergeCell ref="BT164:BU164"/>
    <mergeCell ref="BV164:BW164"/>
    <mergeCell ref="BX164:BY164"/>
    <mergeCell ref="CP163:CQ163"/>
    <mergeCell ref="CR163:CS163"/>
    <mergeCell ref="CT163:CU163"/>
    <mergeCell ref="CV163:CW163"/>
    <mergeCell ref="BA164:BB164"/>
    <mergeCell ref="BC164:BD164"/>
    <mergeCell ref="BE164:BF164"/>
    <mergeCell ref="BG164:BH164"/>
    <mergeCell ref="BI164:BJ164"/>
    <mergeCell ref="BK164:BL164"/>
    <mergeCell ref="CA163:CB163"/>
    <mergeCell ref="CC163:CD163"/>
    <mergeCell ref="CE163:CF163"/>
    <mergeCell ref="CJ163:CK163"/>
    <mergeCell ref="CL163:CM163"/>
    <mergeCell ref="CN163:CO163"/>
    <mergeCell ref="BL163:BM163"/>
    <mergeCell ref="BN163:BO163"/>
    <mergeCell ref="BS163:BT163"/>
    <mergeCell ref="BU163:BV163"/>
    <mergeCell ref="BW163:BX163"/>
    <mergeCell ref="BY163:BZ163"/>
    <mergeCell ref="CO162:CP162"/>
    <mergeCell ref="CQ162:CR162"/>
    <mergeCell ref="CS162:CT162"/>
    <mergeCell ref="CU162:CV162"/>
    <mergeCell ref="CW162:CX162"/>
    <mergeCell ref="BB163:BC163"/>
    <mergeCell ref="BD163:BE163"/>
    <mergeCell ref="BF163:BG163"/>
    <mergeCell ref="BH163:BI163"/>
    <mergeCell ref="BJ163:BK163"/>
    <mergeCell ref="CB162:CC162"/>
    <mergeCell ref="CD162:CE162"/>
    <mergeCell ref="CF162:CG162"/>
    <mergeCell ref="CI162:CJ162"/>
    <mergeCell ref="CK162:CL162"/>
    <mergeCell ref="CM162:CN162"/>
    <mergeCell ref="BO162:BP162"/>
    <mergeCell ref="BR162:BS162"/>
    <mergeCell ref="BT162:BU162"/>
    <mergeCell ref="BV162:BW162"/>
    <mergeCell ref="BX162:BY162"/>
    <mergeCell ref="BZ162:CA162"/>
    <mergeCell ref="CR161:CS161"/>
    <mergeCell ref="CT161:CU161"/>
    <mergeCell ref="CV161:CW161"/>
    <mergeCell ref="BA162:BB162"/>
    <mergeCell ref="BC162:BD162"/>
    <mergeCell ref="BE162:BF162"/>
    <mergeCell ref="BG162:BH162"/>
    <mergeCell ref="BI162:BJ162"/>
    <mergeCell ref="BK162:BL162"/>
    <mergeCell ref="BM162:BN162"/>
    <mergeCell ref="CC161:CD161"/>
    <mergeCell ref="CE161:CF161"/>
    <mergeCell ref="CJ161:CK161"/>
    <mergeCell ref="CL161:CM161"/>
    <mergeCell ref="CN161:CO161"/>
    <mergeCell ref="CP161:CQ161"/>
    <mergeCell ref="BN161:BO161"/>
    <mergeCell ref="BS161:BT161"/>
    <mergeCell ref="BU161:BV161"/>
    <mergeCell ref="BW161:BX161"/>
    <mergeCell ref="BY161:BZ161"/>
    <mergeCell ref="CA161:CB161"/>
    <mergeCell ref="BB161:BC161"/>
    <mergeCell ref="BD161:BE161"/>
    <mergeCell ref="BF161:BG161"/>
    <mergeCell ref="BH161:BI161"/>
    <mergeCell ref="BJ161:BK161"/>
    <mergeCell ref="BL161:BM161"/>
    <mergeCell ref="CM160:CN160"/>
    <mergeCell ref="CO160:CP160"/>
    <mergeCell ref="CQ160:CR160"/>
    <mergeCell ref="CS160:CT160"/>
    <mergeCell ref="CU160:CV160"/>
    <mergeCell ref="CW160:CX160"/>
    <mergeCell ref="BZ160:CA160"/>
    <mergeCell ref="CB160:CC160"/>
    <mergeCell ref="CD160:CE160"/>
    <mergeCell ref="CF160:CG160"/>
    <mergeCell ref="CI160:CJ160"/>
    <mergeCell ref="CK160:CL160"/>
    <mergeCell ref="BM160:BN160"/>
    <mergeCell ref="BO160:BP160"/>
    <mergeCell ref="BR160:BS160"/>
    <mergeCell ref="BT160:BU160"/>
    <mergeCell ref="BV160:BW160"/>
    <mergeCell ref="BX160:BY160"/>
    <mergeCell ref="CP159:CQ159"/>
    <mergeCell ref="CR159:CS159"/>
    <mergeCell ref="CT159:CU159"/>
    <mergeCell ref="CV159:CW159"/>
    <mergeCell ref="BA160:BB160"/>
    <mergeCell ref="BC160:BD160"/>
    <mergeCell ref="BE160:BF160"/>
    <mergeCell ref="BG160:BH160"/>
    <mergeCell ref="BI160:BJ160"/>
    <mergeCell ref="BK160:BL160"/>
    <mergeCell ref="CA159:CB159"/>
    <mergeCell ref="CC159:CD159"/>
    <mergeCell ref="CE159:CF159"/>
    <mergeCell ref="CJ159:CK159"/>
    <mergeCell ref="CL159:CM159"/>
    <mergeCell ref="CN159:CO159"/>
    <mergeCell ref="BL159:BM159"/>
    <mergeCell ref="BN159:BO159"/>
    <mergeCell ref="BS159:BT159"/>
    <mergeCell ref="BU159:BV159"/>
    <mergeCell ref="BW159:BX159"/>
    <mergeCell ref="BY159:BZ159"/>
    <mergeCell ref="CO158:CP158"/>
    <mergeCell ref="CQ158:CR158"/>
    <mergeCell ref="CS158:CT158"/>
    <mergeCell ref="CU158:CV158"/>
    <mergeCell ref="CW158:CX158"/>
    <mergeCell ref="BB159:BC159"/>
    <mergeCell ref="BD159:BE159"/>
    <mergeCell ref="BF159:BG159"/>
    <mergeCell ref="BH159:BI159"/>
    <mergeCell ref="BJ159:BK159"/>
    <mergeCell ref="CB158:CC158"/>
    <mergeCell ref="CD158:CE158"/>
    <mergeCell ref="CF158:CG158"/>
    <mergeCell ref="CI158:CJ158"/>
    <mergeCell ref="CK158:CL158"/>
    <mergeCell ref="CM158:CN158"/>
    <mergeCell ref="BO158:BP158"/>
    <mergeCell ref="BR158:BS158"/>
    <mergeCell ref="BT158:BU158"/>
    <mergeCell ref="BV158:BW158"/>
    <mergeCell ref="BX158:BY158"/>
    <mergeCell ref="BZ158:CA158"/>
    <mergeCell ref="CR157:CS157"/>
    <mergeCell ref="CT157:CU157"/>
    <mergeCell ref="CV157:CW157"/>
    <mergeCell ref="BA158:BB158"/>
    <mergeCell ref="BC158:BD158"/>
    <mergeCell ref="BE158:BF158"/>
    <mergeCell ref="BG158:BH158"/>
    <mergeCell ref="BI158:BJ158"/>
    <mergeCell ref="BK158:BL158"/>
    <mergeCell ref="BM158:BN158"/>
    <mergeCell ref="CC157:CD157"/>
    <mergeCell ref="CE157:CF157"/>
    <mergeCell ref="CJ157:CK157"/>
    <mergeCell ref="CL157:CM157"/>
    <mergeCell ref="CN157:CO157"/>
    <mergeCell ref="CP157:CQ157"/>
    <mergeCell ref="BN157:BO157"/>
    <mergeCell ref="BS157:BT157"/>
    <mergeCell ref="BU157:BV157"/>
    <mergeCell ref="BW157:BX157"/>
    <mergeCell ref="BY157:BZ157"/>
    <mergeCell ref="CA157:CB157"/>
    <mergeCell ref="BB157:BC157"/>
    <mergeCell ref="BD157:BE157"/>
    <mergeCell ref="BF157:BG157"/>
    <mergeCell ref="BH157:BI157"/>
    <mergeCell ref="BJ157:BK157"/>
    <mergeCell ref="BL157:BM157"/>
    <mergeCell ref="CM156:CN156"/>
    <mergeCell ref="CO156:CP156"/>
    <mergeCell ref="CQ156:CR156"/>
    <mergeCell ref="CS156:CT156"/>
    <mergeCell ref="CU156:CV156"/>
    <mergeCell ref="CW156:CX156"/>
    <mergeCell ref="BZ156:CA156"/>
    <mergeCell ref="CB156:CC156"/>
    <mergeCell ref="CD156:CE156"/>
    <mergeCell ref="CF156:CG156"/>
    <mergeCell ref="CI156:CJ156"/>
    <mergeCell ref="CK156:CL156"/>
    <mergeCell ref="BM156:BN156"/>
    <mergeCell ref="BO156:BP156"/>
    <mergeCell ref="BR156:BS156"/>
    <mergeCell ref="BT156:BU156"/>
    <mergeCell ref="BV156:BW156"/>
    <mergeCell ref="BX156:BY156"/>
    <mergeCell ref="BA156:BB156"/>
    <mergeCell ref="BC156:BD156"/>
    <mergeCell ref="BE156:BF156"/>
    <mergeCell ref="BG156:BH156"/>
    <mergeCell ref="BI156:BJ156"/>
    <mergeCell ref="BK156:BL156"/>
    <mergeCell ref="CM154:CN154"/>
    <mergeCell ref="CO154:CP154"/>
    <mergeCell ref="CQ154:CR154"/>
    <mergeCell ref="CS154:CT154"/>
    <mergeCell ref="CU154:CV154"/>
    <mergeCell ref="CW154:CX154"/>
    <mergeCell ref="BZ154:CA154"/>
    <mergeCell ref="CB154:CC154"/>
    <mergeCell ref="CD154:CE154"/>
    <mergeCell ref="CF154:CG154"/>
    <mergeCell ref="CI154:CJ154"/>
    <mergeCell ref="CK154:CL154"/>
    <mergeCell ref="BM154:BN154"/>
    <mergeCell ref="BO154:BP154"/>
    <mergeCell ref="BR154:BS154"/>
    <mergeCell ref="BT154:BU154"/>
    <mergeCell ref="BV154:BW154"/>
    <mergeCell ref="BX154:BY154"/>
    <mergeCell ref="CP153:CQ153"/>
    <mergeCell ref="CR153:CS153"/>
    <mergeCell ref="CT153:CU153"/>
    <mergeCell ref="CV153:CW153"/>
    <mergeCell ref="BA154:BB154"/>
    <mergeCell ref="BC154:BD154"/>
    <mergeCell ref="BE154:BF154"/>
    <mergeCell ref="BG154:BH154"/>
    <mergeCell ref="BI154:BJ154"/>
    <mergeCell ref="BK154:BL154"/>
    <mergeCell ref="CA153:CB153"/>
    <mergeCell ref="CC153:CD153"/>
    <mergeCell ref="CE153:CF153"/>
    <mergeCell ref="CJ153:CK153"/>
    <mergeCell ref="CL153:CM153"/>
    <mergeCell ref="CN153:CO153"/>
    <mergeCell ref="BL153:BM153"/>
    <mergeCell ref="BN153:BO153"/>
    <mergeCell ref="BS153:BT153"/>
    <mergeCell ref="BU153:BV153"/>
    <mergeCell ref="BW153:BX153"/>
    <mergeCell ref="BY153:BZ153"/>
    <mergeCell ref="CO152:CP152"/>
    <mergeCell ref="CQ152:CR152"/>
    <mergeCell ref="CS152:CT152"/>
    <mergeCell ref="CU152:CV152"/>
    <mergeCell ref="CW152:CX152"/>
    <mergeCell ref="BB153:BC153"/>
    <mergeCell ref="BD153:BE153"/>
    <mergeCell ref="BF153:BG153"/>
    <mergeCell ref="BH153:BI153"/>
    <mergeCell ref="BJ153:BK153"/>
    <mergeCell ref="CB152:CC152"/>
    <mergeCell ref="CD152:CE152"/>
    <mergeCell ref="CF152:CG152"/>
    <mergeCell ref="CI152:CJ152"/>
    <mergeCell ref="CK152:CL152"/>
    <mergeCell ref="CM152:CN152"/>
    <mergeCell ref="BO152:BP152"/>
    <mergeCell ref="BR152:BS152"/>
    <mergeCell ref="BT152:BU152"/>
    <mergeCell ref="BV152:BW152"/>
    <mergeCell ref="BX152:BY152"/>
    <mergeCell ref="BZ152:CA152"/>
    <mergeCell ref="CR151:CS151"/>
    <mergeCell ref="CT151:CU151"/>
    <mergeCell ref="CV151:CW151"/>
    <mergeCell ref="BA152:BB152"/>
    <mergeCell ref="BC152:BD152"/>
    <mergeCell ref="BE152:BF152"/>
    <mergeCell ref="BG152:BH152"/>
    <mergeCell ref="BI152:BJ152"/>
    <mergeCell ref="BK152:BL152"/>
    <mergeCell ref="BM152:BN152"/>
    <mergeCell ref="CC151:CD151"/>
    <mergeCell ref="CE151:CF151"/>
    <mergeCell ref="CJ151:CK151"/>
    <mergeCell ref="CL151:CM151"/>
    <mergeCell ref="CN151:CO151"/>
    <mergeCell ref="CP151:CQ151"/>
    <mergeCell ref="BN151:BO151"/>
    <mergeCell ref="BS151:BT151"/>
    <mergeCell ref="BU151:BV151"/>
    <mergeCell ref="BW151:BX151"/>
    <mergeCell ref="BY151:BZ151"/>
    <mergeCell ref="CA151:CB151"/>
    <mergeCell ref="BB151:BC151"/>
    <mergeCell ref="BD151:BE151"/>
    <mergeCell ref="BF151:BG151"/>
    <mergeCell ref="BH151:BI151"/>
    <mergeCell ref="BJ151:BK151"/>
    <mergeCell ref="BL151:BM151"/>
    <mergeCell ref="CM150:CN150"/>
    <mergeCell ref="CO150:CP150"/>
    <mergeCell ref="CQ150:CR150"/>
    <mergeCell ref="CS150:CT150"/>
    <mergeCell ref="CU150:CV150"/>
    <mergeCell ref="CW150:CX150"/>
    <mergeCell ref="BZ150:CA150"/>
    <mergeCell ref="CB150:CC150"/>
    <mergeCell ref="CD150:CE150"/>
    <mergeCell ref="CF150:CG150"/>
    <mergeCell ref="CI150:CJ150"/>
    <mergeCell ref="CK150:CL150"/>
    <mergeCell ref="BM150:BN150"/>
    <mergeCell ref="BO150:BP150"/>
    <mergeCell ref="BR150:BS150"/>
    <mergeCell ref="BT150:BU150"/>
    <mergeCell ref="BV150:BW150"/>
    <mergeCell ref="BX150:BY150"/>
    <mergeCell ref="CP149:CQ149"/>
    <mergeCell ref="CR149:CS149"/>
    <mergeCell ref="CT149:CU149"/>
    <mergeCell ref="CV149:CW149"/>
    <mergeCell ref="BA150:BB150"/>
    <mergeCell ref="BC150:BD150"/>
    <mergeCell ref="BE150:BF150"/>
    <mergeCell ref="BG150:BH150"/>
    <mergeCell ref="BI150:BJ150"/>
    <mergeCell ref="BK150:BL150"/>
    <mergeCell ref="CA149:CB149"/>
    <mergeCell ref="CC149:CD149"/>
    <mergeCell ref="CE149:CF149"/>
    <mergeCell ref="CJ149:CK149"/>
    <mergeCell ref="CL149:CM149"/>
    <mergeCell ref="CN149:CO149"/>
    <mergeCell ref="BL149:BM149"/>
    <mergeCell ref="BN149:BO149"/>
    <mergeCell ref="BS149:BT149"/>
    <mergeCell ref="BU149:BV149"/>
    <mergeCell ref="BW149:BX149"/>
    <mergeCell ref="BY149:BZ149"/>
    <mergeCell ref="CO148:CP148"/>
    <mergeCell ref="CQ148:CR148"/>
    <mergeCell ref="CS148:CT148"/>
    <mergeCell ref="CU148:CV148"/>
    <mergeCell ref="CW148:CX148"/>
    <mergeCell ref="BB149:BC149"/>
    <mergeCell ref="BD149:BE149"/>
    <mergeCell ref="BF149:BG149"/>
    <mergeCell ref="BH149:BI149"/>
    <mergeCell ref="BJ149:BK149"/>
    <mergeCell ref="CB148:CC148"/>
    <mergeCell ref="CD148:CE148"/>
    <mergeCell ref="CF148:CG148"/>
    <mergeCell ref="CI148:CJ148"/>
    <mergeCell ref="CK148:CL148"/>
    <mergeCell ref="CM148:CN148"/>
    <mergeCell ref="BO148:BP148"/>
    <mergeCell ref="BR148:BS148"/>
    <mergeCell ref="BT148:BU148"/>
    <mergeCell ref="BV148:BW148"/>
    <mergeCell ref="BX148:BY148"/>
    <mergeCell ref="BZ148:CA148"/>
    <mergeCell ref="CR147:CS147"/>
    <mergeCell ref="CT147:CU147"/>
    <mergeCell ref="CV147:CW147"/>
    <mergeCell ref="BA148:BB148"/>
    <mergeCell ref="BC148:BD148"/>
    <mergeCell ref="BE148:BF148"/>
    <mergeCell ref="BG148:BH148"/>
    <mergeCell ref="BI148:BJ148"/>
    <mergeCell ref="BK148:BL148"/>
    <mergeCell ref="BM148:BN148"/>
    <mergeCell ref="CC147:CD147"/>
    <mergeCell ref="CE147:CF147"/>
    <mergeCell ref="CJ147:CK147"/>
    <mergeCell ref="CL147:CM147"/>
    <mergeCell ref="CN147:CO147"/>
    <mergeCell ref="CP147:CQ147"/>
    <mergeCell ref="BN147:BO147"/>
    <mergeCell ref="BS147:BT147"/>
    <mergeCell ref="BU147:BV147"/>
    <mergeCell ref="BW147:BX147"/>
    <mergeCell ref="BY147:BZ147"/>
    <mergeCell ref="CA147:CB147"/>
    <mergeCell ref="BB147:BC147"/>
    <mergeCell ref="BD147:BE147"/>
    <mergeCell ref="BF147:BG147"/>
    <mergeCell ref="BH147:BI147"/>
    <mergeCell ref="BJ147:BK147"/>
    <mergeCell ref="BL147:BM147"/>
    <mergeCell ref="CM146:CN146"/>
    <mergeCell ref="CO146:CP146"/>
    <mergeCell ref="CQ146:CR146"/>
    <mergeCell ref="CS146:CT146"/>
    <mergeCell ref="CU146:CV146"/>
    <mergeCell ref="CW146:CX146"/>
    <mergeCell ref="BZ146:CA146"/>
    <mergeCell ref="CB146:CC146"/>
    <mergeCell ref="CD146:CE146"/>
    <mergeCell ref="CF146:CG146"/>
    <mergeCell ref="CI146:CJ146"/>
    <mergeCell ref="CK146:CL146"/>
    <mergeCell ref="BM146:BN146"/>
    <mergeCell ref="BO146:BP146"/>
    <mergeCell ref="BR146:BS146"/>
    <mergeCell ref="BT146:BU146"/>
    <mergeCell ref="BV146:BW146"/>
    <mergeCell ref="BX146:BY146"/>
    <mergeCell ref="CP145:CQ145"/>
    <mergeCell ref="CR145:CS145"/>
    <mergeCell ref="CT145:CU145"/>
    <mergeCell ref="CV145:CW145"/>
    <mergeCell ref="BA146:BB146"/>
    <mergeCell ref="BC146:BD146"/>
    <mergeCell ref="BE146:BF146"/>
    <mergeCell ref="BG146:BH146"/>
    <mergeCell ref="BI146:BJ146"/>
    <mergeCell ref="BK146:BL146"/>
    <mergeCell ref="CA145:CB145"/>
    <mergeCell ref="CC145:CD145"/>
    <mergeCell ref="CE145:CF145"/>
    <mergeCell ref="CJ145:CK145"/>
    <mergeCell ref="CL145:CM145"/>
    <mergeCell ref="CN145:CO145"/>
    <mergeCell ref="BL145:BM145"/>
    <mergeCell ref="BN145:BO145"/>
    <mergeCell ref="BS145:BT145"/>
    <mergeCell ref="BU145:BV145"/>
    <mergeCell ref="BW145:BX145"/>
    <mergeCell ref="BY145:BZ145"/>
    <mergeCell ref="CO144:CP144"/>
    <mergeCell ref="CQ144:CR144"/>
    <mergeCell ref="CS144:CT144"/>
    <mergeCell ref="CU144:CV144"/>
    <mergeCell ref="CW144:CX144"/>
    <mergeCell ref="BB145:BC145"/>
    <mergeCell ref="BD145:BE145"/>
    <mergeCell ref="BF145:BG145"/>
    <mergeCell ref="BH145:BI145"/>
    <mergeCell ref="BJ145:BK145"/>
    <mergeCell ref="CB144:CC144"/>
    <mergeCell ref="CD144:CE144"/>
    <mergeCell ref="CF144:CG144"/>
    <mergeCell ref="CI144:CJ144"/>
    <mergeCell ref="CK144:CL144"/>
    <mergeCell ref="CM144:CN144"/>
    <mergeCell ref="BO144:BP144"/>
    <mergeCell ref="BR144:BS144"/>
    <mergeCell ref="BT144:BU144"/>
    <mergeCell ref="BV144:BW144"/>
    <mergeCell ref="BX144:BY144"/>
    <mergeCell ref="BZ144:CA144"/>
    <mergeCell ref="CR143:CS143"/>
    <mergeCell ref="CT143:CU143"/>
    <mergeCell ref="CV143:CW143"/>
    <mergeCell ref="BA144:BB144"/>
    <mergeCell ref="BC144:BD144"/>
    <mergeCell ref="BE144:BF144"/>
    <mergeCell ref="BG144:BH144"/>
    <mergeCell ref="BI144:BJ144"/>
    <mergeCell ref="BK144:BL144"/>
    <mergeCell ref="BM144:BN144"/>
    <mergeCell ref="CC143:CD143"/>
    <mergeCell ref="CE143:CF143"/>
    <mergeCell ref="CJ143:CK143"/>
    <mergeCell ref="CL143:CM143"/>
    <mergeCell ref="CN143:CO143"/>
    <mergeCell ref="CP143:CQ143"/>
    <mergeCell ref="BN143:BO143"/>
    <mergeCell ref="BS143:BT143"/>
    <mergeCell ref="BU143:BV143"/>
    <mergeCell ref="BW143:BX143"/>
    <mergeCell ref="BY143:BZ143"/>
    <mergeCell ref="CA143:CB143"/>
    <mergeCell ref="BB143:BC143"/>
    <mergeCell ref="BD143:BE143"/>
    <mergeCell ref="BF143:BG143"/>
    <mergeCell ref="BH143:BI143"/>
    <mergeCell ref="BJ143:BK143"/>
    <mergeCell ref="BL143:BM143"/>
    <mergeCell ref="CM142:CN142"/>
    <mergeCell ref="CO142:CP142"/>
    <mergeCell ref="CQ142:CR142"/>
    <mergeCell ref="CS142:CT142"/>
    <mergeCell ref="CU142:CV142"/>
    <mergeCell ref="CW142:CX142"/>
    <mergeCell ref="BZ142:CA142"/>
    <mergeCell ref="CB142:CC142"/>
    <mergeCell ref="CD142:CE142"/>
    <mergeCell ref="CF142:CG142"/>
    <mergeCell ref="CI142:CJ142"/>
    <mergeCell ref="CK142:CL142"/>
    <mergeCell ref="BM142:BN142"/>
    <mergeCell ref="BO142:BP142"/>
    <mergeCell ref="BR142:BS142"/>
    <mergeCell ref="BT142:BU142"/>
    <mergeCell ref="BV142:BW142"/>
    <mergeCell ref="BX142:BY142"/>
    <mergeCell ref="BA142:BB142"/>
    <mergeCell ref="BC142:BD142"/>
    <mergeCell ref="BE142:BF142"/>
    <mergeCell ref="BG142:BH142"/>
    <mergeCell ref="BI142:BJ142"/>
    <mergeCell ref="BK142:BL142"/>
    <mergeCell ref="CM140:CN140"/>
    <mergeCell ref="CO140:CP140"/>
    <mergeCell ref="CQ140:CR140"/>
    <mergeCell ref="CS140:CT140"/>
    <mergeCell ref="CU140:CV140"/>
    <mergeCell ref="CW140:CX140"/>
    <mergeCell ref="BZ140:CA140"/>
    <mergeCell ref="CB140:CC140"/>
    <mergeCell ref="CD140:CE140"/>
    <mergeCell ref="CF140:CG140"/>
    <mergeCell ref="CI140:CJ140"/>
    <mergeCell ref="CK140:CL140"/>
    <mergeCell ref="BM140:BN140"/>
    <mergeCell ref="BO140:BP140"/>
    <mergeCell ref="BR140:BS140"/>
    <mergeCell ref="BT140:BU140"/>
    <mergeCell ref="BV140:BW140"/>
    <mergeCell ref="BX140:BY140"/>
    <mergeCell ref="CP139:CQ139"/>
    <mergeCell ref="CR139:CS139"/>
    <mergeCell ref="CT139:CU139"/>
    <mergeCell ref="CV139:CW139"/>
    <mergeCell ref="BA140:BB140"/>
    <mergeCell ref="BC140:BD140"/>
    <mergeCell ref="BE140:BF140"/>
    <mergeCell ref="BG140:BH140"/>
    <mergeCell ref="BI140:BJ140"/>
    <mergeCell ref="BK140:BL140"/>
    <mergeCell ref="CA139:CB139"/>
    <mergeCell ref="CC139:CD139"/>
    <mergeCell ref="CE139:CF139"/>
    <mergeCell ref="CJ139:CK139"/>
    <mergeCell ref="CL139:CM139"/>
    <mergeCell ref="CN139:CO139"/>
    <mergeCell ref="BL139:BM139"/>
    <mergeCell ref="BN139:BO139"/>
    <mergeCell ref="BS139:BT139"/>
    <mergeCell ref="BU139:BV139"/>
    <mergeCell ref="BW139:BX139"/>
    <mergeCell ref="BY139:BZ139"/>
    <mergeCell ref="CO138:CP138"/>
    <mergeCell ref="CQ138:CR138"/>
    <mergeCell ref="CS138:CT138"/>
    <mergeCell ref="CU138:CV138"/>
    <mergeCell ref="CW138:CX138"/>
    <mergeCell ref="BB139:BC139"/>
    <mergeCell ref="BD139:BE139"/>
    <mergeCell ref="BF139:BG139"/>
    <mergeCell ref="BH139:BI139"/>
    <mergeCell ref="BJ139:BK139"/>
    <mergeCell ref="CB138:CC138"/>
    <mergeCell ref="CD138:CE138"/>
    <mergeCell ref="CF138:CG138"/>
    <mergeCell ref="CI138:CJ138"/>
    <mergeCell ref="CK138:CL138"/>
    <mergeCell ref="CM138:CN138"/>
    <mergeCell ref="BO138:BP138"/>
    <mergeCell ref="BR138:BS138"/>
    <mergeCell ref="BT138:BU138"/>
    <mergeCell ref="BV138:BW138"/>
    <mergeCell ref="BX138:BY138"/>
    <mergeCell ref="BZ138:CA138"/>
    <mergeCell ref="CR137:CS137"/>
    <mergeCell ref="CT137:CU137"/>
    <mergeCell ref="CV137:CW137"/>
    <mergeCell ref="BA138:BB138"/>
    <mergeCell ref="BC138:BD138"/>
    <mergeCell ref="BE138:BF138"/>
    <mergeCell ref="BG138:BH138"/>
    <mergeCell ref="BI138:BJ138"/>
    <mergeCell ref="BK138:BL138"/>
    <mergeCell ref="BM138:BN138"/>
    <mergeCell ref="CC137:CD137"/>
    <mergeCell ref="CE137:CF137"/>
    <mergeCell ref="CJ137:CK137"/>
    <mergeCell ref="CL137:CM137"/>
    <mergeCell ref="CN137:CO137"/>
    <mergeCell ref="CP137:CQ137"/>
    <mergeCell ref="BN137:BO137"/>
    <mergeCell ref="BS137:BT137"/>
    <mergeCell ref="BU137:BV137"/>
    <mergeCell ref="BW137:BX137"/>
    <mergeCell ref="BY137:BZ137"/>
    <mergeCell ref="CA137:CB137"/>
    <mergeCell ref="BB137:BC137"/>
    <mergeCell ref="BD137:BE137"/>
    <mergeCell ref="BF137:BG137"/>
    <mergeCell ref="BH137:BI137"/>
    <mergeCell ref="BJ137:BK137"/>
    <mergeCell ref="BL137:BM137"/>
    <mergeCell ref="CM136:CN136"/>
    <mergeCell ref="CO136:CP136"/>
    <mergeCell ref="CQ136:CR136"/>
    <mergeCell ref="CS136:CT136"/>
    <mergeCell ref="CU136:CV136"/>
    <mergeCell ref="CW136:CX136"/>
    <mergeCell ref="BZ136:CA136"/>
    <mergeCell ref="CB136:CC136"/>
    <mergeCell ref="CD136:CE136"/>
    <mergeCell ref="CF136:CG136"/>
    <mergeCell ref="CI136:CJ136"/>
    <mergeCell ref="CK136:CL136"/>
    <mergeCell ref="BM136:BN136"/>
    <mergeCell ref="BO136:BP136"/>
    <mergeCell ref="BR136:BS136"/>
    <mergeCell ref="BT136:BU136"/>
    <mergeCell ref="BV136:BW136"/>
    <mergeCell ref="BX136:BY136"/>
    <mergeCell ref="CP135:CQ135"/>
    <mergeCell ref="CR135:CS135"/>
    <mergeCell ref="CT135:CU135"/>
    <mergeCell ref="CV135:CW135"/>
    <mergeCell ref="BA136:BB136"/>
    <mergeCell ref="BC136:BD136"/>
    <mergeCell ref="BE136:BF136"/>
    <mergeCell ref="BG136:BH136"/>
    <mergeCell ref="BI136:BJ136"/>
    <mergeCell ref="BK136:BL136"/>
    <mergeCell ref="CA135:CB135"/>
    <mergeCell ref="CC135:CD135"/>
    <mergeCell ref="CE135:CF135"/>
    <mergeCell ref="CJ135:CK135"/>
    <mergeCell ref="CL135:CM135"/>
    <mergeCell ref="CN135:CO135"/>
    <mergeCell ref="BL135:BM135"/>
    <mergeCell ref="BN135:BO135"/>
    <mergeCell ref="BS135:BT135"/>
    <mergeCell ref="BU135:BV135"/>
    <mergeCell ref="BW135:BX135"/>
    <mergeCell ref="BY135:BZ135"/>
    <mergeCell ref="CO134:CP134"/>
    <mergeCell ref="CQ134:CR134"/>
    <mergeCell ref="CS134:CT134"/>
    <mergeCell ref="CU134:CV134"/>
    <mergeCell ref="CW134:CX134"/>
    <mergeCell ref="BB135:BC135"/>
    <mergeCell ref="BD135:BE135"/>
    <mergeCell ref="BF135:BG135"/>
    <mergeCell ref="BH135:BI135"/>
    <mergeCell ref="BJ135:BK135"/>
    <mergeCell ref="CB134:CC134"/>
    <mergeCell ref="CD134:CE134"/>
    <mergeCell ref="CF134:CG134"/>
    <mergeCell ref="CI134:CJ134"/>
    <mergeCell ref="CK134:CL134"/>
    <mergeCell ref="CM134:CN134"/>
    <mergeCell ref="BO134:BP134"/>
    <mergeCell ref="BR134:BS134"/>
    <mergeCell ref="BT134:BU134"/>
    <mergeCell ref="BV134:BW134"/>
    <mergeCell ref="BX134:BY134"/>
    <mergeCell ref="BZ134:CA134"/>
    <mergeCell ref="CR133:CS133"/>
    <mergeCell ref="CT133:CU133"/>
    <mergeCell ref="CV133:CW133"/>
    <mergeCell ref="BA134:BB134"/>
    <mergeCell ref="BC134:BD134"/>
    <mergeCell ref="BE134:BF134"/>
    <mergeCell ref="BG134:BH134"/>
    <mergeCell ref="BI134:BJ134"/>
    <mergeCell ref="BK134:BL134"/>
    <mergeCell ref="BM134:BN134"/>
    <mergeCell ref="CC133:CD133"/>
    <mergeCell ref="CE133:CF133"/>
    <mergeCell ref="CJ133:CK133"/>
    <mergeCell ref="CL133:CM133"/>
    <mergeCell ref="CN133:CO133"/>
    <mergeCell ref="CP133:CQ133"/>
    <mergeCell ref="BN133:BO133"/>
    <mergeCell ref="BS133:BT133"/>
    <mergeCell ref="BU133:BV133"/>
    <mergeCell ref="BW133:BX133"/>
    <mergeCell ref="BY133:BZ133"/>
    <mergeCell ref="CA133:CB133"/>
    <mergeCell ref="BB133:BC133"/>
    <mergeCell ref="BD133:BE133"/>
    <mergeCell ref="BF133:BG133"/>
    <mergeCell ref="BH133:BI133"/>
    <mergeCell ref="BJ133:BK133"/>
    <mergeCell ref="BL133:BM133"/>
    <mergeCell ref="CM132:CN132"/>
    <mergeCell ref="CO132:CP132"/>
    <mergeCell ref="CQ132:CR132"/>
    <mergeCell ref="CS132:CT132"/>
    <mergeCell ref="CU132:CV132"/>
    <mergeCell ref="CW132:CX132"/>
    <mergeCell ref="BZ132:CA132"/>
    <mergeCell ref="CB132:CC132"/>
    <mergeCell ref="CD132:CE132"/>
    <mergeCell ref="CF132:CG132"/>
    <mergeCell ref="CI132:CJ132"/>
    <mergeCell ref="CK132:CL132"/>
    <mergeCell ref="BM132:BN132"/>
    <mergeCell ref="BO132:BP132"/>
    <mergeCell ref="BR132:BS132"/>
    <mergeCell ref="BT132:BU132"/>
    <mergeCell ref="BV132:BW132"/>
    <mergeCell ref="BX132:BY132"/>
    <mergeCell ref="CP131:CQ131"/>
    <mergeCell ref="CR131:CS131"/>
    <mergeCell ref="CT131:CU131"/>
    <mergeCell ref="CV131:CW131"/>
    <mergeCell ref="BA132:BB132"/>
    <mergeCell ref="BC132:BD132"/>
    <mergeCell ref="BE132:BF132"/>
    <mergeCell ref="BG132:BH132"/>
    <mergeCell ref="BI132:BJ132"/>
    <mergeCell ref="BK132:BL132"/>
    <mergeCell ref="CA131:CB131"/>
    <mergeCell ref="CC131:CD131"/>
    <mergeCell ref="CE131:CF131"/>
    <mergeCell ref="CJ131:CK131"/>
    <mergeCell ref="CL131:CM131"/>
    <mergeCell ref="CN131:CO131"/>
    <mergeCell ref="BL131:BM131"/>
    <mergeCell ref="BN131:BO131"/>
    <mergeCell ref="BS131:BT131"/>
    <mergeCell ref="BU131:BV131"/>
    <mergeCell ref="BW131:BX131"/>
    <mergeCell ref="BY131:BZ131"/>
    <mergeCell ref="CO130:CP130"/>
    <mergeCell ref="CQ130:CR130"/>
    <mergeCell ref="CS130:CT130"/>
    <mergeCell ref="CU130:CV130"/>
    <mergeCell ref="CW130:CX130"/>
    <mergeCell ref="BB131:BC131"/>
    <mergeCell ref="BD131:BE131"/>
    <mergeCell ref="BF131:BG131"/>
    <mergeCell ref="BH131:BI131"/>
    <mergeCell ref="BJ131:BK131"/>
    <mergeCell ref="CB130:CC130"/>
    <mergeCell ref="CD130:CE130"/>
    <mergeCell ref="CF130:CG130"/>
    <mergeCell ref="CI130:CJ130"/>
    <mergeCell ref="CK130:CL130"/>
    <mergeCell ref="CM130:CN130"/>
    <mergeCell ref="BO130:BP130"/>
    <mergeCell ref="BR130:BS130"/>
    <mergeCell ref="BT130:BU130"/>
    <mergeCell ref="BV130:BW130"/>
    <mergeCell ref="BX130:BY130"/>
    <mergeCell ref="BZ130:CA130"/>
    <mergeCell ref="CR129:CS129"/>
    <mergeCell ref="CT129:CU129"/>
    <mergeCell ref="CV129:CW129"/>
    <mergeCell ref="BA130:BB130"/>
    <mergeCell ref="BC130:BD130"/>
    <mergeCell ref="BE130:BF130"/>
    <mergeCell ref="BG130:BH130"/>
    <mergeCell ref="BI130:BJ130"/>
    <mergeCell ref="BK130:BL130"/>
    <mergeCell ref="BM130:BN130"/>
    <mergeCell ref="CC129:CD129"/>
    <mergeCell ref="CE129:CF129"/>
    <mergeCell ref="CJ129:CK129"/>
    <mergeCell ref="CL129:CM129"/>
    <mergeCell ref="CN129:CO129"/>
    <mergeCell ref="CP129:CQ129"/>
    <mergeCell ref="BN129:BO129"/>
    <mergeCell ref="BS129:BT129"/>
    <mergeCell ref="BU129:BV129"/>
    <mergeCell ref="BW129:BX129"/>
    <mergeCell ref="BY129:BZ129"/>
    <mergeCell ref="CA129:CB129"/>
    <mergeCell ref="BB129:BC129"/>
    <mergeCell ref="BD129:BE129"/>
    <mergeCell ref="BF129:BG129"/>
    <mergeCell ref="BH129:BI129"/>
    <mergeCell ref="BJ129:BK129"/>
    <mergeCell ref="BL129:BM129"/>
    <mergeCell ref="CM128:CN128"/>
    <mergeCell ref="CO128:CP128"/>
    <mergeCell ref="CQ128:CR128"/>
    <mergeCell ref="CS128:CT128"/>
    <mergeCell ref="CU128:CV128"/>
    <mergeCell ref="CW128:CX128"/>
    <mergeCell ref="BZ128:CA128"/>
    <mergeCell ref="CB128:CC128"/>
    <mergeCell ref="CD128:CE128"/>
    <mergeCell ref="CF128:CG128"/>
    <mergeCell ref="CI128:CJ128"/>
    <mergeCell ref="CK128:CL128"/>
    <mergeCell ref="BM128:BN128"/>
    <mergeCell ref="BO128:BP128"/>
    <mergeCell ref="BR128:BS128"/>
    <mergeCell ref="BT128:BU128"/>
    <mergeCell ref="BV128:BW128"/>
    <mergeCell ref="BX128:BY128"/>
    <mergeCell ref="BA128:BB128"/>
    <mergeCell ref="BC128:BD128"/>
    <mergeCell ref="BE128:BF128"/>
    <mergeCell ref="BG128:BH128"/>
    <mergeCell ref="BI128:BJ128"/>
    <mergeCell ref="BK128:BL128"/>
    <mergeCell ref="CM126:CN126"/>
    <mergeCell ref="CO126:CP126"/>
    <mergeCell ref="CQ126:CR126"/>
    <mergeCell ref="CS126:CT126"/>
    <mergeCell ref="CU126:CV126"/>
    <mergeCell ref="CW126:CX126"/>
    <mergeCell ref="BZ126:CA126"/>
    <mergeCell ref="CB126:CC126"/>
    <mergeCell ref="CD126:CE126"/>
    <mergeCell ref="CF126:CG126"/>
    <mergeCell ref="CI126:CJ126"/>
    <mergeCell ref="CK126:CL126"/>
    <mergeCell ref="BM126:BN126"/>
    <mergeCell ref="BO126:BP126"/>
    <mergeCell ref="BR126:BS126"/>
    <mergeCell ref="BT126:BU126"/>
    <mergeCell ref="BV126:BW126"/>
    <mergeCell ref="BX126:BY126"/>
    <mergeCell ref="CP125:CQ125"/>
    <mergeCell ref="CR125:CS125"/>
    <mergeCell ref="CT125:CU125"/>
    <mergeCell ref="CV125:CW125"/>
    <mergeCell ref="BA126:BB126"/>
    <mergeCell ref="BC126:BD126"/>
    <mergeCell ref="BE126:BF126"/>
    <mergeCell ref="BG126:BH126"/>
    <mergeCell ref="BI126:BJ126"/>
    <mergeCell ref="BK126:BL126"/>
    <mergeCell ref="CA125:CB125"/>
    <mergeCell ref="CC125:CD125"/>
    <mergeCell ref="CE125:CF125"/>
    <mergeCell ref="CJ125:CK125"/>
    <mergeCell ref="CL125:CM125"/>
    <mergeCell ref="CN125:CO125"/>
    <mergeCell ref="BL125:BM125"/>
    <mergeCell ref="BN125:BO125"/>
    <mergeCell ref="BS125:BT125"/>
    <mergeCell ref="BU125:BV125"/>
    <mergeCell ref="BW125:BX125"/>
    <mergeCell ref="BY125:BZ125"/>
    <mergeCell ref="CO124:CP124"/>
    <mergeCell ref="CQ124:CR124"/>
    <mergeCell ref="CS124:CT124"/>
    <mergeCell ref="CU124:CV124"/>
    <mergeCell ref="CW124:CX124"/>
    <mergeCell ref="BB125:BC125"/>
    <mergeCell ref="BD125:BE125"/>
    <mergeCell ref="BF125:BG125"/>
    <mergeCell ref="BH125:BI125"/>
    <mergeCell ref="BJ125:BK125"/>
    <mergeCell ref="CB124:CC124"/>
    <mergeCell ref="CD124:CE124"/>
    <mergeCell ref="CF124:CG124"/>
    <mergeCell ref="CI124:CJ124"/>
    <mergeCell ref="CK124:CL124"/>
    <mergeCell ref="CM124:CN124"/>
    <mergeCell ref="BO124:BP124"/>
    <mergeCell ref="BR124:BS124"/>
    <mergeCell ref="BT124:BU124"/>
    <mergeCell ref="BV124:BW124"/>
    <mergeCell ref="BX124:BY124"/>
    <mergeCell ref="BZ124:CA124"/>
    <mergeCell ref="CR123:CS123"/>
    <mergeCell ref="CT123:CU123"/>
    <mergeCell ref="CV123:CW123"/>
    <mergeCell ref="BA124:BB124"/>
    <mergeCell ref="BC124:BD124"/>
    <mergeCell ref="BE124:BF124"/>
    <mergeCell ref="BG124:BH124"/>
    <mergeCell ref="BI124:BJ124"/>
    <mergeCell ref="BK124:BL124"/>
    <mergeCell ref="BM124:BN124"/>
    <mergeCell ref="CC123:CD123"/>
    <mergeCell ref="CE123:CF123"/>
    <mergeCell ref="CJ123:CK123"/>
    <mergeCell ref="CL123:CM123"/>
    <mergeCell ref="CN123:CO123"/>
    <mergeCell ref="CP123:CQ123"/>
    <mergeCell ref="BN123:BO123"/>
    <mergeCell ref="BS123:BT123"/>
    <mergeCell ref="BU123:BV123"/>
    <mergeCell ref="BW123:BX123"/>
    <mergeCell ref="BY123:BZ123"/>
    <mergeCell ref="CA123:CB123"/>
    <mergeCell ref="BB123:BC123"/>
    <mergeCell ref="BD123:BE123"/>
    <mergeCell ref="BF123:BG123"/>
    <mergeCell ref="BH123:BI123"/>
    <mergeCell ref="BJ123:BK123"/>
    <mergeCell ref="BL123:BM123"/>
    <mergeCell ref="CM122:CN122"/>
    <mergeCell ref="CO122:CP122"/>
    <mergeCell ref="CQ122:CR122"/>
    <mergeCell ref="CS122:CT122"/>
    <mergeCell ref="CU122:CV122"/>
    <mergeCell ref="CW122:CX122"/>
    <mergeCell ref="BZ122:CA122"/>
    <mergeCell ref="CB122:CC122"/>
    <mergeCell ref="CD122:CE122"/>
    <mergeCell ref="CF122:CG122"/>
    <mergeCell ref="CI122:CJ122"/>
    <mergeCell ref="CK122:CL122"/>
    <mergeCell ref="BM122:BN122"/>
    <mergeCell ref="BO122:BP122"/>
    <mergeCell ref="BR122:BS122"/>
    <mergeCell ref="BT122:BU122"/>
    <mergeCell ref="BV122:BW122"/>
    <mergeCell ref="BX122:BY122"/>
    <mergeCell ref="CP121:CQ121"/>
    <mergeCell ref="CR121:CS121"/>
    <mergeCell ref="CT121:CU121"/>
    <mergeCell ref="CV121:CW121"/>
    <mergeCell ref="BA122:BB122"/>
    <mergeCell ref="BC122:BD122"/>
    <mergeCell ref="BE122:BF122"/>
    <mergeCell ref="BG122:BH122"/>
    <mergeCell ref="BI122:BJ122"/>
    <mergeCell ref="BK122:BL122"/>
    <mergeCell ref="CA121:CB121"/>
    <mergeCell ref="CC121:CD121"/>
    <mergeCell ref="CE121:CF121"/>
    <mergeCell ref="CJ121:CK121"/>
    <mergeCell ref="CL121:CM121"/>
    <mergeCell ref="CN121:CO121"/>
    <mergeCell ref="BL121:BM121"/>
    <mergeCell ref="BN121:BO121"/>
    <mergeCell ref="BS121:BT121"/>
    <mergeCell ref="BU121:BV121"/>
    <mergeCell ref="BW121:BX121"/>
    <mergeCell ref="BY121:BZ121"/>
    <mergeCell ref="CO120:CP120"/>
    <mergeCell ref="CQ120:CR120"/>
    <mergeCell ref="CS120:CT120"/>
    <mergeCell ref="CU120:CV120"/>
    <mergeCell ref="CW120:CX120"/>
    <mergeCell ref="BB121:BC121"/>
    <mergeCell ref="BD121:BE121"/>
    <mergeCell ref="BF121:BG121"/>
    <mergeCell ref="BH121:BI121"/>
    <mergeCell ref="BJ121:BK121"/>
    <mergeCell ref="CB120:CC120"/>
    <mergeCell ref="CD120:CE120"/>
    <mergeCell ref="CF120:CG120"/>
    <mergeCell ref="CI120:CJ120"/>
    <mergeCell ref="CK120:CL120"/>
    <mergeCell ref="CM120:CN120"/>
    <mergeCell ref="BO120:BP120"/>
    <mergeCell ref="BR120:BS120"/>
    <mergeCell ref="BT120:BU120"/>
    <mergeCell ref="BV120:BW120"/>
    <mergeCell ref="BX120:BY120"/>
    <mergeCell ref="BZ120:CA120"/>
    <mergeCell ref="CR119:CS119"/>
    <mergeCell ref="CT119:CU119"/>
    <mergeCell ref="CV119:CW119"/>
    <mergeCell ref="BA120:BB120"/>
    <mergeCell ref="BC120:BD120"/>
    <mergeCell ref="BE120:BF120"/>
    <mergeCell ref="BG120:BH120"/>
    <mergeCell ref="BI120:BJ120"/>
    <mergeCell ref="BK120:BL120"/>
    <mergeCell ref="BM120:BN120"/>
    <mergeCell ref="CC119:CD119"/>
    <mergeCell ref="CE119:CF119"/>
    <mergeCell ref="CJ119:CK119"/>
    <mergeCell ref="CL119:CM119"/>
    <mergeCell ref="CN119:CO119"/>
    <mergeCell ref="CP119:CQ119"/>
    <mergeCell ref="BN119:BO119"/>
    <mergeCell ref="BS119:BT119"/>
    <mergeCell ref="BU119:BV119"/>
    <mergeCell ref="BW119:BX119"/>
    <mergeCell ref="BY119:BZ119"/>
    <mergeCell ref="CA119:CB119"/>
    <mergeCell ref="BB119:BC119"/>
    <mergeCell ref="BD119:BE119"/>
    <mergeCell ref="BF119:BG119"/>
    <mergeCell ref="BH119:BI119"/>
    <mergeCell ref="BJ119:BK119"/>
    <mergeCell ref="BL119:BM119"/>
    <mergeCell ref="CM118:CN118"/>
    <mergeCell ref="CO118:CP118"/>
    <mergeCell ref="CQ118:CR118"/>
    <mergeCell ref="CS118:CT118"/>
    <mergeCell ref="CU118:CV118"/>
    <mergeCell ref="CW118:CX118"/>
    <mergeCell ref="BZ118:CA118"/>
    <mergeCell ref="CB118:CC118"/>
    <mergeCell ref="CD118:CE118"/>
    <mergeCell ref="CF118:CG118"/>
    <mergeCell ref="CI118:CJ118"/>
    <mergeCell ref="CK118:CL118"/>
    <mergeCell ref="BM118:BN118"/>
    <mergeCell ref="BO118:BP118"/>
    <mergeCell ref="BR118:BS118"/>
    <mergeCell ref="BT118:BU118"/>
    <mergeCell ref="BV118:BW118"/>
    <mergeCell ref="BX118:BY118"/>
    <mergeCell ref="CP117:CQ117"/>
    <mergeCell ref="CR117:CS117"/>
    <mergeCell ref="CT117:CU117"/>
    <mergeCell ref="CV117:CW117"/>
    <mergeCell ref="BA118:BB118"/>
    <mergeCell ref="BC118:BD118"/>
    <mergeCell ref="BE118:BF118"/>
    <mergeCell ref="BG118:BH118"/>
    <mergeCell ref="BI118:BJ118"/>
    <mergeCell ref="BK118:BL118"/>
    <mergeCell ref="CA117:CB117"/>
    <mergeCell ref="CC117:CD117"/>
    <mergeCell ref="CE117:CF117"/>
    <mergeCell ref="CJ117:CK117"/>
    <mergeCell ref="CL117:CM117"/>
    <mergeCell ref="CN117:CO117"/>
    <mergeCell ref="BL117:BM117"/>
    <mergeCell ref="BN117:BO117"/>
    <mergeCell ref="BS117:BT117"/>
    <mergeCell ref="BU117:BV117"/>
    <mergeCell ref="BW117:BX117"/>
    <mergeCell ref="BY117:BZ117"/>
    <mergeCell ref="CO116:CP116"/>
    <mergeCell ref="CQ116:CR116"/>
    <mergeCell ref="CS116:CT116"/>
    <mergeCell ref="CU116:CV116"/>
    <mergeCell ref="CW116:CX116"/>
    <mergeCell ref="BB117:BC117"/>
    <mergeCell ref="BD117:BE117"/>
    <mergeCell ref="BF117:BG117"/>
    <mergeCell ref="BH117:BI117"/>
    <mergeCell ref="BJ117:BK117"/>
    <mergeCell ref="CB116:CC116"/>
    <mergeCell ref="CD116:CE116"/>
    <mergeCell ref="CF116:CG116"/>
    <mergeCell ref="CI116:CJ116"/>
    <mergeCell ref="CK116:CL116"/>
    <mergeCell ref="CM116:CN116"/>
    <mergeCell ref="BO116:BP116"/>
    <mergeCell ref="BR116:BS116"/>
    <mergeCell ref="BT116:BU116"/>
    <mergeCell ref="BV116:BW116"/>
    <mergeCell ref="BX116:BY116"/>
    <mergeCell ref="BZ116:CA116"/>
    <mergeCell ref="CR115:CS115"/>
    <mergeCell ref="CT115:CU115"/>
    <mergeCell ref="CV115:CW115"/>
    <mergeCell ref="BA116:BB116"/>
    <mergeCell ref="BC116:BD116"/>
    <mergeCell ref="BE116:BF116"/>
    <mergeCell ref="BG116:BH116"/>
    <mergeCell ref="BI116:BJ116"/>
    <mergeCell ref="BK116:BL116"/>
    <mergeCell ref="BM116:BN116"/>
    <mergeCell ref="CC115:CD115"/>
    <mergeCell ref="CE115:CF115"/>
    <mergeCell ref="CJ115:CK115"/>
    <mergeCell ref="CL115:CM115"/>
    <mergeCell ref="CN115:CO115"/>
    <mergeCell ref="CP115:CQ115"/>
    <mergeCell ref="BN115:BO115"/>
    <mergeCell ref="BS115:BT115"/>
    <mergeCell ref="BU115:BV115"/>
    <mergeCell ref="BW115:BX115"/>
    <mergeCell ref="BY115:BZ115"/>
    <mergeCell ref="CA115:CB115"/>
    <mergeCell ref="BB115:BC115"/>
    <mergeCell ref="BD115:BE115"/>
    <mergeCell ref="BF115:BG115"/>
    <mergeCell ref="BH115:BI115"/>
    <mergeCell ref="BJ115:BK115"/>
    <mergeCell ref="BL115:BM115"/>
    <mergeCell ref="CM114:CN114"/>
    <mergeCell ref="CO114:CP114"/>
    <mergeCell ref="CQ114:CR114"/>
    <mergeCell ref="CS114:CT114"/>
    <mergeCell ref="CU114:CV114"/>
    <mergeCell ref="CW114:CX114"/>
    <mergeCell ref="BZ114:CA114"/>
    <mergeCell ref="CB114:CC114"/>
    <mergeCell ref="CD114:CE114"/>
    <mergeCell ref="CF114:CG114"/>
    <mergeCell ref="CI114:CJ114"/>
    <mergeCell ref="CK114:CL114"/>
    <mergeCell ref="BM114:BN114"/>
    <mergeCell ref="BO114:BP114"/>
    <mergeCell ref="BR114:BS114"/>
    <mergeCell ref="BT114:BU114"/>
    <mergeCell ref="BV114:BW114"/>
    <mergeCell ref="BX114:BY114"/>
    <mergeCell ref="BA114:BB114"/>
    <mergeCell ref="BC114:BD114"/>
    <mergeCell ref="BE114:BF114"/>
    <mergeCell ref="BG114:BH114"/>
    <mergeCell ref="BI114:BJ114"/>
    <mergeCell ref="BK114:BL114"/>
    <mergeCell ref="CM112:CN112"/>
    <mergeCell ref="CO112:CP112"/>
    <mergeCell ref="CQ112:CR112"/>
    <mergeCell ref="CS112:CT112"/>
    <mergeCell ref="CU112:CV112"/>
    <mergeCell ref="CW112:CX112"/>
    <mergeCell ref="BZ112:CA112"/>
    <mergeCell ref="CB112:CC112"/>
    <mergeCell ref="CD112:CE112"/>
    <mergeCell ref="CF112:CG112"/>
    <mergeCell ref="CI112:CJ112"/>
    <mergeCell ref="CK112:CL112"/>
    <mergeCell ref="BM112:BN112"/>
    <mergeCell ref="BO112:BP112"/>
    <mergeCell ref="BR112:BS112"/>
    <mergeCell ref="BT112:BU112"/>
    <mergeCell ref="BV112:BW112"/>
    <mergeCell ref="BX112:BY112"/>
    <mergeCell ref="CP111:CQ111"/>
    <mergeCell ref="CR111:CS111"/>
    <mergeCell ref="CT111:CU111"/>
    <mergeCell ref="CV111:CW111"/>
    <mergeCell ref="BA112:BB112"/>
    <mergeCell ref="BC112:BD112"/>
    <mergeCell ref="BE112:BF112"/>
    <mergeCell ref="BG112:BH112"/>
    <mergeCell ref="BI112:BJ112"/>
    <mergeCell ref="BK112:BL112"/>
    <mergeCell ref="CA111:CB111"/>
    <mergeCell ref="CC111:CD111"/>
    <mergeCell ref="CE111:CF111"/>
    <mergeCell ref="CJ111:CK111"/>
    <mergeCell ref="CL111:CM111"/>
    <mergeCell ref="CN111:CO111"/>
    <mergeCell ref="BL111:BM111"/>
    <mergeCell ref="BN111:BO111"/>
    <mergeCell ref="BS111:BT111"/>
    <mergeCell ref="BU111:BV111"/>
    <mergeCell ref="BW111:BX111"/>
    <mergeCell ref="BY111:BZ111"/>
    <mergeCell ref="CO110:CP110"/>
    <mergeCell ref="CQ110:CR110"/>
    <mergeCell ref="CS110:CT110"/>
    <mergeCell ref="CU110:CV110"/>
    <mergeCell ref="CW110:CX110"/>
    <mergeCell ref="BB111:BC111"/>
    <mergeCell ref="BD111:BE111"/>
    <mergeCell ref="BF111:BG111"/>
    <mergeCell ref="BH111:BI111"/>
    <mergeCell ref="BJ111:BK111"/>
    <mergeCell ref="CB110:CC110"/>
    <mergeCell ref="CD110:CE110"/>
    <mergeCell ref="CF110:CG110"/>
    <mergeCell ref="CI110:CJ110"/>
    <mergeCell ref="CK110:CL110"/>
    <mergeCell ref="CM110:CN110"/>
    <mergeCell ref="BO110:BP110"/>
    <mergeCell ref="BR110:BS110"/>
    <mergeCell ref="BT110:BU110"/>
    <mergeCell ref="BV110:BW110"/>
    <mergeCell ref="BX110:BY110"/>
    <mergeCell ref="BZ110:CA110"/>
    <mergeCell ref="CR109:CS109"/>
    <mergeCell ref="CT109:CU109"/>
    <mergeCell ref="CV109:CW109"/>
    <mergeCell ref="BA110:BB110"/>
    <mergeCell ref="BC110:BD110"/>
    <mergeCell ref="BE110:BF110"/>
    <mergeCell ref="BG110:BH110"/>
    <mergeCell ref="BI110:BJ110"/>
    <mergeCell ref="BK110:BL110"/>
    <mergeCell ref="BM110:BN110"/>
    <mergeCell ref="CC109:CD109"/>
    <mergeCell ref="CE109:CF109"/>
    <mergeCell ref="CJ109:CK109"/>
    <mergeCell ref="CL109:CM109"/>
    <mergeCell ref="CN109:CO109"/>
    <mergeCell ref="CP109:CQ109"/>
    <mergeCell ref="BN109:BO109"/>
    <mergeCell ref="BS109:BT109"/>
    <mergeCell ref="BU109:BV109"/>
    <mergeCell ref="BW109:BX109"/>
    <mergeCell ref="BY109:BZ109"/>
    <mergeCell ref="CA109:CB109"/>
    <mergeCell ref="BB109:BC109"/>
    <mergeCell ref="BD109:BE109"/>
    <mergeCell ref="BF109:BG109"/>
    <mergeCell ref="BH109:BI109"/>
    <mergeCell ref="BJ109:BK109"/>
    <mergeCell ref="BL109:BM109"/>
    <mergeCell ref="CM108:CN108"/>
    <mergeCell ref="CO108:CP108"/>
    <mergeCell ref="CQ108:CR108"/>
    <mergeCell ref="CS108:CT108"/>
    <mergeCell ref="CU108:CV108"/>
    <mergeCell ref="CW108:CX108"/>
    <mergeCell ref="BZ108:CA108"/>
    <mergeCell ref="CB108:CC108"/>
    <mergeCell ref="CD108:CE108"/>
    <mergeCell ref="CF108:CG108"/>
    <mergeCell ref="CI108:CJ108"/>
    <mergeCell ref="CK108:CL108"/>
    <mergeCell ref="BM108:BN108"/>
    <mergeCell ref="BO108:BP108"/>
    <mergeCell ref="BR108:BS108"/>
    <mergeCell ref="BT108:BU108"/>
    <mergeCell ref="BV108:BW108"/>
    <mergeCell ref="BX108:BY108"/>
    <mergeCell ref="CP107:CQ107"/>
    <mergeCell ref="CR107:CS107"/>
    <mergeCell ref="CT107:CU107"/>
    <mergeCell ref="CV107:CW107"/>
    <mergeCell ref="BA108:BB108"/>
    <mergeCell ref="BC108:BD108"/>
    <mergeCell ref="BE108:BF108"/>
    <mergeCell ref="BG108:BH108"/>
    <mergeCell ref="BI108:BJ108"/>
    <mergeCell ref="BK108:BL108"/>
    <mergeCell ref="CA107:CB107"/>
    <mergeCell ref="CC107:CD107"/>
    <mergeCell ref="CE107:CF107"/>
    <mergeCell ref="CJ107:CK107"/>
    <mergeCell ref="CL107:CM107"/>
    <mergeCell ref="CN107:CO107"/>
    <mergeCell ref="BL107:BM107"/>
    <mergeCell ref="BN107:BO107"/>
    <mergeCell ref="BS107:BT107"/>
    <mergeCell ref="BU107:BV107"/>
    <mergeCell ref="BW107:BX107"/>
    <mergeCell ref="BY107:BZ107"/>
    <mergeCell ref="CO106:CP106"/>
    <mergeCell ref="CQ106:CR106"/>
    <mergeCell ref="CS106:CT106"/>
    <mergeCell ref="CU106:CV106"/>
    <mergeCell ref="CW106:CX106"/>
    <mergeCell ref="BB107:BC107"/>
    <mergeCell ref="BD107:BE107"/>
    <mergeCell ref="BF107:BG107"/>
    <mergeCell ref="BH107:BI107"/>
    <mergeCell ref="BJ107:BK107"/>
    <mergeCell ref="CB106:CC106"/>
    <mergeCell ref="CD106:CE106"/>
    <mergeCell ref="CF106:CG106"/>
    <mergeCell ref="CI106:CJ106"/>
    <mergeCell ref="CK106:CL106"/>
    <mergeCell ref="CM106:CN106"/>
    <mergeCell ref="BO106:BP106"/>
    <mergeCell ref="BR106:BS106"/>
    <mergeCell ref="BT106:BU106"/>
    <mergeCell ref="BV106:BW106"/>
    <mergeCell ref="BX106:BY106"/>
    <mergeCell ref="BZ106:CA106"/>
    <mergeCell ref="CR105:CS105"/>
    <mergeCell ref="CT105:CU105"/>
    <mergeCell ref="CV105:CW105"/>
    <mergeCell ref="BA106:BB106"/>
    <mergeCell ref="BC106:BD106"/>
    <mergeCell ref="BE106:BF106"/>
    <mergeCell ref="BG106:BH106"/>
    <mergeCell ref="BI106:BJ106"/>
    <mergeCell ref="BK106:BL106"/>
    <mergeCell ref="BM106:BN106"/>
    <mergeCell ref="CC105:CD105"/>
    <mergeCell ref="CE105:CF105"/>
    <mergeCell ref="CJ105:CK105"/>
    <mergeCell ref="CL105:CM105"/>
    <mergeCell ref="CN105:CO105"/>
    <mergeCell ref="CP105:CQ105"/>
    <mergeCell ref="BN105:BO105"/>
    <mergeCell ref="BS105:BT105"/>
    <mergeCell ref="BU105:BV105"/>
    <mergeCell ref="BW105:BX105"/>
    <mergeCell ref="BY105:BZ105"/>
    <mergeCell ref="CA105:CB105"/>
    <mergeCell ref="BB105:BC105"/>
    <mergeCell ref="BD105:BE105"/>
    <mergeCell ref="BF105:BG105"/>
    <mergeCell ref="BH105:BI105"/>
    <mergeCell ref="BJ105:BK105"/>
    <mergeCell ref="BL105:BM105"/>
    <mergeCell ref="CM104:CN104"/>
    <mergeCell ref="CO104:CP104"/>
    <mergeCell ref="CQ104:CR104"/>
    <mergeCell ref="CS104:CT104"/>
    <mergeCell ref="CU104:CV104"/>
    <mergeCell ref="CW104:CX104"/>
    <mergeCell ref="BZ104:CA104"/>
    <mergeCell ref="CB104:CC104"/>
    <mergeCell ref="CD104:CE104"/>
    <mergeCell ref="CF104:CG104"/>
    <mergeCell ref="CI104:CJ104"/>
    <mergeCell ref="CK104:CL104"/>
    <mergeCell ref="BM104:BN104"/>
    <mergeCell ref="BO104:BP104"/>
    <mergeCell ref="BR104:BS104"/>
    <mergeCell ref="BT104:BU104"/>
    <mergeCell ref="BV104:BW104"/>
    <mergeCell ref="BX104:BY104"/>
    <mergeCell ref="CP103:CQ103"/>
    <mergeCell ref="CR103:CS103"/>
    <mergeCell ref="CT103:CU103"/>
    <mergeCell ref="CV103:CW103"/>
    <mergeCell ref="BA104:BB104"/>
    <mergeCell ref="BC104:BD104"/>
    <mergeCell ref="BE104:BF104"/>
    <mergeCell ref="BG104:BH104"/>
    <mergeCell ref="BI104:BJ104"/>
    <mergeCell ref="BK104:BL104"/>
    <mergeCell ref="CA103:CB103"/>
    <mergeCell ref="CC103:CD103"/>
    <mergeCell ref="CE103:CF103"/>
    <mergeCell ref="CJ103:CK103"/>
    <mergeCell ref="CL103:CM103"/>
    <mergeCell ref="CN103:CO103"/>
    <mergeCell ref="BL103:BM103"/>
    <mergeCell ref="BN103:BO103"/>
    <mergeCell ref="BS103:BT103"/>
    <mergeCell ref="BU103:BV103"/>
    <mergeCell ref="BW103:BX103"/>
    <mergeCell ref="BY103:BZ103"/>
    <mergeCell ref="CO102:CP102"/>
    <mergeCell ref="CQ102:CR102"/>
    <mergeCell ref="CS102:CT102"/>
    <mergeCell ref="CU102:CV102"/>
    <mergeCell ref="CW102:CX102"/>
    <mergeCell ref="BB103:BC103"/>
    <mergeCell ref="BD103:BE103"/>
    <mergeCell ref="BF103:BG103"/>
    <mergeCell ref="BH103:BI103"/>
    <mergeCell ref="BJ103:BK103"/>
    <mergeCell ref="CB102:CC102"/>
    <mergeCell ref="CD102:CE102"/>
    <mergeCell ref="CF102:CG102"/>
    <mergeCell ref="CI102:CJ102"/>
    <mergeCell ref="CK102:CL102"/>
    <mergeCell ref="CM102:CN102"/>
    <mergeCell ref="BO102:BP102"/>
    <mergeCell ref="BR102:BS102"/>
    <mergeCell ref="BT102:BU102"/>
    <mergeCell ref="BV102:BW102"/>
    <mergeCell ref="BX102:BY102"/>
    <mergeCell ref="BZ102:CA102"/>
    <mergeCell ref="CR101:CS101"/>
    <mergeCell ref="CT101:CU101"/>
    <mergeCell ref="CV101:CW101"/>
    <mergeCell ref="BA102:BB102"/>
    <mergeCell ref="BC102:BD102"/>
    <mergeCell ref="BE102:BF102"/>
    <mergeCell ref="BG102:BH102"/>
    <mergeCell ref="BI102:BJ102"/>
    <mergeCell ref="BK102:BL102"/>
    <mergeCell ref="BM102:BN102"/>
    <mergeCell ref="CC101:CD101"/>
    <mergeCell ref="CE101:CF101"/>
    <mergeCell ref="CJ101:CK101"/>
    <mergeCell ref="CL101:CM101"/>
    <mergeCell ref="CN101:CO101"/>
    <mergeCell ref="CP101:CQ101"/>
    <mergeCell ref="BN101:BO101"/>
    <mergeCell ref="BS101:BT101"/>
    <mergeCell ref="BU101:BV101"/>
    <mergeCell ref="BW101:BX101"/>
    <mergeCell ref="BY101:BZ101"/>
    <mergeCell ref="CA101:CB101"/>
    <mergeCell ref="BB101:BC101"/>
    <mergeCell ref="BD101:BE101"/>
    <mergeCell ref="BF101:BG101"/>
    <mergeCell ref="BH101:BI101"/>
    <mergeCell ref="BJ101:BK101"/>
    <mergeCell ref="BL101:BM101"/>
    <mergeCell ref="CM100:CN100"/>
    <mergeCell ref="CO100:CP100"/>
    <mergeCell ref="CQ100:CR100"/>
    <mergeCell ref="CS100:CT100"/>
    <mergeCell ref="CU100:CV100"/>
    <mergeCell ref="CW100:CX100"/>
    <mergeCell ref="BZ100:CA100"/>
    <mergeCell ref="CB100:CC100"/>
    <mergeCell ref="CD100:CE100"/>
    <mergeCell ref="CF100:CG100"/>
    <mergeCell ref="CI100:CJ100"/>
    <mergeCell ref="CK100:CL100"/>
    <mergeCell ref="BM100:BN100"/>
    <mergeCell ref="BO100:BP100"/>
    <mergeCell ref="BR100:BS100"/>
    <mergeCell ref="BT100:BU100"/>
    <mergeCell ref="BV100:BW100"/>
    <mergeCell ref="BX100:BY100"/>
    <mergeCell ref="BA100:BB100"/>
    <mergeCell ref="BC100:BD100"/>
    <mergeCell ref="BE100:BF100"/>
    <mergeCell ref="BG100:BH100"/>
    <mergeCell ref="BI100:BJ100"/>
    <mergeCell ref="BK100:BL100"/>
    <mergeCell ref="CM98:CN98"/>
    <mergeCell ref="CO98:CP98"/>
    <mergeCell ref="CQ98:CR98"/>
    <mergeCell ref="CS98:CT98"/>
    <mergeCell ref="CU98:CV98"/>
    <mergeCell ref="CW98:CX98"/>
    <mergeCell ref="BZ98:CA98"/>
    <mergeCell ref="CB98:CC98"/>
    <mergeCell ref="CD98:CE98"/>
    <mergeCell ref="CF98:CG98"/>
    <mergeCell ref="CI98:CJ98"/>
    <mergeCell ref="CK98:CL98"/>
    <mergeCell ref="BM98:BN98"/>
    <mergeCell ref="BO98:BP98"/>
    <mergeCell ref="BR98:BS98"/>
    <mergeCell ref="BT98:BU98"/>
    <mergeCell ref="BV98:BW98"/>
    <mergeCell ref="BX98:BY98"/>
    <mergeCell ref="CP97:CQ97"/>
    <mergeCell ref="CR97:CS97"/>
    <mergeCell ref="CT97:CU97"/>
    <mergeCell ref="CV97:CW97"/>
    <mergeCell ref="BA98:BB98"/>
    <mergeCell ref="BC98:BD98"/>
    <mergeCell ref="BE98:BF98"/>
    <mergeCell ref="BG98:BH98"/>
    <mergeCell ref="BI98:BJ98"/>
    <mergeCell ref="BK98:BL98"/>
    <mergeCell ref="CA97:CB97"/>
    <mergeCell ref="CC97:CD97"/>
    <mergeCell ref="CE97:CF97"/>
    <mergeCell ref="CJ97:CK97"/>
    <mergeCell ref="CL97:CM97"/>
    <mergeCell ref="CN97:CO97"/>
    <mergeCell ref="BL97:BM97"/>
    <mergeCell ref="BN97:BO97"/>
    <mergeCell ref="BS97:BT97"/>
    <mergeCell ref="BU97:BV97"/>
    <mergeCell ref="BW97:BX97"/>
    <mergeCell ref="BY97:BZ97"/>
    <mergeCell ref="CO96:CP96"/>
    <mergeCell ref="CQ96:CR96"/>
    <mergeCell ref="CS96:CT96"/>
    <mergeCell ref="CU96:CV96"/>
    <mergeCell ref="CW96:CX96"/>
    <mergeCell ref="BB97:BC97"/>
    <mergeCell ref="BD97:BE97"/>
    <mergeCell ref="BF97:BG97"/>
    <mergeCell ref="BH97:BI97"/>
    <mergeCell ref="BJ97:BK97"/>
    <mergeCell ref="CB96:CC96"/>
    <mergeCell ref="CD96:CE96"/>
    <mergeCell ref="CF96:CG96"/>
    <mergeCell ref="CI96:CJ96"/>
    <mergeCell ref="CK96:CL96"/>
    <mergeCell ref="CM96:CN96"/>
    <mergeCell ref="BO96:BP96"/>
    <mergeCell ref="BR96:BS96"/>
    <mergeCell ref="BT96:BU96"/>
    <mergeCell ref="BV96:BW96"/>
    <mergeCell ref="BX96:BY96"/>
    <mergeCell ref="BZ96:CA96"/>
    <mergeCell ref="CR95:CS95"/>
    <mergeCell ref="CT95:CU95"/>
    <mergeCell ref="CV95:CW95"/>
    <mergeCell ref="BA96:BB96"/>
    <mergeCell ref="BC96:BD96"/>
    <mergeCell ref="BE96:BF96"/>
    <mergeCell ref="BG96:BH96"/>
    <mergeCell ref="BI96:BJ96"/>
    <mergeCell ref="BK96:BL96"/>
    <mergeCell ref="BM96:BN96"/>
    <mergeCell ref="CC95:CD95"/>
    <mergeCell ref="CE95:CF95"/>
    <mergeCell ref="CJ95:CK95"/>
    <mergeCell ref="CL95:CM95"/>
    <mergeCell ref="CN95:CO95"/>
    <mergeCell ref="CP95:CQ95"/>
    <mergeCell ref="BN95:BO95"/>
    <mergeCell ref="BS95:BT95"/>
    <mergeCell ref="BU95:BV95"/>
    <mergeCell ref="BW95:BX95"/>
    <mergeCell ref="BY95:BZ95"/>
    <mergeCell ref="CA95:CB95"/>
    <mergeCell ref="BB95:BC95"/>
    <mergeCell ref="BD95:BE95"/>
    <mergeCell ref="BF95:BG95"/>
    <mergeCell ref="BH95:BI95"/>
    <mergeCell ref="BJ95:BK95"/>
    <mergeCell ref="BL95:BM95"/>
    <mergeCell ref="CM94:CN94"/>
    <mergeCell ref="CO94:CP94"/>
    <mergeCell ref="CQ94:CR94"/>
    <mergeCell ref="CS94:CT94"/>
    <mergeCell ref="CU94:CV94"/>
    <mergeCell ref="CW94:CX94"/>
    <mergeCell ref="BZ94:CA94"/>
    <mergeCell ref="CB94:CC94"/>
    <mergeCell ref="CD94:CE94"/>
    <mergeCell ref="CF94:CG94"/>
    <mergeCell ref="CI94:CJ94"/>
    <mergeCell ref="CK94:CL94"/>
    <mergeCell ref="BM94:BN94"/>
    <mergeCell ref="BO94:BP94"/>
    <mergeCell ref="BR94:BS94"/>
    <mergeCell ref="BT94:BU94"/>
    <mergeCell ref="BV94:BW94"/>
    <mergeCell ref="BX94:BY94"/>
    <mergeCell ref="CP93:CQ93"/>
    <mergeCell ref="CR93:CS93"/>
    <mergeCell ref="CT93:CU93"/>
    <mergeCell ref="CV93:CW93"/>
    <mergeCell ref="BA94:BB94"/>
    <mergeCell ref="BC94:BD94"/>
    <mergeCell ref="BE94:BF94"/>
    <mergeCell ref="BG94:BH94"/>
    <mergeCell ref="BI94:BJ94"/>
    <mergeCell ref="BK94:BL94"/>
    <mergeCell ref="CA93:CB93"/>
    <mergeCell ref="CC93:CD93"/>
    <mergeCell ref="CE93:CF93"/>
    <mergeCell ref="CJ93:CK93"/>
    <mergeCell ref="CL93:CM93"/>
    <mergeCell ref="CN93:CO93"/>
    <mergeCell ref="BL93:BM93"/>
    <mergeCell ref="BN93:BO93"/>
    <mergeCell ref="BS93:BT93"/>
    <mergeCell ref="BU93:BV93"/>
    <mergeCell ref="BW93:BX93"/>
    <mergeCell ref="BY93:BZ93"/>
    <mergeCell ref="CO92:CP92"/>
    <mergeCell ref="CQ92:CR92"/>
    <mergeCell ref="CS92:CT92"/>
    <mergeCell ref="CU92:CV92"/>
    <mergeCell ref="CW92:CX92"/>
    <mergeCell ref="BB93:BC93"/>
    <mergeCell ref="BD93:BE93"/>
    <mergeCell ref="BF93:BG93"/>
    <mergeCell ref="BH93:BI93"/>
    <mergeCell ref="BJ93:BK93"/>
    <mergeCell ref="CB92:CC92"/>
    <mergeCell ref="CD92:CE92"/>
    <mergeCell ref="CF92:CG92"/>
    <mergeCell ref="CI92:CJ92"/>
    <mergeCell ref="CK92:CL92"/>
    <mergeCell ref="CM92:CN92"/>
    <mergeCell ref="BO92:BP92"/>
    <mergeCell ref="BR92:BS92"/>
    <mergeCell ref="BT92:BU92"/>
    <mergeCell ref="BV92:BW92"/>
    <mergeCell ref="BX92:BY92"/>
    <mergeCell ref="BZ92:CA92"/>
    <mergeCell ref="CR91:CS91"/>
    <mergeCell ref="CT91:CU91"/>
    <mergeCell ref="CV91:CW91"/>
    <mergeCell ref="BA92:BB92"/>
    <mergeCell ref="BC92:BD92"/>
    <mergeCell ref="BE92:BF92"/>
    <mergeCell ref="BG92:BH92"/>
    <mergeCell ref="BI92:BJ92"/>
    <mergeCell ref="BK92:BL92"/>
    <mergeCell ref="BM92:BN92"/>
    <mergeCell ref="CC91:CD91"/>
    <mergeCell ref="CE91:CF91"/>
    <mergeCell ref="CJ91:CK91"/>
    <mergeCell ref="CL91:CM91"/>
    <mergeCell ref="CN91:CO91"/>
    <mergeCell ref="CP91:CQ91"/>
    <mergeCell ref="BN91:BO91"/>
    <mergeCell ref="BS91:BT91"/>
    <mergeCell ref="BU91:BV91"/>
    <mergeCell ref="BW91:BX91"/>
    <mergeCell ref="BY91:BZ91"/>
    <mergeCell ref="CA91:CB91"/>
    <mergeCell ref="BB91:BC91"/>
    <mergeCell ref="BD91:BE91"/>
    <mergeCell ref="BF91:BG91"/>
    <mergeCell ref="BH91:BI91"/>
    <mergeCell ref="BJ91:BK91"/>
    <mergeCell ref="BL91:BM91"/>
    <mergeCell ref="CM90:CN90"/>
    <mergeCell ref="CO90:CP90"/>
    <mergeCell ref="CQ90:CR90"/>
    <mergeCell ref="CS90:CT90"/>
    <mergeCell ref="CU90:CV90"/>
    <mergeCell ref="CW90:CX90"/>
    <mergeCell ref="BZ90:CA90"/>
    <mergeCell ref="CB90:CC90"/>
    <mergeCell ref="CD90:CE90"/>
    <mergeCell ref="CF90:CG90"/>
    <mergeCell ref="CI90:CJ90"/>
    <mergeCell ref="CK90:CL90"/>
    <mergeCell ref="BM90:BN90"/>
    <mergeCell ref="BO90:BP90"/>
    <mergeCell ref="BR90:BS90"/>
    <mergeCell ref="BT90:BU90"/>
    <mergeCell ref="BV90:BW90"/>
    <mergeCell ref="BX90:BY90"/>
    <mergeCell ref="CP89:CQ89"/>
    <mergeCell ref="CR89:CS89"/>
    <mergeCell ref="CT89:CU89"/>
    <mergeCell ref="CV89:CW89"/>
    <mergeCell ref="BA90:BB90"/>
    <mergeCell ref="BC90:BD90"/>
    <mergeCell ref="BE90:BF90"/>
    <mergeCell ref="BG90:BH90"/>
    <mergeCell ref="BI90:BJ90"/>
    <mergeCell ref="BK90:BL90"/>
    <mergeCell ref="CA89:CB89"/>
    <mergeCell ref="CC89:CD89"/>
    <mergeCell ref="CE89:CF89"/>
    <mergeCell ref="CJ89:CK89"/>
    <mergeCell ref="CL89:CM89"/>
    <mergeCell ref="CN89:CO89"/>
    <mergeCell ref="BL89:BM89"/>
    <mergeCell ref="BN89:BO89"/>
    <mergeCell ref="BS89:BT89"/>
    <mergeCell ref="BU89:BV89"/>
    <mergeCell ref="BW89:BX89"/>
    <mergeCell ref="BY89:BZ89"/>
    <mergeCell ref="CO88:CP88"/>
    <mergeCell ref="CQ88:CR88"/>
    <mergeCell ref="CS88:CT88"/>
    <mergeCell ref="CU88:CV88"/>
    <mergeCell ref="CW88:CX88"/>
    <mergeCell ref="BB89:BC89"/>
    <mergeCell ref="BD89:BE89"/>
    <mergeCell ref="BF89:BG89"/>
    <mergeCell ref="BH89:BI89"/>
    <mergeCell ref="BJ89:BK89"/>
    <mergeCell ref="CB88:CC88"/>
    <mergeCell ref="CD88:CE88"/>
    <mergeCell ref="CF88:CG88"/>
    <mergeCell ref="CI88:CJ88"/>
    <mergeCell ref="CK88:CL88"/>
    <mergeCell ref="CM88:CN88"/>
    <mergeCell ref="BO88:BP88"/>
    <mergeCell ref="BR88:BS88"/>
    <mergeCell ref="BT88:BU88"/>
    <mergeCell ref="BV88:BW88"/>
    <mergeCell ref="BX88:BY88"/>
    <mergeCell ref="BZ88:CA88"/>
    <mergeCell ref="CR87:CS87"/>
    <mergeCell ref="CT87:CU87"/>
    <mergeCell ref="CV87:CW87"/>
    <mergeCell ref="BA88:BB88"/>
    <mergeCell ref="BC88:BD88"/>
    <mergeCell ref="BE88:BF88"/>
    <mergeCell ref="BG88:BH88"/>
    <mergeCell ref="BI88:BJ88"/>
    <mergeCell ref="BK88:BL88"/>
    <mergeCell ref="BM88:BN88"/>
    <mergeCell ref="CC87:CD87"/>
    <mergeCell ref="CE87:CF87"/>
    <mergeCell ref="CJ87:CK87"/>
    <mergeCell ref="CL87:CM87"/>
    <mergeCell ref="CN87:CO87"/>
    <mergeCell ref="CP87:CQ87"/>
    <mergeCell ref="BN87:BO87"/>
    <mergeCell ref="BS87:BT87"/>
    <mergeCell ref="BU87:BV87"/>
    <mergeCell ref="BW87:BX87"/>
    <mergeCell ref="BY87:BZ87"/>
    <mergeCell ref="CA87:CB87"/>
    <mergeCell ref="BB87:BC87"/>
    <mergeCell ref="BD87:BE87"/>
    <mergeCell ref="BF87:BG87"/>
    <mergeCell ref="BH87:BI87"/>
    <mergeCell ref="BJ87:BK87"/>
    <mergeCell ref="BL87:BM87"/>
    <mergeCell ref="CM86:CN86"/>
    <mergeCell ref="CO86:CP86"/>
    <mergeCell ref="CQ86:CR86"/>
    <mergeCell ref="CS86:CT86"/>
    <mergeCell ref="CU86:CV86"/>
    <mergeCell ref="CW86:CX86"/>
    <mergeCell ref="BZ86:CA86"/>
    <mergeCell ref="CB86:CC86"/>
    <mergeCell ref="CD86:CE86"/>
    <mergeCell ref="CF86:CG86"/>
    <mergeCell ref="CI86:CJ86"/>
    <mergeCell ref="CK86:CL86"/>
    <mergeCell ref="BM86:BN86"/>
    <mergeCell ref="BO86:BP86"/>
    <mergeCell ref="BR86:BS86"/>
    <mergeCell ref="BT86:BU86"/>
    <mergeCell ref="BV86:BW86"/>
    <mergeCell ref="BX86:BY86"/>
    <mergeCell ref="BA86:BB86"/>
    <mergeCell ref="BC86:BD86"/>
    <mergeCell ref="BE86:BF86"/>
    <mergeCell ref="BG86:BH86"/>
    <mergeCell ref="BI86:BJ86"/>
    <mergeCell ref="BK86:BL86"/>
    <mergeCell ref="CM84:CN84"/>
    <mergeCell ref="CO84:CP84"/>
    <mergeCell ref="CQ84:CR84"/>
    <mergeCell ref="CS84:CT84"/>
    <mergeCell ref="CU84:CV84"/>
    <mergeCell ref="CW84:CX84"/>
    <mergeCell ref="BZ84:CA84"/>
    <mergeCell ref="CB84:CC84"/>
    <mergeCell ref="CD84:CE84"/>
    <mergeCell ref="CF84:CG84"/>
    <mergeCell ref="CI84:CJ84"/>
    <mergeCell ref="CK84:CL84"/>
    <mergeCell ref="BM84:BN84"/>
    <mergeCell ref="BO84:BP84"/>
    <mergeCell ref="BR84:BS84"/>
    <mergeCell ref="BT84:BU84"/>
    <mergeCell ref="BV84:BW84"/>
    <mergeCell ref="BX84:BY84"/>
    <mergeCell ref="CP83:CQ83"/>
    <mergeCell ref="CR83:CS83"/>
    <mergeCell ref="CT83:CU83"/>
    <mergeCell ref="CV83:CW83"/>
    <mergeCell ref="BA84:BB84"/>
    <mergeCell ref="BC84:BD84"/>
    <mergeCell ref="BE84:BF84"/>
    <mergeCell ref="BG84:BH84"/>
    <mergeCell ref="BI84:BJ84"/>
    <mergeCell ref="BK84:BL84"/>
    <mergeCell ref="CA83:CB83"/>
    <mergeCell ref="CC83:CD83"/>
    <mergeCell ref="CE83:CF83"/>
    <mergeCell ref="CJ83:CK83"/>
    <mergeCell ref="CL83:CM83"/>
    <mergeCell ref="CN83:CO83"/>
    <mergeCell ref="BL83:BM83"/>
    <mergeCell ref="BN83:BO83"/>
    <mergeCell ref="BS83:BT83"/>
    <mergeCell ref="BU83:BV83"/>
    <mergeCell ref="BW83:BX83"/>
    <mergeCell ref="BY83:BZ83"/>
    <mergeCell ref="CO82:CP82"/>
    <mergeCell ref="CQ82:CR82"/>
    <mergeCell ref="CS82:CT82"/>
    <mergeCell ref="CU82:CV82"/>
    <mergeCell ref="CW82:CX82"/>
    <mergeCell ref="BB83:BC83"/>
    <mergeCell ref="BD83:BE83"/>
    <mergeCell ref="BF83:BG83"/>
    <mergeCell ref="BH83:BI83"/>
    <mergeCell ref="BJ83:BK83"/>
    <mergeCell ref="CB82:CC82"/>
    <mergeCell ref="CD82:CE82"/>
    <mergeCell ref="CF82:CG82"/>
    <mergeCell ref="CI82:CJ82"/>
    <mergeCell ref="CK82:CL82"/>
    <mergeCell ref="CM82:CN82"/>
    <mergeCell ref="BO82:BP82"/>
    <mergeCell ref="BR82:BS82"/>
    <mergeCell ref="BT82:BU82"/>
    <mergeCell ref="BV82:BW82"/>
    <mergeCell ref="BX82:BY82"/>
    <mergeCell ref="BZ82:CA82"/>
    <mergeCell ref="CR81:CS81"/>
    <mergeCell ref="CT81:CU81"/>
    <mergeCell ref="CV81:CW81"/>
    <mergeCell ref="BA82:BB82"/>
    <mergeCell ref="BC82:BD82"/>
    <mergeCell ref="BE82:BF82"/>
    <mergeCell ref="BG82:BH82"/>
    <mergeCell ref="BI82:BJ82"/>
    <mergeCell ref="BK82:BL82"/>
    <mergeCell ref="BM82:BN82"/>
    <mergeCell ref="CC81:CD81"/>
    <mergeCell ref="CE81:CF81"/>
    <mergeCell ref="CJ81:CK81"/>
    <mergeCell ref="CL81:CM81"/>
    <mergeCell ref="CN81:CO81"/>
    <mergeCell ref="CP81:CQ81"/>
    <mergeCell ref="BN81:BO81"/>
    <mergeCell ref="BS81:BT81"/>
    <mergeCell ref="BU81:BV81"/>
    <mergeCell ref="BW81:BX81"/>
    <mergeCell ref="BY81:BZ81"/>
    <mergeCell ref="CA81:CB81"/>
    <mergeCell ref="BB81:BC81"/>
    <mergeCell ref="BD81:BE81"/>
    <mergeCell ref="BF81:BG81"/>
    <mergeCell ref="BH81:BI81"/>
    <mergeCell ref="BJ81:BK81"/>
    <mergeCell ref="BL81:BM81"/>
    <mergeCell ref="CM80:CN80"/>
    <mergeCell ref="CO80:CP80"/>
    <mergeCell ref="CQ80:CR80"/>
    <mergeCell ref="CS80:CT80"/>
    <mergeCell ref="CU80:CV80"/>
    <mergeCell ref="CW80:CX80"/>
    <mergeCell ref="BZ80:CA80"/>
    <mergeCell ref="CB80:CC80"/>
    <mergeCell ref="CD80:CE80"/>
    <mergeCell ref="CF80:CG80"/>
    <mergeCell ref="CI80:CJ80"/>
    <mergeCell ref="CK80:CL80"/>
    <mergeCell ref="BM80:BN80"/>
    <mergeCell ref="BO80:BP80"/>
    <mergeCell ref="BR80:BS80"/>
    <mergeCell ref="BT80:BU80"/>
    <mergeCell ref="BV80:BW80"/>
    <mergeCell ref="BX80:BY80"/>
    <mergeCell ref="CP79:CQ79"/>
    <mergeCell ref="CR79:CS79"/>
    <mergeCell ref="CT79:CU79"/>
    <mergeCell ref="CV79:CW79"/>
    <mergeCell ref="BA80:BB80"/>
    <mergeCell ref="BC80:BD80"/>
    <mergeCell ref="BE80:BF80"/>
    <mergeCell ref="BG80:BH80"/>
    <mergeCell ref="BI80:BJ80"/>
    <mergeCell ref="BK80:BL80"/>
    <mergeCell ref="CA79:CB79"/>
    <mergeCell ref="CC79:CD79"/>
    <mergeCell ref="CE79:CF79"/>
    <mergeCell ref="CJ79:CK79"/>
    <mergeCell ref="CL79:CM79"/>
    <mergeCell ref="CN79:CO79"/>
    <mergeCell ref="BL79:BM79"/>
    <mergeCell ref="BN79:BO79"/>
    <mergeCell ref="BS79:BT79"/>
    <mergeCell ref="BU79:BV79"/>
    <mergeCell ref="BW79:BX79"/>
    <mergeCell ref="BY79:BZ79"/>
    <mergeCell ref="CO78:CP78"/>
    <mergeCell ref="CQ78:CR78"/>
    <mergeCell ref="CS78:CT78"/>
    <mergeCell ref="CU78:CV78"/>
    <mergeCell ref="CW78:CX78"/>
    <mergeCell ref="BB79:BC79"/>
    <mergeCell ref="BD79:BE79"/>
    <mergeCell ref="BF79:BG79"/>
    <mergeCell ref="BH79:BI79"/>
    <mergeCell ref="BJ79:BK79"/>
    <mergeCell ref="CB78:CC78"/>
    <mergeCell ref="CD78:CE78"/>
    <mergeCell ref="CF78:CG78"/>
    <mergeCell ref="CI78:CJ78"/>
    <mergeCell ref="CK78:CL78"/>
    <mergeCell ref="CM78:CN78"/>
    <mergeCell ref="BO78:BP78"/>
    <mergeCell ref="BR78:BS78"/>
    <mergeCell ref="BT78:BU78"/>
    <mergeCell ref="BV78:BW78"/>
    <mergeCell ref="BX78:BY78"/>
    <mergeCell ref="BZ78:CA78"/>
    <mergeCell ref="CR77:CS77"/>
    <mergeCell ref="CT77:CU77"/>
    <mergeCell ref="CV77:CW77"/>
    <mergeCell ref="BA78:BB78"/>
    <mergeCell ref="BC78:BD78"/>
    <mergeCell ref="BE78:BF78"/>
    <mergeCell ref="BG78:BH78"/>
    <mergeCell ref="BI78:BJ78"/>
    <mergeCell ref="BK78:BL78"/>
    <mergeCell ref="BM78:BN78"/>
    <mergeCell ref="CC77:CD77"/>
    <mergeCell ref="CE77:CF77"/>
    <mergeCell ref="CJ77:CK77"/>
    <mergeCell ref="CL77:CM77"/>
    <mergeCell ref="CN77:CO77"/>
    <mergeCell ref="CP77:CQ77"/>
    <mergeCell ref="BN77:BO77"/>
    <mergeCell ref="BS77:BT77"/>
    <mergeCell ref="BU77:BV77"/>
    <mergeCell ref="BW77:BX77"/>
    <mergeCell ref="BY77:BZ77"/>
    <mergeCell ref="CA77:CB77"/>
    <mergeCell ref="BB77:BC77"/>
    <mergeCell ref="BD77:BE77"/>
    <mergeCell ref="BF77:BG77"/>
    <mergeCell ref="BH77:BI77"/>
    <mergeCell ref="BJ77:BK77"/>
    <mergeCell ref="BL77:BM77"/>
    <mergeCell ref="CM76:CN76"/>
    <mergeCell ref="CO76:CP76"/>
    <mergeCell ref="CQ76:CR76"/>
    <mergeCell ref="CS76:CT76"/>
    <mergeCell ref="CU76:CV76"/>
    <mergeCell ref="CW76:CX76"/>
    <mergeCell ref="BZ76:CA76"/>
    <mergeCell ref="CB76:CC76"/>
    <mergeCell ref="CD76:CE76"/>
    <mergeCell ref="CF76:CG76"/>
    <mergeCell ref="CI76:CJ76"/>
    <mergeCell ref="CK76:CL76"/>
    <mergeCell ref="BM76:BN76"/>
    <mergeCell ref="BO76:BP76"/>
    <mergeCell ref="BR76:BS76"/>
    <mergeCell ref="BT76:BU76"/>
    <mergeCell ref="BV76:BW76"/>
    <mergeCell ref="BX76:BY76"/>
    <mergeCell ref="CP75:CQ75"/>
    <mergeCell ref="CR75:CS75"/>
    <mergeCell ref="CT75:CU75"/>
    <mergeCell ref="CV75:CW75"/>
    <mergeCell ref="BA76:BB76"/>
    <mergeCell ref="BC76:BD76"/>
    <mergeCell ref="BE76:BF76"/>
    <mergeCell ref="BG76:BH76"/>
    <mergeCell ref="BI76:BJ76"/>
    <mergeCell ref="BK76:BL76"/>
    <mergeCell ref="CA75:CB75"/>
    <mergeCell ref="CC75:CD75"/>
    <mergeCell ref="CE75:CF75"/>
    <mergeCell ref="CJ75:CK75"/>
    <mergeCell ref="CL75:CM75"/>
    <mergeCell ref="CN75:CO75"/>
    <mergeCell ref="BL75:BM75"/>
    <mergeCell ref="BN75:BO75"/>
    <mergeCell ref="BS75:BT75"/>
    <mergeCell ref="BU75:BV75"/>
    <mergeCell ref="BW75:BX75"/>
    <mergeCell ref="BY75:BZ75"/>
    <mergeCell ref="CO74:CP74"/>
    <mergeCell ref="CQ74:CR74"/>
    <mergeCell ref="CS74:CT74"/>
    <mergeCell ref="CU74:CV74"/>
    <mergeCell ref="CW74:CX74"/>
    <mergeCell ref="BB75:BC75"/>
    <mergeCell ref="BD75:BE75"/>
    <mergeCell ref="BF75:BG75"/>
    <mergeCell ref="BH75:BI75"/>
    <mergeCell ref="BJ75:BK75"/>
    <mergeCell ref="CB74:CC74"/>
    <mergeCell ref="CD74:CE74"/>
    <mergeCell ref="CF74:CG74"/>
    <mergeCell ref="CI74:CJ74"/>
    <mergeCell ref="CK74:CL74"/>
    <mergeCell ref="CM74:CN74"/>
    <mergeCell ref="BO74:BP74"/>
    <mergeCell ref="BR74:BS74"/>
    <mergeCell ref="BT74:BU74"/>
    <mergeCell ref="BV74:BW74"/>
    <mergeCell ref="BX74:BY74"/>
    <mergeCell ref="BZ74:CA74"/>
    <mergeCell ref="CR73:CS73"/>
    <mergeCell ref="CT73:CU73"/>
    <mergeCell ref="CV73:CW73"/>
    <mergeCell ref="BA74:BB74"/>
    <mergeCell ref="BC74:BD74"/>
    <mergeCell ref="BE74:BF74"/>
    <mergeCell ref="BG74:BH74"/>
    <mergeCell ref="BI74:BJ74"/>
    <mergeCell ref="BK74:BL74"/>
    <mergeCell ref="BM74:BN74"/>
    <mergeCell ref="CC73:CD73"/>
    <mergeCell ref="CE73:CF73"/>
    <mergeCell ref="CJ73:CK73"/>
    <mergeCell ref="CL73:CM73"/>
    <mergeCell ref="CN73:CO73"/>
    <mergeCell ref="CP73:CQ73"/>
    <mergeCell ref="BN73:BO73"/>
    <mergeCell ref="BS73:BT73"/>
    <mergeCell ref="BU73:BV73"/>
    <mergeCell ref="BW73:BX73"/>
    <mergeCell ref="BY73:BZ73"/>
    <mergeCell ref="CA73:CB73"/>
    <mergeCell ref="BB73:BC73"/>
    <mergeCell ref="BD73:BE73"/>
    <mergeCell ref="BF73:BG73"/>
    <mergeCell ref="BH73:BI73"/>
    <mergeCell ref="BJ73:BK73"/>
    <mergeCell ref="BL73:BM73"/>
    <mergeCell ref="CM72:CN72"/>
    <mergeCell ref="CO72:CP72"/>
    <mergeCell ref="CQ72:CR72"/>
    <mergeCell ref="CS72:CT72"/>
    <mergeCell ref="CU72:CV72"/>
    <mergeCell ref="CW72:CX72"/>
    <mergeCell ref="BZ72:CA72"/>
    <mergeCell ref="CB72:CC72"/>
    <mergeCell ref="CD72:CE72"/>
    <mergeCell ref="CF72:CG72"/>
    <mergeCell ref="CI72:CJ72"/>
    <mergeCell ref="CK72:CL72"/>
    <mergeCell ref="BM72:BN72"/>
    <mergeCell ref="BO72:BP72"/>
    <mergeCell ref="BR72:BS72"/>
    <mergeCell ref="BT72:BU72"/>
    <mergeCell ref="BV72:BW72"/>
    <mergeCell ref="BX72:BY72"/>
    <mergeCell ref="BA72:BB72"/>
    <mergeCell ref="BC72:BD72"/>
    <mergeCell ref="BE72:BF72"/>
    <mergeCell ref="BG72:BH72"/>
    <mergeCell ref="BI72:BJ72"/>
    <mergeCell ref="BK72:BL72"/>
    <mergeCell ref="CM70:CN70"/>
    <mergeCell ref="CO70:CP70"/>
    <mergeCell ref="CQ70:CR70"/>
    <mergeCell ref="CS70:CT70"/>
    <mergeCell ref="CU70:CV70"/>
    <mergeCell ref="CW70:CX70"/>
    <mergeCell ref="BZ70:CA70"/>
    <mergeCell ref="CB70:CC70"/>
    <mergeCell ref="CD70:CE70"/>
    <mergeCell ref="CF70:CG70"/>
    <mergeCell ref="CI70:CJ70"/>
    <mergeCell ref="CK70:CL70"/>
    <mergeCell ref="BM70:BN70"/>
    <mergeCell ref="BO70:BP70"/>
    <mergeCell ref="BR70:BS70"/>
    <mergeCell ref="BT70:BU70"/>
    <mergeCell ref="BV70:BW70"/>
    <mergeCell ref="BX70:BY70"/>
    <mergeCell ref="CP69:CQ69"/>
    <mergeCell ref="CR69:CS69"/>
    <mergeCell ref="CT69:CU69"/>
    <mergeCell ref="CV69:CW69"/>
    <mergeCell ref="BA70:BB70"/>
    <mergeCell ref="BC70:BD70"/>
    <mergeCell ref="BE70:BF70"/>
    <mergeCell ref="BG70:BH70"/>
    <mergeCell ref="BI70:BJ70"/>
    <mergeCell ref="BK70:BL70"/>
    <mergeCell ref="CA69:CB69"/>
    <mergeCell ref="CC69:CD69"/>
    <mergeCell ref="CE69:CF69"/>
    <mergeCell ref="CJ69:CK69"/>
    <mergeCell ref="CL69:CM69"/>
    <mergeCell ref="CN69:CO69"/>
    <mergeCell ref="BL69:BM69"/>
    <mergeCell ref="BN69:BO69"/>
    <mergeCell ref="BS69:BT69"/>
    <mergeCell ref="BU69:BV69"/>
    <mergeCell ref="BW69:BX69"/>
    <mergeCell ref="BY69:BZ69"/>
    <mergeCell ref="CO68:CP68"/>
    <mergeCell ref="CQ68:CR68"/>
    <mergeCell ref="CS68:CT68"/>
    <mergeCell ref="CU68:CV68"/>
    <mergeCell ref="CW68:CX68"/>
    <mergeCell ref="BB69:BC69"/>
    <mergeCell ref="BD69:BE69"/>
    <mergeCell ref="BF69:BG69"/>
    <mergeCell ref="BH69:BI69"/>
    <mergeCell ref="BJ69:BK69"/>
    <mergeCell ref="CB68:CC68"/>
    <mergeCell ref="CD68:CE68"/>
    <mergeCell ref="CF68:CG68"/>
    <mergeCell ref="CI68:CJ68"/>
    <mergeCell ref="CK68:CL68"/>
    <mergeCell ref="CM68:CN68"/>
    <mergeCell ref="BO68:BP68"/>
    <mergeCell ref="BR68:BS68"/>
    <mergeCell ref="BT68:BU68"/>
    <mergeCell ref="BV68:BW68"/>
    <mergeCell ref="BX68:BY68"/>
    <mergeCell ref="BZ68:CA68"/>
    <mergeCell ref="CR67:CS67"/>
    <mergeCell ref="CT67:CU67"/>
    <mergeCell ref="CV67:CW67"/>
    <mergeCell ref="BA68:BB68"/>
    <mergeCell ref="BC68:BD68"/>
    <mergeCell ref="BE68:BF68"/>
    <mergeCell ref="BG68:BH68"/>
    <mergeCell ref="BI68:BJ68"/>
    <mergeCell ref="BK68:BL68"/>
    <mergeCell ref="BM68:BN68"/>
    <mergeCell ref="CC67:CD67"/>
    <mergeCell ref="CE67:CF67"/>
    <mergeCell ref="CJ67:CK67"/>
    <mergeCell ref="CL67:CM67"/>
    <mergeCell ref="CN67:CO67"/>
    <mergeCell ref="CP67:CQ67"/>
    <mergeCell ref="BN67:BO67"/>
    <mergeCell ref="BS67:BT67"/>
    <mergeCell ref="BU67:BV67"/>
    <mergeCell ref="BW67:BX67"/>
    <mergeCell ref="BY67:BZ67"/>
    <mergeCell ref="CA67:CB67"/>
    <mergeCell ref="BB67:BC67"/>
    <mergeCell ref="BD67:BE67"/>
    <mergeCell ref="BF67:BG67"/>
    <mergeCell ref="BH67:BI67"/>
    <mergeCell ref="BJ67:BK67"/>
    <mergeCell ref="BL67:BM67"/>
    <mergeCell ref="CM66:CN66"/>
    <mergeCell ref="CO66:CP66"/>
    <mergeCell ref="CQ66:CR66"/>
    <mergeCell ref="CS66:CT66"/>
    <mergeCell ref="CU66:CV66"/>
    <mergeCell ref="CW66:CX66"/>
    <mergeCell ref="BZ66:CA66"/>
    <mergeCell ref="CB66:CC66"/>
    <mergeCell ref="CD66:CE66"/>
    <mergeCell ref="CF66:CG66"/>
    <mergeCell ref="CI66:CJ66"/>
    <mergeCell ref="CK66:CL66"/>
    <mergeCell ref="BM66:BN66"/>
    <mergeCell ref="BO66:BP66"/>
    <mergeCell ref="BR66:BS66"/>
    <mergeCell ref="BT66:BU66"/>
    <mergeCell ref="BV66:BW66"/>
    <mergeCell ref="BX66:BY66"/>
    <mergeCell ref="CP65:CQ65"/>
    <mergeCell ref="CR65:CS65"/>
    <mergeCell ref="CT65:CU65"/>
    <mergeCell ref="CV65:CW65"/>
    <mergeCell ref="BA66:BB66"/>
    <mergeCell ref="BC66:BD66"/>
    <mergeCell ref="BE66:BF66"/>
    <mergeCell ref="BG66:BH66"/>
    <mergeCell ref="BI66:BJ66"/>
    <mergeCell ref="BK66:BL66"/>
    <mergeCell ref="CA65:CB65"/>
    <mergeCell ref="CC65:CD65"/>
    <mergeCell ref="CE65:CF65"/>
    <mergeCell ref="CJ65:CK65"/>
    <mergeCell ref="CL65:CM65"/>
    <mergeCell ref="CN65:CO65"/>
    <mergeCell ref="BL65:BM65"/>
    <mergeCell ref="BN65:BO65"/>
    <mergeCell ref="BS65:BT65"/>
    <mergeCell ref="BU65:BV65"/>
    <mergeCell ref="BW65:BX65"/>
    <mergeCell ref="BY65:BZ65"/>
    <mergeCell ref="CO64:CP64"/>
    <mergeCell ref="CQ64:CR64"/>
    <mergeCell ref="CS64:CT64"/>
    <mergeCell ref="CU64:CV64"/>
    <mergeCell ref="CW64:CX64"/>
    <mergeCell ref="BB65:BC65"/>
    <mergeCell ref="BD65:BE65"/>
    <mergeCell ref="BF65:BG65"/>
    <mergeCell ref="BH65:BI65"/>
    <mergeCell ref="BJ65:BK65"/>
    <mergeCell ref="CB64:CC64"/>
    <mergeCell ref="CD64:CE64"/>
    <mergeCell ref="CF64:CG64"/>
    <mergeCell ref="CI64:CJ64"/>
    <mergeCell ref="CK64:CL64"/>
    <mergeCell ref="CM64:CN64"/>
    <mergeCell ref="BO64:BP64"/>
    <mergeCell ref="BR64:BS64"/>
    <mergeCell ref="BT64:BU64"/>
    <mergeCell ref="BV64:BW64"/>
    <mergeCell ref="BX64:BY64"/>
    <mergeCell ref="BZ64:CA64"/>
    <mergeCell ref="CR63:CS63"/>
    <mergeCell ref="CT63:CU63"/>
    <mergeCell ref="CV63:CW63"/>
    <mergeCell ref="BA64:BB64"/>
    <mergeCell ref="BC64:BD64"/>
    <mergeCell ref="BE64:BF64"/>
    <mergeCell ref="BG64:BH64"/>
    <mergeCell ref="BI64:BJ64"/>
    <mergeCell ref="BK64:BL64"/>
    <mergeCell ref="BM64:BN64"/>
    <mergeCell ref="CC63:CD63"/>
    <mergeCell ref="CE63:CF63"/>
    <mergeCell ref="CJ63:CK63"/>
    <mergeCell ref="CL63:CM63"/>
    <mergeCell ref="CN63:CO63"/>
    <mergeCell ref="CP63:CQ63"/>
    <mergeCell ref="BN63:BO63"/>
    <mergeCell ref="BS63:BT63"/>
    <mergeCell ref="BU63:BV63"/>
    <mergeCell ref="BW63:BX63"/>
    <mergeCell ref="BY63:BZ63"/>
    <mergeCell ref="CA63:CB63"/>
    <mergeCell ref="BB63:BC63"/>
    <mergeCell ref="BD63:BE63"/>
    <mergeCell ref="BF63:BG63"/>
    <mergeCell ref="BH63:BI63"/>
    <mergeCell ref="BJ63:BK63"/>
    <mergeCell ref="BL63:BM63"/>
    <mergeCell ref="CM62:CN62"/>
    <mergeCell ref="CO62:CP62"/>
    <mergeCell ref="CQ62:CR62"/>
    <mergeCell ref="CS62:CT62"/>
    <mergeCell ref="CU62:CV62"/>
    <mergeCell ref="CW62:CX62"/>
    <mergeCell ref="BZ62:CA62"/>
    <mergeCell ref="CB62:CC62"/>
    <mergeCell ref="CD62:CE62"/>
    <mergeCell ref="CF62:CG62"/>
    <mergeCell ref="CI62:CJ62"/>
    <mergeCell ref="CK62:CL62"/>
    <mergeCell ref="BM62:BN62"/>
    <mergeCell ref="BO62:BP62"/>
    <mergeCell ref="BR62:BS62"/>
    <mergeCell ref="BT62:BU62"/>
    <mergeCell ref="BV62:BW62"/>
    <mergeCell ref="BX62:BY62"/>
    <mergeCell ref="CP61:CQ61"/>
    <mergeCell ref="CR61:CS61"/>
    <mergeCell ref="CT61:CU61"/>
    <mergeCell ref="CV61:CW61"/>
    <mergeCell ref="BA62:BB62"/>
    <mergeCell ref="BC62:BD62"/>
    <mergeCell ref="BE62:BF62"/>
    <mergeCell ref="BG62:BH62"/>
    <mergeCell ref="BI62:BJ62"/>
    <mergeCell ref="BK62:BL62"/>
    <mergeCell ref="CA61:CB61"/>
    <mergeCell ref="CC61:CD61"/>
    <mergeCell ref="CE61:CF61"/>
    <mergeCell ref="CJ61:CK61"/>
    <mergeCell ref="CL61:CM61"/>
    <mergeCell ref="CN61:CO61"/>
    <mergeCell ref="BL61:BM61"/>
    <mergeCell ref="BN61:BO61"/>
    <mergeCell ref="BS61:BT61"/>
    <mergeCell ref="BU61:BV61"/>
    <mergeCell ref="BW61:BX61"/>
    <mergeCell ref="BY61:BZ61"/>
    <mergeCell ref="CO60:CP60"/>
    <mergeCell ref="CQ60:CR60"/>
    <mergeCell ref="CS60:CT60"/>
    <mergeCell ref="CU60:CV60"/>
    <mergeCell ref="CW60:CX60"/>
    <mergeCell ref="BB61:BC61"/>
    <mergeCell ref="BD61:BE61"/>
    <mergeCell ref="BF61:BG61"/>
    <mergeCell ref="BH61:BI61"/>
    <mergeCell ref="BJ61:BK61"/>
    <mergeCell ref="CB60:CC60"/>
    <mergeCell ref="CD60:CE60"/>
    <mergeCell ref="CF60:CG60"/>
    <mergeCell ref="CI60:CJ60"/>
    <mergeCell ref="CK60:CL60"/>
    <mergeCell ref="CM60:CN60"/>
    <mergeCell ref="BO60:BP60"/>
    <mergeCell ref="BR60:BS60"/>
    <mergeCell ref="BT60:BU60"/>
    <mergeCell ref="BV60:BW60"/>
    <mergeCell ref="BX60:BY60"/>
    <mergeCell ref="BZ60:CA60"/>
    <mergeCell ref="CR59:CS59"/>
    <mergeCell ref="CT59:CU59"/>
    <mergeCell ref="CV59:CW59"/>
    <mergeCell ref="BA60:BB60"/>
    <mergeCell ref="BC60:BD60"/>
    <mergeCell ref="BE60:BF60"/>
    <mergeCell ref="BG60:BH60"/>
    <mergeCell ref="BI60:BJ60"/>
    <mergeCell ref="BK60:BL60"/>
    <mergeCell ref="BM60:BN60"/>
    <mergeCell ref="CC59:CD59"/>
    <mergeCell ref="CE59:CF59"/>
    <mergeCell ref="CJ59:CK59"/>
    <mergeCell ref="CL59:CM59"/>
    <mergeCell ref="CN59:CO59"/>
    <mergeCell ref="CP59:CQ59"/>
    <mergeCell ref="BN59:BO59"/>
    <mergeCell ref="BS59:BT59"/>
    <mergeCell ref="BU59:BV59"/>
    <mergeCell ref="BW59:BX59"/>
    <mergeCell ref="BY59:BZ59"/>
    <mergeCell ref="CA59:CB59"/>
    <mergeCell ref="BB59:BC59"/>
    <mergeCell ref="BD59:BE59"/>
    <mergeCell ref="BF59:BG59"/>
    <mergeCell ref="BH59:BI59"/>
    <mergeCell ref="BJ59:BK59"/>
    <mergeCell ref="BL59:BM59"/>
    <mergeCell ref="CM58:CN58"/>
    <mergeCell ref="CO58:CP58"/>
    <mergeCell ref="CQ58:CR58"/>
    <mergeCell ref="CS58:CT58"/>
    <mergeCell ref="CU58:CV58"/>
    <mergeCell ref="CW58:CX58"/>
    <mergeCell ref="BZ58:CA58"/>
    <mergeCell ref="CB58:CC58"/>
    <mergeCell ref="CD58:CE58"/>
    <mergeCell ref="CF58:CG58"/>
    <mergeCell ref="CI58:CJ58"/>
    <mergeCell ref="CK58:CL58"/>
    <mergeCell ref="BM58:BN58"/>
    <mergeCell ref="BO58:BP58"/>
    <mergeCell ref="BR58:BS58"/>
    <mergeCell ref="BT58:BU58"/>
    <mergeCell ref="BV58:BW58"/>
    <mergeCell ref="BX58:BY58"/>
    <mergeCell ref="BA58:BB58"/>
    <mergeCell ref="BC58:BD58"/>
    <mergeCell ref="BE58:BF58"/>
    <mergeCell ref="BG58:BH58"/>
    <mergeCell ref="BI58:BJ58"/>
    <mergeCell ref="BK58:BL58"/>
    <mergeCell ref="CM56:CN56"/>
    <mergeCell ref="CO56:CP56"/>
    <mergeCell ref="CQ56:CR56"/>
    <mergeCell ref="CS56:CT56"/>
    <mergeCell ref="CU56:CV56"/>
    <mergeCell ref="CW56:CX56"/>
    <mergeCell ref="BZ56:CA56"/>
    <mergeCell ref="CB56:CC56"/>
    <mergeCell ref="CD56:CE56"/>
    <mergeCell ref="CF56:CG56"/>
    <mergeCell ref="CI56:CJ56"/>
    <mergeCell ref="CK56:CL56"/>
    <mergeCell ref="BM56:BN56"/>
    <mergeCell ref="BO56:BP56"/>
    <mergeCell ref="BR56:BS56"/>
    <mergeCell ref="BT56:BU56"/>
    <mergeCell ref="BV56:BW56"/>
    <mergeCell ref="BX56:BY56"/>
    <mergeCell ref="CP55:CQ55"/>
    <mergeCell ref="CR55:CS55"/>
    <mergeCell ref="CT55:CU55"/>
    <mergeCell ref="CV55:CW55"/>
    <mergeCell ref="BA56:BB56"/>
    <mergeCell ref="BC56:BD56"/>
    <mergeCell ref="BE56:BF56"/>
    <mergeCell ref="BG56:BH56"/>
    <mergeCell ref="BI56:BJ56"/>
    <mergeCell ref="BK56:BL56"/>
    <mergeCell ref="CA55:CB55"/>
    <mergeCell ref="CC55:CD55"/>
    <mergeCell ref="CE55:CF55"/>
    <mergeCell ref="CJ55:CK55"/>
    <mergeCell ref="CL55:CM55"/>
    <mergeCell ref="CN55:CO55"/>
    <mergeCell ref="BL55:BM55"/>
    <mergeCell ref="BN55:BO55"/>
    <mergeCell ref="BS55:BT55"/>
    <mergeCell ref="BU55:BV55"/>
    <mergeCell ref="BW55:BX55"/>
    <mergeCell ref="BY55:BZ55"/>
    <mergeCell ref="CO54:CP54"/>
    <mergeCell ref="CQ54:CR54"/>
    <mergeCell ref="CS54:CT54"/>
    <mergeCell ref="CU54:CV54"/>
    <mergeCell ref="CW54:CX54"/>
    <mergeCell ref="BB55:BC55"/>
    <mergeCell ref="BD55:BE55"/>
    <mergeCell ref="BF55:BG55"/>
    <mergeCell ref="BH55:BI55"/>
    <mergeCell ref="BJ55:BK55"/>
    <mergeCell ref="CB54:CC54"/>
    <mergeCell ref="CD54:CE54"/>
    <mergeCell ref="CF54:CG54"/>
    <mergeCell ref="CI54:CJ54"/>
    <mergeCell ref="CK54:CL54"/>
    <mergeCell ref="CM54:CN54"/>
    <mergeCell ref="BO54:BP54"/>
    <mergeCell ref="BR54:BS54"/>
    <mergeCell ref="BT54:BU54"/>
    <mergeCell ref="BV54:BW54"/>
    <mergeCell ref="BX54:BY54"/>
    <mergeCell ref="BZ54:CA54"/>
    <mergeCell ref="CR53:CS53"/>
    <mergeCell ref="CT53:CU53"/>
    <mergeCell ref="CV53:CW53"/>
    <mergeCell ref="BA54:BB54"/>
    <mergeCell ref="BC54:BD54"/>
    <mergeCell ref="BE54:BF54"/>
    <mergeCell ref="BG54:BH54"/>
    <mergeCell ref="BI54:BJ54"/>
    <mergeCell ref="BK54:BL54"/>
    <mergeCell ref="BM54:BN54"/>
    <mergeCell ref="CC53:CD53"/>
    <mergeCell ref="CE53:CF53"/>
    <mergeCell ref="CJ53:CK53"/>
    <mergeCell ref="CL53:CM53"/>
    <mergeCell ref="CN53:CO53"/>
    <mergeCell ref="CP53:CQ53"/>
    <mergeCell ref="BN53:BO53"/>
    <mergeCell ref="BS53:BT53"/>
    <mergeCell ref="BU53:BV53"/>
    <mergeCell ref="BW53:BX53"/>
    <mergeCell ref="BY53:BZ53"/>
    <mergeCell ref="CA53:CB53"/>
    <mergeCell ref="BB53:BC53"/>
    <mergeCell ref="BD53:BE53"/>
    <mergeCell ref="BF53:BG53"/>
    <mergeCell ref="BH53:BI53"/>
    <mergeCell ref="BJ53:BK53"/>
    <mergeCell ref="BL53:BM53"/>
    <mergeCell ref="CM52:CN52"/>
    <mergeCell ref="CO52:CP52"/>
    <mergeCell ref="CQ52:CR52"/>
    <mergeCell ref="CS52:CT52"/>
    <mergeCell ref="CU52:CV52"/>
    <mergeCell ref="CW52:CX52"/>
    <mergeCell ref="BZ52:CA52"/>
    <mergeCell ref="CB52:CC52"/>
    <mergeCell ref="CD52:CE52"/>
    <mergeCell ref="CF52:CG52"/>
    <mergeCell ref="CI52:CJ52"/>
    <mergeCell ref="CK52:CL52"/>
    <mergeCell ref="BM52:BN52"/>
    <mergeCell ref="BO52:BP52"/>
    <mergeCell ref="BR52:BS52"/>
    <mergeCell ref="BT52:BU52"/>
    <mergeCell ref="BV52:BW52"/>
    <mergeCell ref="BX52:BY52"/>
    <mergeCell ref="CP51:CQ51"/>
    <mergeCell ref="CR51:CS51"/>
    <mergeCell ref="CT51:CU51"/>
    <mergeCell ref="CV51:CW51"/>
    <mergeCell ref="BA52:BB52"/>
    <mergeCell ref="BC52:BD52"/>
    <mergeCell ref="BE52:BF52"/>
    <mergeCell ref="BG52:BH52"/>
    <mergeCell ref="BI52:BJ52"/>
    <mergeCell ref="BK52:BL52"/>
    <mergeCell ref="CA51:CB51"/>
    <mergeCell ref="CC51:CD51"/>
    <mergeCell ref="CE51:CF51"/>
    <mergeCell ref="CJ51:CK51"/>
    <mergeCell ref="CL51:CM51"/>
    <mergeCell ref="CN51:CO51"/>
    <mergeCell ref="BL51:BM51"/>
    <mergeCell ref="BN51:BO51"/>
    <mergeCell ref="BS51:BT51"/>
    <mergeCell ref="BU51:BV51"/>
    <mergeCell ref="BW51:BX51"/>
    <mergeCell ref="BY51:BZ51"/>
    <mergeCell ref="CO50:CP50"/>
    <mergeCell ref="CQ50:CR50"/>
    <mergeCell ref="CS50:CT50"/>
    <mergeCell ref="CU50:CV50"/>
    <mergeCell ref="CW50:CX50"/>
    <mergeCell ref="BB51:BC51"/>
    <mergeCell ref="BD51:BE51"/>
    <mergeCell ref="BF51:BG51"/>
    <mergeCell ref="BH51:BI51"/>
    <mergeCell ref="BJ51:BK51"/>
    <mergeCell ref="CB50:CC50"/>
    <mergeCell ref="CD50:CE50"/>
    <mergeCell ref="CF50:CG50"/>
    <mergeCell ref="CI50:CJ50"/>
    <mergeCell ref="CK50:CL50"/>
    <mergeCell ref="CM50:CN50"/>
    <mergeCell ref="BO50:BP50"/>
    <mergeCell ref="BR50:BS50"/>
    <mergeCell ref="BT50:BU50"/>
    <mergeCell ref="BV50:BW50"/>
    <mergeCell ref="BX50:BY50"/>
    <mergeCell ref="BZ50:CA50"/>
    <mergeCell ref="CR49:CS49"/>
    <mergeCell ref="CT49:CU49"/>
    <mergeCell ref="CV49:CW49"/>
    <mergeCell ref="BA50:BB50"/>
    <mergeCell ref="BC50:BD50"/>
    <mergeCell ref="BE50:BF50"/>
    <mergeCell ref="BG50:BH50"/>
    <mergeCell ref="BI50:BJ50"/>
    <mergeCell ref="BK50:BL50"/>
    <mergeCell ref="BM50:BN50"/>
    <mergeCell ref="CC49:CD49"/>
    <mergeCell ref="CE49:CF49"/>
    <mergeCell ref="CJ49:CK49"/>
    <mergeCell ref="CL49:CM49"/>
    <mergeCell ref="CN49:CO49"/>
    <mergeCell ref="CP49:CQ49"/>
    <mergeCell ref="BN49:BO49"/>
    <mergeCell ref="BS49:BT49"/>
    <mergeCell ref="BU49:BV49"/>
    <mergeCell ref="BW49:BX49"/>
    <mergeCell ref="BY49:BZ49"/>
    <mergeCell ref="CA49:CB49"/>
    <mergeCell ref="BB49:BC49"/>
    <mergeCell ref="BD49:BE49"/>
    <mergeCell ref="BF49:BG49"/>
    <mergeCell ref="BH49:BI49"/>
    <mergeCell ref="BJ49:BK49"/>
    <mergeCell ref="BL49:BM49"/>
    <mergeCell ref="CM48:CN48"/>
    <mergeCell ref="CO48:CP48"/>
    <mergeCell ref="CQ48:CR48"/>
    <mergeCell ref="CS48:CT48"/>
    <mergeCell ref="CU48:CV48"/>
    <mergeCell ref="CW48:CX48"/>
    <mergeCell ref="BZ48:CA48"/>
    <mergeCell ref="CB48:CC48"/>
    <mergeCell ref="CD48:CE48"/>
    <mergeCell ref="CF48:CG48"/>
    <mergeCell ref="CI48:CJ48"/>
    <mergeCell ref="CK48:CL48"/>
    <mergeCell ref="BM48:BN48"/>
    <mergeCell ref="BO48:BP48"/>
    <mergeCell ref="BR48:BS48"/>
    <mergeCell ref="BT48:BU48"/>
    <mergeCell ref="BV48:BW48"/>
    <mergeCell ref="BX48:BY48"/>
    <mergeCell ref="CP47:CQ47"/>
    <mergeCell ref="CR47:CS47"/>
    <mergeCell ref="CT47:CU47"/>
    <mergeCell ref="CV47:CW47"/>
    <mergeCell ref="BA48:BB48"/>
    <mergeCell ref="BC48:BD48"/>
    <mergeCell ref="BE48:BF48"/>
    <mergeCell ref="BG48:BH48"/>
    <mergeCell ref="BI48:BJ48"/>
    <mergeCell ref="BK48:BL48"/>
    <mergeCell ref="CA47:CB47"/>
    <mergeCell ref="CC47:CD47"/>
    <mergeCell ref="CE47:CF47"/>
    <mergeCell ref="CJ47:CK47"/>
    <mergeCell ref="CL47:CM47"/>
    <mergeCell ref="CN47:CO47"/>
    <mergeCell ref="BL47:BM47"/>
    <mergeCell ref="BN47:BO47"/>
    <mergeCell ref="BS47:BT47"/>
    <mergeCell ref="BU47:BV47"/>
    <mergeCell ref="BW47:BX47"/>
    <mergeCell ref="BY47:BZ47"/>
    <mergeCell ref="CO46:CP46"/>
    <mergeCell ref="CQ46:CR46"/>
    <mergeCell ref="CS46:CT46"/>
    <mergeCell ref="CU46:CV46"/>
    <mergeCell ref="CW46:CX46"/>
    <mergeCell ref="BB47:BC47"/>
    <mergeCell ref="BD47:BE47"/>
    <mergeCell ref="BF47:BG47"/>
    <mergeCell ref="BH47:BI47"/>
    <mergeCell ref="BJ47:BK47"/>
    <mergeCell ref="CB46:CC46"/>
    <mergeCell ref="CD46:CE46"/>
    <mergeCell ref="CF46:CG46"/>
    <mergeCell ref="CI46:CJ46"/>
    <mergeCell ref="CK46:CL46"/>
    <mergeCell ref="CM46:CN46"/>
    <mergeCell ref="BO46:BP46"/>
    <mergeCell ref="BR46:BS46"/>
    <mergeCell ref="BT46:BU46"/>
    <mergeCell ref="BV46:BW46"/>
    <mergeCell ref="BX46:BY46"/>
    <mergeCell ref="BZ46:CA46"/>
    <mergeCell ref="CR45:CS45"/>
    <mergeCell ref="CT45:CU45"/>
    <mergeCell ref="CV45:CW45"/>
    <mergeCell ref="BA46:BB46"/>
    <mergeCell ref="BC46:BD46"/>
    <mergeCell ref="BE46:BF46"/>
    <mergeCell ref="BG46:BH46"/>
    <mergeCell ref="BI46:BJ46"/>
    <mergeCell ref="BK46:BL46"/>
    <mergeCell ref="BM46:BN46"/>
    <mergeCell ref="CC45:CD45"/>
    <mergeCell ref="CE45:CF45"/>
    <mergeCell ref="CJ45:CK45"/>
    <mergeCell ref="CL45:CM45"/>
    <mergeCell ref="CN45:CO45"/>
    <mergeCell ref="CP45:CQ45"/>
    <mergeCell ref="BN45:BO45"/>
    <mergeCell ref="BS45:BT45"/>
    <mergeCell ref="BU45:BV45"/>
    <mergeCell ref="BW45:BX45"/>
    <mergeCell ref="BY45:BZ45"/>
    <mergeCell ref="CA45:CB45"/>
    <mergeCell ref="BB45:BC45"/>
    <mergeCell ref="BD45:BE45"/>
    <mergeCell ref="BF45:BG45"/>
    <mergeCell ref="BH45:BI45"/>
    <mergeCell ref="BJ45:BK45"/>
    <mergeCell ref="BL45:BM45"/>
    <mergeCell ref="CM44:CN44"/>
    <mergeCell ref="CO44:CP44"/>
    <mergeCell ref="CQ44:CR44"/>
    <mergeCell ref="CS44:CT44"/>
    <mergeCell ref="CU44:CV44"/>
    <mergeCell ref="CW44:CX44"/>
    <mergeCell ref="BZ44:CA44"/>
    <mergeCell ref="CB44:CC44"/>
    <mergeCell ref="CD44:CE44"/>
    <mergeCell ref="CF44:CG44"/>
    <mergeCell ref="CI44:CJ44"/>
    <mergeCell ref="CK44:CL44"/>
    <mergeCell ref="BM44:BN44"/>
    <mergeCell ref="BO44:BP44"/>
    <mergeCell ref="BR44:BS44"/>
    <mergeCell ref="BT44:BU44"/>
    <mergeCell ref="BV44:BW44"/>
    <mergeCell ref="BX44:BY44"/>
    <mergeCell ref="BA44:BB44"/>
    <mergeCell ref="BC44:BD44"/>
    <mergeCell ref="BE44:BF44"/>
    <mergeCell ref="BG44:BH44"/>
    <mergeCell ref="BI44:BJ44"/>
    <mergeCell ref="BK44:BL44"/>
    <mergeCell ref="CM42:CN42"/>
    <mergeCell ref="CO42:CP42"/>
    <mergeCell ref="CQ42:CR42"/>
    <mergeCell ref="CS42:CT42"/>
    <mergeCell ref="CU42:CV42"/>
    <mergeCell ref="CW42:CX42"/>
    <mergeCell ref="BZ42:CA42"/>
    <mergeCell ref="CB42:CC42"/>
    <mergeCell ref="CD42:CE42"/>
    <mergeCell ref="CF42:CG42"/>
    <mergeCell ref="CI42:CJ42"/>
    <mergeCell ref="CK42:CL42"/>
    <mergeCell ref="BM42:BN42"/>
    <mergeCell ref="BO42:BP42"/>
    <mergeCell ref="BR42:BS42"/>
    <mergeCell ref="BT42:BU42"/>
    <mergeCell ref="BV42:BW42"/>
    <mergeCell ref="BX42:BY42"/>
    <mergeCell ref="CP41:CQ41"/>
    <mergeCell ref="CR41:CS41"/>
    <mergeCell ref="CT41:CU41"/>
    <mergeCell ref="CV41:CW41"/>
    <mergeCell ref="BA42:BB42"/>
    <mergeCell ref="BC42:BD42"/>
    <mergeCell ref="BE42:BF42"/>
    <mergeCell ref="BG42:BH42"/>
    <mergeCell ref="BI42:BJ42"/>
    <mergeCell ref="BK42:BL42"/>
    <mergeCell ref="CA41:CB41"/>
    <mergeCell ref="CC41:CD41"/>
    <mergeCell ref="CE41:CF41"/>
    <mergeCell ref="CJ41:CK41"/>
    <mergeCell ref="CL41:CM41"/>
    <mergeCell ref="CN41:CO41"/>
    <mergeCell ref="BL41:BM41"/>
    <mergeCell ref="BN41:BO41"/>
    <mergeCell ref="BS41:BT41"/>
    <mergeCell ref="BU41:BV41"/>
    <mergeCell ref="BW41:BX41"/>
    <mergeCell ref="BY41:BZ41"/>
    <mergeCell ref="CO40:CP40"/>
    <mergeCell ref="CQ40:CR40"/>
    <mergeCell ref="CS40:CT40"/>
    <mergeCell ref="CU40:CV40"/>
    <mergeCell ref="CW40:CX40"/>
    <mergeCell ref="BB41:BC41"/>
    <mergeCell ref="BD41:BE41"/>
    <mergeCell ref="BF41:BG41"/>
    <mergeCell ref="BH41:BI41"/>
    <mergeCell ref="BJ41:BK41"/>
    <mergeCell ref="CB40:CC40"/>
    <mergeCell ref="CD40:CE40"/>
    <mergeCell ref="CF40:CG40"/>
    <mergeCell ref="CI40:CJ40"/>
    <mergeCell ref="CK40:CL40"/>
    <mergeCell ref="CM40:CN40"/>
    <mergeCell ref="BO40:BP40"/>
    <mergeCell ref="BR40:BS40"/>
    <mergeCell ref="BT40:BU40"/>
    <mergeCell ref="BV40:BW40"/>
    <mergeCell ref="BX40:BY40"/>
    <mergeCell ref="BZ40:CA40"/>
    <mergeCell ref="CR39:CS39"/>
    <mergeCell ref="CT39:CU39"/>
    <mergeCell ref="CV39:CW39"/>
    <mergeCell ref="BA40:BB40"/>
    <mergeCell ref="BC40:BD40"/>
    <mergeCell ref="BE40:BF40"/>
    <mergeCell ref="BG40:BH40"/>
    <mergeCell ref="BI40:BJ40"/>
    <mergeCell ref="BK40:BL40"/>
    <mergeCell ref="BM40:BN40"/>
    <mergeCell ref="CC39:CD39"/>
    <mergeCell ref="CE39:CF39"/>
    <mergeCell ref="CJ39:CK39"/>
    <mergeCell ref="CL39:CM39"/>
    <mergeCell ref="CN39:CO39"/>
    <mergeCell ref="CP39:CQ39"/>
    <mergeCell ref="BN39:BO39"/>
    <mergeCell ref="BS39:BT39"/>
    <mergeCell ref="BU39:BV39"/>
    <mergeCell ref="BW39:BX39"/>
    <mergeCell ref="BY39:BZ39"/>
    <mergeCell ref="CA39:CB39"/>
    <mergeCell ref="BB39:BC39"/>
    <mergeCell ref="BD39:BE39"/>
    <mergeCell ref="BF39:BG39"/>
    <mergeCell ref="BH39:BI39"/>
    <mergeCell ref="BJ39:BK39"/>
    <mergeCell ref="BL39:BM39"/>
    <mergeCell ref="CM38:CN38"/>
    <mergeCell ref="CO38:CP38"/>
    <mergeCell ref="CQ38:CR38"/>
    <mergeCell ref="CS38:CT38"/>
    <mergeCell ref="CU38:CV38"/>
    <mergeCell ref="CW38:CX38"/>
    <mergeCell ref="BZ38:CA38"/>
    <mergeCell ref="CB38:CC38"/>
    <mergeCell ref="CD38:CE38"/>
    <mergeCell ref="CF38:CG38"/>
    <mergeCell ref="CI38:CJ38"/>
    <mergeCell ref="CK38:CL38"/>
    <mergeCell ref="BM38:BN38"/>
    <mergeCell ref="BO38:BP38"/>
    <mergeCell ref="BR38:BS38"/>
    <mergeCell ref="BT38:BU38"/>
    <mergeCell ref="BV38:BW38"/>
    <mergeCell ref="BX38:BY38"/>
    <mergeCell ref="CP37:CQ37"/>
    <mergeCell ref="CR37:CS37"/>
    <mergeCell ref="CT37:CU37"/>
    <mergeCell ref="CV37:CW37"/>
    <mergeCell ref="BA38:BB38"/>
    <mergeCell ref="BC38:BD38"/>
    <mergeCell ref="BE38:BF38"/>
    <mergeCell ref="BG38:BH38"/>
    <mergeCell ref="BI38:BJ38"/>
    <mergeCell ref="BK38:BL38"/>
    <mergeCell ref="CA37:CB37"/>
    <mergeCell ref="CC37:CD37"/>
    <mergeCell ref="CE37:CF37"/>
    <mergeCell ref="CJ37:CK37"/>
    <mergeCell ref="CL37:CM37"/>
    <mergeCell ref="CN37:CO37"/>
    <mergeCell ref="BL37:BM37"/>
    <mergeCell ref="BN37:BO37"/>
    <mergeCell ref="BS37:BT37"/>
    <mergeCell ref="BU37:BV37"/>
    <mergeCell ref="BW37:BX37"/>
    <mergeCell ref="BY37:BZ37"/>
    <mergeCell ref="CO36:CP36"/>
    <mergeCell ref="CQ36:CR36"/>
    <mergeCell ref="CS36:CT36"/>
    <mergeCell ref="CU36:CV36"/>
    <mergeCell ref="CW36:CX36"/>
    <mergeCell ref="BB37:BC37"/>
    <mergeCell ref="BD37:BE37"/>
    <mergeCell ref="BF37:BG37"/>
    <mergeCell ref="BH37:BI37"/>
    <mergeCell ref="BJ37:BK37"/>
    <mergeCell ref="CB36:CC36"/>
    <mergeCell ref="CD36:CE36"/>
    <mergeCell ref="CF36:CG36"/>
    <mergeCell ref="CI36:CJ36"/>
    <mergeCell ref="CK36:CL36"/>
    <mergeCell ref="CM36:CN36"/>
    <mergeCell ref="BO36:BP36"/>
    <mergeCell ref="BR36:BS36"/>
    <mergeCell ref="BT36:BU36"/>
    <mergeCell ref="BV36:BW36"/>
    <mergeCell ref="BX36:BY36"/>
    <mergeCell ref="BZ36:CA36"/>
    <mergeCell ref="CR35:CS35"/>
    <mergeCell ref="CT35:CU35"/>
    <mergeCell ref="CV35:CW35"/>
    <mergeCell ref="BA36:BB36"/>
    <mergeCell ref="BC36:BD36"/>
    <mergeCell ref="BE36:BF36"/>
    <mergeCell ref="BG36:BH36"/>
    <mergeCell ref="BI36:BJ36"/>
    <mergeCell ref="BK36:BL36"/>
    <mergeCell ref="BM36:BN36"/>
    <mergeCell ref="CC35:CD35"/>
    <mergeCell ref="CE35:CF35"/>
    <mergeCell ref="CJ35:CK35"/>
    <mergeCell ref="CL35:CM35"/>
    <mergeCell ref="CN35:CO35"/>
    <mergeCell ref="CP35:CQ35"/>
    <mergeCell ref="BN35:BO35"/>
    <mergeCell ref="BS35:BT35"/>
    <mergeCell ref="BU35:BV35"/>
    <mergeCell ref="BW35:BX35"/>
    <mergeCell ref="BY35:BZ35"/>
    <mergeCell ref="CA35:CB35"/>
    <mergeCell ref="BB35:BC35"/>
    <mergeCell ref="BD35:BE35"/>
    <mergeCell ref="BF35:BG35"/>
    <mergeCell ref="BH35:BI35"/>
    <mergeCell ref="BJ35:BK35"/>
    <mergeCell ref="BL35:BM35"/>
    <mergeCell ref="CM34:CN34"/>
    <mergeCell ref="CO34:CP34"/>
    <mergeCell ref="CQ34:CR34"/>
    <mergeCell ref="CS34:CT34"/>
    <mergeCell ref="CU34:CV34"/>
    <mergeCell ref="CW34:CX34"/>
    <mergeCell ref="BZ34:CA34"/>
    <mergeCell ref="CB34:CC34"/>
    <mergeCell ref="CD34:CE34"/>
    <mergeCell ref="CF34:CG34"/>
    <mergeCell ref="CI34:CJ34"/>
    <mergeCell ref="CK34:CL34"/>
    <mergeCell ref="BM34:BN34"/>
    <mergeCell ref="BO34:BP34"/>
    <mergeCell ref="BR34:BS34"/>
    <mergeCell ref="BT34:BU34"/>
    <mergeCell ref="BV34:BW34"/>
    <mergeCell ref="BX34:BY34"/>
    <mergeCell ref="CP33:CQ33"/>
    <mergeCell ref="CR33:CS33"/>
    <mergeCell ref="CT33:CU33"/>
    <mergeCell ref="CV33:CW33"/>
    <mergeCell ref="BA34:BB34"/>
    <mergeCell ref="BC34:BD34"/>
    <mergeCell ref="BE34:BF34"/>
    <mergeCell ref="BG34:BH34"/>
    <mergeCell ref="BI34:BJ34"/>
    <mergeCell ref="BK34:BL34"/>
    <mergeCell ref="CA33:CB33"/>
    <mergeCell ref="CC33:CD33"/>
    <mergeCell ref="CE33:CF33"/>
    <mergeCell ref="CJ33:CK33"/>
    <mergeCell ref="CL33:CM33"/>
    <mergeCell ref="CN33:CO33"/>
    <mergeCell ref="BL33:BM33"/>
    <mergeCell ref="BN33:BO33"/>
    <mergeCell ref="BS33:BT33"/>
    <mergeCell ref="BU33:BV33"/>
    <mergeCell ref="BW33:BX33"/>
    <mergeCell ref="BY33:BZ33"/>
    <mergeCell ref="CO32:CP32"/>
    <mergeCell ref="CQ32:CR32"/>
    <mergeCell ref="CS32:CT32"/>
    <mergeCell ref="CU32:CV32"/>
    <mergeCell ref="CW32:CX32"/>
    <mergeCell ref="BB33:BC33"/>
    <mergeCell ref="BD33:BE33"/>
    <mergeCell ref="BF33:BG33"/>
    <mergeCell ref="BH33:BI33"/>
    <mergeCell ref="BJ33:BK33"/>
    <mergeCell ref="CB32:CC32"/>
    <mergeCell ref="CD32:CE32"/>
    <mergeCell ref="CF32:CG32"/>
    <mergeCell ref="CI32:CJ32"/>
    <mergeCell ref="CK32:CL32"/>
    <mergeCell ref="CM32:CN32"/>
    <mergeCell ref="BO32:BP32"/>
    <mergeCell ref="BR32:BS32"/>
    <mergeCell ref="BT32:BU32"/>
    <mergeCell ref="BV32:BW32"/>
    <mergeCell ref="BX32:BY32"/>
    <mergeCell ref="BZ32:CA32"/>
    <mergeCell ref="CR31:CS31"/>
    <mergeCell ref="CT31:CU31"/>
    <mergeCell ref="CV31:CW31"/>
    <mergeCell ref="BA32:BB32"/>
    <mergeCell ref="BC32:BD32"/>
    <mergeCell ref="BE32:BF32"/>
    <mergeCell ref="BG32:BH32"/>
    <mergeCell ref="BI32:BJ32"/>
    <mergeCell ref="BK32:BL32"/>
    <mergeCell ref="BM32:BN32"/>
    <mergeCell ref="CC31:CD31"/>
    <mergeCell ref="CE31:CF31"/>
    <mergeCell ref="CJ31:CK31"/>
    <mergeCell ref="CL31:CM31"/>
    <mergeCell ref="CN31:CO31"/>
    <mergeCell ref="CP31:CQ31"/>
    <mergeCell ref="BN31:BO31"/>
    <mergeCell ref="BS31:BT31"/>
    <mergeCell ref="BU31:BV31"/>
    <mergeCell ref="BW31:BX31"/>
    <mergeCell ref="BY31:BZ31"/>
    <mergeCell ref="CA31:CB31"/>
    <mergeCell ref="BB31:BC31"/>
    <mergeCell ref="BD31:BE31"/>
    <mergeCell ref="BF31:BG31"/>
    <mergeCell ref="BH31:BI31"/>
    <mergeCell ref="BJ31:BK31"/>
    <mergeCell ref="BL31:BM31"/>
    <mergeCell ref="CM30:CN30"/>
    <mergeCell ref="CO30:CP30"/>
    <mergeCell ref="CQ30:CR30"/>
    <mergeCell ref="CS30:CT30"/>
    <mergeCell ref="CU30:CV30"/>
    <mergeCell ref="CW30:CX30"/>
    <mergeCell ref="BZ30:CA30"/>
    <mergeCell ref="CB30:CC30"/>
    <mergeCell ref="CD30:CE30"/>
    <mergeCell ref="CF30:CG30"/>
    <mergeCell ref="CI30:CJ30"/>
    <mergeCell ref="CK30:CL30"/>
    <mergeCell ref="BM30:BN30"/>
    <mergeCell ref="BO30:BP30"/>
    <mergeCell ref="BR30:BS30"/>
    <mergeCell ref="BT30:BU30"/>
    <mergeCell ref="BV30:BW30"/>
    <mergeCell ref="BX30:BY30"/>
    <mergeCell ref="BA30:BB30"/>
    <mergeCell ref="BC30:BD30"/>
    <mergeCell ref="BE30:BF30"/>
    <mergeCell ref="BG30:BH30"/>
    <mergeCell ref="BI30:BJ30"/>
    <mergeCell ref="BK30:BL30"/>
    <mergeCell ref="CM28:CN28"/>
    <mergeCell ref="CO28:CP28"/>
    <mergeCell ref="CQ28:CR28"/>
    <mergeCell ref="CS28:CT28"/>
    <mergeCell ref="CU28:CV28"/>
    <mergeCell ref="CW28:CX28"/>
    <mergeCell ref="BZ28:CA28"/>
    <mergeCell ref="CB28:CC28"/>
    <mergeCell ref="CD28:CE28"/>
    <mergeCell ref="CF28:CG28"/>
    <mergeCell ref="CI28:CJ28"/>
    <mergeCell ref="CK28:CL28"/>
    <mergeCell ref="BM28:BN28"/>
    <mergeCell ref="BO28:BP28"/>
    <mergeCell ref="BR28:BS28"/>
    <mergeCell ref="BT28:BU28"/>
    <mergeCell ref="BV28:BW28"/>
    <mergeCell ref="BX28:BY28"/>
    <mergeCell ref="CP27:CQ27"/>
    <mergeCell ref="CR27:CS27"/>
    <mergeCell ref="CT27:CU27"/>
    <mergeCell ref="CV27:CW27"/>
    <mergeCell ref="BA28:BB28"/>
    <mergeCell ref="BC28:BD28"/>
    <mergeCell ref="BE28:BF28"/>
    <mergeCell ref="BG28:BH28"/>
    <mergeCell ref="BI28:BJ28"/>
    <mergeCell ref="BK28:BL28"/>
    <mergeCell ref="CA27:CB27"/>
    <mergeCell ref="CC27:CD27"/>
    <mergeCell ref="CE27:CF27"/>
    <mergeCell ref="CJ27:CK27"/>
    <mergeCell ref="CL27:CM27"/>
    <mergeCell ref="CN27:CO27"/>
    <mergeCell ref="BL27:BM27"/>
    <mergeCell ref="BN27:BO27"/>
    <mergeCell ref="BS27:BT27"/>
    <mergeCell ref="BU27:BV27"/>
    <mergeCell ref="BW27:BX27"/>
    <mergeCell ref="BY27:BZ27"/>
    <mergeCell ref="CO26:CP26"/>
    <mergeCell ref="CQ26:CR26"/>
    <mergeCell ref="CS26:CT26"/>
    <mergeCell ref="CU26:CV26"/>
    <mergeCell ref="CW26:CX26"/>
    <mergeCell ref="BB27:BC27"/>
    <mergeCell ref="BD27:BE27"/>
    <mergeCell ref="BF27:BG27"/>
    <mergeCell ref="BH27:BI27"/>
    <mergeCell ref="BJ27:BK27"/>
    <mergeCell ref="CB26:CC26"/>
    <mergeCell ref="CD26:CE26"/>
    <mergeCell ref="CF26:CG26"/>
    <mergeCell ref="CI26:CJ26"/>
    <mergeCell ref="CK26:CL26"/>
    <mergeCell ref="CM26:CN26"/>
    <mergeCell ref="BO26:BP26"/>
    <mergeCell ref="BR26:BS26"/>
    <mergeCell ref="BT26:BU26"/>
    <mergeCell ref="BV26:BW26"/>
    <mergeCell ref="BX26:BY26"/>
    <mergeCell ref="BZ26:CA26"/>
    <mergeCell ref="CR25:CS25"/>
    <mergeCell ref="CT25:CU25"/>
    <mergeCell ref="CV25:CW25"/>
    <mergeCell ref="BA26:BB26"/>
    <mergeCell ref="BC26:BD26"/>
    <mergeCell ref="BE26:BF26"/>
    <mergeCell ref="BG26:BH26"/>
    <mergeCell ref="BI26:BJ26"/>
    <mergeCell ref="BK26:BL26"/>
    <mergeCell ref="BM26:BN26"/>
    <mergeCell ref="CC25:CD25"/>
    <mergeCell ref="CE25:CF25"/>
    <mergeCell ref="CJ25:CK25"/>
    <mergeCell ref="CL25:CM25"/>
    <mergeCell ref="CN25:CO25"/>
    <mergeCell ref="CP25:CQ25"/>
    <mergeCell ref="BN25:BO25"/>
    <mergeCell ref="BS25:BT25"/>
    <mergeCell ref="BU25:BV25"/>
    <mergeCell ref="BW25:BX25"/>
    <mergeCell ref="BY25:BZ25"/>
    <mergeCell ref="CA25:CB25"/>
    <mergeCell ref="CQ24:CR24"/>
    <mergeCell ref="CS24:CT24"/>
    <mergeCell ref="CU24:CV24"/>
    <mergeCell ref="CW24:CX24"/>
    <mergeCell ref="BB25:BC25"/>
    <mergeCell ref="BD25:BE25"/>
    <mergeCell ref="BF25:BG25"/>
    <mergeCell ref="BH25:BI25"/>
    <mergeCell ref="BJ25:BK25"/>
    <mergeCell ref="BL25:BM25"/>
    <mergeCell ref="CD24:CE24"/>
    <mergeCell ref="CF24:CG24"/>
    <mergeCell ref="CI24:CJ24"/>
    <mergeCell ref="CK24:CL24"/>
    <mergeCell ref="CM24:CN24"/>
    <mergeCell ref="CO24:CP24"/>
    <mergeCell ref="BR24:BS24"/>
    <mergeCell ref="BT24:BU24"/>
    <mergeCell ref="BV24:BW24"/>
    <mergeCell ref="BX24:BY24"/>
    <mergeCell ref="BZ24:CA24"/>
    <mergeCell ref="CB24:CC24"/>
    <mergeCell ref="CT23:CU23"/>
    <mergeCell ref="CV23:CW23"/>
    <mergeCell ref="BA24:BB24"/>
    <mergeCell ref="BC24:BD24"/>
    <mergeCell ref="BE24:BF24"/>
    <mergeCell ref="BG24:BH24"/>
    <mergeCell ref="BI24:BJ24"/>
    <mergeCell ref="BK24:BL24"/>
    <mergeCell ref="BM24:BN24"/>
    <mergeCell ref="BO24:BP24"/>
    <mergeCell ref="CE23:CF23"/>
    <mergeCell ref="CJ23:CK23"/>
    <mergeCell ref="CL23:CM23"/>
    <mergeCell ref="CN23:CO23"/>
    <mergeCell ref="CP23:CQ23"/>
    <mergeCell ref="CR23:CS23"/>
    <mergeCell ref="BS23:BT23"/>
    <mergeCell ref="BU23:BV23"/>
    <mergeCell ref="BW23:BX23"/>
    <mergeCell ref="BY23:BZ23"/>
    <mergeCell ref="CA23:CB23"/>
    <mergeCell ref="CC23:CD23"/>
    <mergeCell ref="BD23:BE23"/>
    <mergeCell ref="BF23:BG23"/>
    <mergeCell ref="BH23:BI23"/>
    <mergeCell ref="BJ23:BK23"/>
    <mergeCell ref="BL23:BM23"/>
    <mergeCell ref="BN23:BO23"/>
    <mergeCell ref="CM22:CN22"/>
    <mergeCell ref="CO22:CP22"/>
    <mergeCell ref="CQ22:CR22"/>
    <mergeCell ref="CS22:CT22"/>
    <mergeCell ref="CU22:CV22"/>
    <mergeCell ref="CW22:CX22"/>
    <mergeCell ref="BZ22:CA22"/>
    <mergeCell ref="CB22:CC22"/>
    <mergeCell ref="CD22:CE22"/>
    <mergeCell ref="CF22:CG22"/>
    <mergeCell ref="CI22:CJ22"/>
    <mergeCell ref="CK22:CL22"/>
    <mergeCell ref="BM22:BN22"/>
    <mergeCell ref="BO22:BP22"/>
    <mergeCell ref="BR22:BS22"/>
    <mergeCell ref="BT22:BU22"/>
    <mergeCell ref="BV22:BW22"/>
    <mergeCell ref="BX22:BY22"/>
    <mergeCell ref="CP21:CQ21"/>
    <mergeCell ref="CR21:CS21"/>
    <mergeCell ref="CT21:CU21"/>
    <mergeCell ref="CV21:CW21"/>
    <mergeCell ref="BA22:BB22"/>
    <mergeCell ref="BC22:BD22"/>
    <mergeCell ref="BE22:BF22"/>
    <mergeCell ref="BG22:BH22"/>
    <mergeCell ref="BI22:BJ22"/>
    <mergeCell ref="BK22:BL22"/>
    <mergeCell ref="CA21:CB21"/>
    <mergeCell ref="CC21:CD21"/>
    <mergeCell ref="CE21:CF21"/>
    <mergeCell ref="CJ21:CK21"/>
    <mergeCell ref="CL21:CM21"/>
    <mergeCell ref="CN21:CO21"/>
    <mergeCell ref="BL21:BM21"/>
    <mergeCell ref="BN21:BO21"/>
    <mergeCell ref="BS21:BT21"/>
    <mergeCell ref="BU21:BV21"/>
    <mergeCell ref="BW21:BX21"/>
    <mergeCell ref="BY21:BZ21"/>
    <mergeCell ref="CO20:CP20"/>
    <mergeCell ref="CQ20:CR20"/>
    <mergeCell ref="CS20:CT20"/>
    <mergeCell ref="CU20:CV20"/>
    <mergeCell ref="CW20:CX20"/>
    <mergeCell ref="BB21:BC21"/>
    <mergeCell ref="BD21:BE21"/>
    <mergeCell ref="BF21:BG21"/>
    <mergeCell ref="BH21:BI21"/>
    <mergeCell ref="BJ21:BK21"/>
    <mergeCell ref="CB20:CC20"/>
    <mergeCell ref="CD20:CE20"/>
    <mergeCell ref="CF20:CG20"/>
    <mergeCell ref="CI20:CJ20"/>
    <mergeCell ref="CK20:CL20"/>
    <mergeCell ref="CM20:CN20"/>
    <mergeCell ref="BO20:BP20"/>
    <mergeCell ref="BR20:BS20"/>
    <mergeCell ref="BT20:BU20"/>
    <mergeCell ref="BV20:BW20"/>
    <mergeCell ref="BX20:BY20"/>
    <mergeCell ref="BZ20:CA20"/>
    <mergeCell ref="CR19:CS19"/>
    <mergeCell ref="CT19:CU19"/>
    <mergeCell ref="CV19:CW19"/>
    <mergeCell ref="BA20:BB20"/>
    <mergeCell ref="BC20:BD20"/>
    <mergeCell ref="BE20:BF20"/>
    <mergeCell ref="BG20:BH20"/>
    <mergeCell ref="BI20:BJ20"/>
    <mergeCell ref="BK20:BL20"/>
    <mergeCell ref="BM20:BN20"/>
    <mergeCell ref="CC19:CD19"/>
    <mergeCell ref="CE19:CF19"/>
    <mergeCell ref="CJ19:CK19"/>
    <mergeCell ref="CL19:CM19"/>
    <mergeCell ref="CN19:CO19"/>
    <mergeCell ref="CP19:CQ19"/>
    <mergeCell ref="BN19:BO19"/>
    <mergeCell ref="BS19:BT19"/>
    <mergeCell ref="BU19:BV19"/>
    <mergeCell ref="BW19:BX19"/>
    <mergeCell ref="BY19:BZ19"/>
    <mergeCell ref="CA19:CB19"/>
    <mergeCell ref="CQ18:CR18"/>
    <mergeCell ref="CS18:CT18"/>
    <mergeCell ref="CU18:CV18"/>
    <mergeCell ref="CW18:CX18"/>
    <mergeCell ref="BB19:BC19"/>
    <mergeCell ref="BD19:BE19"/>
    <mergeCell ref="BF19:BG19"/>
    <mergeCell ref="BH19:BI19"/>
    <mergeCell ref="BJ19:BK19"/>
    <mergeCell ref="BL19:BM19"/>
    <mergeCell ref="CD18:CE18"/>
    <mergeCell ref="CF18:CG18"/>
    <mergeCell ref="CI18:CJ18"/>
    <mergeCell ref="CK18:CL18"/>
    <mergeCell ref="CM18:CN18"/>
    <mergeCell ref="CO18:CP18"/>
    <mergeCell ref="BR18:BS18"/>
    <mergeCell ref="BT18:BU18"/>
    <mergeCell ref="BV18:BW18"/>
    <mergeCell ref="BX18:BY18"/>
    <mergeCell ref="BZ18:CA18"/>
    <mergeCell ref="CB18:CC18"/>
    <mergeCell ref="CT17:CU17"/>
    <mergeCell ref="CV17:CW17"/>
    <mergeCell ref="BA18:BB18"/>
    <mergeCell ref="BC18:BD18"/>
    <mergeCell ref="BE18:BF18"/>
    <mergeCell ref="BG18:BH18"/>
    <mergeCell ref="BI18:BJ18"/>
    <mergeCell ref="BK18:BL18"/>
    <mergeCell ref="BM18:BN18"/>
    <mergeCell ref="BO18:BP18"/>
    <mergeCell ref="CE17:CF17"/>
    <mergeCell ref="CJ17:CK17"/>
    <mergeCell ref="CL17:CM17"/>
    <mergeCell ref="CN17:CO17"/>
    <mergeCell ref="CP17:CQ17"/>
    <mergeCell ref="CR17:CS17"/>
    <mergeCell ref="BS17:BT17"/>
    <mergeCell ref="BU17:BV17"/>
    <mergeCell ref="BW17:BX17"/>
    <mergeCell ref="BY17:BZ17"/>
    <mergeCell ref="CA17:CB17"/>
    <mergeCell ref="CC17:CD17"/>
    <mergeCell ref="BD17:BE17"/>
    <mergeCell ref="BF17:BG17"/>
    <mergeCell ref="BH17:BI17"/>
    <mergeCell ref="BJ17:BK17"/>
    <mergeCell ref="BL17:BM17"/>
    <mergeCell ref="BN17:BO17"/>
    <mergeCell ref="CM16:CN16"/>
    <mergeCell ref="CO16:CP16"/>
    <mergeCell ref="CQ16:CR16"/>
    <mergeCell ref="CS16:CT16"/>
    <mergeCell ref="CU16:CV16"/>
    <mergeCell ref="CW16:CX16"/>
    <mergeCell ref="BZ16:CA16"/>
    <mergeCell ref="CB16:CC16"/>
    <mergeCell ref="CD16:CE16"/>
    <mergeCell ref="CF16:CG16"/>
    <mergeCell ref="CI16:CJ16"/>
    <mergeCell ref="CK16:CL16"/>
    <mergeCell ref="BM16:BN16"/>
    <mergeCell ref="BO16:BP16"/>
    <mergeCell ref="BR16:BS16"/>
    <mergeCell ref="BT16:BU16"/>
    <mergeCell ref="BV16:BW16"/>
    <mergeCell ref="BX16:BY16"/>
    <mergeCell ref="CP15:CQ15"/>
    <mergeCell ref="CR15:CS15"/>
    <mergeCell ref="CT15:CU15"/>
    <mergeCell ref="CV15:CW15"/>
    <mergeCell ref="BA16:BB16"/>
    <mergeCell ref="BC16:BD16"/>
    <mergeCell ref="BE16:BF16"/>
    <mergeCell ref="BG16:BH16"/>
    <mergeCell ref="BI16:BJ16"/>
    <mergeCell ref="BK16:BL16"/>
    <mergeCell ref="CA15:CB15"/>
    <mergeCell ref="CC15:CD15"/>
    <mergeCell ref="CE15:CF15"/>
    <mergeCell ref="CJ15:CK15"/>
    <mergeCell ref="CL15:CM15"/>
    <mergeCell ref="CN15:CO15"/>
    <mergeCell ref="BL15:BM15"/>
    <mergeCell ref="BN15:BO15"/>
    <mergeCell ref="BS15:BT15"/>
    <mergeCell ref="BU15:BV15"/>
    <mergeCell ref="BW15:BX15"/>
    <mergeCell ref="BY15:BZ15"/>
    <mergeCell ref="CO14:CP14"/>
    <mergeCell ref="CQ14:CR14"/>
    <mergeCell ref="CS14:CT14"/>
    <mergeCell ref="CU14:CV14"/>
    <mergeCell ref="CW14:CX14"/>
    <mergeCell ref="BB15:BC15"/>
    <mergeCell ref="BD15:BE15"/>
    <mergeCell ref="BF15:BG15"/>
    <mergeCell ref="BH15:BI15"/>
    <mergeCell ref="BJ15:BK15"/>
    <mergeCell ref="CB14:CC14"/>
    <mergeCell ref="CD14:CE14"/>
    <mergeCell ref="CF14:CG14"/>
    <mergeCell ref="CI14:CJ14"/>
    <mergeCell ref="CK14:CL14"/>
    <mergeCell ref="CM14:CN14"/>
    <mergeCell ref="BO14:BP14"/>
    <mergeCell ref="BR14:BS14"/>
    <mergeCell ref="BT14:BU14"/>
    <mergeCell ref="BV14:BW14"/>
    <mergeCell ref="BX14:BY14"/>
    <mergeCell ref="BZ14:CA14"/>
    <mergeCell ref="CR13:CS13"/>
    <mergeCell ref="CT13:CU13"/>
    <mergeCell ref="CV13:CW13"/>
    <mergeCell ref="BA14:BB14"/>
    <mergeCell ref="BC14:BD14"/>
    <mergeCell ref="BE14:BF14"/>
    <mergeCell ref="BG14:BH14"/>
    <mergeCell ref="BI14:BJ14"/>
    <mergeCell ref="BK14:BL14"/>
    <mergeCell ref="BM14:BN14"/>
    <mergeCell ref="CC13:CD13"/>
    <mergeCell ref="CE13:CF13"/>
    <mergeCell ref="CJ13:CK13"/>
    <mergeCell ref="CL13:CM13"/>
    <mergeCell ref="CN13:CO13"/>
    <mergeCell ref="CP13:CQ13"/>
    <mergeCell ref="BN13:BO13"/>
    <mergeCell ref="BS13:BT13"/>
    <mergeCell ref="BU13:BV13"/>
    <mergeCell ref="BW13:BX13"/>
    <mergeCell ref="BY13:BZ13"/>
    <mergeCell ref="CA13:CB13"/>
    <mergeCell ref="CQ12:CR12"/>
    <mergeCell ref="CS12:CT12"/>
    <mergeCell ref="CU12:CV12"/>
    <mergeCell ref="CW12:CX12"/>
    <mergeCell ref="BB13:BC13"/>
    <mergeCell ref="BD13:BE13"/>
    <mergeCell ref="BF13:BG13"/>
    <mergeCell ref="BH13:BI13"/>
    <mergeCell ref="BJ13:BK13"/>
    <mergeCell ref="BL13:BM13"/>
    <mergeCell ref="CD12:CE12"/>
    <mergeCell ref="CF12:CG12"/>
    <mergeCell ref="CI12:CJ12"/>
    <mergeCell ref="CK12:CL12"/>
    <mergeCell ref="CM12:CN12"/>
    <mergeCell ref="CO12:CP12"/>
    <mergeCell ref="BR12:BS12"/>
    <mergeCell ref="BT12:BU12"/>
    <mergeCell ref="BV12:BW12"/>
    <mergeCell ref="BX12:BY12"/>
    <mergeCell ref="BZ12:CA12"/>
    <mergeCell ref="CB12:CC12"/>
    <mergeCell ref="CT11:CU11"/>
    <mergeCell ref="CV11:CW11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CE11:CF11"/>
    <mergeCell ref="CJ11:CK11"/>
    <mergeCell ref="CL11:CM11"/>
    <mergeCell ref="CN11:CO11"/>
    <mergeCell ref="CP11:CQ11"/>
    <mergeCell ref="CR11:CS11"/>
    <mergeCell ref="BS11:BT11"/>
    <mergeCell ref="BU11:BV11"/>
    <mergeCell ref="BW11:BX11"/>
    <mergeCell ref="BY11:BZ11"/>
    <mergeCell ref="CA11:CB11"/>
    <mergeCell ref="CC11:CD11"/>
    <mergeCell ref="BD11:BE11"/>
    <mergeCell ref="BF11:BG11"/>
    <mergeCell ref="BH11:BI11"/>
    <mergeCell ref="BJ11:BK11"/>
    <mergeCell ref="BL11:BM11"/>
    <mergeCell ref="BN11:BO11"/>
    <mergeCell ref="CM10:CN10"/>
    <mergeCell ref="CO10:CP10"/>
    <mergeCell ref="CQ10:CR10"/>
    <mergeCell ref="CS10:CT10"/>
    <mergeCell ref="CU10:CV10"/>
    <mergeCell ref="CW10:CX10"/>
    <mergeCell ref="BZ10:CA10"/>
    <mergeCell ref="CB10:CC10"/>
    <mergeCell ref="CD10:CE10"/>
    <mergeCell ref="CF10:CG10"/>
    <mergeCell ref="CI10:CJ10"/>
    <mergeCell ref="CK10:CL10"/>
    <mergeCell ref="BM10:BN10"/>
    <mergeCell ref="BO10:BP10"/>
    <mergeCell ref="BR10:BS10"/>
    <mergeCell ref="BT10:BU10"/>
    <mergeCell ref="BV10:BW10"/>
    <mergeCell ref="BX10:BY10"/>
    <mergeCell ref="CP9:CQ9"/>
    <mergeCell ref="CR9:CS9"/>
    <mergeCell ref="CT9:CU9"/>
    <mergeCell ref="CV9:CW9"/>
    <mergeCell ref="BA10:BB10"/>
    <mergeCell ref="BC10:BD10"/>
    <mergeCell ref="BE10:BF10"/>
    <mergeCell ref="BG10:BH10"/>
    <mergeCell ref="BI10:BJ10"/>
    <mergeCell ref="BK10:BL10"/>
    <mergeCell ref="CA9:CB9"/>
    <mergeCell ref="CC9:CD9"/>
    <mergeCell ref="CE9:CF9"/>
    <mergeCell ref="CJ9:CK9"/>
    <mergeCell ref="CL9:CM9"/>
    <mergeCell ref="CN9:CO9"/>
    <mergeCell ref="BL9:BM9"/>
    <mergeCell ref="BN9:BO9"/>
    <mergeCell ref="BS9:BT9"/>
    <mergeCell ref="BU9:BV9"/>
    <mergeCell ref="BW9:BX9"/>
    <mergeCell ref="BY9:BZ9"/>
    <mergeCell ref="CO8:CP8"/>
    <mergeCell ref="CQ8:CR8"/>
    <mergeCell ref="CS8:CT8"/>
    <mergeCell ref="CU8:CV8"/>
    <mergeCell ref="CW8:CX8"/>
    <mergeCell ref="BB9:BC9"/>
    <mergeCell ref="BD9:BE9"/>
    <mergeCell ref="BF9:BG9"/>
    <mergeCell ref="BH9:BI9"/>
    <mergeCell ref="BJ9:BK9"/>
    <mergeCell ref="CB8:CC8"/>
    <mergeCell ref="CD8:CE8"/>
    <mergeCell ref="CF8:CG8"/>
    <mergeCell ref="CI8:CJ8"/>
    <mergeCell ref="CK8:CL8"/>
    <mergeCell ref="CM8:CN8"/>
    <mergeCell ref="BO8:BP8"/>
    <mergeCell ref="BR8:BS8"/>
    <mergeCell ref="BT8:BU8"/>
    <mergeCell ref="BV8:BW8"/>
    <mergeCell ref="BX8:BY8"/>
    <mergeCell ref="BZ8:CA8"/>
    <mergeCell ref="CR7:CS7"/>
    <mergeCell ref="CT7:CU7"/>
    <mergeCell ref="CV7:CW7"/>
    <mergeCell ref="BA8:BB8"/>
    <mergeCell ref="BC8:BD8"/>
    <mergeCell ref="BE8:BF8"/>
    <mergeCell ref="BG8:BH8"/>
    <mergeCell ref="BI8:BJ8"/>
    <mergeCell ref="BK8:BL8"/>
    <mergeCell ref="BM8:BN8"/>
    <mergeCell ref="CC7:CD7"/>
    <mergeCell ref="CE7:CF7"/>
    <mergeCell ref="CJ7:CK7"/>
    <mergeCell ref="CL7:CM7"/>
    <mergeCell ref="CN7:CO7"/>
    <mergeCell ref="CP7:CQ7"/>
    <mergeCell ref="BN7:BO7"/>
    <mergeCell ref="BS7:BT7"/>
    <mergeCell ref="BU7:BV7"/>
    <mergeCell ref="BW7:BX7"/>
    <mergeCell ref="BY7:BZ7"/>
    <mergeCell ref="CA7:CB7"/>
    <mergeCell ref="CQ6:CR6"/>
    <mergeCell ref="CS6:CT6"/>
    <mergeCell ref="CU6:CV6"/>
    <mergeCell ref="CW6:CX6"/>
    <mergeCell ref="BB7:BC7"/>
    <mergeCell ref="BD7:BE7"/>
    <mergeCell ref="BF7:BG7"/>
    <mergeCell ref="BH7:BI7"/>
    <mergeCell ref="BJ7:BK7"/>
    <mergeCell ref="BL7:BM7"/>
    <mergeCell ref="CD6:CE6"/>
    <mergeCell ref="CF6:CG6"/>
    <mergeCell ref="CI6:CJ6"/>
    <mergeCell ref="CK6:CL6"/>
    <mergeCell ref="CM6:CN6"/>
    <mergeCell ref="CO6:CP6"/>
    <mergeCell ref="BR6:BS6"/>
    <mergeCell ref="BT6:BU6"/>
    <mergeCell ref="BV6:BW6"/>
    <mergeCell ref="BX6:BY6"/>
    <mergeCell ref="BZ6:CA6"/>
    <mergeCell ref="CB6:CC6"/>
    <mergeCell ref="CT5:CU5"/>
    <mergeCell ref="CV5:CW5"/>
    <mergeCell ref="BA6:BB6"/>
    <mergeCell ref="BC6:BD6"/>
    <mergeCell ref="BE6:BF6"/>
    <mergeCell ref="BG6:BH6"/>
    <mergeCell ref="BI6:BJ6"/>
    <mergeCell ref="BK6:BL6"/>
    <mergeCell ref="BM6:BN6"/>
    <mergeCell ref="BO6:BP6"/>
    <mergeCell ref="CE5:CF5"/>
    <mergeCell ref="CJ5:CK5"/>
    <mergeCell ref="CL5:CM5"/>
    <mergeCell ref="CN5:CO5"/>
    <mergeCell ref="CP5:CQ5"/>
    <mergeCell ref="CR5:CS5"/>
    <mergeCell ref="BS5:BT5"/>
    <mergeCell ref="BU5:BV5"/>
    <mergeCell ref="BW5:BX5"/>
    <mergeCell ref="BY5:BZ5"/>
    <mergeCell ref="CA5:CB5"/>
    <mergeCell ref="CC5:CD5"/>
    <mergeCell ref="BD5:BE5"/>
    <mergeCell ref="BF5:BG5"/>
    <mergeCell ref="BH5:BI5"/>
    <mergeCell ref="BJ5:BK5"/>
    <mergeCell ref="BL5:BM5"/>
    <mergeCell ref="BN5:BO5"/>
    <mergeCell ref="CM4:CN4"/>
    <mergeCell ref="CO4:CP4"/>
    <mergeCell ref="CQ4:CR4"/>
    <mergeCell ref="CS4:CT4"/>
    <mergeCell ref="CU4:CV4"/>
    <mergeCell ref="CW4:CX4"/>
    <mergeCell ref="BZ4:CA4"/>
    <mergeCell ref="CB4:CC4"/>
    <mergeCell ref="CD4:CE4"/>
    <mergeCell ref="CF4:CG4"/>
    <mergeCell ref="CI4:CJ4"/>
    <mergeCell ref="CK4:CL4"/>
    <mergeCell ref="BM4:BN4"/>
    <mergeCell ref="BO4:BP4"/>
    <mergeCell ref="BR4:BS4"/>
    <mergeCell ref="BT4:BU4"/>
    <mergeCell ref="BV4:BW4"/>
    <mergeCell ref="BX4:BY4"/>
    <mergeCell ref="CP3:CQ3"/>
    <mergeCell ref="CR3:CS3"/>
    <mergeCell ref="CT3:CU3"/>
    <mergeCell ref="CV3:CW3"/>
    <mergeCell ref="BA4:BB4"/>
    <mergeCell ref="BC4:BD4"/>
    <mergeCell ref="BE4:BF4"/>
    <mergeCell ref="BG4:BH4"/>
    <mergeCell ref="BI4:BJ4"/>
    <mergeCell ref="BK4:BL4"/>
    <mergeCell ref="CA3:CB3"/>
    <mergeCell ref="CC3:CD3"/>
    <mergeCell ref="CE3:CF3"/>
    <mergeCell ref="CJ3:CK3"/>
    <mergeCell ref="CL3:CM3"/>
    <mergeCell ref="CN3:CO3"/>
    <mergeCell ref="BL3:BM3"/>
    <mergeCell ref="BN3:BO3"/>
    <mergeCell ref="BS3:BT3"/>
    <mergeCell ref="BU3:BV3"/>
    <mergeCell ref="BW3:BX3"/>
    <mergeCell ref="BY3:BZ3"/>
    <mergeCell ref="CO2:CP2"/>
    <mergeCell ref="CQ2:CR2"/>
    <mergeCell ref="CS2:CT2"/>
    <mergeCell ref="CU2:CV2"/>
    <mergeCell ref="CW2:CX2"/>
    <mergeCell ref="BB3:BC3"/>
    <mergeCell ref="BD3:BE3"/>
    <mergeCell ref="BF3:BG3"/>
    <mergeCell ref="BH3:BI3"/>
    <mergeCell ref="BJ3:BK3"/>
    <mergeCell ref="CB2:CC2"/>
    <mergeCell ref="CD2:CE2"/>
    <mergeCell ref="CF2:CG2"/>
    <mergeCell ref="CI2:CJ2"/>
    <mergeCell ref="CK2:CL2"/>
    <mergeCell ref="CM2:CN2"/>
    <mergeCell ref="BO2:BP2"/>
    <mergeCell ref="BR2:BS2"/>
    <mergeCell ref="BT2:BU2"/>
    <mergeCell ref="BV2:BW2"/>
    <mergeCell ref="BX2:BY2"/>
    <mergeCell ref="BZ2:CA2"/>
    <mergeCell ref="BC2:BD2"/>
    <mergeCell ref="BE2:BF2"/>
    <mergeCell ref="BG2:BH2"/>
    <mergeCell ref="BI2:BJ2"/>
    <mergeCell ref="BK2:BL2"/>
    <mergeCell ref="BM2:BN2"/>
    <mergeCell ref="AP294:AQ294"/>
    <mergeCell ref="AR294:AS294"/>
    <mergeCell ref="AT294:AU294"/>
    <mergeCell ref="AV294:AW294"/>
    <mergeCell ref="AX294:AY294"/>
    <mergeCell ref="BA2:BB2"/>
    <mergeCell ref="BB5:BC5"/>
    <mergeCell ref="BB11:BC11"/>
    <mergeCell ref="BB17:BC17"/>
    <mergeCell ref="BB23:BC23"/>
    <mergeCell ref="AC294:AD294"/>
    <mergeCell ref="AE294:AF294"/>
    <mergeCell ref="AG294:AH294"/>
    <mergeCell ref="AJ294:AK294"/>
    <mergeCell ref="AL294:AM294"/>
    <mergeCell ref="AN294:AO294"/>
    <mergeCell ref="P294:Q294"/>
    <mergeCell ref="S294:T294"/>
    <mergeCell ref="U294:V294"/>
    <mergeCell ref="W294:X294"/>
    <mergeCell ref="Y294:Z294"/>
    <mergeCell ref="AA294:AB294"/>
    <mergeCell ref="AS293:AT293"/>
    <mergeCell ref="AU293:AV293"/>
    <mergeCell ref="AW293:AX293"/>
    <mergeCell ref="B294:C294"/>
    <mergeCell ref="D294:E294"/>
    <mergeCell ref="F294:G294"/>
    <mergeCell ref="H294:I294"/>
    <mergeCell ref="J294:K294"/>
    <mergeCell ref="L294:M294"/>
    <mergeCell ref="N294:O294"/>
    <mergeCell ref="AD293:AE293"/>
    <mergeCell ref="AF293:AG293"/>
    <mergeCell ref="AK293:AL293"/>
    <mergeCell ref="AM293:AN293"/>
    <mergeCell ref="AO293:AP293"/>
    <mergeCell ref="AQ293:AR293"/>
    <mergeCell ref="O293:P293"/>
    <mergeCell ref="T293:U293"/>
    <mergeCell ref="V293:W293"/>
    <mergeCell ref="X293:Y293"/>
    <mergeCell ref="Z293:AA293"/>
    <mergeCell ref="AB293:AC293"/>
    <mergeCell ref="C293:D293"/>
    <mergeCell ref="E293:F293"/>
    <mergeCell ref="G293:H293"/>
    <mergeCell ref="I293:J293"/>
    <mergeCell ref="K293:L293"/>
    <mergeCell ref="M293:N293"/>
    <mergeCell ref="AN292:AO292"/>
    <mergeCell ref="AP292:AQ292"/>
    <mergeCell ref="AR292:AS292"/>
    <mergeCell ref="AT292:AU292"/>
    <mergeCell ref="AV292:AW292"/>
    <mergeCell ref="AX292:AY292"/>
    <mergeCell ref="AA292:AB292"/>
    <mergeCell ref="AC292:AD292"/>
    <mergeCell ref="AE292:AF292"/>
    <mergeCell ref="AG292:AH292"/>
    <mergeCell ref="AJ292:AK292"/>
    <mergeCell ref="AL292:AM292"/>
    <mergeCell ref="N292:O292"/>
    <mergeCell ref="P292:Q292"/>
    <mergeCell ref="S292:T292"/>
    <mergeCell ref="U292:V292"/>
    <mergeCell ref="W292:X292"/>
    <mergeCell ref="Y292:Z292"/>
    <mergeCell ref="AQ291:AR291"/>
    <mergeCell ref="AS291:AT291"/>
    <mergeCell ref="AU291:AV291"/>
    <mergeCell ref="AW291:AX291"/>
    <mergeCell ref="B292:C292"/>
    <mergeCell ref="D292:E292"/>
    <mergeCell ref="F292:G292"/>
    <mergeCell ref="H292:I292"/>
    <mergeCell ref="J292:K292"/>
    <mergeCell ref="L292:M292"/>
    <mergeCell ref="AB291:AC291"/>
    <mergeCell ref="AD291:AE291"/>
    <mergeCell ref="AF291:AG291"/>
    <mergeCell ref="AK291:AL291"/>
    <mergeCell ref="AM291:AN291"/>
    <mergeCell ref="AO291:AP291"/>
    <mergeCell ref="M291:N291"/>
    <mergeCell ref="O291:P291"/>
    <mergeCell ref="T291:U291"/>
    <mergeCell ref="V291:W291"/>
    <mergeCell ref="X291:Y291"/>
    <mergeCell ref="Z291:AA291"/>
    <mergeCell ref="AP290:AQ290"/>
    <mergeCell ref="AR290:AS290"/>
    <mergeCell ref="AT290:AU290"/>
    <mergeCell ref="AV290:AW290"/>
    <mergeCell ref="AX290:AY290"/>
    <mergeCell ref="C291:D291"/>
    <mergeCell ref="E291:F291"/>
    <mergeCell ref="G291:H291"/>
    <mergeCell ref="I291:J291"/>
    <mergeCell ref="K291:L291"/>
    <mergeCell ref="AC290:AD290"/>
    <mergeCell ref="AE290:AF290"/>
    <mergeCell ref="AG290:AH290"/>
    <mergeCell ref="AJ290:AK290"/>
    <mergeCell ref="AL290:AM290"/>
    <mergeCell ref="AN290:AO290"/>
    <mergeCell ref="P290:Q290"/>
    <mergeCell ref="S290:T290"/>
    <mergeCell ref="U290:V290"/>
    <mergeCell ref="W290:X290"/>
    <mergeCell ref="Y290:Z290"/>
    <mergeCell ref="AA290:AB290"/>
    <mergeCell ref="AS289:AT289"/>
    <mergeCell ref="AU289:AV289"/>
    <mergeCell ref="AW289:AX289"/>
    <mergeCell ref="B290:C290"/>
    <mergeCell ref="D290:E290"/>
    <mergeCell ref="F290:G290"/>
    <mergeCell ref="H290:I290"/>
    <mergeCell ref="J290:K290"/>
    <mergeCell ref="L290:M290"/>
    <mergeCell ref="N290:O290"/>
    <mergeCell ref="AD289:AE289"/>
    <mergeCell ref="AF289:AG289"/>
    <mergeCell ref="AK289:AL289"/>
    <mergeCell ref="AM289:AN289"/>
    <mergeCell ref="AO289:AP289"/>
    <mergeCell ref="AQ289:AR289"/>
    <mergeCell ref="O289:P289"/>
    <mergeCell ref="T289:U289"/>
    <mergeCell ref="V289:W289"/>
    <mergeCell ref="X289:Y289"/>
    <mergeCell ref="Z289:AA289"/>
    <mergeCell ref="AB289:AC289"/>
    <mergeCell ref="C289:D289"/>
    <mergeCell ref="E289:F289"/>
    <mergeCell ref="G289:H289"/>
    <mergeCell ref="I289:J289"/>
    <mergeCell ref="K289:L289"/>
    <mergeCell ref="M289:N289"/>
    <mergeCell ref="AN288:AO288"/>
    <mergeCell ref="AP288:AQ288"/>
    <mergeCell ref="AR288:AS288"/>
    <mergeCell ref="AT288:AU288"/>
    <mergeCell ref="AV288:AW288"/>
    <mergeCell ref="AX288:AY288"/>
    <mergeCell ref="AA288:AB288"/>
    <mergeCell ref="AC288:AD288"/>
    <mergeCell ref="AE288:AF288"/>
    <mergeCell ref="AG288:AH288"/>
    <mergeCell ref="AJ288:AK288"/>
    <mergeCell ref="AL288:AM288"/>
    <mergeCell ref="N288:O288"/>
    <mergeCell ref="P288:Q288"/>
    <mergeCell ref="S288:T288"/>
    <mergeCell ref="U288:V288"/>
    <mergeCell ref="W288:X288"/>
    <mergeCell ref="Y288:Z288"/>
    <mergeCell ref="AQ287:AR287"/>
    <mergeCell ref="AS287:AT287"/>
    <mergeCell ref="AU287:AV287"/>
    <mergeCell ref="AW287:AX287"/>
    <mergeCell ref="B288:C288"/>
    <mergeCell ref="D288:E288"/>
    <mergeCell ref="F288:G288"/>
    <mergeCell ref="H288:I288"/>
    <mergeCell ref="J288:K288"/>
    <mergeCell ref="L288:M288"/>
    <mergeCell ref="AB287:AC287"/>
    <mergeCell ref="AD287:AE287"/>
    <mergeCell ref="AF287:AG287"/>
    <mergeCell ref="AK287:AL287"/>
    <mergeCell ref="AM287:AN287"/>
    <mergeCell ref="AO287:AP287"/>
    <mergeCell ref="M287:N287"/>
    <mergeCell ref="O287:P287"/>
    <mergeCell ref="T287:U287"/>
    <mergeCell ref="V287:W287"/>
    <mergeCell ref="X287:Y287"/>
    <mergeCell ref="Z287:AA287"/>
    <mergeCell ref="AP286:AQ286"/>
    <mergeCell ref="AR286:AS286"/>
    <mergeCell ref="AT286:AU286"/>
    <mergeCell ref="AV286:AW286"/>
    <mergeCell ref="AX286:AY286"/>
    <mergeCell ref="C287:D287"/>
    <mergeCell ref="E287:F287"/>
    <mergeCell ref="G287:H287"/>
    <mergeCell ref="I287:J287"/>
    <mergeCell ref="K287:L287"/>
    <mergeCell ref="AC286:AD286"/>
    <mergeCell ref="AE286:AF286"/>
    <mergeCell ref="AG286:AH286"/>
    <mergeCell ref="AJ286:AK286"/>
    <mergeCell ref="AL286:AM286"/>
    <mergeCell ref="AN286:AO286"/>
    <mergeCell ref="P286:Q286"/>
    <mergeCell ref="S286:T286"/>
    <mergeCell ref="U286:V286"/>
    <mergeCell ref="W286:X286"/>
    <mergeCell ref="Y286:Z286"/>
    <mergeCell ref="AA286:AB286"/>
    <mergeCell ref="AS285:AT285"/>
    <mergeCell ref="AU285:AV285"/>
    <mergeCell ref="AW285:AX285"/>
    <mergeCell ref="B286:C286"/>
    <mergeCell ref="D286:E286"/>
    <mergeCell ref="F286:G286"/>
    <mergeCell ref="H286:I286"/>
    <mergeCell ref="J286:K286"/>
    <mergeCell ref="L286:M286"/>
    <mergeCell ref="N286:O286"/>
    <mergeCell ref="AD285:AE285"/>
    <mergeCell ref="AF285:AG285"/>
    <mergeCell ref="AK285:AL285"/>
    <mergeCell ref="AM285:AN285"/>
    <mergeCell ref="AO285:AP285"/>
    <mergeCell ref="AQ285:AR285"/>
    <mergeCell ref="O285:P285"/>
    <mergeCell ref="T285:U285"/>
    <mergeCell ref="V285:W285"/>
    <mergeCell ref="X285:Y285"/>
    <mergeCell ref="Z285:AA285"/>
    <mergeCell ref="AB285:AC285"/>
    <mergeCell ref="C285:D285"/>
    <mergeCell ref="E285:F285"/>
    <mergeCell ref="G285:H285"/>
    <mergeCell ref="I285:J285"/>
    <mergeCell ref="K285:L285"/>
    <mergeCell ref="M285:N285"/>
    <mergeCell ref="AN284:AO284"/>
    <mergeCell ref="AP284:AQ284"/>
    <mergeCell ref="AR284:AS284"/>
    <mergeCell ref="AT284:AU284"/>
    <mergeCell ref="AV284:AW284"/>
    <mergeCell ref="AX284:AY284"/>
    <mergeCell ref="AA284:AB284"/>
    <mergeCell ref="AC284:AD284"/>
    <mergeCell ref="AE284:AF284"/>
    <mergeCell ref="AG284:AH284"/>
    <mergeCell ref="AJ284:AK284"/>
    <mergeCell ref="AL284:AM284"/>
    <mergeCell ref="N284:O284"/>
    <mergeCell ref="P284:Q284"/>
    <mergeCell ref="S284:T284"/>
    <mergeCell ref="U284:V284"/>
    <mergeCell ref="W284:X284"/>
    <mergeCell ref="Y284:Z284"/>
    <mergeCell ref="B284:C284"/>
    <mergeCell ref="D284:E284"/>
    <mergeCell ref="F284:G284"/>
    <mergeCell ref="H284:I284"/>
    <mergeCell ref="J284:K284"/>
    <mergeCell ref="L284:M284"/>
    <mergeCell ref="AM283:AN283"/>
    <mergeCell ref="AO283:AP283"/>
    <mergeCell ref="AQ283:AR283"/>
    <mergeCell ref="AS283:AT283"/>
    <mergeCell ref="AU283:AV283"/>
    <mergeCell ref="AW283:AX283"/>
    <mergeCell ref="X283:Y283"/>
    <mergeCell ref="Z283:AA283"/>
    <mergeCell ref="AB283:AC283"/>
    <mergeCell ref="AD283:AE283"/>
    <mergeCell ref="AF283:AG283"/>
    <mergeCell ref="AK283:AL283"/>
    <mergeCell ref="AX282:AY282"/>
    <mergeCell ref="C283:D283"/>
    <mergeCell ref="E283:F283"/>
    <mergeCell ref="G283:H283"/>
    <mergeCell ref="I283:J283"/>
    <mergeCell ref="K283:L283"/>
    <mergeCell ref="M283:N283"/>
    <mergeCell ref="O283:P283"/>
    <mergeCell ref="T283:U283"/>
    <mergeCell ref="V283:W283"/>
    <mergeCell ref="AL282:AM282"/>
    <mergeCell ref="AN282:AO282"/>
    <mergeCell ref="AP282:AQ282"/>
    <mergeCell ref="AR282:AS282"/>
    <mergeCell ref="AT282:AU282"/>
    <mergeCell ref="AV282:AW282"/>
    <mergeCell ref="Y282:Z282"/>
    <mergeCell ref="AA282:AB282"/>
    <mergeCell ref="AC282:AD282"/>
    <mergeCell ref="AE282:AF282"/>
    <mergeCell ref="AG282:AH282"/>
    <mergeCell ref="AJ282:AK282"/>
    <mergeCell ref="L282:M282"/>
    <mergeCell ref="N282:O282"/>
    <mergeCell ref="P282:Q282"/>
    <mergeCell ref="S282:T282"/>
    <mergeCell ref="U282:V282"/>
    <mergeCell ref="W282:X282"/>
    <mergeCell ref="AP280:AQ280"/>
    <mergeCell ref="AR280:AS280"/>
    <mergeCell ref="AT280:AU280"/>
    <mergeCell ref="AV280:AW280"/>
    <mergeCell ref="AX280:AY280"/>
    <mergeCell ref="B282:C282"/>
    <mergeCell ref="D282:E282"/>
    <mergeCell ref="F282:G282"/>
    <mergeCell ref="H282:I282"/>
    <mergeCell ref="J282:K282"/>
    <mergeCell ref="AC280:AD280"/>
    <mergeCell ref="AE280:AF280"/>
    <mergeCell ref="AG280:AH280"/>
    <mergeCell ref="AJ280:AK280"/>
    <mergeCell ref="AL280:AM280"/>
    <mergeCell ref="AN280:AO280"/>
    <mergeCell ref="P280:Q280"/>
    <mergeCell ref="S280:T280"/>
    <mergeCell ref="U280:V280"/>
    <mergeCell ref="W280:X280"/>
    <mergeCell ref="Y280:Z280"/>
    <mergeCell ref="AA280:AB280"/>
    <mergeCell ref="AS279:AT279"/>
    <mergeCell ref="AU279:AV279"/>
    <mergeCell ref="AW279:AX279"/>
    <mergeCell ref="B280:C280"/>
    <mergeCell ref="D280:E280"/>
    <mergeCell ref="F280:G280"/>
    <mergeCell ref="H280:I280"/>
    <mergeCell ref="J280:K280"/>
    <mergeCell ref="L280:M280"/>
    <mergeCell ref="N280:O280"/>
    <mergeCell ref="AD279:AE279"/>
    <mergeCell ref="AF279:AG279"/>
    <mergeCell ref="AK279:AL279"/>
    <mergeCell ref="AM279:AN279"/>
    <mergeCell ref="AO279:AP279"/>
    <mergeCell ref="AQ279:AR279"/>
    <mergeCell ref="O279:P279"/>
    <mergeCell ref="T279:U279"/>
    <mergeCell ref="V279:W279"/>
    <mergeCell ref="X279:Y279"/>
    <mergeCell ref="Z279:AA279"/>
    <mergeCell ref="AB279:AC279"/>
    <mergeCell ref="C279:D279"/>
    <mergeCell ref="E279:F279"/>
    <mergeCell ref="G279:H279"/>
    <mergeCell ref="I279:J279"/>
    <mergeCell ref="K279:L279"/>
    <mergeCell ref="M279:N279"/>
    <mergeCell ref="AN278:AO278"/>
    <mergeCell ref="AP278:AQ278"/>
    <mergeCell ref="AR278:AS278"/>
    <mergeCell ref="AT278:AU278"/>
    <mergeCell ref="AV278:AW278"/>
    <mergeCell ref="AX278:AY278"/>
    <mergeCell ref="AA278:AB278"/>
    <mergeCell ref="AC278:AD278"/>
    <mergeCell ref="AE278:AF278"/>
    <mergeCell ref="AG278:AH278"/>
    <mergeCell ref="AJ278:AK278"/>
    <mergeCell ref="AL278:AM278"/>
    <mergeCell ref="N278:O278"/>
    <mergeCell ref="P278:Q278"/>
    <mergeCell ref="S278:T278"/>
    <mergeCell ref="U278:V278"/>
    <mergeCell ref="W278:X278"/>
    <mergeCell ref="Y278:Z278"/>
    <mergeCell ref="AQ277:AR277"/>
    <mergeCell ref="AS277:AT277"/>
    <mergeCell ref="AU277:AV277"/>
    <mergeCell ref="AW277:AX277"/>
    <mergeCell ref="B278:C278"/>
    <mergeCell ref="D278:E278"/>
    <mergeCell ref="F278:G278"/>
    <mergeCell ref="H278:I278"/>
    <mergeCell ref="J278:K278"/>
    <mergeCell ref="L278:M278"/>
    <mergeCell ref="AB277:AC277"/>
    <mergeCell ref="AD277:AE277"/>
    <mergeCell ref="AF277:AG277"/>
    <mergeCell ref="AK277:AL277"/>
    <mergeCell ref="AM277:AN277"/>
    <mergeCell ref="AO277:AP277"/>
    <mergeCell ref="M277:N277"/>
    <mergeCell ref="O277:P277"/>
    <mergeCell ref="T277:U277"/>
    <mergeCell ref="V277:W277"/>
    <mergeCell ref="X277:Y277"/>
    <mergeCell ref="Z277:AA277"/>
    <mergeCell ref="AP276:AQ276"/>
    <mergeCell ref="AR276:AS276"/>
    <mergeCell ref="AT276:AU276"/>
    <mergeCell ref="AV276:AW276"/>
    <mergeCell ref="AX276:AY276"/>
    <mergeCell ref="C277:D277"/>
    <mergeCell ref="E277:F277"/>
    <mergeCell ref="G277:H277"/>
    <mergeCell ref="I277:J277"/>
    <mergeCell ref="K277:L277"/>
    <mergeCell ref="AC276:AD276"/>
    <mergeCell ref="AE276:AF276"/>
    <mergeCell ref="AG276:AH276"/>
    <mergeCell ref="AJ276:AK276"/>
    <mergeCell ref="AL276:AM276"/>
    <mergeCell ref="AN276:AO276"/>
    <mergeCell ref="P276:Q276"/>
    <mergeCell ref="S276:T276"/>
    <mergeCell ref="U276:V276"/>
    <mergeCell ref="W276:X276"/>
    <mergeCell ref="Y276:Z276"/>
    <mergeCell ref="AA276:AB276"/>
    <mergeCell ref="AS275:AT275"/>
    <mergeCell ref="AU275:AV275"/>
    <mergeCell ref="AW275:AX275"/>
    <mergeCell ref="B276:C276"/>
    <mergeCell ref="D276:E276"/>
    <mergeCell ref="F276:G276"/>
    <mergeCell ref="H276:I276"/>
    <mergeCell ref="J276:K276"/>
    <mergeCell ref="L276:M276"/>
    <mergeCell ref="N276:O276"/>
    <mergeCell ref="AD275:AE275"/>
    <mergeCell ref="AF275:AG275"/>
    <mergeCell ref="AK275:AL275"/>
    <mergeCell ref="AM275:AN275"/>
    <mergeCell ref="AO275:AP275"/>
    <mergeCell ref="AQ275:AR275"/>
    <mergeCell ref="O275:P275"/>
    <mergeCell ref="T275:U275"/>
    <mergeCell ref="V275:W275"/>
    <mergeCell ref="X275:Y275"/>
    <mergeCell ref="Z275:AA275"/>
    <mergeCell ref="AB275:AC275"/>
    <mergeCell ref="C275:D275"/>
    <mergeCell ref="E275:F275"/>
    <mergeCell ref="G275:H275"/>
    <mergeCell ref="I275:J275"/>
    <mergeCell ref="K275:L275"/>
    <mergeCell ref="M275:N275"/>
    <mergeCell ref="AN274:AO274"/>
    <mergeCell ref="AP274:AQ274"/>
    <mergeCell ref="AR274:AS274"/>
    <mergeCell ref="AT274:AU274"/>
    <mergeCell ref="AV274:AW274"/>
    <mergeCell ref="AX274:AY274"/>
    <mergeCell ref="AA274:AB274"/>
    <mergeCell ref="AC274:AD274"/>
    <mergeCell ref="AE274:AF274"/>
    <mergeCell ref="AG274:AH274"/>
    <mergeCell ref="AJ274:AK274"/>
    <mergeCell ref="AL274:AM274"/>
    <mergeCell ref="N274:O274"/>
    <mergeCell ref="P274:Q274"/>
    <mergeCell ref="S274:T274"/>
    <mergeCell ref="U274:V274"/>
    <mergeCell ref="W274:X274"/>
    <mergeCell ref="Y274:Z274"/>
    <mergeCell ref="AQ273:AR273"/>
    <mergeCell ref="AS273:AT273"/>
    <mergeCell ref="AU273:AV273"/>
    <mergeCell ref="AW273:AX273"/>
    <mergeCell ref="B274:C274"/>
    <mergeCell ref="D274:E274"/>
    <mergeCell ref="F274:G274"/>
    <mergeCell ref="H274:I274"/>
    <mergeCell ref="J274:K274"/>
    <mergeCell ref="L274:M274"/>
    <mergeCell ref="AB273:AC273"/>
    <mergeCell ref="AD273:AE273"/>
    <mergeCell ref="AF273:AG273"/>
    <mergeCell ref="AK273:AL273"/>
    <mergeCell ref="AM273:AN273"/>
    <mergeCell ref="AO273:AP273"/>
    <mergeCell ref="M273:N273"/>
    <mergeCell ref="O273:P273"/>
    <mergeCell ref="T273:U273"/>
    <mergeCell ref="V273:W273"/>
    <mergeCell ref="X273:Y273"/>
    <mergeCell ref="Z273:AA273"/>
    <mergeCell ref="AP272:AQ272"/>
    <mergeCell ref="AR272:AS272"/>
    <mergeCell ref="AT272:AU272"/>
    <mergeCell ref="AV272:AW272"/>
    <mergeCell ref="AX272:AY272"/>
    <mergeCell ref="C273:D273"/>
    <mergeCell ref="E273:F273"/>
    <mergeCell ref="G273:H273"/>
    <mergeCell ref="I273:J273"/>
    <mergeCell ref="K273:L273"/>
    <mergeCell ref="AC272:AD272"/>
    <mergeCell ref="AE272:AF272"/>
    <mergeCell ref="AG272:AH272"/>
    <mergeCell ref="AJ272:AK272"/>
    <mergeCell ref="AL272:AM272"/>
    <mergeCell ref="AN272:AO272"/>
    <mergeCell ref="P272:Q272"/>
    <mergeCell ref="S272:T272"/>
    <mergeCell ref="U272:V272"/>
    <mergeCell ref="W272:X272"/>
    <mergeCell ref="Y272:Z272"/>
    <mergeCell ref="AA272:AB272"/>
    <mergeCell ref="AS271:AT271"/>
    <mergeCell ref="AU271:AV271"/>
    <mergeCell ref="AW271:AX271"/>
    <mergeCell ref="B272:C272"/>
    <mergeCell ref="D272:E272"/>
    <mergeCell ref="F272:G272"/>
    <mergeCell ref="H272:I272"/>
    <mergeCell ref="J272:K272"/>
    <mergeCell ref="L272:M272"/>
    <mergeCell ref="N272:O272"/>
    <mergeCell ref="AD271:AE271"/>
    <mergeCell ref="AF271:AG271"/>
    <mergeCell ref="AK271:AL271"/>
    <mergeCell ref="AM271:AN271"/>
    <mergeCell ref="AO271:AP271"/>
    <mergeCell ref="AQ271:AR271"/>
    <mergeCell ref="O271:P271"/>
    <mergeCell ref="T271:U271"/>
    <mergeCell ref="V271:W271"/>
    <mergeCell ref="X271:Y271"/>
    <mergeCell ref="Z271:AA271"/>
    <mergeCell ref="AB271:AC271"/>
    <mergeCell ref="C271:D271"/>
    <mergeCell ref="E271:F271"/>
    <mergeCell ref="G271:H271"/>
    <mergeCell ref="I271:J271"/>
    <mergeCell ref="K271:L271"/>
    <mergeCell ref="M271:N271"/>
    <mergeCell ref="AN270:AO270"/>
    <mergeCell ref="AP270:AQ270"/>
    <mergeCell ref="AR270:AS270"/>
    <mergeCell ref="AT270:AU270"/>
    <mergeCell ref="AV270:AW270"/>
    <mergeCell ref="AX270:AY270"/>
    <mergeCell ref="AA270:AB270"/>
    <mergeCell ref="AC270:AD270"/>
    <mergeCell ref="AE270:AF270"/>
    <mergeCell ref="AG270:AH270"/>
    <mergeCell ref="AJ270:AK270"/>
    <mergeCell ref="AL270:AM270"/>
    <mergeCell ref="N270:O270"/>
    <mergeCell ref="P270:Q270"/>
    <mergeCell ref="S270:T270"/>
    <mergeCell ref="U270:V270"/>
    <mergeCell ref="W270:X270"/>
    <mergeCell ref="Y270:Z270"/>
    <mergeCell ref="B270:C270"/>
    <mergeCell ref="D270:E270"/>
    <mergeCell ref="F270:G270"/>
    <mergeCell ref="H270:I270"/>
    <mergeCell ref="J270:K270"/>
    <mergeCell ref="L270:M270"/>
    <mergeCell ref="AM269:AN269"/>
    <mergeCell ref="AO269:AP269"/>
    <mergeCell ref="AQ269:AR269"/>
    <mergeCell ref="AS269:AT269"/>
    <mergeCell ref="AU269:AV269"/>
    <mergeCell ref="AW269:AX269"/>
    <mergeCell ref="X269:Y269"/>
    <mergeCell ref="Z269:AA269"/>
    <mergeCell ref="AB269:AC269"/>
    <mergeCell ref="AD269:AE269"/>
    <mergeCell ref="AF269:AG269"/>
    <mergeCell ref="AK269:AL269"/>
    <mergeCell ref="AX268:AY268"/>
    <mergeCell ref="C269:D269"/>
    <mergeCell ref="E269:F269"/>
    <mergeCell ref="G269:H269"/>
    <mergeCell ref="I269:J269"/>
    <mergeCell ref="K269:L269"/>
    <mergeCell ref="M269:N269"/>
    <mergeCell ref="O269:P269"/>
    <mergeCell ref="T269:U269"/>
    <mergeCell ref="V269:W269"/>
    <mergeCell ref="AL268:AM268"/>
    <mergeCell ref="AN268:AO268"/>
    <mergeCell ref="AP268:AQ268"/>
    <mergeCell ref="AR268:AS268"/>
    <mergeCell ref="AT268:AU268"/>
    <mergeCell ref="AV268:AW268"/>
    <mergeCell ref="Y268:Z268"/>
    <mergeCell ref="AA268:AB268"/>
    <mergeCell ref="AC268:AD268"/>
    <mergeCell ref="AE268:AF268"/>
    <mergeCell ref="AG268:AH268"/>
    <mergeCell ref="AJ268:AK268"/>
    <mergeCell ref="L268:M268"/>
    <mergeCell ref="N268:O268"/>
    <mergeCell ref="P268:Q268"/>
    <mergeCell ref="S268:T268"/>
    <mergeCell ref="U268:V268"/>
    <mergeCell ref="W268:X268"/>
    <mergeCell ref="AP266:AQ266"/>
    <mergeCell ref="AR266:AS266"/>
    <mergeCell ref="AT266:AU266"/>
    <mergeCell ref="AV266:AW266"/>
    <mergeCell ref="AX266:AY266"/>
    <mergeCell ref="B268:C268"/>
    <mergeCell ref="D268:E268"/>
    <mergeCell ref="F268:G268"/>
    <mergeCell ref="H268:I268"/>
    <mergeCell ref="J268:K268"/>
    <mergeCell ref="AC266:AD266"/>
    <mergeCell ref="AE266:AF266"/>
    <mergeCell ref="AG266:AH266"/>
    <mergeCell ref="AJ266:AK266"/>
    <mergeCell ref="AL266:AM266"/>
    <mergeCell ref="AN266:AO266"/>
    <mergeCell ref="P266:Q266"/>
    <mergeCell ref="S266:T266"/>
    <mergeCell ref="U266:V266"/>
    <mergeCell ref="W266:X266"/>
    <mergeCell ref="Y266:Z266"/>
    <mergeCell ref="AA266:AB266"/>
    <mergeCell ref="AS265:AT265"/>
    <mergeCell ref="AU265:AV265"/>
    <mergeCell ref="AW265:AX265"/>
    <mergeCell ref="B266:C266"/>
    <mergeCell ref="D266:E266"/>
    <mergeCell ref="F266:G266"/>
    <mergeCell ref="H266:I266"/>
    <mergeCell ref="J266:K266"/>
    <mergeCell ref="L266:M266"/>
    <mergeCell ref="N266:O266"/>
    <mergeCell ref="AD265:AE265"/>
    <mergeCell ref="AF265:AG265"/>
    <mergeCell ref="AK265:AL265"/>
    <mergeCell ref="AM265:AN265"/>
    <mergeCell ref="AO265:AP265"/>
    <mergeCell ref="AQ265:AR265"/>
    <mergeCell ref="O265:P265"/>
    <mergeCell ref="T265:U265"/>
    <mergeCell ref="V265:W265"/>
    <mergeCell ref="X265:Y265"/>
    <mergeCell ref="Z265:AA265"/>
    <mergeCell ref="AB265:AC265"/>
    <mergeCell ref="C265:D265"/>
    <mergeCell ref="E265:F265"/>
    <mergeCell ref="G265:H265"/>
    <mergeCell ref="I265:J265"/>
    <mergeCell ref="K265:L265"/>
    <mergeCell ref="M265:N265"/>
    <mergeCell ref="AN264:AO264"/>
    <mergeCell ref="AP264:AQ264"/>
    <mergeCell ref="AR264:AS264"/>
    <mergeCell ref="AT264:AU264"/>
    <mergeCell ref="AV264:AW264"/>
    <mergeCell ref="AX264:AY264"/>
    <mergeCell ref="AA264:AB264"/>
    <mergeCell ref="AC264:AD264"/>
    <mergeCell ref="AE264:AF264"/>
    <mergeCell ref="AG264:AH264"/>
    <mergeCell ref="AJ264:AK264"/>
    <mergeCell ref="AL264:AM264"/>
    <mergeCell ref="N264:O264"/>
    <mergeCell ref="P264:Q264"/>
    <mergeCell ref="S264:T264"/>
    <mergeCell ref="U264:V264"/>
    <mergeCell ref="W264:X264"/>
    <mergeCell ref="Y264:Z264"/>
    <mergeCell ref="AQ263:AR263"/>
    <mergeCell ref="AS263:AT263"/>
    <mergeCell ref="AU263:AV263"/>
    <mergeCell ref="AW263:AX263"/>
    <mergeCell ref="B264:C264"/>
    <mergeCell ref="D264:E264"/>
    <mergeCell ref="F264:G264"/>
    <mergeCell ref="H264:I264"/>
    <mergeCell ref="J264:K264"/>
    <mergeCell ref="L264:M264"/>
    <mergeCell ref="AB263:AC263"/>
    <mergeCell ref="AD263:AE263"/>
    <mergeCell ref="AF263:AG263"/>
    <mergeCell ref="AK263:AL263"/>
    <mergeCell ref="AM263:AN263"/>
    <mergeCell ref="AO263:AP263"/>
    <mergeCell ref="M263:N263"/>
    <mergeCell ref="O263:P263"/>
    <mergeCell ref="T263:U263"/>
    <mergeCell ref="V263:W263"/>
    <mergeCell ref="X263:Y263"/>
    <mergeCell ref="Z263:AA263"/>
    <mergeCell ref="AP262:AQ262"/>
    <mergeCell ref="AR262:AS262"/>
    <mergeCell ref="AT262:AU262"/>
    <mergeCell ref="AV262:AW262"/>
    <mergeCell ref="AX262:AY262"/>
    <mergeCell ref="C263:D263"/>
    <mergeCell ref="E263:F263"/>
    <mergeCell ref="G263:H263"/>
    <mergeCell ref="I263:J263"/>
    <mergeCell ref="K263:L263"/>
    <mergeCell ref="AC262:AD262"/>
    <mergeCell ref="AE262:AF262"/>
    <mergeCell ref="AG262:AH262"/>
    <mergeCell ref="AJ262:AK262"/>
    <mergeCell ref="AL262:AM262"/>
    <mergeCell ref="AN262:AO262"/>
    <mergeCell ref="P262:Q262"/>
    <mergeCell ref="S262:T262"/>
    <mergeCell ref="U262:V262"/>
    <mergeCell ref="W262:X262"/>
    <mergeCell ref="Y262:Z262"/>
    <mergeCell ref="AA262:AB262"/>
    <mergeCell ref="AS261:AT261"/>
    <mergeCell ref="AU261:AV261"/>
    <mergeCell ref="AW261:AX261"/>
    <mergeCell ref="B262:C262"/>
    <mergeCell ref="D262:E262"/>
    <mergeCell ref="F262:G262"/>
    <mergeCell ref="H262:I262"/>
    <mergeCell ref="J262:K262"/>
    <mergeCell ref="L262:M262"/>
    <mergeCell ref="N262:O262"/>
    <mergeCell ref="AD261:AE261"/>
    <mergeCell ref="AF261:AG261"/>
    <mergeCell ref="AK261:AL261"/>
    <mergeCell ref="AM261:AN261"/>
    <mergeCell ref="AO261:AP261"/>
    <mergeCell ref="AQ261:AR261"/>
    <mergeCell ref="O261:P261"/>
    <mergeCell ref="T261:U261"/>
    <mergeCell ref="V261:W261"/>
    <mergeCell ref="X261:Y261"/>
    <mergeCell ref="Z261:AA261"/>
    <mergeCell ref="AB261:AC261"/>
    <mergeCell ref="C261:D261"/>
    <mergeCell ref="E261:F261"/>
    <mergeCell ref="G261:H261"/>
    <mergeCell ref="I261:J261"/>
    <mergeCell ref="K261:L261"/>
    <mergeCell ref="M261:N261"/>
    <mergeCell ref="AN260:AO260"/>
    <mergeCell ref="AP260:AQ260"/>
    <mergeCell ref="AR260:AS260"/>
    <mergeCell ref="AT260:AU260"/>
    <mergeCell ref="AV260:AW260"/>
    <mergeCell ref="AX260:AY260"/>
    <mergeCell ref="AA260:AB260"/>
    <mergeCell ref="AC260:AD260"/>
    <mergeCell ref="AE260:AF260"/>
    <mergeCell ref="AG260:AH260"/>
    <mergeCell ref="AJ260:AK260"/>
    <mergeCell ref="AL260:AM260"/>
    <mergeCell ref="N260:O260"/>
    <mergeCell ref="P260:Q260"/>
    <mergeCell ref="S260:T260"/>
    <mergeCell ref="U260:V260"/>
    <mergeCell ref="W260:X260"/>
    <mergeCell ref="Y260:Z260"/>
    <mergeCell ref="AQ259:AR259"/>
    <mergeCell ref="AS259:AT259"/>
    <mergeCell ref="AU259:AV259"/>
    <mergeCell ref="AW259:AX259"/>
    <mergeCell ref="B260:C260"/>
    <mergeCell ref="D260:E260"/>
    <mergeCell ref="F260:G260"/>
    <mergeCell ref="H260:I260"/>
    <mergeCell ref="J260:K260"/>
    <mergeCell ref="L260:M260"/>
    <mergeCell ref="AB259:AC259"/>
    <mergeCell ref="AD259:AE259"/>
    <mergeCell ref="AF259:AG259"/>
    <mergeCell ref="AK259:AL259"/>
    <mergeCell ref="AM259:AN259"/>
    <mergeCell ref="AO259:AP259"/>
    <mergeCell ref="M259:N259"/>
    <mergeCell ref="O259:P259"/>
    <mergeCell ref="T259:U259"/>
    <mergeCell ref="V259:W259"/>
    <mergeCell ref="X259:Y259"/>
    <mergeCell ref="Z259:AA259"/>
    <mergeCell ref="AP258:AQ258"/>
    <mergeCell ref="AR258:AS258"/>
    <mergeCell ref="AT258:AU258"/>
    <mergeCell ref="AV258:AW258"/>
    <mergeCell ref="AX258:AY258"/>
    <mergeCell ref="C259:D259"/>
    <mergeCell ref="E259:F259"/>
    <mergeCell ref="G259:H259"/>
    <mergeCell ref="I259:J259"/>
    <mergeCell ref="K259:L259"/>
    <mergeCell ref="AC258:AD258"/>
    <mergeCell ref="AE258:AF258"/>
    <mergeCell ref="AG258:AH258"/>
    <mergeCell ref="AJ258:AK258"/>
    <mergeCell ref="AL258:AM258"/>
    <mergeCell ref="AN258:AO258"/>
    <mergeCell ref="P258:Q258"/>
    <mergeCell ref="S258:T258"/>
    <mergeCell ref="U258:V258"/>
    <mergeCell ref="W258:X258"/>
    <mergeCell ref="Y258:Z258"/>
    <mergeCell ref="AA258:AB258"/>
    <mergeCell ref="AS257:AT257"/>
    <mergeCell ref="AU257:AV257"/>
    <mergeCell ref="AW257:AX257"/>
    <mergeCell ref="B258:C258"/>
    <mergeCell ref="D258:E258"/>
    <mergeCell ref="F258:G258"/>
    <mergeCell ref="H258:I258"/>
    <mergeCell ref="J258:K258"/>
    <mergeCell ref="L258:M258"/>
    <mergeCell ref="N258:O258"/>
    <mergeCell ref="AD257:AE257"/>
    <mergeCell ref="AF257:AG257"/>
    <mergeCell ref="AK257:AL257"/>
    <mergeCell ref="AM257:AN257"/>
    <mergeCell ref="AO257:AP257"/>
    <mergeCell ref="AQ257:AR257"/>
    <mergeCell ref="O257:P257"/>
    <mergeCell ref="T257:U257"/>
    <mergeCell ref="V257:W257"/>
    <mergeCell ref="X257:Y257"/>
    <mergeCell ref="Z257:AA257"/>
    <mergeCell ref="AB257:AC257"/>
    <mergeCell ref="C257:D257"/>
    <mergeCell ref="E257:F257"/>
    <mergeCell ref="G257:H257"/>
    <mergeCell ref="I257:J257"/>
    <mergeCell ref="K257:L257"/>
    <mergeCell ref="M257:N257"/>
    <mergeCell ref="AN256:AO256"/>
    <mergeCell ref="AP256:AQ256"/>
    <mergeCell ref="AR256:AS256"/>
    <mergeCell ref="AT256:AU256"/>
    <mergeCell ref="AV256:AW256"/>
    <mergeCell ref="AX256:AY256"/>
    <mergeCell ref="AA256:AB256"/>
    <mergeCell ref="AC256:AD256"/>
    <mergeCell ref="AE256:AF256"/>
    <mergeCell ref="AG256:AH256"/>
    <mergeCell ref="AJ256:AK256"/>
    <mergeCell ref="AL256:AM256"/>
    <mergeCell ref="N256:O256"/>
    <mergeCell ref="P256:Q256"/>
    <mergeCell ref="S256:T256"/>
    <mergeCell ref="U256:V256"/>
    <mergeCell ref="W256:X256"/>
    <mergeCell ref="Y256:Z256"/>
    <mergeCell ref="B256:C256"/>
    <mergeCell ref="D256:E256"/>
    <mergeCell ref="F256:G256"/>
    <mergeCell ref="H256:I256"/>
    <mergeCell ref="J256:K256"/>
    <mergeCell ref="L256:M256"/>
    <mergeCell ref="AM255:AN255"/>
    <mergeCell ref="AO255:AP255"/>
    <mergeCell ref="AQ255:AR255"/>
    <mergeCell ref="AS255:AT255"/>
    <mergeCell ref="AU255:AV255"/>
    <mergeCell ref="AW255:AX255"/>
    <mergeCell ref="X255:Y255"/>
    <mergeCell ref="Z255:AA255"/>
    <mergeCell ref="AB255:AC255"/>
    <mergeCell ref="AD255:AE255"/>
    <mergeCell ref="AF255:AG255"/>
    <mergeCell ref="AK255:AL255"/>
    <mergeCell ref="AX254:AY254"/>
    <mergeCell ref="C255:D255"/>
    <mergeCell ref="E255:F255"/>
    <mergeCell ref="G255:H255"/>
    <mergeCell ref="I255:J255"/>
    <mergeCell ref="K255:L255"/>
    <mergeCell ref="M255:N255"/>
    <mergeCell ref="O255:P255"/>
    <mergeCell ref="T255:U255"/>
    <mergeCell ref="V255:W255"/>
    <mergeCell ref="AL254:AM254"/>
    <mergeCell ref="AN254:AO254"/>
    <mergeCell ref="AP254:AQ254"/>
    <mergeCell ref="AR254:AS254"/>
    <mergeCell ref="AT254:AU254"/>
    <mergeCell ref="AV254:AW254"/>
    <mergeCell ref="Y254:Z254"/>
    <mergeCell ref="AA254:AB254"/>
    <mergeCell ref="AC254:AD254"/>
    <mergeCell ref="AE254:AF254"/>
    <mergeCell ref="AG254:AH254"/>
    <mergeCell ref="AJ254:AK254"/>
    <mergeCell ref="L254:M254"/>
    <mergeCell ref="N254:O254"/>
    <mergeCell ref="P254:Q254"/>
    <mergeCell ref="S254:T254"/>
    <mergeCell ref="U254:V254"/>
    <mergeCell ref="W254:X254"/>
    <mergeCell ref="AP252:AQ252"/>
    <mergeCell ref="AR252:AS252"/>
    <mergeCell ref="AT252:AU252"/>
    <mergeCell ref="AV252:AW252"/>
    <mergeCell ref="AX252:AY252"/>
    <mergeCell ref="B254:C254"/>
    <mergeCell ref="D254:E254"/>
    <mergeCell ref="F254:G254"/>
    <mergeCell ref="H254:I254"/>
    <mergeCell ref="J254:K254"/>
    <mergeCell ref="AC252:AD252"/>
    <mergeCell ref="AE252:AF252"/>
    <mergeCell ref="AG252:AH252"/>
    <mergeCell ref="AJ252:AK252"/>
    <mergeCell ref="AL252:AM252"/>
    <mergeCell ref="AN252:AO252"/>
    <mergeCell ref="P252:Q252"/>
    <mergeCell ref="S252:T252"/>
    <mergeCell ref="U252:V252"/>
    <mergeCell ref="W252:X252"/>
    <mergeCell ref="Y252:Z252"/>
    <mergeCell ref="AA252:AB252"/>
    <mergeCell ref="AS251:AT251"/>
    <mergeCell ref="AU251:AV251"/>
    <mergeCell ref="AW251:AX251"/>
    <mergeCell ref="B252:C252"/>
    <mergeCell ref="D252:E252"/>
    <mergeCell ref="F252:G252"/>
    <mergeCell ref="H252:I252"/>
    <mergeCell ref="J252:K252"/>
    <mergeCell ref="L252:M252"/>
    <mergeCell ref="N252:O252"/>
    <mergeCell ref="AD251:AE251"/>
    <mergeCell ref="AF251:AG251"/>
    <mergeCell ref="AK251:AL251"/>
    <mergeCell ref="AM251:AN251"/>
    <mergeCell ref="AO251:AP251"/>
    <mergeCell ref="AQ251:AR251"/>
    <mergeCell ref="O251:P251"/>
    <mergeCell ref="T251:U251"/>
    <mergeCell ref="V251:W251"/>
    <mergeCell ref="X251:Y251"/>
    <mergeCell ref="Z251:AA251"/>
    <mergeCell ref="AB251:AC251"/>
    <mergeCell ref="C251:D251"/>
    <mergeCell ref="E251:F251"/>
    <mergeCell ref="G251:H251"/>
    <mergeCell ref="I251:J251"/>
    <mergeCell ref="K251:L251"/>
    <mergeCell ref="M251:N251"/>
    <mergeCell ref="AN250:AO250"/>
    <mergeCell ref="AP250:AQ250"/>
    <mergeCell ref="AR250:AS250"/>
    <mergeCell ref="AT250:AU250"/>
    <mergeCell ref="AV250:AW250"/>
    <mergeCell ref="AX250:AY250"/>
    <mergeCell ref="AA250:AB250"/>
    <mergeCell ref="AC250:AD250"/>
    <mergeCell ref="AE250:AF250"/>
    <mergeCell ref="AG250:AH250"/>
    <mergeCell ref="AJ250:AK250"/>
    <mergeCell ref="AL250:AM250"/>
    <mergeCell ref="N250:O250"/>
    <mergeCell ref="P250:Q250"/>
    <mergeCell ref="S250:T250"/>
    <mergeCell ref="U250:V250"/>
    <mergeCell ref="W250:X250"/>
    <mergeCell ref="Y250:Z250"/>
    <mergeCell ref="AQ249:AR249"/>
    <mergeCell ref="AS249:AT249"/>
    <mergeCell ref="AU249:AV249"/>
    <mergeCell ref="AW249:AX249"/>
    <mergeCell ref="B250:C250"/>
    <mergeCell ref="D250:E250"/>
    <mergeCell ref="F250:G250"/>
    <mergeCell ref="H250:I250"/>
    <mergeCell ref="J250:K250"/>
    <mergeCell ref="L250:M250"/>
    <mergeCell ref="AB249:AC249"/>
    <mergeCell ref="AD249:AE249"/>
    <mergeCell ref="AF249:AG249"/>
    <mergeCell ref="AK249:AL249"/>
    <mergeCell ref="AM249:AN249"/>
    <mergeCell ref="AO249:AP249"/>
    <mergeCell ref="M249:N249"/>
    <mergeCell ref="O249:P249"/>
    <mergeCell ref="T249:U249"/>
    <mergeCell ref="V249:W249"/>
    <mergeCell ref="X249:Y249"/>
    <mergeCell ref="Z249:AA249"/>
    <mergeCell ref="AP248:AQ248"/>
    <mergeCell ref="AR248:AS248"/>
    <mergeCell ref="AT248:AU248"/>
    <mergeCell ref="AV248:AW248"/>
    <mergeCell ref="AX248:AY248"/>
    <mergeCell ref="C249:D249"/>
    <mergeCell ref="E249:F249"/>
    <mergeCell ref="G249:H249"/>
    <mergeCell ref="I249:J249"/>
    <mergeCell ref="K249:L249"/>
    <mergeCell ref="AC248:AD248"/>
    <mergeCell ref="AE248:AF248"/>
    <mergeCell ref="AG248:AH248"/>
    <mergeCell ref="AJ248:AK248"/>
    <mergeCell ref="AL248:AM248"/>
    <mergeCell ref="AN248:AO248"/>
    <mergeCell ref="P248:Q248"/>
    <mergeCell ref="S248:T248"/>
    <mergeCell ref="U248:V248"/>
    <mergeCell ref="W248:X248"/>
    <mergeCell ref="Y248:Z248"/>
    <mergeCell ref="AA248:AB248"/>
    <mergeCell ref="AS247:AT247"/>
    <mergeCell ref="AU247:AV247"/>
    <mergeCell ref="AW247:AX247"/>
    <mergeCell ref="B248:C248"/>
    <mergeCell ref="D248:E248"/>
    <mergeCell ref="F248:G248"/>
    <mergeCell ref="H248:I248"/>
    <mergeCell ref="J248:K248"/>
    <mergeCell ref="L248:M248"/>
    <mergeCell ref="N248:O248"/>
    <mergeCell ref="AD247:AE247"/>
    <mergeCell ref="AF247:AG247"/>
    <mergeCell ref="AK247:AL247"/>
    <mergeCell ref="AM247:AN247"/>
    <mergeCell ref="AO247:AP247"/>
    <mergeCell ref="AQ247:AR247"/>
    <mergeCell ref="O247:P247"/>
    <mergeCell ref="T247:U247"/>
    <mergeCell ref="V247:W247"/>
    <mergeCell ref="X247:Y247"/>
    <mergeCell ref="Z247:AA247"/>
    <mergeCell ref="AB247:AC247"/>
    <mergeCell ref="C247:D247"/>
    <mergeCell ref="E247:F247"/>
    <mergeCell ref="G247:H247"/>
    <mergeCell ref="I247:J247"/>
    <mergeCell ref="K247:L247"/>
    <mergeCell ref="M247:N247"/>
    <mergeCell ref="AN246:AO246"/>
    <mergeCell ref="AP246:AQ246"/>
    <mergeCell ref="AR246:AS246"/>
    <mergeCell ref="AT246:AU246"/>
    <mergeCell ref="AV246:AW246"/>
    <mergeCell ref="AX246:AY246"/>
    <mergeCell ref="AA246:AB246"/>
    <mergeCell ref="AC246:AD246"/>
    <mergeCell ref="AE246:AF246"/>
    <mergeCell ref="AG246:AH246"/>
    <mergeCell ref="AJ246:AK246"/>
    <mergeCell ref="AL246:AM246"/>
    <mergeCell ref="N246:O246"/>
    <mergeCell ref="P246:Q246"/>
    <mergeCell ref="S246:T246"/>
    <mergeCell ref="U246:V246"/>
    <mergeCell ref="W246:X246"/>
    <mergeCell ref="Y246:Z246"/>
    <mergeCell ref="AQ245:AR245"/>
    <mergeCell ref="AS245:AT245"/>
    <mergeCell ref="AU245:AV245"/>
    <mergeCell ref="AW245:AX245"/>
    <mergeCell ref="B246:C246"/>
    <mergeCell ref="D246:E246"/>
    <mergeCell ref="F246:G246"/>
    <mergeCell ref="H246:I246"/>
    <mergeCell ref="J246:K246"/>
    <mergeCell ref="L246:M246"/>
    <mergeCell ref="AB245:AC245"/>
    <mergeCell ref="AD245:AE245"/>
    <mergeCell ref="AF245:AG245"/>
    <mergeCell ref="AK245:AL245"/>
    <mergeCell ref="AM245:AN245"/>
    <mergeCell ref="AO245:AP245"/>
    <mergeCell ref="M245:N245"/>
    <mergeCell ref="O245:P245"/>
    <mergeCell ref="T245:U245"/>
    <mergeCell ref="V245:W245"/>
    <mergeCell ref="X245:Y245"/>
    <mergeCell ref="Z245:AA245"/>
    <mergeCell ref="AP244:AQ244"/>
    <mergeCell ref="AR244:AS244"/>
    <mergeCell ref="AT244:AU244"/>
    <mergeCell ref="AV244:AW244"/>
    <mergeCell ref="AX244:AY244"/>
    <mergeCell ref="C245:D245"/>
    <mergeCell ref="E245:F245"/>
    <mergeCell ref="G245:H245"/>
    <mergeCell ref="I245:J245"/>
    <mergeCell ref="K245:L245"/>
    <mergeCell ref="AC244:AD244"/>
    <mergeCell ref="AE244:AF244"/>
    <mergeCell ref="AG244:AH244"/>
    <mergeCell ref="AJ244:AK244"/>
    <mergeCell ref="AL244:AM244"/>
    <mergeCell ref="AN244:AO244"/>
    <mergeCell ref="P244:Q244"/>
    <mergeCell ref="S244:T244"/>
    <mergeCell ref="U244:V244"/>
    <mergeCell ref="W244:X244"/>
    <mergeCell ref="Y244:Z244"/>
    <mergeCell ref="AA244:AB244"/>
    <mergeCell ref="AS243:AT243"/>
    <mergeCell ref="AU243:AV243"/>
    <mergeCell ref="AW243:AX243"/>
    <mergeCell ref="B244:C244"/>
    <mergeCell ref="D244:E244"/>
    <mergeCell ref="F244:G244"/>
    <mergeCell ref="H244:I244"/>
    <mergeCell ref="J244:K244"/>
    <mergeCell ref="L244:M244"/>
    <mergeCell ref="N244:O244"/>
    <mergeCell ref="AD243:AE243"/>
    <mergeCell ref="AF243:AG243"/>
    <mergeCell ref="AK243:AL243"/>
    <mergeCell ref="AM243:AN243"/>
    <mergeCell ref="AO243:AP243"/>
    <mergeCell ref="AQ243:AR243"/>
    <mergeCell ref="O243:P243"/>
    <mergeCell ref="T243:U243"/>
    <mergeCell ref="V243:W243"/>
    <mergeCell ref="X243:Y243"/>
    <mergeCell ref="Z243:AA243"/>
    <mergeCell ref="AB243:AC243"/>
    <mergeCell ref="C243:D243"/>
    <mergeCell ref="E243:F243"/>
    <mergeCell ref="G243:H243"/>
    <mergeCell ref="I243:J243"/>
    <mergeCell ref="K243:L243"/>
    <mergeCell ref="M243:N243"/>
    <mergeCell ref="AN242:AO242"/>
    <mergeCell ref="AP242:AQ242"/>
    <mergeCell ref="AR242:AS242"/>
    <mergeCell ref="AT242:AU242"/>
    <mergeCell ref="AV242:AW242"/>
    <mergeCell ref="AX242:AY242"/>
    <mergeCell ref="AA242:AB242"/>
    <mergeCell ref="AC242:AD242"/>
    <mergeCell ref="AE242:AF242"/>
    <mergeCell ref="AG242:AH242"/>
    <mergeCell ref="AJ242:AK242"/>
    <mergeCell ref="AL242:AM242"/>
    <mergeCell ref="N242:O242"/>
    <mergeCell ref="P242:Q242"/>
    <mergeCell ref="S242:T242"/>
    <mergeCell ref="U242:V242"/>
    <mergeCell ref="W242:X242"/>
    <mergeCell ref="Y242:Z242"/>
    <mergeCell ref="B242:C242"/>
    <mergeCell ref="D242:E242"/>
    <mergeCell ref="F242:G242"/>
    <mergeCell ref="H242:I242"/>
    <mergeCell ref="J242:K242"/>
    <mergeCell ref="L242:M242"/>
    <mergeCell ref="AM241:AN241"/>
    <mergeCell ref="AO241:AP241"/>
    <mergeCell ref="AQ241:AR241"/>
    <mergeCell ref="AS241:AT241"/>
    <mergeCell ref="AU241:AV241"/>
    <mergeCell ref="AW241:AX241"/>
    <mergeCell ref="X241:Y241"/>
    <mergeCell ref="Z241:AA241"/>
    <mergeCell ref="AB241:AC241"/>
    <mergeCell ref="AD241:AE241"/>
    <mergeCell ref="AF241:AG241"/>
    <mergeCell ref="AK241:AL241"/>
    <mergeCell ref="AX240:AY240"/>
    <mergeCell ref="C241:D241"/>
    <mergeCell ref="E241:F241"/>
    <mergeCell ref="G241:H241"/>
    <mergeCell ref="I241:J241"/>
    <mergeCell ref="K241:L241"/>
    <mergeCell ref="M241:N241"/>
    <mergeCell ref="O241:P241"/>
    <mergeCell ref="T241:U241"/>
    <mergeCell ref="V241:W241"/>
    <mergeCell ref="AL240:AM240"/>
    <mergeCell ref="AN240:AO240"/>
    <mergeCell ref="AP240:AQ240"/>
    <mergeCell ref="AR240:AS240"/>
    <mergeCell ref="AT240:AU240"/>
    <mergeCell ref="AV240:AW240"/>
    <mergeCell ref="Y240:Z240"/>
    <mergeCell ref="AA240:AB240"/>
    <mergeCell ref="AC240:AD240"/>
    <mergeCell ref="AE240:AF240"/>
    <mergeCell ref="AG240:AH240"/>
    <mergeCell ref="AJ240:AK240"/>
    <mergeCell ref="L240:M240"/>
    <mergeCell ref="N240:O240"/>
    <mergeCell ref="P240:Q240"/>
    <mergeCell ref="S240:T240"/>
    <mergeCell ref="U240:V240"/>
    <mergeCell ref="W240:X240"/>
    <mergeCell ref="AP238:AQ238"/>
    <mergeCell ref="AR238:AS238"/>
    <mergeCell ref="AT238:AU238"/>
    <mergeCell ref="AV238:AW238"/>
    <mergeCell ref="AX238:AY238"/>
    <mergeCell ref="B240:C240"/>
    <mergeCell ref="D240:E240"/>
    <mergeCell ref="F240:G240"/>
    <mergeCell ref="H240:I240"/>
    <mergeCell ref="J240:K240"/>
    <mergeCell ref="AC238:AD238"/>
    <mergeCell ref="AE238:AF238"/>
    <mergeCell ref="AG238:AH238"/>
    <mergeCell ref="AJ238:AK238"/>
    <mergeCell ref="AL238:AM238"/>
    <mergeCell ref="AN238:AO238"/>
    <mergeCell ref="P238:Q238"/>
    <mergeCell ref="S238:T238"/>
    <mergeCell ref="U238:V238"/>
    <mergeCell ref="W238:X238"/>
    <mergeCell ref="Y238:Z238"/>
    <mergeCell ref="AA238:AB238"/>
    <mergeCell ref="AS237:AT237"/>
    <mergeCell ref="AU237:AV237"/>
    <mergeCell ref="AW237:AX237"/>
    <mergeCell ref="B238:C238"/>
    <mergeCell ref="D238:E238"/>
    <mergeCell ref="F238:G238"/>
    <mergeCell ref="H238:I238"/>
    <mergeCell ref="J238:K238"/>
    <mergeCell ref="L238:M238"/>
    <mergeCell ref="N238:O238"/>
    <mergeCell ref="AD237:AE237"/>
    <mergeCell ref="AF237:AG237"/>
    <mergeCell ref="AK237:AL237"/>
    <mergeCell ref="AM237:AN237"/>
    <mergeCell ref="AO237:AP237"/>
    <mergeCell ref="AQ237:AR237"/>
    <mergeCell ref="O237:P237"/>
    <mergeCell ref="T237:U237"/>
    <mergeCell ref="V237:W237"/>
    <mergeCell ref="X237:Y237"/>
    <mergeCell ref="Z237:AA237"/>
    <mergeCell ref="AB237:AC237"/>
    <mergeCell ref="C237:D237"/>
    <mergeCell ref="E237:F237"/>
    <mergeCell ref="G237:H237"/>
    <mergeCell ref="I237:J237"/>
    <mergeCell ref="K237:L237"/>
    <mergeCell ref="M237:N237"/>
    <mergeCell ref="AN236:AO236"/>
    <mergeCell ref="AP236:AQ236"/>
    <mergeCell ref="AR236:AS236"/>
    <mergeCell ref="AT236:AU236"/>
    <mergeCell ref="AV236:AW236"/>
    <mergeCell ref="AX236:AY236"/>
    <mergeCell ref="AA236:AB236"/>
    <mergeCell ref="AC236:AD236"/>
    <mergeCell ref="AE236:AF236"/>
    <mergeCell ref="AG236:AH236"/>
    <mergeCell ref="AJ236:AK236"/>
    <mergeCell ref="AL236:AM236"/>
    <mergeCell ref="N236:O236"/>
    <mergeCell ref="P236:Q236"/>
    <mergeCell ref="S236:T236"/>
    <mergeCell ref="U236:V236"/>
    <mergeCell ref="W236:X236"/>
    <mergeCell ref="Y236:Z236"/>
    <mergeCell ref="AQ235:AR235"/>
    <mergeCell ref="AS235:AT235"/>
    <mergeCell ref="AU235:AV235"/>
    <mergeCell ref="AW235:AX235"/>
    <mergeCell ref="B236:C236"/>
    <mergeCell ref="D236:E236"/>
    <mergeCell ref="F236:G236"/>
    <mergeCell ref="H236:I236"/>
    <mergeCell ref="J236:K236"/>
    <mergeCell ref="L236:M236"/>
    <mergeCell ref="AB235:AC235"/>
    <mergeCell ref="AD235:AE235"/>
    <mergeCell ref="AF235:AG235"/>
    <mergeCell ref="AK235:AL235"/>
    <mergeCell ref="AM235:AN235"/>
    <mergeCell ref="AO235:AP235"/>
    <mergeCell ref="M235:N235"/>
    <mergeCell ref="O235:P235"/>
    <mergeCell ref="T235:U235"/>
    <mergeCell ref="V235:W235"/>
    <mergeCell ref="X235:Y235"/>
    <mergeCell ref="Z235:AA235"/>
    <mergeCell ref="AP234:AQ234"/>
    <mergeCell ref="AR234:AS234"/>
    <mergeCell ref="AT234:AU234"/>
    <mergeCell ref="AV234:AW234"/>
    <mergeCell ref="AX234:AY234"/>
    <mergeCell ref="C235:D235"/>
    <mergeCell ref="E235:F235"/>
    <mergeCell ref="G235:H235"/>
    <mergeCell ref="I235:J235"/>
    <mergeCell ref="K235:L235"/>
    <mergeCell ref="AC234:AD234"/>
    <mergeCell ref="AE234:AF234"/>
    <mergeCell ref="AG234:AH234"/>
    <mergeCell ref="AJ234:AK234"/>
    <mergeCell ref="AL234:AM234"/>
    <mergeCell ref="AN234:AO234"/>
    <mergeCell ref="P234:Q234"/>
    <mergeCell ref="S234:T234"/>
    <mergeCell ref="U234:V234"/>
    <mergeCell ref="W234:X234"/>
    <mergeCell ref="Y234:Z234"/>
    <mergeCell ref="AA234:AB234"/>
    <mergeCell ref="AS233:AT233"/>
    <mergeCell ref="AU233:AV233"/>
    <mergeCell ref="AW233:AX233"/>
    <mergeCell ref="B234:C234"/>
    <mergeCell ref="D234:E234"/>
    <mergeCell ref="F234:G234"/>
    <mergeCell ref="H234:I234"/>
    <mergeCell ref="J234:K234"/>
    <mergeCell ref="L234:M234"/>
    <mergeCell ref="N234:O234"/>
    <mergeCell ref="AD233:AE233"/>
    <mergeCell ref="AF233:AG233"/>
    <mergeCell ref="AK233:AL233"/>
    <mergeCell ref="AM233:AN233"/>
    <mergeCell ref="AO233:AP233"/>
    <mergeCell ref="AQ233:AR233"/>
    <mergeCell ref="O233:P233"/>
    <mergeCell ref="T233:U233"/>
    <mergeCell ref="V233:W233"/>
    <mergeCell ref="X233:Y233"/>
    <mergeCell ref="Z233:AA233"/>
    <mergeCell ref="AB233:AC233"/>
    <mergeCell ref="C233:D233"/>
    <mergeCell ref="E233:F233"/>
    <mergeCell ref="G233:H233"/>
    <mergeCell ref="I233:J233"/>
    <mergeCell ref="K233:L233"/>
    <mergeCell ref="M233:N233"/>
    <mergeCell ref="AN232:AO232"/>
    <mergeCell ref="AP232:AQ232"/>
    <mergeCell ref="AR232:AS232"/>
    <mergeCell ref="AT232:AU232"/>
    <mergeCell ref="AV232:AW232"/>
    <mergeCell ref="AX232:AY232"/>
    <mergeCell ref="AA232:AB232"/>
    <mergeCell ref="AC232:AD232"/>
    <mergeCell ref="AE232:AF232"/>
    <mergeCell ref="AG232:AH232"/>
    <mergeCell ref="AJ232:AK232"/>
    <mergeCell ref="AL232:AM232"/>
    <mergeCell ref="N232:O232"/>
    <mergeCell ref="P232:Q232"/>
    <mergeCell ref="S232:T232"/>
    <mergeCell ref="U232:V232"/>
    <mergeCell ref="W232:X232"/>
    <mergeCell ref="Y232:Z232"/>
    <mergeCell ref="AQ231:AR231"/>
    <mergeCell ref="AS231:AT231"/>
    <mergeCell ref="AU231:AV231"/>
    <mergeCell ref="AW231:AX231"/>
    <mergeCell ref="B232:C232"/>
    <mergeCell ref="D232:E232"/>
    <mergeCell ref="F232:G232"/>
    <mergeCell ref="H232:I232"/>
    <mergeCell ref="J232:K232"/>
    <mergeCell ref="L232:M232"/>
    <mergeCell ref="AB231:AC231"/>
    <mergeCell ref="AD231:AE231"/>
    <mergeCell ref="AF231:AG231"/>
    <mergeCell ref="AK231:AL231"/>
    <mergeCell ref="AM231:AN231"/>
    <mergeCell ref="AO231:AP231"/>
    <mergeCell ref="M231:N231"/>
    <mergeCell ref="O231:P231"/>
    <mergeCell ref="T231:U231"/>
    <mergeCell ref="V231:W231"/>
    <mergeCell ref="X231:Y231"/>
    <mergeCell ref="Z231:AA231"/>
    <mergeCell ref="AP230:AQ230"/>
    <mergeCell ref="AR230:AS230"/>
    <mergeCell ref="AT230:AU230"/>
    <mergeCell ref="AV230:AW230"/>
    <mergeCell ref="AX230:AY230"/>
    <mergeCell ref="C231:D231"/>
    <mergeCell ref="E231:F231"/>
    <mergeCell ref="G231:H231"/>
    <mergeCell ref="I231:J231"/>
    <mergeCell ref="K231:L231"/>
    <mergeCell ref="AC230:AD230"/>
    <mergeCell ref="AE230:AF230"/>
    <mergeCell ref="AG230:AH230"/>
    <mergeCell ref="AJ230:AK230"/>
    <mergeCell ref="AL230:AM230"/>
    <mergeCell ref="AN230:AO230"/>
    <mergeCell ref="P230:Q230"/>
    <mergeCell ref="S230:T230"/>
    <mergeCell ref="U230:V230"/>
    <mergeCell ref="W230:X230"/>
    <mergeCell ref="Y230:Z230"/>
    <mergeCell ref="AA230:AB230"/>
    <mergeCell ref="AS229:AT229"/>
    <mergeCell ref="AU229:AV229"/>
    <mergeCell ref="AW229:AX229"/>
    <mergeCell ref="B230:C230"/>
    <mergeCell ref="D230:E230"/>
    <mergeCell ref="F230:G230"/>
    <mergeCell ref="H230:I230"/>
    <mergeCell ref="J230:K230"/>
    <mergeCell ref="L230:M230"/>
    <mergeCell ref="N230:O230"/>
    <mergeCell ref="AD229:AE229"/>
    <mergeCell ref="AF229:AG229"/>
    <mergeCell ref="AK229:AL229"/>
    <mergeCell ref="AM229:AN229"/>
    <mergeCell ref="AO229:AP229"/>
    <mergeCell ref="AQ229:AR229"/>
    <mergeCell ref="O229:P229"/>
    <mergeCell ref="T229:U229"/>
    <mergeCell ref="V229:W229"/>
    <mergeCell ref="X229:Y229"/>
    <mergeCell ref="Z229:AA229"/>
    <mergeCell ref="AB229:AC229"/>
    <mergeCell ref="C229:D229"/>
    <mergeCell ref="E229:F229"/>
    <mergeCell ref="G229:H229"/>
    <mergeCell ref="I229:J229"/>
    <mergeCell ref="K229:L229"/>
    <mergeCell ref="M229:N229"/>
    <mergeCell ref="AN228:AO228"/>
    <mergeCell ref="AP228:AQ228"/>
    <mergeCell ref="AR228:AS228"/>
    <mergeCell ref="AT228:AU228"/>
    <mergeCell ref="AV228:AW228"/>
    <mergeCell ref="AX228:AY228"/>
    <mergeCell ref="AA228:AB228"/>
    <mergeCell ref="AC228:AD228"/>
    <mergeCell ref="AE228:AF228"/>
    <mergeCell ref="AG228:AH228"/>
    <mergeCell ref="AJ228:AK228"/>
    <mergeCell ref="AL228:AM228"/>
    <mergeCell ref="N228:O228"/>
    <mergeCell ref="P228:Q228"/>
    <mergeCell ref="S228:T228"/>
    <mergeCell ref="U228:V228"/>
    <mergeCell ref="W228:X228"/>
    <mergeCell ref="Y228:Z228"/>
    <mergeCell ref="B228:C228"/>
    <mergeCell ref="D228:E228"/>
    <mergeCell ref="F228:G228"/>
    <mergeCell ref="H228:I228"/>
    <mergeCell ref="J228:K228"/>
    <mergeCell ref="L228:M228"/>
    <mergeCell ref="AM227:AN227"/>
    <mergeCell ref="AO227:AP227"/>
    <mergeCell ref="AQ227:AR227"/>
    <mergeCell ref="AS227:AT227"/>
    <mergeCell ref="AU227:AV227"/>
    <mergeCell ref="AW227:AX227"/>
    <mergeCell ref="X227:Y227"/>
    <mergeCell ref="Z227:AA227"/>
    <mergeCell ref="AB227:AC227"/>
    <mergeCell ref="AD227:AE227"/>
    <mergeCell ref="AF227:AG227"/>
    <mergeCell ref="AK227:AL227"/>
    <mergeCell ref="AX226:AY226"/>
    <mergeCell ref="C227:D227"/>
    <mergeCell ref="E227:F227"/>
    <mergeCell ref="G227:H227"/>
    <mergeCell ref="I227:J227"/>
    <mergeCell ref="K227:L227"/>
    <mergeCell ref="M227:N227"/>
    <mergeCell ref="O227:P227"/>
    <mergeCell ref="T227:U227"/>
    <mergeCell ref="V227:W227"/>
    <mergeCell ref="AL226:AM226"/>
    <mergeCell ref="AN226:AO226"/>
    <mergeCell ref="AP226:AQ226"/>
    <mergeCell ref="AR226:AS226"/>
    <mergeCell ref="AT226:AU226"/>
    <mergeCell ref="AV226:AW226"/>
    <mergeCell ref="Y226:Z226"/>
    <mergeCell ref="AA226:AB226"/>
    <mergeCell ref="AC226:AD226"/>
    <mergeCell ref="AE226:AF226"/>
    <mergeCell ref="AG226:AH226"/>
    <mergeCell ref="AJ226:AK226"/>
    <mergeCell ref="L226:M226"/>
    <mergeCell ref="N226:O226"/>
    <mergeCell ref="P226:Q226"/>
    <mergeCell ref="S226:T226"/>
    <mergeCell ref="U226:V226"/>
    <mergeCell ref="W226:X226"/>
    <mergeCell ref="AP224:AQ224"/>
    <mergeCell ref="AR224:AS224"/>
    <mergeCell ref="AT224:AU224"/>
    <mergeCell ref="AV224:AW224"/>
    <mergeCell ref="AX224:AY224"/>
    <mergeCell ref="B226:C226"/>
    <mergeCell ref="D226:E226"/>
    <mergeCell ref="F226:G226"/>
    <mergeCell ref="H226:I226"/>
    <mergeCell ref="J226:K226"/>
    <mergeCell ref="AC224:AD224"/>
    <mergeCell ref="AE224:AF224"/>
    <mergeCell ref="AG224:AH224"/>
    <mergeCell ref="AJ224:AK224"/>
    <mergeCell ref="AL224:AM224"/>
    <mergeCell ref="AN224:AO224"/>
    <mergeCell ref="P224:Q224"/>
    <mergeCell ref="S224:T224"/>
    <mergeCell ref="U224:V224"/>
    <mergeCell ref="W224:X224"/>
    <mergeCell ref="Y224:Z224"/>
    <mergeCell ref="AA224:AB224"/>
    <mergeCell ref="AS223:AT223"/>
    <mergeCell ref="AU223:AV223"/>
    <mergeCell ref="AW223:AX223"/>
    <mergeCell ref="B224:C224"/>
    <mergeCell ref="D224:E224"/>
    <mergeCell ref="F224:G224"/>
    <mergeCell ref="H224:I224"/>
    <mergeCell ref="J224:K224"/>
    <mergeCell ref="L224:M224"/>
    <mergeCell ref="N224:O224"/>
    <mergeCell ref="AD223:AE223"/>
    <mergeCell ref="AF223:AG223"/>
    <mergeCell ref="AK223:AL223"/>
    <mergeCell ref="AM223:AN223"/>
    <mergeCell ref="AO223:AP223"/>
    <mergeCell ref="AQ223:AR223"/>
    <mergeCell ref="O223:P223"/>
    <mergeCell ref="T223:U223"/>
    <mergeCell ref="V223:W223"/>
    <mergeCell ref="X223:Y223"/>
    <mergeCell ref="Z223:AA223"/>
    <mergeCell ref="AB223:AC223"/>
    <mergeCell ref="C223:D223"/>
    <mergeCell ref="E223:F223"/>
    <mergeCell ref="G223:H223"/>
    <mergeCell ref="I223:J223"/>
    <mergeCell ref="K223:L223"/>
    <mergeCell ref="M223:N223"/>
    <mergeCell ref="AN222:AO222"/>
    <mergeCell ref="AP222:AQ222"/>
    <mergeCell ref="AR222:AS222"/>
    <mergeCell ref="AT222:AU222"/>
    <mergeCell ref="AV222:AW222"/>
    <mergeCell ref="AX222:AY222"/>
    <mergeCell ref="AA222:AB222"/>
    <mergeCell ref="AC222:AD222"/>
    <mergeCell ref="AE222:AF222"/>
    <mergeCell ref="AG222:AH222"/>
    <mergeCell ref="AJ222:AK222"/>
    <mergeCell ref="AL222:AM222"/>
    <mergeCell ref="N222:O222"/>
    <mergeCell ref="P222:Q222"/>
    <mergeCell ref="S222:T222"/>
    <mergeCell ref="U222:V222"/>
    <mergeCell ref="W222:X222"/>
    <mergeCell ref="Y222:Z222"/>
    <mergeCell ref="AQ221:AR221"/>
    <mergeCell ref="AS221:AT221"/>
    <mergeCell ref="AU221:AV221"/>
    <mergeCell ref="AW221:AX221"/>
    <mergeCell ref="B222:C222"/>
    <mergeCell ref="D222:E222"/>
    <mergeCell ref="F222:G222"/>
    <mergeCell ref="H222:I222"/>
    <mergeCell ref="J222:K222"/>
    <mergeCell ref="L222:M222"/>
    <mergeCell ref="AB221:AC221"/>
    <mergeCell ref="AD221:AE221"/>
    <mergeCell ref="AF221:AG221"/>
    <mergeCell ref="AK221:AL221"/>
    <mergeCell ref="AM221:AN221"/>
    <mergeCell ref="AO221:AP221"/>
    <mergeCell ref="M221:N221"/>
    <mergeCell ref="O221:P221"/>
    <mergeCell ref="T221:U221"/>
    <mergeCell ref="V221:W221"/>
    <mergeCell ref="X221:Y221"/>
    <mergeCell ref="Z221:AA221"/>
    <mergeCell ref="AP220:AQ220"/>
    <mergeCell ref="AR220:AS220"/>
    <mergeCell ref="AT220:AU220"/>
    <mergeCell ref="AV220:AW220"/>
    <mergeCell ref="AX220:AY220"/>
    <mergeCell ref="C221:D221"/>
    <mergeCell ref="E221:F221"/>
    <mergeCell ref="G221:H221"/>
    <mergeCell ref="I221:J221"/>
    <mergeCell ref="K221:L221"/>
    <mergeCell ref="AC220:AD220"/>
    <mergeCell ref="AE220:AF220"/>
    <mergeCell ref="AG220:AH220"/>
    <mergeCell ref="AJ220:AK220"/>
    <mergeCell ref="AL220:AM220"/>
    <mergeCell ref="AN220:AO220"/>
    <mergeCell ref="P220:Q220"/>
    <mergeCell ref="S220:T220"/>
    <mergeCell ref="U220:V220"/>
    <mergeCell ref="W220:X220"/>
    <mergeCell ref="Y220:Z220"/>
    <mergeCell ref="AA220:AB220"/>
    <mergeCell ref="AS219:AT219"/>
    <mergeCell ref="AU219:AV219"/>
    <mergeCell ref="AW219:AX219"/>
    <mergeCell ref="B220:C220"/>
    <mergeCell ref="D220:E220"/>
    <mergeCell ref="F220:G220"/>
    <mergeCell ref="H220:I220"/>
    <mergeCell ref="J220:K220"/>
    <mergeCell ref="L220:M220"/>
    <mergeCell ref="N220:O220"/>
    <mergeCell ref="AD219:AE219"/>
    <mergeCell ref="AF219:AG219"/>
    <mergeCell ref="AK219:AL219"/>
    <mergeCell ref="AM219:AN219"/>
    <mergeCell ref="AO219:AP219"/>
    <mergeCell ref="AQ219:AR219"/>
    <mergeCell ref="O219:P219"/>
    <mergeCell ref="T219:U219"/>
    <mergeCell ref="V219:W219"/>
    <mergeCell ref="X219:Y219"/>
    <mergeCell ref="Z219:AA219"/>
    <mergeCell ref="AB219:AC219"/>
    <mergeCell ref="C219:D219"/>
    <mergeCell ref="E219:F219"/>
    <mergeCell ref="G219:H219"/>
    <mergeCell ref="I219:J219"/>
    <mergeCell ref="K219:L219"/>
    <mergeCell ref="M219:N219"/>
    <mergeCell ref="AN218:AO218"/>
    <mergeCell ref="AP218:AQ218"/>
    <mergeCell ref="AR218:AS218"/>
    <mergeCell ref="AT218:AU218"/>
    <mergeCell ref="AV218:AW218"/>
    <mergeCell ref="AX218:AY218"/>
    <mergeCell ref="AA218:AB218"/>
    <mergeCell ref="AC218:AD218"/>
    <mergeCell ref="AE218:AF218"/>
    <mergeCell ref="AG218:AH218"/>
    <mergeCell ref="AJ218:AK218"/>
    <mergeCell ref="AL218:AM218"/>
    <mergeCell ref="N218:O218"/>
    <mergeCell ref="P218:Q218"/>
    <mergeCell ref="S218:T218"/>
    <mergeCell ref="U218:V218"/>
    <mergeCell ref="W218:X218"/>
    <mergeCell ref="Y218:Z218"/>
    <mergeCell ref="AQ217:AR217"/>
    <mergeCell ref="AS217:AT217"/>
    <mergeCell ref="AU217:AV217"/>
    <mergeCell ref="AW217:AX217"/>
    <mergeCell ref="B218:C218"/>
    <mergeCell ref="D218:E218"/>
    <mergeCell ref="F218:G218"/>
    <mergeCell ref="H218:I218"/>
    <mergeCell ref="J218:K218"/>
    <mergeCell ref="L218:M218"/>
    <mergeCell ref="AB217:AC217"/>
    <mergeCell ref="AD217:AE217"/>
    <mergeCell ref="AF217:AG217"/>
    <mergeCell ref="AK217:AL217"/>
    <mergeCell ref="AM217:AN217"/>
    <mergeCell ref="AO217:AP217"/>
    <mergeCell ref="M217:N217"/>
    <mergeCell ref="O217:P217"/>
    <mergeCell ref="T217:U217"/>
    <mergeCell ref="V217:W217"/>
    <mergeCell ref="X217:Y217"/>
    <mergeCell ref="Z217:AA217"/>
    <mergeCell ref="AP216:AQ216"/>
    <mergeCell ref="AR216:AS216"/>
    <mergeCell ref="AT216:AU216"/>
    <mergeCell ref="AV216:AW216"/>
    <mergeCell ref="AX216:AY216"/>
    <mergeCell ref="C217:D217"/>
    <mergeCell ref="E217:F217"/>
    <mergeCell ref="G217:H217"/>
    <mergeCell ref="I217:J217"/>
    <mergeCell ref="K217:L217"/>
    <mergeCell ref="AC216:AD216"/>
    <mergeCell ref="AE216:AF216"/>
    <mergeCell ref="AG216:AH216"/>
    <mergeCell ref="AJ216:AK216"/>
    <mergeCell ref="AL216:AM216"/>
    <mergeCell ref="AN216:AO216"/>
    <mergeCell ref="P216:Q216"/>
    <mergeCell ref="S216:T216"/>
    <mergeCell ref="U216:V216"/>
    <mergeCell ref="W216:X216"/>
    <mergeCell ref="Y216:Z216"/>
    <mergeCell ref="AA216:AB216"/>
    <mergeCell ref="AS215:AT215"/>
    <mergeCell ref="AU215:AV215"/>
    <mergeCell ref="AW215:AX215"/>
    <mergeCell ref="B216:C216"/>
    <mergeCell ref="D216:E216"/>
    <mergeCell ref="F216:G216"/>
    <mergeCell ref="H216:I216"/>
    <mergeCell ref="J216:K216"/>
    <mergeCell ref="L216:M216"/>
    <mergeCell ref="N216:O216"/>
    <mergeCell ref="AD215:AE215"/>
    <mergeCell ref="AF215:AG215"/>
    <mergeCell ref="AK215:AL215"/>
    <mergeCell ref="AM215:AN215"/>
    <mergeCell ref="AO215:AP215"/>
    <mergeCell ref="AQ215:AR215"/>
    <mergeCell ref="O215:P215"/>
    <mergeCell ref="T215:U215"/>
    <mergeCell ref="V215:W215"/>
    <mergeCell ref="X215:Y215"/>
    <mergeCell ref="Z215:AA215"/>
    <mergeCell ref="AB215:AC215"/>
    <mergeCell ref="C215:D215"/>
    <mergeCell ref="E215:F215"/>
    <mergeCell ref="G215:H215"/>
    <mergeCell ref="I215:J215"/>
    <mergeCell ref="K215:L215"/>
    <mergeCell ref="M215:N215"/>
    <mergeCell ref="AN214:AO214"/>
    <mergeCell ref="AP214:AQ214"/>
    <mergeCell ref="AR214:AS214"/>
    <mergeCell ref="AT214:AU214"/>
    <mergeCell ref="AV214:AW214"/>
    <mergeCell ref="AX214:AY214"/>
    <mergeCell ref="AA214:AB214"/>
    <mergeCell ref="AC214:AD214"/>
    <mergeCell ref="AE214:AF214"/>
    <mergeCell ref="AG214:AH214"/>
    <mergeCell ref="AJ214:AK214"/>
    <mergeCell ref="AL214:AM214"/>
    <mergeCell ref="N214:O214"/>
    <mergeCell ref="P214:Q214"/>
    <mergeCell ref="S214:T214"/>
    <mergeCell ref="U214:V214"/>
    <mergeCell ref="W214:X214"/>
    <mergeCell ref="Y214:Z214"/>
    <mergeCell ref="B214:C214"/>
    <mergeCell ref="D214:E214"/>
    <mergeCell ref="F214:G214"/>
    <mergeCell ref="H214:I214"/>
    <mergeCell ref="J214:K214"/>
    <mergeCell ref="L214:M214"/>
    <mergeCell ref="AM213:AN213"/>
    <mergeCell ref="AO213:AP213"/>
    <mergeCell ref="AQ213:AR213"/>
    <mergeCell ref="AS213:AT213"/>
    <mergeCell ref="AU213:AV213"/>
    <mergeCell ref="AW213:AX213"/>
    <mergeCell ref="X213:Y213"/>
    <mergeCell ref="Z213:AA213"/>
    <mergeCell ref="AB213:AC213"/>
    <mergeCell ref="AD213:AE213"/>
    <mergeCell ref="AF213:AG213"/>
    <mergeCell ref="AK213:AL213"/>
    <mergeCell ref="AX212:AY212"/>
    <mergeCell ref="C213:D213"/>
    <mergeCell ref="E213:F213"/>
    <mergeCell ref="G213:H213"/>
    <mergeCell ref="I213:J213"/>
    <mergeCell ref="K213:L213"/>
    <mergeCell ref="M213:N213"/>
    <mergeCell ref="O213:P213"/>
    <mergeCell ref="T213:U213"/>
    <mergeCell ref="V213:W213"/>
    <mergeCell ref="AL212:AM212"/>
    <mergeCell ref="AN212:AO212"/>
    <mergeCell ref="AP212:AQ212"/>
    <mergeCell ref="AR212:AS212"/>
    <mergeCell ref="AT212:AU212"/>
    <mergeCell ref="AV212:AW212"/>
    <mergeCell ref="Y212:Z212"/>
    <mergeCell ref="AA212:AB212"/>
    <mergeCell ref="AC212:AD212"/>
    <mergeCell ref="AE212:AF212"/>
    <mergeCell ref="AG212:AH212"/>
    <mergeCell ref="AJ212:AK212"/>
    <mergeCell ref="L212:M212"/>
    <mergeCell ref="N212:O212"/>
    <mergeCell ref="P212:Q212"/>
    <mergeCell ref="S212:T212"/>
    <mergeCell ref="U212:V212"/>
    <mergeCell ref="W212:X212"/>
    <mergeCell ref="AP210:AQ210"/>
    <mergeCell ref="AR210:AS210"/>
    <mergeCell ref="AT210:AU210"/>
    <mergeCell ref="AV210:AW210"/>
    <mergeCell ref="AX210:AY210"/>
    <mergeCell ref="B212:C212"/>
    <mergeCell ref="D212:E212"/>
    <mergeCell ref="F212:G212"/>
    <mergeCell ref="H212:I212"/>
    <mergeCell ref="J212:K212"/>
    <mergeCell ref="AC210:AD210"/>
    <mergeCell ref="AE210:AF210"/>
    <mergeCell ref="AG210:AH210"/>
    <mergeCell ref="AJ210:AK210"/>
    <mergeCell ref="AL210:AM210"/>
    <mergeCell ref="AN210:AO210"/>
    <mergeCell ref="P210:Q210"/>
    <mergeCell ref="S210:T210"/>
    <mergeCell ref="U210:V210"/>
    <mergeCell ref="W210:X210"/>
    <mergeCell ref="Y210:Z210"/>
    <mergeCell ref="AA210:AB210"/>
    <mergeCell ref="AS209:AT209"/>
    <mergeCell ref="AU209:AV209"/>
    <mergeCell ref="AW209:AX209"/>
    <mergeCell ref="B210:C210"/>
    <mergeCell ref="D210:E210"/>
    <mergeCell ref="F210:G210"/>
    <mergeCell ref="H210:I210"/>
    <mergeCell ref="J210:K210"/>
    <mergeCell ref="L210:M210"/>
    <mergeCell ref="N210:O210"/>
    <mergeCell ref="AD209:AE209"/>
    <mergeCell ref="AF209:AG209"/>
    <mergeCell ref="AK209:AL209"/>
    <mergeCell ref="AM209:AN209"/>
    <mergeCell ref="AO209:AP209"/>
    <mergeCell ref="AQ209:AR209"/>
    <mergeCell ref="O209:P209"/>
    <mergeCell ref="T209:U209"/>
    <mergeCell ref="V209:W209"/>
    <mergeCell ref="X209:Y209"/>
    <mergeCell ref="Z209:AA209"/>
    <mergeCell ref="AB209:AC209"/>
    <mergeCell ref="C209:D209"/>
    <mergeCell ref="E209:F209"/>
    <mergeCell ref="G209:H209"/>
    <mergeCell ref="I209:J209"/>
    <mergeCell ref="K209:L209"/>
    <mergeCell ref="M209:N209"/>
    <mergeCell ref="AN208:AO208"/>
    <mergeCell ref="AP208:AQ208"/>
    <mergeCell ref="AR208:AS208"/>
    <mergeCell ref="AT208:AU208"/>
    <mergeCell ref="AV208:AW208"/>
    <mergeCell ref="AX208:AY208"/>
    <mergeCell ref="AA208:AB208"/>
    <mergeCell ref="AC208:AD208"/>
    <mergeCell ref="AE208:AF208"/>
    <mergeCell ref="AG208:AH208"/>
    <mergeCell ref="AJ208:AK208"/>
    <mergeCell ref="AL208:AM208"/>
    <mergeCell ref="N208:O208"/>
    <mergeCell ref="P208:Q208"/>
    <mergeCell ref="S208:T208"/>
    <mergeCell ref="U208:V208"/>
    <mergeCell ref="W208:X208"/>
    <mergeCell ref="Y208:Z208"/>
    <mergeCell ref="AQ207:AR207"/>
    <mergeCell ref="AS207:AT207"/>
    <mergeCell ref="AU207:AV207"/>
    <mergeCell ref="AW207:AX207"/>
    <mergeCell ref="B208:C208"/>
    <mergeCell ref="D208:E208"/>
    <mergeCell ref="F208:G208"/>
    <mergeCell ref="H208:I208"/>
    <mergeCell ref="J208:K208"/>
    <mergeCell ref="L208:M208"/>
    <mergeCell ref="AB207:AC207"/>
    <mergeCell ref="AD207:AE207"/>
    <mergeCell ref="AF207:AG207"/>
    <mergeCell ref="AK207:AL207"/>
    <mergeCell ref="AM207:AN207"/>
    <mergeCell ref="AO207:AP207"/>
    <mergeCell ref="M207:N207"/>
    <mergeCell ref="O207:P207"/>
    <mergeCell ref="T207:U207"/>
    <mergeCell ref="V207:W207"/>
    <mergeCell ref="X207:Y207"/>
    <mergeCell ref="Z207:AA207"/>
    <mergeCell ref="AP206:AQ206"/>
    <mergeCell ref="AR206:AS206"/>
    <mergeCell ref="AT206:AU206"/>
    <mergeCell ref="AV206:AW206"/>
    <mergeCell ref="AX206:AY206"/>
    <mergeCell ref="C207:D207"/>
    <mergeCell ref="E207:F207"/>
    <mergeCell ref="G207:H207"/>
    <mergeCell ref="I207:J207"/>
    <mergeCell ref="K207:L207"/>
    <mergeCell ref="AC206:AD206"/>
    <mergeCell ref="AE206:AF206"/>
    <mergeCell ref="AG206:AH206"/>
    <mergeCell ref="AJ206:AK206"/>
    <mergeCell ref="AL206:AM206"/>
    <mergeCell ref="AN206:AO206"/>
    <mergeCell ref="P206:Q206"/>
    <mergeCell ref="S206:T206"/>
    <mergeCell ref="U206:V206"/>
    <mergeCell ref="W206:X206"/>
    <mergeCell ref="Y206:Z206"/>
    <mergeCell ref="AA206:AB206"/>
    <mergeCell ref="AS205:AT205"/>
    <mergeCell ref="AU205:AV205"/>
    <mergeCell ref="AW205:AX205"/>
    <mergeCell ref="B206:C206"/>
    <mergeCell ref="D206:E206"/>
    <mergeCell ref="F206:G206"/>
    <mergeCell ref="H206:I206"/>
    <mergeCell ref="J206:K206"/>
    <mergeCell ref="L206:M206"/>
    <mergeCell ref="N206:O206"/>
    <mergeCell ref="AD205:AE205"/>
    <mergeCell ref="AF205:AG205"/>
    <mergeCell ref="AK205:AL205"/>
    <mergeCell ref="AM205:AN205"/>
    <mergeCell ref="AO205:AP205"/>
    <mergeCell ref="AQ205:AR205"/>
    <mergeCell ref="O205:P205"/>
    <mergeCell ref="T205:U205"/>
    <mergeCell ref="V205:W205"/>
    <mergeCell ref="X205:Y205"/>
    <mergeCell ref="Z205:AA205"/>
    <mergeCell ref="AB205:AC205"/>
    <mergeCell ref="C205:D205"/>
    <mergeCell ref="E205:F205"/>
    <mergeCell ref="G205:H205"/>
    <mergeCell ref="I205:J205"/>
    <mergeCell ref="K205:L205"/>
    <mergeCell ref="M205:N205"/>
    <mergeCell ref="AN204:AO204"/>
    <mergeCell ref="AP204:AQ204"/>
    <mergeCell ref="AR204:AS204"/>
    <mergeCell ref="AT204:AU204"/>
    <mergeCell ref="AV204:AW204"/>
    <mergeCell ref="AX204:AY204"/>
    <mergeCell ref="AA204:AB204"/>
    <mergeCell ref="AC204:AD204"/>
    <mergeCell ref="AE204:AF204"/>
    <mergeCell ref="AG204:AH204"/>
    <mergeCell ref="AJ204:AK204"/>
    <mergeCell ref="AL204:AM204"/>
    <mergeCell ref="N204:O204"/>
    <mergeCell ref="P204:Q204"/>
    <mergeCell ref="S204:T204"/>
    <mergeCell ref="U204:V204"/>
    <mergeCell ref="W204:X204"/>
    <mergeCell ref="Y204:Z204"/>
    <mergeCell ref="AQ203:AR203"/>
    <mergeCell ref="AS203:AT203"/>
    <mergeCell ref="AU203:AV203"/>
    <mergeCell ref="AW203:AX203"/>
    <mergeCell ref="B204:C204"/>
    <mergeCell ref="D204:E204"/>
    <mergeCell ref="F204:G204"/>
    <mergeCell ref="H204:I204"/>
    <mergeCell ref="J204:K204"/>
    <mergeCell ref="L204:M204"/>
    <mergeCell ref="AB203:AC203"/>
    <mergeCell ref="AD203:AE203"/>
    <mergeCell ref="AF203:AG203"/>
    <mergeCell ref="AK203:AL203"/>
    <mergeCell ref="AM203:AN203"/>
    <mergeCell ref="AO203:AP203"/>
    <mergeCell ref="M203:N203"/>
    <mergeCell ref="O203:P203"/>
    <mergeCell ref="T203:U203"/>
    <mergeCell ref="V203:W203"/>
    <mergeCell ref="X203:Y203"/>
    <mergeCell ref="Z203:AA203"/>
    <mergeCell ref="AP202:AQ202"/>
    <mergeCell ref="AR202:AS202"/>
    <mergeCell ref="AT202:AU202"/>
    <mergeCell ref="AV202:AW202"/>
    <mergeCell ref="AX202:AY202"/>
    <mergeCell ref="C203:D203"/>
    <mergeCell ref="E203:F203"/>
    <mergeCell ref="G203:H203"/>
    <mergeCell ref="I203:J203"/>
    <mergeCell ref="K203:L203"/>
    <mergeCell ref="AC202:AD202"/>
    <mergeCell ref="AE202:AF202"/>
    <mergeCell ref="AG202:AH202"/>
    <mergeCell ref="AJ202:AK202"/>
    <mergeCell ref="AL202:AM202"/>
    <mergeCell ref="AN202:AO202"/>
    <mergeCell ref="P202:Q202"/>
    <mergeCell ref="S202:T202"/>
    <mergeCell ref="U202:V202"/>
    <mergeCell ref="W202:X202"/>
    <mergeCell ref="Y202:Z202"/>
    <mergeCell ref="AA202:AB202"/>
    <mergeCell ref="AS201:AT201"/>
    <mergeCell ref="AU201:AV201"/>
    <mergeCell ref="AW201:AX201"/>
    <mergeCell ref="B202:C202"/>
    <mergeCell ref="D202:E202"/>
    <mergeCell ref="F202:G202"/>
    <mergeCell ref="H202:I202"/>
    <mergeCell ref="J202:K202"/>
    <mergeCell ref="L202:M202"/>
    <mergeCell ref="N202:O202"/>
    <mergeCell ref="AD201:AE201"/>
    <mergeCell ref="AF201:AG201"/>
    <mergeCell ref="AK201:AL201"/>
    <mergeCell ref="AM201:AN201"/>
    <mergeCell ref="AO201:AP201"/>
    <mergeCell ref="AQ201:AR201"/>
    <mergeCell ref="O201:P201"/>
    <mergeCell ref="T201:U201"/>
    <mergeCell ref="V201:W201"/>
    <mergeCell ref="X201:Y201"/>
    <mergeCell ref="Z201:AA201"/>
    <mergeCell ref="AB201:AC201"/>
    <mergeCell ref="C201:D201"/>
    <mergeCell ref="E201:F201"/>
    <mergeCell ref="G201:H201"/>
    <mergeCell ref="I201:J201"/>
    <mergeCell ref="K201:L201"/>
    <mergeCell ref="M201:N201"/>
    <mergeCell ref="AN200:AO200"/>
    <mergeCell ref="AP200:AQ200"/>
    <mergeCell ref="AR200:AS200"/>
    <mergeCell ref="AT200:AU200"/>
    <mergeCell ref="AV200:AW200"/>
    <mergeCell ref="AX200:AY200"/>
    <mergeCell ref="AA200:AB200"/>
    <mergeCell ref="AC200:AD200"/>
    <mergeCell ref="AE200:AF200"/>
    <mergeCell ref="AG200:AH200"/>
    <mergeCell ref="AJ200:AK200"/>
    <mergeCell ref="AL200:AM200"/>
    <mergeCell ref="N200:O200"/>
    <mergeCell ref="P200:Q200"/>
    <mergeCell ref="S200:T200"/>
    <mergeCell ref="U200:V200"/>
    <mergeCell ref="W200:X200"/>
    <mergeCell ref="Y200:Z200"/>
    <mergeCell ref="B200:C200"/>
    <mergeCell ref="D200:E200"/>
    <mergeCell ref="F200:G200"/>
    <mergeCell ref="H200:I200"/>
    <mergeCell ref="J200:K200"/>
    <mergeCell ref="L200:M200"/>
    <mergeCell ref="AM199:AN199"/>
    <mergeCell ref="AO199:AP199"/>
    <mergeCell ref="AQ199:AR199"/>
    <mergeCell ref="AS199:AT199"/>
    <mergeCell ref="AU199:AV199"/>
    <mergeCell ref="AW199:AX199"/>
    <mergeCell ref="X199:Y199"/>
    <mergeCell ref="Z199:AA199"/>
    <mergeCell ref="AB199:AC199"/>
    <mergeCell ref="AD199:AE199"/>
    <mergeCell ref="AF199:AG199"/>
    <mergeCell ref="AK199:AL199"/>
    <mergeCell ref="AX198:AY198"/>
    <mergeCell ref="C199:D199"/>
    <mergeCell ref="E199:F199"/>
    <mergeCell ref="G199:H199"/>
    <mergeCell ref="I199:J199"/>
    <mergeCell ref="K199:L199"/>
    <mergeCell ref="M199:N199"/>
    <mergeCell ref="O199:P199"/>
    <mergeCell ref="T199:U199"/>
    <mergeCell ref="V199:W199"/>
    <mergeCell ref="AL198:AM198"/>
    <mergeCell ref="AN198:AO198"/>
    <mergeCell ref="AP198:AQ198"/>
    <mergeCell ref="AR198:AS198"/>
    <mergeCell ref="AT198:AU198"/>
    <mergeCell ref="AV198:AW198"/>
    <mergeCell ref="Y198:Z198"/>
    <mergeCell ref="AA198:AB198"/>
    <mergeCell ref="AC198:AD198"/>
    <mergeCell ref="AE198:AF198"/>
    <mergeCell ref="AG198:AH198"/>
    <mergeCell ref="AJ198:AK198"/>
    <mergeCell ref="L198:M198"/>
    <mergeCell ref="N198:O198"/>
    <mergeCell ref="P198:Q198"/>
    <mergeCell ref="S198:T198"/>
    <mergeCell ref="U198:V198"/>
    <mergeCell ref="W198:X198"/>
    <mergeCell ref="AP196:AQ196"/>
    <mergeCell ref="AR196:AS196"/>
    <mergeCell ref="AT196:AU196"/>
    <mergeCell ref="AV196:AW196"/>
    <mergeCell ref="AX196:AY196"/>
    <mergeCell ref="B198:C198"/>
    <mergeCell ref="D198:E198"/>
    <mergeCell ref="F198:G198"/>
    <mergeCell ref="H198:I198"/>
    <mergeCell ref="J198:K198"/>
    <mergeCell ref="AC196:AD196"/>
    <mergeCell ref="AE196:AF196"/>
    <mergeCell ref="AG196:AH196"/>
    <mergeCell ref="AJ196:AK196"/>
    <mergeCell ref="AL196:AM196"/>
    <mergeCell ref="AN196:AO196"/>
    <mergeCell ref="P196:Q196"/>
    <mergeCell ref="S196:T196"/>
    <mergeCell ref="U196:V196"/>
    <mergeCell ref="W196:X196"/>
    <mergeCell ref="Y196:Z196"/>
    <mergeCell ref="AA196:AB196"/>
    <mergeCell ref="AS195:AT195"/>
    <mergeCell ref="AU195:AV195"/>
    <mergeCell ref="AW195:AX195"/>
    <mergeCell ref="B196:C196"/>
    <mergeCell ref="D196:E196"/>
    <mergeCell ref="F196:G196"/>
    <mergeCell ref="H196:I196"/>
    <mergeCell ref="J196:K196"/>
    <mergeCell ref="L196:M196"/>
    <mergeCell ref="N196:O196"/>
    <mergeCell ref="AD195:AE195"/>
    <mergeCell ref="AF195:AG195"/>
    <mergeCell ref="AK195:AL195"/>
    <mergeCell ref="AM195:AN195"/>
    <mergeCell ref="AO195:AP195"/>
    <mergeCell ref="AQ195:AR195"/>
    <mergeCell ref="O195:P195"/>
    <mergeCell ref="T195:U195"/>
    <mergeCell ref="V195:W195"/>
    <mergeCell ref="X195:Y195"/>
    <mergeCell ref="Z195:AA195"/>
    <mergeCell ref="AB195:AC195"/>
    <mergeCell ref="C195:D195"/>
    <mergeCell ref="E195:F195"/>
    <mergeCell ref="G195:H195"/>
    <mergeCell ref="I195:J195"/>
    <mergeCell ref="K195:L195"/>
    <mergeCell ref="M195:N195"/>
    <mergeCell ref="AN194:AO194"/>
    <mergeCell ref="AP194:AQ194"/>
    <mergeCell ref="AR194:AS194"/>
    <mergeCell ref="AT194:AU194"/>
    <mergeCell ref="AV194:AW194"/>
    <mergeCell ref="AX194:AY194"/>
    <mergeCell ref="AA194:AB194"/>
    <mergeCell ref="AC194:AD194"/>
    <mergeCell ref="AE194:AF194"/>
    <mergeCell ref="AG194:AH194"/>
    <mergeCell ref="AJ194:AK194"/>
    <mergeCell ref="AL194:AM194"/>
    <mergeCell ref="N194:O194"/>
    <mergeCell ref="P194:Q194"/>
    <mergeCell ref="S194:T194"/>
    <mergeCell ref="U194:V194"/>
    <mergeCell ref="W194:X194"/>
    <mergeCell ref="Y194:Z194"/>
    <mergeCell ref="AQ193:AR193"/>
    <mergeCell ref="AS193:AT193"/>
    <mergeCell ref="AU193:AV193"/>
    <mergeCell ref="AW193:AX193"/>
    <mergeCell ref="B194:C194"/>
    <mergeCell ref="D194:E194"/>
    <mergeCell ref="F194:G194"/>
    <mergeCell ref="H194:I194"/>
    <mergeCell ref="J194:K194"/>
    <mergeCell ref="L194:M194"/>
    <mergeCell ref="AB193:AC193"/>
    <mergeCell ref="AD193:AE193"/>
    <mergeCell ref="AF193:AG193"/>
    <mergeCell ref="AK193:AL193"/>
    <mergeCell ref="AM193:AN193"/>
    <mergeCell ref="AO193:AP193"/>
    <mergeCell ref="M193:N193"/>
    <mergeCell ref="O193:P193"/>
    <mergeCell ref="T193:U193"/>
    <mergeCell ref="V193:W193"/>
    <mergeCell ref="X193:Y193"/>
    <mergeCell ref="Z193:AA193"/>
    <mergeCell ref="AP192:AQ192"/>
    <mergeCell ref="AR192:AS192"/>
    <mergeCell ref="AT192:AU192"/>
    <mergeCell ref="AV192:AW192"/>
    <mergeCell ref="AX192:AY192"/>
    <mergeCell ref="C193:D193"/>
    <mergeCell ref="E193:F193"/>
    <mergeCell ref="G193:H193"/>
    <mergeCell ref="I193:J193"/>
    <mergeCell ref="K193:L193"/>
    <mergeCell ref="AC192:AD192"/>
    <mergeCell ref="AE192:AF192"/>
    <mergeCell ref="AG192:AH192"/>
    <mergeCell ref="AJ192:AK192"/>
    <mergeCell ref="AL192:AM192"/>
    <mergeCell ref="AN192:AO192"/>
    <mergeCell ref="P192:Q192"/>
    <mergeCell ref="S192:T192"/>
    <mergeCell ref="U192:V192"/>
    <mergeCell ref="W192:X192"/>
    <mergeCell ref="Y192:Z192"/>
    <mergeCell ref="AA192:AB192"/>
    <mergeCell ref="AS191:AT191"/>
    <mergeCell ref="AU191:AV191"/>
    <mergeCell ref="AW191:AX191"/>
    <mergeCell ref="B192:C192"/>
    <mergeCell ref="D192:E192"/>
    <mergeCell ref="F192:G192"/>
    <mergeCell ref="H192:I192"/>
    <mergeCell ref="J192:K192"/>
    <mergeCell ref="L192:M192"/>
    <mergeCell ref="N192:O192"/>
    <mergeCell ref="AD191:AE191"/>
    <mergeCell ref="AF191:AG191"/>
    <mergeCell ref="AK191:AL191"/>
    <mergeCell ref="AM191:AN191"/>
    <mergeCell ref="AO191:AP191"/>
    <mergeCell ref="AQ191:AR191"/>
    <mergeCell ref="O191:P191"/>
    <mergeCell ref="T191:U191"/>
    <mergeCell ref="V191:W191"/>
    <mergeCell ref="X191:Y191"/>
    <mergeCell ref="Z191:AA191"/>
    <mergeCell ref="AB191:AC191"/>
    <mergeCell ref="C191:D191"/>
    <mergeCell ref="E191:F191"/>
    <mergeCell ref="G191:H191"/>
    <mergeCell ref="I191:J191"/>
    <mergeCell ref="K191:L191"/>
    <mergeCell ref="M191:N191"/>
    <mergeCell ref="AN190:AO190"/>
    <mergeCell ref="AP190:AQ190"/>
    <mergeCell ref="AR190:AS190"/>
    <mergeCell ref="AT190:AU190"/>
    <mergeCell ref="AV190:AW190"/>
    <mergeCell ref="AX190:AY190"/>
    <mergeCell ref="AA190:AB190"/>
    <mergeCell ref="AC190:AD190"/>
    <mergeCell ref="AE190:AF190"/>
    <mergeCell ref="AG190:AH190"/>
    <mergeCell ref="AJ190:AK190"/>
    <mergeCell ref="AL190:AM190"/>
    <mergeCell ref="N190:O190"/>
    <mergeCell ref="P190:Q190"/>
    <mergeCell ref="S190:T190"/>
    <mergeCell ref="U190:V190"/>
    <mergeCell ref="W190:X190"/>
    <mergeCell ref="Y190:Z190"/>
    <mergeCell ref="AQ189:AR189"/>
    <mergeCell ref="AS189:AT189"/>
    <mergeCell ref="AU189:AV189"/>
    <mergeCell ref="AW189:AX189"/>
    <mergeCell ref="B190:C190"/>
    <mergeCell ref="D190:E190"/>
    <mergeCell ref="F190:G190"/>
    <mergeCell ref="H190:I190"/>
    <mergeCell ref="J190:K190"/>
    <mergeCell ref="L190:M190"/>
    <mergeCell ref="AB189:AC189"/>
    <mergeCell ref="AD189:AE189"/>
    <mergeCell ref="AF189:AG189"/>
    <mergeCell ref="AK189:AL189"/>
    <mergeCell ref="AM189:AN189"/>
    <mergeCell ref="AO189:AP189"/>
    <mergeCell ref="M189:N189"/>
    <mergeCell ref="O189:P189"/>
    <mergeCell ref="T189:U189"/>
    <mergeCell ref="V189:W189"/>
    <mergeCell ref="X189:Y189"/>
    <mergeCell ref="Z189:AA189"/>
    <mergeCell ref="AP188:AQ188"/>
    <mergeCell ref="AR188:AS188"/>
    <mergeCell ref="AT188:AU188"/>
    <mergeCell ref="AV188:AW188"/>
    <mergeCell ref="AX188:AY188"/>
    <mergeCell ref="C189:D189"/>
    <mergeCell ref="E189:F189"/>
    <mergeCell ref="G189:H189"/>
    <mergeCell ref="I189:J189"/>
    <mergeCell ref="K189:L189"/>
    <mergeCell ref="AC188:AD188"/>
    <mergeCell ref="AE188:AF188"/>
    <mergeCell ref="AG188:AH188"/>
    <mergeCell ref="AJ188:AK188"/>
    <mergeCell ref="AL188:AM188"/>
    <mergeCell ref="AN188:AO188"/>
    <mergeCell ref="P188:Q188"/>
    <mergeCell ref="S188:T188"/>
    <mergeCell ref="U188:V188"/>
    <mergeCell ref="W188:X188"/>
    <mergeCell ref="Y188:Z188"/>
    <mergeCell ref="AA188:AB188"/>
    <mergeCell ref="AS187:AT187"/>
    <mergeCell ref="AU187:AV187"/>
    <mergeCell ref="AW187:AX187"/>
    <mergeCell ref="B188:C188"/>
    <mergeCell ref="D188:E188"/>
    <mergeCell ref="F188:G188"/>
    <mergeCell ref="H188:I188"/>
    <mergeCell ref="J188:K188"/>
    <mergeCell ref="L188:M188"/>
    <mergeCell ref="N188:O188"/>
    <mergeCell ref="AD187:AE187"/>
    <mergeCell ref="AF187:AG187"/>
    <mergeCell ref="AK187:AL187"/>
    <mergeCell ref="AM187:AN187"/>
    <mergeCell ref="AO187:AP187"/>
    <mergeCell ref="AQ187:AR187"/>
    <mergeCell ref="O187:P187"/>
    <mergeCell ref="T187:U187"/>
    <mergeCell ref="V187:W187"/>
    <mergeCell ref="X187:Y187"/>
    <mergeCell ref="Z187:AA187"/>
    <mergeCell ref="AB187:AC187"/>
    <mergeCell ref="C187:D187"/>
    <mergeCell ref="E187:F187"/>
    <mergeCell ref="G187:H187"/>
    <mergeCell ref="I187:J187"/>
    <mergeCell ref="K187:L187"/>
    <mergeCell ref="M187:N187"/>
    <mergeCell ref="AN186:AO186"/>
    <mergeCell ref="AP186:AQ186"/>
    <mergeCell ref="AR186:AS186"/>
    <mergeCell ref="AT186:AU186"/>
    <mergeCell ref="AV186:AW186"/>
    <mergeCell ref="AX186:AY186"/>
    <mergeCell ref="AA186:AB186"/>
    <mergeCell ref="AC186:AD186"/>
    <mergeCell ref="AE186:AF186"/>
    <mergeCell ref="AG186:AH186"/>
    <mergeCell ref="AJ186:AK186"/>
    <mergeCell ref="AL186:AM186"/>
    <mergeCell ref="N186:O186"/>
    <mergeCell ref="P186:Q186"/>
    <mergeCell ref="S186:T186"/>
    <mergeCell ref="U186:V186"/>
    <mergeCell ref="W186:X186"/>
    <mergeCell ref="Y186:Z186"/>
    <mergeCell ref="B186:C186"/>
    <mergeCell ref="D186:E186"/>
    <mergeCell ref="F186:G186"/>
    <mergeCell ref="H186:I186"/>
    <mergeCell ref="J186:K186"/>
    <mergeCell ref="L186:M186"/>
    <mergeCell ref="AM185:AN185"/>
    <mergeCell ref="AO185:AP185"/>
    <mergeCell ref="AQ185:AR185"/>
    <mergeCell ref="AS185:AT185"/>
    <mergeCell ref="AU185:AV185"/>
    <mergeCell ref="AW185:AX185"/>
    <mergeCell ref="X185:Y185"/>
    <mergeCell ref="Z185:AA185"/>
    <mergeCell ref="AB185:AC185"/>
    <mergeCell ref="AD185:AE185"/>
    <mergeCell ref="AF185:AG185"/>
    <mergeCell ref="AK185:AL185"/>
    <mergeCell ref="AX184:AY184"/>
    <mergeCell ref="C185:D185"/>
    <mergeCell ref="E185:F185"/>
    <mergeCell ref="G185:H185"/>
    <mergeCell ref="I185:J185"/>
    <mergeCell ref="K185:L185"/>
    <mergeCell ref="M185:N185"/>
    <mergeCell ref="O185:P185"/>
    <mergeCell ref="T185:U185"/>
    <mergeCell ref="V185:W185"/>
    <mergeCell ref="AL184:AM184"/>
    <mergeCell ref="AN184:AO184"/>
    <mergeCell ref="AP184:AQ184"/>
    <mergeCell ref="AR184:AS184"/>
    <mergeCell ref="AT184:AU184"/>
    <mergeCell ref="AV184:AW184"/>
    <mergeCell ref="Y184:Z184"/>
    <mergeCell ref="AA184:AB184"/>
    <mergeCell ref="AC184:AD184"/>
    <mergeCell ref="AE184:AF184"/>
    <mergeCell ref="AG184:AH184"/>
    <mergeCell ref="AJ184:AK184"/>
    <mergeCell ref="L184:M184"/>
    <mergeCell ref="N184:O184"/>
    <mergeCell ref="P184:Q184"/>
    <mergeCell ref="S184:T184"/>
    <mergeCell ref="U184:V184"/>
    <mergeCell ref="W184:X184"/>
    <mergeCell ref="AP182:AQ182"/>
    <mergeCell ref="AR182:AS182"/>
    <mergeCell ref="AT182:AU182"/>
    <mergeCell ref="AV182:AW182"/>
    <mergeCell ref="AX182:AY182"/>
    <mergeCell ref="B184:C184"/>
    <mergeCell ref="D184:E184"/>
    <mergeCell ref="F184:G184"/>
    <mergeCell ref="H184:I184"/>
    <mergeCell ref="J184:K184"/>
    <mergeCell ref="AC182:AD182"/>
    <mergeCell ref="AE182:AF182"/>
    <mergeCell ref="AG182:AH182"/>
    <mergeCell ref="AJ182:AK182"/>
    <mergeCell ref="AL182:AM182"/>
    <mergeCell ref="AN182:AO182"/>
    <mergeCell ref="P182:Q182"/>
    <mergeCell ref="S182:T182"/>
    <mergeCell ref="U182:V182"/>
    <mergeCell ref="W182:X182"/>
    <mergeCell ref="Y182:Z182"/>
    <mergeCell ref="AA182:AB182"/>
    <mergeCell ref="AS181:AT181"/>
    <mergeCell ref="AU181:AV181"/>
    <mergeCell ref="AW181:AX181"/>
    <mergeCell ref="B182:C182"/>
    <mergeCell ref="D182:E182"/>
    <mergeCell ref="F182:G182"/>
    <mergeCell ref="H182:I182"/>
    <mergeCell ref="J182:K182"/>
    <mergeCell ref="L182:M182"/>
    <mergeCell ref="N182:O182"/>
    <mergeCell ref="AD181:AE181"/>
    <mergeCell ref="AF181:AG181"/>
    <mergeCell ref="AK181:AL181"/>
    <mergeCell ref="AM181:AN181"/>
    <mergeCell ref="AO181:AP181"/>
    <mergeCell ref="AQ181:AR181"/>
    <mergeCell ref="O181:P181"/>
    <mergeCell ref="T181:U181"/>
    <mergeCell ref="V181:W181"/>
    <mergeCell ref="X181:Y181"/>
    <mergeCell ref="Z181:AA181"/>
    <mergeCell ref="AB181:AC181"/>
    <mergeCell ref="C181:D181"/>
    <mergeCell ref="E181:F181"/>
    <mergeCell ref="G181:H181"/>
    <mergeCell ref="I181:J181"/>
    <mergeCell ref="K181:L181"/>
    <mergeCell ref="M181:N181"/>
    <mergeCell ref="AN180:AO180"/>
    <mergeCell ref="AP180:AQ180"/>
    <mergeCell ref="AR180:AS180"/>
    <mergeCell ref="AT180:AU180"/>
    <mergeCell ref="AV180:AW180"/>
    <mergeCell ref="AX180:AY180"/>
    <mergeCell ref="AA180:AB180"/>
    <mergeCell ref="AC180:AD180"/>
    <mergeCell ref="AE180:AF180"/>
    <mergeCell ref="AG180:AH180"/>
    <mergeCell ref="AJ180:AK180"/>
    <mergeCell ref="AL180:AM180"/>
    <mergeCell ref="N180:O180"/>
    <mergeCell ref="P180:Q180"/>
    <mergeCell ref="S180:T180"/>
    <mergeCell ref="U180:V180"/>
    <mergeCell ref="W180:X180"/>
    <mergeCell ref="Y180:Z180"/>
    <mergeCell ref="AQ179:AR179"/>
    <mergeCell ref="AS179:AT179"/>
    <mergeCell ref="AU179:AV179"/>
    <mergeCell ref="AW179:AX179"/>
    <mergeCell ref="B180:C180"/>
    <mergeCell ref="D180:E180"/>
    <mergeCell ref="F180:G180"/>
    <mergeCell ref="H180:I180"/>
    <mergeCell ref="J180:K180"/>
    <mergeCell ref="L180:M180"/>
    <mergeCell ref="AB179:AC179"/>
    <mergeCell ref="AD179:AE179"/>
    <mergeCell ref="AF179:AG179"/>
    <mergeCell ref="AK179:AL179"/>
    <mergeCell ref="AM179:AN179"/>
    <mergeCell ref="AO179:AP179"/>
    <mergeCell ref="M179:N179"/>
    <mergeCell ref="O179:P179"/>
    <mergeCell ref="T179:U179"/>
    <mergeCell ref="V179:W179"/>
    <mergeCell ref="X179:Y179"/>
    <mergeCell ref="Z179:AA179"/>
    <mergeCell ref="AP178:AQ178"/>
    <mergeCell ref="AR178:AS178"/>
    <mergeCell ref="AT178:AU178"/>
    <mergeCell ref="AV178:AW178"/>
    <mergeCell ref="AX178:AY178"/>
    <mergeCell ref="C179:D179"/>
    <mergeCell ref="E179:F179"/>
    <mergeCell ref="G179:H179"/>
    <mergeCell ref="I179:J179"/>
    <mergeCell ref="K179:L179"/>
    <mergeCell ref="AC178:AD178"/>
    <mergeCell ref="AE178:AF178"/>
    <mergeCell ref="AG178:AH178"/>
    <mergeCell ref="AJ178:AK178"/>
    <mergeCell ref="AL178:AM178"/>
    <mergeCell ref="AN178:AO178"/>
    <mergeCell ref="P178:Q178"/>
    <mergeCell ref="S178:T178"/>
    <mergeCell ref="U178:V178"/>
    <mergeCell ref="W178:X178"/>
    <mergeCell ref="Y178:Z178"/>
    <mergeCell ref="AA178:AB178"/>
    <mergeCell ref="AS177:AT177"/>
    <mergeCell ref="AU177:AV177"/>
    <mergeCell ref="AW177:AX177"/>
    <mergeCell ref="B178:C178"/>
    <mergeCell ref="D178:E178"/>
    <mergeCell ref="F178:G178"/>
    <mergeCell ref="H178:I178"/>
    <mergeCell ref="J178:K178"/>
    <mergeCell ref="L178:M178"/>
    <mergeCell ref="N178:O178"/>
    <mergeCell ref="AD177:AE177"/>
    <mergeCell ref="AF177:AG177"/>
    <mergeCell ref="AK177:AL177"/>
    <mergeCell ref="AM177:AN177"/>
    <mergeCell ref="AO177:AP177"/>
    <mergeCell ref="AQ177:AR177"/>
    <mergeCell ref="O177:P177"/>
    <mergeCell ref="T177:U177"/>
    <mergeCell ref="V177:W177"/>
    <mergeCell ref="X177:Y177"/>
    <mergeCell ref="Z177:AA177"/>
    <mergeCell ref="AB177:AC177"/>
    <mergeCell ref="C177:D177"/>
    <mergeCell ref="E177:F177"/>
    <mergeCell ref="G177:H177"/>
    <mergeCell ref="I177:J177"/>
    <mergeCell ref="K177:L177"/>
    <mergeCell ref="M177:N177"/>
    <mergeCell ref="AN176:AO176"/>
    <mergeCell ref="AP176:AQ176"/>
    <mergeCell ref="AR176:AS176"/>
    <mergeCell ref="AT176:AU176"/>
    <mergeCell ref="AV176:AW176"/>
    <mergeCell ref="AX176:AY176"/>
    <mergeCell ref="AA176:AB176"/>
    <mergeCell ref="AC176:AD176"/>
    <mergeCell ref="AE176:AF176"/>
    <mergeCell ref="AG176:AH176"/>
    <mergeCell ref="AJ176:AK176"/>
    <mergeCell ref="AL176:AM176"/>
    <mergeCell ref="N176:O176"/>
    <mergeCell ref="P176:Q176"/>
    <mergeCell ref="S176:T176"/>
    <mergeCell ref="U176:V176"/>
    <mergeCell ref="W176:X176"/>
    <mergeCell ref="Y176:Z176"/>
    <mergeCell ref="AQ175:AR175"/>
    <mergeCell ref="AS175:AT175"/>
    <mergeCell ref="AU175:AV175"/>
    <mergeCell ref="AW175:AX175"/>
    <mergeCell ref="B176:C176"/>
    <mergeCell ref="D176:E176"/>
    <mergeCell ref="F176:G176"/>
    <mergeCell ref="H176:I176"/>
    <mergeCell ref="J176:K176"/>
    <mergeCell ref="L176:M176"/>
    <mergeCell ref="AB175:AC175"/>
    <mergeCell ref="AD175:AE175"/>
    <mergeCell ref="AF175:AG175"/>
    <mergeCell ref="AK175:AL175"/>
    <mergeCell ref="AM175:AN175"/>
    <mergeCell ref="AO175:AP175"/>
    <mergeCell ref="M175:N175"/>
    <mergeCell ref="O175:P175"/>
    <mergeCell ref="T175:U175"/>
    <mergeCell ref="V175:W175"/>
    <mergeCell ref="X175:Y175"/>
    <mergeCell ref="Z175:AA175"/>
    <mergeCell ref="AP174:AQ174"/>
    <mergeCell ref="AR174:AS174"/>
    <mergeCell ref="AT174:AU174"/>
    <mergeCell ref="AV174:AW174"/>
    <mergeCell ref="AX174:AY174"/>
    <mergeCell ref="C175:D175"/>
    <mergeCell ref="E175:F175"/>
    <mergeCell ref="G175:H175"/>
    <mergeCell ref="I175:J175"/>
    <mergeCell ref="K175:L175"/>
    <mergeCell ref="AC174:AD174"/>
    <mergeCell ref="AE174:AF174"/>
    <mergeCell ref="AG174:AH174"/>
    <mergeCell ref="AJ174:AK174"/>
    <mergeCell ref="AL174:AM174"/>
    <mergeCell ref="AN174:AO174"/>
    <mergeCell ref="P174:Q174"/>
    <mergeCell ref="S174:T174"/>
    <mergeCell ref="U174:V174"/>
    <mergeCell ref="W174:X174"/>
    <mergeCell ref="Y174:Z174"/>
    <mergeCell ref="AA174:AB174"/>
    <mergeCell ref="AS173:AT173"/>
    <mergeCell ref="AU173:AV173"/>
    <mergeCell ref="AW173:AX173"/>
    <mergeCell ref="B174:C174"/>
    <mergeCell ref="D174:E174"/>
    <mergeCell ref="F174:G174"/>
    <mergeCell ref="H174:I174"/>
    <mergeCell ref="J174:K174"/>
    <mergeCell ref="L174:M174"/>
    <mergeCell ref="N174:O174"/>
    <mergeCell ref="AD173:AE173"/>
    <mergeCell ref="AF173:AG173"/>
    <mergeCell ref="AK173:AL173"/>
    <mergeCell ref="AM173:AN173"/>
    <mergeCell ref="AO173:AP173"/>
    <mergeCell ref="AQ173:AR173"/>
    <mergeCell ref="O173:P173"/>
    <mergeCell ref="T173:U173"/>
    <mergeCell ref="V173:W173"/>
    <mergeCell ref="X173:Y173"/>
    <mergeCell ref="Z173:AA173"/>
    <mergeCell ref="AB173:AC173"/>
    <mergeCell ref="C173:D173"/>
    <mergeCell ref="E173:F173"/>
    <mergeCell ref="G173:H173"/>
    <mergeCell ref="I173:J173"/>
    <mergeCell ref="K173:L173"/>
    <mergeCell ref="M173:N173"/>
    <mergeCell ref="AN172:AO172"/>
    <mergeCell ref="AP172:AQ172"/>
    <mergeCell ref="AR172:AS172"/>
    <mergeCell ref="AT172:AU172"/>
    <mergeCell ref="AV172:AW172"/>
    <mergeCell ref="AX172:AY172"/>
    <mergeCell ref="AA172:AB172"/>
    <mergeCell ref="AC172:AD172"/>
    <mergeCell ref="AE172:AF172"/>
    <mergeCell ref="AG172:AH172"/>
    <mergeCell ref="AJ172:AK172"/>
    <mergeCell ref="AL172:AM172"/>
    <mergeCell ref="N172:O172"/>
    <mergeCell ref="P172:Q172"/>
    <mergeCell ref="S172:T172"/>
    <mergeCell ref="U172:V172"/>
    <mergeCell ref="W172:X172"/>
    <mergeCell ref="Y172:Z172"/>
    <mergeCell ref="B172:C172"/>
    <mergeCell ref="D172:E172"/>
    <mergeCell ref="F172:G172"/>
    <mergeCell ref="H172:I172"/>
    <mergeCell ref="J172:K172"/>
    <mergeCell ref="L172:M172"/>
    <mergeCell ref="AM171:AN171"/>
    <mergeCell ref="AO171:AP171"/>
    <mergeCell ref="AQ171:AR171"/>
    <mergeCell ref="AS171:AT171"/>
    <mergeCell ref="AU171:AV171"/>
    <mergeCell ref="AW171:AX171"/>
    <mergeCell ref="X171:Y171"/>
    <mergeCell ref="Z171:AA171"/>
    <mergeCell ref="AB171:AC171"/>
    <mergeCell ref="AD171:AE171"/>
    <mergeCell ref="AF171:AG171"/>
    <mergeCell ref="AK171:AL171"/>
    <mergeCell ref="AX170:AY170"/>
    <mergeCell ref="C171:D171"/>
    <mergeCell ref="E171:F171"/>
    <mergeCell ref="G171:H171"/>
    <mergeCell ref="I171:J171"/>
    <mergeCell ref="K171:L171"/>
    <mergeCell ref="M171:N171"/>
    <mergeCell ref="O171:P171"/>
    <mergeCell ref="T171:U171"/>
    <mergeCell ref="V171:W171"/>
    <mergeCell ref="AL170:AM170"/>
    <mergeCell ref="AN170:AO170"/>
    <mergeCell ref="AP170:AQ170"/>
    <mergeCell ref="AR170:AS170"/>
    <mergeCell ref="AT170:AU170"/>
    <mergeCell ref="AV170:AW170"/>
    <mergeCell ref="Y170:Z170"/>
    <mergeCell ref="AA170:AB170"/>
    <mergeCell ref="AC170:AD170"/>
    <mergeCell ref="AE170:AF170"/>
    <mergeCell ref="AG170:AH170"/>
    <mergeCell ref="AJ170:AK170"/>
    <mergeCell ref="L170:M170"/>
    <mergeCell ref="N170:O170"/>
    <mergeCell ref="P170:Q170"/>
    <mergeCell ref="S170:T170"/>
    <mergeCell ref="U170:V170"/>
    <mergeCell ref="W170:X170"/>
    <mergeCell ref="AP168:AQ168"/>
    <mergeCell ref="AR168:AS168"/>
    <mergeCell ref="AT168:AU168"/>
    <mergeCell ref="AV168:AW168"/>
    <mergeCell ref="AX168:AY168"/>
    <mergeCell ref="B170:C170"/>
    <mergeCell ref="D170:E170"/>
    <mergeCell ref="F170:G170"/>
    <mergeCell ref="H170:I170"/>
    <mergeCell ref="J170:K170"/>
    <mergeCell ref="AC168:AD168"/>
    <mergeCell ref="AE168:AF168"/>
    <mergeCell ref="AG168:AH168"/>
    <mergeCell ref="AJ168:AK168"/>
    <mergeCell ref="AL168:AM168"/>
    <mergeCell ref="AN168:AO168"/>
    <mergeCell ref="P168:Q168"/>
    <mergeCell ref="S168:T168"/>
    <mergeCell ref="U168:V168"/>
    <mergeCell ref="W168:X168"/>
    <mergeCell ref="Y168:Z168"/>
    <mergeCell ref="AA168:AB168"/>
    <mergeCell ref="AS167:AT167"/>
    <mergeCell ref="AU167:AV167"/>
    <mergeCell ref="AW167:AX167"/>
    <mergeCell ref="B168:C168"/>
    <mergeCell ref="D168:E168"/>
    <mergeCell ref="F168:G168"/>
    <mergeCell ref="H168:I168"/>
    <mergeCell ref="J168:K168"/>
    <mergeCell ref="L168:M168"/>
    <mergeCell ref="N168:O168"/>
    <mergeCell ref="AD167:AE167"/>
    <mergeCell ref="AF167:AG167"/>
    <mergeCell ref="AK167:AL167"/>
    <mergeCell ref="AM167:AN167"/>
    <mergeCell ref="AO167:AP167"/>
    <mergeCell ref="AQ167:AR167"/>
    <mergeCell ref="O167:P167"/>
    <mergeCell ref="T167:U167"/>
    <mergeCell ref="V167:W167"/>
    <mergeCell ref="X167:Y167"/>
    <mergeCell ref="Z167:AA167"/>
    <mergeCell ref="AB167:AC167"/>
    <mergeCell ref="C167:D167"/>
    <mergeCell ref="E167:F167"/>
    <mergeCell ref="G167:H167"/>
    <mergeCell ref="I167:J167"/>
    <mergeCell ref="K167:L167"/>
    <mergeCell ref="M167:N167"/>
    <mergeCell ref="AN166:AO166"/>
    <mergeCell ref="AP166:AQ166"/>
    <mergeCell ref="AR166:AS166"/>
    <mergeCell ref="AT166:AU166"/>
    <mergeCell ref="AV166:AW166"/>
    <mergeCell ref="AX166:AY166"/>
    <mergeCell ref="AA166:AB166"/>
    <mergeCell ref="AC166:AD166"/>
    <mergeCell ref="AE166:AF166"/>
    <mergeCell ref="AG166:AH166"/>
    <mergeCell ref="AJ166:AK166"/>
    <mergeCell ref="AL166:AM166"/>
    <mergeCell ref="N166:O166"/>
    <mergeCell ref="P166:Q166"/>
    <mergeCell ref="S166:T166"/>
    <mergeCell ref="U166:V166"/>
    <mergeCell ref="W166:X166"/>
    <mergeCell ref="Y166:Z166"/>
    <mergeCell ref="AQ165:AR165"/>
    <mergeCell ref="AS165:AT165"/>
    <mergeCell ref="AU165:AV165"/>
    <mergeCell ref="AW165:AX165"/>
    <mergeCell ref="B166:C166"/>
    <mergeCell ref="D166:E166"/>
    <mergeCell ref="F166:G166"/>
    <mergeCell ref="H166:I166"/>
    <mergeCell ref="J166:K166"/>
    <mergeCell ref="L166:M166"/>
    <mergeCell ref="AB165:AC165"/>
    <mergeCell ref="AD165:AE165"/>
    <mergeCell ref="AF165:AG165"/>
    <mergeCell ref="AK165:AL165"/>
    <mergeCell ref="AM165:AN165"/>
    <mergeCell ref="AO165:AP165"/>
    <mergeCell ref="M165:N165"/>
    <mergeCell ref="O165:P165"/>
    <mergeCell ref="T165:U165"/>
    <mergeCell ref="V165:W165"/>
    <mergeCell ref="X165:Y165"/>
    <mergeCell ref="Z165:AA165"/>
    <mergeCell ref="AP164:AQ164"/>
    <mergeCell ref="AR164:AS164"/>
    <mergeCell ref="AT164:AU164"/>
    <mergeCell ref="AV164:AW164"/>
    <mergeCell ref="AX164:AY164"/>
    <mergeCell ref="C165:D165"/>
    <mergeCell ref="E165:F165"/>
    <mergeCell ref="G165:H165"/>
    <mergeCell ref="I165:J165"/>
    <mergeCell ref="K165:L165"/>
    <mergeCell ref="AC164:AD164"/>
    <mergeCell ref="AE164:AF164"/>
    <mergeCell ref="AG164:AH164"/>
    <mergeCell ref="AJ164:AK164"/>
    <mergeCell ref="AL164:AM164"/>
    <mergeCell ref="AN164:AO164"/>
    <mergeCell ref="P164:Q164"/>
    <mergeCell ref="S164:T164"/>
    <mergeCell ref="U164:V164"/>
    <mergeCell ref="W164:X164"/>
    <mergeCell ref="Y164:Z164"/>
    <mergeCell ref="AA164:AB164"/>
    <mergeCell ref="AS163:AT163"/>
    <mergeCell ref="AU163:AV163"/>
    <mergeCell ref="AW163:AX163"/>
    <mergeCell ref="B164:C164"/>
    <mergeCell ref="D164:E164"/>
    <mergeCell ref="F164:G164"/>
    <mergeCell ref="H164:I164"/>
    <mergeCell ref="J164:K164"/>
    <mergeCell ref="L164:M164"/>
    <mergeCell ref="N164:O164"/>
    <mergeCell ref="AD163:AE163"/>
    <mergeCell ref="AF163:AG163"/>
    <mergeCell ref="AK163:AL163"/>
    <mergeCell ref="AM163:AN163"/>
    <mergeCell ref="AO163:AP163"/>
    <mergeCell ref="AQ163:AR163"/>
    <mergeCell ref="O163:P163"/>
    <mergeCell ref="T163:U163"/>
    <mergeCell ref="V163:W163"/>
    <mergeCell ref="X163:Y163"/>
    <mergeCell ref="Z163:AA163"/>
    <mergeCell ref="AB163:AC163"/>
    <mergeCell ref="C163:D163"/>
    <mergeCell ref="E163:F163"/>
    <mergeCell ref="G163:H163"/>
    <mergeCell ref="I163:J163"/>
    <mergeCell ref="K163:L163"/>
    <mergeCell ref="M163:N163"/>
    <mergeCell ref="AN162:AO162"/>
    <mergeCell ref="AP162:AQ162"/>
    <mergeCell ref="AR162:AS162"/>
    <mergeCell ref="AT162:AU162"/>
    <mergeCell ref="AV162:AW162"/>
    <mergeCell ref="AX162:AY162"/>
    <mergeCell ref="AA162:AB162"/>
    <mergeCell ref="AC162:AD162"/>
    <mergeCell ref="AE162:AF162"/>
    <mergeCell ref="AG162:AH162"/>
    <mergeCell ref="AJ162:AK162"/>
    <mergeCell ref="AL162:AM162"/>
    <mergeCell ref="N162:O162"/>
    <mergeCell ref="P162:Q162"/>
    <mergeCell ref="S162:T162"/>
    <mergeCell ref="U162:V162"/>
    <mergeCell ref="W162:X162"/>
    <mergeCell ref="Y162:Z162"/>
    <mergeCell ref="AQ161:AR161"/>
    <mergeCell ref="AS161:AT161"/>
    <mergeCell ref="AU161:AV161"/>
    <mergeCell ref="AW161:AX161"/>
    <mergeCell ref="B162:C162"/>
    <mergeCell ref="D162:E162"/>
    <mergeCell ref="F162:G162"/>
    <mergeCell ref="H162:I162"/>
    <mergeCell ref="J162:K162"/>
    <mergeCell ref="L162:M162"/>
    <mergeCell ref="AB161:AC161"/>
    <mergeCell ref="AD161:AE161"/>
    <mergeCell ref="AF161:AG161"/>
    <mergeCell ref="AK161:AL161"/>
    <mergeCell ref="AM161:AN161"/>
    <mergeCell ref="AO161:AP161"/>
    <mergeCell ref="M161:N161"/>
    <mergeCell ref="O161:P161"/>
    <mergeCell ref="T161:U161"/>
    <mergeCell ref="V161:W161"/>
    <mergeCell ref="X161:Y161"/>
    <mergeCell ref="Z161:AA161"/>
    <mergeCell ref="AP160:AQ160"/>
    <mergeCell ref="AR160:AS160"/>
    <mergeCell ref="AT160:AU160"/>
    <mergeCell ref="AV160:AW160"/>
    <mergeCell ref="AX160:AY160"/>
    <mergeCell ref="C161:D161"/>
    <mergeCell ref="E161:F161"/>
    <mergeCell ref="G161:H161"/>
    <mergeCell ref="I161:J161"/>
    <mergeCell ref="K161:L161"/>
    <mergeCell ref="AC160:AD160"/>
    <mergeCell ref="AE160:AF160"/>
    <mergeCell ref="AG160:AH160"/>
    <mergeCell ref="AJ160:AK160"/>
    <mergeCell ref="AL160:AM160"/>
    <mergeCell ref="AN160:AO160"/>
    <mergeCell ref="P160:Q160"/>
    <mergeCell ref="S160:T160"/>
    <mergeCell ref="U160:V160"/>
    <mergeCell ref="W160:X160"/>
    <mergeCell ref="Y160:Z160"/>
    <mergeCell ref="AA160:AB160"/>
    <mergeCell ref="AS159:AT159"/>
    <mergeCell ref="AU159:AV159"/>
    <mergeCell ref="AW159:AX159"/>
    <mergeCell ref="B160:C160"/>
    <mergeCell ref="D160:E160"/>
    <mergeCell ref="F160:G160"/>
    <mergeCell ref="H160:I160"/>
    <mergeCell ref="J160:K160"/>
    <mergeCell ref="L160:M160"/>
    <mergeCell ref="N160:O160"/>
    <mergeCell ref="AD159:AE159"/>
    <mergeCell ref="AF159:AG159"/>
    <mergeCell ref="AK159:AL159"/>
    <mergeCell ref="AM159:AN159"/>
    <mergeCell ref="AO159:AP159"/>
    <mergeCell ref="AQ159:AR159"/>
    <mergeCell ref="O159:P159"/>
    <mergeCell ref="T159:U159"/>
    <mergeCell ref="V159:W159"/>
    <mergeCell ref="X159:Y159"/>
    <mergeCell ref="Z159:AA159"/>
    <mergeCell ref="AB159:AC159"/>
    <mergeCell ref="C159:D159"/>
    <mergeCell ref="E159:F159"/>
    <mergeCell ref="G159:H159"/>
    <mergeCell ref="I159:J159"/>
    <mergeCell ref="K159:L159"/>
    <mergeCell ref="M159:N159"/>
    <mergeCell ref="AN158:AO158"/>
    <mergeCell ref="AP158:AQ158"/>
    <mergeCell ref="AR158:AS158"/>
    <mergeCell ref="AT158:AU158"/>
    <mergeCell ref="AV158:AW158"/>
    <mergeCell ref="AX158:AY158"/>
    <mergeCell ref="AA158:AB158"/>
    <mergeCell ref="AC158:AD158"/>
    <mergeCell ref="AE158:AF158"/>
    <mergeCell ref="AG158:AH158"/>
    <mergeCell ref="AJ158:AK158"/>
    <mergeCell ref="AL158:AM158"/>
    <mergeCell ref="N158:O158"/>
    <mergeCell ref="P158:Q158"/>
    <mergeCell ref="S158:T158"/>
    <mergeCell ref="U158:V158"/>
    <mergeCell ref="W158:X158"/>
    <mergeCell ref="Y158:Z158"/>
    <mergeCell ref="B158:C158"/>
    <mergeCell ref="D158:E158"/>
    <mergeCell ref="F158:G158"/>
    <mergeCell ref="H158:I158"/>
    <mergeCell ref="J158:K158"/>
    <mergeCell ref="L158:M158"/>
    <mergeCell ref="AM157:AN157"/>
    <mergeCell ref="AO157:AP157"/>
    <mergeCell ref="AQ157:AR157"/>
    <mergeCell ref="AS157:AT157"/>
    <mergeCell ref="AU157:AV157"/>
    <mergeCell ref="AW157:AX157"/>
    <mergeCell ref="X157:Y157"/>
    <mergeCell ref="Z157:AA157"/>
    <mergeCell ref="AB157:AC157"/>
    <mergeCell ref="AD157:AE157"/>
    <mergeCell ref="AF157:AG157"/>
    <mergeCell ref="AK157:AL157"/>
    <mergeCell ref="AX156:AY156"/>
    <mergeCell ref="C157:D157"/>
    <mergeCell ref="E157:F157"/>
    <mergeCell ref="G157:H157"/>
    <mergeCell ref="I157:J157"/>
    <mergeCell ref="K157:L157"/>
    <mergeCell ref="M157:N157"/>
    <mergeCell ref="O157:P157"/>
    <mergeCell ref="T157:U157"/>
    <mergeCell ref="V157:W157"/>
    <mergeCell ref="AL156:AM156"/>
    <mergeCell ref="AN156:AO156"/>
    <mergeCell ref="AP156:AQ156"/>
    <mergeCell ref="AR156:AS156"/>
    <mergeCell ref="AT156:AU156"/>
    <mergeCell ref="AV156:AW156"/>
    <mergeCell ref="Y156:Z156"/>
    <mergeCell ref="AA156:AB156"/>
    <mergeCell ref="AC156:AD156"/>
    <mergeCell ref="AE156:AF156"/>
    <mergeCell ref="AG156:AH156"/>
    <mergeCell ref="AJ156:AK156"/>
    <mergeCell ref="L156:M156"/>
    <mergeCell ref="N156:O156"/>
    <mergeCell ref="P156:Q156"/>
    <mergeCell ref="S156:T156"/>
    <mergeCell ref="U156:V156"/>
    <mergeCell ref="W156:X156"/>
    <mergeCell ref="AP154:AQ154"/>
    <mergeCell ref="AR154:AS154"/>
    <mergeCell ref="AT154:AU154"/>
    <mergeCell ref="AV154:AW154"/>
    <mergeCell ref="AX154:AY154"/>
    <mergeCell ref="B156:C156"/>
    <mergeCell ref="D156:E156"/>
    <mergeCell ref="F156:G156"/>
    <mergeCell ref="H156:I156"/>
    <mergeCell ref="J156:K156"/>
    <mergeCell ref="AC154:AD154"/>
    <mergeCell ref="AE154:AF154"/>
    <mergeCell ref="AG154:AH154"/>
    <mergeCell ref="AJ154:AK154"/>
    <mergeCell ref="AL154:AM154"/>
    <mergeCell ref="AN154:AO154"/>
    <mergeCell ref="P154:Q154"/>
    <mergeCell ref="S154:T154"/>
    <mergeCell ref="U154:V154"/>
    <mergeCell ref="W154:X154"/>
    <mergeCell ref="Y154:Z154"/>
    <mergeCell ref="AA154:AB154"/>
    <mergeCell ref="AS153:AT153"/>
    <mergeCell ref="AU153:AV153"/>
    <mergeCell ref="AW153:AX153"/>
    <mergeCell ref="B154:C154"/>
    <mergeCell ref="D154:E154"/>
    <mergeCell ref="F154:G154"/>
    <mergeCell ref="H154:I154"/>
    <mergeCell ref="J154:K154"/>
    <mergeCell ref="L154:M154"/>
    <mergeCell ref="N154:O154"/>
    <mergeCell ref="AD153:AE153"/>
    <mergeCell ref="AF153:AG153"/>
    <mergeCell ref="AK153:AL153"/>
    <mergeCell ref="AM153:AN153"/>
    <mergeCell ref="AO153:AP153"/>
    <mergeCell ref="AQ153:AR153"/>
    <mergeCell ref="O153:P153"/>
    <mergeCell ref="T153:U153"/>
    <mergeCell ref="V153:W153"/>
    <mergeCell ref="X153:Y153"/>
    <mergeCell ref="Z153:AA153"/>
    <mergeCell ref="AB153:AC153"/>
    <mergeCell ref="C153:D153"/>
    <mergeCell ref="E153:F153"/>
    <mergeCell ref="G153:H153"/>
    <mergeCell ref="I153:J153"/>
    <mergeCell ref="K153:L153"/>
    <mergeCell ref="M153:N153"/>
    <mergeCell ref="AN152:AO152"/>
    <mergeCell ref="AP152:AQ152"/>
    <mergeCell ref="AR152:AS152"/>
    <mergeCell ref="AT152:AU152"/>
    <mergeCell ref="AV152:AW152"/>
    <mergeCell ref="AX152:AY152"/>
    <mergeCell ref="AA152:AB152"/>
    <mergeCell ref="AC152:AD152"/>
    <mergeCell ref="AE152:AF152"/>
    <mergeCell ref="AG152:AH152"/>
    <mergeCell ref="AJ152:AK152"/>
    <mergeCell ref="AL152:AM152"/>
    <mergeCell ref="N152:O152"/>
    <mergeCell ref="P152:Q152"/>
    <mergeCell ref="S152:T152"/>
    <mergeCell ref="U152:V152"/>
    <mergeCell ref="W152:X152"/>
    <mergeCell ref="Y152:Z152"/>
    <mergeCell ref="AQ151:AR151"/>
    <mergeCell ref="AS151:AT151"/>
    <mergeCell ref="AU151:AV151"/>
    <mergeCell ref="AW151:AX151"/>
    <mergeCell ref="B152:C152"/>
    <mergeCell ref="D152:E152"/>
    <mergeCell ref="F152:G152"/>
    <mergeCell ref="H152:I152"/>
    <mergeCell ref="J152:K152"/>
    <mergeCell ref="L152:M152"/>
    <mergeCell ref="AB151:AC151"/>
    <mergeCell ref="AD151:AE151"/>
    <mergeCell ref="AF151:AG151"/>
    <mergeCell ref="AK151:AL151"/>
    <mergeCell ref="AM151:AN151"/>
    <mergeCell ref="AO151:AP151"/>
    <mergeCell ref="M151:N151"/>
    <mergeCell ref="O151:P151"/>
    <mergeCell ref="T151:U151"/>
    <mergeCell ref="V151:W151"/>
    <mergeCell ref="X151:Y151"/>
    <mergeCell ref="Z151:AA151"/>
    <mergeCell ref="AP150:AQ150"/>
    <mergeCell ref="AR150:AS150"/>
    <mergeCell ref="AT150:AU150"/>
    <mergeCell ref="AV150:AW150"/>
    <mergeCell ref="AX150:AY150"/>
    <mergeCell ref="C151:D151"/>
    <mergeCell ref="E151:F151"/>
    <mergeCell ref="G151:H151"/>
    <mergeCell ref="I151:J151"/>
    <mergeCell ref="K151:L151"/>
    <mergeCell ref="AC150:AD150"/>
    <mergeCell ref="AE150:AF150"/>
    <mergeCell ref="AG150:AH150"/>
    <mergeCell ref="AJ150:AK150"/>
    <mergeCell ref="AL150:AM150"/>
    <mergeCell ref="AN150:AO150"/>
    <mergeCell ref="P150:Q150"/>
    <mergeCell ref="S150:T150"/>
    <mergeCell ref="U150:V150"/>
    <mergeCell ref="W150:X150"/>
    <mergeCell ref="Y150:Z150"/>
    <mergeCell ref="AA150:AB150"/>
    <mergeCell ref="AS149:AT149"/>
    <mergeCell ref="AU149:AV149"/>
    <mergeCell ref="AW149:AX149"/>
    <mergeCell ref="B150:C150"/>
    <mergeCell ref="D150:E150"/>
    <mergeCell ref="F150:G150"/>
    <mergeCell ref="H150:I150"/>
    <mergeCell ref="J150:K150"/>
    <mergeCell ref="L150:M150"/>
    <mergeCell ref="N150:O150"/>
    <mergeCell ref="AD149:AE149"/>
    <mergeCell ref="AF149:AG149"/>
    <mergeCell ref="AK149:AL149"/>
    <mergeCell ref="AM149:AN149"/>
    <mergeCell ref="AO149:AP149"/>
    <mergeCell ref="AQ149:AR149"/>
    <mergeCell ref="O149:P149"/>
    <mergeCell ref="T149:U149"/>
    <mergeCell ref="V149:W149"/>
    <mergeCell ref="X149:Y149"/>
    <mergeCell ref="Z149:AA149"/>
    <mergeCell ref="AB149:AC149"/>
    <mergeCell ref="C149:D149"/>
    <mergeCell ref="E149:F149"/>
    <mergeCell ref="G149:H149"/>
    <mergeCell ref="I149:J149"/>
    <mergeCell ref="K149:L149"/>
    <mergeCell ref="M149:N149"/>
    <mergeCell ref="AN148:AO148"/>
    <mergeCell ref="AP148:AQ148"/>
    <mergeCell ref="AR148:AS148"/>
    <mergeCell ref="AT148:AU148"/>
    <mergeCell ref="AV148:AW148"/>
    <mergeCell ref="AX148:AY148"/>
    <mergeCell ref="AA148:AB148"/>
    <mergeCell ref="AC148:AD148"/>
    <mergeCell ref="AE148:AF148"/>
    <mergeCell ref="AG148:AH148"/>
    <mergeCell ref="AJ148:AK148"/>
    <mergeCell ref="AL148:AM148"/>
    <mergeCell ref="N148:O148"/>
    <mergeCell ref="P148:Q148"/>
    <mergeCell ref="S148:T148"/>
    <mergeCell ref="U148:V148"/>
    <mergeCell ref="W148:X148"/>
    <mergeCell ref="Y148:Z148"/>
    <mergeCell ref="AQ147:AR147"/>
    <mergeCell ref="AS147:AT147"/>
    <mergeCell ref="AU147:AV147"/>
    <mergeCell ref="AW147:AX147"/>
    <mergeCell ref="B148:C148"/>
    <mergeCell ref="D148:E148"/>
    <mergeCell ref="F148:G148"/>
    <mergeCell ref="H148:I148"/>
    <mergeCell ref="J148:K148"/>
    <mergeCell ref="L148:M148"/>
    <mergeCell ref="AB147:AC147"/>
    <mergeCell ref="AD147:AE147"/>
    <mergeCell ref="AF147:AG147"/>
    <mergeCell ref="AK147:AL147"/>
    <mergeCell ref="AM147:AN147"/>
    <mergeCell ref="AO147:AP147"/>
    <mergeCell ref="M147:N147"/>
    <mergeCell ref="O147:P147"/>
    <mergeCell ref="T147:U147"/>
    <mergeCell ref="V147:W147"/>
    <mergeCell ref="X147:Y147"/>
    <mergeCell ref="Z147:AA147"/>
    <mergeCell ref="AP146:AQ146"/>
    <mergeCell ref="AR146:AS146"/>
    <mergeCell ref="AT146:AU146"/>
    <mergeCell ref="AV146:AW146"/>
    <mergeCell ref="AX146:AY146"/>
    <mergeCell ref="C147:D147"/>
    <mergeCell ref="E147:F147"/>
    <mergeCell ref="G147:H147"/>
    <mergeCell ref="I147:J147"/>
    <mergeCell ref="K147:L147"/>
    <mergeCell ref="AC146:AD146"/>
    <mergeCell ref="AE146:AF146"/>
    <mergeCell ref="AG146:AH146"/>
    <mergeCell ref="AJ146:AK146"/>
    <mergeCell ref="AL146:AM146"/>
    <mergeCell ref="AN146:AO146"/>
    <mergeCell ref="P146:Q146"/>
    <mergeCell ref="S146:T146"/>
    <mergeCell ref="U146:V146"/>
    <mergeCell ref="W146:X146"/>
    <mergeCell ref="Y146:Z146"/>
    <mergeCell ref="AA146:AB146"/>
    <mergeCell ref="AS145:AT145"/>
    <mergeCell ref="AU145:AV145"/>
    <mergeCell ref="AW145:AX145"/>
    <mergeCell ref="B146:C146"/>
    <mergeCell ref="D146:E146"/>
    <mergeCell ref="F146:G146"/>
    <mergeCell ref="H146:I146"/>
    <mergeCell ref="J146:K146"/>
    <mergeCell ref="L146:M146"/>
    <mergeCell ref="N146:O146"/>
    <mergeCell ref="AD145:AE145"/>
    <mergeCell ref="AF145:AG145"/>
    <mergeCell ref="AK145:AL145"/>
    <mergeCell ref="AM145:AN145"/>
    <mergeCell ref="AO145:AP145"/>
    <mergeCell ref="AQ145:AR145"/>
    <mergeCell ref="O145:P145"/>
    <mergeCell ref="T145:U145"/>
    <mergeCell ref="V145:W145"/>
    <mergeCell ref="X145:Y145"/>
    <mergeCell ref="Z145:AA145"/>
    <mergeCell ref="AB145:AC145"/>
    <mergeCell ref="C145:D145"/>
    <mergeCell ref="E145:F145"/>
    <mergeCell ref="G145:H145"/>
    <mergeCell ref="I145:J145"/>
    <mergeCell ref="K145:L145"/>
    <mergeCell ref="M145:N145"/>
    <mergeCell ref="AN144:AO144"/>
    <mergeCell ref="AP144:AQ144"/>
    <mergeCell ref="AR144:AS144"/>
    <mergeCell ref="AT144:AU144"/>
    <mergeCell ref="AV144:AW144"/>
    <mergeCell ref="AX144:AY144"/>
    <mergeCell ref="AA144:AB144"/>
    <mergeCell ref="AC144:AD144"/>
    <mergeCell ref="AE144:AF144"/>
    <mergeCell ref="AG144:AH144"/>
    <mergeCell ref="AJ144:AK144"/>
    <mergeCell ref="AL144:AM144"/>
    <mergeCell ref="N144:O144"/>
    <mergeCell ref="P144:Q144"/>
    <mergeCell ref="S144:T144"/>
    <mergeCell ref="U144:V144"/>
    <mergeCell ref="W144:X144"/>
    <mergeCell ref="Y144:Z144"/>
    <mergeCell ref="B144:C144"/>
    <mergeCell ref="D144:E144"/>
    <mergeCell ref="F144:G144"/>
    <mergeCell ref="H144:I144"/>
    <mergeCell ref="J144:K144"/>
    <mergeCell ref="L144:M144"/>
    <mergeCell ref="AM143:AN143"/>
    <mergeCell ref="AO143:AP143"/>
    <mergeCell ref="AQ143:AR143"/>
    <mergeCell ref="AS143:AT143"/>
    <mergeCell ref="AU143:AV143"/>
    <mergeCell ref="AW143:AX143"/>
    <mergeCell ref="X143:Y143"/>
    <mergeCell ref="Z143:AA143"/>
    <mergeCell ref="AB143:AC143"/>
    <mergeCell ref="AD143:AE143"/>
    <mergeCell ref="AF143:AG143"/>
    <mergeCell ref="AK143:AL143"/>
    <mergeCell ref="AX142:AY142"/>
    <mergeCell ref="C143:D143"/>
    <mergeCell ref="E143:F143"/>
    <mergeCell ref="G143:H143"/>
    <mergeCell ref="I143:J143"/>
    <mergeCell ref="K143:L143"/>
    <mergeCell ref="M143:N143"/>
    <mergeCell ref="O143:P143"/>
    <mergeCell ref="T143:U143"/>
    <mergeCell ref="V143:W143"/>
    <mergeCell ref="AL142:AM142"/>
    <mergeCell ref="AN142:AO142"/>
    <mergeCell ref="AP142:AQ142"/>
    <mergeCell ref="AR142:AS142"/>
    <mergeCell ref="AT142:AU142"/>
    <mergeCell ref="AV142:AW142"/>
    <mergeCell ref="Y142:Z142"/>
    <mergeCell ref="AA142:AB142"/>
    <mergeCell ref="AC142:AD142"/>
    <mergeCell ref="AE142:AF142"/>
    <mergeCell ref="AG142:AH142"/>
    <mergeCell ref="AJ142:AK142"/>
    <mergeCell ref="L142:M142"/>
    <mergeCell ref="N142:O142"/>
    <mergeCell ref="P142:Q142"/>
    <mergeCell ref="S142:T142"/>
    <mergeCell ref="U142:V142"/>
    <mergeCell ref="W142:X142"/>
    <mergeCell ref="AP140:AQ140"/>
    <mergeCell ref="AR140:AS140"/>
    <mergeCell ref="AT140:AU140"/>
    <mergeCell ref="AV140:AW140"/>
    <mergeCell ref="AX140:AY140"/>
    <mergeCell ref="B142:C142"/>
    <mergeCell ref="D142:E142"/>
    <mergeCell ref="F142:G142"/>
    <mergeCell ref="H142:I142"/>
    <mergeCell ref="J142:K142"/>
    <mergeCell ref="AC140:AD140"/>
    <mergeCell ref="AE140:AF140"/>
    <mergeCell ref="AG140:AH140"/>
    <mergeCell ref="AJ140:AK140"/>
    <mergeCell ref="AL140:AM140"/>
    <mergeCell ref="AN140:AO140"/>
    <mergeCell ref="P140:Q140"/>
    <mergeCell ref="S140:T140"/>
    <mergeCell ref="U140:V140"/>
    <mergeCell ref="W140:X140"/>
    <mergeCell ref="Y140:Z140"/>
    <mergeCell ref="AA140:AB140"/>
    <mergeCell ref="AS139:AT139"/>
    <mergeCell ref="AU139:AV139"/>
    <mergeCell ref="AW139:AX139"/>
    <mergeCell ref="B140:C140"/>
    <mergeCell ref="D140:E140"/>
    <mergeCell ref="F140:G140"/>
    <mergeCell ref="H140:I140"/>
    <mergeCell ref="J140:K140"/>
    <mergeCell ref="L140:M140"/>
    <mergeCell ref="N140:O140"/>
    <mergeCell ref="AD139:AE139"/>
    <mergeCell ref="AF139:AG139"/>
    <mergeCell ref="AK139:AL139"/>
    <mergeCell ref="AM139:AN139"/>
    <mergeCell ref="AO139:AP139"/>
    <mergeCell ref="AQ139:AR139"/>
    <mergeCell ref="O139:P139"/>
    <mergeCell ref="T139:U139"/>
    <mergeCell ref="V139:W139"/>
    <mergeCell ref="X139:Y139"/>
    <mergeCell ref="Z139:AA139"/>
    <mergeCell ref="AB139:AC139"/>
    <mergeCell ref="C139:D139"/>
    <mergeCell ref="E139:F139"/>
    <mergeCell ref="G139:H139"/>
    <mergeCell ref="I139:J139"/>
    <mergeCell ref="K139:L139"/>
    <mergeCell ref="M139:N139"/>
    <mergeCell ref="AN138:AO138"/>
    <mergeCell ref="AP138:AQ138"/>
    <mergeCell ref="AR138:AS138"/>
    <mergeCell ref="AT138:AU138"/>
    <mergeCell ref="AV138:AW138"/>
    <mergeCell ref="AX138:AY138"/>
    <mergeCell ref="AA138:AB138"/>
    <mergeCell ref="AC138:AD138"/>
    <mergeCell ref="AE138:AF138"/>
    <mergeCell ref="AG138:AH138"/>
    <mergeCell ref="AJ138:AK138"/>
    <mergeCell ref="AL138:AM138"/>
    <mergeCell ref="N138:O138"/>
    <mergeCell ref="P138:Q138"/>
    <mergeCell ref="S138:T138"/>
    <mergeCell ref="U138:V138"/>
    <mergeCell ref="W138:X138"/>
    <mergeCell ref="Y138:Z138"/>
    <mergeCell ref="AQ137:AR137"/>
    <mergeCell ref="AS137:AT137"/>
    <mergeCell ref="AU137:AV137"/>
    <mergeCell ref="AW137:AX137"/>
    <mergeCell ref="B138:C138"/>
    <mergeCell ref="D138:E138"/>
    <mergeCell ref="F138:G138"/>
    <mergeCell ref="H138:I138"/>
    <mergeCell ref="J138:K138"/>
    <mergeCell ref="L138:M138"/>
    <mergeCell ref="AB137:AC137"/>
    <mergeCell ref="AD137:AE137"/>
    <mergeCell ref="AF137:AG137"/>
    <mergeCell ref="AK137:AL137"/>
    <mergeCell ref="AM137:AN137"/>
    <mergeCell ref="AO137:AP137"/>
    <mergeCell ref="M137:N137"/>
    <mergeCell ref="O137:P137"/>
    <mergeCell ref="T137:U137"/>
    <mergeCell ref="V137:W137"/>
    <mergeCell ref="X137:Y137"/>
    <mergeCell ref="Z137:AA137"/>
    <mergeCell ref="AP136:AQ136"/>
    <mergeCell ref="AR136:AS136"/>
    <mergeCell ref="AT136:AU136"/>
    <mergeCell ref="AV136:AW136"/>
    <mergeCell ref="AX136:AY136"/>
    <mergeCell ref="C137:D137"/>
    <mergeCell ref="E137:F137"/>
    <mergeCell ref="G137:H137"/>
    <mergeCell ref="I137:J137"/>
    <mergeCell ref="K137:L137"/>
    <mergeCell ref="AC136:AD136"/>
    <mergeCell ref="AE136:AF136"/>
    <mergeCell ref="AG136:AH136"/>
    <mergeCell ref="AJ136:AK136"/>
    <mergeCell ref="AL136:AM136"/>
    <mergeCell ref="AN136:AO136"/>
    <mergeCell ref="P136:Q136"/>
    <mergeCell ref="S136:T136"/>
    <mergeCell ref="U136:V136"/>
    <mergeCell ref="W136:X136"/>
    <mergeCell ref="Y136:Z136"/>
    <mergeCell ref="AA136:AB136"/>
    <mergeCell ref="AS135:AT135"/>
    <mergeCell ref="AU135:AV135"/>
    <mergeCell ref="AW135:AX135"/>
    <mergeCell ref="B136:C136"/>
    <mergeCell ref="D136:E136"/>
    <mergeCell ref="F136:G136"/>
    <mergeCell ref="H136:I136"/>
    <mergeCell ref="J136:K136"/>
    <mergeCell ref="L136:M136"/>
    <mergeCell ref="N136:O136"/>
    <mergeCell ref="AD135:AE135"/>
    <mergeCell ref="AF135:AG135"/>
    <mergeCell ref="AK135:AL135"/>
    <mergeCell ref="AM135:AN135"/>
    <mergeCell ref="AO135:AP135"/>
    <mergeCell ref="AQ135:AR135"/>
    <mergeCell ref="O135:P135"/>
    <mergeCell ref="T135:U135"/>
    <mergeCell ref="V135:W135"/>
    <mergeCell ref="X135:Y135"/>
    <mergeCell ref="Z135:AA135"/>
    <mergeCell ref="AB135:AC135"/>
    <mergeCell ref="C135:D135"/>
    <mergeCell ref="E135:F135"/>
    <mergeCell ref="G135:H135"/>
    <mergeCell ref="I135:J135"/>
    <mergeCell ref="K135:L135"/>
    <mergeCell ref="M135:N135"/>
    <mergeCell ref="AN134:AO134"/>
    <mergeCell ref="AP134:AQ134"/>
    <mergeCell ref="AR134:AS134"/>
    <mergeCell ref="AT134:AU134"/>
    <mergeCell ref="AV134:AW134"/>
    <mergeCell ref="AX134:AY134"/>
    <mergeCell ref="AA134:AB134"/>
    <mergeCell ref="AC134:AD134"/>
    <mergeCell ref="AE134:AF134"/>
    <mergeCell ref="AG134:AH134"/>
    <mergeCell ref="AJ134:AK134"/>
    <mergeCell ref="AL134:AM134"/>
    <mergeCell ref="N134:O134"/>
    <mergeCell ref="P134:Q134"/>
    <mergeCell ref="S134:T134"/>
    <mergeCell ref="U134:V134"/>
    <mergeCell ref="W134:X134"/>
    <mergeCell ref="Y134:Z134"/>
    <mergeCell ref="AQ133:AR133"/>
    <mergeCell ref="AS133:AT133"/>
    <mergeCell ref="AU133:AV133"/>
    <mergeCell ref="AW133:AX133"/>
    <mergeCell ref="B134:C134"/>
    <mergeCell ref="D134:E134"/>
    <mergeCell ref="F134:G134"/>
    <mergeCell ref="H134:I134"/>
    <mergeCell ref="J134:K134"/>
    <mergeCell ref="L134:M134"/>
    <mergeCell ref="AB133:AC133"/>
    <mergeCell ref="AD133:AE133"/>
    <mergeCell ref="AF133:AG133"/>
    <mergeCell ref="AK133:AL133"/>
    <mergeCell ref="AM133:AN133"/>
    <mergeCell ref="AO133:AP133"/>
    <mergeCell ref="M133:N133"/>
    <mergeCell ref="O133:P133"/>
    <mergeCell ref="T133:U133"/>
    <mergeCell ref="V133:W133"/>
    <mergeCell ref="X133:Y133"/>
    <mergeCell ref="Z133:AA133"/>
    <mergeCell ref="AP132:AQ132"/>
    <mergeCell ref="AR132:AS132"/>
    <mergeCell ref="AT132:AU132"/>
    <mergeCell ref="AV132:AW132"/>
    <mergeCell ref="AX132:AY132"/>
    <mergeCell ref="C133:D133"/>
    <mergeCell ref="E133:F133"/>
    <mergeCell ref="G133:H133"/>
    <mergeCell ref="I133:J133"/>
    <mergeCell ref="K133:L133"/>
    <mergeCell ref="AC132:AD132"/>
    <mergeCell ref="AE132:AF132"/>
    <mergeCell ref="AG132:AH132"/>
    <mergeCell ref="AJ132:AK132"/>
    <mergeCell ref="AL132:AM132"/>
    <mergeCell ref="AN132:AO132"/>
    <mergeCell ref="P132:Q132"/>
    <mergeCell ref="S132:T132"/>
    <mergeCell ref="U132:V132"/>
    <mergeCell ref="W132:X132"/>
    <mergeCell ref="Y132:Z132"/>
    <mergeCell ref="AA132:AB132"/>
    <mergeCell ref="AS131:AT131"/>
    <mergeCell ref="AU131:AV131"/>
    <mergeCell ref="AW131:AX131"/>
    <mergeCell ref="B132:C132"/>
    <mergeCell ref="D132:E132"/>
    <mergeCell ref="F132:G132"/>
    <mergeCell ref="H132:I132"/>
    <mergeCell ref="J132:K132"/>
    <mergeCell ref="L132:M132"/>
    <mergeCell ref="N132:O132"/>
    <mergeCell ref="AD131:AE131"/>
    <mergeCell ref="AF131:AG131"/>
    <mergeCell ref="AK131:AL131"/>
    <mergeCell ref="AM131:AN131"/>
    <mergeCell ref="AO131:AP131"/>
    <mergeCell ref="AQ131:AR131"/>
    <mergeCell ref="O131:P131"/>
    <mergeCell ref="T131:U131"/>
    <mergeCell ref="V131:W131"/>
    <mergeCell ref="X131:Y131"/>
    <mergeCell ref="Z131:AA131"/>
    <mergeCell ref="AB131:AC131"/>
    <mergeCell ref="C131:D131"/>
    <mergeCell ref="E131:F131"/>
    <mergeCell ref="G131:H131"/>
    <mergeCell ref="I131:J131"/>
    <mergeCell ref="K131:L131"/>
    <mergeCell ref="M131:N131"/>
    <mergeCell ref="AN130:AO130"/>
    <mergeCell ref="AP130:AQ130"/>
    <mergeCell ref="AR130:AS130"/>
    <mergeCell ref="AT130:AU130"/>
    <mergeCell ref="AV130:AW130"/>
    <mergeCell ref="AX130:AY130"/>
    <mergeCell ref="AA130:AB130"/>
    <mergeCell ref="AC130:AD130"/>
    <mergeCell ref="AE130:AF130"/>
    <mergeCell ref="AG130:AH130"/>
    <mergeCell ref="AJ130:AK130"/>
    <mergeCell ref="AL130:AM130"/>
    <mergeCell ref="N130:O130"/>
    <mergeCell ref="P130:Q130"/>
    <mergeCell ref="S130:T130"/>
    <mergeCell ref="U130:V130"/>
    <mergeCell ref="W130:X130"/>
    <mergeCell ref="Y130:Z130"/>
    <mergeCell ref="B130:C130"/>
    <mergeCell ref="D130:E130"/>
    <mergeCell ref="F130:G130"/>
    <mergeCell ref="H130:I130"/>
    <mergeCell ref="J130:K130"/>
    <mergeCell ref="L130:M130"/>
    <mergeCell ref="AM129:AN129"/>
    <mergeCell ref="AO129:AP129"/>
    <mergeCell ref="AQ129:AR129"/>
    <mergeCell ref="AS129:AT129"/>
    <mergeCell ref="AU129:AV129"/>
    <mergeCell ref="AW129:AX129"/>
    <mergeCell ref="X129:Y129"/>
    <mergeCell ref="Z129:AA129"/>
    <mergeCell ref="AB129:AC129"/>
    <mergeCell ref="AD129:AE129"/>
    <mergeCell ref="AF129:AG129"/>
    <mergeCell ref="AK129:AL129"/>
    <mergeCell ref="AX128:AY128"/>
    <mergeCell ref="C129:D129"/>
    <mergeCell ref="E129:F129"/>
    <mergeCell ref="G129:H129"/>
    <mergeCell ref="I129:J129"/>
    <mergeCell ref="K129:L129"/>
    <mergeCell ref="M129:N129"/>
    <mergeCell ref="O129:P129"/>
    <mergeCell ref="T129:U129"/>
    <mergeCell ref="V129:W129"/>
    <mergeCell ref="AL128:AM128"/>
    <mergeCell ref="AN128:AO128"/>
    <mergeCell ref="AP128:AQ128"/>
    <mergeCell ref="AR128:AS128"/>
    <mergeCell ref="AT128:AU128"/>
    <mergeCell ref="AV128:AW128"/>
    <mergeCell ref="Y128:Z128"/>
    <mergeCell ref="AA128:AB128"/>
    <mergeCell ref="AC128:AD128"/>
    <mergeCell ref="AE128:AF128"/>
    <mergeCell ref="AG128:AH128"/>
    <mergeCell ref="AJ128:AK128"/>
    <mergeCell ref="L128:M128"/>
    <mergeCell ref="N128:O128"/>
    <mergeCell ref="P128:Q128"/>
    <mergeCell ref="S128:T128"/>
    <mergeCell ref="U128:V128"/>
    <mergeCell ref="W128:X128"/>
    <mergeCell ref="AP126:AQ126"/>
    <mergeCell ref="AR126:AS126"/>
    <mergeCell ref="AT126:AU126"/>
    <mergeCell ref="AV126:AW126"/>
    <mergeCell ref="AX126:AY126"/>
    <mergeCell ref="B128:C128"/>
    <mergeCell ref="D128:E128"/>
    <mergeCell ref="F128:G128"/>
    <mergeCell ref="H128:I128"/>
    <mergeCell ref="J128:K128"/>
    <mergeCell ref="AC126:AD126"/>
    <mergeCell ref="AE126:AF126"/>
    <mergeCell ref="AG126:AH126"/>
    <mergeCell ref="AJ126:AK126"/>
    <mergeCell ref="AL126:AM126"/>
    <mergeCell ref="AN126:AO126"/>
    <mergeCell ref="P126:Q126"/>
    <mergeCell ref="S126:T126"/>
    <mergeCell ref="U126:V126"/>
    <mergeCell ref="W126:X126"/>
    <mergeCell ref="Y126:Z126"/>
    <mergeCell ref="AA126:AB126"/>
    <mergeCell ref="AS125:AT125"/>
    <mergeCell ref="AU125:AV125"/>
    <mergeCell ref="AW125:AX125"/>
    <mergeCell ref="B126:C126"/>
    <mergeCell ref="D126:E126"/>
    <mergeCell ref="F126:G126"/>
    <mergeCell ref="H126:I126"/>
    <mergeCell ref="J126:K126"/>
    <mergeCell ref="L126:M126"/>
    <mergeCell ref="N126:O126"/>
    <mergeCell ref="AD125:AE125"/>
    <mergeCell ref="AF125:AG125"/>
    <mergeCell ref="AK125:AL125"/>
    <mergeCell ref="AM125:AN125"/>
    <mergeCell ref="AO125:AP125"/>
    <mergeCell ref="AQ125:AR125"/>
    <mergeCell ref="O125:P125"/>
    <mergeCell ref="T125:U125"/>
    <mergeCell ref="V125:W125"/>
    <mergeCell ref="X125:Y125"/>
    <mergeCell ref="Z125:AA125"/>
    <mergeCell ref="AB125:AC125"/>
    <mergeCell ref="C125:D125"/>
    <mergeCell ref="E125:F125"/>
    <mergeCell ref="G125:H125"/>
    <mergeCell ref="I125:J125"/>
    <mergeCell ref="K125:L125"/>
    <mergeCell ref="M125:N125"/>
    <mergeCell ref="AN124:AO124"/>
    <mergeCell ref="AP124:AQ124"/>
    <mergeCell ref="AR124:AS124"/>
    <mergeCell ref="AT124:AU124"/>
    <mergeCell ref="AV124:AW124"/>
    <mergeCell ref="AX124:AY124"/>
    <mergeCell ref="AA124:AB124"/>
    <mergeCell ref="AC124:AD124"/>
    <mergeCell ref="AE124:AF124"/>
    <mergeCell ref="AG124:AH124"/>
    <mergeCell ref="AJ124:AK124"/>
    <mergeCell ref="AL124:AM124"/>
    <mergeCell ref="N124:O124"/>
    <mergeCell ref="P124:Q124"/>
    <mergeCell ref="S124:T124"/>
    <mergeCell ref="U124:V124"/>
    <mergeCell ref="W124:X124"/>
    <mergeCell ref="Y124:Z124"/>
    <mergeCell ref="AQ123:AR123"/>
    <mergeCell ref="AS123:AT123"/>
    <mergeCell ref="AU123:AV123"/>
    <mergeCell ref="AW123:AX123"/>
    <mergeCell ref="B124:C124"/>
    <mergeCell ref="D124:E124"/>
    <mergeCell ref="F124:G124"/>
    <mergeCell ref="H124:I124"/>
    <mergeCell ref="J124:K124"/>
    <mergeCell ref="L124:M124"/>
    <mergeCell ref="AB123:AC123"/>
    <mergeCell ref="AD123:AE123"/>
    <mergeCell ref="AF123:AG123"/>
    <mergeCell ref="AK123:AL123"/>
    <mergeCell ref="AM123:AN123"/>
    <mergeCell ref="AO123:AP123"/>
    <mergeCell ref="M123:N123"/>
    <mergeCell ref="O123:P123"/>
    <mergeCell ref="T123:U123"/>
    <mergeCell ref="V123:W123"/>
    <mergeCell ref="X123:Y123"/>
    <mergeCell ref="Z123:AA123"/>
    <mergeCell ref="AP122:AQ122"/>
    <mergeCell ref="AR122:AS122"/>
    <mergeCell ref="AT122:AU122"/>
    <mergeCell ref="AV122:AW122"/>
    <mergeCell ref="AX122:AY122"/>
    <mergeCell ref="C123:D123"/>
    <mergeCell ref="E123:F123"/>
    <mergeCell ref="G123:H123"/>
    <mergeCell ref="I123:J123"/>
    <mergeCell ref="K123:L123"/>
    <mergeCell ref="AC122:AD122"/>
    <mergeCell ref="AE122:AF122"/>
    <mergeCell ref="AG122:AH122"/>
    <mergeCell ref="AJ122:AK122"/>
    <mergeCell ref="AL122:AM122"/>
    <mergeCell ref="AN122:AO122"/>
    <mergeCell ref="P122:Q122"/>
    <mergeCell ref="S122:T122"/>
    <mergeCell ref="U122:V122"/>
    <mergeCell ref="W122:X122"/>
    <mergeCell ref="Y122:Z122"/>
    <mergeCell ref="AA122:AB122"/>
    <mergeCell ref="AS121:AT121"/>
    <mergeCell ref="AU121:AV121"/>
    <mergeCell ref="AW121:AX121"/>
    <mergeCell ref="B122:C122"/>
    <mergeCell ref="D122:E122"/>
    <mergeCell ref="F122:G122"/>
    <mergeCell ref="H122:I122"/>
    <mergeCell ref="J122:K122"/>
    <mergeCell ref="L122:M122"/>
    <mergeCell ref="N122:O122"/>
    <mergeCell ref="AD121:AE121"/>
    <mergeCell ref="AF121:AG121"/>
    <mergeCell ref="AK121:AL121"/>
    <mergeCell ref="AM121:AN121"/>
    <mergeCell ref="AO121:AP121"/>
    <mergeCell ref="AQ121:AR121"/>
    <mergeCell ref="O121:P121"/>
    <mergeCell ref="T121:U121"/>
    <mergeCell ref="V121:W121"/>
    <mergeCell ref="X121:Y121"/>
    <mergeCell ref="Z121:AA121"/>
    <mergeCell ref="AB121:AC121"/>
    <mergeCell ref="C121:D121"/>
    <mergeCell ref="E121:F121"/>
    <mergeCell ref="G121:H121"/>
    <mergeCell ref="I121:J121"/>
    <mergeCell ref="K121:L121"/>
    <mergeCell ref="M121:N121"/>
    <mergeCell ref="AN120:AO120"/>
    <mergeCell ref="AP120:AQ120"/>
    <mergeCell ref="AR120:AS120"/>
    <mergeCell ref="AT120:AU120"/>
    <mergeCell ref="AV120:AW120"/>
    <mergeCell ref="AX120:AY120"/>
    <mergeCell ref="AA120:AB120"/>
    <mergeCell ref="AC120:AD120"/>
    <mergeCell ref="AE120:AF120"/>
    <mergeCell ref="AG120:AH120"/>
    <mergeCell ref="AJ120:AK120"/>
    <mergeCell ref="AL120:AM120"/>
    <mergeCell ref="N120:O120"/>
    <mergeCell ref="P120:Q120"/>
    <mergeCell ref="S120:T120"/>
    <mergeCell ref="U120:V120"/>
    <mergeCell ref="W120:X120"/>
    <mergeCell ref="Y120:Z120"/>
    <mergeCell ref="AQ119:AR119"/>
    <mergeCell ref="AS119:AT119"/>
    <mergeCell ref="AU119:AV119"/>
    <mergeCell ref="AW119:AX119"/>
    <mergeCell ref="B120:C120"/>
    <mergeCell ref="D120:E120"/>
    <mergeCell ref="F120:G120"/>
    <mergeCell ref="H120:I120"/>
    <mergeCell ref="J120:K120"/>
    <mergeCell ref="L120:M120"/>
    <mergeCell ref="AB119:AC119"/>
    <mergeCell ref="AD119:AE119"/>
    <mergeCell ref="AF119:AG119"/>
    <mergeCell ref="AK119:AL119"/>
    <mergeCell ref="AM119:AN119"/>
    <mergeCell ref="AO119:AP119"/>
    <mergeCell ref="M119:N119"/>
    <mergeCell ref="O119:P119"/>
    <mergeCell ref="T119:U119"/>
    <mergeCell ref="V119:W119"/>
    <mergeCell ref="X119:Y119"/>
    <mergeCell ref="Z119:AA119"/>
    <mergeCell ref="AP118:AQ118"/>
    <mergeCell ref="AR118:AS118"/>
    <mergeCell ref="AT118:AU118"/>
    <mergeCell ref="AV118:AW118"/>
    <mergeCell ref="AX118:AY118"/>
    <mergeCell ref="C119:D119"/>
    <mergeCell ref="E119:F119"/>
    <mergeCell ref="G119:H119"/>
    <mergeCell ref="I119:J119"/>
    <mergeCell ref="K119:L119"/>
    <mergeCell ref="AC118:AD118"/>
    <mergeCell ref="AE118:AF118"/>
    <mergeCell ref="AG118:AH118"/>
    <mergeCell ref="AJ118:AK118"/>
    <mergeCell ref="AL118:AM118"/>
    <mergeCell ref="AN118:AO118"/>
    <mergeCell ref="P118:Q118"/>
    <mergeCell ref="S118:T118"/>
    <mergeCell ref="U118:V118"/>
    <mergeCell ref="W118:X118"/>
    <mergeCell ref="Y118:Z118"/>
    <mergeCell ref="AA118:AB118"/>
    <mergeCell ref="AS117:AT117"/>
    <mergeCell ref="AU117:AV117"/>
    <mergeCell ref="AW117:AX117"/>
    <mergeCell ref="B118:C118"/>
    <mergeCell ref="D118:E118"/>
    <mergeCell ref="F118:G118"/>
    <mergeCell ref="H118:I118"/>
    <mergeCell ref="J118:K118"/>
    <mergeCell ref="L118:M118"/>
    <mergeCell ref="N118:O118"/>
    <mergeCell ref="AD117:AE117"/>
    <mergeCell ref="AF117:AG117"/>
    <mergeCell ref="AK117:AL117"/>
    <mergeCell ref="AM117:AN117"/>
    <mergeCell ref="AO117:AP117"/>
    <mergeCell ref="AQ117:AR117"/>
    <mergeCell ref="O117:P117"/>
    <mergeCell ref="T117:U117"/>
    <mergeCell ref="V117:W117"/>
    <mergeCell ref="X117:Y117"/>
    <mergeCell ref="Z117:AA117"/>
    <mergeCell ref="AB117:AC117"/>
    <mergeCell ref="C117:D117"/>
    <mergeCell ref="E117:F117"/>
    <mergeCell ref="G117:H117"/>
    <mergeCell ref="I117:J117"/>
    <mergeCell ref="K117:L117"/>
    <mergeCell ref="M117:N117"/>
    <mergeCell ref="AN116:AO116"/>
    <mergeCell ref="AP116:AQ116"/>
    <mergeCell ref="AR116:AS116"/>
    <mergeCell ref="AT116:AU116"/>
    <mergeCell ref="AV116:AW116"/>
    <mergeCell ref="AX116:AY116"/>
    <mergeCell ref="AA116:AB116"/>
    <mergeCell ref="AC116:AD116"/>
    <mergeCell ref="AE116:AF116"/>
    <mergeCell ref="AG116:AH116"/>
    <mergeCell ref="AJ116:AK116"/>
    <mergeCell ref="AL116:AM116"/>
    <mergeCell ref="N116:O116"/>
    <mergeCell ref="P116:Q116"/>
    <mergeCell ref="S116:T116"/>
    <mergeCell ref="U116:V116"/>
    <mergeCell ref="W116:X116"/>
    <mergeCell ref="Y116:Z116"/>
    <mergeCell ref="B116:C116"/>
    <mergeCell ref="D116:E116"/>
    <mergeCell ref="F116:G116"/>
    <mergeCell ref="H116:I116"/>
    <mergeCell ref="J116:K116"/>
    <mergeCell ref="L116:M116"/>
    <mergeCell ref="AM115:AN115"/>
    <mergeCell ref="AO115:AP115"/>
    <mergeCell ref="AQ115:AR115"/>
    <mergeCell ref="AS115:AT115"/>
    <mergeCell ref="AU115:AV115"/>
    <mergeCell ref="AW115:AX115"/>
    <mergeCell ref="X115:Y115"/>
    <mergeCell ref="Z115:AA115"/>
    <mergeCell ref="AB115:AC115"/>
    <mergeCell ref="AD115:AE115"/>
    <mergeCell ref="AF115:AG115"/>
    <mergeCell ref="AK115:AL115"/>
    <mergeCell ref="AX114:AY114"/>
    <mergeCell ref="C115:D115"/>
    <mergeCell ref="E115:F115"/>
    <mergeCell ref="G115:H115"/>
    <mergeCell ref="I115:J115"/>
    <mergeCell ref="K115:L115"/>
    <mergeCell ref="M115:N115"/>
    <mergeCell ref="O115:P115"/>
    <mergeCell ref="T115:U115"/>
    <mergeCell ref="V115:W115"/>
    <mergeCell ref="AL114:AM114"/>
    <mergeCell ref="AN114:AO114"/>
    <mergeCell ref="AP114:AQ114"/>
    <mergeCell ref="AR114:AS114"/>
    <mergeCell ref="AT114:AU114"/>
    <mergeCell ref="AV114:AW114"/>
    <mergeCell ref="Y114:Z114"/>
    <mergeCell ref="AA114:AB114"/>
    <mergeCell ref="AC114:AD114"/>
    <mergeCell ref="AE114:AF114"/>
    <mergeCell ref="AG114:AH114"/>
    <mergeCell ref="AJ114:AK114"/>
    <mergeCell ref="L114:M114"/>
    <mergeCell ref="N114:O114"/>
    <mergeCell ref="P114:Q114"/>
    <mergeCell ref="S114:T114"/>
    <mergeCell ref="U114:V114"/>
    <mergeCell ref="W114:X114"/>
    <mergeCell ref="AP112:AQ112"/>
    <mergeCell ref="AR112:AS112"/>
    <mergeCell ref="AT112:AU112"/>
    <mergeCell ref="AV112:AW112"/>
    <mergeCell ref="AX112:AY112"/>
    <mergeCell ref="B114:C114"/>
    <mergeCell ref="D114:E114"/>
    <mergeCell ref="F114:G114"/>
    <mergeCell ref="H114:I114"/>
    <mergeCell ref="J114:K114"/>
    <mergeCell ref="AC112:AD112"/>
    <mergeCell ref="AE112:AF112"/>
    <mergeCell ref="AG112:AH112"/>
    <mergeCell ref="AJ112:AK112"/>
    <mergeCell ref="AL112:AM112"/>
    <mergeCell ref="AN112:AO112"/>
    <mergeCell ref="P112:Q112"/>
    <mergeCell ref="S112:T112"/>
    <mergeCell ref="U112:V112"/>
    <mergeCell ref="W112:X112"/>
    <mergeCell ref="Y112:Z112"/>
    <mergeCell ref="AA112:AB112"/>
    <mergeCell ref="AS111:AT111"/>
    <mergeCell ref="AU111:AV111"/>
    <mergeCell ref="AW111:AX111"/>
    <mergeCell ref="B112:C112"/>
    <mergeCell ref="D112:E112"/>
    <mergeCell ref="F112:G112"/>
    <mergeCell ref="H112:I112"/>
    <mergeCell ref="J112:K112"/>
    <mergeCell ref="L112:M112"/>
    <mergeCell ref="N112:O112"/>
    <mergeCell ref="AD111:AE111"/>
    <mergeCell ref="AF111:AG111"/>
    <mergeCell ref="AK111:AL111"/>
    <mergeCell ref="AM111:AN111"/>
    <mergeCell ref="AO111:AP111"/>
    <mergeCell ref="AQ111:AR111"/>
    <mergeCell ref="O111:P111"/>
    <mergeCell ref="T111:U111"/>
    <mergeCell ref="V111:W111"/>
    <mergeCell ref="X111:Y111"/>
    <mergeCell ref="Z111:AA111"/>
    <mergeCell ref="AB111:AC111"/>
    <mergeCell ref="C111:D111"/>
    <mergeCell ref="E111:F111"/>
    <mergeCell ref="G111:H111"/>
    <mergeCell ref="I111:J111"/>
    <mergeCell ref="K111:L111"/>
    <mergeCell ref="M111:N111"/>
    <mergeCell ref="AN110:AO110"/>
    <mergeCell ref="AP110:AQ110"/>
    <mergeCell ref="AR110:AS110"/>
    <mergeCell ref="AT110:AU110"/>
    <mergeCell ref="AV110:AW110"/>
    <mergeCell ref="AX110:AY110"/>
    <mergeCell ref="AA110:AB110"/>
    <mergeCell ref="AC110:AD110"/>
    <mergeCell ref="AE110:AF110"/>
    <mergeCell ref="AG110:AH110"/>
    <mergeCell ref="AJ110:AK110"/>
    <mergeCell ref="AL110:AM110"/>
    <mergeCell ref="N110:O110"/>
    <mergeCell ref="P110:Q110"/>
    <mergeCell ref="S110:T110"/>
    <mergeCell ref="U110:V110"/>
    <mergeCell ref="W110:X110"/>
    <mergeCell ref="Y110:Z110"/>
    <mergeCell ref="AQ109:AR109"/>
    <mergeCell ref="AS109:AT109"/>
    <mergeCell ref="AU109:AV109"/>
    <mergeCell ref="AW109:AX109"/>
    <mergeCell ref="B110:C110"/>
    <mergeCell ref="D110:E110"/>
    <mergeCell ref="F110:G110"/>
    <mergeCell ref="H110:I110"/>
    <mergeCell ref="J110:K110"/>
    <mergeCell ref="L110:M110"/>
    <mergeCell ref="AB109:AC109"/>
    <mergeCell ref="AD109:AE109"/>
    <mergeCell ref="AF109:AG109"/>
    <mergeCell ref="AK109:AL109"/>
    <mergeCell ref="AM109:AN109"/>
    <mergeCell ref="AO109:AP109"/>
    <mergeCell ref="M109:N109"/>
    <mergeCell ref="O109:P109"/>
    <mergeCell ref="T109:U109"/>
    <mergeCell ref="V109:W109"/>
    <mergeCell ref="X109:Y109"/>
    <mergeCell ref="Z109:AA109"/>
    <mergeCell ref="AP108:AQ108"/>
    <mergeCell ref="AR108:AS108"/>
    <mergeCell ref="AT108:AU108"/>
    <mergeCell ref="AV108:AW108"/>
    <mergeCell ref="AX108:AY108"/>
    <mergeCell ref="C109:D109"/>
    <mergeCell ref="E109:F109"/>
    <mergeCell ref="G109:H109"/>
    <mergeCell ref="I109:J109"/>
    <mergeCell ref="K109:L109"/>
    <mergeCell ref="AC108:AD108"/>
    <mergeCell ref="AE108:AF108"/>
    <mergeCell ref="AG108:AH108"/>
    <mergeCell ref="AJ108:AK108"/>
    <mergeCell ref="AL108:AM108"/>
    <mergeCell ref="AN108:AO108"/>
    <mergeCell ref="P108:Q108"/>
    <mergeCell ref="S108:T108"/>
    <mergeCell ref="U108:V108"/>
    <mergeCell ref="W108:X108"/>
    <mergeCell ref="Y108:Z108"/>
    <mergeCell ref="AA108:AB108"/>
    <mergeCell ref="AS107:AT107"/>
    <mergeCell ref="AU107:AV107"/>
    <mergeCell ref="AW107:AX107"/>
    <mergeCell ref="B108:C108"/>
    <mergeCell ref="D108:E108"/>
    <mergeCell ref="F108:G108"/>
    <mergeCell ref="H108:I108"/>
    <mergeCell ref="J108:K108"/>
    <mergeCell ref="L108:M108"/>
    <mergeCell ref="N108:O108"/>
    <mergeCell ref="AD107:AE107"/>
    <mergeCell ref="AF107:AG107"/>
    <mergeCell ref="AK107:AL107"/>
    <mergeCell ref="AM107:AN107"/>
    <mergeCell ref="AO107:AP107"/>
    <mergeCell ref="AQ107:AR107"/>
    <mergeCell ref="O107:P107"/>
    <mergeCell ref="T107:U107"/>
    <mergeCell ref="V107:W107"/>
    <mergeCell ref="X107:Y107"/>
    <mergeCell ref="Z107:AA107"/>
    <mergeCell ref="AB107:AC107"/>
    <mergeCell ref="C107:D107"/>
    <mergeCell ref="E107:F107"/>
    <mergeCell ref="G107:H107"/>
    <mergeCell ref="I107:J107"/>
    <mergeCell ref="K107:L107"/>
    <mergeCell ref="M107:N107"/>
    <mergeCell ref="AN106:AO106"/>
    <mergeCell ref="AP106:AQ106"/>
    <mergeCell ref="AR106:AS106"/>
    <mergeCell ref="AT106:AU106"/>
    <mergeCell ref="AV106:AW106"/>
    <mergeCell ref="AX106:AY106"/>
    <mergeCell ref="AA106:AB106"/>
    <mergeCell ref="AC106:AD106"/>
    <mergeCell ref="AE106:AF106"/>
    <mergeCell ref="AG106:AH106"/>
    <mergeCell ref="AJ106:AK106"/>
    <mergeCell ref="AL106:AM106"/>
    <mergeCell ref="N106:O106"/>
    <mergeCell ref="P106:Q106"/>
    <mergeCell ref="S106:T106"/>
    <mergeCell ref="U106:V106"/>
    <mergeCell ref="W106:X106"/>
    <mergeCell ref="Y106:Z106"/>
    <mergeCell ref="AQ105:AR105"/>
    <mergeCell ref="AS105:AT105"/>
    <mergeCell ref="AU105:AV105"/>
    <mergeCell ref="AW105:AX105"/>
    <mergeCell ref="B106:C106"/>
    <mergeCell ref="D106:E106"/>
    <mergeCell ref="F106:G106"/>
    <mergeCell ref="H106:I106"/>
    <mergeCell ref="J106:K106"/>
    <mergeCell ref="L106:M106"/>
    <mergeCell ref="AB105:AC105"/>
    <mergeCell ref="AD105:AE105"/>
    <mergeCell ref="AF105:AG105"/>
    <mergeCell ref="AK105:AL105"/>
    <mergeCell ref="AM105:AN105"/>
    <mergeCell ref="AO105:AP105"/>
    <mergeCell ref="M105:N105"/>
    <mergeCell ref="O105:P105"/>
    <mergeCell ref="T105:U105"/>
    <mergeCell ref="V105:W105"/>
    <mergeCell ref="X105:Y105"/>
    <mergeCell ref="Z105:AA105"/>
    <mergeCell ref="AP104:AQ104"/>
    <mergeCell ref="AR104:AS104"/>
    <mergeCell ref="AT104:AU104"/>
    <mergeCell ref="AV104:AW104"/>
    <mergeCell ref="AX104:AY104"/>
    <mergeCell ref="C105:D105"/>
    <mergeCell ref="E105:F105"/>
    <mergeCell ref="G105:H105"/>
    <mergeCell ref="I105:J105"/>
    <mergeCell ref="K105:L105"/>
    <mergeCell ref="AC104:AD104"/>
    <mergeCell ref="AE104:AF104"/>
    <mergeCell ref="AG104:AH104"/>
    <mergeCell ref="AJ104:AK104"/>
    <mergeCell ref="AL104:AM104"/>
    <mergeCell ref="AN104:AO104"/>
    <mergeCell ref="P104:Q104"/>
    <mergeCell ref="S104:T104"/>
    <mergeCell ref="U104:V104"/>
    <mergeCell ref="W104:X104"/>
    <mergeCell ref="Y104:Z104"/>
    <mergeCell ref="AA104:AB104"/>
    <mergeCell ref="AS103:AT103"/>
    <mergeCell ref="AU103:AV103"/>
    <mergeCell ref="AW103:AX103"/>
    <mergeCell ref="B104:C104"/>
    <mergeCell ref="D104:E104"/>
    <mergeCell ref="F104:G104"/>
    <mergeCell ref="H104:I104"/>
    <mergeCell ref="J104:K104"/>
    <mergeCell ref="L104:M104"/>
    <mergeCell ref="N104:O104"/>
    <mergeCell ref="AD103:AE103"/>
    <mergeCell ref="AF103:AG103"/>
    <mergeCell ref="AK103:AL103"/>
    <mergeCell ref="AM103:AN103"/>
    <mergeCell ref="AO103:AP103"/>
    <mergeCell ref="AQ103:AR103"/>
    <mergeCell ref="O103:P103"/>
    <mergeCell ref="T103:U103"/>
    <mergeCell ref="V103:W103"/>
    <mergeCell ref="X103:Y103"/>
    <mergeCell ref="Z103:AA103"/>
    <mergeCell ref="AB103:AC103"/>
    <mergeCell ref="C103:D103"/>
    <mergeCell ref="E103:F103"/>
    <mergeCell ref="G103:H103"/>
    <mergeCell ref="I103:J103"/>
    <mergeCell ref="K103:L103"/>
    <mergeCell ref="M103:N103"/>
    <mergeCell ref="AN102:AO102"/>
    <mergeCell ref="AP102:AQ102"/>
    <mergeCell ref="AR102:AS102"/>
    <mergeCell ref="AT102:AU102"/>
    <mergeCell ref="AV102:AW102"/>
    <mergeCell ref="AX102:AY102"/>
    <mergeCell ref="AA102:AB102"/>
    <mergeCell ref="AC102:AD102"/>
    <mergeCell ref="AE102:AF102"/>
    <mergeCell ref="AG102:AH102"/>
    <mergeCell ref="AJ102:AK102"/>
    <mergeCell ref="AL102:AM102"/>
    <mergeCell ref="N102:O102"/>
    <mergeCell ref="P102:Q102"/>
    <mergeCell ref="S102:T102"/>
    <mergeCell ref="U102:V102"/>
    <mergeCell ref="W102:X102"/>
    <mergeCell ref="Y102:Z102"/>
    <mergeCell ref="B102:C102"/>
    <mergeCell ref="D102:E102"/>
    <mergeCell ref="F102:G102"/>
    <mergeCell ref="H102:I102"/>
    <mergeCell ref="J102:K102"/>
    <mergeCell ref="L102:M102"/>
    <mergeCell ref="AM101:AN101"/>
    <mergeCell ref="AO101:AP101"/>
    <mergeCell ref="AQ101:AR101"/>
    <mergeCell ref="AS101:AT101"/>
    <mergeCell ref="AU101:AV101"/>
    <mergeCell ref="AW101:AX101"/>
    <mergeCell ref="X101:Y101"/>
    <mergeCell ref="Z101:AA101"/>
    <mergeCell ref="AB101:AC101"/>
    <mergeCell ref="AD101:AE101"/>
    <mergeCell ref="AF101:AG101"/>
    <mergeCell ref="AK101:AL101"/>
    <mergeCell ref="AX100:AY100"/>
    <mergeCell ref="C101:D101"/>
    <mergeCell ref="E101:F101"/>
    <mergeCell ref="G101:H101"/>
    <mergeCell ref="I101:J101"/>
    <mergeCell ref="K101:L101"/>
    <mergeCell ref="M101:N101"/>
    <mergeCell ref="O101:P101"/>
    <mergeCell ref="T101:U101"/>
    <mergeCell ref="V101:W101"/>
    <mergeCell ref="AL100:AM100"/>
    <mergeCell ref="AN100:AO100"/>
    <mergeCell ref="AP100:AQ100"/>
    <mergeCell ref="AR100:AS100"/>
    <mergeCell ref="AT100:AU100"/>
    <mergeCell ref="AV100:AW100"/>
    <mergeCell ref="Y100:Z100"/>
    <mergeCell ref="AA100:AB100"/>
    <mergeCell ref="AC100:AD100"/>
    <mergeCell ref="AE100:AF100"/>
    <mergeCell ref="AG100:AH100"/>
    <mergeCell ref="AJ100:AK100"/>
    <mergeCell ref="L100:M100"/>
    <mergeCell ref="N100:O100"/>
    <mergeCell ref="P100:Q100"/>
    <mergeCell ref="S100:T100"/>
    <mergeCell ref="U100:V100"/>
    <mergeCell ref="W100:X100"/>
    <mergeCell ref="AP98:AQ98"/>
    <mergeCell ref="AR98:AS98"/>
    <mergeCell ref="AT98:AU98"/>
    <mergeCell ref="AV98:AW98"/>
    <mergeCell ref="AX98:AY98"/>
    <mergeCell ref="B100:C100"/>
    <mergeCell ref="D100:E100"/>
    <mergeCell ref="F100:G100"/>
    <mergeCell ref="H100:I100"/>
    <mergeCell ref="J100:K100"/>
    <mergeCell ref="AC98:AD98"/>
    <mergeCell ref="AE98:AF98"/>
    <mergeCell ref="AG98:AH98"/>
    <mergeCell ref="AJ98:AK98"/>
    <mergeCell ref="AL98:AM98"/>
    <mergeCell ref="AN98:AO98"/>
    <mergeCell ref="P98:Q98"/>
    <mergeCell ref="S98:T98"/>
    <mergeCell ref="U98:V98"/>
    <mergeCell ref="W98:X98"/>
    <mergeCell ref="Y98:Z98"/>
    <mergeCell ref="AA98:AB98"/>
    <mergeCell ref="AS97:AT97"/>
    <mergeCell ref="AU97:AV97"/>
    <mergeCell ref="AW97:AX97"/>
    <mergeCell ref="B98:C98"/>
    <mergeCell ref="D98:E98"/>
    <mergeCell ref="F98:G98"/>
    <mergeCell ref="H98:I98"/>
    <mergeCell ref="J98:K98"/>
    <mergeCell ref="L98:M98"/>
    <mergeCell ref="N98:O98"/>
    <mergeCell ref="AD97:AE97"/>
    <mergeCell ref="AF97:AG97"/>
    <mergeCell ref="AK97:AL97"/>
    <mergeCell ref="AM97:AN97"/>
    <mergeCell ref="AO97:AP97"/>
    <mergeCell ref="AQ97:AR97"/>
    <mergeCell ref="O97:P97"/>
    <mergeCell ref="T97:U97"/>
    <mergeCell ref="V97:W97"/>
    <mergeCell ref="X97:Y97"/>
    <mergeCell ref="Z97:AA97"/>
    <mergeCell ref="AB97:AC97"/>
    <mergeCell ref="C97:D97"/>
    <mergeCell ref="E97:F97"/>
    <mergeCell ref="G97:H97"/>
    <mergeCell ref="I97:J97"/>
    <mergeCell ref="K97:L97"/>
    <mergeCell ref="M97:N97"/>
    <mergeCell ref="AN96:AO96"/>
    <mergeCell ref="AP96:AQ96"/>
    <mergeCell ref="AR96:AS96"/>
    <mergeCell ref="AT96:AU96"/>
    <mergeCell ref="AV96:AW96"/>
    <mergeCell ref="AX96:AY96"/>
    <mergeCell ref="AA96:AB96"/>
    <mergeCell ref="AC96:AD96"/>
    <mergeCell ref="AE96:AF96"/>
    <mergeCell ref="AG96:AH96"/>
    <mergeCell ref="AJ96:AK96"/>
    <mergeCell ref="AL96:AM96"/>
    <mergeCell ref="N96:O96"/>
    <mergeCell ref="P96:Q96"/>
    <mergeCell ref="S96:T96"/>
    <mergeCell ref="U96:V96"/>
    <mergeCell ref="W96:X96"/>
    <mergeCell ref="Y96:Z96"/>
    <mergeCell ref="AQ95:AR95"/>
    <mergeCell ref="AS95:AT95"/>
    <mergeCell ref="AU95:AV95"/>
    <mergeCell ref="AW95:AX95"/>
    <mergeCell ref="B96:C96"/>
    <mergeCell ref="D96:E96"/>
    <mergeCell ref="F96:G96"/>
    <mergeCell ref="H96:I96"/>
    <mergeCell ref="J96:K96"/>
    <mergeCell ref="L96:M96"/>
    <mergeCell ref="AB95:AC95"/>
    <mergeCell ref="AD95:AE95"/>
    <mergeCell ref="AF95:AG95"/>
    <mergeCell ref="AK95:AL95"/>
    <mergeCell ref="AM95:AN95"/>
    <mergeCell ref="AO95:AP95"/>
    <mergeCell ref="M95:N95"/>
    <mergeCell ref="O95:P95"/>
    <mergeCell ref="T95:U95"/>
    <mergeCell ref="V95:W95"/>
    <mergeCell ref="X95:Y95"/>
    <mergeCell ref="Z95:AA95"/>
    <mergeCell ref="AP94:AQ94"/>
    <mergeCell ref="AR94:AS94"/>
    <mergeCell ref="AT94:AU94"/>
    <mergeCell ref="AV94:AW94"/>
    <mergeCell ref="AX94:AY94"/>
    <mergeCell ref="C95:D95"/>
    <mergeCell ref="E95:F95"/>
    <mergeCell ref="G95:H95"/>
    <mergeCell ref="I95:J95"/>
    <mergeCell ref="K95:L95"/>
    <mergeCell ref="AC94:AD94"/>
    <mergeCell ref="AE94:AF94"/>
    <mergeCell ref="AG94:AH94"/>
    <mergeCell ref="AJ94:AK94"/>
    <mergeCell ref="AL94:AM94"/>
    <mergeCell ref="AN94:AO94"/>
    <mergeCell ref="P94:Q94"/>
    <mergeCell ref="S94:T94"/>
    <mergeCell ref="U94:V94"/>
    <mergeCell ref="W94:X94"/>
    <mergeCell ref="Y94:Z94"/>
    <mergeCell ref="AA94:AB94"/>
    <mergeCell ref="AS93:AT93"/>
    <mergeCell ref="AU93:AV93"/>
    <mergeCell ref="AW93:AX93"/>
    <mergeCell ref="B94:C94"/>
    <mergeCell ref="D94:E94"/>
    <mergeCell ref="F94:G94"/>
    <mergeCell ref="H94:I94"/>
    <mergeCell ref="J94:K94"/>
    <mergeCell ref="L94:M94"/>
    <mergeCell ref="N94:O94"/>
    <mergeCell ref="AD93:AE93"/>
    <mergeCell ref="AF93:AG93"/>
    <mergeCell ref="AK93:AL93"/>
    <mergeCell ref="AM93:AN93"/>
    <mergeCell ref="AO93:AP93"/>
    <mergeCell ref="AQ93:AR93"/>
    <mergeCell ref="O93:P93"/>
    <mergeCell ref="T93:U93"/>
    <mergeCell ref="V93:W93"/>
    <mergeCell ref="X93:Y93"/>
    <mergeCell ref="Z93:AA93"/>
    <mergeCell ref="AB93:AC93"/>
    <mergeCell ref="C93:D93"/>
    <mergeCell ref="E93:F93"/>
    <mergeCell ref="G93:H93"/>
    <mergeCell ref="I93:J93"/>
    <mergeCell ref="K93:L93"/>
    <mergeCell ref="M93:N93"/>
    <mergeCell ref="AN92:AO92"/>
    <mergeCell ref="AP92:AQ92"/>
    <mergeCell ref="AR92:AS92"/>
    <mergeCell ref="AT92:AU92"/>
    <mergeCell ref="AV92:AW92"/>
    <mergeCell ref="AX92:AY92"/>
    <mergeCell ref="AA92:AB92"/>
    <mergeCell ref="AC92:AD92"/>
    <mergeCell ref="AE92:AF92"/>
    <mergeCell ref="AG92:AH92"/>
    <mergeCell ref="AJ92:AK92"/>
    <mergeCell ref="AL92:AM92"/>
    <mergeCell ref="N92:O92"/>
    <mergeCell ref="P92:Q92"/>
    <mergeCell ref="S92:T92"/>
    <mergeCell ref="U92:V92"/>
    <mergeCell ref="W92:X92"/>
    <mergeCell ref="Y92:Z92"/>
    <mergeCell ref="AQ91:AR91"/>
    <mergeCell ref="AS91:AT91"/>
    <mergeCell ref="AU91:AV91"/>
    <mergeCell ref="AW91:AX91"/>
    <mergeCell ref="B92:C92"/>
    <mergeCell ref="D92:E92"/>
    <mergeCell ref="F92:G92"/>
    <mergeCell ref="H92:I92"/>
    <mergeCell ref="J92:K92"/>
    <mergeCell ref="L92:M92"/>
    <mergeCell ref="AB91:AC91"/>
    <mergeCell ref="AD91:AE91"/>
    <mergeCell ref="AF91:AG91"/>
    <mergeCell ref="AK91:AL91"/>
    <mergeCell ref="AM91:AN91"/>
    <mergeCell ref="AO91:AP91"/>
    <mergeCell ref="M91:N91"/>
    <mergeCell ref="O91:P91"/>
    <mergeCell ref="T91:U91"/>
    <mergeCell ref="V91:W91"/>
    <mergeCell ref="X91:Y91"/>
    <mergeCell ref="Z91:AA91"/>
    <mergeCell ref="AP90:AQ90"/>
    <mergeCell ref="AR90:AS90"/>
    <mergeCell ref="AT90:AU90"/>
    <mergeCell ref="AV90:AW90"/>
    <mergeCell ref="AX90:AY90"/>
    <mergeCell ref="C91:D91"/>
    <mergeCell ref="E91:F91"/>
    <mergeCell ref="G91:H91"/>
    <mergeCell ref="I91:J91"/>
    <mergeCell ref="K91:L91"/>
    <mergeCell ref="AC90:AD90"/>
    <mergeCell ref="AE90:AF90"/>
    <mergeCell ref="AG90:AH90"/>
    <mergeCell ref="AJ90:AK90"/>
    <mergeCell ref="AL90:AM90"/>
    <mergeCell ref="AN90:AO90"/>
    <mergeCell ref="P90:Q90"/>
    <mergeCell ref="S90:T90"/>
    <mergeCell ref="U90:V90"/>
    <mergeCell ref="W90:X90"/>
    <mergeCell ref="Y90:Z90"/>
    <mergeCell ref="AA90:AB90"/>
    <mergeCell ref="AS89:AT89"/>
    <mergeCell ref="AU89:AV89"/>
    <mergeCell ref="AW89:AX89"/>
    <mergeCell ref="B90:C90"/>
    <mergeCell ref="D90:E90"/>
    <mergeCell ref="F90:G90"/>
    <mergeCell ref="H90:I90"/>
    <mergeCell ref="J90:K90"/>
    <mergeCell ref="L90:M90"/>
    <mergeCell ref="N90:O90"/>
    <mergeCell ref="AD89:AE89"/>
    <mergeCell ref="AF89:AG89"/>
    <mergeCell ref="AK89:AL89"/>
    <mergeCell ref="AM89:AN89"/>
    <mergeCell ref="AO89:AP89"/>
    <mergeCell ref="AQ89:AR89"/>
    <mergeCell ref="O89:P89"/>
    <mergeCell ref="T89:U89"/>
    <mergeCell ref="V89:W89"/>
    <mergeCell ref="X89:Y89"/>
    <mergeCell ref="Z89:AA89"/>
    <mergeCell ref="AB89:AC89"/>
    <mergeCell ref="C89:D89"/>
    <mergeCell ref="E89:F89"/>
    <mergeCell ref="G89:H89"/>
    <mergeCell ref="I89:J89"/>
    <mergeCell ref="K89:L89"/>
    <mergeCell ref="M89:N89"/>
    <mergeCell ref="AN88:AO88"/>
    <mergeCell ref="AP88:AQ88"/>
    <mergeCell ref="AR88:AS88"/>
    <mergeCell ref="AT88:AU88"/>
    <mergeCell ref="AV88:AW88"/>
    <mergeCell ref="AX88:AY88"/>
    <mergeCell ref="AA88:AB88"/>
    <mergeCell ref="AC88:AD88"/>
    <mergeCell ref="AE88:AF88"/>
    <mergeCell ref="AG88:AH88"/>
    <mergeCell ref="AJ88:AK88"/>
    <mergeCell ref="AL88:AM88"/>
    <mergeCell ref="N88:O88"/>
    <mergeCell ref="P88:Q88"/>
    <mergeCell ref="S88:T88"/>
    <mergeCell ref="U88:V88"/>
    <mergeCell ref="W88:X88"/>
    <mergeCell ref="Y88:Z88"/>
    <mergeCell ref="B88:C88"/>
    <mergeCell ref="D88:E88"/>
    <mergeCell ref="F88:G88"/>
    <mergeCell ref="H88:I88"/>
    <mergeCell ref="J88:K88"/>
    <mergeCell ref="L88:M88"/>
    <mergeCell ref="AM87:AN87"/>
    <mergeCell ref="AO87:AP87"/>
    <mergeCell ref="AQ87:AR87"/>
    <mergeCell ref="AS87:AT87"/>
    <mergeCell ref="AU87:AV87"/>
    <mergeCell ref="AW87:AX87"/>
    <mergeCell ref="X87:Y87"/>
    <mergeCell ref="Z87:AA87"/>
    <mergeCell ref="AB87:AC87"/>
    <mergeCell ref="AD87:AE87"/>
    <mergeCell ref="AF87:AG87"/>
    <mergeCell ref="AK87:AL87"/>
    <mergeCell ref="AX86:AY86"/>
    <mergeCell ref="C87:D87"/>
    <mergeCell ref="E87:F87"/>
    <mergeCell ref="G87:H87"/>
    <mergeCell ref="I87:J87"/>
    <mergeCell ref="K87:L87"/>
    <mergeCell ref="M87:N87"/>
    <mergeCell ref="O87:P87"/>
    <mergeCell ref="T87:U87"/>
    <mergeCell ref="V87:W87"/>
    <mergeCell ref="AL86:AM86"/>
    <mergeCell ref="AN86:AO86"/>
    <mergeCell ref="AP86:AQ86"/>
    <mergeCell ref="AR86:AS86"/>
    <mergeCell ref="AT86:AU86"/>
    <mergeCell ref="AV86:AW86"/>
    <mergeCell ref="Y86:Z86"/>
    <mergeCell ref="AA86:AB86"/>
    <mergeCell ref="AC86:AD86"/>
    <mergeCell ref="AE86:AF86"/>
    <mergeCell ref="AG86:AH86"/>
    <mergeCell ref="AJ86:AK86"/>
    <mergeCell ref="L86:M86"/>
    <mergeCell ref="N86:O86"/>
    <mergeCell ref="P86:Q86"/>
    <mergeCell ref="S86:T86"/>
    <mergeCell ref="U86:V86"/>
    <mergeCell ref="W86:X86"/>
    <mergeCell ref="AP84:AQ84"/>
    <mergeCell ref="AR84:AS84"/>
    <mergeCell ref="AT84:AU84"/>
    <mergeCell ref="AV84:AW84"/>
    <mergeCell ref="AX84:AY84"/>
    <mergeCell ref="B86:C86"/>
    <mergeCell ref="D86:E86"/>
    <mergeCell ref="F86:G86"/>
    <mergeCell ref="H86:I86"/>
    <mergeCell ref="J86:K86"/>
    <mergeCell ref="AC84:AD84"/>
    <mergeCell ref="AE84:AF84"/>
    <mergeCell ref="AG84:AH84"/>
    <mergeCell ref="AJ84:AK84"/>
    <mergeCell ref="AL84:AM84"/>
    <mergeCell ref="AN84:AO84"/>
    <mergeCell ref="P84:Q84"/>
    <mergeCell ref="S84:T84"/>
    <mergeCell ref="U84:V84"/>
    <mergeCell ref="W84:X84"/>
    <mergeCell ref="Y84:Z84"/>
    <mergeCell ref="AA84:AB84"/>
    <mergeCell ref="AS83:AT83"/>
    <mergeCell ref="AU83:AV83"/>
    <mergeCell ref="AW83:AX83"/>
    <mergeCell ref="B84:C84"/>
    <mergeCell ref="D84:E84"/>
    <mergeCell ref="F84:G84"/>
    <mergeCell ref="H84:I84"/>
    <mergeCell ref="J84:K84"/>
    <mergeCell ref="L84:M84"/>
    <mergeCell ref="N84:O84"/>
    <mergeCell ref="AD83:AE83"/>
    <mergeCell ref="AF83:AG83"/>
    <mergeCell ref="AK83:AL83"/>
    <mergeCell ref="AM83:AN83"/>
    <mergeCell ref="AO83:AP83"/>
    <mergeCell ref="AQ83:AR83"/>
    <mergeCell ref="O83:P83"/>
    <mergeCell ref="T83:U83"/>
    <mergeCell ref="V83:W83"/>
    <mergeCell ref="X83:Y83"/>
    <mergeCell ref="Z83:AA83"/>
    <mergeCell ref="AB83:AC83"/>
    <mergeCell ref="C83:D83"/>
    <mergeCell ref="E83:F83"/>
    <mergeCell ref="G83:H83"/>
    <mergeCell ref="I83:J83"/>
    <mergeCell ref="K83:L83"/>
    <mergeCell ref="M83:N83"/>
    <mergeCell ref="AN82:AO82"/>
    <mergeCell ref="AP82:AQ82"/>
    <mergeCell ref="AR82:AS82"/>
    <mergeCell ref="AT82:AU82"/>
    <mergeCell ref="AV82:AW82"/>
    <mergeCell ref="AX82:AY82"/>
    <mergeCell ref="AA82:AB82"/>
    <mergeCell ref="AC82:AD82"/>
    <mergeCell ref="AE82:AF82"/>
    <mergeCell ref="AG82:AH82"/>
    <mergeCell ref="AJ82:AK82"/>
    <mergeCell ref="AL82:AM82"/>
    <mergeCell ref="N82:O82"/>
    <mergeCell ref="P82:Q82"/>
    <mergeCell ref="S82:T82"/>
    <mergeCell ref="U82:V82"/>
    <mergeCell ref="W82:X82"/>
    <mergeCell ref="Y82:Z82"/>
    <mergeCell ref="AQ81:AR81"/>
    <mergeCell ref="AS81:AT81"/>
    <mergeCell ref="AU81:AV81"/>
    <mergeCell ref="AW81:AX81"/>
    <mergeCell ref="B82:C82"/>
    <mergeCell ref="D82:E82"/>
    <mergeCell ref="F82:G82"/>
    <mergeCell ref="H82:I82"/>
    <mergeCell ref="J82:K82"/>
    <mergeCell ref="L82:M82"/>
    <mergeCell ref="AB81:AC81"/>
    <mergeCell ref="AD81:AE81"/>
    <mergeCell ref="AF81:AG81"/>
    <mergeCell ref="AK81:AL81"/>
    <mergeCell ref="AM81:AN81"/>
    <mergeCell ref="AO81:AP81"/>
    <mergeCell ref="M81:N81"/>
    <mergeCell ref="O81:P81"/>
    <mergeCell ref="T81:U81"/>
    <mergeCell ref="V81:W81"/>
    <mergeCell ref="X81:Y81"/>
    <mergeCell ref="Z81:AA81"/>
    <mergeCell ref="AP80:AQ80"/>
    <mergeCell ref="AR80:AS80"/>
    <mergeCell ref="AT80:AU80"/>
    <mergeCell ref="AV80:AW80"/>
    <mergeCell ref="AX80:AY80"/>
    <mergeCell ref="C81:D81"/>
    <mergeCell ref="E81:F81"/>
    <mergeCell ref="G81:H81"/>
    <mergeCell ref="I81:J81"/>
    <mergeCell ref="K81:L81"/>
    <mergeCell ref="AC80:AD80"/>
    <mergeCell ref="AE80:AF80"/>
    <mergeCell ref="AG80:AH80"/>
    <mergeCell ref="AJ80:AK80"/>
    <mergeCell ref="AL80:AM80"/>
    <mergeCell ref="AN80:AO80"/>
    <mergeCell ref="P80:Q80"/>
    <mergeCell ref="S80:T80"/>
    <mergeCell ref="U80:V80"/>
    <mergeCell ref="W80:X80"/>
    <mergeCell ref="Y80:Z80"/>
    <mergeCell ref="AA80:AB80"/>
    <mergeCell ref="AS79:AT79"/>
    <mergeCell ref="AU79:AV79"/>
    <mergeCell ref="AW79:AX79"/>
    <mergeCell ref="B80:C80"/>
    <mergeCell ref="D80:E80"/>
    <mergeCell ref="F80:G80"/>
    <mergeCell ref="H80:I80"/>
    <mergeCell ref="J80:K80"/>
    <mergeCell ref="L80:M80"/>
    <mergeCell ref="N80:O80"/>
    <mergeCell ref="AD79:AE79"/>
    <mergeCell ref="AF79:AG79"/>
    <mergeCell ref="AK79:AL79"/>
    <mergeCell ref="AM79:AN79"/>
    <mergeCell ref="AO79:AP79"/>
    <mergeCell ref="AQ79:AR79"/>
    <mergeCell ref="O79:P79"/>
    <mergeCell ref="T79:U79"/>
    <mergeCell ref="V79:W79"/>
    <mergeCell ref="X79:Y79"/>
    <mergeCell ref="Z79:AA79"/>
    <mergeCell ref="AB79:AC79"/>
    <mergeCell ref="C79:D79"/>
    <mergeCell ref="E79:F79"/>
    <mergeCell ref="G79:H79"/>
    <mergeCell ref="I79:J79"/>
    <mergeCell ref="K79:L79"/>
    <mergeCell ref="M79:N79"/>
    <mergeCell ref="AN78:AO78"/>
    <mergeCell ref="AP78:AQ78"/>
    <mergeCell ref="AR78:AS78"/>
    <mergeCell ref="AT78:AU78"/>
    <mergeCell ref="AV78:AW78"/>
    <mergeCell ref="AX78:AY78"/>
    <mergeCell ref="AA78:AB78"/>
    <mergeCell ref="AC78:AD78"/>
    <mergeCell ref="AE78:AF78"/>
    <mergeCell ref="AG78:AH78"/>
    <mergeCell ref="AJ78:AK78"/>
    <mergeCell ref="AL78:AM78"/>
    <mergeCell ref="N78:O78"/>
    <mergeCell ref="P78:Q78"/>
    <mergeCell ref="S78:T78"/>
    <mergeCell ref="U78:V78"/>
    <mergeCell ref="W78:X78"/>
    <mergeCell ref="Y78:Z78"/>
    <mergeCell ref="AQ77:AR77"/>
    <mergeCell ref="AS77:AT77"/>
    <mergeCell ref="AU77:AV77"/>
    <mergeCell ref="AW77:AX77"/>
    <mergeCell ref="B78:C78"/>
    <mergeCell ref="D78:E78"/>
    <mergeCell ref="F78:G78"/>
    <mergeCell ref="H78:I78"/>
    <mergeCell ref="J78:K78"/>
    <mergeCell ref="L78:M78"/>
    <mergeCell ref="AB77:AC77"/>
    <mergeCell ref="AD77:AE77"/>
    <mergeCell ref="AF77:AG77"/>
    <mergeCell ref="AK77:AL77"/>
    <mergeCell ref="AM77:AN77"/>
    <mergeCell ref="AO77:AP77"/>
    <mergeCell ref="M77:N77"/>
    <mergeCell ref="O77:P77"/>
    <mergeCell ref="T77:U77"/>
    <mergeCell ref="V77:W77"/>
    <mergeCell ref="X77:Y77"/>
    <mergeCell ref="Z77:AA77"/>
    <mergeCell ref="AP76:AQ76"/>
    <mergeCell ref="AR76:AS76"/>
    <mergeCell ref="AT76:AU76"/>
    <mergeCell ref="AV76:AW76"/>
    <mergeCell ref="AX76:AY76"/>
    <mergeCell ref="C77:D77"/>
    <mergeCell ref="E77:F77"/>
    <mergeCell ref="G77:H77"/>
    <mergeCell ref="I77:J77"/>
    <mergeCell ref="K77:L77"/>
    <mergeCell ref="AC76:AD76"/>
    <mergeCell ref="AE76:AF76"/>
    <mergeCell ref="AG76:AH76"/>
    <mergeCell ref="AJ76:AK76"/>
    <mergeCell ref="AL76:AM76"/>
    <mergeCell ref="AN76:AO76"/>
    <mergeCell ref="P76:Q76"/>
    <mergeCell ref="S76:T76"/>
    <mergeCell ref="U76:V76"/>
    <mergeCell ref="W76:X76"/>
    <mergeCell ref="Y76:Z76"/>
    <mergeCell ref="AA76:AB76"/>
    <mergeCell ref="AS75:AT75"/>
    <mergeCell ref="AU75:AV75"/>
    <mergeCell ref="AW75:AX75"/>
    <mergeCell ref="B76:C76"/>
    <mergeCell ref="D76:E76"/>
    <mergeCell ref="F76:G76"/>
    <mergeCell ref="H76:I76"/>
    <mergeCell ref="J76:K76"/>
    <mergeCell ref="L76:M76"/>
    <mergeCell ref="N76:O76"/>
    <mergeCell ref="AD75:AE75"/>
    <mergeCell ref="AF75:AG75"/>
    <mergeCell ref="AK75:AL75"/>
    <mergeCell ref="AM75:AN75"/>
    <mergeCell ref="AO75:AP75"/>
    <mergeCell ref="AQ75:AR75"/>
    <mergeCell ref="O75:P75"/>
    <mergeCell ref="T75:U75"/>
    <mergeCell ref="V75:W75"/>
    <mergeCell ref="X75:Y75"/>
    <mergeCell ref="Z75:AA75"/>
    <mergeCell ref="AB75:AC75"/>
    <mergeCell ref="C75:D75"/>
    <mergeCell ref="E75:F75"/>
    <mergeCell ref="G75:H75"/>
    <mergeCell ref="I75:J75"/>
    <mergeCell ref="K75:L75"/>
    <mergeCell ref="M75:N75"/>
    <mergeCell ref="AN74:AO74"/>
    <mergeCell ref="AP74:AQ74"/>
    <mergeCell ref="AR74:AS74"/>
    <mergeCell ref="AT74:AU74"/>
    <mergeCell ref="AV74:AW74"/>
    <mergeCell ref="AX74:AY74"/>
    <mergeCell ref="AA74:AB74"/>
    <mergeCell ref="AC74:AD74"/>
    <mergeCell ref="AE74:AF74"/>
    <mergeCell ref="AG74:AH74"/>
    <mergeCell ref="AJ74:AK74"/>
    <mergeCell ref="AL74:AM74"/>
    <mergeCell ref="N74:O74"/>
    <mergeCell ref="P74:Q74"/>
    <mergeCell ref="S74:T74"/>
    <mergeCell ref="U74:V74"/>
    <mergeCell ref="W74:X74"/>
    <mergeCell ref="Y74:Z74"/>
    <mergeCell ref="B74:C74"/>
    <mergeCell ref="D74:E74"/>
    <mergeCell ref="F74:G74"/>
    <mergeCell ref="H74:I74"/>
    <mergeCell ref="J74:K74"/>
    <mergeCell ref="L74:M74"/>
    <mergeCell ref="AM73:AN73"/>
    <mergeCell ref="AO73:AP73"/>
    <mergeCell ref="AQ73:AR73"/>
    <mergeCell ref="AS73:AT73"/>
    <mergeCell ref="AU73:AV73"/>
    <mergeCell ref="AW73:AX73"/>
    <mergeCell ref="X73:Y73"/>
    <mergeCell ref="Z73:AA73"/>
    <mergeCell ref="AB73:AC73"/>
    <mergeCell ref="AD73:AE73"/>
    <mergeCell ref="AF73:AG73"/>
    <mergeCell ref="AK73:AL73"/>
    <mergeCell ref="AX72:AY72"/>
    <mergeCell ref="C73:D73"/>
    <mergeCell ref="E73:F73"/>
    <mergeCell ref="G73:H73"/>
    <mergeCell ref="I73:J73"/>
    <mergeCell ref="K73:L73"/>
    <mergeCell ref="M73:N73"/>
    <mergeCell ref="O73:P73"/>
    <mergeCell ref="T73:U73"/>
    <mergeCell ref="V73:W73"/>
    <mergeCell ref="AL72:AM72"/>
    <mergeCell ref="AN72:AO72"/>
    <mergeCell ref="AP72:AQ72"/>
    <mergeCell ref="AR72:AS72"/>
    <mergeCell ref="AT72:AU72"/>
    <mergeCell ref="AV72:AW72"/>
    <mergeCell ref="Y72:Z72"/>
    <mergeCell ref="AA72:AB72"/>
    <mergeCell ref="AC72:AD72"/>
    <mergeCell ref="AE72:AF72"/>
    <mergeCell ref="AG72:AH72"/>
    <mergeCell ref="AJ72:AK72"/>
    <mergeCell ref="L72:M72"/>
    <mergeCell ref="N72:O72"/>
    <mergeCell ref="P72:Q72"/>
    <mergeCell ref="S72:T72"/>
    <mergeCell ref="U72:V72"/>
    <mergeCell ref="W72:X72"/>
    <mergeCell ref="AP70:AQ70"/>
    <mergeCell ref="AR70:AS70"/>
    <mergeCell ref="AT70:AU70"/>
    <mergeCell ref="AV70:AW70"/>
    <mergeCell ref="AX70:AY70"/>
    <mergeCell ref="B72:C72"/>
    <mergeCell ref="D72:E72"/>
    <mergeCell ref="F72:G72"/>
    <mergeCell ref="H72:I72"/>
    <mergeCell ref="J72:K72"/>
    <mergeCell ref="AC70:AD70"/>
    <mergeCell ref="AE70:AF70"/>
    <mergeCell ref="AG70:AH70"/>
    <mergeCell ref="AJ70:AK70"/>
    <mergeCell ref="AL70:AM70"/>
    <mergeCell ref="AN70:AO70"/>
    <mergeCell ref="P70:Q70"/>
    <mergeCell ref="S70:T70"/>
    <mergeCell ref="U70:V70"/>
    <mergeCell ref="W70:X70"/>
    <mergeCell ref="Y70:Z70"/>
    <mergeCell ref="AA70:AB70"/>
    <mergeCell ref="AS69:AT69"/>
    <mergeCell ref="AU69:AV69"/>
    <mergeCell ref="AW69:AX69"/>
    <mergeCell ref="B70:C70"/>
    <mergeCell ref="D70:E70"/>
    <mergeCell ref="F70:G70"/>
    <mergeCell ref="H70:I70"/>
    <mergeCell ref="J70:K70"/>
    <mergeCell ref="L70:M70"/>
    <mergeCell ref="N70:O70"/>
    <mergeCell ref="AD69:AE69"/>
    <mergeCell ref="AF69:AG69"/>
    <mergeCell ref="AK69:AL69"/>
    <mergeCell ref="AM69:AN69"/>
    <mergeCell ref="AO69:AP69"/>
    <mergeCell ref="AQ69:AR69"/>
    <mergeCell ref="O69:P69"/>
    <mergeCell ref="T69:U69"/>
    <mergeCell ref="V69:W69"/>
    <mergeCell ref="X69:Y69"/>
    <mergeCell ref="Z69:AA69"/>
    <mergeCell ref="AB69:AC69"/>
    <mergeCell ref="C69:D69"/>
    <mergeCell ref="E69:F69"/>
    <mergeCell ref="G69:H69"/>
    <mergeCell ref="I69:J69"/>
    <mergeCell ref="K69:L69"/>
    <mergeCell ref="M69:N69"/>
    <mergeCell ref="AN68:AO68"/>
    <mergeCell ref="AP68:AQ68"/>
    <mergeCell ref="AR68:AS68"/>
    <mergeCell ref="AT68:AU68"/>
    <mergeCell ref="AV68:AW68"/>
    <mergeCell ref="AX68:AY68"/>
    <mergeCell ref="AA68:AB68"/>
    <mergeCell ref="AC68:AD68"/>
    <mergeCell ref="AE68:AF68"/>
    <mergeCell ref="AG68:AH68"/>
    <mergeCell ref="AJ68:AK68"/>
    <mergeCell ref="AL68:AM68"/>
    <mergeCell ref="N68:O68"/>
    <mergeCell ref="P68:Q68"/>
    <mergeCell ref="S68:T68"/>
    <mergeCell ref="U68:V68"/>
    <mergeCell ref="W68:X68"/>
    <mergeCell ref="Y68:Z68"/>
    <mergeCell ref="AQ67:AR67"/>
    <mergeCell ref="AS67:AT67"/>
    <mergeCell ref="AU67:AV67"/>
    <mergeCell ref="AW67:AX67"/>
    <mergeCell ref="B68:C68"/>
    <mergeCell ref="D68:E68"/>
    <mergeCell ref="F68:G68"/>
    <mergeCell ref="H68:I68"/>
    <mergeCell ref="J68:K68"/>
    <mergeCell ref="L68:M68"/>
    <mergeCell ref="AB67:AC67"/>
    <mergeCell ref="AD67:AE67"/>
    <mergeCell ref="AF67:AG67"/>
    <mergeCell ref="AK67:AL67"/>
    <mergeCell ref="AM67:AN67"/>
    <mergeCell ref="AO67:AP67"/>
    <mergeCell ref="M67:N67"/>
    <mergeCell ref="O67:P67"/>
    <mergeCell ref="T67:U67"/>
    <mergeCell ref="V67:W67"/>
    <mergeCell ref="X67:Y67"/>
    <mergeCell ref="Z67:AA67"/>
    <mergeCell ref="AP66:AQ66"/>
    <mergeCell ref="AR66:AS66"/>
    <mergeCell ref="AT66:AU66"/>
    <mergeCell ref="AV66:AW66"/>
    <mergeCell ref="AX66:AY66"/>
    <mergeCell ref="C67:D67"/>
    <mergeCell ref="E67:F67"/>
    <mergeCell ref="G67:H67"/>
    <mergeCell ref="I67:J67"/>
    <mergeCell ref="K67:L67"/>
    <mergeCell ref="AC66:AD66"/>
    <mergeCell ref="AE66:AF66"/>
    <mergeCell ref="AG66:AH66"/>
    <mergeCell ref="AJ66:AK66"/>
    <mergeCell ref="AL66:AM66"/>
    <mergeCell ref="AN66:AO66"/>
    <mergeCell ref="P66:Q66"/>
    <mergeCell ref="S66:T66"/>
    <mergeCell ref="U66:V66"/>
    <mergeCell ref="W66:X66"/>
    <mergeCell ref="Y66:Z66"/>
    <mergeCell ref="AA66:AB66"/>
    <mergeCell ref="AS65:AT65"/>
    <mergeCell ref="AU65:AV65"/>
    <mergeCell ref="AW65:AX65"/>
    <mergeCell ref="B66:C66"/>
    <mergeCell ref="D66:E66"/>
    <mergeCell ref="F66:G66"/>
    <mergeCell ref="H66:I66"/>
    <mergeCell ref="J66:K66"/>
    <mergeCell ref="L66:M66"/>
    <mergeCell ref="N66:O66"/>
    <mergeCell ref="AD65:AE65"/>
    <mergeCell ref="AF65:AG65"/>
    <mergeCell ref="AK65:AL65"/>
    <mergeCell ref="AM65:AN65"/>
    <mergeCell ref="AO65:AP65"/>
    <mergeCell ref="AQ65:AR65"/>
    <mergeCell ref="O65:P65"/>
    <mergeCell ref="T65:U65"/>
    <mergeCell ref="V65:W65"/>
    <mergeCell ref="X65:Y65"/>
    <mergeCell ref="Z65:AA65"/>
    <mergeCell ref="AB65:AC65"/>
    <mergeCell ref="C65:D65"/>
    <mergeCell ref="E65:F65"/>
    <mergeCell ref="G65:H65"/>
    <mergeCell ref="I65:J65"/>
    <mergeCell ref="K65:L65"/>
    <mergeCell ref="M65:N65"/>
    <mergeCell ref="AN64:AO64"/>
    <mergeCell ref="AP64:AQ64"/>
    <mergeCell ref="AR64:AS64"/>
    <mergeCell ref="AT64:AU64"/>
    <mergeCell ref="AV64:AW64"/>
    <mergeCell ref="AX64:AY64"/>
    <mergeCell ref="AA64:AB64"/>
    <mergeCell ref="AC64:AD64"/>
    <mergeCell ref="AE64:AF64"/>
    <mergeCell ref="AG64:AH64"/>
    <mergeCell ref="AJ64:AK64"/>
    <mergeCell ref="AL64:AM64"/>
    <mergeCell ref="N64:O64"/>
    <mergeCell ref="P64:Q64"/>
    <mergeCell ref="S64:T64"/>
    <mergeCell ref="U64:V64"/>
    <mergeCell ref="W64:X64"/>
    <mergeCell ref="Y64:Z64"/>
    <mergeCell ref="AQ63:AR63"/>
    <mergeCell ref="AS63:AT63"/>
    <mergeCell ref="AU63:AV63"/>
    <mergeCell ref="AW63:AX63"/>
    <mergeCell ref="B64:C64"/>
    <mergeCell ref="D64:E64"/>
    <mergeCell ref="F64:G64"/>
    <mergeCell ref="H64:I64"/>
    <mergeCell ref="J64:K64"/>
    <mergeCell ref="L64:M64"/>
    <mergeCell ref="AB63:AC63"/>
    <mergeCell ref="AD63:AE63"/>
    <mergeCell ref="AF63:AG63"/>
    <mergeCell ref="AK63:AL63"/>
    <mergeCell ref="AM63:AN63"/>
    <mergeCell ref="AO63:AP63"/>
    <mergeCell ref="M63:N63"/>
    <mergeCell ref="O63:P63"/>
    <mergeCell ref="T63:U63"/>
    <mergeCell ref="V63:W63"/>
    <mergeCell ref="X63:Y63"/>
    <mergeCell ref="Z63:AA63"/>
    <mergeCell ref="AP62:AQ62"/>
    <mergeCell ref="AR62:AS62"/>
    <mergeCell ref="AT62:AU62"/>
    <mergeCell ref="AV62:AW62"/>
    <mergeCell ref="AX62:AY62"/>
    <mergeCell ref="C63:D63"/>
    <mergeCell ref="E63:F63"/>
    <mergeCell ref="G63:H63"/>
    <mergeCell ref="I63:J63"/>
    <mergeCell ref="K63:L63"/>
    <mergeCell ref="AC62:AD62"/>
    <mergeCell ref="AE62:AF62"/>
    <mergeCell ref="AG62:AH62"/>
    <mergeCell ref="AJ62:AK62"/>
    <mergeCell ref="AL62:AM62"/>
    <mergeCell ref="AN62:AO62"/>
    <mergeCell ref="P62:Q62"/>
    <mergeCell ref="S62:T62"/>
    <mergeCell ref="U62:V62"/>
    <mergeCell ref="W62:X62"/>
    <mergeCell ref="Y62:Z62"/>
    <mergeCell ref="AA62:AB62"/>
    <mergeCell ref="AS61:AT61"/>
    <mergeCell ref="AU61:AV61"/>
    <mergeCell ref="AW61:AX61"/>
    <mergeCell ref="B62:C62"/>
    <mergeCell ref="D62:E62"/>
    <mergeCell ref="F62:G62"/>
    <mergeCell ref="H62:I62"/>
    <mergeCell ref="J62:K62"/>
    <mergeCell ref="L62:M62"/>
    <mergeCell ref="N62:O62"/>
    <mergeCell ref="AD61:AE61"/>
    <mergeCell ref="AF61:AG61"/>
    <mergeCell ref="AK61:AL61"/>
    <mergeCell ref="AM61:AN61"/>
    <mergeCell ref="AO61:AP61"/>
    <mergeCell ref="AQ61:AR61"/>
    <mergeCell ref="O61:P61"/>
    <mergeCell ref="T61:U61"/>
    <mergeCell ref="V61:W61"/>
    <mergeCell ref="X61:Y61"/>
    <mergeCell ref="Z61:AA61"/>
    <mergeCell ref="AB61:AC61"/>
    <mergeCell ref="C61:D61"/>
    <mergeCell ref="E61:F61"/>
    <mergeCell ref="G61:H61"/>
    <mergeCell ref="I61:J61"/>
    <mergeCell ref="K61:L61"/>
    <mergeCell ref="M61:N61"/>
    <mergeCell ref="AN60:AO60"/>
    <mergeCell ref="AP60:AQ60"/>
    <mergeCell ref="AR60:AS60"/>
    <mergeCell ref="AT60:AU60"/>
    <mergeCell ref="AV60:AW60"/>
    <mergeCell ref="AX60:AY60"/>
    <mergeCell ref="AA60:AB60"/>
    <mergeCell ref="AC60:AD60"/>
    <mergeCell ref="AE60:AF60"/>
    <mergeCell ref="AG60:AH60"/>
    <mergeCell ref="AJ60:AK60"/>
    <mergeCell ref="AL60:AM60"/>
    <mergeCell ref="N60:O60"/>
    <mergeCell ref="P60:Q60"/>
    <mergeCell ref="S60:T60"/>
    <mergeCell ref="U60:V60"/>
    <mergeCell ref="W60:X60"/>
    <mergeCell ref="Y60:Z60"/>
    <mergeCell ref="B60:C60"/>
    <mergeCell ref="D60:E60"/>
    <mergeCell ref="F60:G60"/>
    <mergeCell ref="H60:I60"/>
    <mergeCell ref="J60:K60"/>
    <mergeCell ref="L60:M60"/>
    <mergeCell ref="AM59:AN59"/>
    <mergeCell ref="AO59:AP59"/>
    <mergeCell ref="AQ59:AR59"/>
    <mergeCell ref="AS59:AT59"/>
    <mergeCell ref="AU59:AV59"/>
    <mergeCell ref="AW59:AX59"/>
    <mergeCell ref="X59:Y59"/>
    <mergeCell ref="Z59:AA59"/>
    <mergeCell ref="AB59:AC59"/>
    <mergeCell ref="AD59:AE59"/>
    <mergeCell ref="AF59:AG59"/>
    <mergeCell ref="AK59:AL59"/>
    <mergeCell ref="AX58:AY58"/>
    <mergeCell ref="C59:D59"/>
    <mergeCell ref="E59:F59"/>
    <mergeCell ref="G59:H59"/>
    <mergeCell ref="I59:J59"/>
    <mergeCell ref="K59:L59"/>
    <mergeCell ref="M59:N59"/>
    <mergeCell ref="O59:P59"/>
    <mergeCell ref="T59:U59"/>
    <mergeCell ref="V59:W59"/>
    <mergeCell ref="AL58:AM58"/>
    <mergeCell ref="AN58:AO58"/>
    <mergeCell ref="AP58:AQ58"/>
    <mergeCell ref="AR58:AS58"/>
    <mergeCell ref="AT58:AU58"/>
    <mergeCell ref="AV58:AW58"/>
    <mergeCell ref="Y58:Z58"/>
    <mergeCell ref="AA58:AB58"/>
    <mergeCell ref="AC58:AD58"/>
    <mergeCell ref="AE58:AF58"/>
    <mergeCell ref="AG58:AH58"/>
    <mergeCell ref="AJ58:AK58"/>
    <mergeCell ref="L58:M58"/>
    <mergeCell ref="N58:O58"/>
    <mergeCell ref="P58:Q58"/>
    <mergeCell ref="S58:T58"/>
    <mergeCell ref="U58:V58"/>
    <mergeCell ref="W58:X58"/>
    <mergeCell ref="AP56:AQ56"/>
    <mergeCell ref="AR56:AS56"/>
    <mergeCell ref="AT56:AU56"/>
    <mergeCell ref="AV56:AW56"/>
    <mergeCell ref="AX56:AY56"/>
    <mergeCell ref="B58:C58"/>
    <mergeCell ref="D58:E58"/>
    <mergeCell ref="F58:G58"/>
    <mergeCell ref="H58:I58"/>
    <mergeCell ref="J58:K58"/>
    <mergeCell ref="AC56:AD56"/>
    <mergeCell ref="AE56:AF56"/>
    <mergeCell ref="AG56:AH56"/>
    <mergeCell ref="AJ56:AK56"/>
    <mergeCell ref="AL56:AM56"/>
    <mergeCell ref="AN56:AO56"/>
    <mergeCell ref="P56:Q56"/>
    <mergeCell ref="S56:T56"/>
    <mergeCell ref="U56:V56"/>
    <mergeCell ref="W56:X56"/>
    <mergeCell ref="Y56:Z56"/>
    <mergeCell ref="AA56:AB56"/>
    <mergeCell ref="AS55:AT55"/>
    <mergeCell ref="AU55:AV55"/>
    <mergeCell ref="AW55:AX55"/>
    <mergeCell ref="B56:C56"/>
    <mergeCell ref="D56:E56"/>
    <mergeCell ref="F56:G56"/>
    <mergeCell ref="H56:I56"/>
    <mergeCell ref="J56:K56"/>
    <mergeCell ref="L56:M56"/>
    <mergeCell ref="N56:O56"/>
    <mergeCell ref="AD55:AE55"/>
    <mergeCell ref="AF55:AG55"/>
    <mergeCell ref="AK55:AL55"/>
    <mergeCell ref="AM55:AN55"/>
    <mergeCell ref="AO55:AP55"/>
    <mergeCell ref="AQ55:AR55"/>
    <mergeCell ref="O55:P55"/>
    <mergeCell ref="T55:U55"/>
    <mergeCell ref="V55:W55"/>
    <mergeCell ref="X55:Y55"/>
    <mergeCell ref="Z55:AA55"/>
    <mergeCell ref="AB55:AC55"/>
    <mergeCell ref="C55:D55"/>
    <mergeCell ref="E55:F55"/>
    <mergeCell ref="G55:H55"/>
    <mergeCell ref="I55:J55"/>
    <mergeCell ref="K55:L55"/>
    <mergeCell ref="M55:N55"/>
    <mergeCell ref="AN54:AO54"/>
    <mergeCell ref="AP54:AQ54"/>
    <mergeCell ref="AR54:AS54"/>
    <mergeCell ref="AT54:AU54"/>
    <mergeCell ref="AV54:AW54"/>
    <mergeCell ref="AX54:AY54"/>
    <mergeCell ref="AA54:AB54"/>
    <mergeCell ref="AC54:AD54"/>
    <mergeCell ref="AE54:AF54"/>
    <mergeCell ref="AG54:AH54"/>
    <mergeCell ref="AJ54:AK54"/>
    <mergeCell ref="AL54:AM54"/>
    <mergeCell ref="N54:O54"/>
    <mergeCell ref="P54:Q54"/>
    <mergeCell ref="S54:T54"/>
    <mergeCell ref="U54:V54"/>
    <mergeCell ref="W54:X54"/>
    <mergeCell ref="Y54:Z54"/>
    <mergeCell ref="AQ53:AR53"/>
    <mergeCell ref="AS53:AT53"/>
    <mergeCell ref="AU53:AV53"/>
    <mergeCell ref="AW53:AX53"/>
    <mergeCell ref="B54:C54"/>
    <mergeCell ref="D54:E54"/>
    <mergeCell ref="F54:G54"/>
    <mergeCell ref="H54:I54"/>
    <mergeCell ref="J54:K54"/>
    <mergeCell ref="L54:M54"/>
    <mergeCell ref="AB53:AC53"/>
    <mergeCell ref="AD53:AE53"/>
    <mergeCell ref="AF53:AG53"/>
    <mergeCell ref="AK53:AL53"/>
    <mergeCell ref="AM53:AN53"/>
    <mergeCell ref="AO53:AP53"/>
    <mergeCell ref="M53:N53"/>
    <mergeCell ref="O53:P53"/>
    <mergeCell ref="T53:U53"/>
    <mergeCell ref="V53:W53"/>
    <mergeCell ref="X53:Y53"/>
    <mergeCell ref="Z53:AA53"/>
    <mergeCell ref="AP52:AQ52"/>
    <mergeCell ref="AR52:AS52"/>
    <mergeCell ref="AT52:AU52"/>
    <mergeCell ref="AV52:AW52"/>
    <mergeCell ref="AX52:AY52"/>
    <mergeCell ref="C53:D53"/>
    <mergeCell ref="E53:F53"/>
    <mergeCell ref="G53:H53"/>
    <mergeCell ref="I53:J53"/>
    <mergeCell ref="K53:L53"/>
    <mergeCell ref="AC52:AD52"/>
    <mergeCell ref="AE52:AF52"/>
    <mergeCell ref="AG52:AH52"/>
    <mergeCell ref="AJ52:AK52"/>
    <mergeCell ref="AL52:AM52"/>
    <mergeCell ref="AN52:AO52"/>
    <mergeCell ref="P52:Q52"/>
    <mergeCell ref="S52:T52"/>
    <mergeCell ref="U52:V52"/>
    <mergeCell ref="W52:X52"/>
    <mergeCell ref="Y52:Z52"/>
    <mergeCell ref="AA52:AB52"/>
    <mergeCell ref="AS51:AT51"/>
    <mergeCell ref="AU51:AV51"/>
    <mergeCell ref="AW51:AX51"/>
    <mergeCell ref="B52:C52"/>
    <mergeCell ref="D52:E52"/>
    <mergeCell ref="F52:G52"/>
    <mergeCell ref="H52:I52"/>
    <mergeCell ref="J52:K52"/>
    <mergeCell ref="L52:M52"/>
    <mergeCell ref="N52:O52"/>
    <mergeCell ref="AD51:AE51"/>
    <mergeCell ref="AF51:AG51"/>
    <mergeCell ref="AK51:AL51"/>
    <mergeCell ref="AM51:AN51"/>
    <mergeCell ref="AO51:AP51"/>
    <mergeCell ref="AQ51:AR51"/>
    <mergeCell ref="O51:P51"/>
    <mergeCell ref="T51:U51"/>
    <mergeCell ref="V51:W51"/>
    <mergeCell ref="X51:Y51"/>
    <mergeCell ref="Z51:AA51"/>
    <mergeCell ref="AB51:AC51"/>
    <mergeCell ref="C51:D51"/>
    <mergeCell ref="E51:F51"/>
    <mergeCell ref="G51:H51"/>
    <mergeCell ref="I51:J51"/>
    <mergeCell ref="K51:L51"/>
    <mergeCell ref="M51:N51"/>
    <mergeCell ref="AN50:AO50"/>
    <mergeCell ref="AP50:AQ50"/>
    <mergeCell ref="AR50:AS50"/>
    <mergeCell ref="AT50:AU50"/>
    <mergeCell ref="AV50:AW50"/>
    <mergeCell ref="AX50:AY50"/>
    <mergeCell ref="AA50:AB50"/>
    <mergeCell ref="AC50:AD50"/>
    <mergeCell ref="AE50:AF50"/>
    <mergeCell ref="AG50:AH50"/>
    <mergeCell ref="AJ50:AK50"/>
    <mergeCell ref="AL50:AM50"/>
    <mergeCell ref="N50:O50"/>
    <mergeCell ref="P50:Q50"/>
    <mergeCell ref="S50:T50"/>
    <mergeCell ref="U50:V50"/>
    <mergeCell ref="W50:X50"/>
    <mergeCell ref="Y50:Z50"/>
    <mergeCell ref="AQ49:AR49"/>
    <mergeCell ref="AS49:AT49"/>
    <mergeCell ref="AU49:AV49"/>
    <mergeCell ref="AW49:AX49"/>
    <mergeCell ref="B50:C50"/>
    <mergeCell ref="D50:E50"/>
    <mergeCell ref="F50:G50"/>
    <mergeCell ref="H50:I50"/>
    <mergeCell ref="J50:K50"/>
    <mergeCell ref="L50:M50"/>
    <mergeCell ref="AB49:AC49"/>
    <mergeCell ref="AD49:AE49"/>
    <mergeCell ref="AF49:AG49"/>
    <mergeCell ref="AK49:AL49"/>
    <mergeCell ref="AM49:AN49"/>
    <mergeCell ref="AO49:AP49"/>
    <mergeCell ref="M49:N49"/>
    <mergeCell ref="O49:P49"/>
    <mergeCell ref="T49:U49"/>
    <mergeCell ref="V49:W49"/>
    <mergeCell ref="X49:Y49"/>
    <mergeCell ref="Z49:AA49"/>
    <mergeCell ref="AP48:AQ48"/>
    <mergeCell ref="AR48:AS48"/>
    <mergeCell ref="AT48:AU48"/>
    <mergeCell ref="AV48:AW48"/>
    <mergeCell ref="AX48:AY48"/>
    <mergeCell ref="C49:D49"/>
    <mergeCell ref="E49:F49"/>
    <mergeCell ref="G49:H49"/>
    <mergeCell ref="I49:J49"/>
    <mergeCell ref="K49:L49"/>
    <mergeCell ref="AC48:AD48"/>
    <mergeCell ref="AE48:AF48"/>
    <mergeCell ref="AG48:AH48"/>
    <mergeCell ref="AJ48:AK48"/>
    <mergeCell ref="AL48:AM48"/>
    <mergeCell ref="AN48:AO48"/>
    <mergeCell ref="P48:Q48"/>
    <mergeCell ref="S48:T48"/>
    <mergeCell ref="U48:V48"/>
    <mergeCell ref="W48:X48"/>
    <mergeCell ref="Y48:Z48"/>
    <mergeCell ref="AA48:AB48"/>
    <mergeCell ref="AS47:AT47"/>
    <mergeCell ref="AU47:AV47"/>
    <mergeCell ref="AW47:AX47"/>
    <mergeCell ref="B48:C48"/>
    <mergeCell ref="D48:E48"/>
    <mergeCell ref="F48:G48"/>
    <mergeCell ref="H48:I48"/>
    <mergeCell ref="J48:K48"/>
    <mergeCell ref="L48:M48"/>
    <mergeCell ref="N48:O48"/>
    <mergeCell ref="AD47:AE47"/>
    <mergeCell ref="AF47:AG47"/>
    <mergeCell ref="AK47:AL47"/>
    <mergeCell ref="AM47:AN47"/>
    <mergeCell ref="AO47:AP47"/>
    <mergeCell ref="AQ47:AR47"/>
    <mergeCell ref="O47:P47"/>
    <mergeCell ref="T47:U47"/>
    <mergeCell ref="V47:W47"/>
    <mergeCell ref="X47:Y47"/>
    <mergeCell ref="Z47:AA47"/>
    <mergeCell ref="AB47:AC47"/>
    <mergeCell ref="C47:D47"/>
    <mergeCell ref="E47:F47"/>
    <mergeCell ref="G47:H47"/>
    <mergeCell ref="I47:J47"/>
    <mergeCell ref="K47:L47"/>
    <mergeCell ref="M47:N47"/>
    <mergeCell ref="AN46:AO46"/>
    <mergeCell ref="AP46:AQ46"/>
    <mergeCell ref="AR46:AS46"/>
    <mergeCell ref="AT46:AU46"/>
    <mergeCell ref="AV46:AW46"/>
    <mergeCell ref="AX46:AY46"/>
    <mergeCell ref="AA46:AB46"/>
    <mergeCell ref="AC46:AD46"/>
    <mergeCell ref="AE46:AF46"/>
    <mergeCell ref="AG46:AH46"/>
    <mergeCell ref="AJ46:AK46"/>
    <mergeCell ref="AL46:AM46"/>
    <mergeCell ref="N46:O46"/>
    <mergeCell ref="P46:Q46"/>
    <mergeCell ref="S46:T46"/>
    <mergeCell ref="U46:V46"/>
    <mergeCell ref="W46:X46"/>
    <mergeCell ref="Y46:Z46"/>
    <mergeCell ref="B46:C46"/>
    <mergeCell ref="D46:E46"/>
    <mergeCell ref="F46:G46"/>
    <mergeCell ref="H46:I46"/>
    <mergeCell ref="J46:K46"/>
    <mergeCell ref="L46:M46"/>
    <mergeCell ref="AM45:AN45"/>
    <mergeCell ref="AO45:AP45"/>
    <mergeCell ref="AQ45:AR45"/>
    <mergeCell ref="AS45:AT45"/>
    <mergeCell ref="AU45:AV45"/>
    <mergeCell ref="AW45:AX45"/>
    <mergeCell ref="X45:Y45"/>
    <mergeCell ref="Z45:AA45"/>
    <mergeCell ref="AB45:AC45"/>
    <mergeCell ref="AD45:AE45"/>
    <mergeCell ref="AF45:AG45"/>
    <mergeCell ref="AK45:AL45"/>
    <mergeCell ref="AX44:AY44"/>
    <mergeCell ref="C45:D45"/>
    <mergeCell ref="E45:F45"/>
    <mergeCell ref="G45:H45"/>
    <mergeCell ref="I45:J45"/>
    <mergeCell ref="K45:L45"/>
    <mergeCell ref="M45:N45"/>
    <mergeCell ref="O45:P45"/>
    <mergeCell ref="T45:U45"/>
    <mergeCell ref="V45:W45"/>
    <mergeCell ref="AL44:AM44"/>
    <mergeCell ref="AN44:AO44"/>
    <mergeCell ref="AP44:AQ44"/>
    <mergeCell ref="AR44:AS44"/>
    <mergeCell ref="AT44:AU44"/>
    <mergeCell ref="AV44:AW44"/>
    <mergeCell ref="Y44:Z44"/>
    <mergeCell ref="AA44:AB44"/>
    <mergeCell ref="AC44:AD44"/>
    <mergeCell ref="AE44:AF44"/>
    <mergeCell ref="AG44:AH44"/>
    <mergeCell ref="AJ44:AK44"/>
    <mergeCell ref="L44:M44"/>
    <mergeCell ref="N44:O44"/>
    <mergeCell ref="P44:Q44"/>
    <mergeCell ref="S44:T44"/>
    <mergeCell ref="U44:V44"/>
    <mergeCell ref="W44:X44"/>
    <mergeCell ref="AP42:AQ42"/>
    <mergeCell ref="AR42:AS42"/>
    <mergeCell ref="AT42:AU42"/>
    <mergeCell ref="AV42:AW42"/>
    <mergeCell ref="AX42:AY42"/>
    <mergeCell ref="B44:C44"/>
    <mergeCell ref="D44:E44"/>
    <mergeCell ref="F44:G44"/>
    <mergeCell ref="H44:I44"/>
    <mergeCell ref="J44:K44"/>
    <mergeCell ref="AC42:AD42"/>
    <mergeCell ref="AE42:AF42"/>
    <mergeCell ref="AG42:AH42"/>
    <mergeCell ref="AJ42:AK42"/>
    <mergeCell ref="AL42:AM42"/>
    <mergeCell ref="AN42:AO42"/>
    <mergeCell ref="P42:Q42"/>
    <mergeCell ref="S42:T42"/>
    <mergeCell ref="U42:V42"/>
    <mergeCell ref="W42:X42"/>
    <mergeCell ref="Y42:Z42"/>
    <mergeCell ref="AA42:AB42"/>
    <mergeCell ref="AS41:AT41"/>
    <mergeCell ref="AU41:AV41"/>
    <mergeCell ref="AW41:AX41"/>
    <mergeCell ref="B42:C42"/>
    <mergeCell ref="D42:E42"/>
    <mergeCell ref="F42:G42"/>
    <mergeCell ref="H42:I42"/>
    <mergeCell ref="J42:K42"/>
    <mergeCell ref="L42:M42"/>
    <mergeCell ref="N42:O42"/>
    <mergeCell ref="AD41:AE41"/>
    <mergeCell ref="AF41:AG41"/>
    <mergeCell ref="AK41:AL41"/>
    <mergeCell ref="AM41:AN41"/>
    <mergeCell ref="AO41:AP41"/>
    <mergeCell ref="AQ41:AR41"/>
    <mergeCell ref="O41:P41"/>
    <mergeCell ref="T41:U41"/>
    <mergeCell ref="V41:W41"/>
    <mergeCell ref="X41:Y41"/>
    <mergeCell ref="Z41:AA41"/>
    <mergeCell ref="AB41:AC41"/>
    <mergeCell ref="C41:D41"/>
    <mergeCell ref="E41:F41"/>
    <mergeCell ref="G41:H41"/>
    <mergeCell ref="I41:J41"/>
    <mergeCell ref="K41:L41"/>
    <mergeCell ref="M41:N41"/>
    <mergeCell ref="AN40:AO40"/>
    <mergeCell ref="AP40:AQ40"/>
    <mergeCell ref="AR40:AS40"/>
    <mergeCell ref="AT40:AU40"/>
    <mergeCell ref="AV40:AW40"/>
    <mergeCell ref="AX40:AY40"/>
    <mergeCell ref="AA40:AB40"/>
    <mergeCell ref="AC40:AD40"/>
    <mergeCell ref="AE40:AF40"/>
    <mergeCell ref="AG40:AH40"/>
    <mergeCell ref="AJ40:AK40"/>
    <mergeCell ref="AL40:AM40"/>
    <mergeCell ref="N40:O40"/>
    <mergeCell ref="P40:Q40"/>
    <mergeCell ref="S40:T40"/>
    <mergeCell ref="U40:V40"/>
    <mergeCell ref="W40:X40"/>
    <mergeCell ref="Y40:Z40"/>
    <mergeCell ref="AQ39:AR39"/>
    <mergeCell ref="AS39:AT39"/>
    <mergeCell ref="AU39:AV39"/>
    <mergeCell ref="AW39:AX39"/>
    <mergeCell ref="B40:C40"/>
    <mergeCell ref="D40:E40"/>
    <mergeCell ref="F40:G40"/>
    <mergeCell ref="H40:I40"/>
    <mergeCell ref="J40:K40"/>
    <mergeCell ref="L40:M40"/>
    <mergeCell ref="AB39:AC39"/>
    <mergeCell ref="AD39:AE39"/>
    <mergeCell ref="AF39:AG39"/>
    <mergeCell ref="AK39:AL39"/>
    <mergeCell ref="AM39:AN39"/>
    <mergeCell ref="AO39:AP39"/>
    <mergeCell ref="M39:N39"/>
    <mergeCell ref="O39:P39"/>
    <mergeCell ref="T39:U39"/>
    <mergeCell ref="V39:W39"/>
    <mergeCell ref="X39:Y39"/>
    <mergeCell ref="Z39:AA39"/>
    <mergeCell ref="AP38:AQ38"/>
    <mergeCell ref="AR38:AS38"/>
    <mergeCell ref="AT38:AU38"/>
    <mergeCell ref="AV38:AW38"/>
    <mergeCell ref="AX38:AY38"/>
    <mergeCell ref="C39:D39"/>
    <mergeCell ref="E39:F39"/>
    <mergeCell ref="G39:H39"/>
    <mergeCell ref="I39:J39"/>
    <mergeCell ref="K39:L39"/>
    <mergeCell ref="AC38:AD38"/>
    <mergeCell ref="AE38:AF38"/>
    <mergeCell ref="AG38:AH38"/>
    <mergeCell ref="AJ38:AK38"/>
    <mergeCell ref="AL38:AM38"/>
    <mergeCell ref="AN38:AO38"/>
    <mergeCell ref="P38:Q38"/>
    <mergeCell ref="S38:T38"/>
    <mergeCell ref="U38:V38"/>
    <mergeCell ref="W38:X38"/>
    <mergeCell ref="Y38:Z38"/>
    <mergeCell ref="AA38:AB38"/>
    <mergeCell ref="AS37:AT37"/>
    <mergeCell ref="AU37:AV37"/>
    <mergeCell ref="AW37:AX37"/>
    <mergeCell ref="B38:C38"/>
    <mergeCell ref="D38:E38"/>
    <mergeCell ref="F38:G38"/>
    <mergeCell ref="H38:I38"/>
    <mergeCell ref="J38:K38"/>
    <mergeCell ref="L38:M38"/>
    <mergeCell ref="N38:O38"/>
    <mergeCell ref="AD37:AE37"/>
    <mergeCell ref="AF37:AG37"/>
    <mergeCell ref="AK37:AL37"/>
    <mergeCell ref="AM37:AN37"/>
    <mergeCell ref="AO37:AP37"/>
    <mergeCell ref="AQ37:AR37"/>
    <mergeCell ref="O37:P37"/>
    <mergeCell ref="T37:U37"/>
    <mergeCell ref="V37:W37"/>
    <mergeCell ref="X37:Y37"/>
    <mergeCell ref="Z37:AA37"/>
    <mergeCell ref="AB37:AC37"/>
    <mergeCell ref="C37:D37"/>
    <mergeCell ref="E37:F37"/>
    <mergeCell ref="G37:H37"/>
    <mergeCell ref="I37:J37"/>
    <mergeCell ref="K37:L37"/>
    <mergeCell ref="M37:N37"/>
    <mergeCell ref="AN36:AO36"/>
    <mergeCell ref="AP36:AQ36"/>
    <mergeCell ref="AR36:AS36"/>
    <mergeCell ref="AT36:AU36"/>
    <mergeCell ref="AV36:AW36"/>
    <mergeCell ref="AX36:AY36"/>
    <mergeCell ref="AA36:AB36"/>
    <mergeCell ref="AC36:AD36"/>
    <mergeCell ref="AE36:AF36"/>
    <mergeCell ref="AG36:AH36"/>
    <mergeCell ref="AJ36:AK36"/>
    <mergeCell ref="AL36:AM36"/>
    <mergeCell ref="N36:O36"/>
    <mergeCell ref="P36:Q36"/>
    <mergeCell ref="S36:T36"/>
    <mergeCell ref="U36:V36"/>
    <mergeCell ref="W36:X36"/>
    <mergeCell ref="Y36:Z36"/>
    <mergeCell ref="AQ35:AR35"/>
    <mergeCell ref="AS35:AT35"/>
    <mergeCell ref="AU35:AV35"/>
    <mergeCell ref="AW35:AX35"/>
    <mergeCell ref="B36:C36"/>
    <mergeCell ref="D36:E36"/>
    <mergeCell ref="F36:G36"/>
    <mergeCell ref="H36:I36"/>
    <mergeCell ref="J36:K36"/>
    <mergeCell ref="L36:M36"/>
    <mergeCell ref="AB35:AC35"/>
    <mergeCell ref="AD35:AE35"/>
    <mergeCell ref="AF35:AG35"/>
    <mergeCell ref="AK35:AL35"/>
    <mergeCell ref="AM35:AN35"/>
    <mergeCell ref="AO35:AP35"/>
    <mergeCell ref="M35:N35"/>
    <mergeCell ref="O35:P35"/>
    <mergeCell ref="T35:U35"/>
    <mergeCell ref="V35:W35"/>
    <mergeCell ref="X35:Y35"/>
    <mergeCell ref="Z35:AA35"/>
    <mergeCell ref="AP34:AQ34"/>
    <mergeCell ref="AR34:AS34"/>
    <mergeCell ref="AT34:AU34"/>
    <mergeCell ref="AV34:AW34"/>
    <mergeCell ref="AX34:AY34"/>
    <mergeCell ref="C35:D35"/>
    <mergeCell ref="E35:F35"/>
    <mergeCell ref="G35:H35"/>
    <mergeCell ref="I35:J35"/>
    <mergeCell ref="K35:L35"/>
    <mergeCell ref="AC34:AD34"/>
    <mergeCell ref="AE34:AF34"/>
    <mergeCell ref="AG34:AH34"/>
    <mergeCell ref="AJ34:AK34"/>
    <mergeCell ref="AL34:AM34"/>
    <mergeCell ref="AN34:AO34"/>
    <mergeCell ref="P34:Q34"/>
    <mergeCell ref="S34:T34"/>
    <mergeCell ref="U34:V34"/>
    <mergeCell ref="W34:X34"/>
    <mergeCell ref="Y34:Z34"/>
    <mergeCell ref="AA34:AB34"/>
    <mergeCell ref="AS33:AT33"/>
    <mergeCell ref="AU33:AV33"/>
    <mergeCell ref="AW33:AX33"/>
    <mergeCell ref="B34:C34"/>
    <mergeCell ref="D34:E34"/>
    <mergeCell ref="F34:G34"/>
    <mergeCell ref="H34:I34"/>
    <mergeCell ref="J34:K34"/>
    <mergeCell ref="L34:M34"/>
    <mergeCell ref="N34:O34"/>
    <mergeCell ref="AD33:AE33"/>
    <mergeCell ref="AF33:AG33"/>
    <mergeCell ref="AK33:AL33"/>
    <mergeCell ref="AM33:AN33"/>
    <mergeCell ref="AO33:AP33"/>
    <mergeCell ref="AQ33:AR33"/>
    <mergeCell ref="O33:P33"/>
    <mergeCell ref="T33:U33"/>
    <mergeCell ref="V33:W33"/>
    <mergeCell ref="X33:Y33"/>
    <mergeCell ref="Z33:AA33"/>
    <mergeCell ref="AB33:AC33"/>
    <mergeCell ref="C33:D33"/>
    <mergeCell ref="E33:F33"/>
    <mergeCell ref="G33:H33"/>
    <mergeCell ref="I33:J33"/>
    <mergeCell ref="K33:L33"/>
    <mergeCell ref="M33:N33"/>
    <mergeCell ref="AN32:AO32"/>
    <mergeCell ref="AP32:AQ32"/>
    <mergeCell ref="AR32:AS32"/>
    <mergeCell ref="AT32:AU32"/>
    <mergeCell ref="AV32:AW32"/>
    <mergeCell ref="AX32:AY32"/>
    <mergeCell ref="AA32:AB32"/>
    <mergeCell ref="AC32:AD32"/>
    <mergeCell ref="AE32:AF32"/>
    <mergeCell ref="AG32:AH32"/>
    <mergeCell ref="AJ32:AK32"/>
    <mergeCell ref="AL32:AM32"/>
    <mergeCell ref="N32:O32"/>
    <mergeCell ref="P32:Q32"/>
    <mergeCell ref="S32:T32"/>
    <mergeCell ref="U32:V32"/>
    <mergeCell ref="W32:X32"/>
    <mergeCell ref="Y32:Z32"/>
    <mergeCell ref="B32:C32"/>
    <mergeCell ref="D32:E32"/>
    <mergeCell ref="F32:G32"/>
    <mergeCell ref="H32:I32"/>
    <mergeCell ref="J32:K32"/>
    <mergeCell ref="L32:M32"/>
    <mergeCell ref="AM31:AN31"/>
    <mergeCell ref="AO31:AP31"/>
    <mergeCell ref="AQ31:AR31"/>
    <mergeCell ref="AS31:AT31"/>
    <mergeCell ref="AU31:AV31"/>
    <mergeCell ref="AW31:AX31"/>
    <mergeCell ref="X31:Y31"/>
    <mergeCell ref="Z31:AA31"/>
    <mergeCell ref="AB31:AC31"/>
    <mergeCell ref="AD31:AE31"/>
    <mergeCell ref="AF31:AG31"/>
    <mergeCell ref="AK31:AL31"/>
    <mergeCell ref="AX30:AY30"/>
    <mergeCell ref="C31:D31"/>
    <mergeCell ref="E31:F31"/>
    <mergeCell ref="G31:H31"/>
    <mergeCell ref="I31:J31"/>
    <mergeCell ref="K31:L31"/>
    <mergeCell ref="M31:N31"/>
    <mergeCell ref="O31:P31"/>
    <mergeCell ref="T31:U31"/>
    <mergeCell ref="V31:W31"/>
    <mergeCell ref="AL30:AM30"/>
    <mergeCell ref="AN30:AO30"/>
    <mergeCell ref="AP30:AQ30"/>
    <mergeCell ref="AR30:AS30"/>
    <mergeCell ref="AT30:AU30"/>
    <mergeCell ref="AV30:AW30"/>
    <mergeCell ref="Y30:Z30"/>
    <mergeCell ref="AA30:AB30"/>
    <mergeCell ref="AC30:AD30"/>
    <mergeCell ref="AE30:AF30"/>
    <mergeCell ref="AG30:AH30"/>
    <mergeCell ref="AJ30:AK30"/>
    <mergeCell ref="L30:M30"/>
    <mergeCell ref="N30:O30"/>
    <mergeCell ref="P30:Q30"/>
    <mergeCell ref="S30:T30"/>
    <mergeCell ref="U30:V30"/>
    <mergeCell ref="W30:X30"/>
    <mergeCell ref="AP28:AQ28"/>
    <mergeCell ref="AR28:AS28"/>
    <mergeCell ref="AT28:AU28"/>
    <mergeCell ref="AV28:AW28"/>
    <mergeCell ref="AX28:AY28"/>
    <mergeCell ref="B30:C30"/>
    <mergeCell ref="D30:E30"/>
    <mergeCell ref="F30:G30"/>
    <mergeCell ref="H30:I30"/>
    <mergeCell ref="J30:K30"/>
    <mergeCell ref="AC28:AD28"/>
    <mergeCell ref="AE28:AF28"/>
    <mergeCell ref="AG28:AH28"/>
    <mergeCell ref="AJ28:AK28"/>
    <mergeCell ref="AL28:AM28"/>
    <mergeCell ref="AN28:AO28"/>
    <mergeCell ref="P28:Q28"/>
    <mergeCell ref="S28:T28"/>
    <mergeCell ref="U28:V28"/>
    <mergeCell ref="W28:X28"/>
    <mergeCell ref="Y28:Z28"/>
    <mergeCell ref="AA28:AB28"/>
    <mergeCell ref="AS27:AT27"/>
    <mergeCell ref="AU27:AV27"/>
    <mergeCell ref="AW27:AX27"/>
    <mergeCell ref="B28:C28"/>
    <mergeCell ref="D28:E28"/>
    <mergeCell ref="F28:G28"/>
    <mergeCell ref="H28:I28"/>
    <mergeCell ref="J28:K28"/>
    <mergeCell ref="L28:M28"/>
    <mergeCell ref="N28:O28"/>
    <mergeCell ref="AD27:AE27"/>
    <mergeCell ref="AF27:AG27"/>
    <mergeCell ref="AK27:AL27"/>
    <mergeCell ref="AM27:AN27"/>
    <mergeCell ref="AO27:AP27"/>
    <mergeCell ref="AQ27:AR27"/>
    <mergeCell ref="O27:P27"/>
    <mergeCell ref="T27:U27"/>
    <mergeCell ref="V27:W27"/>
    <mergeCell ref="X27:Y27"/>
    <mergeCell ref="Z27:AA27"/>
    <mergeCell ref="AB27:AC27"/>
    <mergeCell ref="C27:D27"/>
    <mergeCell ref="E27:F27"/>
    <mergeCell ref="G27:H27"/>
    <mergeCell ref="I27:J27"/>
    <mergeCell ref="K27:L27"/>
    <mergeCell ref="M27:N27"/>
    <mergeCell ref="AN26:AO26"/>
    <mergeCell ref="AP26:AQ26"/>
    <mergeCell ref="AR26:AS26"/>
    <mergeCell ref="AT26:AU26"/>
    <mergeCell ref="AV26:AW26"/>
    <mergeCell ref="AX26:AY26"/>
    <mergeCell ref="AA26:AB26"/>
    <mergeCell ref="AC26:AD26"/>
    <mergeCell ref="AE26:AF26"/>
    <mergeCell ref="AG26:AH26"/>
    <mergeCell ref="AJ26:AK26"/>
    <mergeCell ref="AL26:AM26"/>
    <mergeCell ref="N26:O26"/>
    <mergeCell ref="P26:Q26"/>
    <mergeCell ref="S26:T26"/>
    <mergeCell ref="U26:V26"/>
    <mergeCell ref="W26:X26"/>
    <mergeCell ref="Y26:Z26"/>
    <mergeCell ref="AQ25:AR25"/>
    <mergeCell ref="AS25:AT25"/>
    <mergeCell ref="AU25:AV25"/>
    <mergeCell ref="AW25:AX25"/>
    <mergeCell ref="B26:C26"/>
    <mergeCell ref="D26:E26"/>
    <mergeCell ref="F26:G26"/>
    <mergeCell ref="H26:I26"/>
    <mergeCell ref="J26:K26"/>
    <mergeCell ref="L26:M26"/>
    <mergeCell ref="AB25:AC25"/>
    <mergeCell ref="AD25:AE25"/>
    <mergeCell ref="AF25:AG25"/>
    <mergeCell ref="AK25:AL25"/>
    <mergeCell ref="AM25:AN25"/>
    <mergeCell ref="AO25:AP25"/>
    <mergeCell ref="M25:N25"/>
    <mergeCell ref="O25:P25"/>
    <mergeCell ref="T25:U25"/>
    <mergeCell ref="V25:W25"/>
    <mergeCell ref="X25:Y25"/>
    <mergeCell ref="Z25:AA25"/>
    <mergeCell ref="AP24:AQ24"/>
    <mergeCell ref="AR24:AS24"/>
    <mergeCell ref="AT24:AU24"/>
    <mergeCell ref="AV24:AW24"/>
    <mergeCell ref="AX24:AY24"/>
    <mergeCell ref="C25:D25"/>
    <mergeCell ref="E25:F25"/>
    <mergeCell ref="G25:H25"/>
    <mergeCell ref="I25:J25"/>
    <mergeCell ref="K25:L25"/>
    <mergeCell ref="AC24:AD24"/>
    <mergeCell ref="AE24:AF24"/>
    <mergeCell ref="AG24:AH24"/>
    <mergeCell ref="AJ24:AK24"/>
    <mergeCell ref="AL24:AM24"/>
    <mergeCell ref="AN24:AO24"/>
    <mergeCell ref="P24:Q24"/>
    <mergeCell ref="S24:T24"/>
    <mergeCell ref="U24:V24"/>
    <mergeCell ref="W24:X24"/>
    <mergeCell ref="Y24:Z24"/>
    <mergeCell ref="AA24:AB24"/>
    <mergeCell ref="AS23:AT23"/>
    <mergeCell ref="AU23:AV23"/>
    <mergeCell ref="AW23:AX23"/>
    <mergeCell ref="B24:C24"/>
    <mergeCell ref="D24:E24"/>
    <mergeCell ref="F24:G24"/>
    <mergeCell ref="H24:I24"/>
    <mergeCell ref="J24:K24"/>
    <mergeCell ref="L24:M24"/>
    <mergeCell ref="N24:O24"/>
    <mergeCell ref="AD23:AE23"/>
    <mergeCell ref="AF23:AG23"/>
    <mergeCell ref="AK23:AL23"/>
    <mergeCell ref="AM23:AN23"/>
    <mergeCell ref="AO23:AP23"/>
    <mergeCell ref="AQ23:AR23"/>
    <mergeCell ref="O23:P23"/>
    <mergeCell ref="T23:U23"/>
    <mergeCell ref="V23:W23"/>
    <mergeCell ref="X23:Y23"/>
    <mergeCell ref="Z23:AA23"/>
    <mergeCell ref="AB23:AC23"/>
    <mergeCell ref="C23:D23"/>
    <mergeCell ref="E23:F23"/>
    <mergeCell ref="G23:H23"/>
    <mergeCell ref="I23:J23"/>
    <mergeCell ref="K23:L23"/>
    <mergeCell ref="M23:N23"/>
    <mergeCell ref="AN22:AO22"/>
    <mergeCell ref="AP22:AQ22"/>
    <mergeCell ref="AR22:AS22"/>
    <mergeCell ref="AT22:AU22"/>
    <mergeCell ref="AV22:AW22"/>
    <mergeCell ref="AX22:AY22"/>
    <mergeCell ref="AA22:AB22"/>
    <mergeCell ref="AC22:AD22"/>
    <mergeCell ref="AE22:AF22"/>
    <mergeCell ref="AG22:AH22"/>
    <mergeCell ref="AJ22:AK22"/>
    <mergeCell ref="AL22:AM22"/>
    <mergeCell ref="N22:O22"/>
    <mergeCell ref="P22:Q22"/>
    <mergeCell ref="S22:T22"/>
    <mergeCell ref="U22:V22"/>
    <mergeCell ref="W22:X22"/>
    <mergeCell ref="Y22:Z22"/>
    <mergeCell ref="AQ21:AR21"/>
    <mergeCell ref="AS21:AT21"/>
    <mergeCell ref="AU21:AV21"/>
    <mergeCell ref="AW21:AX21"/>
    <mergeCell ref="B22:C22"/>
    <mergeCell ref="D22:E22"/>
    <mergeCell ref="F22:G22"/>
    <mergeCell ref="H22:I22"/>
    <mergeCell ref="J22:K22"/>
    <mergeCell ref="L22:M22"/>
    <mergeCell ref="AB21:AC21"/>
    <mergeCell ref="AD21:AE21"/>
    <mergeCell ref="AF21:AG21"/>
    <mergeCell ref="AK21:AL21"/>
    <mergeCell ref="AM21:AN21"/>
    <mergeCell ref="AO21:AP21"/>
    <mergeCell ref="M21:N21"/>
    <mergeCell ref="O21:P21"/>
    <mergeCell ref="T21:U21"/>
    <mergeCell ref="V21:W21"/>
    <mergeCell ref="X21:Y21"/>
    <mergeCell ref="Z21:AA21"/>
    <mergeCell ref="AP20:AQ20"/>
    <mergeCell ref="AR20:AS20"/>
    <mergeCell ref="AT20:AU20"/>
    <mergeCell ref="AV20:AW20"/>
    <mergeCell ref="AX20:AY20"/>
    <mergeCell ref="C21:D21"/>
    <mergeCell ref="E21:F21"/>
    <mergeCell ref="G21:H21"/>
    <mergeCell ref="I21:J21"/>
    <mergeCell ref="K21:L21"/>
    <mergeCell ref="AC20:AD20"/>
    <mergeCell ref="AE20:AF20"/>
    <mergeCell ref="AG20:AH20"/>
    <mergeCell ref="AJ20:AK20"/>
    <mergeCell ref="AL20:AM20"/>
    <mergeCell ref="AN20:AO20"/>
    <mergeCell ref="P20:Q20"/>
    <mergeCell ref="S20:T20"/>
    <mergeCell ref="U20:V20"/>
    <mergeCell ref="W20:X20"/>
    <mergeCell ref="Y20:Z20"/>
    <mergeCell ref="AA20:AB20"/>
    <mergeCell ref="AS19:AT19"/>
    <mergeCell ref="AU19:AV19"/>
    <mergeCell ref="AW19:AX19"/>
    <mergeCell ref="B20:C20"/>
    <mergeCell ref="D20:E20"/>
    <mergeCell ref="F20:G20"/>
    <mergeCell ref="H20:I20"/>
    <mergeCell ref="J20:K20"/>
    <mergeCell ref="L20:M20"/>
    <mergeCell ref="N20:O20"/>
    <mergeCell ref="AD19:AE19"/>
    <mergeCell ref="AF19:AG19"/>
    <mergeCell ref="AK19:AL19"/>
    <mergeCell ref="AM19:AN19"/>
    <mergeCell ref="AO19:AP19"/>
    <mergeCell ref="AQ19:AR19"/>
    <mergeCell ref="O19:P19"/>
    <mergeCell ref="T19:U19"/>
    <mergeCell ref="V19:W19"/>
    <mergeCell ref="X19:Y19"/>
    <mergeCell ref="Z19:AA19"/>
    <mergeCell ref="AB19:AC19"/>
    <mergeCell ref="C19:D19"/>
    <mergeCell ref="E19:F19"/>
    <mergeCell ref="G19:H19"/>
    <mergeCell ref="I19:J19"/>
    <mergeCell ref="K19:L19"/>
    <mergeCell ref="M19:N19"/>
    <mergeCell ref="AN18:AO18"/>
    <mergeCell ref="AP18:AQ18"/>
    <mergeCell ref="AR18:AS18"/>
    <mergeCell ref="AT18:AU18"/>
    <mergeCell ref="AV18:AW18"/>
    <mergeCell ref="AX18:AY18"/>
    <mergeCell ref="AA18:AB18"/>
    <mergeCell ref="AC18:AD18"/>
    <mergeCell ref="AE18:AF18"/>
    <mergeCell ref="AG18:AH18"/>
    <mergeCell ref="AJ18:AK18"/>
    <mergeCell ref="AL18:AM18"/>
    <mergeCell ref="N18:O18"/>
    <mergeCell ref="P18:Q18"/>
    <mergeCell ref="S18:T18"/>
    <mergeCell ref="U18:V18"/>
    <mergeCell ref="W18:X18"/>
    <mergeCell ref="Y18:Z18"/>
    <mergeCell ref="AQ17:AR17"/>
    <mergeCell ref="AS17:AT17"/>
    <mergeCell ref="AU17:AV17"/>
    <mergeCell ref="AW17:AX17"/>
    <mergeCell ref="B18:C18"/>
    <mergeCell ref="D18:E18"/>
    <mergeCell ref="F18:G18"/>
    <mergeCell ref="H18:I18"/>
    <mergeCell ref="J18:K18"/>
    <mergeCell ref="L18:M18"/>
    <mergeCell ref="AB17:AC17"/>
    <mergeCell ref="AD17:AE17"/>
    <mergeCell ref="AF17:AG17"/>
    <mergeCell ref="AK17:AL17"/>
    <mergeCell ref="AM17:AN17"/>
    <mergeCell ref="AO17:AP17"/>
    <mergeCell ref="M17:N17"/>
    <mergeCell ref="O17:P17"/>
    <mergeCell ref="T17:U17"/>
    <mergeCell ref="V17:W17"/>
    <mergeCell ref="X17:Y17"/>
    <mergeCell ref="Z17:AA17"/>
    <mergeCell ref="AP16:AQ16"/>
    <mergeCell ref="AR16:AS16"/>
    <mergeCell ref="AT16:AU16"/>
    <mergeCell ref="AV16:AW16"/>
    <mergeCell ref="AX16:AY16"/>
    <mergeCell ref="C17:D17"/>
    <mergeCell ref="E17:F17"/>
    <mergeCell ref="G17:H17"/>
    <mergeCell ref="I17:J17"/>
    <mergeCell ref="K17:L17"/>
    <mergeCell ref="AC16:AD16"/>
    <mergeCell ref="AE16:AF16"/>
    <mergeCell ref="AG16:AH16"/>
    <mergeCell ref="AJ16:AK16"/>
    <mergeCell ref="AL16:AM16"/>
    <mergeCell ref="AN16:AO16"/>
    <mergeCell ref="P16:Q16"/>
    <mergeCell ref="S16:T16"/>
    <mergeCell ref="U16:V16"/>
    <mergeCell ref="W16:X16"/>
    <mergeCell ref="Y16:Z16"/>
    <mergeCell ref="AA16:AB16"/>
    <mergeCell ref="AS15:AT15"/>
    <mergeCell ref="AU15:AV15"/>
    <mergeCell ref="AW15:AX15"/>
    <mergeCell ref="B16:C16"/>
    <mergeCell ref="D16:E16"/>
    <mergeCell ref="F16:G16"/>
    <mergeCell ref="H16:I16"/>
    <mergeCell ref="J16:K16"/>
    <mergeCell ref="L16:M16"/>
    <mergeCell ref="N16:O16"/>
    <mergeCell ref="AD15:AE15"/>
    <mergeCell ref="AF15:AG15"/>
    <mergeCell ref="AK15:AL15"/>
    <mergeCell ref="AM15:AN15"/>
    <mergeCell ref="AO15:AP15"/>
    <mergeCell ref="AQ15:AR15"/>
    <mergeCell ref="O15:P15"/>
    <mergeCell ref="T15:U15"/>
    <mergeCell ref="V15:W15"/>
    <mergeCell ref="X15:Y15"/>
    <mergeCell ref="Z15:AA15"/>
    <mergeCell ref="AB15:AC15"/>
    <mergeCell ref="C15:D15"/>
    <mergeCell ref="E15:F15"/>
    <mergeCell ref="G15:H15"/>
    <mergeCell ref="I15:J15"/>
    <mergeCell ref="K15:L15"/>
    <mergeCell ref="M15:N15"/>
    <mergeCell ref="AN14:AO14"/>
    <mergeCell ref="AP14:AQ14"/>
    <mergeCell ref="AR14:AS14"/>
    <mergeCell ref="AT14:AU14"/>
    <mergeCell ref="AV14:AW14"/>
    <mergeCell ref="AX14:AY14"/>
    <mergeCell ref="AA14:AB14"/>
    <mergeCell ref="AC14:AD14"/>
    <mergeCell ref="AE14:AF14"/>
    <mergeCell ref="AG14:AH14"/>
    <mergeCell ref="AJ14:AK14"/>
    <mergeCell ref="AL14:AM14"/>
    <mergeCell ref="N14:O14"/>
    <mergeCell ref="P14:Q14"/>
    <mergeCell ref="S14:T14"/>
    <mergeCell ref="U14:V14"/>
    <mergeCell ref="W14:X14"/>
    <mergeCell ref="Y14:Z14"/>
    <mergeCell ref="AQ13:AR13"/>
    <mergeCell ref="AS13:AT13"/>
    <mergeCell ref="AU13:AV13"/>
    <mergeCell ref="AW13:AX13"/>
    <mergeCell ref="B14:C14"/>
    <mergeCell ref="D14:E14"/>
    <mergeCell ref="F14:G14"/>
    <mergeCell ref="H14:I14"/>
    <mergeCell ref="J14:K14"/>
    <mergeCell ref="L14:M14"/>
    <mergeCell ref="AB13:AC13"/>
    <mergeCell ref="AD13:AE13"/>
    <mergeCell ref="AF13:AG13"/>
    <mergeCell ref="AK13:AL13"/>
    <mergeCell ref="AM13:AN13"/>
    <mergeCell ref="AO13:AP13"/>
    <mergeCell ref="M13:N13"/>
    <mergeCell ref="O13:P13"/>
    <mergeCell ref="T13:U13"/>
    <mergeCell ref="V13:W13"/>
    <mergeCell ref="X13:Y13"/>
    <mergeCell ref="Z13:AA13"/>
    <mergeCell ref="AP12:AQ12"/>
    <mergeCell ref="AR12:AS12"/>
    <mergeCell ref="AT12:AU12"/>
    <mergeCell ref="AV12:AW12"/>
    <mergeCell ref="AX12:AY12"/>
    <mergeCell ref="C13:D13"/>
    <mergeCell ref="E13:F13"/>
    <mergeCell ref="G13:H13"/>
    <mergeCell ref="I13:J13"/>
    <mergeCell ref="K13:L13"/>
    <mergeCell ref="AC12:AD12"/>
    <mergeCell ref="AE12:AF12"/>
    <mergeCell ref="AG12:AH12"/>
    <mergeCell ref="AJ12:AK12"/>
    <mergeCell ref="AL12:AM12"/>
    <mergeCell ref="AN12:AO12"/>
    <mergeCell ref="P12:Q12"/>
    <mergeCell ref="S12:T12"/>
    <mergeCell ref="U12:V12"/>
    <mergeCell ref="W12:X12"/>
    <mergeCell ref="Y12:Z12"/>
    <mergeCell ref="AA12:AB12"/>
    <mergeCell ref="AS11:AT11"/>
    <mergeCell ref="AU11:AV11"/>
    <mergeCell ref="AW11:AX11"/>
    <mergeCell ref="B12:C12"/>
    <mergeCell ref="D12:E12"/>
    <mergeCell ref="F12:G12"/>
    <mergeCell ref="H12:I12"/>
    <mergeCell ref="J12:K12"/>
    <mergeCell ref="L12:M12"/>
    <mergeCell ref="N12:O12"/>
    <mergeCell ref="AD11:AE11"/>
    <mergeCell ref="AF11:AG11"/>
    <mergeCell ref="AK11:AL11"/>
    <mergeCell ref="AM11:AN11"/>
    <mergeCell ref="AO11:AP11"/>
    <mergeCell ref="AQ11:AR11"/>
    <mergeCell ref="O11:P11"/>
    <mergeCell ref="T11:U11"/>
    <mergeCell ref="V11:W11"/>
    <mergeCell ref="X11:Y11"/>
    <mergeCell ref="Z11:AA11"/>
    <mergeCell ref="AB11:AC11"/>
    <mergeCell ref="C11:D11"/>
    <mergeCell ref="E11:F11"/>
    <mergeCell ref="G11:H11"/>
    <mergeCell ref="I11:J11"/>
    <mergeCell ref="K11:L11"/>
    <mergeCell ref="M11:N11"/>
    <mergeCell ref="AN10:AO10"/>
    <mergeCell ref="AP10:AQ10"/>
    <mergeCell ref="AR10:AS10"/>
    <mergeCell ref="AT10:AU10"/>
    <mergeCell ref="AV10:AW10"/>
    <mergeCell ref="AX10:AY10"/>
    <mergeCell ref="AA10:AB10"/>
    <mergeCell ref="AC10:AD10"/>
    <mergeCell ref="AE10:AF10"/>
    <mergeCell ref="AG10:AH10"/>
    <mergeCell ref="AJ10:AK10"/>
    <mergeCell ref="AL10:AM10"/>
    <mergeCell ref="N10:O10"/>
    <mergeCell ref="P10:Q10"/>
    <mergeCell ref="S10:T10"/>
    <mergeCell ref="U10:V10"/>
    <mergeCell ref="W10:X10"/>
    <mergeCell ref="Y10:Z10"/>
    <mergeCell ref="AQ9:AR9"/>
    <mergeCell ref="AS9:AT9"/>
    <mergeCell ref="AU9:AV9"/>
    <mergeCell ref="AW9:AX9"/>
    <mergeCell ref="B10:C10"/>
    <mergeCell ref="D10:E10"/>
    <mergeCell ref="F10:G10"/>
    <mergeCell ref="H10:I10"/>
    <mergeCell ref="J10:K10"/>
    <mergeCell ref="L10:M10"/>
    <mergeCell ref="AB9:AC9"/>
    <mergeCell ref="AD9:AE9"/>
    <mergeCell ref="AF9:AG9"/>
    <mergeCell ref="AK9:AL9"/>
    <mergeCell ref="AM9:AN9"/>
    <mergeCell ref="AO9:AP9"/>
    <mergeCell ref="M9:N9"/>
    <mergeCell ref="O9:P9"/>
    <mergeCell ref="T9:U9"/>
    <mergeCell ref="V9:W9"/>
    <mergeCell ref="X9:Y9"/>
    <mergeCell ref="Z9:AA9"/>
    <mergeCell ref="AP8:AQ8"/>
    <mergeCell ref="AR8:AS8"/>
    <mergeCell ref="AT8:AU8"/>
    <mergeCell ref="AV8:AW8"/>
    <mergeCell ref="AX8:AY8"/>
    <mergeCell ref="C9:D9"/>
    <mergeCell ref="E9:F9"/>
    <mergeCell ref="G9:H9"/>
    <mergeCell ref="I9:J9"/>
    <mergeCell ref="K9:L9"/>
    <mergeCell ref="AC8:AD8"/>
    <mergeCell ref="AE8:AF8"/>
    <mergeCell ref="AG8:AH8"/>
    <mergeCell ref="AJ8:AK8"/>
    <mergeCell ref="AL8:AM8"/>
    <mergeCell ref="AN8:AO8"/>
    <mergeCell ref="P8:Q8"/>
    <mergeCell ref="S8:T8"/>
    <mergeCell ref="U8:V8"/>
    <mergeCell ref="W8:X8"/>
    <mergeCell ref="Y8:Z8"/>
    <mergeCell ref="AA8:AB8"/>
    <mergeCell ref="AS7:AT7"/>
    <mergeCell ref="AU7:AV7"/>
    <mergeCell ref="AW7:AX7"/>
    <mergeCell ref="B8:C8"/>
    <mergeCell ref="D8:E8"/>
    <mergeCell ref="F8:G8"/>
    <mergeCell ref="H8:I8"/>
    <mergeCell ref="J8:K8"/>
    <mergeCell ref="L8:M8"/>
    <mergeCell ref="N8:O8"/>
    <mergeCell ref="AD7:AE7"/>
    <mergeCell ref="AF7:AG7"/>
    <mergeCell ref="AK7:AL7"/>
    <mergeCell ref="AM7:AN7"/>
    <mergeCell ref="AO7:AP7"/>
    <mergeCell ref="AQ7:AR7"/>
    <mergeCell ref="O7:P7"/>
    <mergeCell ref="T7:U7"/>
    <mergeCell ref="V7:W7"/>
    <mergeCell ref="X7:Y7"/>
    <mergeCell ref="Z7:AA7"/>
    <mergeCell ref="AB7:AC7"/>
    <mergeCell ref="C7:D7"/>
    <mergeCell ref="E7:F7"/>
    <mergeCell ref="G7:H7"/>
    <mergeCell ref="I7:J7"/>
    <mergeCell ref="K7:L7"/>
    <mergeCell ref="M7:N7"/>
    <mergeCell ref="V3:W3"/>
    <mergeCell ref="X3:Y3"/>
    <mergeCell ref="Z3:AA3"/>
    <mergeCell ref="AB3:AC3"/>
    <mergeCell ref="C3:D3"/>
    <mergeCell ref="E3:F3"/>
    <mergeCell ref="G3:H3"/>
    <mergeCell ref="I3:J3"/>
    <mergeCell ref="K3:L3"/>
    <mergeCell ref="M3:N3"/>
    <mergeCell ref="AN6:AO6"/>
    <mergeCell ref="AP6:AQ6"/>
    <mergeCell ref="AR6:AS6"/>
    <mergeCell ref="AT6:AU6"/>
    <mergeCell ref="AV6:AW6"/>
    <mergeCell ref="AX6:AY6"/>
    <mergeCell ref="AA6:AB6"/>
    <mergeCell ref="AC6:AD6"/>
    <mergeCell ref="AE6:AF6"/>
    <mergeCell ref="AG6:AH6"/>
    <mergeCell ref="AJ6:AK6"/>
    <mergeCell ref="AL6:AM6"/>
    <mergeCell ref="N6:O6"/>
    <mergeCell ref="P6:Q6"/>
    <mergeCell ref="S6:T6"/>
    <mergeCell ref="U6:V6"/>
    <mergeCell ref="W6:X6"/>
    <mergeCell ref="Y6:Z6"/>
    <mergeCell ref="AQ5:AR5"/>
    <mergeCell ref="AS5:AT5"/>
    <mergeCell ref="AU5:AV5"/>
    <mergeCell ref="AW5:AX5"/>
    <mergeCell ref="B6:C6"/>
    <mergeCell ref="D6:E6"/>
    <mergeCell ref="F6:G6"/>
    <mergeCell ref="H6:I6"/>
    <mergeCell ref="J6:K6"/>
    <mergeCell ref="L6:M6"/>
    <mergeCell ref="AB5:AC5"/>
    <mergeCell ref="AD5:AE5"/>
    <mergeCell ref="AF5:AG5"/>
    <mergeCell ref="AK5:AL5"/>
    <mergeCell ref="AM5:AN5"/>
    <mergeCell ref="AO5:AP5"/>
    <mergeCell ref="M5:N5"/>
    <mergeCell ref="O5:P5"/>
    <mergeCell ref="T5:U5"/>
    <mergeCell ref="V5:W5"/>
    <mergeCell ref="X5:Y5"/>
    <mergeCell ref="Z5:AA5"/>
    <mergeCell ref="AN2:AO2"/>
    <mergeCell ref="AP2:AQ2"/>
    <mergeCell ref="AR2:AS2"/>
    <mergeCell ref="AT2:AU2"/>
    <mergeCell ref="AV2:AW2"/>
    <mergeCell ref="AX2:AY2"/>
    <mergeCell ref="AA2:AB2"/>
    <mergeCell ref="AC2:AD2"/>
    <mergeCell ref="AE2:AF2"/>
    <mergeCell ref="AG2:AH2"/>
    <mergeCell ref="AJ2:AK2"/>
    <mergeCell ref="AL2:AM2"/>
    <mergeCell ref="N2:O2"/>
    <mergeCell ref="P2:Q2"/>
    <mergeCell ref="S2:T2"/>
    <mergeCell ref="U2:V2"/>
    <mergeCell ref="W2:X2"/>
    <mergeCell ref="Y2:Z2"/>
    <mergeCell ref="B2:C2"/>
    <mergeCell ref="D2:E2"/>
    <mergeCell ref="F2:G2"/>
    <mergeCell ref="H2:I2"/>
    <mergeCell ref="J2:K2"/>
    <mergeCell ref="L2:M2"/>
    <mergeCell ref="AP4:AQ4"/>
    <mergeCell ref="AR4:AS4"/>
    <mergeCell ref="AT4:AU4"/>
    <mergeCell ref="AV4:AW4"/>
    <mergeCell ref="AX4:AY4"/>
    <mergeCell ref="C5:D5"/>
    <mergeCell ref="E5:F5"/>
    <mergeCell ref="G5:H5"/>
    <mergeCell ref="I5:J5"/>
    <mergeCell ref="K5:L5"/>
    <mergeCell ref="AC4:AD4"/>
    <mergeCell ref="AE4:AF4"/>
    <mergeCell ref="AG4:AH4"/>
    <mergeCell ref="AJ4:AK4"/>
    <mergeCell ref="AL4:AM4"/>
    <mergeCell ref="AN4:AO4"/>
    <mergeCell ref="P4:Q4"/>
    <mergeCell ref="S4:T4"/>
    <mergeCell ref="U4:V4"/>
    <mergeCell ref="W4:X4"/>
    <mergeCell ref="Y4:Z4"/>
    <mergeCell ref="AA4:AB4"/>
    <mergeCell ref="AS3:AT3"/>
    <mergeCell ref="AU3:AV3"/>
    <mergeCell ref="AW3:AX3"/>
    <mergeCell ref="B4:C4"/>
    <mergeCell ref="D4:E4"/>
    <mergeCell ref="F4:G4"/>
    <mergeCell ref="H4:I4"/>
    <mergeCell ref="J4:K4"/>
    <mergeCell ref="L4:M4"/>
    <mergeCell ref="N4:O4"/>
    <mergeCell ref="AD3:AE3"/>
    <mergeCell ref="AF3:AG3"/>
    <mergeCell ref="AK3:AL3"/>
    <mergeCell ref="AM3:AN3"/>
    <mergeCell ref="AO3:AP3"/>
    <mergeCell ref="AQ3:AR3"/>
    <mergeCell ref="O3:P3"/>
    <mergeCell ref="T3:U3"/>
  </mergeCells>
  <phoneticPr fontId="1" type="noConversion"/>
  <conditionalFormatting sqref="B2:Q239 B253:Q253 B267:Q267 B281:Q281 B295:Q1048576">
    <cfRule type="colorScale" priority="41">
      <colorScale>
        <cfvo type="min"/>
        <cfvo type="max"/>
        <color rgb="FF63BE7B"/>
        <color rgb="FFFCFCFF"/>
      </colorScale>
    </cfRule>
  </conditionalFormatting>
  <conditionalFormatting sqref="S2:AH239 S253:AH253 S267:AH267 S281:AH281 S295:AH1048576">
    <cfRule type="colorScale" priority="40">
      <colorScale>
        <cfvo type="min"/>
        <cfvo type="max"/>
        <color rgb="FF63BE7B"/>
        <color rgb="FFFCFCFF"/>
      </colorScale>
    </cfRule>
  </conditionalFormatting>
  <conditionalFormatting sqref="B240:Q252">
    <cfRule type="colorScale" priority="39">
      <colorScale>
        <cfvo type="min"/>
        <cfvo type="max"/>
        <color rgb="FF63BE7B"/>
        <color rgb="FFFCFCFF"/>
      </colorScale>
    </cfRule>
  </conditionalFormatting>
  <conditionalFormatting sqref="S240:AH252">
    <cfRule type="colorScale" priority="38">
      <colorScale>
        <cfvo type="min"/>
        <cfvo type="max"/>
        <color rgb="FF63BE7B"/>
        <color rgb="FFFCFCFF"/>
      </colorScale>
    </cfRule>
  </conditionalFormatting>
  <conditionalFormatting sqref="B254:Q266">
    <cfRule type="colorScale" priority="37">
      <colorScale>
        <cfvo type="min"/>
        <cfvo type="max"/>
        <color rgb="FF63BE7B"/>
        <color rgb="FFFCFCFF"/>
      </colorScale>
    </cfRule>
  </conditionalFormatting>
  <conditionalFormatting sqref="S254:AH266">
    <cfRule type="colorScale" priority="36">
      <colorScale>
        <cfvo type="min"/>
        <cfvo type="max"/>
        <color rgb="FF63BE7B"/>
        <color rgb="FFFCFCFF"/>
      </colorScale>
    </cfRule>
  </conditionalFormatting>
  <conditionalFormatting sqref="B268:Q280">
    <cfRule type="colorScale" priority="35">
      <colorScale>
        <cfvo type="min"/>
        <cfvo type="max"/>
        <color rgb="FF63BE7B"/>
        <color rgb="FFFCFCFF"/>
      </colorScale>
    </cfRule>
  </conditionalFormatting>
  <conditionalFormatting sqref="S268:AH280">
    <cfRule type="colorScale" priority="34">
      <colorScale>
        <cfvo type="min"/>
        <cfvo type="max"/>
        <color rgb="FF63BE7B"/>
        <color rgb="FFFCFCFF"/>
      </colorScale>
    </cfRule>
  </conditionalFormatting>
  <conditionalFormatting sqref="B282:Q294">
    <cfRule type="colorScale" priority="33">
      <colorScale>
        <cfvo type="min"/>
        <cfvo type="max"/>
        <color rgb="FF63BE7B"/>
        <color rgb="FFFCFCFF"/>
      </colorScale>
    </cfRule>
  </conditionalFormatting>
  <conditionalFormatting sqref="S282:AH294">
    <cfRule type="colorScale" priority="32">
      <colorScale>
        <cfvo type="min"/>
        <cfvo type="max"/>
        <color rgb="FF63BE7B"/>
        <color rgb="FFFCFCFF"/>
      </colorScale>
    </cfRule>
  </conditionalFormatting>
  <conditionalFormatting sqref="AJ2:AY239 AJ253:AY253 AJ267:AY267 AJ281:AY281 AJ295:AY1048576">
    <cfRule type="colorScale" priority="31">
      <colorScale>
        <cfvo type="min"/>
        <cfvo type="max"/>
        <color rgb="FF63BE7B"/>
        <color rgb="FFFCFCFF"/>
      </colorScale>
    </cfRule>
  </conditionalFormatting>
  <conditionalFormatting sqref="AJ240:AY252">
    <cfRule type="colorScale" priority="30">
      <colorScale>
        <cfvo type="min"/>
        <cfvo type="max"/>
        <color rgb="FF63BE7B"/>
        <color rgb="FFFCFCFF"/>
      </colorScale>
    </cfRule>
  </conditionalFormatting>
  <conditionalFormatting sqref="AJ254:AY266">
    <cfRule type="colorScale" priority="29">
      <colorScale>
        <cfvo type="min"/>
        <cfvo type="max"/>
        <color rgb="FF63BE7B"/>
        <color rgb="FFFCFCFF"/>
      </colorScale>
    </cfRule>
  </conditionalFormatting>
  <conditionalFormatting sqref="AJ268:AY280">
    <cfRule type="colorScale" priority="28">
      <colorScale>
        <cfvo type="min"/>
        <cfvo type="max"/>
        <color rgb="FF63BE7B"/>
        <color rgb="FFFCFCFF"/>
      </colorScale>
    </cfRule>
  </conditionalFormatting>
  <conditionalFormatting sqref="AJ282:AY294">
    <cfRule type="colorScale" priority="27">
      <colorScale>
        <cfvo type="min"/>
        <cfvo type="max"/>
        <color rgb="FF63BE7B"/>
        <color rgb="FFFCFCFF"/>
      </colorScale>
    </cfRule>
  </conditionalFormatting>
  <conditionalFormatting sqref="BA2:BP239 BA253:BP253 BA267:BP267 BA281:BP281 BA295:BP1048576">
    <cfRule type="colorScale" priority="26">
      <colorScale>
        <cfvo type="min"/>
        <cfvo type="max"/>
        <color rgb="FF63BE7B"/>
        <color rgb="FFFCFCFF"/>
      </colorScale>
    </cfRule>
  </conditionalFormatting>
  <conditionalFormatting sqref="BR2:CG239 BR253:CG253 BR267:CG267 BR281:CG281 BR295:CG1048576">
    <cfRule type="colorScale" priority="25">
      <colorScale>
        <cfvo type="min"/>
        <cfvo type="max"/>
        <color rgb="FF63BE7B"/>
        <color rgb="FFFCFCFF"/>
      </colorScale>
    </cfRule>
  </conditionalFormatting>
  <conditionalFormatting sqref="BA240:BP252">
    <cfRule type="colorScale" priority="24">
      <colorScale>
        <cfvo type="min"/>
        <cfvo type="max"/>
        <color rgb="FF63BE7B"/>
        <color rgb="FFFCFCFF"/>
      </colorScale>
    </cfRule>
  </conditionalFormatting>
  <conditionalFormatting sqref="BR240:CG252">
    <cfRule type="colorScale" priority="23">
      <colorScale>
        <cfvo type="min"/>
        <cfvo type="max"/>
        <color rgb="FF63BE7B"/>
        <color rgb="FFFCFCFF"/>
      </colorScale>
    </cfRule>
  </conditionalFormatting>
  <conditionalFormatting sqref="BA254:BP266">
    <cfRule type="colorScale" priority="22">
      <colorScale>
        <cfvo type="min"/>
        <cfvo type="max"/>
        <color rgb="FF63BE7B"/>
        <color rgb="FFFCFCFF"/>
      </colorScale>
    </cfRule>
  </conditionalFormatting>
  <conditionalFormatting sqref="BR254:CG266">
    <cfRule type="colorScale" priority="21">
      <colorScale>
        <cfvo type="min"/>
        <cfvo type="max"/>
        <color rgb="FF63BE7B"/>
        <color rgb="FFFCFCFF"/>
      </colorScale>
    </cfRule>
  </conditionalFormatting>
  <conditionalFormatting sqref="BA268:BP280">
    <cfRule type="colorScale" priority="20">
      <colorScale>
        <cfvo type="min"/>
        <cfvo type="max"/>
        <color rgb="FF63BE7B"/>
        <color rgb="FFFCFCFF"/>
      </colorScale>
    </cfRule>
  </conditionalFormatting>
  <conditionalFormatting sqref="BR268:CG280">
    <cfRule type="colorScale" priority="19">
      <colorScale>
        <cfvo type="min"/>
        <cfvo type="max"/>
        <color rgb="FF63BE7B"/>
        <color rgb="FFFCFCFF"/>
      </colorScale>
    </cfRule>
  </conditionalFormatting>
  <conditionalFormatting sqref="BA282:BP294">
    <cfRule type="colorScale" priority="18">
      <colorScale>
        <cfvo type="min"/>
        <cfvo type="max"/>
        <color rgb="FF63BE7B"/>
        <color rgb="FFFCFCFF"/>
      </colorScale>
    </cfRule>
  </conditionalFormatting>
  <conditionalFormatting sqref="BR282:CG294">
    <cfRule type="colorScale" priority="17">
      <colorScale>
        <cfvo type="min"/>
        <cfvo type="max"/>
        <color rgb="FF63BE7B"/>
        <color rgb="FFFCFCFF"/>
      </colorScale>
    </cfRule>
  </conditionalFormatting>
  <conditionalFormatting sqref="CI2:CX239 CI253:CX253 CI267:CX267 CI281:CX281 CI295:CX1048576">
    <cfRule type="colorScale" priority="16">
      <colorScale>
        <cfvo type="min"/>
        <cfvo type="max"/>
        <color rgb="FF63BE7B"/>
        <color rgb="FFFCFCFF"/>
      </colorScale>
    </cfRule>
  </conditionalFormatting>
  <conditionalFormatting sqref="CI240:CX252">
    <cfRule type="colorScale" priority="15">
      <colorScale>
        <cfvo type="min"/>
        <cfvo type="max"/>
        <color rgb="FF63BE7B"/>
        <color rgb="FFFCFCFF"/>
      </colorScale>
    </cfRule>
  </conditionalFormatting>
  <conditionalFormatting sqref="CI254:CX266">
    <cfRule type="colorScale" priority="14">
      <colorScale>
        <cfvo type="min"/>
        <cfvo type="max"/>
        <color rgb="FF63BE7B"/>
        <color rgb="FFFCFCFF"/>
      </colorScale>
    </cfRule>
  </conditionalFormatting>
  <conditionalFormatting sqref="CI268:CX280">
    <cfRule type="colorScale" priority="13">
      <colorScale>
        <cfvo type="min"/>
        <cfvo type="max"/>
        <color rgb="FF63BE7B"/>
        <color rgb="FFFCFCFF"/>
      </colorScale>
    </cfRule>
  </conditionalFormatting>
  <conditionalFormatting sqref="CI282:CX294">
    <cfRule type="colorScale" priority="12">
      <colorScale>
        <cfvo type="min"/>
        <cfvo type="max"/>
        <color rgb="FF63BE7B"/>
        <color rgb="FFFCFCFF"/>
      </colorScale>
    </cfRule>
  </conditionalFormatting>
  <conditionalFormatting sqref="CZ2:DO239 CZ253:DO253 CZ267:DO267 CZ281:DO281 CZ295:DO1048576">
    <cfRule type="colorScale" priority="11">
      <colorScale>
        <cfvo type="min"/>
        <cfvo type="max"/>
        <color rgb="FF63BE7B"/>
        <color rgb="FFFCFCFF"/>
      </colorScale>
    </cfRule>
  </conditionalFormatting>
  <conditionalFormatting sqref="CZ240:DO252">
    <cfRule type="colorScale" priority="10">
      <colorScale>
        <cfvo type="min"/>
        <cfvo type="max"/>
        <color rgb="FF63BE7B"/>
        <color rgb="FFFCFCFF"/>
      </colorScale>
    </cfRule>
  </conditionalFormatting>
  <conditionalFormatting sqref="CZ254:DO266">
    <cfRule type="colorScale" priority="9">
      <colorScale>
        <cfvo type="min"/>
        <cfvo type="max"/>
        <color rgb="FF63BE7B"/>
        <color rgb="FFFCFCFF"/>
      </colorScale>
    </cfRule>
  </conditionalFormatting>
  <conditionalFormatting sqref="CZ268:DO280">
    <cfRule type="colorScale" priority="8">
      <colorScale>
        <cfvo type="min"/>
        <cfvo type="max"/>
        <color rgb="FF63BE7B"/>
        <color rgb="FFFCFCFF"/>
      </colorScale>
    </cfRule>
  </conditionalFormatting>
  <conditionalFormatting sqref="CZ282:DO294">
    <cfRule type="colorScale" priority="7">
      <colorScale>
        <cfvo type="min"/>
        <cfvo type="max"/>
        <color rgb="FF63BE7B"/>
        <color rgb="FFFCFCFF"/>
      </colorScale>
    </cfRule>
  </conditionalFormatting>
  <conditionalFormatting sqref="DQ2:EF239 DQ253:EF253 DQ267:EF267 DQ281:EF281 DQ295:EF1048576">
    <cfRule type="colorScale" priority="6">
      <colorScale>
        <cfvo type="min"/>
        <cfvo type="max"/>
        <color rgb="FF63BE7B"/>
        <color rgb="FFFCFCFF"/>
      </colorScale>
    </cfRule>
  </conditionalFormatting>
  <conditionalFormatting sqref="DQ240:EF252">
    <cfRule type="colorScale" priority="5">
      <colorScale>
        <cfvo type="min"/>
        <cfvo type="max"/>
        <color rgb="FF63BE7B"/>
        <color rgb="FFFCFCFF"/>
      </colorScale>
    </cfRule>
  </conditionalFormatting>
  <conditionalFormatting sqref="DQ254:EF266">
    <cfRule type="colorScale" priority="4">
      <colorScale>
        <cfvo type="min"/>
        <cfvo type="max"/>
        <color rgb="FF63BE7B"/>
        <color rgb="FFFCFCFF"/>
      </colorScale>
    </cfRule>
  </conditionalFormatting>
  <conditionalFormatting sqref="DQ268:EF280">
    <cfRule type="colorScale" priority="3">
      <colorScale>
        <cfvo type="min"/>
        <cfvo type="max"/>
        <color rgb="FF63BE7B"/>
        <color rgb="FFFCFCFF"/>
      </colorScale>
    </cfRule>
  </conditionalFormatting>
  <conditionalFormatting sqref="DQ282:EF294">
    <cfRule type="colorScale" priority="2">
      <colorScale>
        <cfvo type="min"/>
        <cfvo type="max"/>
        <color rgb="FF63BE7B"/>
        <color rgb="FFFCFCFF"/>
      </colorScale>
    </cfRule>
  </conditionalFormatting>
  <conditionalFormatting sqref="B2:EF1048576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BA20-D6C6-E544-AE93-1309282034C7}">
  <dimension ref="B1:CN463"/>
  <sheetViews>
    <sheetView zoomScale="193" workbookViewId="0">
      <selection activeCell="AA4" sqref="AA4"/>
    </sheetView>
  </sheetViews>
  <sheetFormatPr baseColWidth="10" defaultRowHeight="16"/>
  <cols>
    <col min="1" max="1" width="7.1640625" customWidth="1"/>
    <col min="2" max="23" width="1.5" style="10" customWidth="1"/>
    <col min="24" max="24" width="3.83203125" customWidth="1"/>
    <col min="25" max="46" width="1.5" style="7" customWidth="1"/>
    <col min="47" max="47" width="4.83203125" customWidth="1"/>
    <col min="48" max="69" width="1.5" style="7" customWidth="1"/>
    <col min="70" max="70" width="4.6640625" customWidth="1"/>
    <col min="71" max="92" width="1.5" style="7" customWidth="1"/>
  </cols>
  <sheetData>
    <row r="1" spans="2:92">
      <c r="B1" s="10">
        <v>0</v>
      </c>
      <c r="C1" s="10">
        <v>0</v>
      </c>
      <c r="D1" s="10">
        <v>0</v>
      </c>
      <c r="E1" s="10">
        <v>0</v>
      </c>
      <c r="F1" s="10">
        <v>0</v>
      </c>
      <c r="G1" s="10">
        <v>0</v>
      </c>
      <c r="H1" s="10">
        <v>0</v>
      </c>
      <c r="I1" s="10">
        <v>0</v>
      </c>
      <c r="J1" s="10">
        <v>0</v>
      </c>
      <c r="K1" s="10">
        <v>0</v>
      </c>
      <c r="L1" s="10">
        <v>0</v>
      </c>
      <c r="M1" s="10">
        <v>0</v>
      </c>
      <c r="N1" s="10">
        <v>0</v>
      </c>
      <c r="O1" s="10">
        <v>0</v>
      </c>
      <c r="P1" s="10">
        <v>0</v>
      </c>
      <c r="Q1" s="10">
        <v>0</v>
      </c>
      <c r="R1" s="10">
        <v>0</v>
      </c>
      <c r="S1" s="10">
        <v>0</v>
      </c>
      <c r="T1" s="10">
        <v>0</v>
      </c>
      <c r="U1" s="10">
        <v>0</v>
      </c>
      <c r="V1" s="10">
        <v>0</v>
      </c>
      <c r="W1" s="10">
        <v>0</v>
      </c>
      <c r="X1" s="7">
        <v>0</v>
      </c>
      <c r="Y1" s="7">
        <v>0</v>
      </c>
      <c r="Z1" s="7">
        <v>0</v>
      </c>
      <c r="AA1" s="7">
        <v>0</v>
      </c>
      <c r="AB1" s="7">
        <v>0</v>
      </c>
    </row>
    <row r="2" spans="2:92">
      <c r="B2" s="20">
        <v>0</v>
      </c>
      <c r="C2" s="20">
        <v>0</v>
      </c>
      <c r="D2" s="20">
        <v>1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0</v>
      </c>
      <c r="K2" s="20">
        <v>0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1</v>
      </c>
      <c r="V2" s="20">
        <v>0</v>
      </c>
      <c r="W2" s="20">
        <v>0</v>
      </c>
    </row>
    <row r="3" spans="2:92">
      <c r="B3" s="21">
        <v>0</v>
      </c>
      <c r="C3" s="22">
        <v>0</v>
      </c>
      <c r="D3" s="22"/>
      <c r="E3" s="21">
        <v>0</v>
      </c>
      <c r="F3" s="22">
        <v>0</v>
      </c>
      <c r="G3" s="22"/>
      <c r="H3" s="21">
        <v>0</v>
      </c>
      <c r="I3" s="22">
        <v>0</v>
      </c>
      <c r="J3" s="22"/>
      <c r="K3" s="21">
        <v>0</v>
      </c>
      <c r="L3" s="22">
        <v>0</v>
      </c>
      <c r="M3" s="22"/>
      <c r="N3" s="21">
        <v>0</v>
      </c>
      <c r="O3" s="22">
        <v>0</v>
      </c>
      <c r="P3" s="22"/>
      <c r="Q3" s="21">
        <v>0</v>
      </c>
      <c r="R3" s="22">
        <v>0</v>
      </c>
      <c r="S3" s="22"/>
      <c r="T3" s="21">
        <v>0</v>
      </c>
      <c r="U3" s="22">
        <v>0</v>
      </c>
      <c r="V3" s="22"/>
      <c r="W3" s="21">
        <v>0</v>
      </c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</row>
    <row r="4" spans="2:92">
      <c r="B4" s="20">
        <v>0</v>
      </c>
      <c r="C4" s="21">
        <v>0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1">
        <v>0</v>
      </c>
      <c r="O4" s="21">
        <v>0</v>
      </c>
      <c r="P4" s="21">
        <v>0</v>
      </c>
      <c r="Q4" s="21">
        <v>0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0</v>
      </c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</row>
    <row r="5" spans="2:92" ht="7" customHeight="1">
      <c r="B5" s="21">
        <v>0</v>
      </c>
      <c r="C5" s="22">
        <v>0</v>
      </c>
      <c r="D5" s="21">
        <v>0</v>
      </c>
      <c r="E5" s="22">
        <v>0</v>
      </c>
      <c r="F5" s="21">
        <v>0</v>
      </c>
      <c r="G5" s="22">
        <v>0</v>
      </c>
      <c r="H5" s="21">
        <v>0</v>
      </c>
      <c r="I5" s="22">
        <v>0</v>
      </c>
      <c r="J5" s="21">
        <v>0</v>
      </c>
      <c r="K5" s="22">
        <v>0</v>
      </c>
      <c r="L5" s="21">
        <v>0</v>
      </c>
      <c r="M5" s="22">
        <v>0</v>
      </c>
      <c r="N5" s="21">
        <v>0</v>
      </c>
      <c r="O5" s="22">
        <v>0</v>
      </c>
      <c r="P5" s="21">
        <v>0</v>
      </c>
      <c r="Q5" s="22">
        <v>0</v>
      </c>
      <c r="R5" s="21">
        <v>0</v>
      </c>
      <c r="S5" s="22">
        <v>0</v>
      </c>
      <c r="T5" s="21">
        <v>0</v>
      </c>
      <c r="U5" s="22">
        <v>0</v>
      </c>
      <c r="V5" s="21">
        <v>0</v>
      </c>
      <c r="W5" s="22">
        <v>0</v>
      </c>
      <c r="Y5" s="11">
        <v>0</v>
      </c>
      <c r="Z5" s="11">
        <v>0</v>
      </c>
      <c r="AA5" s="11">
        <v>0</v>
      </c>
      <c r="AB5" s="11">
        <v>0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</row>
    <row r="6" spans="2:92" ht="7" customHeight="1">
      <c r="B6" s="21">
        <v>0</v>
      </c>
      <c r="C6" s="22"/>
      <c r="D6" s="21">
        <v>0</v>
      </c>
      <c r="E6" s="22"/>
      <c r="F6" s="21">
        <v>0</v>
      </c>
      <c r="G6" s="22"/>
      <c r="H6" s="21">
        <v>0</v>
      </c>
      <c r="I6" s="22"/>
      <c r="J6" s="21">
        <v>0</v>
      </c>
      <c r="K6" s="22"/>
      <c r="L6" s="21">
        <v>0</v>
      </c>
      <c r="M6" s="22"/>
      <c r="N6" s="21">
        <v>0</v>
      </c>
      <c r="O6" s="22"/>
      <c r="P6" s="21">
        <v>0</v>
      </c>
      <c r="Q6" s="22"/>
      <c r="R6" s="21">
        <v>0</v>
      </c>
      <c r="S6" s="22"/>
      <c r="T6" s="21">
        <v>0</v>
      </c>
      <c r="U6" s="22"/>
      <c r="V6" s="21">
        <v>0</v>
      </c>
      <c r="W6" s="22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</row>
    <row r="7" spans="2:92">
      <c r="B7" s="20">
        <v>0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0">
        <v>0</v>
      </c>
      <c r="X7" s="7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</row>
    <row r="8" spans="2:92">
      <c r="B8" s="21">
        <v>0</v>
      </c>
      <c r="C8" s="21">
        <f>MOD(SUM(B7:D7),2)</f>
        <v>0</v>
      </c>
      <c r="D8" s="21">
        <f t="shared" ref="D8:V9" si="0">MOD(SUM(C7:E7),2)</f>
        <v>0</v>
      </c>
      <c r="E8" s="21">
        <f t="shared" si="0"/>
        <v>0</v>
      </c>
      <c r="F8" s="21">
        <f t="shared" si="0"/>
        <v>0</v>
      </c>
      <c r="G8" s="21">
        <f t="shared" si="0"/>
        <v>0</v>
      </c>
      <c r="H8" s="21">
        <f t="shared" si="0"/>
        <v>0</v>
      </c>
      <c r="I8" s="21">
        <f t="shared" si="0"/>
        <v>0</v>
      </c>
      <c r="J8" s="21">
        <f t="shared" si="0"/>
        <v>0</v>
      </c>
      <c r="K8" s="21">
        <f t="shared" si="0"/>
        <v>0</v>
      </c>
      <c r="L8" s="21">
        <f t="shared" si="0"/>
        <v>0</v>
      </c>
      <c r="M8" s="21">
        <f t="shared" si="0"/>
        <v>0</v>
      </c>
      <c r="N8" s="21">
        <f t="shared" si="0"/>
        <v>0</v>
      </c>
      <c r="O8" s="21">
        <f t="shared" si="0"/>
        <v>0</v>
      </c>
      <c r="P8" s="21">
        <f t="shared" si="0"/>
        <v>0</v>
      </c>
      <c r="Q8" s="21">
        <f t="shared" si="0"/>
        <v>0</v>
      </c>
      <c r="R8" s="21">
        <f t="shared" si="0"/>
        <v>0</v>
      </c>
      <c r="S8" s="21">
        <f t="shared" si="0"/>
        <v>0</v>
      </c>
      <c r="T8" s="21">
        <f t="shared" si="0"/>
        <v>0</v>
      </c>
      <c r="U8" s="21">
        <f t="shared" si="0"/>
        <v>0</v>
      </c>
      <c r="V8" s="21">
        <f t="shared" si="0"/>
        <v>0</v>
      </c>
      <c r="W8" s="21">
        <v>0</v>
      </c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</row>
    <row r="9" spans="2:92">
      <c r="B9" s="20">
        <v>0</v>
      </c>
      <c r="C9" s="21">
        <f>MOD(SUM(B8:D8),2)</f>
        <v>0</v>
      </c>
      <c r="D9" s="21">
        <f t="shared" si="0"/>
        <v>0</v>
      </c>
      <c r="E9" s="21">
        <f t="shared" si="0"/>
        <v>0</v>
      </c>
      <c r="F9" s="21">
        <f t="shared" si="0"/>
        <v>0</v>
      </c>
      <c r="G9" s="21">
        <f t="shared" si="0"/>
        <v>0</v>
      </c>
      <c r="H9" s="21">
        <f t="shared" si="0"/>
        <v>0</v>
      </c>
      <c r="I9" s="21">
        <f t="shared" si="0"/>
        <v>0</v>
      </c>
      <c r="J9" s="21">
        <f t="shared" si="0"/>
        <v>0</v>
      </c>
      <c r="K9" s="21">
        <f t="shared" si="0"/>
        <v>0</v>
      </c>
      <c r="L9" s="21">
        <f t="shared" si="0"/>
        <v>0</v>
      </c>
      <c r="M9" s="21">
        <f t="shared" si="0"/>
        <v>0</v>
      </c>
      <c r="N9" s="21">
        <f t="shared" si="0"/>
        <v>0</v>
      </c>
      <c r="O9" s="21">
        <f t="shared" si="0"/>
        <v>0</v>
      </c>
      <c r="P9" s="21">
        <f t="shared" si="0"/>
        <v>0</v>
      </c>
      <c r="Q9" s="21">
        <f t="shared" si="0"/>
        <v>0</v>
      </c>
      <c r="R9" s="21">
        <f t="shared" si="0"/>
        <v>0</v>
      </c>
      <c r="S9" s="21">
        <f t="shared" si="0"/>
        <v>0</v>
      </c>
      <c r="T9" s="21">
        <f t="shared" si="0"/>
        <v>0</v>
      </c>
      <c r="U9" s="21">
        <f t="shared" si="0"/>
        <v>0</v>
      </c>
      <c r="V9" s="21">
        <f t="shared" si="0"/>
        <v>0</v>
      </c>
      <c r="W9" s="20">
        <v>0</v>
      </c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2:92">
      <c r="B10" s="21">
        <v>0</v>
      </c>
      <c r="C10" s="22">
        <f>MOD(SUM(B2:E2,B3,E3,B4:E4),2)</f>
        <v>1</v>
      </c>
      <c r="D10" s="22"/>
      <c r="E10" s="21">
        <f>MOD(SUM(C3,E2,F3,E4),2)</f>
        <v>0</v>
      </c>
      <c r="F10" s="22">
        <f>MOD(SUM(E2:H2,E3,H3,E4:H4),2)</f>
        <v>0</v>
      </c>
      <c r="G10" s="22"/>
      <c r="H10" s="21">
        <f>MOD(SUM(F3,H2,I3,H4),2)</f>
        <v>0</v>
      </c>
      <c r="I10" s="22">
        <f>MOD(SUM(H2:K2,H3,K3,H4:K4),2)</f>
        <v>0</v>
      </c>
      <c r="J10" s="22"/>
      <c r="K10" s="21">
        <f>MOD(SUM(I3,K2,L3,K4),2)</f>
        <v>0</v>
      </c>
      <c r="L10" s="22">
        <f>MOD(SUM(K2:N2,K3,N3,K4:N4),2)</f>
        <v>0</v>
      </c>
      <c r="M10" s="22"/>
      <c r="N10" s="21">
        <f>MOD(SUM(L3,N2,O3,N4),2)</f>
        <v>0</v>
      </c>
      <c r="O10" s="22">
        <f>MOD(SUM(N2:Q2,N3,Q3,N4:Q4),2)</f>
        <v>0</v>
      </c>
      <c r="P10" s="22"/>
      <c r="Q10" s="21">
        <f>MOD(SUM(O3,Q2,R3,Q4),2)</f>
        <v>0</v>
      </c>
      <c r="R10" s="22">
        <f>MOD(SUM(Q2:T2,Q3,T3,Q4:T4),2)</f>
        <v>0</v>
      </c>
      <c r="S10" s="22"/>
      <c r="T10" s="21">
        <f>MOD(SUM(R3,T2,U3,T4),2)</f>
        <v>0</v>
      </c>
      <c r="U10" s="22">
        <f>MOD(SUM(T2:W2,T3,W3,T4:W4),2)</f>
        <v>1</v>
      </c>
      <c r="V10" s="22"/>
      <c r="W10" s="21">
        <v>0</v>
      </c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</row>
    <row r="11" spans="2:92">
      <c r="B11" s="20">
        <v>0</v>
      </c>
      <c r="C11" s="21">
        <f>MOD(SUM(B3:D3,B4,B5,D4,C5,D5),2)</f>
        <v>0</v>
      </c>
      <c r="D11" s="21">
        <f t="shared" ref="D11:V11" si="1">MOD(SUM(C3:E3,C4,C5,E4,D5,E5),2)</f>
        <v>0</v>
      </c>
      <c r="E11" s="21">
        <f t="shared" si="1"/>
        <v>0</v>
      </c>
      <c r="F11" s="21">
        <f t="shared" si="1"/>
        <v>0</v>
      </c>
      <c r="G11" s="21">
        <f t="shared" si="1"/>
        <v>0</v>
      </c>
      <c r="H11" s="21">
        <f t="shared" si="1"/>
        <v>0</v>
      </c>
      <c r="I11" s="21">
        <f t="shared" si="1"/>
        <v>0</v>
      </c>
      <c r="J11" s="21">
        <f t="shared" si="1"/>
        <v>0</v>
      </c>
      <c r="K11" s="21">
        <f t="shared" si="1"/>
        <v>0</v>
      </c>
      <c r="L11" s="21">
        <f t="shared" si="1"/>
        <v>0</v>
      </c>
      <c r="M11" s="21">
        <f t="shared" si="1"/>
        <v>0</v>
      </c>
      <c r="N11" s="21">
        <f t="shared" si="1"/>
        <v>0</v>
      </c>
      <c r="O11" s="21">
        <f t="shared" si="1"/>
        <v>0</v>
      </c>
      <c r="P11" s="21">
        <f t="shared" si="1"/>
        <v>0</v>
      </c>
      <c r="Q11" s="21">
        <f t="shared" si="1"/>
        <v>0</v>
      </c>
      <c r="R11" s="21">
        <f t="shared" si="1"/>
        <v>0</v>
      </c>
      <c r="S11" s="21">
        <f t="shared" si="1"/>
        <v>0</v>
      </c>
      <c r="T11" s="21">
        <f t="shared" si="1"/>
        <v>0</v>
      </c>
      <c r="U11" s="21">
        <f t="shared" si="1"/>
        <v>0</v>
      </c>
      <c r="V11" s="21">
        <f t="shared" si="1"/>
        <v>0</v>
      </c>
      <c r="W11" s="21">
        <v>0</v>
      </c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2:92" ht="6" customHeight="1">
      <c r="B12" s="21">
        <v>0</v>
      </c>
      <c r="C12" s="22">
        <f>MOD(SUM(B4:D4,B5:B6,D5:D6,B7:D7),2)</f>
        <v>0</v>
      </c>
      <c r="D12" s="21">
        <f>MOD(SUM(C4:E4,C5,E5,D6),2)</f>
        <v>0</v>
      </c>
      <c r="E12" s="22">
        <f>MOD(SUM(D4:F4,D5:D6,F5:F6,D7:F7),2)</f>
        <v>0</v>
      </c>
      <c r="F12" s="21">
        <f>MOD(SUM(E4:G4,E5,G5,F6),2)</f>
        <v>0</v>
      </c>
      <c r="G12" s="22">
        <f>MOD(SUM(F4:H4,F5:F6,H5:H6,F7:H7),2)</f>
        <v>0</v>
      </c>
      <c r="H12" s="21">
        <f>MOD(SUM(G4:I4,G5,I5,H6),2)</f>
        <v>0</v>
      </c>
      <c r="I12" s="22">
        <f>MOD(SUM(H4:J4,H5:H6,J5:J6,H7:J7),2)</f>
        <v>0</v>
      </c>
      <c r="J12" s="21">
        <f>MOD(SUM(I4:K4,I5,K5,J6),2)</f>
        <v>0</v>
      </c>
      <c r="K12" s="22">
        <f>MOD(SUM(J4:L4,J5:J6,L5:L6,J7:L7),2)</f>
        <v>0</v>
      </c>
      <c r="L12" s="21">
        <f>MOD(SUM(K4:M4,K5,M5,L6),2)</f>
        <v>0</v>
      </c>
      <c r="M12" s="22">
        <f>MOD(SUM(L4:N4,L5:L6,N5:N6,L7:N7),2)</f>
        <v>0</v>
      </c>
      <c r="N12" s="21">
        <f>MOD(SUM(M4:O4,M5,O5,N6),2)</f>
        <v>0</v>
      </c>
      <c r="O12" s="22">
        <f>MOD(SUM(N4:P4,N5:N6,P5:P6,N7:P7),2)</f>
        <v>0</v>
      </c>
      <c r="P12" s="21">
        <f>MOD(SUM(O4:Q4,O5,Q5,P6),2)</f>
        <v>0</v>
      </c>
      <c r="Q12" s="22">
        <f>MOD(SUM(P4:R4,P5:P6,R5:R6,P7:R7),2)</f>
        <v>0</v>
      </c>
      <c r="R12" s="21">
        <f>MOD(SUM(Q4:S4,Q5,S5,R6),2)</f>
        <v>0</v>
      </c>
      <c r="S12" s="22">
        <f>MOD(SUM(R4:T4,R5:R6,T5:T6,R7:T7),2)</f>
        <v>0</v>
      </c>
      <c r="T12" s="21">
        <f>MOD(SUM(S4:U4,S5,U5,T6),2)</f>
        <v>0</v>
      </c>
      <c r="U12" s="22">
        <f>MOD(SUM(T4:V4,T5:T6,V5:V6,T7:V7),2)</f>
        <v>0</v>
      </c>
      <c r="V12" s="21">
        <f>MOD(SUM(U4:W4,U5,W5,V6),2)</f>
        <v>0</v>
      </c>
      <c r="W12" s="22">
        <v>0</v>
      </c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</row>
    <row r="13" spans="2:92" ht="6" customHeight="1">
      <c r="B13" s="21">
        <v>0</v>
      </c>
      <c r="C13" s="22"/>
      <c r="D13" s="21">
        <f>MOD(SUM(C5:E5,C6,E6,C7:E7),2)</f>
        <v>0</v>
      </c>
      <c r="E13" s="22"/>
      <c r="F13" s="21">
        <f>MOD(SUM(E5:G5,E6,G6,E7:G7),2)</f>
        <v>0</v>
      </c>
      <c r="G13" s="22"/>
      <c r="H13" s="21">
        <f>MOD(SUM(G5:I5,G6,I6,G7:I7),2)</f>
        <v>0</v>
      </c>
      <c r="I13" s="22"/>
      <c r="J13" s="21">
        <f>MOD(SUM(I5:K5,I6,K6,I7:K7),2)</f>
        <v>0</v>
      </c>
      <c r="K13" s="22"/>
      <c r="L13" s="21">
        <f>MOD(SUM(K5:M5,K6,M6,K7:M7),2)</f>
        <v>0</v>
      </c>
      <c r="M13" s="22"/>
      <c r="N13" s="21">
        <f>MOD(SUM(M5:O5,M6,O6,M7:O7),2)</f>
        <v>0</v>
      </c>
      <c r="O13" s="22"/>
      <c r="P13" s="21">
        <f>MOD(SUM(O5:Q5,O6,Q6,O7:Q7),2)</f>
        <v>0</v>
      </c>
      <c r="Q13" s="22"/>
      <c r="R13" s="21">
        <f>MOD(SUM(Q5:S5,Q6,S6,Q7:S7),2)</f>
        <v>0</v>
      </c>
      <c r="S13" s="22"/>
      <c r="T13" s="21">
        <f>MOD(SUM(S5:U5,S6,U6,S7:U7),2)</f>
        <v>0</v>
      </c>
      <c r="U13" s="22"/>
      <c r="V13" s="21">
        <f>MOD(SUM(U5:W5,U6,W6,U7:W7),2)</f>
        <v>0</v>
      </c>
      <c r="W13" s="22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</row>
    <row r="14" spans="2:92">
      <c r="B14" s="12">
        <v>0</v>
      </c>
      <c r="C14" s="12">
        <f>MOD(SUM(B13:D13),2)</f>
        <v>0</v>
      </c>
      <c r="D14" s="12">
        <f t="shared" ref="D14:V15" si="2">MOD(SUM(C13:E13),2)</f>
        <v>0</v>
      </c>
      <c r="E14" s="12">
        <f t="shared" si="2"/>
        <v>0</v>
      </c>
      <c r="F14" s="12">
        <f t="shared" si="2"/>
        <v>0</v>
      </c>
      <c r="G14" s="12">
        <f t="shared" si="2"/>
        <v>0</v>
      </c>
      <c r="H14" s="12">
        <f t="shared" si="2"/>
        <v>0</v>
      </c>
      <c r="I14" s="12">
        <f t="shared" si="2"/>
        <v>0</v>
      </c>
      <c r="J14" s="12">
        <f t="shared" si="2"/>
        <v>0</v>
      </c>
      <c r="K14" s="12">
        <f t="shared" si="2"/>
        <v>0</v>
      </c>
      <c r="L14" s="12">
        <f t="shared" si="2"/>
        <v>0</v>
      </c>
      <c r="M14" s="12">
        <f t="shared" si="2"/>
        <v>0</v>
      </c>
      <c r="N14" s="12">
        <f t="shared" si="2"/>
        <v>0</v>
      </c>
      <c r="O14" s="12">
        <f t="shared" si="2"/>
        <v>0</v>
      </c>
      <c r="P14" s="12">
        <f t="shared" si="2"/>
        <v>0</v>
      </c>
      <c r="Q14" s="12">
        <f t="shared" si="2"/>
        <v>0</v>
      </c>
      <c r="R14" s="12">
        <f t="shared" si="2"/>
        <v>0</v>
      </c>
      <c r="S14" s="12">
        <f t="shared" si="2"/>
        <v>0</v>
      </c>
      <c r="T14" s="12">
        <f t="shared" si="2"/>
        <v>0</v>
      </c>
      <c r="U14" s="12">
        <f t="shared" si="2"/>
        <v>0</v>
      </c>
      <c r="V14" s="12">
        <f t="shared" si="2"/>
        <v>0</v>
      </c>
      <c r="W14" s="12">
        <v>0</v>
      </c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</row>
    <row r="15" spans="2:92">
      <c r="B15" s="10">
        <v>0</v>
      </c>
      <c r="C15" s="12">
        <f>MOD(SUM(B14:D14),2)</f>
        <v>0</v>
      </c>
      <c r="D15" s="12">
        <f t="shared" si="2"/>
        <v>0</v>
      </c>
      <c r="E15" s="12">
        <f t="shared" ref="E15" si="3">MOD(SUM(D14:F14),2)</f>
        <v>0</v>
      </c>
      <c r="F15" s="12">
        <f t="shared" ref="F15" si="4">MOD(SUM(E14:G14),2)</f>
        <v>0</v>
      </c>
      <c r="G15" s="12">
        <f t="shared" ref="G15" si="5">MOD(SUM(F14:H14),2)</f>
        <v>0</v>
      </c>
      <c r="H15" s="12">
        <f t="shared" ref="H15:V15" si="6">MOD(SUM(G14:I14),2)</f>
        <v>0</v>
      </c>
      <c r="I15" s="12">
        <f t="shared" si="6"/>
        <v>0</v>
      </c>
      <c r="J15" s="12">
        <f t="shared" si="6"/>
        <v>0</v>
      </c>
      <c r="K15" s="12">
        <f t="shared" si="6"/>
        <v>0</v>
      </c>
      <c r="L15" s="12">
        <f t="shared" si="6"/>
        <v>0</v>
      </c>
      <c r="M15" s="12">
        <f t="shared" si="6"/>
        <v>0</v>
      </c>
      <c r="N15" s="12">
        <f t="shared" si="6"/>
        <v>0</v>
      </c>
      <c r="O15" s="12">
        <f t="shared" si="6"/>
        <v>0</v>
      </c>
      <c r="P15" s="12">
        <f t="shared" si="6"/>
        <v>0</v>
      </c>
      <c r="Q15" s="12">
        <f t="shared" si="6"/>
        <v>0</v>
      </c>
      <c r="R15" s="12">
        <f t="shared" si="6"/>
        <v>0</v>
      </c>
      <c r="S15" s="12">
        <f t="shared" si="6"/>
        <v>0</v>
      </c>
      <c r="T15" s="12">
        <f t="shared" si="6"/>
        <v>0</v>
      </c>
      <c r="U15" s="12">
        <f t="shared" si="6"/>
        <v>0</v>
      </c>
      <c r="V15" s="12">
        <f t="shared" si="6"/>
        <v>0</v>
      </c>
      <c r="W15" s="10">
        <v>0</v>
      </c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</row>
    <row r="16" spans="2:92">
      <c r="B16" s="12">
        <v>0</v>
      </c>
      <c r="C16" s="15">
        <f>MOD(SUM(B8:E8,B9,E9,B10:E10),2)</f>
        <v>1</v>
      </c>
      <c r="D16" s="15"/>
      <c r="E16" s="12">
        <f>MOD(SUM(C9,E8,F9,E10),2)</f>
        <v>0</v>
      </c>
      <c r="F16" s="15">
        <f>MOD(SUM(E8:H8,E9,H9,E10:H10),2)</f>
        <v>0</v>
      </c>
      <c r="G16" s="15"/>
      <c r="H16" s="12">
        <f>MOD(SUM(F9,H8,I9,H10),2)</f>
        <v>0</v>
      </c>
      <c r="I16" s="15">
        <f>MOD(SUM(H8:K8,H9,K9,H10:K10),2)</f>
        <v>0</v>
      </c>
      <c r="J16" s="15"/>
      <c r="K16" s="12">
        <f>MOD(SUM(I9,K8,L9,K10),2)</f>
        <v>0</v>
      </c>
      <c r="L16" s="15">
        <f>MOD(SUM(K8:N8,K9,N9,K10:N10),2)</f>
        <v>0</v>
      </c>
      <c r="M16" s="15"/>
      <c r="N16" s="12">
        <f>MOD(SUM(L9,N8,O9,N10),2)</f>
        <v>0</v>
      </c>
      <c r="O16" s="15">
        <f>MOD(SUM(N8:Q8,N9,Q9,N10:Q10),2)</f>
        <v>0</v>
      </c>
      <c r="P16" s="15"/>
      <c r="Q16" s="12">
        <f>MOD(SUM(O9,Q8,R9,Q10),2)</f>
        <v>0</v>
      </c>
      <c r="R16" s="15">
        <f>MOD(SUM(Q8:T8,Q9,T9,Q10:T10),2)</f>
        <v>0</v>
      </c>
      <c r="S16" s="15"/>
      <c r="T16" s="12">
        <f>MOD(SUM(R9,T8,U9,T10),2)</f>
        <v>0</v>
      </c>
      <c r="U16" s="15">
        <f>MOD(SUM(T8:W8,T9,W9,T10:W10),2)</f>
        <v>1</v>
      </c>
      <c r="V16" s="15"/>
      <c r="W16" s="12">
        <v>0</v>
      </c>
    </row>
    <row r="17" spans="2:92">
      <c r="B17" s="10">
        <v>0</v>
      </c>
      <c r="C17" s="12">
        <f>MOD(SUM(B9:D9,B10,B11,D10,C11,D11),2)</f>
        <v>0</v>
      </c>
      <c r="D17" s="12">
        <f t="shared" ref="D17:V17" si="7">MOD(SUM(C9:E9,C10,C11,E10,D11,E11),2)</f>
        <v>1</v>
      </c>
      <c r="E17" s="12">
        <f t="shared" si="7"/>
        <v>0</v>
      </c>
      <c r="F17" s="12">
        <f t="shared" si="7"/>
        <v>0</v>
      </c>
      <c r="G17" s="12">
        <f t="shared" si="7"/>
        <v>0</v>
      </c>
      <c r="H17" s="12">
        <f t="shared" si="7"/>
        <v>0</v>
      </c>
      <c r="I17" s="12">
        <f t="shared" si="7"/>
        <v>0</v>
      </c>
      <c r="J17" s="12">
        <f t="shared" si="7"/>
        <v>0</v>
      </c>
      <c r="K17" s="12">
        <f t="shared" si="7"/>
        <v>0</v>
      </c>
      <c r="L17" s="12">
        <f t="shared" si="7"/>
        <v>0</v>
      </c>
      <c r="M17" s="12">
        <f t="shared" si="7"/>
        <v>0</v>
      </c>
      <c r="N17" s="12">
        <f t="shared" si="7"/>
        <v>0</v>
      </c>
      <c r="O17" s="12">
        <f t="shared" si="7"/>
        <v>0</v>
      </c>
      <c r="P17" s="12">
        <f t="shared" si="7"/>
        <v>0</v>
      </c>
      <c r="Q17" s="12">
        <f t="shared" si="7"/>
        <v>0</v>
      </c>
      <c r="R17" s="12">
        <f t="shared" si="7"/>
        <v>0</v>
      </c>
      <c r="S17" s="12">
        <f t="shared" si="7"/>
        <v>0</v>
      </c>
      <c r="T17" s="12">
        <f t="shared" si="7"/>
        <v>1</v>
      </c>
      <c r="U17" s="12">
        <f t="shared" si="7"/>
        <v>0</v>
      </c>
      <c r="V17" s="12">
        <f t="shared" si="7"/>
        <v>1</v>
      </c>
      <c r="W17" s="12">
        <v>0</v>
      </c>
    </row>
    <row r="18" spans="2:92">
      <c r="B18" s="12">
        <v>0</v>
      </c>
      <c r="C18" s="15">
        <f>MOD(SUM(B10:D10,B11:B12,D11:D12,B13:D13),2)</f>
        <v>1</v>
      </c>
      <c r="D18" s="12">
        <f>MOD(SUM(C10:E10,C11,E11,D12),2)</f>
        <v>1</v>
      </c>
      <c r="E18" s="15">
        <f>MOD(SUM(D10:F10,D11:D12,F11:F12,D13:F13),2)</f>
        <v>0</v>
      </c>
      <c r="F18" s="12">
        <f>MOD(SUM(E10:G10,E11,G11,F12),2)</f>
        <v>0</v>
      </c>
      <c r="G18" s="15">
        <f>MOD(SUM(F10:H10,F11:F12,H11:H12,F13:H13),2)</f>
        <v>0</v>
      </c>
      <c r="H18" s="12">
        <f>MOD(SUM(G10:I10,G11,I11,H12),2)</f>
        <v>0</v>
      </c>
      <c r="I18" s="15">
        <f>MOD(SUM(H10:J10,H11:H12,J11:J12,H13:J13),2)</f>
        <v>0</v>
      </c>
      <c r="J18" s="12">
        <f>MOD(SUM(I10:K10,I11,K11,J12),2)</f>
        <v>0</v>
      </c>
      <c r="K18" s="15">
        <f>MOD(SUM(J10:L10,J11:J12,L11:L12,J13:L13),2)</f>
        <v>0</v>
      </c>
      <c r="L18" s="12">
        <f>MOD(SUM(K10:M10,K11,M11,L12),2)</f>
        <v>0</v>
      </c>
      <c r="M18" s="15">
        <f>MOD(SUM(L10:N10,L11:L12,N11:N12,L13:N13),2)</f>
        <v>0</v>
      </c>
      <c r="N18" s="12">
        <f>MOD(SUM(M10:O10,M11,O11,N12),2)</f>
        <v>0</v>
      </c>
      <c r="O18" s="15">
        <f>MOD(SUM(N10:P10,N11:N12,P11:P12,N13:P13),2)</f>
        <v>0</v>
      </c>
      <c r="P18" s="12">
        <f>MOD(SUM(O10:Q10,O11,Q11,P12),2)</f>
        <v>0</v>
      </c>
      <c r="Q18" s="15">
        <f>MOD(SUM(P10:R10,P11:P12,R11:R12,P13:R13),2)</f>
        <v>0</v>
      </c>
      <c r="R18" s="12">
        <f>MOD(SUM(Q10:S10,Q11,S11,R12),2)</f>
        <v>0</v>
      </c>
      <c r="S18" s="15">
        <f>MOD(SUM(R10:T10,R11:R12,T11:T12,R13:T13),2)</f>
        <v>0</v>
      </c>
      <c r="T18" s="12">
        <f>MOD(SUM(S10:U10,S11,U11,T12),2)</f>
        <v>1</v>
      </c>
      <c r="U18" s="15">
        <f>MOD(SUM(T10:V10,T11:T12,V11:V12,T13:V13),2)</f>
        <v>1</v>
      </c>
      <c r="V18" s="12">
        <f>MOD(SUM(U10:W10,U11,W11,V12),2)</f>
        <v>1</v>
      </c>
      <c r="W18" s="15">
        <v>0</v>
      </c>
    </row>
    <row r="19" spans="2:92">
      <c r="B19" s="12">
        <v>0</v>
      </c>
      <c r="C19" s="15"/>
      <c r="D19" s="12">
        <f>MOD(SUM(C11:E11,C12,E12,C13:E13),2)</f>
        <v>0</v>
      </c>
      <c r="E19" s="15"/>
      <c r="F19" s="12">
        <f>MOD(SUM(E11:G11,E12,G12,E13:G13),2)</f>
        <v>0</v>
      </c>
      <c r="G19" s="15"/>
      <c r="H19" s="12">
        <f>MOD(SUM(G11:I11,G12,I12,G13:I13),2)</f>
        <v>0</v>
      </c>
      <c r="I19" s="15"/>
      <c r="J19" s="12">
        <f>MOD(SUM(I11:K11,I12,K12,I13:K13),2)</f>
        <v>0</v>
      </c>
      <c r="K19" s="15"/>
      <c r="L19" s="12">
        <f>MOD(SUM(K11:M11,K12,M12,K13:M13),2)</f>
        <v>0</v>
      </c>
      <c r="M19" s="15"/>
      <c r="N19" s="12">
        <f>MOD(SUM(M11:O11,M12,O12,M13:O13),2)</f>
        <v>0</v>
      </c>
      <c r="O19" s="15"/>
      <c r="P19" s="12">
        <f>MOD(SUM(O11:Q11,O12,Q12,O13:Q13),2)</f>
        <v>0</v>
      </c>
      <c r="Q19" s="15"/>
      <c r="R19" s="12">
        <f>MOD(SUM(Q11:S11,Q12,S12,Q13:S13),2)</f>
        <v>0</v>
      </c>
      <c r="S19" s="15"/>
      <c r="T19" s="12">
        <f>MOD(SUM(S11:U11,S12,U12,S13:U13),2)</f>
        <v>0</v>
      </c>
      <c r="U19" s="15"/>
      <c r="V19" s="12">
        <f>MOD(SUM(U11:W11,U12,W12,U13:W13),2)</f>
        <v>0</v>
      </c>
      <c r="W19" s="15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2:92">
      <c r="B20" s="10">
        <v>0</v>
      </c>
      <c r="C20" s="12">
        <f>MOD(SUM(B18:D19),2)</f>
        <v>0</v>
      </c>
      <c r="D20" s="12">
        <f t="shared" ref="D20:V20" si="8">MOD(SUM(C18:E19),2)</f>
        <v>0</v>
      </c>
      <c r="E20" s="12">
        <f t="shared" si="8"/>
        <v>1</v>
      </c>
      <c r="F20" s="12">
        <f t="shared" si="8"/>
        <v>0</v>
      </c>
      <c r="G20" s="12">
        <f t="shared" si="8"/>
        <v>0</v>
      </c>
      <c r="H20" s="12">
        <f t="shared" si="8"/>
        <v>0</v>
      </c>
      <c r="I20" s="12">
        <f t="shared" si="8"/>
        <v>0</v>
      </c>
      <c r="J20" s="12">
        <f t="shared" si="8"/>
        <v>0</v>
      </c>
      <c r="K20" s="12">
        <f t="shared" si="8"/>
        <v>0</v>
      </c>
      <c r="L20" s="12">
        <f t="shared" si="8"/>
        <v>0</v>
      </c>
      <c r="M20" s="12">
        <f t="shared" si="8"/>
        <v>0</v>
      </c>
      <c r="N20" s="12">
        <f t="shared" si="8"/>
        <v>0</v>
      </c>
      <c r="O20" s="12">
        <f t="shared" si="8"/>
        <v>0</v>
      </c>
      <c r="P20" s="12">
        <f t="shared" si="8"/>
        <v>0</v>
      </c>
      <c r="Q20" s="12">
        <f t="shared" si="8"/>
        <v>0</v>
      </c>
      <c r="R20" s="12">
        <f t="shared" si="8"/>
        <v>0</v>
      </c>
      <c r="S20" s="12">
        <f t="shared" si="8"/>
        <v>1</v>
      </c>
      <c r="T20" s="12">
        <f t="shared" si="8"/>
        <v>0</v>
      </c>
      <c r="U20" s="12">
        <f t="shared" si="8"/>
        <v>1</v>
      </c>
      <c r="V20" s="12">
        <f t="shared" si="8"/>
        <v>0</v>
      </c>
      <c r="W20" s="10">
        <v>0</v>
      </c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</row>
    <row r="21" spans="2:92">
      <c r="B21" s="10">
        <v>0</v>
      </c>
      <c r="C21" s="12">
        <f>MOD(SUM(B13:D13,B14,B15,D14,C15,D15),2)</f>
        <v>0</v>
      </c>
      <c r="D21" s="12">
        <f t="shared" ref="D21:V21" si="9">MOD(SUM(C13:E13,C14,C15,E14,D15,E15),2)</f>
        <v>0</v>
      </c>
      <c r="E21" s="12">
        <f t="shared" si="9"/>
        <v>0</v>
      </c>
      <c r="F21" s="12">
        <f t="shared" si="9"/>
        <v>0</v>
      </c>
      <c r="G21" s="12">
        <f t="shared" si="9"/>
        <v>0</v>
      </c>
      <c r="H21" s="12">
        <f t="shared" si="9"/>
        <v>0</v>
      </c>
      <c r="I21" s="12">
        <f t="shared" si="9"/>
        <v>0</v>
      </c>
      <c r="J21" s="12">
        <f t="shared" si="9"/>
        <v>0</v>
      </c>
      <c r="K21" s="12">
        <f t="shared" si="9"/>
        <v>0</v>
      </c>
      <c r="L21" s="12">
        <f t="shared" si="9"/>
        <v>0</v>
      </c>
      <c r="M21" s="12">
        <f t="shared" si="9"/>
        <v>0</v>
      </c>
      <c r="N21" s="12">
        <f t="shared" si="9"/>
        <v>0</v>
      </c>
      <c r="O21" s="12">
        <f t="shared" si="9"/>
        <v>0</v>
      </c>
      <c r="P21" s="12">
        <f t="shared" si="9"/>
        <v>0</v>
      </c>
      <c r="Q21" s="12">
        <f t="shared" si="9"/>
        <v>0</v>
      </c>
      <c r="R21" s="12">
        <f t="shared" si="9"/>
        <v>0</v>
      </c>
      <c r="S21" s="12">
        <f t="shared" si="9"/>
        <v>0</v>
      </c>
      <c r="T21" s="12">
        <f t="shared" si="9"/>
        <v>0</v>
      </c>
      <c r="U21" s="12">
        <f t="shared" si="9"/>
        <v>0</v>
      </c>
      <c r="V21" s="12">
        <f t="shared" si="9"/>
        <v>0</v>
      </c>
      <c r="W21" s="12">
        <v>0</v>
      </c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</row>
    <row r="22" spans="2:92">
      <c r="B22" s="12">
        <v>0</v>
      </c>
      <c r="C22" s="15">
        <f>MOD(SUM(B14:D14,B15:B16,D15:D16,B17:D17),2)</f>
        <v>1</v>
      </c>
      <c r="D22" s="12">
        <f>MOD(SUM(C14:E14,C15,E15,D16),2)</f>
        <v>0</v>
      </c>
      <c r="E22" s="15">
        <f>MOD(SUM(D14:F14,D15:D16,F15:F16,D17:F17),2)</f>
        <v>1</v>
      </c>
      <c r="F22" s="12">
        <f>MOD(SUM(E14:G14,E15,G15,F16),2)</f>
        <v>0</v>
      </c>
      <c r="G22" s="15">
        <f>MOD(SUM(F14:H14,F15:F16,H15:H16,F17:H17),2)</f>
        <v>0</v>
      </c>
      <c r="H22" s="12">
        <f>MOD(SUM(G14:I14,G15,I15,H16),2)</f>
        <v>0</v>
      </c>
      <c r="I22" s="15">
        <f>MOD(SUM(H14:J14,H15:H16,J15:J16,H17:J17),2)</f>
        <v>0</v>
      </c>
      <c r="J22" s="12">
        <f>MOD(SUM(I14:K14,I15,K15,J16),2)</f>
        <v>0</v>
      </c>
      <c r="K22" s="15">
        <f>MOD(SUM(J14:L14,J15:J16,L15:L16,J17:L17),2)</f>
        <v>0</v>
      </c>
      <c r="L22" s="12">
        <f>MOD(SUM(K14:M14,K15,M15,L16),2)</f>
        <v>0</v>
      </c>
      <c r="M22" s="15">
        <f>MOD(SUM(L14:N14,L15:L16,N15:N16,L17:N17),2)</f>
        <v>0</v>
      </c>
      <c r="N22" s="12">
        <f>MOD(SUM(M14:O14,M15,O15,N16),2)</f>
        <v>0</v>
      </c>
      <c r="O22" s="15">
        <f>MOD(SUM(N14:P14,N15:N16,P15:P16,N17:P17),2)</f>
        <v>0</v>
      </c>
      <c r="P22" s="12">
        <f>MOD(SUM(O14:Q14,O15,Q15,P16),2)</f>
        <v>0</v>
      </c>
      <c r="Q22" s="15">
        <f>MOD(SUM(P14:R14,P15:P16,R15:R16,P17:R17),2)</f>
        <v>0</v>
      </c>
      <c r="R22" s="12">
        <f>MOD(SUM(Q14:S14,Q15,S15,R16),2)</f>
        <v>0</v>
      </c>
      <c r="S22" s="15">
        <f>MOD(SUM(R14:T14,R15:R16,T15:T16,R17:T17),2)</f>
        <v>1</v>
      </c>
      <c r="T22" s="12">
        <f>MOD(SUM(S14:U14,S15,U15,T16),2)</f>
        <v>0</v>
      </c>
      <c r="U22" s="15">
        <f>MOD(SUM(T14:V14,T15:T16,V15:V16,T17:V17),2)</f>
        <v>0</v>
      </c>
      <c r="V22" s="12">
        <f>MOD(SUM(U14:W14,U15,W15,V16),2)</f>
        <v>0</v>
      </c>
      <c r="W22" s="15">
        <v>0</v>
      </c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</row>
    <row r="23" spans="2:92">
      <c r="B23" s="12">
        <v>0</v>
      </c>
      <c r="C23" s="15"/>
      <c r="D23" s="12">
        <f>MOD(SUM(C15:E15,C16,E16,C17:E17),2)</f>
        <v>0</v>
      </c>
      <c r="E23" s="15"/>
      <c r="F23" s="12">
        <f>MOD(SUM(E15:G15,E16,G16,E17:G17),2)</f>
        <v>0</v>
      </c>
      <c r="G23" s="15"/>
      <c r="H23" s="12">
        <f>MOD(SUM(G15:I15,G16,I16,G17:I17),2)</f>
        <v>0</v>
      </c>
      <c r="I23" s="15"/>
      <c r="J23" s="12">
        <f>MOD(SUM(I15:K15,I16,K16,I17:K17),2)</f>
        <v>0</v>
      </c>
      <c r="K23" s="15"/>
      <c r="L23" s="12">
        <f>MOD(SUM(K15:M15,K16,M16,K17:M17),2)</f>
        <v>0</v>
      </c>
      <c r="M23" s="15"/>
      <c r="N23" s="12">
        <f>MOD(SUM(M15:O15,M16,O16,M17:O17),2)</f>
        <v>0</v>
      </c>
      <c r="O23" s="15"/>
      <c r="P23" s="12">
        <f>MOD(SUM(O15:Q15,O16,Q16,O17:Q17),2)</f>
        <v>0</v>
      </c>
      <c r="Q23" s="15"/>
      <c r="R23" s="12">
        <f>MOD(SUM(Q15:S15,Q16,S16,Q17:S17),2)</f>
        <v>0</v>
      </c>
      <c r="S23" s="15"/>
      <c r="T23" s="12">
        <f>MOD(SUM(S15:U15,S16,U16,S17:U17),2)</f>
        <v>0</v>
      </c>
      <c r="U23" s="15"/>
      <c r="V23" s="12">
        <f>MOD(SUM(U15:W15,U16,W16,U17:W17),2)</f>
        <v>0</v>
      </c>
      <c r="W23" s="15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</row>
    <row r="24" spans="2:92">
      <c r="B24" s="12">
        <v>0</v>
      </c>
      <c r="C24" s="12">
        <f>MOD(SUM(B23:D23),2)</f>
        <v>0</v>
      </c>
      <c r="D24" s="12">
        <f t="shared" ref="D24:V25" si="10">MOD(SUM(C23:E23),2)</f>
        <v>0</v>
      </c>
      <c r="E24" s="12">
        <f t="shared" si="10"/>
        <v>0</v>
      </c>
      <c r="F24" s="12">
        <f t="shared" si="10"/>
        <v>0</v>
      </c>
      <c r="G24" s="12">
        <f t="shared" si="10"/>
        <v>0</v>
      </c>
      <c r="H24" s="12">
        <f t="shared" si="10"/>
        <v>0</v>
      </c>
      <c r="I24" s="12">
        <f t="shared" si="10"/>
        <v>0</v>
      </c>
      <c r="J24" s="12">
        <f t="shared" si="10"/>
        <v>0</v>
      </c>
      <c r="K24" s="12">
        <f t="shared" si="10"/>
        <v>0</v>
      </c>
      <c r="L24" s="12">
        <f t="shared" si="10"/>
        <v>0</v>
      </c>
      <c r="M24" s="12">
        <f t="shared" si="10"/>
        <v>0</v>
      </c>
      <c r="N24" s="12">
        <f t="shared" si="10"/>
        <v>0</v>
      </c>
      <c r="O24" s="12">
        <f t="shared" si="10"/>
        <v>0</v>
      </c>
      <c r="P24" s="12">
        <f t="shared" si="10"/>
        <v>0</v>
      </c>
      <c r="Q24" s="12">
        <f t="shared" si="10"/>
        <v>0</v>
      </c>
      <c r="R24" s="12">
        <f t="shared" si="10"/>
        <v>0</v>
      </c>
      <c r="S24" s="12">
        <f t="shared" si="10"/>
        <v>0</v>
      </c>
      <c r="T24" s="12">
        <f t="shared" si="10"/>
        <v>0</v>
      </c>
      <c r="U24" s="12">
        <f t="shared" si="10"/>
        <v>0</v>
      </c>
      <c r="V24" s="12">
        <f t="shared" si="10"/>
        <v>0</v>
      </c>
      <c r="W24" s="12">
        <v>0</v>
      </c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</row>
    <row r="25" spans="2:92">
      <c r="B25" s="10">
        <v>0</v>
      </c>
      <c r="C25" s="12">
        <f>MOD(SUM(B24:D24),2)</f>
        <v>0</v>
      </c>
      <c r="D25" s="12">
        <f t="shared" si="10"/>
        <v>0</v>
      </c>
      <c r="E25" s="12">
        <f t="shared" si="10"/>
        <v>0</v>
      </c>
      <c r="F25" s="12">
        <f t="shared" si="10"/>
        <v>0</v>
      </c>
      <c r="G25" s="12">
        <f t="shared" si="10"/>
        <v>0</v>
      </c>
      <c r="H25" s="12">
        <f t="shared" si="10"/>
        <v>0</v>
      </c>
      <c r="I25" s="12">
        <f t="shared" si="10"/>
        <v>0</v>
      </c>
      <c r="J25" s="12">
        <f t="shared" si="10"/>
        <v>0</v>
      </c>
      <c r="K25" s="12">
        <f t="shared" si="10"/>
        <v>0</v>
      </c>
      <c r="L25" s="12">
        <f t="shared" si="10"/>
        <v>0</v>
      </c>
      <c r="M25" s="12">
        <f t="shared" si="10"/>
        <v>0</v>
      </c>
      <c r="N25" s="12">
        <f t="shared" si="10"/>
        <v>0</v>
      </c>
      <c r="O25" s="12">
        <f t="shared" si="10"/>
        <v>0</v>
      </c>
      <c r="P25" s="12">
        <f t="shared" si="10"/>
        <v>0</v>
      </c>
      <c r="Q25" s="12">
        <f t="shared" si="10"/>
        <v>0</v>
      </c>
      <c r="R25" s="12">
        <f t="shared" si="10"/>
        <v>0</v>
      </c>
      <c r="S25" s="12">
        <f t="shared" si="10"/>
        <v>0</v>
      </c>
      <c r="T25" s="12">
        <f t="shared" si="10"/>
        <v>0</v>
      </c>
      <c r="U25" s="12">
        <f t="shared" si="10"/>
        <v>0</v>
      </c>
      <c r="V25" s="12">
        <f t="shared" si="10"/>
        <v>0</v>
      </c>
      <c r="W25" s="10">
        <v>0</v>
      </c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</row>
    <row r="26" spans="2:92">
      <c r="B26" s="12">
        <v>0</v>
      </c>
      <c r="C26" s="15">
        <f>MOD(SUM(B18:E18,B19,E19,B20:E20),2)</f>
        <v>1</v>
      </c>
      <c r="D26" s="15"/>
      <c r="E26" s="12">
        <f>MOD(SUM(C19,E18,F19,E20),2)</f>
        <v>1</v>
      </c>
      <c r="F26" s="15">
        <f>MOD(SUM(E18:H18,E19,H19,E20:H20),2)</f>
        <v>1</v>
      </c>
      <c r="G26" s="15"/>
      <c r="H26" s="12">
        <f>MOD(SUM(F19,H18,I19,H20),2)</f>
        <v>0</v>
      </c>
      <c r="I26" s="15">
        <f>MOD(SUM(H18:K18,H19,K19,H20:K20),2)</f>
        <v>0</v>
      </c>
      <c r="J26" s="15"/>
      <c r="K26" s="12">
        <f>MOD(SUM(I19,K18,L19,K20),2)</f>
        <v>0</v>
      </c>
      <c r="L26" s="15">
        <f>MOD(SUM(K18:N18,K19,N19,K20:N20),2)</f>
        <v>0</v>
      </c>
      <c r="M26" s="15"/>
      <c r="N26" s="12">
        <f>MOD(SUM(L19,N18,O19,N20),2)</f>
        <v>0</v>
      </c>
      <c r="O26" s="15">
        <f>MOD(SUM(N18:Q18,N19,Q19,N20:Q20),2)</f>
        <v>0</v>
      </c>
      <c r="P26" s="15"/>
      <c r="Q26" s="12">
        <f>MOD(SUM(O19,Q18,R19,Q20),2)</f>
        <v>0</v>
      </c>
      <c r="R26" s="15">
        <f>MOD(SUM(Q18:T18,Q19,T19,Q20:T20),2)</f>
        <v>0</v>
      </c>
      <c r="S26" s="15"/>
      <c r="T26" s="12">
        <f>MOD(SUM(R19,T18,U19,T20),2)</f>
        <v>1</v>
      </c>
      <c r="U26" s="15">
        <f>MOD(SUM(T18:W18,T19,W19,T20:W20),2)</f>
        <v>0</v>
      </c>
      <c r="V26" s="15"/>
      <c r="W26" s="12">
        <v>0</v>
      </c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</row>
    <row r="27" spans="2:92">
      <c r="B27" s="10">
        <v>0</v>
      </c>
      <c r="C27" s="12">
        <f>MOD(SUM(B19:D19,B20,B21,D20,C21,D21),2)</f>
        <v>0</v>
      </c>
      <c r="D27" s="12">
        <f t="shared" ref="D27:V27" si="11">MOD(SUM(C19:E19,C20,C21,E20,D21,E21),2)</f>
        <v>1</v>
      </c>
      <c r="E27" s="12">
        <f t="shared" si="11"/>
        <v>0</v>
      </c>
      <c r="F27" s="12">
        <f t="shared" si="11"/>
        <v>1</v>
      </c>
      <c r="G27" s="12">
        <f t="shared" si="11"/>
        <v>0</v>
      </c>
      <c r="H27" s="12">
        <f t="shared" si="11"/>
        <v>0</v>
      </c>
      <c r="I27" s="12">
        <f t="shared" si="11"/>
        <v>0</v>
      </c>
      <c r="J27" s="12">
        <f t="shared" si="11"/>
        <v>0</v>
      </c>
      <c r="K27" s="12">
        <f t="shared" si="11"/>
        <v>0</v>
      </c>
      <c r="L27" s="12">
        <f t="shared" si="11"/>
        <v>0</v>
      </c>
      <c r="M27" s="12">
        <f t="shared" si="11"/>
        <v>0</v>
      </c>
      <c r="N27" s="12">
        <f t="shared" si="11"/>
        <v>0</v>
      </c>
      <c r="O27" s="12">
        <f t="shared" si="11"/>
        <v>0</v>
      </c>
      <c r="P27" s="12">
        <f t="shared" si="11"/>
        <v>0</v>
      </c>
      <c r="Q27" s="12">
        <f t="shared" si="11"/>
        <v>0</v>
      </c>
      <c r="R27" s="12">
        <f t="shared" si="11"/>
        <v>1</v>
      </c>
      <c r="S27" s="12">
        <f t="shared" si="11"/>
        <v>0</v>
      </c>
      <c r="T27" s="12">
        <f t="shared" si="11"/>
        <v>0</v>
      </c>
      <c r="U27" s="12">
        <f t="shared" si="11"/>
        <v>0</v>
      </c>
      <c r="V27" s="12">
        <f t="shared" si="11"/>
        <v>1</v>
      </c>
      <c r="W27" s="12">
        <v>0</v>
      </c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</row>
    <row r="28" spans="2:92">
      <c r="B28" s="12">
        <v>0</v>
      </c>
      <c r="C28" s="15">
        <f>MOD(SUM(B20:D20,B21:B22,D21:D22,B23:D23),2)</f>
        <v>0</v>
      </c>
      <c r="D28" s="12">
        <f>MOD(SUM(C20:E20,C21,E21,D22),2)</f>
        <v>1</v>
      </c>
      <c r="E28" s="15">
        <f>MOD(SUM(D20:F20,D21:D22,F21:F22,D23:F23),2)</f>
        <v>1</v>
      </c>
      <c r="F28" s="12">
        <f>MOD(SUM(E20:G20,E21,G21,F22),2)</f>
        <v>1</v>
      </c>
      <c r="G28" s="15">
        <f>MOD(SUM(F20:H20,F21:F22,H21:H22,F23:H23),2)</f>
        <v>0</v>
      </c>
      <c r="H28" s="12">
        <f>MOD(SUM(G20:I20,G21,I21,H22),2)</f>
        <v>0</v>
      </c>
      <c r="I28" s="15">
        <f>MOD(SUM(H20:J20,H21:H22,J21:J22,H23:J23),2)</f>
        <v>0</v>
      </c>
      <c r="J28" s="12">
        <f>MOD(SUM(I20:K20,I21,K21,J22),2)</f>
        <v>0</v>
      </c>
      <c r="K28" s="15">
        <f>MOD(SUM(J20:L20,J21:J22,L21:L22,J23:L23),2)</f>
        <v>0</v>
      </c>
      <c r="L28" s="12">
        <f>MOD(SUM(K20:M20,K21,M21,L22),2)</f>
        <v>0</v>
      </c>
      <c r="M28" s="15">
        <f>MOD(SUM(L20:N20,L21:L22,N21:N22,L23:N23),2)</f>
        <v>0</v>
      </c>
      <c r="N28" s="12">
        <f>MOD(SUM(M20:O20,M21,O21,N22),2)</f>
        <v>0</v>
      </c>
      <c r="O28" s="15">
        <f>MOD(SUM(N20:P20,N21:N22,P21:P22,N23:P23),2)</f>
        <v>0</v>
      </c>
      <c r="P28" s="12">
        <f>MOD(SUM(O20:Q20,O21,Q21,P22),2)</f>
        <v>0</v>
      </c>
      <c r="Q28" s="15">
        <f>MOD(SUM(P20:R20,P21:P22,R21:R22,P23:R23),2)</f>
        <v>0</v>
      </c>
      <c r="R28" s="12">
        <f>MOD(SUM(Q20:S20,Q21,S21,R22),2)</f>
        <v>1</v>
      </c>
      <c r="S28" s="15">
        <f>MOD(SUM(R20:T20,R21:R22,T21:T22,R23:T23),2)</f>
        <v>1</v>
      </c>
      <c r="T28" s="12">
        <f>MOD(SUM(S20:U20,S21,U21,T22),2)</f>
        <v>0</v>
      </c>
      <c r="U28" s="15">
        <f>MOD(SUM(T20:V20,T21:T22,V21:V22,T23:V23),2)</f>
        <v>1</v>
      </c>
      <c r="V28" s="12">
        <f>MOD(SUM(U20:W20,U21,W21,V22),2)</f>
        <v>1</v>
      </c>
      <c r="W28" s="15">
        <v>0</v>
      </c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</row>
    <row r="29" spans="2:92">
      <c r="B29" s="12">
        <v>0</v>
      </c>
      <c r="C29" s="15"/>
      <c r="D29" s="12">
        <f>MOD(SUM(C21:E21,C22,E22,C23:E23),2)</f>
        <v>0</v>
      </c>
      <c r="E29" s="15"/>
      <c r="F29" s="12">
        <f>MOD(SUM(E21:G21,E22,G22,E23:G23),2)</f>
        <v>1</v>
      </c>
      <c r="G29" s="15"/>
      <c r="H29" s="12">
        <f>MOD(SUM(G21:I21,G22,I22,G23:I23),2)</f>
        <v>0</v>
      </c>
      <c r="I29" s="15"/>
      <c r="J29" s="12">
        <f>MOD(SUM(I21:K21,I22,K22,I23:K23),2)</f>
        <v>0</v>
      </c>
      <c r="K29" s="15"/>
      <c r="L29" s="12">
        <f>MOD(SUM(K21:M21,K22,M22,K23:M23),2)</f>
        <v>0</v>
      </c>
      <c r="M29" s="15"/>
      <c r="N29" s="12">
        <f>MOD(SUM(M21:O21,M22,O22,M23:O23),2)</f>
        <v>0</v>
      </c>
      <c r="O29" s="15"/>
      <c r="P29" s="12">
        <f>MOD(SUM(O21:Q21,O22,Q22,O23:Q23),2)</f>
        <v>0</v>
      </c>
      <c r="Q29" s="15"/>
      <c r="R29" s="12">
        <f>MOD(SUM(Q21:S21,Q22,S22,Q23:S23),2)</f>
        <v>1</v>
      </c>
      <c r="S29" s="15"/>
      <c r="T29" s="12">
        <f>MOD(SUM(S21:U21,S22,U22,S23:U23),2)</f>
        <v>1</v>
      </c>
      <c r="U29" s="15"/>
      <c r="V29" s="12">
        <f>MOD(SUM(U21:W21,U22,W22,U23:W23),2)</f>
        <v>0</v>
      </c>
      <c r="W29" s="15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</row>
    <row r="30" spans="2:92">
      <c r="B30" s="10">
        <v>0</v>
      </c>
      <c r="C30" s="12">
        <f>MOD(SUM(B28:D29),2)</f>
        <v>1</v>
      </c>
      <c r="D30" s="12">
        <f t="shared" ref="D30:V30" si="12">MOD(SUM(C28:E29),2)</f>
        <v>0</v>
      </c>
      <c r="E30" s="12">
        <f t="shared" si="12"/>
        <v>0</v>
      </c>
      <c r="F30" s="12">
        <f t="shared" si="12"/>
        <v>1</v>
      </c>
      <c r="G30" s="12">
        <f t="shared" si="12"/>
        <v>0</v>
      </c>
      <c r="H30" s="12">
        <f t="shared" si="12"/>
        <v>0</v>
      </c>
      <c r="I30" s="12">
        <f t="shared" si="12"/>
        <v>0</v>
      </c>
      <c r="J30" s="12">
        <f t="shared" si="12"/>
        <v>0</v>
      </c>
      <c r="K30" s="12">
        <f t="shared" si="12"/>
        <v>0</v>
      </c>
      <c r="L30" s="12">
        <f t="shared" si="12"/>
        <v>0</v>
      </c>
      <c r="M30" s="12">
        <f t="shared" si="12"/>
        <v>0</v>
      </c>
      <c r="N30" s="12">
        <f t="shared" si="12"/>
        <v>0</v>
      </c>
      <c r="O30" s="12">
        <f t="shared" si="12"/>
        <v>0</v>
      </c>
      <c r="P30" s="12">
        <f t="shared" si="12"/>
        <v>0</v>
      </c>
      <c r="Q30" s="12">
        <f t="shared" si="12"/>
        <v>0</v>
      </c>
      <c r="R30" s="12">
        <f t="shared" si="12"/>
        <v>1</v>
      </c>
      <c r="S30" s="12">
        <f t="shared" si="12"/>
        <v>0</v>
      </c>
      <c r="T30" s="12">
        <f t="shared" si="12"/>
        <v>1</v>
      </c>
      <c r="U30" s="12">
        <f t="shared" si="12"/>
        <v>1</v>
      </c>
      <c r="V30" s="12">
        <f t="shared" si="12"/>
        <v>0</v>
      </c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</row>
    <row r="31" spans="2:92">
      <c r="B31" s="10">
        <v>0</v>
      </c>
      <c r="C31" s="12">
        <f>MOD(SUM(B23:D23,B24,B25,D24,C25,D25),2)</f>
        <v>0</v>
      </c>
      <c r="D31" s="12">
        <f t="shared" ref="D31:V31" si="13">MOD(SUM(C23:E23,C24,C25,E24,D25,E25),2)</f>
        <v>0</v>
      </c>
      <c r="E31" s="12">
        <f t="shared" si="13"/>
        <v>0</v>
      </c>
      <c r="F31" s="12">
        <f t="shared" si="13"/>
        <v>0</v>
      </c>
      <c r="G31" s="12">
        <f t="shared" si="13"/>
        <v>0</v>
      </c>
      <c r="H31" s="12">
        <f t="shared" si="13"/>
        <v>0</v>
      </c>
      <c r="I31" s="12">
        <f t="shared" si="13"/>
        <v>0</v>
      </c>
      <c r="J31" s="12">
        <f t="shared" si="13"/>
        <v>0</v>
      </c>
      <c r="K31" s="12">
        <f t="shared" si="13"/>
        <v>0</v>
      </c>
      <c r="L31" s="12">
        <f t="shared" si="13"/>
        <v>0</v>
      </c>
      <c r="M31" s="12">
        <f t="shared" si="13"/>
        <v>0</v>
      </c>
      <c r="N31" s="12">
        <f t="shared" si="13"/>
        <v>0</v>
      </c>
      <c r="O31" s="12">
        <f t="shared" si="13"/>
        <v>0</v>
      </c>
      <c r="P31" s="12">
        <f t="shared" si="13"/>
        <v>0</v>
      </c>
      <c r="Q31" s="12">
        <f t="shared" si="13"/>
        <v>0</v>
      </c>
      <c r="R31" s="12">
        <f t="shared" si="13"/>
        <v>0</v>
      </c>
      <c r="S31" s="12">
        <f t="shared" si="13"/>
        <v>0</v>
      </c>
      <c r="T31" s="12">
        <f t="shared" si="13"/>
        <v>0</v>
      </c>
      <c r="U31" s="12">
        <f t="shared" si="13"/>
        <v>0</v>
      </c>
      <c r="V31" s="12">
        <f t="shared" si="13"/>
        <v>0</v>
      </c>
      <c r="W31" s="12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</row>
    <row r="32" spans="2:92">
      <c r="B32" s="12">
        <v>0</v>
      </c>
      <c r="C32" s="15">
        <f>MOD(SUM(B24:D24,B25:B26,D25:D26,B27:D27),2)</f>
        <v>1</v>
      </c>
      <c r="D32" s="12">
        <f>MOD(SUM(C24:E24,C25,E25,D26),2)</f>
        <v>0</v>
      </c>
      <c r="E32" s="15">
        <f>MOD(SUM(D24:F24,D25:D26,F25:F26,D27:F27),2)</f>
        <v>1</v>
      </c>
      <c r="F32" s="12">
        <f>MOD(SUM(E24:G24,E25,G25,F26),2)</f>
        <v>1</v>
      </c>
      <c r="G32" s="15">
        <f>MOD(SUM(F24:H24,F25:F26,H25:H26,F27:H27),2)</f>
        <v>0</v>
      </c>
      <c r="H32" s="12">
        <f>MOD(SUM(G24:I24,G25,I25,H26),2)</f>
        <v>0</v>
      </c>
      <c r="I32" s="15">
        <f>MOD(SUM(H24:J24,H25:H26,J25:J26,H27:J27),2)</f>
        <v>0</v>
      </c>
      <c r="J32" s="12">
        <f>MOD(SUM(I24:K24,I25,K25,J26),2)</f>
        <v>0</v>
      </c>
      <c r="K32" s="15">
        <f>MOD(SUM(J24:L24,J25:J26,L25:L26,J27:L27),2)</f>
        <v>0</v>
      </c>
      <c r="L32" s="12">
        <f>MOD(SUM(K24:M24,K25,M25,L26),2)</f>
        <v>0</v>
      </c>
      <c r="M32" s="15">
        <f>MOD(SUM(L24:N24,L25:L26,N25:N26,L27:N27),2)</f>
        <v>0</v>
      </c>
      <c r="N32" s="12">
        <f>MOD(SUM(M24:O24,M25,O25,N26),2)</f>
        <v>0</v>
      </c>
      <c r="O32" s="15">
        <f>MOD(SUM(N24:P24,N25:N26,P25:P26,N27:P27),2)</f>
        <v>0</v>
      </c>
      <c r="P32" s="12">
        <f>MOD(SUM(O24:Q24,O25,Q25,P26),2)</f>
        <v>0</v>
      </c>
      <c r="Q32" s="15">
        <f>MOD(SUM(P24:R24,P25:P26,R25:R26,P27:R27),2)</f>
        <v>1</v>
      </c>
      <c r="R32" s="12">
        <f>MOD(SUM(Q24:S24,Q25,S25,R26),2)</f>
        <v>0</v>
      </c>
      <c r="S32" s="15">
        <f>MOD(SUM(R24:T24,R25:R26,T25:T26,R27:T27),2)</f>
        <v>0</v>
      </c>
      <c r="T32" s="12">
        <f>MOD(SUM(S24:U24,S25,U25,T26),2)</f>
        <v>1</v>
      </c>
      <c r="U32" s="15">
        <f>MOD(SUM(T24:V24,T25:T26,V25:V26,T27:V27),2)</f>
        <v>0</v>
      </c>
      <c r="V32" s="12">
        <f>MOD(SUM(U24:W24,U25,W25,V26),2)</f>
        <v>0</v>
      </c>
      <c r="W32" s="12"/>
    </row>
    <row r="33" spans="2:92">
      <c r="B33" s="12">
        <v>0</v>
      </c>
      <c r="C33" s="15"/>
      <c r="D33" s="12">
        <f>MOD(SUM(C25:E25,C26,E26,C27:E27),2)</f>
        <v>1</v>
      </c>
      <c r="E33" s="15"/>
      <c r="F33" s="12">
        <f>MOD(SUM(E25:G25,E26,G26,E27:G27),2)</f>
        <v>0</v>
      </c>
      <c r="G33" s="15"/>
      <c r="H33" s="12">
        <f>MOD(SUM(G25:I25,G26,I26,G27:I27),2)</f>
        <v>0</v>
      </c>
      <c r="I33" s="15"/>
      <c r="J33" s="12">
        <f>MOD(SUM(I25:K25,I26,K26,I27:K27),2)</f>
        <v>0</v>
      </c>
      <c r="K33" s="15"/>
      <c r="L33" s="12">
        <f>MOD(SUM(K25:M25,K26,M26,K27:M27),2)</f>
        <v>0</v>
      </c>
      <c r="M33" s="15"/>
      <c r="N33" s="12">
        <f>MOD(SUM(M25:O25,M26,O26,M27:O27),2)</f>
        <v>0</v>
      </c>
      <c r="O33" s="15"/>
      <c r="P33" s="12">
        <f>MOD(SUM(O25:Q25,O26,Q26,O27:Q27),2)</f>
        <v>0</v>
      </c>
      <c r="Q33" s="15"/>
      <c r="R33" s="12">
        <f>MOD(SUM(Q25:S25,Q26,S26,Q27:S27),2)</f>
        <v>1</v>
      </c>
      <c r="S33" s="15"/>
      <c r="T33" s="12">
        <f>MOD(SUM(S25:U25,S26,U26,S27:U27),2)</f>
        <v>0</v>
      </c>
      <c r="U33" s="15"/>
      <c r="V33" s="12">
        <f>MOD(SUM(U25:W25,U26,W26,U27:W27),2)</f>
        <v>1</v>
      </c>
      <c r="W33" s="15"/>
    </row>
    <row r="34" spans="2:92">
      <c r="B34" s="12">
        <v>0</v>
      </c>
      <c r="C34" s="12">
        <f>MOD(SUM(B33:D33),2)</f>
        <v>1</v>
      </c>
      <c r="D34" s="12">
        <f t="shared" ref="D34:V35" si="14">MOD(SUM(C33:E33),2)</f>
        <v>1</v>
      </c>
      <c r="E34" s="12">
        <f t="shared" si="14"/>
        <v>1</v>
      </c>
      <c r="F34" s="12">
        <f t="shared" si="14"/>
        <v>0</v>
      </c>
      <c r="G34" s="12">
        <f t="shared" si="14"/>
        <v>0</v>
      </c>
      <c r="H34" s="12">
        <f t="shared" si="14"/>
        <v>0</v>
      </c>
      <c r="I34" s="12">
        <f t="shared" si="14"/>
        <v>0</v>
      </c>
      <c r="J34" s="12">
        <f t="shared" si="14"/>
        <v>0</v>
      </c>
      <c r="K34" s="12">
        <f t="shared" si="14"/>
        <v>0</v>
      </c>
      <c r="L34" s="12">
        <f t="shared" si="14"/>
        <v>0</v>
      </c>
      <c r="M34" s="12">
        <f t="shared" si="14"/>
        <v>0</v>
      </c>
      <c r="N34" s="12">
        <f t="shared" si="14"/>
        <v>0</v>
      </c>
      <c r="O34" s="12">
        <f t="shared" si="14"/>
        <v>0</v>
      </c>
      <c r="P34" s="12">
        <f t="shared" si="14"/>
        <v>0</v>
      </c>
      <c r="Q34" s="12">
        <f t="shared" si="14"/>
        <v>1</v>
      </c>
      <c r="R34" s="12">
        <f t="shared" si="14"/>
        <v>1</v>
      </c>
      <c r="S34" s="12">
        <f t="shared" si="14"/>
        <v>1</v>
      </c>
      <c r="T34" s="12">
        <f t="shared" si="14"/>
        <v>0</v>
      </c>
      <c r="U34" s="12">
        <f t="shared" si="14"/>
        <v>1</v>
      </c>
      <c r="V34" s="12">
        <f t="shared" si="14"/>
        <v>1</v>
      </c>
      <c r="W34" s="15"/>
    </row>
    <row r="35" spans="2:92">
      <c r="B35" s="10">
        <v>0</v>
      </c>
      <c r="C35" s="12">
        <f>MOD(SUM(B34:D34),2)</f>
        <v>0</v>
      </c>
      <c r="D35" s="12">
        <f t="shared" si="14"/>
        <v>1</v>
      </c>
      <c r="E35" s="12">
        <f t="shared" si="14"/>
        <v>0</v>
      </c>
      <c r="F35" s="12">
        <f t="shared" si="14"/>
        <v>1</v>
      </c>
      <c r="G35" s="12">
        <f t="shared" si="14"/>
        <v>0</v>
      </c>
      <c r="H35" s="12">
        <f t="shared" si="14"/>
        <v>0</v>
      </c>
      <c r="I35" s="12">
        <f t="shared" si="14"/>
        <v>0</v>
      </c>
      <c r="J35" s="12">
        <f t="shared" si="14"/>
        <v>0</v>
      </c>
      <c r="K35" s="12">
        <f t="shared" si="14"/>
        <v>0</v>
      </c>
      <c r="L35" s="12">
        <f t="shared" si="14"/>
        <v>0</v>
      </c>
      <c r="M35" s="12">
        <f t="shared" si="14"/>
        <v>0</v>
      </c>
      <c r="N35" s="12">
        <f t="shared" si="14"/>
        <v>0</v>
      </c>
      <c r="O35" s="12">
        <f t="shared" si="14"/>
        <v>0</v>
      </c>
      <c r="P35" s="12">
        <f t="shared" si="14"/>
        <v>1</v>
      </c>
      <c r="Q35" s="12">
        <f t="shared" si="14"/>
        <v>0</v>
      </c>
      <c r="R35" s="12">
        <f t="shared" si="14"/>
        <v>1</v>
      </c>
      <c r="S35" s="12">
        <f t="shared" si="14"/>
        <v>0</v>
      </c>
      <c r="T35" s="12">
        <f t="shared" si="14"/>
        <v>0</v>
      </c>
      <c r="U35" s="12">
        <f t="shared" si="14"/>
        <v>0</v>
      </c>
      <c r="V35" s="12">
        <f t="shared" si="14"/>
        <v>0</v>
      </c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</row>
    <row r="36" spans="2:92">
      <c r="B36" s="12">
        <v>0</v>
      </c>
      <c r="C36" s="15">
        <f>MOD(SUM(B28:E28,B29,E29,B30:E30),2)</f>
        <v>1</v>
      </c>
      <c r="D36" s="15"/>
      <c r="E36" s="12">
        <f>MOD(SUM(C29,E28,F29,E30),2)</f>
        <v>0</v>
      </c>
      <c r="F36" s="15">
        <f>MOD(SUM(E28:H28,E29,H29,E30:H30),2)</f>
        <v>1</v>
      </c>
      <c r="G36" s="15"/>
      <c r="H36" s="12">
        <f>MOD(SUM(F29,H28,I29,H30),2)</f>
        <v>1</v>
      </c>
      <c r="I36" s="15">
        <f>MOD(SUM(H28:K28,H29,K29,H30:K30),2)</f>
        <v>0</v>
      </c>
      <c r="J36" s="15"/>
      <c r="K36" s="12">
        <f>MOD(SUM(I29,K28,L29,K30),2)</f>
        <v>0</v>
      </c>
      <c r="L36" s="15">
        <f>MOD(SUM(K28:N28,K29,N29,K30:N30),2)</f>
        <v>0</v>
      </c>
      <c r="M36" s="15"/>
      <c r="N36" s="12">
        <f>MOD(SUM(L29,N28,O29,N30),2)</f>
        <v>0</v>
      </c>
      <c r="O36" s="15">
        <f>MOD(SUM(N28:Q28,N29,Q29,N30:Q30),2)</f>
        <v>0</v>
      </c>
      <c r="P36" s="15"/>
      <c r="Q36" s="12">
        <f>MOD(SUM(O29,Q28,R29,Q30),2)</f>
        <v>1</v>
      </c>
      <c r="R36" s="15">
        <f>MOD(SUM(Q28:T28,Q29,T29,Q30:T30),2)</f>
        <v>1</v>
      </c>
      <c r="S36" s="15"/>
      <c r="T36" s="12">
        <f>MOD(SUM(R29,T28,U29,T30),2)</f>
        <v>0</v>
      </c>
      <c r="U36" s="15">
        <f>MOD(SUM(T28:W28,T29,W29,T30:W30),2)</f>
        <v>1</v>
      </c>
      <c r="V36" s="15"/>
      <c r="W36" s="12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</row>
    <row r="37" spans="2:92">
      <c r="B37" s="10">
        <v>0</v>
      </c>
      <c r="C37" s="12">
        <f>MOD(SUM(B29:D29,B30,B31,D30,C31,D31),2)</f>
        <v>0</v>
      </c>
      <c r="D37" s="12">
        <f t="shared" ref="D37:V37" si="15">MOD(SUM(C29:E29,C30,C31,E30,D31,E31),2)</f>
        <v>1</v>
      </c>
      <c r="E37" s="12">
        <f t="shared" si="15"/>
        <v>0</v>
      </c>
      <c r="F37" s="12">
        <f t="shared" si="15"/>
        <v>1</v>
      </c>
      <c r="G37" s="12">
        <f t="shared" si="15"/>
        <v>0</v>
      </c>
      <c r="H37" s="12">
        <f t="shared" si="15"/>
        <v>0</v>
      </c>
      <c r="I37" s="12">
        <f t="shared" si="15"/>
        <v>0</v>
      </c>
      <c r="J37" s="12">
        <f t="shared" si="15"/>
        <v>0</v>
      </c>
      <c r="K37" s="12">
        <f t="shared" si="15"/>
        <v>0</v>
      </c>
      <c r="L37" s="12">
        <f t="shared" si="15"/>
        <v>0</v>
      </c>
      <c r="M37" s="12">
        <f t="shared" si="15"/>
        <v>0</v>
      </c>
      <c r="N37" s="12">
        <f t="shared" si="15"/>
        <v>0</v>
      </c>
      <c r="O37" s="12">
        <f t="shared" si="15"/>
        <v>0</v>
      </c>
      <c r="P37" s="12">
        <f t="shared" si="15"/>
        <v>0</v>
      </c>
      <c r="Q37" s="12">
        <f t="shared" si="15"/>
        <v>0</v>
      </c>
      <c r="R37" s="12">
        <f t="shared" si="15"/>
        <v>1</v>
      </c>
      <c r="S37" s="12">
        <f t="shared" si="15"/>
        <v>0</v>
      </c>
      <c r="T37" s="12">
        <f t="shared" si="15"/>
        <v>0</v>
      </c>
      <c r="U37" s="12">
        <f t="shared" si="15"/>
        <v>0</v>
      </c>
      <c r="V37" s="12">
        <f t="shared" si="15"/>
        <v>1</v>
      </c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</row>
    <row r="38" spans="2:92">
      <c r="B38" s="12">
        <v>0</v>
      </c>
      <c r="C38" s="15">
        <f>MOD(SUM(B30:D30,B31:B32,D31:D32,B33:D33),2)</f>
        <v>0</v>
      </c>
      <c r="D38" s="12">
        <f>MOD(SUM(C30:E30,C31,E31,D32),2)</f>
        <v>1</v>
      </c>
      <c r="E38" s="15">
        <f>MOD(SUM(D30:F30,D31:D32,F31:F32,D33:F33),2)</f>
        <v>1</v>
      </c>
      <c r="F38" s="12">
        <f>MOD(SUM(E30:G30,E31,G31,F32),2)</f>
        <v>0</v>
      </c>
      <c r="G38" s="15">
        <f>MOD(SUM(F30:H30,F31:F32,H31:H32,F33:H33),2)</f>
        <v>0</v>
      </c>
      <c r="H38" s="12">
        <f>MOD(SUM(G30:I30,G31,I31,H32),2)</f>
        <v>0</v>
      </c>
      <c r="I38" s="15">
        <f>MOD(SUM(H30:J30,H31:H32,J31:J32,H33:J33),2)</f>
        <v>0</v>
      </c>
      <c r="J38" s="12">
        <f>MOD(SUM(I30:K30,I31,K31,J32),2)</f>
        <v>0</v>
      </c>
      <c r="K38" s="15">
        <f>MOD(SUM(J30:L30,J31:J32,L31:L32,J33:L33),2)</f>
        <v>0</v>
      </c>
      <c r="L38" s="12">
        <f>MOD(SUM(K30:M30,K31,M31,L32),2)</f>
        <v>0</v>
      </c>
      <c r="M38" s="15">
        <f>MOD(SUM(L30:N30,L31:L32,N31:N32,L33:N33),2)</f>
        <v>0</v>
      </c>
      <c r="N38" s="12">
        <f>MOD(SUM(M30:O30,M31,O31,N32),2)</f>
        <v>0</v>
      </c>
      <c r="O38" s="15">
        <f>MOD(SUM(N30:P30,N31:N32,P31:P32,N33:P33),2)</f>
        <v>0</v>
      </c>
      <c r="P38" s="12">
        <f>MOD(SUM(O30:Q30,O31,Q31,P32),2)</f>
        <v>0</v>
      </c>
      <c r="Q38" s="15">
        <f>MOD(SUM(P30:R30,P31:P32,R31:R32,P33:R33),2)</f>
        <v>0</v>
      </c>
      <c r="R38" s="12">
        <f>MOD(SUM(Q30:S30,Q31,S31,R32),2)</f>
        <v>1</v>
      </c>
      <c r="S38" s="15">
        <f>MOD(SUM(R30:T30,R31:R32,T31:T32,R33:T33),2)</f>
        <v>0</v>
      </c>
      <c r="T38" s="12">
        <f>MOD(SUM(S30:U30,S31,U31,T32),2)</f>
        <v>1</v>
      </c>
      <c r="U38" s="15">
        <f>MOD(SUM(T30:V30,T31:T32,V31:V32,T33:V33),2)</f>
        <v>0</v>
      </c>
      <c r="V38" s="12">
        <f>MOD(SUM(U30:W30,U31,W31,V32),2)</f>
        <v>1</v>
      </c>
      <c r="W38" s="12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</row>
    <row r="39" spans="2:92">
      <c r="B39" s="12">
        <v>0</v>
      </c>
      <c r="C39" s="15"/>
      <c r="D39" s="12">
        <f>MOD(SUM(C31:E31,C32,E32,C33:E33),2)</f>
        <v>1</v>
      </c>
      <c r="E39" s="15"/>
      <c r="F39" s="12">
        <f>MOD(SUM(E31:G31,E32,G32,E33:G33),2)</f>
        <v>1</v>
      </c>
      <c r="G39" s="15"/>
      <c r="H39" s="12">
        <f>MOD(SUM(G31:I31,G32,I32,G33:I33),2)</f>
        <v>0</v>
      </c>
      <c r="I39" s="15"/>
      <c r="J39" s="12">
        <f>MOD(SUM(I31:K31,I32,K32,I33:K33),2)</f>
        <v>0</v>
      </c>
      <c r="K39" s="15"/>
      <c r="L39" s="12">
        <f>MOD(SUM(K31:M31,K32,M32,K33:M33),2)</f>
        <v>0</v>
      </c>
      <c r="M39" s="15"/>
      <c r="N39" s="12">
        <f>MOD(SUM(M31:O31,M32,O32,M33:O33),2)</f>
        <v>0</v>
      </c>
      <c r="O39" s="15"/>
      <c r="P39" s="12">
        <f>MOD(SUM(O31:Q31,O32,Q32,O33:Q33),2)</f>
        <v>1</v>
      </c>
      <c r="Q39" s="15"/>
      <c r="R39" s="12">
        <f>MOD(SUM(Q31:S31,Q32,S32,Q33:S33),2)</f>
        <v>0</v>
      </c>
      <c r="S39" s="15"/>
      <c r="T39" s="12">
        <f>MOD(SUM(S31:U31,S32,U32,S33:U33),2)</f>
        <v>0</v>
      </c>
      <c r="U39" s="15"/>
      <c r="V39" s="12">
        <f>MOD(SUM(U31:W31,U32,W32,U33:W33),2)</f>
        <v>1</v>
      </c>
      <c r="W39" s="12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</row>
    <row r="40" spans="2:92">
      <c r="B40" s="10">
        <v>0</v>
      </c>
      <c r="C40" s="12">
        <f>MOD(SUM(B38:D39),2)</f>
        <v>0</v>
      </c>
      <c r="D40" s="12">
        <f t="shared" ref="D40:V40" si="16">MOD(SUM(C38:E39),2)</f>
        <v>1</v>
      </c>
      <c r="E40" s="12">
        <f t="shared" si="16"/>
        <v>0</v>
      </c>
      <c r="F40" s="12">
        <f t="shared" si="16"/>
        <v>0</v>
      </c>
      <c r="G40" s="12">
        <f t="shared" si="16"/>
        <v>1</v>
      </c>
      <c r="H40" s="12">
        <f t="shared" si="16"/>
        <v>0</v>
      </c>
      <c r="I40" s="12">
        <f t="shared" si="16"/>
        <v>0</v>
      </c>
      <c r="J40" s="12">
        <f t="shared" si="16"/>
        <v>0</v>
      </c>
      <c r="K40" s="12">
        <f t="shared" si="16"/>
        <v>0</v>
      </c>
      <c r="L40" s="12">
        <f t="shared" si="16"/>
        <v>0</v>
      </c>
      <c r="M40" s="12">
        <f t="shared" si="16"/>
        <v>0</v>
      </c>
      <c r="N40" s="12">
        <f t="shared" si="16"/>
        <v>0</v>
      </c>
      <c r="O40" s="12">
        <f t="shared" si="16"/>
        <v>1</v>
      </c>
      <c r="P40" s="12">
        <f t="shared" si="16"/>
        <v>1</v>
      </c>
      <c r="Q40" s="12">
        <f t="shared" si="16"/>
        <v>0</v>
      </c>
      <c r="R40" s="12">
        <f t="shared" si="16"/>
        <v>1</v>
      </c>
      <c r="S40" s="12">
        <f t="shared" si="16"/>
        <v>0</v>
      </c>
      <c r="T40" s="12">
        <f t="shared" si="16"/>
        <v>1</v>
      </c>
      <c r="U40" s="12">
        <f t="shared" si="16"/>
        <v>1</v>
      </c>
      <c r="V40" s="12">
        <f t="shared" si="16"/>
        <v>0</v>
      </c>
      <c r="W40" s="15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</row>
    <row r="41" spans="2:92">
      <c r="B41" s="10">
        <v>0</v>
      </c>
      <c r="C41" s="12">
        <f>MOD(SUM(B33:D33,B34,B35,D34,C35,D35),2)</f>
        <v>1</v>
      </c>
      <c r="D41" s="12">
        <f t="shared" ref="D41:V41" si="17">MOD(SUM(C33:E33,C34,C35,E34,D35,E35),2)</f>
        <v>0</v>
      </c>
      <c r="E41" s="12">
        <f t="shared" si="17"/>
        <v>0</v>
      </c>
      <c r="F41" s="12">
        <f t="shared" si="17"/>
        <v>0</v>
      </c>
      <c r="G41" s="12">
        <f t="shared" si="17"/>
        <v>1</v>
      </c>
      <c r="H41" s="12">
        <f t="shared" si="17"/>
        <v>0</v>
      </c>
      <c r="I41" s="12">
        <f t="shared" si="17"/>
        <v>0</v>
      </c>
      <c r="J41" s="12">
        <f t="shared" si="17"/>
        <v>0</v>
      </c>
      <c r="K41" s="12">
        <f t="shared" si="17"/>
        <v>0</v>
      </c>
      <c r="L41" s="12">
        <f t="shared" si="17"/>
        <v>0</v>
      </c>
      <c r="M41" s="12">
        <f t="shared" si="17"/>
        <v>0</v>
      </c>
      <c r="N41" s="12">
        <f t="shared" si="17"/>
        <v>0</v>
      </c>
      <c r="O41" s="12">
        <f t="shared" si="17"/>
        <v>1</v>
      </c>
      <c r="P41" s="12">
        <f t="shared" si="17"/>
        <v>0</v>
      </c>
      <c r="Q41" s="12">
        <f t="shared" si="17"/>
        <v>0</v>
      </c>
      <c r="R41" s="12">
        <f t="shared" si="17"/>
        <v>0</v>
      </c>
      <c r="S41" s="12">
        <f t="shared" si="17"/>
        <v>1</v>
      </c>
      <c r="T41" s="12">
        <f t="shared" si="17"/>
        <v>0</v>
      </c>
      <c r="U41" s="12">
        <f t="shared" si="17"/>
        <v>0</v>
      </c>
      <c r="V41" s="12">
        <f t="shared" si="17"/>
        <v>0</v>
      </c>
      <c r="W41" s="15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</row>
    <row r="42" spans="2:92">
      <c r="B42" s="12">
        <v>0</v>
      </c>
      <c r="C42" s="15">
        <f>MOD(SUM(B34:D34,B35:B36,D35:D36,B37:D37),2)</f>
        <v>0</v>
      </c>
      <c r="D42" s="12">
        <f>MOD(SUM(C34:E34,C35,E35,D36),2)</f>
        <v>1</v>
      </c>
      <c r="E42" s="15">
        <f>MOD(SUM(D34:F34,D35:D36,F35:F36,D37:F37),2)</f>
        <v>1</v>
      </c>
      <c r="F42" s="12">
        <f>MOD(SUM(E34:G34,E35,G35,F36),2)</f>
        <v>0</v>
      </c>
      <c r="G42" s="15">
        <f>MOD(SUM(F34:H34,F35:F36,H35:H36,F37:H37),2)</f>
        <v>0</v>
      </c>
      <c r="H42" s="12">
        <f>MOD(SUM(G34:I34,G35,I35,H36),2)</f>
        <v>1</v>
      </c>
      <c r="I42" s="15">
        <f>MOD(SUM(H34:J34,H35:H36,J35:J36,H37:J37),2)</f>
        <v>1</v>
      </c>
      <c r="J42" s="12">
        <f>MOD(SUM(I34:K34,I35,K35,J36),2)</f>
        <v>0</v>
      </c>
      <c r="K42" s="15">
        <f>MOD(SUM(J34:L34,J35:J36,L35:L36,J37:L37),2)</f>
        <v>0</v>
      </c>
      <c r="L42" s="12">
        <f>MOD(SUM(K34:M34,K35,M35,L36),2)</f>
        <v>0</v>
      </c>
      <c r="M42" s="15">
        <f>MOD(SUM(L34:N34,L35:L36,N35:N36,L37:N37),2)</f>
        <v>0</v>
      </c>
      <c r="N42" s="12">
        <f>MOD(SUM(M34:O34,M35,O35,N36),2)</f>
        <v>0</v>
      </c>
      <c r="O42" s="15">
        <f>MOD(SUM(N34:P34,N35:N36,P35:P36,N37:P37),2)</f>
        <v>1</v>
      </c>
      <c r="P42" s="12">
        <f>MOD(SUM(O34:Q34,O35,Q35,P36),2)</f>
        <v>1</v>
      </c>
      <c r="Q42" s="15">
        <f>MOD(SUM(P34:R34,P35:P36,R35:R36,P37:R37),2)</f>
        <v>0</v>
      </c>
      <c r="R42" s="12">
        <f>MOD(SUM(Q34:S34,Q35,S35,R36),2)</f>
        <v>0</v>
      </c>
      <c r="S42" s="15">
        <f>MOD(SUM(R34:T34,R35:R36,T35:T36,R37:T37),2)</f>
        <v>1</v>
      </c>
      <c r="T42" s="12">
        <f>MOD(SUM(S34:U34,S35,U35,T36),2)</f>
        <v>0</v>
      </c>
      <c r="U42" s="15">
        <f>MOD(SUM(T34:V34,T35:T36,V35:V36,T37:V37),2)</f>
        <v>1</v>
      </c>
      <c r="V42" s="12">
        <f>MOD(SUM(U34:W34,U35,W35,V36),2)</f>
        <v>0</v>
      </c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</row>
    <row r="43" spans="2:92">
      <c r="B43" s="12">
        <v>0</v>
      </c>
      <c r="C43" s="15"/>
      <c r="D43" s="12">
        <f>MOD(SUM(C35:E35,C36,E36,C37:E37),2)</f>
        <v>1</v>
      </c>
      <c r="E43" s="15"/>
      <c r="F43" s="12">
        <f>MOD(SUM(E35:G35,E36,G36,E37:G37),2)</f>
        <v>0</v>
      </c>
      <c r="G43" s="15"/>
      <c r="H43" s="12">
        <f>MOD(SUM(G35:I35,G36,I36,G37:I37),2)</f>
        <v>0</v>
      </c>
      <c r="I43" s="15"/>
      <c r="J43" s="12">
        <f>MOD(SUM(I35:K35,I36,K36,I37:K37),2)</f>
        <v>0</v>
      </c>
      <c r="K43" s="15"/>
      <c r="L43" s="12">
        <f>MOD(SUM(K35:M35,K36,M36,K37:M37),2)</f>
        <v>0</v>
      </c>
      <c r="M43" s="15"/>
      <c r="N43" s="12">
        <f>MOD(SUM(M35:O35,M36,O36,M37:O37),2)</f>
        <v>0</v>
      </c>
      <c r="O43" s="15"/>
      <c r="P43" s="12">
        <f>MOD(SUM(O35:Q35,O36,Q36,O37:Q37),2)</f>
        <v>0</v>
      </c>
      <c r="Q43" s="15"/>
      <c r="R43" s="12">
        <f>MOD(SUM(Q35:S35,Q36,S36,Q37:S37),2)</f>
        <v>1</v>
      </c>
      <c r="S43" s="15"/>
      <c r="T43" s="12">
        <f>MOD(SUM(S35:U35,S36,U36,S37:U37),2)</f>
        <v>1</v>
      </c>
      <c r="U43" s="15"/>
      <c r="V43" s="12">
        <f>MOD(SUM(U35:W35,U36,W36,U37:W37),2)</f>
        <v>0</v>
      </c>
      <c r="W43" s="12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</row>
    <row r="44" spans="2:92">
      <c r="B44" s="12">
        <v>0</v>
      </c>
      <c r="C44" s="12">
        <f>MOD(SUM(B43:D43),2)</f>
        <v>1</v>
      </c>
      <c r="D44" s="12">
        <f t="shared" ref="D44:V45" si="18">MOD(SUM(C43:E43),2)</f>
        <v>1</v>
      </c>
      <c r="E44" s="12">
        <f t="shared" si="18"/>
        <v>1</v>
      </c>
      <c r="F44" s="12">
        <f t="shared" si="18"/>
        <v>0</v>
      </c>
      <c r="G44" s="12">
        <f t="shared" si="18"/>
        <v>0</v>
      </c>
      <c r="H44" s="12">
        <f t="shared" si="18"/>
        <v>0</v>
      </c>
      <c r="I44" s="12">
        <f t="shared" si="18"/>
        <v>0</v>
      </c>
      <c r="J44" s="12">
        <f t="shared" si="18"/>
        <v>0</v>
      </c>
      <c r="K44" s="12">
        <f t="shared" si="18"/>
        <v>0</v>
      </c>
      <c r="L44" s="12">
        <f t="shared" si="18"/>
        <v>0</v>
      </c>
      <c r="M44" s="12">
        <f t="shared" si="18"/>
        <v>0</v>
      </c>
      <c r="N44" s="12">
        <f t="shared" si="18"/>
        <v>0</v>
      </c>
      <c r="O44" s="12">
        <f t="shared" si="18"/>
        <v>0</v>
      </c>
      <c r="P44" s="12">
        <f t="shared" si="18"/>
        <v>0</v>
      </c>
      <c r="Q44" s="12">
        <f t="shared" si="18"/>
        <v>1</v>
      </c>
      <c r="R44" s="12">
        <f t="shared" si="18"/>
        <v>1</v>
      </c>
      <c r="S44" s="12">
        <f t="shared" si="18"/>
        <v>0</v>
      </c>
      <c r="T44" s="12">
        <f t="shared" si="18"/>
        <v>1</v>
      </c>
      <c r="U44" s="12">
        <f t="shared" si="18"/>
        <v>1</v>
      </c>
      <c r="V44" s="12">
        <f t="shared" si="18"/>
        <v>0</v>
      </c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</row>
    <row r="45" spans="2:92">
      <c r="B45" s="10">
        <v>0</v>
      </c>
      <c r="C45" s="12">
        <f>MOD(SUM(B44:D44),2)</f>
        <v>0</v>
      </c>
      <c r="D45" s="12">
        <f t="shared" si="18"/>
        <v>1</v>
      </c>
      <c r="E45" s="12">
        <f t="shared" si="18"/>
        <v>0</v>
      </c>
      <c r="F45" s="12">
        <f t="shared" si="18"/>
        <v>1</v>
      </c>
      <c r="G45" s="12">
        <f t="shared" si="18"/>
        <v>0</v>
      </c>
      <c r="H45" s="12">
        <f t="shared" si="18"/>
        <v>0</v>
      </c>
      <c r="I45" s="12">
        <f t="shared" si="18"/>
        <v>0</v>
      </c>
      <c r="J45" s="12">
        <f t="shared" si="18"/>
        <v>0</v>
      </c>
      <c r="K45" s="12">
        <f t="shared" si="18"/>
        <v>0</v>
      </c>
      <c r="L45" s="12">
        <f t="shared" si="18"/>
        <v>0</v>
      </c>
      <c r="M45" s="12">
        <f t="shared" si="18"/>
        <v>0</v>
      </c>
      <c r="N45" s="12">
        <f t="shared" si="18"/>
        <v>0</v>
      </c>
      <c r="O45" s="12">
        <f t="shared" si="18"/>
        <v>0</v>
      </c>
      <c r="P45" s="12">
        <f t="shared" si="18"/>
        <v>1</v>
      </c>
      <c r="Q45" s="12">
        <f t="shared" si="18"/>
        <v>0</v>
      </c>
      <c r="R45" s="12">
        <f t="shared" si="18"/>
        <v>0</v>
      </c>
      <c r="S45" s="12">
        <f t="shared" si="18"/>
        <v>0</v>
      </c>
      <c r="T45" s="12">
        <f t="shared" si="18"/>
        <v>0</v>
      </c>
      <c r="U45" s="12">
        <f t="shared" si="18"/>
        <v>0</v>
      </c>
      <c r="V45" s="12">
        <f t="shared" si="18"/>
        <v>1</v>
      </c>
      <c r="W45" s="12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</row>
    <row r="46" spans="2:92">
      <c r="B46" s="12">
        <v>0</v>
      </c>
      <c r="C46" s="15">
        <f>MOD(SUM(B38:E38,B39,E39,B40:E40),2)</f>
        <v>1</v>
      </c>
      <c r="D46" s="15"/>
      <c r="E46" s="12">
        <f>MOD(SUM(C39,E38,F39,E40),2)</f>
        <v>0</v>
      </c>
      <c r="F46" s="15">
        <f>MOD(SUM(E38:H38,E39,H39,E40:H40),2)</f>
        <v>0</v>
      </c>
      <c r="G46" s="15"/>
      <c r="H46" s="12">
        <f>MOD(SUM(F39,H38,I39,H40),2)</f>
        <v>1</v>
      </c>
      <c r="I46" s="15">
        <f>MOD(SUM(H38:K38,H39,K39,H40:K40),2)</f>
        <v>0</v>
      </c>
      <c r="J46" s="15"/>
      <c r="K46" s="12">
        <f>MOD(SUM(I39,K38,L39,K40),2)</f>
        <v>0</v>
      </c>
      <c r="L46" s="15">
        <f>MOD(SUM(K38:N38,K39,N39,K40:N40),2)</f>
        <v>0</v>
      </c>
      <c r="M46" s="15"/>
      <c r="N46" s="12">
        <f>MOD(SUM(L39,N38,O39,N40),2)</f>
        <v>0</v>
      </c>
      <c r="O46" s="15">
        <f>MOD(SUM(N38:Q38,N39,Q39,N40:Q40),2)</f>
        <v>0</v>
      </c>
      <c r="P46" s="15"/>
      <c r="Q46" s="12">
        <f>MOD(SUM(O39,Q38,R39,Q40),2)</f>
        <v>0</v>
      </c>
      <c r="R46" s="15">
        <f>MOD(SUM(Q38:T38,Q39,T39,Q40:T40),2)</f>
        <v>0</v>
      </c>
      <c r="S46" s="15"/>
      <c r="T46" s="12">
        <f>MOD(SUM(R39,T38,U39,T40),2)</f>
        <v>0</v>
      </c>
      <c r="U46" s="15">
        <f>MOD(SUM(T38:W38,T39,W39,T40:W40),2)</f>
        <v>0</v>
      </c>
      <c r="V46" s="15"/>
      <c r="W46" s="12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</row>
    <row r="47" spans="2:92">
      <c r="B47" s="10">
        <v>0</v>
      </c>
      <c r="C47" s="12">
        <f>MOD(SUM(B39:D39,B40,B41,D40,C41,D41),2)</f>
        <v>1</v>
      </c>
      <c r="D47" s="12">
        <f t="shared" ref="D47:V47" si="19">MOD(SUM(C39:E39,C40,C41,E40,D41,E41),2)</f>
        <v>0</v>
      </c>
      <c r="E47" s="12">
        <f t="shared" si="19"/>
        <v>1</v>
      </c>
      <c r="F47" s="12">
        <f t="shared" si="19"/>
        <v>1</v>
      </c>
      <c r="G47" s="12">
        <f t="shared" si="19"/>
        <v>0</v>
      </c>
      <c r="H47" s="12">
        <f t="shared" si="19"/>
        <v>0</v>
      </c>
      <c r="I47" s="12">
        <f t="shared" si="19"/>
        <v>0</v>
      </c>
      <c r="J47" s="12">
        <f t="shared" si="19"/>
        <v>0</v>
      </c>
      <c r="K47" s="12">
        <f t="shared" si="19"/>
        <v>0</v>
      </c>
      <c r="L47" s="12">
        <f t="shared" si="19"/>
        <v>0</v>
      </c>
      <c r="M47" s="12">
        <f t="shared" si="19"/>
        <v>0</v>
      </c>
      <c r="N47" s="12">
        <f t="shared" si="19"/>
        <v>0</v>
      </c>
      <c r="O47" s="12">
        <f t="shared" si="19"/>
        <v>1</v>
      </c>
      <c r="P47" s="12">
        <f t="shared" si="19"/>
        <v>1</v>
      </c>
      <c r="Q47" s="12">
        <f t="shared" si="19"/>
        <v>1</v>
      </c>
      <c r="R47" s="12">
        <f t="shared" si="19"/>
        <v>1</v>
      </c>
      <c r="S47" s="12">
        <f t="shared" si="19"/>
        <v>1</v>
      </c>
      <c r="T47" s="12">
        <f t="shared" si="19"/>
        <v>0</v>
      </c>
      <c r="U47" s="12">
        <f t="shared" si="19"/>
        <v>0</v>
      </c>
      <c r="V47" s="12">
        <f t="shared" si="19"/>
        <v>0</v>
      </c>
      <c r="W47" s="15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</row>
    <row r="48" spans="2:92">
      <c r="B48" s="12">
        <v>0</v>
      </c>
      <c r="C48" s="15">
        <f>MOD(SUM(B40:D40,B41:B42,D41:D42,B43:D43),2)</f>
        <v>1</v>
      </c>
      <c r="D48" s="12">
        <f>MOD(SUM(C40:E40,C41,E41,D42),2)</f>
        <v>1</v>
      </c>
      <c r="E48" s="15">
        <f>MOD(SUM(D40:F40,D41:D42,F41:F42,D43:F43),2)</f>
        <v>1</v>
      </c>
      <c r="F48" s="12">
        <f>MOD(SUM(E40:G40,E41,G41,F42),2)</f>
        <v>0</v>
      </c>
      <c r="G48" s="15">
        <f>MOD(SUM(F40:H40,F41:F42,H41:H42,F43:H43),2)</f>
        <v>0</v>
      </c>
      <c r="H48" s="12">
        <f>MOD(SUM(G40:I40,G41,I41,H42),2)</f>
        <v>1</v>
      </c>
      <c r="I48" s="15">
        <f>MOD(SUM(H40:J40,H41:H42,J41:J42,H43:J43),2)</f>
        <v>1</v>
      </c>
      <c r="J48" s="12">
        <f>MOD(SUM(I40:K40,I41,K41,J42),2)</f>
        <v>0</v>
      </c>
      <c r="K48" s="15">
        <f>MOD(SUM(J40:L40,J41:J42,L41:L42,J43:L43),2)</f>
        <v>0</v>
      </c>
      <c r="L48" s="12">
        <f>MOD(SUM(K40:M40,K41,M41,L42),2)</f>
        <v>0</v>
      </c>
      <c r="M48" s="15">
        <f>MOD(SUM(L40:N40,L41:L42,N41:N42,L43:N43),2)</f>
        <v>0</v>
      </c>
      <c r="N48" s="12">
        <f>MOD(SUM(M40:O40,M41,O41,N42),2)</f>
        <v>0</v>
      </c>
      <c r="O48" s="15">
        <f>MOD(SUM(N40:P40,N41:N42,P41:P42,N43:P43),2)</f>
        <v>1</v>
      </c>
      <c r="P48" s="12">
        <f>MOD(SUM(O40:Q40,O41,Q41,P42),2)</f>
        <v>0</v>
      </c>
      <c r="Q48" s="15">
        <f>MOD(SUM(P40:R40,P41:P42,R41:R42,P43:R43),2)</f>
        <v>0</v>
      </c>
      <c r="R48" s="12">
        <f>MOD(SUM(Q40:S40,Q41,S41,R42),2)</f>
        <v>0</v>
      </c>
      <c r="S48" s="15">
        <f>MOD(SUM(R40:T40,R41:R42,T41:T42,R43:T43),2)</f>
        <v>0</v>
      </c>
      <c r="T48" s="12">
        <f>MOD(SUM(S40:U40,S41,U41,T42),2)</f>
        <v>1</v>
      </c>
      <c r="U48" s="15">
        <f>MOD(SUM(T40:V40,T41:T42,V41:V42,T43:V43),2)</f>
        <v>1</v>
      </c>
      <c r="V48" s="12">
        <f>MOD(SUM(U40:W40,U41,W41,V42),2)</f>
        <v>1</v>
      </c>
      <c r="W48" s="15"/>
    </row>
    <row r="49" spans="2:92">
      <c r="B49" s="12">
        <v>0</v>
      </c>
      <c r="C49" s="15"/>
      <c r="D49" s="12">
        <f>MOD(SUM(C41:E41,C42,E42,C43:E43),2)</f>
        <v>1</v>
      </c>
      <c r="E49" s="15"/>
      <c r="F49" s="12">
        <f>MOD(SUM(E41:G41,E42,G42,E43:G43),2)</f>
        <v>0</v>
      </c>
      <c r="G49" s="15"/>
      <c r="H49" s="12">
        <f>MOD(SUM(G41:I41,G42,I42,G43:I43),2)</f>
        <v>0</v>
      </c>
      <c r="I49" s="15"/>
      <c r="J49" s="12">
        <f>MOD(SUM(I41:K41,I42,K42,I43:K43),2)</f>
        <v>1</v>
      </c>
      <c r="K49" s="15"/>
      <c r="L49" s="12">
        <f>MOD(SUM(K41:M41,K42,M42,K43:M43),2)</f>
        <v>0</v>
      </c>
      <c r="M49" s="15"/>
      <c r="N49" s="12">
        <f>MOD(SUM(M41:O41,M42,O42,M43:O43),2)</f>
        <v>0</v>
      </c>
      <c r="O49" s="15"/>
      <c r="P49" s="12">
        <f>MOD(SUM(O41:Q41,O42,Q42,O43:Q43),2)</f>
        <v>0</v>
      </c>
      <c r="Q49" s="15"/>
      <c r="R49" s="12">
        <f>MOD(SUM(Q41:S41,Q42,S42,Q43:S43),2)</f>
        <v>1</v>
      </c>
      <c r="S49" s="15"/>
      <c r="T49" s="12">
        <f>MOD(SUM(S41:U41,S42,U42,S43:U43),2)</f>
        <v>0</v>
      </c>
      <c r="U49" s="15"/>
      <c r="V49" s="12">
        <f>MOD(SUM(U41:W41,U42,W42,U43:W43),2)</f>
        <v>1</v>
      </c>
    </row>
    <row r="50" spans="2:92">
      <c r="B50" s="10">
        <v>0</v>
      </c>
      <c r="C50" s="12">
        <f>MOD(SUM(B48:D49),2)</f>
        <v>1</v>
      </c>
      <c r="D50" s="12">
        <f t="shared" ref="D50:V50" si="20">MOD(SUM(C48:E49),2)</f>
        <v>0</v>
      </c>
      <c r="E50" s="12">
        <f t="shared" si="20"/>
        <v>1</v>
      </c>
      <c r="F50" s="12">
        <f t="shared" si="20"/>
        <v>1</v>
      </c>
      <c r="G50" s="12">
        <f t="shared" si="20"/>
        <v>1</v>
      </c>
      <c r="H50" s="12">
        <f t="shared" si="20"/>
        <v>0</v>
      </c>
      <c r="I50" s="12">
        <f t="shared" si="20"/>
        <v>1</v>
      </c>
      <c r="J50" s="12">
        <f t="shared" si="20"/>
        <v>0</v>
      </c>
      <c r="K50" s="12">
        <f t="shared" si="20"/>
        <v>1</v>
      </c>
      <c r="L50" s="12">
        <f t="shared" si="20"/>
        <v>0</v>
      </c>
      <c r="M50" s="12">
        <f t="shared" si="20"/>
        <v>0</v>
      </c>
      <c r="N50" s="12">
        <f t="shared" si="20"/>
        <v>1</v>
      </c>
      <c r="O50" s="12">
        <f t="shared" si="20"/>
        <v>1</v>
      </c>
      <c r="P50" s="12">
        <f t="shared" si="20"/>
        <v>1</v>
      </c>
      <c r="Q50" s="12">
        <f t="shared" si="20"/>
        <v>1</v>
      </c>
      <c r="R50" s="12">
        <f t="shared" si="20"/>
        <v>1</v>
      </c>
      <c r="S50" s="12">
        <f t="shared" si="20"/>
        <v>0</v>
      </c>
      <c r="T50" s="12">
        <f t="shared" si="20"/>
        <v>0</v>
      </c>
      <c r="U50" s="12">
        <f t="shared" si="20"/>
        <v>0</v>
      </c>
      <c r="V50" s="12">
        <f t="shared" si="20"/>
        <v>1</v>
      </c>
      <c r="W50" s="12"/>
    </row>
    <row r="51" spans="2:92">
      <c r="B51" s="10">
        <v>0</v>
      </c>
      <c r="C51" s="12">
        <f>MOD(SUM(B43:D43,B44,B45,D44,C45,D45),2)</f>
        <v>1</v>
      </c>
      <c r="D51" s="12">
        <f t="shared" ref="D51:V51" si="21">MOD(SUM(C43:E43,C44,C45,E44,D45,E45),2)</f>
        <v>0</v>
      </c>
      <c r="E51" s="12">
        <f t="shared" si="21"/>
        <v>0</v>
      </c>
      <c r="F51" s="12">
        <f t="shared" si="21"/>
        <v>0</v>
      </c>
      <c r="G51" s="12">
        <f t="shared" si="21"/>
        <v>1</v>
      </c>
      <c r="H51" s="12">
        <f t="shared" si="21"/>
        <v>0</v>
      </c>
      <c r="I51" s="12">
        <f t="shared" si="21"/>
        <v>0</v>
      </c>
      <c r="J51" s="12">
        <f t="shared" si="21"/>
        <v>0</v>
      </c>
      <c r="K51" s="12">
        <f t="shared" si="21"/>
        <v>0</v>
      </c>
      <c r="L51" s="12">
        <f t="shared" si="21"/>
        <v>0</v>
      </c>
      <c r="M51" s="12">
        <f t="shared" si="21"/>
        <v>0</v>
      </c>
      <c r="N51" s="12">
        <f t="shared" si="21"/>
        <v>0</v>
      </c>
      <c r="O51" s="12">
        <f t="shared" si="21"/>
        <v>1</v>
      </c>
      <c r="P51" s="12">
        <f t="shared" si="21"/>
        <v>0</v>
      </c>
      <c r="Q51" s="12">
        <f t="shared" si="21"/>
        <v>1</v>
      </c>
      <c r="R51" s="12">
        <f t="shared" si="21"/>
        <v>0</v>
      </c>
      <c r="S51" s="12">
        <f t="shared" si="21"/>
        <v>0</v>
      </c>
      <c r="T51" s="12">
        <f t="shared" si="21"/>
        <v>0</v>
      </c>
      <c r="U51" s="12">
        <f t="shared" si="21"/>
        <v>1</v>
      </c>
      <c r="V51" s="12">
        <f t="shared" si="21"/>
        <v>0</v>
      </c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</row>
    <row r="52" spans="2:92">
      <c r="B52" s="12">
        <v>0</v>
      </c>
      <c r="C52" s="15">
        <f>MOD(SUM(B44:D44,B45:B46,D45:D46,B47:D47),2)</f>
        <v>0</v>
      </c>
      <c r="D52" s="12">
        <f>MOD(SUM(C44:E44,C45,E45,D46),2)</f>
        <v>1</v>
      </c>
      <c r="E52" s="15">
        <f>MOD(SUM(D44:F44,D45:D46,F45:F46,D47:F47),2)</f>
        <v>0</v>
      </c>
      <c r="F52" s="12">
        <f>MOD(SUM(E44:G44,E45,G45,F46),2)</f>
        <v>1</v>
      </c>
      <c r="G52" s="15">
        <f>MOD(SUM(F44:H44,F45:F46,H45:H46,F47:H47),2)</f>
        <v>1</v>
      </c>
      <c r="H52" s="12">
        <f>MOD(SUM(G44:I44,G45,I45,H46),2)</f>
        <v>1</v>
      </c>
      <c r="I52" s="15">
        <f>MOD(SUM(H44:J44,H45:H46,J45:J46,H47:J47),2)</f>
        <v>1</v>
      </c>
      <c r="J52" s="12">
        <f>MOD(SUM(I44:K44,I45,K45,J46),2)</f>
        <v>0</v>
      </c>
      <c r="K52" s="15">
        <f>MOD(SUM(J44:L44,J45:J46,L45:L46,J47:L47),2)</f>
        <v>0</v>
      </c>
      <c r="L52" s="12">
        <f>MOD(SUM(K44:M44,K45,M45,L46),2)</f>
        <v>0</v>
      </c>
      <c r="M52" s="15">
        <f>MOD(SUM(L44:N44,L45:L46,N45:N46,L47:N47),2)</f>
        <v>0</v>
      </c>
      <c r="N52" s="12">
        <f>MOD(SUM(M44:O44,M45,O45,N46),2)</f>
        <v>0</v>
      </c>
      <c r="O52" s="15">
        <f>MOD(SUM(N44:P44,N45:N46,P45:P46,N47:P47),2)</f>
        <v>1</v>
      </c>
      <c r="P52" s="12">
        <f>MOD(SUM(O44:Q44,O45,Q45,P46),2)</f>
        <v>1</v>
      </c>
      <c r="Q52" s="15">
        <f>MOD(SUM(P44:R44,P45:P46,R45:R46,P47:R47),2)</f>
        <v>0</v>
      </c>
      <c r="R52" s="12">
        <f>MOD(SUM(Q44:S44,Q45,S45,R46),2)</f>
        <v>0</v>
      </c>
      <c r="S52" s="15">
        <f>MOD(SUM(R44:T44,R45:R46,T45:T46,R47:T47),2)</f>
        <v>0</v>
      </c>
      <c r="T52" s="12">
        <f>MOD(SUM(S44:U44,S45,U45,T46),2)</f>
        <v>0</v>
      </c>
      <c r="U52" s="15">
        <f>MOD(SUM(T44:V44,T45:T46,V45:V46,T47:V47),2)</f>
        <v>1</v>
      </c>
      <c r="V52" s="12">
        <f>MOD(SUM(U44:W44,U45,W45,V46),2)</f>
        <v>1</v>
      </c>
      <c r="W52" s="12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</row>
    <row r="53" spans="2:92">
      <c r="B53" s="12">
        <v>0</v>
      </c>
      <c r="C53" s="15"/>
      <c r="D53" s="12">
        <f>MOD(SUM(C45:E45,C46,E46,C47:E47),2)</f>
        <v>0</v>
      </c>
      <c r="E53" s="15"/>
      <c r="F53" s="12">
        <f>MOD(SUM(E45:G45,E46,G46,E47:G47),2)</f>
        <v>1</v>
      </c>
      <c r="G53" s="15"/>
      <c r="H53" s="12">
        <f>MOD(SUM(G45:I45,G46,I46,G47:I47),2)</f>
        <v>0</v>
      </c>
      <c r="I53" s="15"/>
      <c r="J53" s="12">
        <f>MOD(SUM(I45:K45,I46,K46,I47:K47),2)</f>
        <v>0</v>
      </c>
      <c r="K53" s="15"/>
      <c r="L53" s="12">
        <f>MOD(SUM(K45:M45,K46,M46,K47:M47),2)</f>
        <v>0</v>
      </c>
      <c r="M53" s="15"/>
      <c r="N53" s="12">
        <f>MOD(SUM(M45:O45,M46,O46,M47:O47),2)</f>
        <v>1</v>
      </c>
      <c r="O53" s="15"/>
      <c r="P53" s="12">
        <f>MOD(SUM(O45:Q45,O46,Q46,O47:Q47),2)</f>
        <v>0</v>
      </c>
      <c r="Q53" s="15"/>
      <c r="R53" s="12">
        <f>MOD(SUM(Q45:S45,Q46,S46,Q47:S47),2)</f>
        <v>1</v>
      </c>
      <c r="S53" s="15"/>
      <c r="T53" s="12">
        <f>MOD(SUM(S45:U45,S46,U46,S47:U47),2)</f>
        <v>1</v>
      </c>
      <c r="U53" s="15"/>
      <c r="V53" s="12">
        <f>MOD(SUM(U45:W45,U46,W46,U47:W47),2)</f>
        <v>1</v>
      </c>
      <c r="W53" s="12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</row>
    <row r="54" spans="2:92">
      <c r="B54" s="12">
        <v>0</v>
      </c>
      <c r="C54" s="12">
        <f>MOD(SUM(B53:D53),2)</f>
        <v>0</v>
      </c>
      <c r="D54" s="12">
        <f t="shared" ref="D54:V55" si="22">MOD(SUM(C53:E53),2)</f>
        <v>0</v>
      </c>
      <c r="E54" s="12">
        <f t="shared" si="22"/>
        <v>1</v>
      </c>
      <c r="F54" s="12">
        <f t="shared" si="22"/>
        <v>1</v>
      </c>
      <c r="G54" s="12">
        <f t="shared" si="22"/>
        <v>1</v>
      </c>
      <c r="H54" s="12">
        <f t="shared" si="22"/>
        <v>0</v>
      </c>
      <c r="I54" s="12">
        <f t="shared" si="22"/>
        <v>0</v>
      </c>
      <c r="J54" s="12">
        <f t="shared" si="22"/>
        <v>0</v>
      </c>
      <c r="K54" s="12">
        <f t="shared" si="22"/>
        <v>0</v>
      </c>
      <c r="L54" s="12">
        <f t="shared" si="22"/>
        <v>0</v>
      </c>
      <c r="M54" s="12">
        <f t="shared" si="22"/>
        <v>1</v>
      </c>
      <c r="N54" s="12">
        <f t="shared" si="22"/>
        <v>1</v>
      </c>
      <c r="O54" s="12">
        <f t="shared" si="22"/>
        <v>1</v>
      </c>
      <c r="P54" s="12">
        <f t="shared" si="22"/>
        <v>0</v>
      </c>
      <c r="Q54" s="12">
        <f t="shared" si="22"/>
        <v>1</v>
      </c>
      <c r="R54" s="12">
        <f t="shared" si="22"/>
        <v>1</v>
      </c>
      <c r="S54" s="12">
        <f t="shared" si="22"/>
        <v>0</v>
      </c>
      <c r="T54" s="12">
        <f t="shared" si="22"/>
        <v>1</v>
      </c>
      <c r="U54" s="12">
        <f t="shared" si="22"/>
        <v>0</v>
      </c>
      <c r="V54" s="12">
        <f t="shared" si="22"/>
        <v>1</v>
      </c>
      <c r="W54" s="15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</row>
    <row r="55" spans="2:92">
      <c r="B55" s="10">
        <v>0</v>
      </c>
      <c r="C55" s="12">
        <f>MOD(SUM(B54:D54),2)</f>
        <v>0</v>
      </c>
      <c r="D55" s="12">
        <f t="shared" si="22"/>
        <v>1</v>
      </c>
      <c r="E55" s="12">
        <f t="shared" si="22"/>
        <v>0</v>
      </c>
      <c r="F55" s="12">
        <f t="shared" si="22"/>
        <v>1</v>
      </c>
      <c r="G55" s="12">
        <f t="shared" si="22"/>
        <v>0</v>
      </c>
      <c r="H55" s="12">
        <f t="shared" si="22"/>
        <v>1</v>
      </c>
      <c r="I55" s="12">
        <f t="shared" si="22"/>
        <v>0</v>
      </c>
      <c r="J55" s="12">
        <f t="shared" si="22"/>
        <v>0</v>
      </c>
      <c r="K55" s="12">
        <f t="shared" si="22"/>
        <v>0</v>
      </c>
      <c r="L55" s="12">
        <f t="shared" si="22"/>
        <v>1</v>
      </c>
      <c r="M55" s="12">
        <f t="shared" si="22"/>
        <v>0</v>
      </c>
      <c r="N55" s="12">
        <f t="shared" si="22"/>
        <v>1</v>
      </c>
      <c r="O55" s="12">
        <f t="shared" si="22"/>
        <v>0</v>
      </c>
      <c r="P55" s="12">
        <f t="shared" si="22"/>
        <v>0</v>
      </c>
      <c r="Q55" s="12">
        <f t="shared" si="22"/>
        <v>0</v>
      </c>
      <c r="R55" s="12">
        <f t="shared" si="22"/>
        <v>0</v>
      </c>
      <c r="S55" s="12">
        <f t="shared" si="22"/>
        <v>0</v>
      </c>
      <c r="T55" s="12">
        <f t="shared" si="22"/>
        <v>1</v>
      </c>
      <c r="U55" s="12">
        <f t="shared" si="22"/>
        <v>0</v>
      </c>
      <c r="V55" s="12">
        <f t="shared" si="22"/>
        <v>1</v>
      </c>
      <c r="W55" s="15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</row>
    <row r="56" spans="2:92">
      <c r="B56" s="12">
        <v>0</v>
      </c>
      <c r="C56" s="15">
        <f>MOD(SUM(B48:E48,B49,E49,B50:E50),2)</f>
        <v>1</v>
      </c>
      <c r="D56" s="15"/>
      <c r="E56" s="12">
        <f>MOD(SUM(C49,E48,F49,E50),2)</f>
        <v>0</v>
      </c>
      <c r="F56" s="15">
        <f>MOD(SUM(E48:H48,E49,H49,E50:H50),2)</f>
        <v>1</v>
      </c>
      <c r="G56" s="15"/>
      <c r="H56" s="12">
        <f>MOD(SUM(F49,H48,I49,H50),2)</f>
        <v>1</v>
      </c>
      <c r="I56" s="15">
        <f>MOD(SUM(H48:K48,H49,K49,H50:K50),2)</f>
        <v>0</v>
      </c>
      <c r="J56" s="15"/>
      <c r="K56" s="12">
        <f>MOD(SUM(I49,K48,L49,K50),2)</f>
        <v>1</v>
      </c>
      <c r="L56" s="15">
        <f>MOD(SUM(K48:N48,K49,N49,K50:N50),2)</f>
        <v>0</v>
      </c>
      <c r="M56" s="15"/>
      <c r="N56" s="12">
        <f>MOD(SUM(L49,N48,O49,N50),2)</f>
        <v>1</v>
      </c>
      <c r="O56" s="15">
        <f>MOD(SUM(N48:Q48,N49,Q49,N50:Q50),2)</f>
        <v>1</v>
      </c>
      <c r="P56" s="15"/>
      <c r="Q56" s="12">
        <f>MOD(SUM(O49,Q48,R49,Q50),2)</f>
        <v>0</v>
      </c>
      <c r="R56" s="15">
        <f>MOD(SUM(Q48:T48,Q49,T49,Q50:T50),2)</f>
        <v>1</v>
      </c>
      <c r="S56" s="15"/>
      <c r="T56" s="12">
        <f>MOD(SUM(R49,T48,U49,T50),2)</f>
        <v>0</v>
      </c>
      <c r="U56" s="15">
        <f>MOD(SUM(T48:W48,T49,W49,T50:W50),2)</f>
        <v>0</v>
      </c>
      <c r="V56" s="15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</row>
    <row r="57" spans="2:92">
      <c r="B57" s="10">
        <v>0</v>
      </c>
      <c r="C57" s="12">
        <f>MOD(SUM(B49:D49,B50,B51,D50,C51,D51),2)</f>
        <v>0</v>
      </c>
      <c r="D57" s="12">
        <f t="shared" ref="D57:V57" si="23">MOD(SUM(C49:E49,C50,C51,E50,D51,E51),2)</f>
        <v>0</v>
      </c>
      <c r="E57" s="12">
        <f t="shared" si="23"/>
        <v>0</v>
      </c>
      <c r="F57" s="12">
        <f t="shared" si="23"/>
        <v>1</v>
      </c>
      <c r="G57" s="12">
        <f t="shared" si="23"/>
        <v>0</v>
      </c>
      <c r="H57" s="12">
        <f t="shared" si="23"/>
        <v>1</v>
      </c>
      <c r="I57" s="12">
        <f t="shared" si="23"/>
        <v>1</v>
      </c>
      <c r="J57" s="12">
        <f t="shared" si="23"/>
        <v>1</v>
      </c>
      <c r="K57" s="12">
        <f t="shared" si="23"/>
        <v>1</v>
      </c>
      <c r="L57" s="12">
        <f t="shared" si="23"/>
        <v>1</v>
      </c>
      <c r="M57" s="12">
        <f t="shared" si="23"/>
        <v>1</v>
      </c>
      <c r="N57" s="12">
        <f t="shared" si="23"/>
        <v>0</v>
      </c>
      <c r="O57" s="12">
        <f t="shared" si="23"/>
        <v>1</v>
      </c>
      <c r="P57" s="12">
        <f t="shared" si="23"/>
        <v>0</v>
      </c>
      <c r="Q57" s="12">
        <f t="shared" si="23"/>
        <v>0</v>
      </c>
      <c r="R57" s="12">
        <f t="shared" si="23"/>
        <v>1</v>
      </c>
      <c r="S57" s="12">
        <f t="shared" si="23"/>
        <v>0</v>
      </c>
      <c r="T57" s="12">
        <f t="shared" si="23"/>
        <v>1</v>
      </c>
      <c r="U57" s="12">
        <f t="shared" si="23"/>
        <v>1</v>
      </c>
      <c r="V57" s="12">
        <f t="shared" si="23"/>
        <v>0</v>
      </c>
      <c r="W57" s="12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</row>
    <row r="58" spans="2:92">
      <c r="B58" s="12">
        <v>0</v>
      </c>
      <c r="C58" s="15">
        <f>MOD(SUM(B50:D50,B51:B52,D51:D52,B53:D53),2)</f>
        <v>0</v>
      </c>
      <c r="D58" s="12">
        <f>MOD(SUM(C50:E50,C51,E51,D52),2)</f>
        <v>0</v>
      </c>
      <c r="E58" s="15">
        <f>MOD(SUM(D50:F50,D51:D52,F51:F52,D53:F53),2)</f>
        <v>1</v>
      </c>
      <c r="F58" s="12">
        <f>MOD(SUM(E50:G50,E51,G51,F52),2)</f>
        <v>1</v>
      </c>
      <c r="G58" s="15">
        <f>MOD(SUM(F50:H50,F51:F52,H51:H52,F53:H53),2)</f>
        <v>1</v>
      </c>
      <c r="H58" s="12">
        <f>MOD(SUM(G50:I50,G51,I51,H52),2)</f>
        <v>0</v>
      </c>
      <c r="I58" s="15">
        <f>MOD(SUM(H50:J50,H51:H52,J51:J52,H53:J53),2)</f>
        <v>0</v>
      </c>
      <c r="J58" s="12">
        <f>MOD(SUM(I50:K50,I51,K51,J52),2)</f>
        <v>0</v>
      </c>
      <c r="K58" s="15">
        <f>MOD(SUM(J50:L50,J51:J52,L51:L52,J53:L53),2)</f>
        <v>1</v>
      </c>
      <c r="L58" s="12">
        <f>MOD(SUM(K50:M50,K51,M51,L52),2)</f>
        <v>1</v>
      </c>
      <c r="M58" s="15">
        <f>MOD(SUM(L50:N50,L51:L52,N51:N52,L53:N53),2)</f>
        <v>0</v>
      </c>
      <c r="N58" s="12">
        <f>MOD(SUM(M50:O50,M51,O51,N52),2)</f>
        <v>1</v>
      </c>
      <c r="O58" s="15">
        <f>MOD(SUM(N50:P50,N51:N52,P51:P52,N53:P53),2)</f>
        <v>1</v>
      </c>
      <c r="P58" s="12">
        <f>MOD(SUM(O50:Q50,O51,Q51,P52),2)</f>
        <v>0</v>
      </c>
      <c r="Q58" s="15">
        <f>MOD(SUM(P50:R50,P51:P52,R51:R52,P53:R53),2)</f>
        <v>1</v>
      </c>
      <c r="R58" s="12">
        <f>MOD(SUM(Q50:S50,Q51,S51,R52),2)</f>
        <v>1</v>
      </c>
      <c r="S58" s="15">
        <f>MOD(SUM(R50:T50,R51:R52,T51:T52,R53:T53),2)</f>
        <v>1</v>
      </c>
      <c r="T58" s="12">
        <f>MOD(SUM(S50:U50,S51,U51,T52),2)</f>
        <v>1</v>
      </c>
      <c r="U58" s="15">
        <f>MOD(SUM(T50:V50,T51:T52,V51:V52,T53:V53),2)</f>
        <v>0</v>
      </c>
      <c r="V58" s="12">
        <f>MOD(SUM(U50:W50,U51,W51,V52),2)</f>
        <v>1</v>
      </c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</row>
    <row r="59" spans="2:92">
      <c r="B59" s="12">
        <v>0</v>
      </c>
      <c r="C59" s="15"/>
      <c r="D59" s="12">
        <f>MOD(SUM(C51:E51,C52,E52,C53:E53),2)</f>
        <v>1</v>
      </c>
      <c r="E59" s="15"/>
      <c r="F59" s="12">
        <f>MOD(SUM(E51:G51,E52,G52,E53:G53),2)</f>
        <v>1</v>
      </c>
      <c r="G59" s="15"/>
      <c r="H59" s="12">
        <f>MOD(SUM(G51:I51,G52,I52,G53:I53),2)</f>
        <v>1</v>
      </c>
      <c r="I59" s="15"/>
      <c r="J59" s="12">
        <f>MOD(SUM(I51:K51,I52,K52,I53:K53),2)</f>
        <v>1</v>
      </c>
      <c r="K59" s="15"/>
      <c r="L59" s="12">
        <f>MOD(SUM(K51:M51,K52,M52,K53:M53),2)</f>
        <v>0</v>
      </c>
      <c r="M59" s="15"/>
      <c r="N59" s="12">
        <f>MOD(SUM(M51:O51,M52,O52,M53:O53),2)</f>
        <v>1</v>
      </c>
      <c r="O59" s="15"/>
      <c r="P59" s="12">
        <f>MOD(SUM(O51:Q51,O52,Q52,O53:Q53),2)</f>
        <v>1</v>
      </c>
      <c r="Q59" s="15"/>
      <c r="R59" s="12">
        <f>MOD(SUM(Q51:S51,Q52,S52,Q53:S53),2)</f>
        <v>0</v>
      </c>
      <c r="S59" s="15"/>
      <c r="T59" s="12">
        <f>MOD(SUM(S51:U51,S52,U52,S53:U53),2)</f>
        <v>1</v>
      </c>
      <c r="U59" s="15"/>
      <c r="V59" s="12">
        <f>MOD(SUM(U51:W51,U52,W52,U53:W53),2)</f>
        <v>1</v>
      </c>
      <c r="W59" s="12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</row>
    <row r="60" spans="2:92">
      <c r="B60" s="10">
        <v>0</v>
      </c>
      <c r="C60" s="12">
        <f>MOD(SUM(B58:D59),2)</f>
        <v>1</v>
      </c>
      <c r="D60" s="12">
        <f t="shared" ref="D60:V60" si="24">MOD(SUM(C58:E59),2)</f>
        <v>0</v>
      </c>
      <c r="E60" s="12">
        <f t="shared" si="24"/>
        <v>0</v>
      </c>
      <c r="F60" s="12">
        <f t="shared" si="24"/>
        <v>0</v>
      </c>
      <c r="G60" s="12">
        <f t="shared" si="24"/>
        <v>0</v>
      </c>
      <c r="H60" s="12">
        <f t="shared" si="24"/>
        <v>0</v>
      </c>
      <c r="I60" s="12">
        <f t="shared" si="24"/>
        <v>0</v>
      </c>
      <c r="J60" s="12">
        <f t="shared" si="24"/>
        <v>0</v>
      </c>
      <c r="K60" s="12">
        <f t="shared" si="24"/>
        <v>1</v>
      </c>
      <c r="L60" s="12">
        <f t="shared" si="24"/>
        <v>0</v>
      </c>
      <c r="M60" s="12">
        <f t="shared" si="24"/>
        <v>1</v>
      </c>
      <c r="N60" s="12">
        <f t="shared" si="24"/>
        <v>1</v>
      </c>
      <c r="O60" s="12">
        <f t="shared" si="24"/>
        <v>0</v>
      </c>
      <c r="P60" s="12">
        <f t="shared" si="24"/>
        <v>1</v>
      </c>
      <c r="Q60" s="12">
        <f t="shared" si="24"/>
        <v>1</v>
      </c>
      <c r="R60" s="12">
        <f t="shared" si="24"/>
        <v>1</v>
      </c>
      <c r="S60" s="12">
        <f t="shared" si="24"/>
        <v>0</v>
      </c>
      <c r="T60" s="12">
        <f t="shared" si="24"/>
        <v>1</v>
      </c>
      <c r="U60" s="12">
        <f t="shared" si="24"/>
        <v>0</v>
      </c>
      <c r="V60" s="12">
        <f t="shared" si="24"/>
        <v>0</v>
      </c>
      <c r="W60" s="12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</row>
    <row r="61" spans="2:92">
      <c r="B61" s="10">
        <v>0</v>
      </c>
      <c r="C61" s="12">
        <f>MOD(SUM(B53:D53,B54,B55,D54,C55,D55),2)</f>
        <v>1</v>
      </c>
      <c r="D61" s="12">
        <f t="shared" ref="D61:V61" si="25">MOD(SUM(C53:E53,C54,C55,E54,D55,E55),2)</f>
        <v>0</v>
      </c>
      <c r="E61" s="12">
        <f t="shared" si="25"/>
        <v>0</v>
      </c>
      <c r="F61" s="12">
        <f t="shared" si="25"/>
        <v>0</v>
      </c>
      <c r="G61" s="12">
        <f t="shared" si="25"/>
        <v>0</v>
      </c>
      <c r="H61" s="12">
        <f t="shared" si="25"/>
        <v>0</v>
      </c>
      <c r="I61" s="12">
        <f t="shared" si="25"/>
        <v>1</v>
      </c>
      <c r="J61" s="12">
        <f t="shared" si="25"/>
        <v>0</v>
      </c>
      <c r="K61" s="12">
        <f t="shared" si="25"/>
        <v>1</v>
      </c>
      <c r="L61" s="12">
        <f t="shared" si="25"/>
        <v>0</v>
      </c>
      <c r="M61" s="12">
        <f t="shared" si="25"/>
        <v>0</v>
      </c>
      <c r="N61" s="12">
        <f t="shared" si="25"/>
        <v>0</v>
      </c>
      <c r="O61" s="12">
        <f t="shared" si="25"/>
        <v>1</v>
      </c>
      <c r="P61" s="12">
        <f t="shared" si="25"/>
        <v>0</v>
      </c>
      <c r="Q61" s="12">
        <f t="shared" si="25"/>
        <v>0</v>
      </c>
      <c r="R61" s="12">
        <f t="shared" si="25"/>
        <v>0</v>
      </c>
      <c r="S61" s="12">
        <f t="shared" si="25"/>
        <v>1</v>
      </c>
      <c r="T61" s="12">
        <f t="shared" si="25"/>
        <v>0</v>
      </c>
      <c r="U61" s="12">
        <f t="shared" si="25"/>
        <v>0</v>
      </c>
      <c r="V61" s="12">
        <f t="shared" si="25"/>
        <v>0</v>
      </c>
      <c r="W61" s="15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</row>
    <row r="62" spans="2:92">
      <c r="B62" s="12">
        <v>0</v>
      </c>
      <c r="C62" s="15">
        <f>MOD(SUM(B54:D54,B55:B56,D55:D56,B57:D57),2)</f>
        <v>1</v>
      </c>
      <c r="D62" s="12">
        <f>MOD(SUM(C54:E54,C55,E55,D56),2)</f>
        <v>1</v>
      </c>
      <c r="E62" s="15">
        <f>MOD(SUM(D54:F54,D55:D56,F55:F56,D57:F57),2)</f>
        <v>0</v>
      </c>
      <c r="F62" s="12">
        <f>MOD(SUM(E54:G54,E55,G55,F56),2)</f>
        <v>0</v>
      </c>
      <c r="G62" s="15">
        <f>MOD(SUM(F54:H54,F55:F56,H55:H56,F57:H57),2)</f>
        <v>0</v>
      </c>
      <c r="H62" s="12">
        <f>MOD(SUM(G54:I54,G55,I55,H56),2)</f>
        <v>0</v>
      </c>
      <c r="I62" s="15">
        <f>MOD(SUM(H54:J54,H55:H56,J55:J56,H57:J57),2)</f>
        <v>1</v>
      </c>
      <c r="J62" s="12">
        <f>MOD(SUM(I54:K54,I55,K55,J56),2)</f>
        <v>0</v>
      </c>
      <c r="K62" s="15">
        <f>MOD(SUM(J54:L54,J55:J56,L55:L56,J57:L57),2)</f>
        <v>0</v>
      </c>
      <c r="L62" s="12">
        <f>MOD(SUM(K54:M54,K55,M55,L56),2)</f>
        <v>1</v>
      </c>
      <c r="M62" s="15">
        <f>MOD(SUM(L54:N54,L55:L56,N55:N56,L57:N57),2)</f>
        <v>1</v>
      </c>
      <c r="N62" s="12">
        <f>MOD(SUM(M54:O54,M55,O55,N56),2)</f>
        <v>0</v>
      </c>
      <c r="O62" s="15">
        <f>MOD(SUM(N54:P54,N55:N56,P55:P56,N57:P57),2)</f>
        <v>1</v>
      </c>
      <c r="P62" s="12">
        <f>MOD(SUM(O54:Q54,O55,Q55,P56),2)</f>
        <v>0</v>
      </c>
      <c r="Q62" s="15">
        <f>MOD(SUM(P54:R54,P55:P56,R55:R56,P57:R57),2)</f>
        <v>0</v>
      </c>
      <c r="R62" s="12">
        <f>MOD(SUM(Q54:S54,Q55,S55,R56),2)</f>
        <v>1</v>
      </c>
      <c r="S62" s="15">
        <f>MOD(SUM(R54:T54,R55:R56,T55:T56,R57:T57),2)</f>
        <v>0</v>
      </c>
      <c r="T62" s="12">
        <f>MOD(SUM(S54:U54,S55,U55,T56),2)</f>
        <v>1</v>
      </c>
      <c r="U62" s="15">
        <f>MOD(SUM(T54:V54,T55:T56,V55:V56,T57:V57),2)</f>
        <v>0</v>
      </c>
      <c r="V62" s="12">
        <f>MOD(SUM(U54:W54,U55,W55,V56),2)</f>
        <v>1</v>
      </c>
      <c r="W62" s="15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</row>
    <row r="63" spans="2:92">
      <c r="B63" s="12">
        <v>0</v>
      </c>
      <c r="C63" s="15"/>
      <c r="D63" s="12">
        <f>MOD(SUM(C55:E55,C56,E56,C57:E57),2)</f>
        <v>0</v>
      </c>
      <c r="E63" s="15"/>
      <c r="F63" s="12">
        <f>MOD(SUM(E55:G55,E56,G56,E57:G57),2)</f>
        <v>0</v>
      </c>
      <c r="G63" s="15"/>
      <c r="H63" s="12">
        <f>MOD(SUM(G55:I55,G56,I56,G57:I57),2)</f>
        <v>1</v>
      </c>
      <c r="I63" s="15"/>
      <c r="J63" s="12">
        <f>MOD(SUM(I55:K55,I56,K56,I57:K57),2)</f>
        <v>0</v>
      </c>
      <c r="K63" s="15"/>
      <c r="L63" s="12">
        <f>MOD(SUM(K55:M55,K56,M56,K57:M57),2)</f>
        <v>1</v>
      </c>
      <c r="M63" s="15"/>
      <c r="N63" s="12">
        <f>MOD(SUM(M55:O55,M56,O56,M57:O57),2)</f>
        <v>0</v>
      </c>
      <c r="O63" s="15"/>
      <c r="P63" s="12">
        <f>MOD(SUM(O55:Q55,O56,Q56,O57:Q57),2)</f>
        <v>0</v>
      </c>
      <c r="Q63" s="15"/>
      <c r="R63" s="12">
        <f>MOD(SUM(Q55:S55,Q56,S56,Q57:S57),2)</f>
        <v>1</v>
      </c>
      <c r="S63" s="15"/>
      <c r="T63" s="12">
        <f>MOD(SUM(S55:U55,S56,U56,S57:U57),2)</f>
        <v>1</v>
      </c>
      <c r="U63" s="15"/>
      <c r="V63" s="12">
        <f>MOD(SUM(U55:W55,U56,W56,U57:W57),2)</f>
        <v>0</v>
      </c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</row>
    <row r="64" spans="2:92">
      <c r="B64" s="12">
        <v>0</v>
      </c>
      <c r="C64" s="12">
        <f>MOD(SUM(B63:D63),2)</f>
        <v>0</v>
      </c>
      <c r="D64" s="12">
        <f t="shared" ref="D64:V65" si="26">MOD(SUM(C63:E63),2)</f>
        <v>0</v>
      </c>
      <c r="E64" s="12">
        <f t="shared" si="26"/>
        <v>0</v>
      </c>
      <c r="F64" s="12">
        <f t="shared" si="26"/>
        <v>0</v>
      </c>
      <c r="G64" s="12">
        <f t="shared" si="26"/>
        <v>1</v>
      </c>
      <c r="H64" s="12">
        <f t="shared" si="26"/>
        <v>1</v>
      </c>
      <c r="I64" s="12">
        <f t="shared" si="26"/>
        <v>1</v>
      </c>
      <c r="J64" s="12">
        <f t="shared" si="26"/>
        <v>0</v>
      </c>
      <c r="K64" s="12">
        <f t="shared" si="26"/>
        <v>1</v>
      </c>
      <c r="L64" s="12">
        <f t="shared" si="26"/>
        <v>1</v>
      </c>
      <c r="M64" s="12">
        <f t="shared" si="26"/>
        <v>1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1</v>
      </c>
      <c r="R64" s="12">
        <f t="shared" si="26"/>
        <v>1</v>
      </c>
      <c r="S64" s="12">
        <f t="shared" si="26"/>
        <v>0</v>
      </c>
      <c r="T64" s="12">
        <f t="shared" si="26"/>
        <v>1</v>
      </c>
      <c r="U64" s="12">
        <f t="shared" si="26"/>
        <v>1</v>
      </c>
      <c r="V64" s="12">
        <f t="shared" si="26"/>
        <v>0</v>
      </c>
      <c r="W64" s="12"/>
    </row>
    <row r="65" spans="2:92">
      <c r="B65" s="10">
        <v>0</v>
      </c>
      <c r="C65" s="12">
        <f>MOD(SUM(B64:D64),2)</f>
        <v>0</v>
      </c>
      <c r="D65" s="12">
        <f t="shared" si="26"/>
        <v>0</v>
      </c>
      <c r="E65" s="12">
        <f t="shared" si="26"/>
        <v>0</v>
      </c>
      <c r="F65" s="12">
        <f t="shared" si="26"/>
        <v>1</v>
      </c>
      <c r="G65" s="12">
        <f t="shared" si="26"/>
        <v>0</v>
      </c>
      <c r="H65" s="12">
        <f t="shared" si="26"/>
        <v>1</v>
      </c>
      <c r="I65" s="12">
        <f t="shared" si="26"/>
        <v>0</v>
      </c>
      <c r="J65" s="12">
        <f t="shared" si="26"/>
        <v>0</v>
      </c>
      <c r="K65" s="12">
        <f t="shared" si="26"/>
        <v>0</v>
      </c>
      <c r="L65" s="12">
        <f t="shared" si="26"/>
        <v>1</v>
      </c>
      <c r="M65" s="12">
        <f t="shared" si="26"/>
        <v>0</v>
      </c>
      <c r="N65" s="12">
        <f t="shared" si="26"/>
        <v>1</v>
      </c>
      <c r="O65" s="12">
        <f t="shared" si="26"/>
        <v>0</v>
      </c>
      <c r="P65" s="12">
        <f t="shared" si="26"/>
        <v>1</v>
      </c>
      <c r="Q65" s="12">
        <f t="shared" si="26"/>
        <v>0</v>
      </c>
      <c r="R65" s="12">
        <f t="shared" si="26"/>
        <v>0</v>
      </c>
      <c r="S65" s="12">
        <f t="shared" si="26"/>
        <v>0</v>
      </c>
      <c r="T65" s="12">
        <f t="shared" si="26"/>
        <v>0</v>
      </c>
      <c r="U65" s="12">
        <f t="shared" si="26"/>
        <v>0</v>
      </c>
      <c r="V65" s="12">
        <f t="shared" si="26"/>
        <v>1</v>
      </c>
    </row>
    <row r="66" spans="2:92">
      <c r="B66" s="12">
        <v>0</v>
      </c>
      <c r="C66" s="15">
        <f>MOD(SUM(B58:E58,B59,E59,B60:E60),2)</f>
        <v>0</v>
      </c>
      <c r="D66" s="15"/>
      <c r="E66" s="12">
        <f>MOD(SUM(C59,E58,F59,E60),2)</f>
        <v>0</v>
      </c>
      <c r="F66" s="15">
        <f>MOD(SUM(E58:H58,E59,H59,E60:H60),2)</f>
        <v>0</v>
      </c>
      <c r="G66" s="15"/>
      <c r="H66" s="12">
        <f>MOD(SUM(F59,H58,I59,H60),2)</f>
        <v>1</v>
      </c>
      <c r="I66" s="15">
        <f>MOD(SUM(H58:K58,H59,K59,H60:K60),2)</f>
        <v>1</v>
      </c>
      <c r="J66" s="15"/>
      <c r="K66" s="12">
        <f>MOD(SUM(I59,K58,L59,K60),2)</f>
        <v>0</v>
      </c>
      <c r="L66" s="15">
        <f>MOD(SUM(K58:N58,K59,N59,K60:N60),2)</f>
        <v>1</v>
      </c>
      <c r="M66" s="15"/>
      <c r="N66" s="12">
        <f>MOD(SUM(L59,N58,O59,N60),2)</f>
        <v>0</v>
      </c>
      <c r="O66" s="15">
        <f>MOD(SUM(N58:Q58,N59,Q59,N60:Q60),2)</f>
        <v>1</v>
      </c>
      <c r="P66" s="15"/>
      <c r="Q66" s="12">
        <f>MOD(SUM(O59,Q58,R59,Q60),2)</f>
        <v>0</v>
      </c>
      <c r="R66" s="15">
        <f>MOD(SUM(Q58:T58,Q59,T59,Q60:T60),2)</f>
        <v>0</v>
      </c>
      <c r="S66" s="15"/>
      <c r="T66" s="12">
        <f>MOD(SUM(R59,T58,U59,T60),2)</f>
        <v>0</v>
      </c>
      <c r="U66" s="15">
        <f>MOD(SUM(T58:W58,T59,W59,T60:W60),2)</f>
        <v>0</v>
      </c>
      <c r="V66" s="15"/>
      <c r="W66" s="12"/>
    </row>
    <row r="67" spans="2:92">
      <c r="B67" s="10">
        <v>0</v>
      </c>
      <c r="C67" s="12">
        <f>MOD(SUM(B59:D59,B60,B61,D60,C61,D61),2)</f>
        <v>0</v>
      </c>
      <c r="D67" s="12">
        <f t="shared" ref="D67:V67" si="27">MOD(SUM(C59:E59,C60,C61,E60,D61,E61),2)</f>
        <v>1</v>
      </c>
      <c r="E67" s="12">
        <f t="shared" si="27"/>
        <v>0</v>
      </c>
      <c r="F67" s="12">
        <f t="shared" si="27"/>
        <v>1</v>
      </c>
      <c r="G67" s="12">
        <f t="shared" si="27"/>
        <v>0</v>
      </c>
      <c r="H67" s="12">
        <f t="shared" si="27"/>
        <v>0</v>
      </c>
      <c r="I67" s="12">
        <f t="shared" si="27"/>
        <v>1</v>
      </c>
      <c r="J67" s="12">
        <f t="shared" si="27"/>
        <v>0</v>
      </c>
      <c r="K67" s="12">
        <f t="shared" si="27"/>
        <v>0</v>
      </c>
      <c r="L67" s="12">
        <f t="shared" si="27"/>
        <v>1</v>
      </c>
      <c r="M67" s="12">
        <f t="shared" si="27"/>
        <v>0</v>
      </c>
      <c r="N67" s="12">
        <f t="shared" si="27"/>
        <v>1</v>
      </c>
      <c r="O67" s="12">
        <f t="shared" si="27"/>
        <v>1</v>
      </c>
      <c r="P67" s="12">
        <f t="shared" si="27"/>
        <v>1</v>
      </c>
      <c r="Q67" s="12">
        <f t="shared" si="27"/>
        <v>1</v>
      </c>
      <c r="R67" s="12">
        <f t="shared" si="27"/>
        <v>0</v>
      </c>
      <c r="S67" s="12">
        <f t="shared" si="27"/>
        <v>0</v>
      </c>
      <c r="T67" s="12">
        <f t="shared" si="27"/>
        <v>0</v>
      </c>
      <c r="U67" s="12">
        <f t="shared" si="27"/>
        <v>1</v>
      </c>
      <c r="V67" s="12">
        <f t="shared" si="27"/>
        <v>1</v>
      </c>
      <c r="W67" s="12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</row>
    <row r="68" spans="2:92">
      <c r="B68" s="12">
        <v>0</v>
      </c>
      <c r="C68" s="15">
        <f>MOD(SUM(B60:D60,B61:B62,D61:D62,B63:D63),2)</f>
        <v>0</v>
      </c>
      <c r="D68" s="12">
        <f>MOD(SUM(C60:E60,C61,E61,D62),2)</f>
        <v>1</v>
      </c>
      <c r="E68" s="15">
        <f>MOD(SUM(D60:F60,D61:D62,F61:F62,D63:F63),2)</f>
        <v>1</v>
      </c>
      <c r="F68" s="12">
        <f>MOD(SUM(E60:G60,E61,G61,F62),2)</f>
        <v>0</v>
      </c>
      <c r="G68" s="15">
        <f>MOD(SUM(F60:H60,F61:F62,H61:H62,F63:H63),2)</f>
        <v>1</v>
      </c>
      <c r="H68" s="12">
        <f>MOD(SUM(G60:I60,G61,I61,H62),2)</f>
        <v>1</v>
      </c>
      <c r="I68" s="15">
        <f>MOD(SUM(H60:J60,H61:H62,J61:J62,H63:J63),2)</f>
        <v>1</v>
      </c>
      <c r="J68" s="12">
        <f>MOD(SUM(I60:K60,I61,K61,J62),2)</f>
        <v>1</v>
      </c>
      <c r="K68" s="15">
        <f>MOD(SUM(J60:L60,J61:J62,L61:L62,J63:L63),2)</f>
        <v>1</v>
      </c>
      <c r="L68" s="12">
        <f>MOD(SUM(K60:M60,K61,M61,L62),2)</f>
        <v>0</v>
      </c>
      <c r="M68" s="15">
        <f>MOD(SUM(L60:N60,L61:L62,N61:N62,L63:N63),2)</f>
        <v>0</v>
      </c>
      <c r="N68" s="12">
        <f>MOD(SUM(M60:O60,M61,O61,N62),2)</f>
        <v>1</v>
      </c>
      <c r="O68" s="15">
        <f>MOD(SUM(N60:P60,N61:N62,P61:P62,N63:P63),2)</f>
        <v>0</v>
      </c>
      <c r="P68" s="12">
        <f>MOD(SUM(O60:Q60,O61,Q61,P62),2)</f>
        <v>1</v>
      </c>
      <c r="Q68" s="15">
        <f>MOD(SUM(P60:R60,P61:P62,R61:R62,P63:R63),2)</f>
        <v>1</v>
      </c>
      <c r="R68" s="12">
        <f>MOD(SUM(Q60:S60,Q61,S61,R62),2)</f>
        <v>0</v>
      </c>
      <c r="S68" s="15">
        <f>MOD(SUM(R60:T60,R61:R62,T61:T62,R63:T63),2)</f>
        <v>0</v>
      </c>
      <c r="T68" s="12">
        <f>MOD(SUM(S60:U60,S61,U61,T62),2)</f>
        <v>1</v>
      </c>
      <c r="U68" s="15">
        <f>MOD(SUM(T60:V60,T61:T62,V61:V62,T63:V63),2)</f>
        <v>0</v>
      </c>
      <c r="V68" s="12">
        <f>MOD(SUM(U60:W60,U61,W61,V62),2)</f>
        <v>1</v>
      </c>
      <c r="W68" s="15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</row>
    <row r="69" spans="2:92">
      <c r="B69" s="12">
        <v>0</v>
      </c>
      <c r="C69" s="15"/>
      <c r="D69" s="12">
        <f>MOD(SUM(C61:E61,C62,E62,C63:E63),2)</f>
        <v>0</v>
      </c>
      <c r="E69" s="15"/>
      <c r="F69" s="12">
        <f>MOD(SUM(E61:G61,E62,G62,E63:G63),2)</f>
        <v>0</v>
      </c>
      <c r="G69" s="15"/>
      <c r="H69" s="12">
        <f>MOD(SUM(G61:I61,G62,I62,G63:I63),2)</f>
        <v>1</v>
      </c>
      <c r="I69" s="15"/>
      <c r="J69" s="12">
        <f>MOD(SUM(I61:K61,I62,K62,I63:K63),2)</f>
        <v>1</v>
      </c>
      <c r="K69" s="15"/>
      <c r="L69" s="12">
        <f>MOD(SUM(K61:M61,K62,M62,K63:M63),2)</f>
        <v>1</v>
      </c>
      <c r="M69" s="15"/>
      <c r="N69" s="12">
        <f>MOD(SUM(M61:O61,M62,O62,M63:O63),2)</f>
        <v>1</v>
      </c>
      <c r="O69" s="15"/>
      <c r="P69" s="12">
        <f>MOD(SUM(O61:Q61,O62,Q62,O63:Q63),2)</f>
        <v>0</v>
      </c>
      <c r="Q69" s="15"/>
      <c r="R69" s="12">
        <f>MOD(SUM(Q61:S61,Q62,S62,Q63:S63),2)</f>
        <v>0</v>
      </c>
      <c r="S69" s="15"/>
      <c r="T69" s="12">
        <f>MOD(SUM(S61:U61,S62,U62,S63:U63),2)</f>
        <v>0</v>
      </c>
      <c r="U69" s="15"/>
      <c r="V69" s="12">
        <f>MOD(SUM(U61:W61,U62,W62,U63:W63),2)</f>
        <v>0</v>
      </c>
      <c r="W69" s="15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</row>
    <row r="70" spans="2:92">
      <c r="B70" s="10">
        <v>0</v>
      </c>
      <c r="C70" s="12">
        <f>MOD(SUM(B68:D69),2)</f>
        <v>1</v>
      </c>
      <c r="D70" s="12">
        <f t="shared" ref="D70:V70" si="28">MOD(SUM(C68:E69),2)</f>
        <v>0</v>
      </c>
      <c r="E70" s="12">
        <f t="shared" si="28"/>
        <v>0</v>
      </c>
      <c r="F70" s="12">
        <f t="shared" si="28"/>
        <v>0</v>
      </c>
      <c r="G70" s="12">
        <f t="shared" si="28"/>
        <v>1</v>
      </c>
      <c r="H70" s="12">
        <f t="shared" si="28"/>
        <v>0</v>
      </c>
      <c r="I70" s="12">
        <f t="shared" si="28"/>
        <v>1</v>
      </c>
      <c r="J70" s="12">
        <f t="shared" si="28"/>
        <v>0</v>
      </c>
      <c r="K70" s="12">
        <f t="shared" si="28"/>
        <v>0</v>
      </c>
      <c r="L70" s="12">
        <f t="shared" si="28"/>
        <v>0</v>
      </c>
      <c r="M70" s="12">
        <f t="shared" si="28"/>
        <v>1</v>
      </c>
      <c r="N70" s="12">
        <f t="shared" si="28"/>
        <v>0</v>
      </c>
      <c r="O70" s="12">
        <f t="shared" si="28"/>
        <v>1</v>
      </c>
      <c r="P70" s="12">
        <f t="shared" si="28"/>
        <v>0</v>
      </c>
      <c r="Q70" s="12">
        <f t="shared" si="28"/>
        <v>0</v>
      </c>
      <c r="R70" s="12">
        <f t="shared" si="28"/>
        <v>1</v>
      </c>
      <c r="S70" s="12">
        <f t="shared" si="28"/>
        <v>1</v>
      </c>
      <c r="T70" s="12">
        <f t="shared" si="28"/>
        <v>1</v>
      </c>
      <c r="U70" s="12">
        <f t="shared" si="28"/>
        <v>0</v>
      </c>
      <c r="V70" s="12">
        <f t="shared" si="28"/>
        <v>1</v>
      </c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</row>
    <row r="71" spans="2:92">
      <c r="B71" s="10">
        <v>0</v>
      </c>
      <c r="C71" s="12">
        <f>MOD(SUM(B63:D63,B64,B65,D64,C65,D65),2)</f>
        <v>0</v>
      </c>
      <c r="D71" s="12">
        <f t="shared" ref="D71:V71" si="29">MOD(SUM(C63:E63,C64,C65,E64,D65,E65),2)</f>
        <v>0</v>
      </c>
      <c r="E71" s="12">
        <f t="shared" si="29"/>
        <v>1</v>
      </c>
      <c r="F71" s="12">
        <f t="shared" si="29"/>
        <v>0</v>
      </c>
      <c r="G71" s="12">
        <f t="shared" si="29"/>
        <v>0</v>
      </c>
      <c r="H71" s="12">
        <f t="shared" si="29"/>
        <v>0</v>
      </c>
      <c r="I71" s="12">
        <f t="shared" si="29"/>
        <v>1</v>
      </c>
      <c r="J71" s="12">
        <f t="shared" si="29"/>
        <v>0</v>
      </c>
      <c r="K71" s="12">
        <f t="shared" si="29"/>
        <v>1</v>
      </c>
      <c r="L71" s="12">
        <f t="shared" si="29"/>
        <v>0</v>
      </c>
      <c r="M71" s="12">
        <f t="shared" si="29"/>
        <v>0</v>
      </c>
      <c r="N71" s="12">
        <f t="shared" si="29"/>
        <v>0</v>
      </c>
      <c r="O71" s="12">
        <f t="shared" si="29"/>
        <v>0</v>
      </c>
      <c r="P71" s="12">
        <f t="shared" si="29"/>
        <v>0</v>
      </c>
      <c r="Q71" s="12">
        <f t="shared" si="29"/>
        <v>1</v>
      </c>
      <c r="R71" s="12">
        <f t="shared" si="29"/>
        <v>0</v>
      </c>
      <c r="S71" s="12">
        <f t="shared" si="29"/>
        <v>0</v>
      </c>
      <c r="T71" s="12">
        <f t="shared" si="29"/>
        <v>0</v>
      </c>
      <c r="U71" s="12">
        <f t="shared" si="29"/>
        <v>1</v>
      </c>
      <c r="V71" s="12">
        <f t="shared" si="29"/>
        <v>0</v>
      </c>
      <c r="W71" s="12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</row>
    <row r="72" spans="2:92">
      <c r="B72" s="12">
        <v>0</v>
      </c>
      <c r="C72" s="15">
        <f>MOD(SUM(B64:D64,B65:B66,D65:D66,B67:D67),2)</f>
        <v>1</v>
      </c>
      <c r="D72" s="12">
        <f>MOD(SUM(C64:E64,C65,E65,D66),2)</f>
        <v>0</v>
      </c>
      <c r="E72" s="15">
        <f>MOD(SUM(D64:F64,D65:D66,F65:F66,D67:F67),2)</f>
        <v>1</v>
      </c>
      <c r="F72" s="12">
        <f>MOD(SUM(E64:G64,E65,G65,F66),2)</f>
        <v>1</v>
      </c>
      <c r="G72" s="15">
        <f>MOD(SUM(F64:H64,F65:F66,H65:H66,F67:H67),2)</f>
        <v>0</v>
      </c>
      <c r="H72" s="12">
        <f>MOD(SUM(G64:I64,G65,I65,H66),2)</f>
        <v>0</v>
      </c>
      <c r="I72" s="15">
        <f>MOD(SUM(H64:J64,H65:H66,J65:J66,H67:J67),2)</f>
        <v>1</v>
      </c>
      <c r="J72" s="12">
        <f>MOD(SUM(I64:K64,I65,K65,J66),2)</f>
        <v>0</v>
      </c>
      <c r="K72" s="15">
        <f>MOD(SUM(J64:L64,J65:J66,L65:L66,J67:L67),2)</f>
        <v>1</v>
      </c>
      <c r="L72" s="12">
        <f>MOD(SUM(K64:M64,K65,M65,L66),2)</f>
        <v>0</v>
      </c>
      <c r="M72" s="15">
        <f>MOD(SUM(L64:N64,L65:L66,N65:N66,L67:N67),2)</f>
        <v>1</v>
      </c>
      <c r="N72" s="12">
        <f>MOD(SUM(M64:O64,M65,O65,N66),2)</f>
        <v>1</v>
      </c>
      <c r="O72" s="15">
        <f>MOD(SUM(N64:P64,N65:N66,P65:P66,N67:P67),2)</f>
        <v>1</v>
      </c>
      <c r="P72" s="12">
        <f>MOD(SUM(O64:Q64,O65,Q65,P66),2)</f>
        <v>1</v>
      </c>
      <c r="Q72" s="15">
        <f>MOD(SUM(P64:R64,P65:P66,R65:R66,P67:R67),2)</f>
        <v>1</v>
      </c>
      <c r="R72" s="12">
        <f>MOD(SUM(Q64:S64,Q65,S65,R66),2)</f>
        <v>0</v>
      </c>
      <c r="S72" s="15">
        <f>MOD(SUM(R64:T64,R65:R66,T65:T66,R67:T67),2)</f>
        <v>0</v>
      </c>
      <c r="T72" s="12">
        <f>MOD(SUM(S64:U64,S65,U65,T66),2)</f>
        <v>0</v>
      </c>
      <c r="U72" s="15">
        <f>MOD(SUM(T64:V64,T65:T66,V65:V66,T67:V67),2)</f>
        <v>1</v>
      </c>
      <c r="V72" s="12">
        <f>MOD(SUM(U64:W64,U65,W65,V66),2)</f>
        <v>1</v>
      </c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</row>
    <row r="73" spans="2:92">
      <c r="B73" s="12">
        <v>0</v>
      </c>
      <c r="C73" s="15"/>
      <c r="D73" s="12">
        <f>MOD(SUM(C65:E65,C66,E66,C67:E67),2)</f>
        <v>1</v>
      </c>
      <c r="E73" s="15"/>
      <c r="F73" s="12">
        <f>MOD(SUM(E65:G65,E66,G66,E67:G67),2)</f>
        <v>0</v>
      </c>
      <c r="G73" s="15"/>
      <c r="H73" s="12">
        <f>MOD(SUM(G65:I65,G66,I66,G67:I67),2)</f>
        <v>1</v>
      </c>
      <c r="I73" s="15"/>
      <c r="J73" s="12">
        <f>MOD(SUM(I65:K65,I66,K66,I67:K67),2)</f>
        <v>0</v>
      </c>
      <c r="K73" s="15"/>
      <c r="L73" s="12">
        <f>MOD(SUM(K65:M65,K66,M66,K67:M67),2)</f>
        <v>0</v>
      </c>
      <c r="M73" s="15"/>
      <c r="N73" s="12">
        <f>MOD(SUM(M65:O65,M66,O66,M67:O67),2)</f>
        <v>0</v>
      </c>
      <c r="O73" s="15"/>
      <c r="P73" s="12">
        <f>MOD(SUM(O65:Q65,O66,Q66,O67:Q67),2)</f>
        <v>1</v>
      </c>
      <c r="Q73" s="15"/>
      <c r="R73" s="12">
        <f>MOD(SUM(Q65:S65,Q66,S66,Q67:S67),2)</f>
        <v>1</v>
      </c>
      <c r="S73" s="15"/>
      <c r="T73" s="12">
        <f>MOD(SUM(S65:U65,S66,U66,S67:U67),2)</f>
        <v>1</v>
      </c>
      <c r="U73" s="15"/>
      <c r="V73" s="12">
        <f>MOD(SUM(U65:W65,U66,W66,U67:W67),2)</f>
        <v>1</v>
      </c>
      <c r="W73" s="12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</row>
    <row r="74" spans="2:92">
      <c r="B74" s="12">
        <v>0</v>
      </c>
      <c r="C74" s="12">
        <f>MOD(SUM(B73:D73),2)</f>
        <v>1</v>
      </c>
      <c r="D74" s="12">
        <f t="shared" ref="D74:V75" si="30">MOD(SUM(C73:E73),2)</f>
        <v>1</v>
      </c>
      <c r="E74" s="12">
        <f t="shared" si="30"/>
        <v>1</v>
      </c>
      <c r="F74" s="12">
        <f t="shared" si="30"/>
        <v>0</v>
      </c>
      <c r="G74" s="12">
        <f t="shared" si="30"/>
        <v>1</v>
      </c>
      <c r="H74" s="12">
        <f t="shared" si="30"/>
        <v>1</v>
      </c>
      <c r="I74" s="12">
        <f t="shared" si="30"/>
        <v>1</v>
      </c>
      <c r="J74" s="12">
        <f t="shared" si="30"/>
        <v>0</v>
      </c>
      <c r="K74" s="12">
        <f t="shared" si="30"/>
        <v>0</v>
      </c>
      <c r="L74" s="12">
        <f t="shared" si="30"/>
        <v>0</v>
      </c>
      <c r="M74" s="12">
        <f t="shared" si="30"/>
        <v>0</v>
      </c>
      <c r="N74" s="12">
        <f t="shared" si="30"/>
        <v>0</v>
      </c>
      <c r="O74" s="12">
        <f t="shared" si="30"/>
        <v>1</v>
      </c>
      <c r="P74" s="12">
        <f t="shared" si="30"/>
        <v>1</v>
      </c>
      <c r="Q74" s="12">
        <f t="shared" si="30"/>
        <v>0</v>
      </c>
      <c r="R74" s="12">
        <f t="shared" si="30"/>
        <v>1</v>
      </c>
      <c r="S74" s="12">
        <f t="shared" si="30"/>
        <v>0</v>
      </c>
      <c r="T74" s="12">
        <f t="shared" si="30"/>
        <v>1</v>
      </c>
      <c r="U74" s="12">
        <f t="shared" si="30"/>
        <v>0</v>
      </c>
      <c r="V74" s="12">
        <f t="shared" si="30"/>
        <v>1</v>
      </c>
      <c r="W74" s="12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</row>
    <row r="75" spans="2:92">
      <c r="B75" s="10">
        <v>0</v>
      </c>
      <c r="C75" s="12">
        <f>MOD(SUM(B74:D74),2)</f>
        <v>0</v>
      </c>
      <c r="D75" s="12">
        <f t="shared" si="30"/>
        <v>1</v>
      </c>
      <c r="E75" s="12">
        <f t="shared" si="30"/>
        <v>0</v>
      </c>
      <c r="F75" s="12">
        <f t="shared" si="30"/>
        <v>0</v>
      </c>
      <c r="G75" s="12">
        <f t="shared" si="30"/>
        <v>0</v>
      </c>
      <c r="H75" s="12">
        <f t="shared" si="30"/>
        <v>1</v>
      </c>
      <c r="I75" s="12">
        <f t="shared" si="30"/>
        <v>0</v>
      </c>
      <c r="J75" s="12">
        <f t="shared" si="30"/>
        <v>1</v>
      </c>
      <c r="K75" s="12">
        <f t="shared" si="30"/>
        <v>0</v>
      </c>
      <c r="L75" s="12">
        <f t="shared" si="30"/>
        <v>0</v>
      </c>
      <c r="M75" s="12">
        <f t="shared" si="30"/>
        <v>0</v>
      </c>
      <c r="N75" s="12">
        <f t="shared" si="30"/>
        <v>1</v>
      </c>
      <c r="O75" s="12">
        <f t="shared" si="30"/>
        <v>0</v>
      </c>
      <c r="P75" s="12">
        <f t="shared" si="30"/>
        <v>0</v>
      </c>
      <c r="Q75" s="12">
        <f t="shared" si="30"/>
        <v>0</v>
      </c>
      <c r="R75" s="12">
        <f t="shared" si="30"/>
        <v>1</v>
      </c>
      <c r="S75" s="12">
        <f t="shared" si="30"/>
        <v>0</v>
      </c>
      <c r="T75" s="12">
        <f t="shared" si="30"/>
        <v>1</v>
      </c>
      <c r="U75" s="12">
        <f t="shared" si="30"/>
        <v>0</v>
      </c>
      <c r="V75" s="12">
        <f t="shared" si="30"/>
        <v>1</v>
      </c>
      <c r="W75" s="15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</row>
    <row r="76" spans="2:92">
      <c r="B76" s="12">
        <v>0</v>
      </c>
      <c r="C76" s="15">
        <f>MOD(SUM(B68:E68,B69,E69,B70:E70),2)</f>
        <v>1</v>
      </c>
      <c r="D76" s="15"/>
      <c r="E76" s="12">
        <f>MOD(SUM(C69,E68,F69,E70),2)</f>
        <v>1</v>
      </c>
      <c r="F76" s="15">
        <f>MOD(SUM(E68:H68,E69,H69,E70:H70),2)</f>
        <v>1</v>
      </c>
      <c r="G76" s="15"/>
      <c r="H76" s="12">
        <f>MOD(SUM(F69,H68,I69,H70),2)</f>
        <v>1</v>
      </c>
      <c r="I76" s="15">
        <f>MOD(SUM(H68:K68,H69,K69,H70:K70),2)</f>
        <v>0</v>
      </c>
      <c r="J76" s="15"/>
      <c r="K76" s="12">
        <f>MOD(SUM(I69,K68,L69,K70),2)</f>
        <v>0</v>
      </c>
      <c r="L76" s="15">
        <f>MOD(SUM(K68:N68,K69,N69,K70:N70),2)</f>
        <v>0</v>
      </c>
      <c r="M76" s="15"/>
      <c r="N76" s="12">
        <f>MOD(SUM(L69,N68,O69,N70),2)</f>
        <v>0</v>
      </c>
      <c r="O76" s="15">
        <f>MOD(SUM(N68:Q68,N69,Q69,N70:Q70),2)</f>
        <v>1</v>
      </c>
      <c r="P76" s="15"/>
      <c r="Q76" s="12">
        <f>MOD(SUM(O69,Q68,R69,Q70),2)</f>
        <v>1</v>
      </c>
      <c r="R76" s="15">
        <f>MOD(SUM(Q68:T68,Q69,T69,Q70:T70),2)</f>
        <v>1</v>
      </c>
      <c r="S76" s="15"/>
      <c r="T76" s="12">
        <f>MOD(SUM(R69,T68,U69,T70),2)</f>
        <v>0</v>
      </c>
      <c r="U76" s="15">
        <f>MOD(SUM(T68:W68,T69,W69,T70:W70),2)</f>
        <v>0</v>
      </c>
      <c r="V76" s="15"/>
      <c r="W76" s="15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</row>
    <row r="77" spans="2:92">
      <c r="B77" s="10">
        <v>0</v>
      </c>
      <c r="C77" s="12">
        <f>MOD(SUM(B69:D69,B70,B71,D70,C71,D71),2)</f>
        <v>0</v>
      </c>
      <c r="D77" s="12">
        <f t="shared" ref="D77:V77" si="31">MOD(SUM(C69:E69,C70,C71,E70,D71,E71),2)</f>
        <v>0</v>
      </c>
      <c r="E77" s="12">
        <f t="shared" si="31"/>
        <v>1</v>
      </c>
      <c r="F77" s="12">
        <f t="shared" si="31"/>
        <v>0</v>
      </c>
      <c r="G77" s="12">
        <f t="shared" si="31"/>
        <v>1</v>
      </c>
      <c r="H77" s="12">
        <f t="shared" si="31"/>
        <v>0</v>
      </c>
      <c r="I77" s="12">
        <f t="shared" si="31"/>
        <v>1</v>
      </c>
      <c r="J77" s="12">
        <f t="shared" si="31"/>
        <v>0</v>
      </c>
      <c r="K77" s="12">
        <f t="shared" si="31"/>
        <v>1</v>
      </c>
      <c r="L77" s="12">
        <f t="shared" si="31"/>
        <v>1</v>
      </c>
      <c r="M77" s="12">
        <f t="shared" si="31"/>
        <v>0</v>
      </c>
      <c r="N77" s="12">
        <f t="shared" si="31"/>
        <v>1</v>
      </c>
      <c r="O77" s="12">
        <f t="shared" si="31"/>
        <v>1</v>
      </c>
      <c r="P77" s="12">
        <f t="shared" si="31"/>
        <v>0</v>
      </c>
      <c r="Q77" s="12">
        <f t="shared" si="31"/>
        <v>0</v>
      </c>
      <c r="R77" s="12">
        <f t="shared" si="31"/>
        <v>0</v>
      </c>
      <c r="S77" s="12">
        <f t="shared" si="31"/>
        <v>0</v>
      </c>
      <c r="T77" s="12">
        <f t="shared" si="31"/>
        <v>0</v>
      </c>
      <c r="U77" s="12">
        <f t="shared" si="31"/>
        <v>1</v>
      </c>
      <c r="V77" s="12">
        <f t="shared" si="31"/>
        <v>1</v>
      </c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</row>
    <row r="78" spans="2:92">
      <c r="B78" s="12">
        <v>0</v>
      </c>
      <c r="C78" s="15">
        <f>MOD(SUM(B70:D70,B71:B72,D71:D72,B73:D73),2)</f>
        <v>0</v>
      </c>
      <c r="D78" s="12">
        <f>MOD(SUM(C70:E70,C71,E71,D72),2)</f>
        <v>0</v>
      </c>
      <c r="E78" s="15">
        <f>MOD(SUM(D70:F70,D71:D72,F71:F72,D73:F73),2)</f>
        <v>0</v>
      </c>
      <c r="F78" s="12">
        <f>MOD(SUM(E70:G70,E71,G71,F72),2)</f>
        <v>1</v>
      </c>
      <c r="G78" s="15">
        <f>MOD(SUM(F70:H70,F71:F72,H71:H72,F73:H73),2)</f>
        <v>1</v>
      </c>
      <c r="H78" s="12">
        <f>MOD(SUM(G70:I70,G71,I71,H72),2)</f>
        <v>1</v>
      </c>
      <c r="I78" s="15">
        <f>MOD(SUM(H70:J70,H71:H72,J71:J72,H73:J73),2)</f>
        <v>0</v>
      </c>
      <c r="J78" s="12">
        <f>MOD(SUM(I70:K70,I71,K71,J72),2)</f>
        <v>1</v>
      </c>
      <c r="K78" s="15">
        <f>MOD(SUM(J70:L70,J71:J72,L71:L72,J73:L73),2)</f>
        <v>0</v>
      </c>
      <c r="L78" s="12">
        <f>MOD(SUM(K70:M70,K71,M71,L72),2)</f>
        <v>0</v>
      </c>
      <c r="M78" s="15">
        <f>MOD(SUM(L70:N70,L71:L72,N71:N72,L73:N73),2)</f>
        <v>0</v>
      </c>
      <c r="N78" s="12">
        <f>MOD(SUM(M70:O70,M71,O71,N72),2)</f>
        <v>1</v>
      </c>
      <c r="O78" s="15">
        <f>MOD(SUM(N70:P70,N71:N72,P71:P72,N73:P73),2)</f>
        <v>0</v>
      </c>
      <c r="P78" s="12">
        <f>MOD(SUM(O70:Q70,O71,Q71,P72),2)</f>
        <v>1</v>
      </c>
      <c r="Q78" s="15">
        <f>MOD(SUM(P70:R70,P71:P72,R71:R72,P73:R73),2)</f>
        <v>0</v>
      </c>
      <c r="R78" s="12">
        <f>MOD(SUM(Q70:S70,Q71,S71,R72),2)</f>
        <v>1</v>
      </c>
      <c r="S78" s="15">
        <f>MOD(SUM(R70:T70,R71:R72,T71:T72,R73:T73),2)</f>
        <v>1</v>
      </c>
      <c r="T78" s="12">
        <f>MOD(SUM(S70:U70,S71,U71,T72),2)</f>
        <v>1</v>
      </c>
      <c r="U78" s="15">
        <f>MOD(SUM(T70:V70,T71:T72,V71:V72,T73:V73),2)</f>
        <v>1</v>
      </c>
      <c r="V78" s="12">
        <f>MOD(SUM(U70:W70,U71,W71,V72),2)</f>
        <v>1</v>
      </c>
      <c r="W78" s="12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</row>
    <row r="79" spans="2:92">
      <c r="B79" s="12">
        <v>0</v>
      </c>
      <c r="C79" s="15"/>
      <c r="D79" s="12">
        <f>MOD(SUM(C71:E71,C72,E72,C73:E73),2)</f>
        <v>0</v>
      </c>
      <c r="E79" s="15"/>
      <c r="F79" s="12">
        <f>MOD(SUM(E71:G71,E72,G72,E73:G73),2)</f>
        <v>0</v>
      </c>
      <c r="G79" s="15"/>
      <c r="H79" s="12">
        <f>MOD(SUM(G71:I71,G72,I72,G73:I73),2)</f>
        <v>1</v>
      </c>
      <c r="I79" s="15"/>
      <c r="J79" s="12">
        <f>MOD(SUM(I71:K71,I72,K72,I73:K73),2)</f>
        <v>0</v>
      </c>
      <c r="K79" s="15"/>
      <c r="L79" s="12">
        <f>MOD(SUM(K71:M71,K72,M72,K73:M73),2)</f>
        <v>1</v>
      </c>
      <c r="M79" s="15"/>
      <c r="N79" s="12">
        <f>MOD(SUM(M71:O71,M72,O72,M73:O73),2)</f>
        <v>0</v>
      </c>
      <c r="O79" s="15"/>
      <c r="P79" s="12">
        <f>MOD(SUM(O71:Q71,O72,Q72,O73:Q73),2)</f>
        <v>0</v>
      </c>
      <c r="Q79" s="15"/>
      <c r="R79" s="12">
        <f>MOD(SUM(Q71:S71,Q72,S72,Q73:S73),2)</f>
        <v>1</v>
      </c>
      <c r="S79" s="15"/>
      <c r="T79" s="12">
        <f>MOD(SUM(S71:U71,S72,U72,S73:U73),2)</f>
        <v>1</v>
      </c>
      <c r="U79" s="15"/>
      <c r="V79" s="12">
        <f>MOD(SUM(U71:W71,U72,W72,U73:W73),2)</f>
        <v>1</v>
      </c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</row>
    <row r="80" spans="2:92">
      <c r="B80" s="12"/>
      <c r="C80" s="15"/>
      <c r="D80" s="15"/>
      <c r="E80" s="12"/>
      <c r="F80" s="15"/>
      <c r="G80" s="15"/>
      <c r="H80" s="12"/>
      <c r="I80" s="15"/>
      <c r="J80" s="15"/>
      <c r="K80" s="12"/>
      <c r="L80" s="15"/>
      <c r="M80" s="15"/>
      <c r="N80" s="12"/>
      <c r="O80" s="15"/>
      <c r="P80" s="15"/>
      <c r="Q80" s="12"/>
      <c r="R80" s="15"/>
      <c r="S80" s="15"/>
      <c r="T80" s="12"/>
      <c r="U80" s="15"/>
      <c r="V80" s="15"/>
      <c r="W80" s="12"/>
    </row>
    <row r="81" spans="2:92">
      <c r="B81" s="10">
        <v>0</v>
      </c>
      <c r="C81" s="12">
        <f>MOD(SUM(B79:D80),2)</f>
        <v>0</v>
      </c>
      <c r="D81" s="12">
        <f t="shared" ref="D81:V81" si="32">MOD(SUM(C79:E80),2)</f>
        <v>0</v>
      </c>
      <c r="E81" s="12">
        <f t="shared" si="32"/>
        <v>0</v>
      </c>
      <c r="F81" s="12">
        <f t="shared" si="32"/>
        <v>0</v>
      </c>
      <c r="G81" s="12">
        <f t="shared" si="32"/>
        <v>1</v>
      </c>
      <c r="H81" s="12">
        <f t="shared" si="32"/>
        <v>1</v>
      </c>
      <c r="I81" s="12">
        <f t="shared" si="32"/>
        <v>1</v>
      </c>
      <c r="J81" s="12">
        <f t="shared" si="32"/>
        <v>0</v>
      </c>
      <c r="K81" s="12">
        <f t="shared" si="32"/>
        <v>1</v>
      </c>
      <c r="L81" s="12">
        <f t="shared" si="32"/>
        <v>1</v>
      </c>
      <c r="M81" s="12">
        <f t="shared" si="32"/>
        <v>1</v>
      </c>
      <c r="N81" s="12">
        <f t="shared" si="32"/>
        <v>0</v>
      </c>
      <c r="O81" s="12">
        <f t="shared" si="32"/>
        <v>0</v>
      </c>
      <c r="P81" s="12">
        <f t="shared" si="32"/>
        <v>0</v>
      </c>
      <c r="Q81" s="12">
        <f t="shared" si="32"/>
        <v>1</v>
      </c>
      <c r="R81" s="12">
        <f t="shared" si="32"/>
        <v>1</v>
      </c>
      <c r="S81" s="12">
        <f t="shared" si="32"/>
        <v>0</v>
      </c>
      <c r="T81" s="12">
        <f t="shared" si="32"/>
        <v>1</v>
      </c>
      <c r="U81" s="12">
        <f t="shared" si="32"/>
        <v>0</v>
      </c>
      <c r="V81" s="12">
        <f t="shared" si="32"/>
        <v>1</v>
      </c>
      <c r="W81" s="12"/>
    </row>
    <row r="82" spans="2:92">
      <c r="B82" s="10">
        <v>0</v>
      </c>
      <c r="C82" s="12">
        <f>MOD(SUM(B74:D74,B75,B76,D75,C76,D76),2)</f>
        <v>0</v>
      </c>
      <c r="D82" s="12">
        <f t="shared" ref="D82:V82" si="33">MOD(SUM(C74:E74,C75,C76,E75,D76,E76),2)</f>
        <v>1</v>
      </c>
      <c r="E82" s="12">
        <f t="shared" si="33"/>
        <v>1</v>
      </c>
      <c r="F82" s="12">
        <f t="shared" si="33"/>
        <v>0</v>
      </c>
      <c r="G82" s="12">
        <f t="shared" si="33"/>
        <v>1</v>
      </c>
      <c r="H82" s="12">
        <f t="shared" si="33"/>
        <v>0</v>
      </c>
      <c r="I82" s="12">
        <f t="shared" si="33"/>
        <v>1</v>
      </c>
      <c r="J82" s="12">
        <f t="shared" si="33"/>
        <v>1</v>
      </c>
      <c r="K82" s="12">
        <f t="shared" si="33"/>
        <v>1</v>
      </c>
      <c r="L82" s="12">
        <f t="shared" si="33"/>
        <v>0</v>
      </c>
      <c r="M82" s="12">
        <f t="shared" si="33"/>
        <v>1</v>
      </c>
      <c r="N82" s="12">
        <f t="shared" si="33"/>
        <v>0</v>
      </c>
      <c r="O82" s="12">
        <f t="shared" si="33"/>
        <v>0</v>
      </c>
      <c r="P82" s="12">
        <f t="shared" si="33"/>
        <v>0</v>
      </c>
      <c r="Q82" s="12">
        <f t="shared" si="33"/>
        <v>1</v>
      </c>
      <c r="R82" s="12">
        <f t="shared" si="33"/>
        <v>1</v>
      </c>
      <c r="S82" s="12">
        <f t="shared" si="33"/>
        <v>1</v>
      </c>
      <c r="T82" s="12">
        <f t="shared" si="33"/>
        <v>1</v>
      </c>
      <c r="U82" s="12">
        <f t="shared" si="33"/>
        <v>0</v>
      </c>
      <c r="V82" s="12">
        <f t="shared" si="33"/>
        <v>1</v>
      </c>
      <c r="W82" s="15"/>
    </row>
    <row r="83" spans="2:92">
      <c r="B83" s="12">
        <v>0</v>
      </c>
      <c r="C83" s="15">
        <f>MOD(SUM(B75:D75,B76:B77,D76:D77,B78:D78),2)</f>
        <v>1</v>
      </c>
      <c r="D83" s="12">
        <f>MOD(SUM(C75:E75,C76,E76,D77),2)</f>
        <v>1</v>
      </c>
      <c r="E83" s="15">
        <f>MOD(SUM(D75:F75,D76:D77,F76:F77,D78:F78),2)</f>
        <v>1</v>
      </c>
      <c r="F83" s="12">
        <f>MOD(SUM(E75:G75,E76,G76,F77),2)</f>
        <v>1</v>
      </c>
      <c r="G83" s="15">
        <f>MOD(SUM(F75:H75,F76:F77,H76:H77,F78:H78),2)</f>
        <v>0</v>
      </c>
      <c r="H83" s="12">
        <f>MOD(SUM(G75:I75,G76,I76,H77),2)</f>
        <v>1</v>
      </c>
      <c r="I83" s="15">
        <f>MOD(SUM(H75:J75,H76:H77,J76:J77,H78:J78),2)</f>
        <v>1</v>
      </c>
      <c r="J83" s="12">
        <f>MOD(SUM(I75:K75,I76,K76,J77),2)</f>
        <v>1</v>
      </c>
      <c r="K83" s="15">
        <f>MOD(SUM(J75:L75,J76:J77,L76:L77,J78:L78),2)</f>
        <v>1</v>
      </c>
      <c r="L83" s="12">
        <f>MOD(SUM(K75:M75,K76,M76,L77),2)</f>
        <v>1</v>
      </c>
      <c r="M83" s="15">
        <f>MOD(SUM(L75:N75,L76:L77,N76:N77,L78:N78),2)</f>
        <v>0</v>
      </c>
      <c r="N83" s="12">
        <f>MOD(SUM(M75:O75,M76,O76,N77),2)</f>
        <v>1</v>
      </c>
      <c r="O83" s="15">
        <f>MOD(SUM(N75:P75,N76:N77,P76:P77,N78:P78),2)</f>
        <v>0</v>
      </c>
      <c r="P83" s="12">
        <f>MOD(SUM(O75:Q75,O76,Q76,P77),2)</f>
        <v>0</v>
      </c>
      <c r="Q83" s="15">
        <f>MOD(SUM(P75:R75,P76:P77,R76:R77,P78:R78),2)</f>
        <v>0</v>
      </c>
      <c r="R83" s="12">
        <f>MOD(SUM(Q75:S75,Q76,S76,R77),2)</f>
        <v>0</v>
      </c>
      <c r="S83" s="15">
        <f>MOD(SUM(R75:T75,R76:R77,T76:T77,R78:T78),2)</f>
        <v>0</v>
      </c>
      <c r="T83" s="12">
        <f>MOD(SUM(S75:U75,S76,U76,T77),2)</f>
        <v>1</v>
      </c>
      <c r="U83" s="15">
        <f>MOD(SUM(T75:V75,T76:T77,V76:V77,T78:V78),2)</f>
        <v>0</v>
      </c>
      <c r="V83" s="12">
        <f>MOD(SUM(U75:W75,U76,W76,V77),2)</f>
        <v>0</v>
      </c>
      <c r="W83" s="15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</row>
    <row r="84" spans="2:92">
      <c r="B84" s="12">
        <v>0</v>
      </c>
      <c r="C84" s="15"/>
      <c r="D84" s="12">
        <f>MOD(SUM(C76:E76,C77,E77,C78:E78),2)</f>
        <v>1</v>
      </c>
      <c r="E84" s="15"/>
      <c r="F84" s="12">
        <f>MOD(SUM(E76:G76,E77,G77,E78:G78),2)</f>
        <v>0</v>
      </c>
      <c r="G84" s="15"/>
      <c r="H84" s="12">
        <f>MOD(SUM(G76:I76,G77,I77,G78:I78),2)</f>
        <v>1</v>
      </c>
      <c r="I84" s="15"/>
      <c r="J84" s="12">
        <f>MOD(SUM(I76:K76,I77,K77,I78:K78),2)</f>
        <v>1</v>
      </c>
      <c r="K84" s="15"/>
      <c r="L84" s="12">
        <f>MOD(SUM(K76:M76,K77,M77,K78:M78),2)</f>
        <v>1</v>
      </c>
      <c r="M84" s="15"/>
      <c r="N84" s="12">
        <f>MOD(SUM(M76:O76,M77,O77,M78:O78),2)</f>
        <v>1</v>
      </c>
      <c r="O84" s="15"/>
      <c r="P84" s="12">
        <f>MOD(SUM(O76:Q76,O77,Q77,O78:Q78),2)</f>
        <v>0</v>
      </c>
      <c r="Q84" s="15"/>
      <c r="R84" s="12">
        <f>MOD(SUM(Q76:S76,Q77,S77,Q78:S78),2)</f>
        <v>0</v>
      </c>
      <c r="S84" s="15"/>
      <c r="T84" s="12">
        <f>MOD(SUM(S76:U76,S77,U77,S78:U78),2)</f>
        <v>0</v>
      </c>
      <c r="U84" s="15"/>
      <c r="V84" s="12">
        <f>MOD(SUM(U76:W76,U77,W77,U78:W78),2)</f>
        <v>1</v>
      </c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</row>
    <row r="85" spans="2:92">
      <c r="B85" s="12">
        <v>0</v>
      </c>
      <c r="C85" s="12">
        <f>MOD(SUM(B84:D84),2)</f>
        <v>1</v>
      </c>
      <c r="D85" s="12">
        <f t="shared" ref="D85:V86" si="34">MOD(SUM(C84:E84),2)</f>
        <v>1</v>
      </c>
      <c r="E85" s="12">
        <f t="shared" si="34"/>
        <v>1</v>
      </c>
      <c r="F85" s="12">
        <f t="shared" si="34"/>
        <v>0</v>
      </c>
      <c r="G85" s="12">
        <f t="shared" si="34"/>
        <v>1</v>
      </c>
      <c r="H85" s="12">
        <f t="shared" si="34"/>
        <v>1</v>
      </c>
      <c r="I85" s="12">
        <f t="shared" si="34"/>
        <v>0</v>
      </c>
      <c r="J85" s="12">
        <f t="shared" si="34"/>
        <v>1</v>
      </c>
      <c r="K85" s="12">
        <f t="shared" si="34"/>
        <v>0</v>
      </c>
      <c r="L85" s="12">
        <f t="shared" si="34"/>
        <v>1</v>
      </c>
      <c r="M85" s="12">
        <f t="shared" si="34"/>
        <v>0</v>
      </c>
      <c r="N85" s="12">
        <f t="shared" si="34"/>
        <v>1</v>
      </c>
      <c r="O85" s="12">
        <f t="shared" si="34"/>
        <v>1</v>
      </c>
      <c r="P85" s="12">
        <f t="shared" si="34"/>
        <v>0</v>
      </c>
      <c r="Q85" s="12">
        <f t="shared" si="34"/>
        <v>0</v>
      </c>
      <c r="R85" s="12">
        <f t="shared" si="34"/>
        <v>0</v>
      </c>
      <c r="S85" s="12">
        <f t="shared" si="34"/>
        <v>0</v>
      </c>
      <c r="T85" s="12">
        <f t="shared" si="34"/>
        <v>0</v>
      </c>
      <c r="U85" s="12">
        <f t="shared" si="34"/>
        <v>1</v>
      </c>
      <c r="V85" s="12">
        <f t="shared" si="34"/>
        <v>1</v>
      </c>
      <c r="W85" s="12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</row>
    <row r="86" spans="2:92">
      <c r="B86" s="10">
        <v>0</v>
      </c>
      <c r="C86" s="12">
        <f>MOD(SUM(B85:D85),2)</f>
        <v>0</v>
      </c>
      <c r="D86" s="12">
        <f t="shared" si="34"/>
        <v>1</v>
      </c>
      <c r="E86" s="12">
        <f t="shared" si="34"/>
        <v>0</v>
      </c>
      <c r="F86" s="12">
        <f t="shared" si="34"/>
        <v>0</v>
      </c>
      <c r="G86" s="12">
        <f t="shared" si="34"/>
        <v>0</v>
      </c>
      <c r="H86" s="12">
        <f t="shared" si="34"/>
        <v>0</v>
      </c>
      <c r="I86" s="12">
        <f t="shared" si="34"/>
        <v>0</v>
      </c>
      <c r="J86" s="12">
        <f t="shared" si="34"/>
        <v>1</v>
      </c>
      <c r="K86" s="12">
        <f t="shared" si="34"/>
        <v>0</v>
      </c>
      <c r="L86" s="12">
        <f t="shared" si="34"/>
        <v>1</v>
      </c>
      <c r="M86" s="12">
        <f t="shared" si="34"/>
        <v>0</v>
      </c>
      <c r="N86" s="12">
        <f t="shared" si="34"/>
        <v>0</v>
      </c>
      <c r="O86" s="12">
        <f t="shared" si="34"/>
        <v>0</v>
      </c>
      <c r="P86" s="12">
        <f t="shared" si="34"/>
        <v>1</v>
      </c>
      <c r="Q86" s="12">
        <f t="shared" si="34"/>
        <v>0</v>
      </c>
      <c r="R86" s="12">
        <f t="shared" si="34"/>
        <v>0</v>
      </c>
      <c r="S86" s="12">
        <f t="shared" si="34"/>
        <v>0</v>
      </c>
      <c r="T86" s="12">
        <f t="shared" si="34"/>
        <v>1</v>
      </c>
      <c r="U86" s="12">
        <f t="shared" si="34"/>
        <v>0</v>
      </c>
      <c r="V86" s="12">
        <f t="shared" si="34"/>
        <v>0</v>
      </c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</row>
    <row r="87" spans="2:92">
      <c r="B87" s="12">
        <v>0</v>
      </c>
      <c r="C87" s="15">
        <f>MOD(SUM(B79:E79,B80,E80,B81:E81),2)</f>
        <v>0</v>
      </c>
      <c r="D87" s="15"/>
      <c r="E87" s="12">
        <f>MOD(SUM(C80,E79,F80,E81),2)</f>
        <v>0</v>
      </c>
      <c r="F87" s="15">
        <f>MOD(SUM(E79:H79,E80,H80,E81:H81),2)</f>
        <v>1</v>
      </c>
      <c r="G87" s="15"/>
      <c r="H87" s="12">
        <f>MOD(SUM(F80,H79,I80,H81),2)</f>
        <v>0</v>
      </c>
      <c r="I87" s="15">
        <f>MOD(SUM(H79:K79,H80,K80,H81:K81),2)</f>
        <v>0</v>
      </c>
      <c r="J87" s="15"/>
      <c r="K87" s="12">
        <f>MOD(SUM(I80,K79,L80,K81),2)</f>
        <v>1</v>
      </c>
      <c r="L87" s="15">
        <f>MOD(SUM(K79:N79,K80,N80,K81:N81),2)</f>
        <v>0</v>
      </c>
      <c r="M87" s="15"/>
      <c r="N87" s="12">
        <f>MOD(SUM(L80,N79,O80,N81),2)</f>
        <v>0</v>
      </c>
      <c r="O87" s="15">
        <f>MOD(SUM(N79:Q79,N80,Q80,N81:Q81),2)</f>
        <v>1</v>
      </c>
      <c r="P87" s="15"/>
      <c r="Q87" s="12">
        <f>MOD(SUM(O80,Q79,R80,Q81),2)</f>
        <v>1</v>
      </c>
      <c r="R87" s="15">
        <f>MOD(SUM(Q79:T79,Q80,T80,Q81:T81),2)</f>
        <v>1</v>
      </c>
      <c r="S87" s="15"/>
      <c r="T87" s="12">
        <f>MOD(SUM(R80,T79,U80,T81),2)</f>
        <v>0</v>
      </c>
      <c r="U87" s="15">
        <f>MOD(SUM(T79:W79,T80,W80,T81:W81),2)</f>
        <v>0</v>
      </c>
      <c r="V87" s="15"/>
      <c r="W87" s="12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</row>
    <row r="88" spans="2:92">
      <c r="B88" s="10">
        <v>0</v>
      </c>
      <c r="C88" s="12">
        <f>MOD(SUM(B80:D80,B81,B82,D81,C82,D82),2)</f>
        <v>1</v>
      </c>
      <c r="D88" s="12">
        <f t="shared" ref="D88:V88" si="35">MOD(SUM(C80:E80,C81,C82,E81,D82,E82),2)</f>
        <v>0</v>
      </c>
      <c r="E88" s="12">
        <f t="shared" si="35"/>
        <v>0</v>
      </c>
      <c r="F88" s="12">
        <f t="shared" si="35"/>
        <v>1</v>
      </c>
      <c r="G88" s="12">
        <f t="shared" si="35"/>
        <v>0</v>
      </c>
      <c r="H88" s="12">
        <f t="shared" si="35"/>
        <v>0</v>
      </c>
      <c r="I88" s="12">
        <f t="shared" si="35"/>
        <v>1</v>
      </c>
      <c r="J88" s="12">
        <f t="shared" si="35"/>
        <v>1</v>
      </c>
      <c r="K88" s="12">
        <f t="shared" si="35"/>
        <v>1</v>
      </c>
      <c r="L88" s="12">
        <f t="shared" si="35"/>
        <v>0</v>
      </c>
      <c r="M88" s="12">
        <f t="shared" si="35"/>
        <v>0</v>
      </c>
      <c r="N88" s="12">
        <f t="shared" si="35"/>
        <v>0</v>
      </c>
      <c r="O88" s="12">
        <f t="shared" si="35"/>
        <v>0</v>
      </c>
      <c r="P88" s="12">
        <f t="shared" si="35"/>
        <v>0</v>
      </c>
      <c r="Q88" s="12">
        <f t="shared" si="35"/>
        <v>1</v>
      </c>
      <c r="R88" s="12">
        <f t="shared" si="35"/>
        <v>0</v>
      </c>
      <c r="S88" s="12">
        <f t="shared" si="35"/>
        <v>1</v>
      </c>
      <c r="T88" s="12">
        <f t="shared" si="35"/>
        <v>0</v>
      </c>
      <c r="U88" s="12">
        <f t="shared" si="35"/>
        <v>0</v>
      </c>
      <c r="V88" s="12">
        <f t="shared" si="35"/>
        <v>1</v>
      </c>
      <c r="W88" s="12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</row>
    <row r="89" spans="2:92">
      <c r="B89" s="12">
        <v>0</v>
      </c>
      <c r="C89" s="15">
        <f>MOD(SUM(B81:D81,B82:B83,D82:D83,B84:D84),2)</f>
        <v>1</v>
      </c>
      <c r="D89" s="12">
        <f>MOD(SUM(C81:E81,C82,E82,D83),2)</f>
        <v>0</v>
      </c>
      <c r="E89" s="15">
        <f>MOD(SUM(D81:F81,D82:D83,F82:F83,D84:F84),2)</f>
        <v>0</v>
      </c>
      <c r="F89" s="12">
        <f>MOD(SUM(E81:G81,E82,G82,F83),2)</f>
        <v>0</v>
      </c>
      <c r="G89" s="15">
        <f>MOD(SUM(F81:H81,F82:F83,H82:H83,F84:H84),2)</f>
        <v>1</v>
      </c>
      <c r="H89" s="12">
        <f>MOD(SUM(G81:I81,G82,I82,H83),2)</f>
        <v>0</v>
      </c>
      <c r="I89" s="15">
        <f>MOD(SUM(H81:J81,H82:H83,J82:J83,H84:J84),2)</f>
        <v>1</v>
      </c>
      <c r="J89" s="12">
        <f>MOD(SUM(I81:K81,I82,K82,J83),2)</f>
        <v>1</v>
      </c>
      <c r="K89" s="15">
        <f>MOD(SUM(J81:L81,J82:J83,L82:L83,J84:L84),2)</f>
        <v>1</v>
      </c>
      <c r="L89" s="12">
        <f>MOD(SUM(K81:M81,K82,M82,L83),2)</f>
        <v>0</v>
      </c>
      <c r="M89" s="15">
        <f>MOD(SUM(L81:N81,L82:L83,N82:N83,L84:N84),2)</f>
        <v>0</v>
      </c>
      <c r="N89" s="12">
        <f>MOD(SUM(M81:O81,M82,O82,N83),2)</f>
        <v>1</v>
      </c>
      <c r="O89" s="15">
        <f>MOD(SUM(N81:P81,N82:N83,P82:P83,N84:P84),2)</f>
        <v>0</v>
      </c>
      <c r="P89" s="12">
        <f>MOD(SUM(O81:Q81,O82,Q82,P83),2)</f>
        <v>0</v>
      </c>
      <c r="Q89" s="15">
        <f>MOD(SUM(P81:R81,P82:P83,R82:R83,P84:R84),2)</f>
        <v>1</v>
      </c>
      <c r="R89" s="12">
        <f>MOD(SUM(Q81:S81,Q82,S82,R83),2)</f>
        <v>0</v>
      </c>
      <c r="S89" s="15">
        <f>MOD(SUM(R81:T81,R82:R83,T82:T83,R84:T84),2)</f>
        <v>1</v>
      </c>
      <c r="T89" s="12">
        <f>MOD(SUM(S81:U81,S82,U82,T83),2)</f>
        <v>1</v>
      </c>
      <c r="U89" s="15">
        <f>MOD(SUM(T81:V81,T82:T83,V82:V83,T84:V84),2)</f>
        <v>0</v>
      </c>
      <c r="V89" s="12">
        <f>MOD(SUM(U81:W81,U82,W82,V83),2)</f>
        <v>1</v>
      </c>
      <c r="W89" s="15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</row>
    <row r="90" spans="2:92">
      <c r="B90" s="12">
        <v>0</v>
      </c>
      <c r="C90" s="15"/>
      <c r="D90" s="12">
        <f>MOD(SUM(C82:E82,C83,E83,C84:E84),2)</f>
        <v>1</v>
      </c>
      <c r="E90" s="15"/>
      <c r="F90" s="12">
        <f>MOD(SUM(E82:G82,E83,G83,E84:G84),2)</f>
        <v>1</v>
      </c>
      <c r="G90" s="15"/>
      <c r="H90" s="12">
        <f>MOD(SUM(G82:I82,G83,I83,G84:I84),2)</f>
        <v>0</v>
      </c>
      <c r="I90" s="15"/>
      <c r="J90" s="12">
        <f>MOD(SUM(I82:K82,I83,K83,I84:K84),2)</f>
        <v>0</v>
      </c>
      <c r="K90" s="15"/>
      <c r="L90" s="12">
        <f>MOD(SUM(K82:M82,K83,M83,K84:M84),2)</f>
        <v>0</v>
      </c>
      <c r="M90" s="15"/>
      <c r="N90" s="12">
        <f>MOD(SUM(M82:O82,M83,O83,M84:O84),2)</f>
        <v>0</v>
      </c>
      <c r="O90" s="15"/>
      <c r="P90" s="12">
        <f>MOD(SUM(O82:Q82,O83,Q83,O84:Q84),2)</f>
        <v>1</v>
      </c>
      <c r="Q90" s="15"/>
      <c r="R90" s="12">
        <f>MOD(SUM(Q82:S82,Q83,S83,Q84:S84),2)</f>
        <v>1</v>
      </c>
      <c r="S90" s="15"/>
      <c r="T90" s="12">
        <f>MOD(SUM(S82:U82,S83,U83,S84:U84),2)</f>
        <v>0</v>
      </c>
      <c r="U90" s="15"/>
      <c r="V90" s="12">
        <f>MOD(SUM(U82:W82,U83,W83,U84:W84),2)</f>
        <v>0</v>
      </c>
      <c r="W90" s="15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</row>
    <row r="91" spans="2:92"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</row>
    <row r="92" spans="2:92">
      <c r="B92" s="10">
        <v>0</v>
      </c>
      <c r="C92" s="12">
        <f>MOD(SUM(B90:D91),2)</f>
        <v>1</v>
      </c>
      <c r="D92" s="12">
        <f t="shared" ref="D92:V92" si="36">MOD(SUM(C90:E91),2)</f>
        <v>1</v>
      </c>
      <c r="E92" s="12">
        <f t="shared" si="36"/>
        <v>0</v>
      </c>
      <c r="F92" s="12">
        <f t="shared" si="36"/>
        <v>1</v>
      </c>
      <c r="G92" s="12">
        <f t="shared" si="36"/>
        <v>1</v>
      </c>
      <c r="H92" s="12">
        <f t="shared" si="36"/>
        <v>0</v>
      </c>
      <c r="I92" s="12">
        <f t="shared" si="36"/>
        <v>0</v>
      </c>
      <c r="J92" s="12">
        <f t="shared" si="36"/>
        <v>0</v>
      </c>
      <c r="K92" s="12">
        <f t="shared" si="36"/>
        <v>0</v>
      </c>
      <c r="L92" s="12">
        <f t="shared" si="36"/>
        <v>0</v>
      </c>
      <c r="M92" s="12">
        <f t="shared" si="36"/>
        <v>0</v>
      </c>
      <c r="N92" s="12">
        <f t="shared" si="36"/>
        <v>0</v>
      </c>
      <c r="O92" s="12">
        <f t="shared" si="36"/>
        <v>1</v>
      </c>
      <c r="P92" s="12">
        <f t="shared" si="36"/>
        <v>1</v>
      </c>
      <c r="Q92" s="12">
        <f t="shared" si="36"/>
        <v>0</v>
      </c>
      <c r="R92" s="12">
        <f t="shared" si="36"/>
        <v>1</v>
      </c>
      <c r="S92" s="12">
        <f t="shared" si="36"/>
        <v>1</v>
      </c>
      <c r="T92" s="12">
        <f t="shared" si="36"/>
        <v>0</v>
      </c>
      <c r="U92" s="12">
        <f t="shared" si="36"/>
        <v>0</v>
      </c>
      <c r="V92" s="12">
        <f t="shared" si="36"/>
        <v>0</v>
      </c>
      <c r="W92" s="12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</row>
    <row r="93" spans="2:92">
      <c r="B93" s="10">
        <v>0</v>
      </c>
      <c r="C93" s="12">
        <f>MOD(SUM(B85:D85,B86,B87,D86,C87,D87),2)</f>
        <v>1</v>
      </c>
      <c r="D93" s="12">
        <f t="shared" ref="D93:V93" si="37">MOD(SUM(C85:E85,C86,C87,E86,D87,E87),2)</f>
        <v>1</v>
      </c>
      <c r="E93" s="12">
        <f t="shared" si="37"/>
        <v>0</v>
      </c>
      <c r="F93" s="12">
        <f t="shared" si="37"/>
        <v>1</v>
      </c>
      <c r="G93" s="12">
        <f t="shared" si="37"/>
        <v>1</v>
      </c>
      <c r="H93" s="12">
        <f t="shared" si="37"/>
        <v>0</v>
      </c>
      <c r="I93" s="12">
        <f t="shared" si="37"/>
        <v>1</v>
      </c>
      <c r="J93" s="12">
        <f t="shared" si="37"/>
        <v>0</v>
      </c>
      <c r="K93" s="12">
        <f t="shared" si="37"/>
        <v>1</v>
      </c>
      <c r="L93" s="12">
        <f t="shared" si="37"/>
        <v>0</v>
      </c>
      <c r="M93" s="12">
        <f t="shared" si="37"/>
        <v>1</v>
      </c>
      <c r="N93" s="12">
        <f t="shared" si="37"/>
        <v>1</v>
      </c>
      <c r="O93" s="12">
        <f t="shared" si="37"/>
        <v>0</v>
      </c>
      <c r="P93" s="12">
        <f t="shared" si="37"/>
        <v>1</v>
      </c>
      <c r="Q93" s="12">
        <f t="shared" si="37"/>
        <v>1</v>
      </c>
      <c r="R93" s="12">
        <f t="shared" si="37"/>
        <v>0</v>
      </c>
      <c r="S93" s="12">
        <f t="shared" si="37"/>
        <v>0</v>
      </c>
      <c r="T93" s="12">
        <f t="shared" si="37"/>
        <v>1</v>
      </c>
      <c r="U93" s="12">
        <f t="shared" si="37"/>
        <v>1</v>
      </c>
      <c r="V93" s="12">
        <f t="shared" si="37"/>
        <v>0</v>
      </c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</row>
    <row r="94" spans="2:92">
      <c r="B94" s="12">
        <v>0</v>
      </c>
      <c r="C94" s="15">
        <f>MOD(SUM(B86:D86,B87:B88,D87:D88,B89:D89),2)</f>
        <v>0</v>
      </c>
      <c r="D94" s="12">
        <f>MOD(SUM(C86:E86,C87,E87,D88),2)</f>
        <v>1</v>
      </c>
      <c r="E94" s="15">
        <f>MOD(SUM(D86:F86,D87:D88,F87:F88,D89:F89),2)</f>
        <v>1</v>
      </c>
      <c r="F94" s="12">
        <f>MOD(SUM(E86:G86,E87,G87,F88),2)</f>
        <v>1</v>
      </c>
      <c r="G94" s="15">
        <f>MOD(SUM(F86:H86,F87:F88,H87:H88,F89:H89),2)</f>
        <v>1</v>
      </c>
      <c r="H94" s="12">
        <f>MOD(SUM(G86:I86,G87,I87,H88),2)</f>
        <v>0</v>
      </c>
      <c r="I94" s="15">
        <f>MOD(SUM(H86:J86,H87:H88,J87:J88,H89:J89),2)</f>
        <v>0</v>
      </c>
      <c r="J94" s="12">
        <f>MOD(SUM(I86:K86,I87,K87,J88),2)</f>
        <v>1</v>
      </c>
      <c r="K94" s="15">
        <f>MOD(SUM(J86:L86,J87:J88,L87:L88,J89:L89),2)</f>
        <v>1</v>
      </c>
      <c r="L94" s="12">
        <f>MOD(SUM(K86:M86,K87,M87,L88),2)</f>
        <v>0</v>
      </c>
      <c r="M94" s="15">
        <f>MOD(SUM(L86:N86,L87:L88,N87:N88,L89:N89),2)</f>
        <v>0</v>
      </c>
      <c r="N94" s="12">
        <f>MOD(SUM(M86:O86,M87,O87,N88),2)</f>
        <v>1</v>
      </c>
      <c r="O94" s="15">
        <f>MOD(SUM(N86:P86,N87:N88,P87:P88,N89:P89),2)</f>
        <v>0</v>
      </c>
      <c r="P94" s="12">
        <f>MOD(SUM(O86:Q86,O87,Q87,P88),2)</f>
        <v>1</v>
      </c>
      <c r="Q94" s="15">
        <f>MOD(SUM(P86:R86,P87:P88,R87:R88,P89:R89),2)</f>
        <v>1</v>
      </c>
      <c r="R94" s="12">
        <f>MOD(SUM(Q86:S86,Q87,S87,R88),2)</f>
        <v>1</v>
      </c>
      <c r="S94" s="15">
        <f>MOD(SUM(R86:T86,R87:R88,T87:T88,R89:T89),2)</f>
        <v>0</v>
      </c>
      <c r="T94" s="12">
        <f>MOD(SUM(S86:U86,S87,U87,T88),2)</f>
        <v>1</v>
      </c>
      <c r="U94" s="15">
        <f>MOD(SUM(T86:V86,T87:T88,V87:V88,T89:V89),2)</f>
        <v>0</v>
      </c>
      <c r="V94" s="12">
        <f>MOD(SUM(U86:W86,U87,W87,V88),2)</f>
        <v>1</v>
      </c>
      <c r="W94" s="12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</row>
    <row r="95" spans="2:92">
      <c r="B95" s="12">
        <v>0</v>
      </c>
      <c r="C95" s="15"/>
      <c r="D95" s="12">
        <f>MOD(SUM(C87:E87,C88,E88,C89:E89),2)</f>
        <v>0</v>
      </c>
      <c r="E95" s="15"/>
      <c r="F95" s="12">
        <f>MOD(SUM(E87:G87,E88,G88,E89:G89),2)</f>
        <v>0</v>
      </c>
      <c r="G95" s="15"/>
      <c r="H95" s="12">
        <f>MOD(SUM(G87:I87,G88,I88,G89:I89),2)</f>
        <v>1</v>
      </c>
      <c r="I95" s="15"/>
      <c r="J95" s="12">
        <f>MOD(SUM(I87:K87,I88,K88,I89:K89),2)</f>
        <v>0</v>
      </c>
      <c r="K95" s="15"/>
      <c r="L95" s="12">
        <f>MOD(SUM(K87:M87,K88,M88,K89:M89),2)</f>
        <v>1</v>
      </c>
      <c r="M95" s="15"/>
      <c r="N95" s="12">
        <f>MOD(SUM(M87:O87,M88,O88,M89:O89),2)</f>
        <v>0</v>
      </c>
      <c r="O95" s="15"/>
      <c r="P95" s="12">
        <f>MOD(SUM(O87:Q87,O88,Q88,O89:Q89),2)</f>
        <v>0</v>
      </c>
      <c r="Q95" s="15"/>
      <c r="R95" s="12">
        <f>MOD(SUM(Q87:S87,Q88,S88,Q89:S89),2)</f>
        <v>0</v>
      </c>
      <c r="S95" s="15"/>
      <c r="T95" s="12">
        <f>MOD(SUM(S87:U87,S88,U88,S89:U89),2)</f>
        <v>1</v>
      </c>
      <c r="U95" s="15"/>
      <c r="V95" s="12">
        <f>MOD(SUM(U87:W87,U88,W88,U89:W89),2)</f>
        <v>1</v>
      </c>
      <c r="W95" s="12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</row>
    <row r="96" spans="2:92">
      <c r="B96" s="12">
        <v>0</v>
      </c>
      <c r="C96" s="12">
        <f>MOD(SUM(B95:D95),2)</f>
        <v>0</v>
      </c>
      <c r="D96" s="12">
        <f t="shared" ref="D96:V97" si="38">MOD(SUM(C95:E95),2)</f>
        <v>0</v>
      </c>
      <c r="E96" s="12">
        <f t="shared" si="38"/>
        <v>0</v>
      </c>
      <c r="F96" s="12">
        <f t="shared" si="38"/>
        <v>0</v>
      </c>
      <c r="G96" s="12">
        <f t="shared" si="38"/>
        <v>1</v>
      </c>
      <c r="H96" s="12">
        <f t="shared" si="38"/>
        <v>1</v>
      </c>
      <c r="I96" s="12">
        <f t="shared" si="38"/>
        <v>1</v>
      </c>
      <c r="J96" s="12">
        <f t="shared" si="38"/>
        <v>0</v>
      </c>
      <c r="K96" s="12">
        <f t="shared" si="38"/>
        <v>1</v>
      </c>
      <c r="L96" s="12">
        <f t="shared" si="38"/>
        <v>1</v>
      </c>
      <c r="M96" s="12">
        <f t="shared" si="38"/>
        <v>1</v>
      </c>
      <c r="N96" s="12">
        <f t="shared" si="38"/>
        <v>0</v>
      </c>
      <c r="O96" s="12">
        <f t="shared" si="38"/>
        <v>0</v>
      </c>
      <c r="P96" s="12">
        <f t="shared" si="38"/>
        <v>0</v>
      </c>
      <c r="Q96" s="12">
        <f t="shared" si="38"/>
        <v>0</v>
      </c>
      <c r="R96" s="12">
        <f t="shared" si="38"/>
        <v>0</v>
      </c>
      <c r="S96" s="12">
        <f t="shared" si="38"/>
        <v>1</v>
      </c>
      <c r="T96" s="12">
        <f t="shared" si="38"/>
        <v>1</v>
      </c>
      <c r="U96" s="12">
        <f t="shared" si="38"/>
        <v>0</v>
      </c>
      <c r="V96" s="12">
        <f t="shared" si="38"/>
        <v>1</v>
      </c>
      <c r="W96" s="15"/>
    </row>
    <row r="97" spans="2:92">
      <c r="B97" s="10">
        <v>0</v>
      </c>
      <c r="C97" s="12">
        <f>MOD(SUM(B96:D96),2)</f>
        <v>0</v>
      </c>
      <c r="D97" s="12">
        <f t="shared" si="38"/>
        <v>0</v>
      </c>
      <c r="E97" s="12">
        <f t="shared" si="38"/>
        <v>0</v>
      </c>
      <c r="F97" s="12">
        <f t="shared" si="38"/>
        <v>1</v>
      </c>
      <c r="G97" s="12">
        <f t="shared" si="38"/>
        <v>0</v>
      </c>
      <c r="H97" s="12">
        <f t="shared" si="38"/>
        <v>1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1</v>
      </c>
      <c r="M97" s="12">
        <f t="shared" si="38"/>
        <v>0</v>
      </c>
      <c r="N97" s="12">
        <f t="shared" si="38"/>
        <v>1</v>
      </c>
      <c r="O97" s="12">
        <f t="shared" si="38"/>
        <v>0</v>
      </c>
      <c r="P97" s="12">
        <f t="shared" si="38"/>
        <v>0</v>
      </c>
      <c r="Q97" s="12">
        <f t="shared" si="38"/>
        <v>0</v>
      </c>
      <c r="R97" s="12">
        <f t="shared" si="38"/>
        <v>1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1</v>
      </c>
      <c r="W97" s="15"/>
    </row>
    <row r="98" spans="2:92">
      <c r="B98" s="12">
        <v>0</v>
      </c>
      <c r="C98" s="15">
        <f>MOD(SUM(B90:E90,B91,E91,B92:E92),2)</f>
        <v>1</v>
      </c>
      <c r="D98" s="15"/>
      <c r="E98" s="12">
        <f>MOD(SUM(C91,E90,F91,E92),2)</f>
        <v>0</v>
      </c>
      <c r="F98" s="15">
        <f>MOD(SUM(E90:H90,E91,H91,E92:H92),2)</f>
        <v>1</v>
      </c>
      <c r="G98" s="15"/>
      <c r="H98" s="12">
        <f>MOD(SUM(F91,H90,I91,H92),2)</f>
        <v>0</v>
      </c>
      <c r="I98" s="15">
        <f>MOD(SUM(H90:K90,H91,K91,H92:K92),2)</f>
        <v>0</v>
      </c>
      <c r="J98" s="15"/>
      <c r="K98" s="12">
        <f>MOD(SUM(I91,K90,L91,K92),2)</f>
        <v>0</v>
      </c>
      <c r="L98" s="15">
        <f>MOD(SUM(K90:N90,K91,N91,K92:N92),2)</f>
        <v>0</v>
      </c>
      <c r="M98" s="15"/>
      <c r="N98" s="12">
        <f>MOD(SUM(L91,N90,O91,N92),2)</f>
        <v>0</v>
      </c>
      <c r="O98" s="15">
        <f>MOD(SUM(N90:Q90,N91,Q91,N92:Q92),2)</f>
        <v>1</v>
      </c>
      <c r="P98" s="15"/>
      <c r="Q98" s="12">
        <f>MOD(SUM(O91,Q90,R91,Q92),2)</f>
        <v>0</v>
      </c>
      <c r="R98" s="15">
        <f>MOD(SUM(Q90:T90,Q91,T91,Q92:T92),2)</f>
        <v>1</v>
      </c>
      <c r="S98" s="15"/>
      <c r="T98" s="12">
        <f>MOD(SUM(R91,T90,U91,T92),2)</f>
        <v>0</v>
      </c>
      <c r="U98" s="15">
        <f>MOD(SUM(T90:W90,T91,W91,T92:W92),2)</f>
        <v>0</v>
      </c>
      <c r="V98" s="15"/>
    </row>
    <row r="99" spans="2:92">
      <c r="B99" s="10">
        <v>0</v>
      </c>
      <c r="C99" s="12">
        <f>MOD(SUM(B91:D91,B92,B93,D92,C93,D93),2)</f>
        <v>1</v>
      </c>
      <c r="D99" s="12">
        <f t="shared" ref="D99:V99" si="39">MOD(SUM(C91:E91,C92,C93,E92,D93,E93),2)</f>
        <v>1</v>
      </c>
      <c r="E99" s="12">
        <f t="shared" si="39"/>
        <v>0</v>
      </c>
      <c r="F99" s="12">
        <f t="shared" si="39"/>
        <v>1</v>
      </c>
      <c r="G99" s="12">
        <f t="shared" si="39"/>
        <v>1</v>
      </c>
      <c r="H99" s="12">
        <f t="shared" si="39"/>
        <v>1</v>
      </c>
      <c r="I99" s="12">
        <f t="shared" si="39"/>
        <v>1</v>
      </c>
      <c r="J99" s="12">
        <f t="shared" si="39"/>
        <v>0</v>
      </c>
      <c r="K99" s="12">
        <f t="shared" si="39"/>
        <v>1</v>
      </c>
      <c r="L99" s="12">
        <f t="shared" si="39"/>
        <v>0</v>
      </c>
      <c r="M99" s="12">
        <f t="shared" si="39"/>
        <v>0</v>
      </c>
      <c r="N99" s="12">
        <f t="shared" si="39"/>
        <v>1</v>
      </c>
      <c r="O99" s="12">
        <f t="shared" si="39"/>
        <v>1</v>
      </c>
      <c r="P99" s="12">
        <f t="shared" si="39"/>
        <v>1</v>
      </c>
      <c r="Q99" s="12">
        <f t="shared" si="39"/>
        <v>0</v>
      </c>
      <c r="R99" s="12">
        <f t="shared" si="39"/>
        <v>0</v>
      </c>
      <c r="S99" s="12">
        <f t="shared" si="39"/>
        <v>0</v>
      </c>
      <c r="T99" s="12">
        <f t="shared" si="39"/>
        <v>1</v>
      </c>
      <c r="U99" s="12">
        <f t="shared" si="39"/>
        <v>0</v>
      </c>
      <c r="V99" s="12">
        <f t="shared" si="39"/>
        <v>1</v>
      </c>
      <c r="W99" s="12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</row>
    <row r="100" spans="2:92">
      <c r="B100" s="12">
        <v>0</v>
      </c>
      <c r="C100" s="15">
        <f>MOD(SUM(B92:D92,B93:B94,D93:D94,B95:D95),2)</f>
        <v>0</v>
      </c>
      <c r="D100" s="12">
        <f>MOD(SUM(C92:E92,C93,E93,D94),2)</f>
        <v>0</v>
      </c>
      <c r="E100" s="15">
        <f>MOD(SUM(D92:F92,D93:D94,F93:F94,D95:F95),2)</f>
        <v>0</v>
      </c>
      <c r="F100" s="12">
        <f>MOD(SUM(E92:G92,E93,G93,F94),2)</f>
        <v>0</v>
      </c>
      <c r="G100" s="15">
        <f>MOD(SUM(F92:H92,F93:F94,H93:H94,F95:H95),2)</f>
        <v>1</v>
      </c>
      <c r="H100" s="12">
        <f>MOD(SUM(G92:I92,G93,I93,H94),2)</f>
        <v>1</v>
      </c>
      <c r="I100" s="15">
        <f>MOD(SUM(H92:J92,H93:H94,J93:J94,H95:J95),2)</f>
        <v>0</v>
      </c>
      <c r="J100" s="12">
        <f>MOD(SUM(I92:K92,I93,K93,J94),2)</f>
        <v>1</v>
      </c>
      <c r="K100" s="15">
        <f>MOD(SUM(J92:L92,J93:J94,L93:L94,J95:L95),2)</f>
        <v>0</v>
      </c>
      <c r="L100" s="12">
        <f>MOD(SUM(K92:M92,K93,M93,L94),2)</f>
        <v>0</v>
      </c>
      <c r="M100" s="15">
        <f>MOD(SUM(L92:N92,L93:L94,N93:N94,L95:N95),2)</f>
        <v>1</v>
      </c>
      <c r="N100" s="12">
        <f>MOD(SUM(M92:O92,M93,O93,N94),2)</f>
        <v>1</v>
      </c>
      <c r="O100" s="15">
        <f>MOD(SUM(N92:P92,N93:N94,P93:P94,N95:P95),2)</f>
        <v>0</v>
      </c>
      <c r="P100" s="12">
        <f>MOD(SUM(O92:Q92,O93,Q93,P94),2)</f>
        <v>0</v>
      </c>
      <c r="Q100" s="15">
        <f>MOD(SUM(P92:R92,P93:P94,R93:R94,P95:R95),2)</f>
        <v>1</v>
      </c>
      <c r="R100" s="12">
        <f>MOD(SUM(Q92:S92,Q93,S93,R94),2)</f>
        <v>0</v>
      </c>
      <c r="S100" s="15">
        <f>MOD(SUM(R92:T92,R93:R94,T93:T94,R95:T95),2)</f>
        <v>0</v>
      </c>
      <c r="T100" s="12">
        <f>MOD(SUM(S92:U92,S93,U93,T94),2)</f>
        <v>1</v>
      </c>
      <c r="U100" s="15">
        <f>MOD(SUM(T92:V92,T93:T94,V93:V94,T95:V95),2)</f>
        <v>1</v>
      </c>
      <c r="V100" s="12">
        <f>MOD(SUM(U92:W92,U93,W93,V94),2)</f>
        <v>0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</row>
    <row r="101" spans="2:92">
      <c r="B101" s="12">
        <v>0</v>
      </c>
      <c r="C101" s="15"/>
      <c r="D101" s="12">
        <f>MOD(SUM(C93:E93,C94,E94,C95:E95),2)</f>
        <v>1</v>
      </c>
      <c r="E101" s="15"/>
      <c r="F101" s="12">
        <f>MOD(SUM(E93:G93,E94,G94,E95:G95),2)</f>
        <v>0</v>
      </c>
      <c r="G101" s="15"/>
      <c r="H101" s="12">
        <f>MOD(SUM(G93:I93,G94,I94,G95:I95),2)</f>
        <v>0</v>
      </c>
      <c r="I101" s="15"/>
      <c r="J101" s="12">
        <f>MOD(SUM(I93:K93,I94,K94,I95:K95),2)</f>
        <v>1</v>
      </c>
      <c r="K101" s="15"/>
      <c r="L101" s="12">
        <f>MOD(SUM(K93:M93,K94,M94,K95:M95),2)</f>
        <v>0</v>
      </c>
      <c r="M101" s="15"/>
      <c r="N101" s="12">
        <f>MOD(SUM(M93:O93,M94,O94,M95:O95),2)</f>
        <v>0</v>
      </c>
      <c r="O101" s="15"/>
      <c r="P101" s="12">
        <f>MOD(SUM(O93:Q93,O94,Q94,O95:Q95),2)</f>
        <v>1</v>
      </c>
      <c r="Q101" s="15"/>
      <c r="R101" s="12">
        <f>MOD(SUM(Q93:S93,Q94,S94,Q95:S95),2)</f>
        <v>0</v>
      </c>
      <c r="S101" s="15"/>
      <c r="T101" s="12">
        <f>MOD(SUM(S93:U93,S94,U94,S95:U95),2)</f>
        <v>1</v>
      </c>
      <c r="U101" s="15"/>
      <c r="V101" s="12">
        <f>MOD(SUM(U93:W93,U94,W94,U95:W95),2)</f>
        <v>0</v>
      </c>
      <c r="W101" s="12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</row>
    <row r="102" spans="2:92"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</row>
    <row r="103" spans="2:92">
      <c r="B103" s="10">
        <v>0</v>
      </c>
      <c r="C103" s="12">
        <f>MOD(SUM(B101:D102),2)</f>
        <v>1</v>
      </c>
      <c r="D103" s="12">
        <f t="shared" ref="D103:V103" si="40">MOD(SUM(C101:E102),2)</f>
        <v>1</v>
      </c>
      <c r="E103" s="12">
        <f t="shared" si="40"/>
        <v>1</v>
      </c>
      <c r="F103" s="12">
        <f t="shared" si="40"/>
        <v>0</v>
      </c>
      <c r="G103" s="12">
        <f t="shared" si="40"/>
        <v>0</v>
      </c>
      <c r="H103" s="12">
        <f t="shared" si="40"/>
        <v>0</v>
      </c>
      <c r="I103" s="12">
        <f t="shared" si="40"/>
        <v>1</v>
      </c>
      <c r="J103" s="12">
        <f t="shared" si="40"/>
        <v>1</v>
      </c>
      <c r="K103" s="12">
        <f t="shared" si="40"/>
        <v>1</v>
      </c>
      <c r="L103" s="12">
        <f t="shared" si="40"/>
        <v>0</v>
      </c>
      <c r="M103" s="12">
        <f t="shared" si="40"/>
        <v>0</v>
      </c>
      <c r="N103" s="12">
        <f t="shared" si="40"/>
        <v>0</v>
      </c>
      <c r="O103" s="12">
        <f t="shared" si="40"/>
        <v>1</v>
      </c>
      <c r="P103" s="12">
        <f t="shared" si="40"/>
        <v>1</v>
      </c>
      <c r="Q103" s="12">
        <f t="shared" si="40"/>
        <v>1</v>
      </c>
      <c r="R103" s="12">
        <f t="shared" si="40"/>
        <v>0</v>
      </c>
      <c r="S103" s="12">
        <f t="shared" si="40"/>
        <v>1</v>
      </c>
      <c r="T103" s="12">
        <f t="shared" si="40"/>
        <v>1</v>
      </c>
      <c r="U103" s="12">
        <f t="shared" si="40"/>
        <v>1</v>
      </c>
      <c r="V103" s="12">
        <f t="shared" si="40"/>
        <v>0</v>
      </c>
      <c r="W103" s="15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</row>
    <row r="104" spans="2:92">
      <c r="B104" s="10">
        <v>0</v>
      </c>
      <c r="C104" s="12">
        <f>MOD(SUM(B96:D96,B97,B98,D97,C98,D98),2)</f>
        <v>1</v>
      </c>
      <c r="D104" s="12">
        <f t="shared" ref="D104:V104" si="41">MOD(SUM(C96:E96,C97,C98,E97,D98,E98),2)</f>
        <v>1</v>
      </c>
      <c r="E104" s="12">
        <f t="shared" si="41"/>
        <v>0</v>
      </c>
      <c r="F104" s="12">
        <f t="shared" si="41"/>
        <v>0</v>
      </c>
      <c r="G104" s="12">
        <f t="shared" si="41"/>
        <v>1</v>
      </c>
      <c r="H104" s="12">
        <f t="shared" si="41"/>
        <v>1</v>
      </c>
      <c r="I104" s="12">
        <f t="shared" si="41"/>
        <v>1</v>
      </c>
      <c r="J104" s="12">
        <f t="shared" si="41"/>
        <v>0</v>
      </c>
      <c r="K104" s="12">
        <f t="shared" si="41"/>
        <v>1</v>
      </c>
      <c r="L104" s="12">
        <f t="shared" si="41"/>
        <v>1</v>
      </c>
      <c r="M104" s="12">
        <f t="shared" si="41"/>
        <v>0</v>
      </c>
      <c r="N104" s="12">
        <f t="shared" si="41"/>
        <v>0</v>
      </c>
      <c r="O104" s="12">
        <f t="shared" si="41"/>
        <v>0</v>
      </c>
      <c r="P104" s="12">
        <f t="shared" si="41"/>
        <v>1</v>
      </c>
      <c r="Q104" s="12">
        <f t="shared" si="41"/>
        <v>0</v>
      </c>
      <c r="R104" s="12">
        <f t="shared" si="41"/>
        <v>0</v>
      </c>
      <c r="S104" s="12">
        <f t="shared" si="41"/>
        <v>0</v>
      </c>
      <c r="T104" s="12">
        <f t="shared" si="41"/>
        <v>0</v>
      </c>
      <c r="U104" s="12">
        <f t="shared" si="41"/>
        <v>1</v>
      </c>
      <c r="V104" s="12">
        <f t="shared" si="41"/>
        <v>1</v>
      </c>
      <c r="W104" s="15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</row>
    <row r="105" spans="2:92">
      <c r="B105" s="12">
        <v>0</v>
      </c>
      <c r="C105" s="15">
        <f>MOD(SUM(B97:D97,B98:B99,D98:D99,B100:D100),2)</f>
        <v>1</v>
      </c>
      <c r="D105" s="12">
        <f>MOD(SUM(C97:E97,C98,E98,D99),2)</f>
        <v>0</v>
      </c>
      <c r="E105" s="15">
        <f>MOD(SUM(D97:F97,D98:D99,F98:F99,D100:F100),2)</f>
        <v>0</v>
      </c>
      <c r="F105" s="12">
        <f>MOD(SUM(E97:G97,E98,G98,F99),2)</f>
        <v>0</v>
      </c>
      <c r="G105" s="15">
        <f>MOD(SUM(F97:H97,F98:F99,H98:H99,F100:H100),2)</f>
        <v>1</v>
      </c>
      <c r="H105" s="12">
        <f>MOD(SUM(G97:I97,G98,I98,H99),2)</f>
        <v>0</v>
      </c>
      <c r="I105" s="15">
        <f>MOD(SUM(H97:J97,H98:H99,J98:J99,H100:J100),2)</f>
        <v>0</v>
      </c>
      <c r="J105" s="12">
        <f>MOD(SUM(I97:K97,I98,K98,J99),2)</f>
        <v>0</v>
      </c>
      <c r="K105" s="15">
        <f>MOD(SUM(J97:L97,J98:J99,L98:L99,J100:L100),2)</f>
        <v>0</v>
      </c>
      <c r="L105" s="12">
        <f>MOD(SUM(K97:M97,K98,M98,L99),2)</f>
        <v>1</v>
      </c>
      <c r="M105" s="15">
        <f>MOD(SUM(L97:N97,L98:L99,N98:N99,L100:N100),2)</f>
        <v>1</v>
      </c>
      <c r="N105" s="12">
        <f>MOD(SUM(M97:O97,M98,O98,N99),2)</f>
        <v>1</v>
      </c>
      <c r="O105" s="15">
        <f>MOD(SUM(N97:P97,N98:N99,P98:P99,N100:P100),2)</f>
        <v>0</v>
      </c>
      <c r="P105" s="12">
        <f>MOD(SUM(O97:Q97,O98,Q98,P99),2)</f>
        <v>0</v>
      </c>
      <c r="Q105" s="15">
        <f>MOD(SUM(P97:R97,P98:P99,R98:R99,P100:R100),2)</f>
        <v>0</v>
      </c>
      <c r="R105" s="12">
        <f>MOD(SUM(Q97:S97,Q98,S98,R99),2)</f>
        <v>1</v>
      </c>
      <c r="S105" s="15">
        <f>MOD(SUM(R97:T97,R98:R99,T98:T99,R100:T100),2)</f>
        <v>0</v>
      </c>
      <c r="T105" s="12">
        <f>MOD(SUM(S97:U97,S98,U98,T99),2)</f>
        <v>1</v>
      </c>
      <c r="U105" s="15">
        <f>MOD(SUM(T97:V97,T98:T99,V98:V99,T100:V100),2)</f>
        <v>1</v>
      </c>
      <c r="V105" s="12">
        <f>MOD(SUM(U97:W97,U98,W98,V99),2)</f>
        <v>0</v>
      </c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</row>
    <row r="106" spans="2:92">
      <c r="B106" s="12">
        <v>0</v>
      </c>
      <c r="C106" s="15"/>
      <c r="D106" s="12">
        <f>MOD(SUM(C98:E98,C99,E99,C100:E100),2)</f>
        <v>0</v>
      </c>
      <c r="E106" s="15"/>
      <c r="F106" s="12">
        <f>MOD(SUM(E98:G98,E99,G99,E100:G100),2)</f>
        <v>1</v>
      </c>
      <c r="G106" s="15"/>
      <c r="H106" s="12">
        <f>MOD(SUM(G98:I98,G99,I99,G100:I100),2)</f>
        <v>0</v>
      </c>
      <c r="I106" s="15"/>
      <c r="J106" s="12">
        <f>MOD(SUM(I98:K98,I99,K99,I100:K100),2)</f>
        <v>1</v>
      </c>
      <c r="K106" s="15"/>
      <c r="L106" s="12">
        <f>MOD(SUM(K98:M98,K99,M99,K100:M100),2)</f>
        <v>0</v>
      </c>
      <c r="M106" s="15"/>
      <c r="N106" s="12">
        <f>MOD(SUM(M98:O98,M99,O99,M100:O100),2)</f>
        <v>0</v>
      </c>
      <c r="O106" s="15"/>
      <c r="P106" s="12">
        <f>MOD(SUM(O98:Q98,O99,Q99,O100:Q100),2)</f>
        <v>1</v>
      </c>
      <c r="Q106" s="15"/>
      <c r="R106" s="12">
        <f>MOD(SUM(Q98:S98,Q99,S99,Q100:S100),2)</f>
        <v>0</v>
      </c>
      <c r="S106" s="15"/>
      <c r="T106" s="12">
        <f>MOD(SUM(S98:U98,S99,U99,S100:U100),2)</f>
        <v>0</v>
      </c>
      <c r="U106" s="15"/>
      <c r="V106" s="12">
        <f>MOD(SUM(U98:W98,U99,W99,U100:W100),2)</f>
        <v>1</v>
      </c>
      <c r="W106" s="12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</row>
    <row r="107" spans="2:92">
      <c r="B107" s="12">
        <v>0</v>
      </c>
      <c r="C107" s="12">
        <f>MOD(SUM(B106:D106),2)</f>
        <v>0</v>
      </c>
      <c r="D107" s="12">
        <f t="shared" ref="D107:V108" si="42">MOD(SUM(C106:E106),2)</f>
        <v>0</v>
      </c>
      <c r="E107" s="12">
        <f t="shared" si="42"/>
        <v>1</v>
      </c>
      <c r="F107" s="12">
        <f t="shared" si="42"/>
        <v>1</v>
      </c>
      <c r="G107" s="12">
        <f t="shared" si="42"/>
        <v>1</v>
      </c>
      <c r="H107" s="12">
        <f t="shared" si="42"/>
        <v>0</v>
      </c>
      <c r="I107" s="12">
        <f t="shared" si="42"/>
        <v>1</v>
      </c>
      <c r="J107" s="12">
        <f t="shared" si="42"/>
        <v>1</v>
      </c>
      <c r="K107" s="12">
        <f t="shared" si="42"/>
        <v>1</v>
      </c>
      <c r="L107" s="12">
        <f t="shared" si="42"/>
        <v>0</v>
      </c>
      <c r="M107" s="12">
        <f t="shared" si="42"/>
        <v>0</v>
      </c>
      <c r="N107" s="12">
        <f t="shared" si="42"/>
        <v>0</v>
      </c>
      <c r="O107" s="12">
        <f t="shared" si="42"/>
        <v>1</v>
      </c>
      <c r="P107" s="12">
        <f t="shared" si="42"/>
        <v>1</v>
      </c>
      <c r="Q107" s="12">
        <f t="shared" si="42"/>
        <v>1</v>
      </c>
      <c r="R107" s="12">
        <f t="shared" si="42"/>
        <v>0</v>
      </c>
      <c r="S107" s="12">
        <f t="shared" si="42"/>
        <v>0</v>
      </c>
      <c r="T107" s="12">
        <f t="shared" si="42"/>
        <v>0</v>
      </c>
      <c r="U107" s="12">
        <f t="shared" si="42"/>
        <v>1</v>
      </c>
      <c r="V107" s="12">
        <f t="shared" si="42"/>
        <v>1</v>
      </c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</row>
    <row r="108" spans="2:92">
      <c r="B108" s="10">
        <v>0</v>
      </c>
      <c r="C108" s="12">
        <f>MOD(SUM(B107:D107),2)</f>
        <v>0</v>
      </c>
      <c r="D108" s="12">
        <f t="shared" si="42"/>
        <v>1</v>
      </c>
      <c r="E108" s="12">
        <f t="shared" si="42"/>
        <v>0</v>
      </c>
      <c r="F108" s="12">
        <f t="shared" si="42"/>
        <v>1</v>
      </c>
      <c r="G108" s="12">
        <f t="shared" si="42"/>
        <v>0</v>
      </c>
      <c r="H108" s="12">
        <f t="shared" si="42"/>
        <v>0</v>
      </c>
      <c r="I108" s="12">
        <f t="shared" si="42"/>
        <v>0</v>
      </c>
      <c r="J108" s="12">
        <f t="shared" si="42"/>
        <v>1</v>
      </c>
      <c r="K108" s="12">
        <f t="shared" si="42"/>
        <v>0</v>
      </c>
      <c r="L108" s="12">
        <f t="shared" si="42"/>
        <v>1</v>
      </c>
      <c r="M108" s="12">
        <f t="shared" si="42"/>
        <v>0</v>
      </c>
      <c r="N108" s="12">
        <f t="shared" si="42"/>
        <v>1</v>
      </c>
      <c r="O108" s="12">
        <f t="shared" si="42"/>
        <v>0</v>
      </c>
      <c r="P108" s="12">
        <f t="shared" si="42"/>
        <v>1</v>
      </c>
      <c r="Q108" s="12">
        <f t="shared" si="42"/>
        <v>0</v>
      </c>
      <c r="R108" s="12">
        <f t="shared" si="42"/>
        <v>1</v>
      </c>
      <c r="S108" s="12">
        <f t="shared" si="42"/>
        <v>0</v>
      </c>
      <c r="T108" s="12">
        <f t="shared" si="42"/>
        <v>1</v>
      </c>
      <c r="U108" s="12">
        <f t="shared" si="42"/>
        <v>0</v>
      </c>
      <c r="V108" s="12">
        <f t="shared" si="42"/>
        <v>0</v>
      </c>
      <c r="W108" s="12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</row>
    <row r="109" spans="2:92">
      <c r="B109" s="12">
        <v>0</v>
      </c>
      <c r="C109" s="15">
        <f>MOD(SUM(B101:E101,B102,E102,B103:E103),2)</f>
        <v>0</v>
      </c>
      <c r="D109" s="15"/>
      <c r="E109" s="12">
        <f>MOD(SUM(C102,E101,F102,E103),2)</f>
        <v>1</v>
      </c>
      <c r="F109" s="15">
        <f>MOD(SUM(E101:H101,E102,H102,E103:H103),2)</f>
        <v>1</v>
      </c>
      <c r="G109" s="15"/>
      <c r="H109" s="12">
        <f>MOD(SUM(F102,H101,I102,H103),2)</f>
        <v>0</v>
      </c>
      <c r="I109" s="15">
        <f>MOD(SUM(H101:K101,H102,K102,H103:K103),2)</f>
        <v>0</v>
      </c>
      <c r="J109" s="15"/>
      <c r="K109" s="12">
        <f>MOD(SUM(I102,K101,L102,K103),2)</f>
        <v>1</v>
      </c>
      <c r="L109" s="15">
        <f>MOD(SUM(K101:N101,K102,N102,K103:N103),2)</f>
        <v>1</v>
      </c>
      <c r="M109" s="15"/>
      <c r="N109" s="12">
        <f>MOD(SUM(L102,N101,O102,N103),2)</f>
        <v>0</v>
      </c>
      <c r="O109" s="15">
        <f>MOD(SUM(N101:Q101,N102,Q102,N103:Q103),2)</f>
        <v>0</v>
      </c>
      <c r="P109" s="15"/>
      <c r="Q109" s="12">
        <f>MOD(SUM(O102,Q101,R102,Q103),2)</f>
        <v>1</v>
      </c>
      <c r="R109" s="15">
        <f>MOD(SUM(Q101:T101,Q102,T102,Q103:T103),2)</f>
        <v>0</v>
      </c>
      <c r="S109" s="15"/>
      <c r="T109" s="12">
        <f>MOD(SUM(R102,T101,U102,T103),2)</f>
        <v>0</v>
      </c>
      <c r="U109" s="15">
        <f>MOD(SUM(T101:W101,T102,W102,T103:W103),2)</f>
        <v>1</v>
      </c>
      <c r="V109" s="15"/>
      <c r="W109" s="12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</row>
    <row r="110" spans="2:92">
      <c r="B110" s="10">
        <v>0</v>
      </c>
      <c r="C110" s="12">
        <f>MOD(SUM(B102:D102,B103,B104,D103,C104,D104),2)</f>
        <v>1</v>
      </c>
      <c r="D110" s="12">
        <f t="shared" ref="D110:V110" si="43">MOD(SUM(C102:E102,C103,C104,E103,D104,E104),2)</f>
        <v>0</v>
      </c>
      <c r="E110" s="12">
        <f t="shared" si="43"/>
        <v>0</v>
      </c>
      <c r="F110" s="12">
        <f t="shared" si="43"/>
        <v>0</v>
      </c>
      <c r="G110" s="12">
        <f t="shared" si="43"/>
        <v>0</v>
      </c>
      <c r="H110" s="12">
        <f t="shared" si="43"/>
        <v>0</v>
      </c>
      <c r="I110" s="12">
        <f t="shared" si="43"/>
        <v>1</v>
      </c>
      <c r="J110" s="12">
        <f t="shared" si="43"/>
        <v>0</v>
      </c>
      <c r="K110" s="12">
        <f t="shared" si="43"/>
        <v>1</v>
      </c>
      <c r="L110" s="12">
        <f t="shared" si="43"/>
        <v>1</v>
      </c>
      <c r="M110" s="12">
        <f t="shared" si="43"/>
        <v>1</v>
      </c>
      <c r="N110" s="12">
        <f t="shared" si="43"/>
        <v>1</v>
      </c>
      <c r="O110" s="12">
        <f t="shared" si="43"/>
        <v>0</v>
      </c>
      <c r="P110" s="12">
        <f t="shared" si="43"/>
        <v>1</v>
      </c>
      <c r="Q110" s="12">
        <f t="shared" si="43"/>
        <v>0</v>
      </c>
      <c r="R110" s="12">
        <f t="shared" si="43"/>
        <v>0</v>
      </c>
      <c r="S110" s="12">
        <f t="shared" si="43"/>
        <v>1</v>
      </c>
      <c r="T110" s="12">
        <f t="shared" si="43"/>
        <v>1</v>
      </c>
      <c r="U110" s="12">
        <f t="shared" si="43"/>
        <v>1</v>
      </c>
      <c r="V110" s="12">
        <f t="shared" si="43"/>
        <v>1</v>
      </c>
      <c r="W110" s="15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</row>
    <row r="111" spans="2:92">
      <c r="B111" s="12">
        <v>0</v>
      </c>
      <c r="C111" s="15">
        <f>MOD(SUM(B103:D103,B104:B105,D104:D105,B106:D106),2)</f>
        <v>1</v>
      </c>
      <c r="D111" s="12">
        <f>MOD(SUM(C103:E103,C104,E104,D105),2)</f>
        <v>0</v>
      </c>
      <c r="E111" s="15">
        <f>MOD(SUM(D103:F103,D104:D105,F104:F105,D106:F106),2)</f>
        <v>0</v>
      </c>
      <c r="F111" s="12">
        <f>MOD(SUM(E103:G103,E104,G104,F105),2)</f>
        <v>0</v>
      </c>
      <c r="G111" s="15">
        <f>MOD(SUM(F103:H103,F104:F105,H104:H105,F106:H106),2)</f>
        <v>0</v>
      </c>
      <c r="H111" s="12">
        <f>MOD(SUM(G103:I103,G104,I104,H105),2)</f>
        <v>1</v>
      </c>
      <c r="I111" s="15">
        <f>MOD(SUM(H103:J103,H104:H105,J104:J105,H106:J106),2)</f>
        <v>0</v>
      </c>
      <c r="J111" s="12">
        <f>MOD(SUM(I103:K103,I104,K104,J105),2)</f>
        <v>1</v>
      </c>
      <c r="K111" s="15">
        <f>MOD(SUM(J103:L103,J104:J105,L104:L105,J106:L106),2)</f>
        <v>1</v>
      </c>
      <c r="L111" s="12">
        <f>MOD(SUM(K103:M103,K104,M104,L105),2)</f>
        <v>1</v>
      </c>
      <c r="M111" s="15">
        <f>MOD(SUM(L103:N103,L104:L105,N104:N105,L106:N106),2)</f>
        <v>1</v>
      </c>
      <c r="N111" s="12">
        <f>MOD(SUM(M103:O103,M104,O104,N105),2)</f>
        <v>0</v>
      </c>
      <c r="O111" s="15">
        <f>MOD(SUM(N103:P103,N104:N105,P104:P105,N106:P106),2)</f>
        <v>1</v>
      </c>
      <c r="P111" s="12">
        <f>MOD(SUM(O103:Q103,O104,Q104,P105),2)</f>
        <v>1</v>
      </c>
      <c r="Q111" s="15">
        <f>MOD(SUM(P103:R103,P104:P105,R104:R105,P106:R106),2)</f>
        <v>1</v>
      </c>
      <c r="R111" s="12">
        <f>MOD(SUM(Q103:S103,Q104,S104,R105),2)</f>
        <v>1</v>
      </c>
      <c r="S111" s="15">
        <f>MOD(SUM(R103:T103,R104:R105,T104:T105,R106:T106),2)</f>
        <v>0</v>
      </c>
      <c r="T111" s="12">
        <f>MOD(SUM(S103:U103,S104,U104,T105),2)</f>
        <v>1</v>
      </c>
      <c r="U111" s="15">
        <f>MOD(SUM(T103:V103,T104:T105,V104:V105,T106:V106),2)</f>
        <v>1</v>
      </c>
      <c r="V111" s="12">
        <f>MOD(SUM(U103:W103,U104,W104,V105),2)</f>
        <v>0</v>
      </c>
      <c r="W111" s="15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</row>
    <row r="112" spans="2:92">
      <c r="B112" s="12">
        <v>0</v>
      </c>
      <c r="C112" s="15"/>
      <c r="D112" s="12">
        <f>MOD(SUM(C104:E104,C105,E105,C106:E106),2)</f>
        <v>1</v>
      </c>
      <c r="E112" s="15"/>
      <c r="F112" s="12">
        <f>MOD(SUM(E104:G104,E105,G105,E106:G106),2)</f>
        <v>1</v>
      </c>
      <c r="G112" s="15"/>
      <c r="H112" s="12">
        <f>MOD(SUM(G104:I104,G105,I105,G106:I106),2)</f>
        <v>0</v>
      </c>
      <c r="I112" s="15"/>
      <c r="J112" s="12">
        <f>MOD(SUM(I104:K104,I105,K105,I106:K106),2)</f>
        <v>1</v>
      </c>
      <c r="K112" s="15"/>
      <c r="L112" s="12">
        <f>MOD(SUM(K104:M104,K105,M105,K106:M106),2)</f>
        <v>1</v>
      </c>
      <c r="M112" s="15"/>
      <c r="N112" s="12">
        <f>MOD(SUM(M104:O104,M105,O105,M106:O106),2)</f>
        <v>1</v>
      </c>
      <c r="O112" s="15"/>
      <c r="P112" s="12">
        <f>MOD(SUM(O104:Q104,O105,Q105,O106:Q106),2)</f>
        <v>0</v>
      </c>
      <c r="Q112" s="15"/>
      <c r="R112" s="12">
        <f>MOD(SUM(Q104:S104,Q105,S105,Q106:S106),2)</f>
        <v>0</v>
      </c>
      <c r="S112" s="15"/>
      <c r="T112" s="12">
        <f>MOD(SUM(S104:U104,S105,U105,S106:U106),2)</f>
        <v>0</v>
      </c>
      <c r="U112" s="15"/>
      <c r="V112" s="12">
        <f>MOD(SUM(U104:W104,U105,W105,U106:W106),2)</f>
        <v>0</v>
      </c>
    </row>
    <row r="113" spans="2:9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2:92">
      <c r="B114" s="10">
        <v>0</v>
      </c>
      <c r="C114" s="12">
        <f>MOD(SUM(B112:D113),2)</f>
        <v>1</v>
      </c>
      <c r="D114" s="12">
        <f t="shared" ref="D114:V114" si="44">MOD(SUM(C112:E113),2)</f>
        <v>1</v>
      </c>
      <c r="E114" s="12">
        <f t="shared" si="44"/>
        <v>0</v>
      </c>
      <c r="F114" s="12">
        <f t="shared" si="44"/>
        <v>1</v>
      </c>
      <c r="G114" s="12">
        <f t="shared" si="44"/>
        <v>1</v>
      </c>
      <c r="H114" s="12">
        <f t="shared" si="44"/>
        <v>0</v>
      </c>
      <c r="I114" s="12">
        <f t="shared" si="44"/>
        <v>1</v>
      </c>
      <c r="J114" s="12">
        <f t="shared" si="44"/>
        <v>1</v>
      </c>
      <c r="K114" s="12">
        <f t="shared" si="44"/>
        <v>0</v>
      </c>
      <c r="L114" s="12">
        <f t="shared" si="44"/>
        <v>1</v>
      </c>
      <c r="M114" s="12">
        <f t="shared" si="44"/>
        <v>0</v>
      </c>
      <c r="N114" s="12">
        <f t="shared" si="44"/>
        <v>1</v>
      </c>
      <c r="O114" s="12">
        <f t="shared" si="44"/>
        <v>1</v>
      </c>
      <c r="P114" s="12">
        <f t="shared" si="44"/>
        <v>0</v>
      </c>
      <c r="Q114" s="12">
        <f t="shared" si="44"/>
        <v>0</v>
      </c>
      <c r="R114" s="12">
        <f t="shared" si="44"/>
        <v>0</v>
      </c>
      <c r="S114" s="12">
        <f t="shared" si="44"/>
        <v>0</v>
      </c>
      <c r="T114" s="12">
        <f t="shared" si="44"/>
        <v>0</v>
      </c>
      <c r="U114" s="12">
        <f t="shared" si="44"/>
        <v>0</v>
      </c>
      <c r="V114" s="12">
        <f t="shared" si="44"/>
        <v>0</v>
      </c>
    </row>
    <row r="115" spans="2:92">
      <c r="B115" s="10">
        <v>0</v>
      </c>
      <c r="C115" s="12">
        <f>MOD(SUM(B107:D107,B108,B109,D108,C109,D109),2)</f>
        <v>1</v>
      </c>
      <c r="D115" s="12">
        <f t="shared" ref="D115:V115" si="45">MOD(SUM(C107:E107,C108,C109,E108,D109,E109),2)</f>
        <v>0</v>
      </c>
      <c r="E115" s="12">
        <f t="shared" si="45"/>
        <v>0</v>
      </c>
      <c r="F115" s="12">
        <f t="shared" si="45"/>
        <v>1</v>
      </c>
      <c r="G115" s="12">
        <f t="shared" si="45"/>
        <v>0</v>
      </c>
      <c r="H115" s="12">
        <f t="shared" si="45"/>
        <v>0</v>
      </c>
      <c r="I115" s="12">
        <f t="shared" si="45"/>
        <v>1</v>
      </c>
      <c r="J115" s="12">
        <f t="shared" si="45"/>
        <v>0</v>
      </c>
      <c r="K115" s="12">
        <f t="shared" si="45"/>
        <v>0</v>
      </c>
      <c r="L115" s="12">
        <f t="shared" si="45"/>
        <v>1</v>
      </c>
      <c r="M115" s="12">
        <f t="shared" si="45"/>
        <v>1</v>
      </c>
      <c r="N115" s="12">
        <f t="shared" si="45"/>
        <v>1</v>
      </c>
      <c r="O115" s="12">
        <f t="shared" si="45"/>
        <v>0</v>
      </c>
      <c r="P115" s="12">
        <f t="shared" si="45"/>
        <v>0</v>
      </c>
      <c r="Q115" s="12">
        <f t="shared" si="45"/>
        <v>1</v>
      </c>
      <c r="R115" s="12">
        <f t="shared" si="45"/>
        <v>0</v>
      </c>
      <c r="S115" s="12">
        <f t="shared" si="45"/>
        <v>0</v>
      </c>
      <c r="T115" s="12">
        <f t="shared" si="45"/>
        <v>0</v>
      </c>
      <c r="U115" s="12">
        <f t="shared" si="45"/>
        <v>0</v>
      </c>
      <c r="V115" s="12">
        <f t="shared" si="45"/>
        <v>1</v>
      </c>
      <c r="W115" s="12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</row>
    <row r="116" spans="2:92">
      <c r="B116" s="12">
        <v>0</v>
      </c>
      <c r="C116" s="15">
        <f>MOD(SUM(B108:D108,B109:B110,D109:D110,B111:D111),2)</f>
        <v>0</v>
      </c>
      <c r="D116" s="12">
        <f>MOD(SUM(C108:E108,C109,E109,D110),2)</f>
        <v>0</v>
      </c>
      <c r="E116" s="15">
        <f>MOD(SUM(D108:F108,D109:D110,F109:F110,D111:F111),2)</f>
        <v>1</v>
      </c>
      <c r="F116" s="12">
        <f>MOD(SUM(E108:G108,E109,G109,F110),2)</f>
        <v>0</v>
      </c>
      <c r="G116" s="15">
        <f>MOD(SUM(F108:H108,F109:F110,H109:H110,F111:H111),2)</f>
        <v>1</v>
      </c>
      <c r="H116" s="12">
        <f>MOD(SUM(G108:I108,G109,I109,H110),2)</f>
        <v>0</v>
      </c>
      <c r="I116" s="15">
        <f>MOD(SUM(H108:J108,H109:H110,J109:J110,H111:J111),2)</f>
        <v>1</v>
      </c>
      <c r="J116" s="12">
        <f>MOD(SUM(I108:K108,I109,K109,J110),2)</f>
        <v>0</v>
      </c>
      <c r="K116" s="15">
        <f>MOD(SUM(J108:L108,J109:J110,L109:L110,J111:L111),2)</f>
        <v>1</v>
      </c>
      <c r="L116" s="12">
        <f>MOD(SUM(K108:M108,K109,M109,L110),2)</f>
        <v>1</v>
      </c>
      <c r="M116" s="15">
        <f>MOD(SUM(L108:N108,L109:L110,N109:N110,L111:N111),2)</f>
        <v>1</v>
      </c>
      <c r="N116" s="12">
        <f>MOD(SUM(M108:O108,M109,O109,N110),2)</f>
        <v>0</v>
      </c>
      <c r="O116" s="15">
        <f>MOD(SUM(N108:P108,N109:N110,P109:P110,N111:P111),2)</f>
        <v>0</v>
      </c>
      <c r="P116" s="12">
        <f>MOD(SUM(O108:Q108,O109,Q109,P110),2)</f>
        <v>1</v>
      </c>
      <c r="Q116" s="15">
        <f>MOD(SUM(P108:R108,P109:P110,R109:R110,P111:R111),2)</f>
        <v>0</v>
      </c>
      <c r="R116" s="12">
        <f>MOD(SUM(Q108:S108,Q109,S109,R110),2)</f>
        <v>0</v>
      </c>
      <c r="S116" s="15">
        <f>MOD(SUM(R108:T108,R109:R110,T109:T110,R111:T111),2)</f>
        <v>1</v>
      </c>
      <c r="T116" s="12">
        <f>MOD(SUM(S108:U108,S109,U109,T110),2)</f>
        <v>1</v>
      </c>
      <c r="U116" s="15">
        <f>MOD(SUM(T108:V108,T109:T110,V109:V110,T111:V111),2)</f>
        <v>1</v>
      </c>
      <c r="V116" s="12">
        <f>MOD(SUM(U108:W108,U109,W109,V110),2)</f>
        <v>0</v>
      </c>
      <c r="W116" s="12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</row>
    <row r="117" spans="2:92">
      <c r="B117" s="12">
        <v>0</v>
      </c>
      <c r="C117" s="15"/>
      <c r="D117" s="12">
        <f>MOD(SUM(C109:E109,C110,E110,C111:E111),2)</f>
        <v>1</v>
      </c>
      <c r="E117" s="15"/>
      <c r="F117" s="12">
        <f>MOD(SUM(E109:G109,E110,G110,E111:G111),2)</f>
        <v>0</v>
      </c>
      <c r="G117" s="15"/>
      <c r="H117" s="12">
        <f>MOD(SUM(G109:I109,G110,I110,G111:I111),2)</f>
        <v>0</v>
      </c>
      <c r="I117" s="15"/>
      <c r="J117" s="12">
        <f>MOD(SUM(I109:K109,I110,K110,I111:K111),2)</f>
        <v>1</v>
      </c>
      <c r="K117" s="15"/>
      <c r="L117" s="12">
        <f>MOD(SUM(K109:M109,K110,M110,K111:M111),2)</f>
        <v>1</v>
      </c>
      <c r="M117" s="15"/>
      <c r="N117" s="12">
        <f>MOD(SUM(M109:O109,M110,O110,M111:O111),2)</f>
        <v>1</v>
      </c>
      <c r="O117" s="15"/>
      <c r="P117" s="12">
        <f>MOD(SUM(O109:Q109,O110,Q110,O111:Q111),2)</f>
        <v>0</v>
      </c>
      <c r="Q117" s="15"/>
      <c r="R117" s="12">
        <f>MOD(SUM(Q109:S109,Q110,S110,Q111:S111),2)</f>
        <v>0</v>
      </c>
      <c r="S117" s="15"/>
      <c r="T117" s="12">
        <f>MOD(SUM(S109:U109,S110,U110,S111:U111),2)</f>
        <v>1</v>
      </c>
      <c r="U117" s="15"/>
      <c r="V117" s="12">
        <f>MOD(SUM(U109:W109,U110,W110,U111:W111),2)</f>
        <v>1</v>
      </c>
      <c r="W117" s="15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</row>
    <row r="118" spans="2:92">
      <c r="B118" s="12">
        <v>0</v>
      </c>
      <c r="C118" s="12">
        <f>MOD(SUM(B117:D117),2)</f>
        <v>1</v>
      </c>
      <c r="D118" s="12">
        <f t="shared" ref="D118:V119" si="46">MOD(SUM(C117:E117),2)</f>
        <v>1</v>
      </c>
      <c r="E118" s="12">
        <f t="shared" si="46"/>
        <v>1</v>
      </c>
      <c r="F118" s="12">
        <f t="shared" si="46"/>
        <v>0</v>
      </c>
      <c r="G118" s="12">
        <f t="shared" si="46"/>
        <v>0</v>
      </c>
      <c r="H118" s="12">
        <f t="shared" si="46"/>
        <v>0</v>
      </c>
      <c r="I118" s="12">
        <f t="shared" si="46"/>
        <v>1</v>
      </c>
      <c r="J118" s="12">
        <f t="shared" si="46"/>
        <v>1</v>
      </c>
      <c r="K118" s="12">
        <f t="shared" si="46"/>
        <v>0</v>
      </c>
      <c r="L118" s="12">
        <f t="shared" si="46"/>
        <v>1</v>
      </c>
      <c r="M118" s="12">
        <f t="shared" si="46"/>
        <v>0</v>
      </c>
      <c r="N118" s="12">
        <f t="shared" si="46"/>
        <v>1</v>
      </c>
      <c r="O118" s="12">
        <f t="shared" si="46"/>
        <v>1</v>
      </c>
      <c r="P118" s="12">
        <f t="shared" si="46"/>
        <v>0</v>
      </c>
      <c r="Q118" s="12">
        <f t="shared" si="46"/>
        <v>0</v>
      </c>
      <c r="R118" s="12">
        <f t="shared" si="46"/>
        <v>0</v>
      </c>
      <c r="S118" s="12">
        <f t="shared" si="46"/>
        <v>1</v>
      </c>
      <c r="T118" s="12">
        <f t="shared" si="46"/>
        <v>1</v>
      </c>
      <c r="U118" s="12">
        <f t="shared" si="46"/>
        <v>0</v>
      </c>
      <c r="V118" s="12">
        <f t="shared" si="46"/>
        <v>1</v>
      </c>
      <c r="W118" s="15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</row>
    <row r="119" spans="2:92">
      <c r="B119" s="10">
        <v>0</v>
      </c>
      <c r="C119" s="12">
        <f>MOD(SUM(B118:D118),2)</f>
        <v>0</v>
      </c>
      <c r="D119" s="12">
        <f t="shared" si="46"/>
        <v>1</v>
      </c>
      <c r="E119" s="12">
        <f t="shared" si="46"/>
        <v>0</v>
      </c>
      <c r="F119" s="12">
        <f t="shared" si="46"/>
        <v>1</v>
      </c>
      <c r="G119" s="12">
        <f t="shared" si="46"/>
        <v>0</v>
      </c>
      <c r="H119" s="12">
        <f t="shared" si="46"/>
        <v>1</v>
      </c>
      <c r="I119" s="12">
        <f t="shared" si="46"/>
        <v>0</v>
      </c>
      <c r="J119" s="12">
        <f t="shared" si="46"/>
        <v>0</v>
      </c>
      <c r="K119" s="12">
        <f t="shared" si="46"/>
        <v>0</v>
      </c>
      <c r="L119" s="12">
        <f t="shared" si="46"/>
        <v>1</v>
      </c>
      <c r="M119" s="12">
        <f t="shared" si="46"/>
        <v>0</v>
      </c>
      <c r="N119" s="12">
        <f t="shared" si="46"/>
        <v>0</v>
      </c>
      <c r="O119" s="12">
        <f t="shared" si="46"/>
        <v>0</v>
      </c>
      <c r="P119" s="12">
        <f t="shared" si="46"/>
        <v>1</v>
      </c>
      <c r="Q119" s="12">
        <f t="shared" si="46"/>
        <v>0</v>
      </c>
      <c r="R119" s="12">
        <f t="shared" si="46"/>
        <v>1</v>
      </c>
      <c r="S119" s="12">
        <f t="shared" si="46"/>
        <v>0</v>
      </c>
      <c r="T119" s="12">
        <f t="shared" si="46"/>
        <v>0</v>
      </c>
      <c r="U119" s="12">
        <f t="shared" si="46"/>
        <v>0</v>
      </c>
      <c r="V119" s="12">
        <f t="shared" si="46"/>
        <v>1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</row>
    <row r="120" spans="2:92">
      <c r="B120" s="12">
        <v>0</v>
      </c>
      <c r="C120" s="15">
        <f>MOD(SUM(B112:E112,B113,E113,B114:E114),2)</f>
        <v>1</v>
      </c>
      <c r="D120" s="15"/>
      <c r="E120" s="12">
        <f>MOD(SUM(C113,E112,F113,E114),2)</f>
        <v>0</v>
      </c>
      <c r="F120" s="15">
        <f>MOD(SUM(E112:H112,E113,H113,E114:H114),2)</f>
        <v>1</v>
      </c>
      <c r="G120" s="15"/>
      <c r="H120" s="12">
        <f>MOD(SUM(F113,H112,I113,H114),2)</f>
        <v>0</v>
      </c>
      <c r="I120" s="15">
        <f>MOD(SUM(H112:K112,H113,K113,H114:K114),2)</f>
        <v>1</v>
      </c>
      <c r="J120" s="15"/>
      <c r="K120" s="12">
        <f>MOD(SUM(I113,K112,L113,K114),2)</f>
        <v>0</v>
      </c>
      <c r="L120" s="15">
        <f>MOD(SUM(K112:N112,K113,N113,K114:N114),2)</f>
        <v>0</v>
      </c>
      <c r="M120" s="15"/>
      <c r="N120" s="12">
        <f>MOD(SUM(L113,N112,O113,N114),2)</f>
        <v>0</v>
      </c>
      <c r="O120" s="15">
        <f>MOD(SUM(N112:Q112,N113,Q113,N114:Q114),2)</f>
        <v>1</v>
      </c>
      <c r="P120" s="15"/>
      <c r="Q120" s="12">
        <f>MOD(SUM(O113,Q112,R113,Q114),2)</f>
        <v>0</v>
      </c>
      <c r="R120" s="15">
        <f>MOD(SUM(Q112:T112,Q113,T113,Q114:T114),2)</f>
        <v>0</v>
      </c>
      <c r="S120" s="15"/>
      <c r="T120" s="12">
        <f>MOD(SUM(R113,T112,U113,T114),2)</f>
        <v>0</v>
      </c>
      <c r="U120" s="15">
        <f>MOD(SUM(T112:W112,T113,W113,T114:W114),2)</f>
        <v>0</v>
      </c>
      <c r="V120" s="15"/>
      <c r="W120" s="12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</row>
    <row r="121" spans="2:92">
      <c r="B121" s="10">
        <v>0</v>
      </c>
      <c r="C121" s="12">
        <f>MOD(SUM(B113:D113,B114,B115,D114,C115,D115),2)</f>
        <v>0</v>
      </c>
      <c r="D121" s="12">
        <f t="shared" ref="D121:V121" si="47">MOD(SUM(C113:E113,C114,C115,E114,D115,E115),2)</f>
        <v>0</v>
      </c>
      <c r="E121" s="12">
        <f t="shared" si="47"/>
        <v>1</v>
      </c>
      <c r="F121" s="12">
        <f t="shared" si="47"/>
        <v>0</v>
      </c>
      <c r="G121" s="12">
        <f t="shared" si="47"/>
        <v>0</v>
      </c>
      <c r="H121" s="12">
        <f t="shared" si="47"/>
        <v>1</v>
      </c>
      <c r="I121" s="12">
        <f t="shared" si="47"/>
        <v>0</v>
      </c>
      <c r="J121" s="12">
        <f t="shared" si="47"/>
        <v>0</v>
      </c>
      <c r="K121" s="12">
        <f t="shared" si="47"/>
        <v>1</v>
      </c>
      <c r="L121" s="12">
        <f t="shared" si="47"/>
        <v>0</v>
      </c>
      <c r="M121" s="12">
        <f t="shared" si="47"/>
        <v>1</v>
      </c>
      <c r="N121" s="12">
        <f t="shared" si="47"/>
        <v>1</v>
      </c>
      <c r="O121" s="12">
        <f t="shared" si="47"/>
        <v>0</v>
      </c>
      <c r="P121" s="12">
        <f t="shared" si="47"/>
        <v>0</v>
      </c>
      <c r="Q121" s="12">
        <f t="shared" si="47"/>
        <v>1</v>
      </c>
      <c r="R121" s="12">
        <f t="shared" si="47"/>
        <v>1</v>
      </c>
      <c r="S121" s="12">
        <f t="shared" si="47"/>
        <v>0</v>
      </c>
      <c r="T121" s="12">
        <f t="shared" si="47"/>
        <v>0</v>
      </c>
      <c r="U121" s="12">
        <f t="shared" si="47"/>
        <v>1</v>
      </c>
      <c r="V121" s="12">
        <f t="shared" si="47"/>
        <v>1</v>
      </c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</row>
    <row r="122" spans="2:92">
      <c r="B122" s="12">
        <v>0</v>
      </c>
      <c r="C122" s="15">
        <f>MOD(SUM(B114:D114,B115:B116,D115:D116,B117:D117),2)</f>
        <v>1</v>
      </c>
      <c r="D122" s="12">
        <f>MOD(SUM(C114:E114,C115,E115,D116),2)</f>
        <v>1</v>
      </c>
      <c r="E122" s="15">
        <f>MOD(SUM(D114:F114,D115:D116,F115:F116,D117:F117),2)</f>
        <v>0</v>
      </c>
      <c r="F122" s="12">
        <f>MOD(SUM(E114:G114,E115,G115,F116),2)</f>
        <v>0</v>
      </c>
      <c r="G122" s="15">
        <f>MOD(SUM(F114:H114,F115:F116,H115:H116,F117:H117),2)</f>
        <v>1</v>
      </c>
      <c r="H122" s="12">
        <f>MOD(SUM(G114:I114,G115,I115,H116),2)</f>
        <v>1</v>
      </c>
      <c r="I122" s="15">
        <f>MOD(SUM(H114:J114,H115:H116,J115:J116,H117:J117),2)</f>
        <v>1</v>
      </c>
      <c r="J122" s="12">
        <f>MOD(SUM(I114:K114,I115,K115,J116),2)</f>
        <v>1</v>
      </c>
      <c r="K122" s="15">
        <f>MOD(SUM(J114:L114,J115:J116,L115:L116,J117:L117),2)</f>
        <v>0</v>
      </c>
      <c r="L122" s="12">
        <f>MOD(SUM(K114:M114,K115,M115,L116),2)</f>
        <v>1</v>
      </c>
      <c r="M122" s="15">
        <f>MOD(SUM(L114:N114,L115:L116,N115:N116,L117:N117),2)</f>
        <v>1</v>
      </c>
      <c r="N122" s="12">
        <f>MOD(SUM(M114:O114,M115,O115,N116),2)</f>
        <v>1</v>
      </c>
      <c r="O122" s="15">
        <f>MOD(SUM(N114:P114,N115:N116,P115:P116,N117:P117),2)</f>
        <v>1</v>
      </c>
      <c r="P122" s="12">
        <f>MOD(SUM(O114:Q114,O115,Q115,P116),2)</f>
        <v>1</v>
      </c>
      <c r="Q122" s="15">
        <f>MOD(SUM(P114:R114,P115:P116,R115:R116,P117:R117),2)</f>
        <v>1</v>
      </c>
      <c r="R122" s="12">
        <f>MOD(SUM(Q114:S114,Q115,S115,R116),2)</f>
        <v>1</v>
      </c>
      <c r="S122" s="15">
        <f>MOD(SUM(R114:T114,R115:R116,T115:T116,R117:T117),2)</f>
        <v>0</v>
      </c>
      <c r="T122" s="12">
        <f>MOD(SUM(S114:U114,S115,U115,T116),2)</f>
        <v>1</v>
      </c>
      <c r="U122" s="15">
        <f>MOD(SUM(T114:V114,T115:T116,V115:V116,T117:V117),2)</f>
        <v>0</v>
      </c>
      <c r="V122" s="12">
        <f>MOD(SUM(U114:W114,U115,W115,V116),2)</f>
        <v>0</v>
      </c>
      <c r="W122" s="12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</row>
    <row r="123" spans="2:92">
      <c r="B123" s="12">
        <v>0</v>
      </c>
      <c r="C123" s="15"/>
      <c r="D123" s="12">
        <f>MOD(SUM(C115:E115,C116,E116,C117:E117),2)</f>
        <v>1</v>
      </c>
      <c r="E123" s="15"/>
      <c r="F123" s="12">
        <f>MOD(SUM(E115:G115,E116,G116,E117:G117),2)</f>
        <v>1</v>
      </c>
      <c r="G123" s="15"/>
      <c r="H123" s="12">
        <f>MOD(SUM(G115:I115,G116,I116,G117:I117),2)</f>
        <v>1</v>
      </c>
      <c r="I123" s="15"/>
      <c r="J123" s="12">
        <f>MOD(SUM(I115:K115,I116,K116,I117:K117),2)</f>
        <v>0</v>
      </c>
      <c r="K123" s="15"/>
      <c r="L123" s="12">
        <f>MOD(SUM(K115:M115,K116,M116,K117:M117),2)</f>
        <v>1</v>
      </c>
      <c r="M123" s="15"/>
      <c r="N123" s="12">
        <f>MOD(SUM(M115:O115,M116,O116,M117:O117),2)</f>
        <v>0</v>
      </c>
      <c r="O123" s="15"/>
      <c r="P123" s="12">
        <f>MOD(SUM(O115:Q115,O116,Q116,O117:Q117),2)</f>
        <v>1</v>
      </c>
      <c r="Q123" s="15"/>
      <c r="R123" s="12">
        <f>MOD(SUM(Q115:S115,Q116,S116,Q117:S117),2)</f>
        <v>0</v>
      </c>
      <c r="S123" s="15"/>
      <c r="T123" s="12">
        <f>MOD(SUM(S115:U115,S116,U116,S117:U117),2)</f>
        <v>1</v>
      </c>
      <c r="U123" s="15"/>
      <c r="V123" s="12">
        <f>MOD(SUM(U115:W115,U116,W116,U117:W117),2)</f>
        <v>1</v>
      </c>
      <c r="W123" s="12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</row>
    <row r="124" spans="2:92">
      <c r="B124" s="12"/>
      <c r="C124" s="15"/>
      <c r="D124" s="12"/>
      <c r="E124" s="15"/>
      <c r="F124" s="12"/>
      <c r="G124" s="15"/>
      <c r="H124" s="12"/>
      <c r="I124" s="15"/>
      <c r="J124" s="12"/>
      <c r="K124" s="15"/>
      <c r="L124" s="12"/>
      <c r="M124" s="15"/>
      <c r="N124" s="12"/>
      <c r="O124" s="15"/>
      <c r="P124" s="12"/>
      <c r="Q124" s="15"/>
      <c r="R124" s="12"/>
      <c r="S124" s="15"/>
      <c r="T124" s="12"/>
      <c r="U124" s="15"/>
      <c r="V124" s="12"/>
      <c r="W124" s="15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</row>
    <row r="125" spans="2:92">
      <c r="B125" s="12"/>
      <c r="C125" s="15"/>
      <c r="D125" s="12"/>
      <c r="E125" s="15"/>
      <c r="F125" s="12"/>
      <c r="G125" s="15"/>
      <c r="H125" s="12"/>
      <c r="I125" s="15"/>
      <c r="J125" s="12"/>
      <c r="K125" s="15"/>
      <c r="L125" s="12"/>
      <c r="M125" s="15"/>
      <c r="N125" s="12"/>
      <c r="O125" s="15"/>
      <c r="P125" s="12"/>
      <c r="Q125" s="15"/>
      <c r="R125" s="12"/>
      <c r="S125" s="15"/>
      <c r="T125" s="12"/>
      <c r="U125" s="15"/>
      <c r="V125" s="12"/>
      <c r="W125" s="15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</row>
    <row r="126" spans="2:92">
      <c r="B126" s="10">
        <v>0</v>
      </c>
      <c r="C126" s="12">
        <f>MOD(SUM(B124:D125),2)</f>
        <v>0</v>
      </c>
      <c r="D126" s="12">
        <f t="shared" ref="D126:V126" si="48">MOD(SUM(C124:E125),2)</f>
        <v>0</v>
      </c>
      <c r="E126" s="12">
        <f t="shared" si="48"/>
        <v>0</v>
      </c>
      <c r="F126" s="12">
        <f t="shared" si="48"/>
        <v>0</v>
      </c>
      <c r="G126" s="12">
        <f t="shared" si="48"/>
        <v>0</v>
      </c>
      <c r="H126" s="12">
        <f t="shared" si="48"/>
        <v>0</v>
      </c>
      <c r="I126" s="12">
        <f t="shared" si="48"/>
        <v>0</v>
      </c>
      <c r="J126" s="12">
        <f t="shared" si="48"/>
        <v>0</v>
      </c>
      <c r="K126" s="12">
        <f t="shared" si="48"/>
        <v>0</v>
      </c>
      <c r="L126" s="12">
        <f t="shared" si="48"/>
        <v>0</v>
      </c>
      <c r="M126" s="12">
        <f t="shared" si="48"/>
        <v>0</v>
      </c>
      <c r="N126" s="12">
        <f t="shared" si="48"/>
        <v>0</v>
      </c>
      <c r="O126" s="12">
        <f t="shared" si="48"/>
        <v>0</v>
      </c>
      <c r="P126" s="12">
        <f t="shared" si="48"/>
        <v>0</v>
      </c>
      <c r="Q126" s="12">
        <f t="shared" si="48"/>
        <v>0</v>
      </c>
      <c r="R126" s="12">
        <f t="shared" si="48"/>
        <v>0</v>
      </c>
      <c r="S126" s="12">
        <f t="shared" si="48"/>
        <v>0</v>
      </c>
      <c r="T126" s="12">
        <f t="shared" si="48"/>
        <v>0</v>
      </c>
      <c r="U126" s="12">
        <f t="shared" si="48"/>
        <v>0</v>
      </c>
      <c r="V126" s="12">
        <f t="shared" si="48"/>
        <v>0</v>
      </c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</row>
    <row r="127" spans="2:92">
      <c r="B127" s="10">
        <v>0</v>
      </c>
      <c r="C127" s="12">
        <f>MOD(SUM(B119:D119,B120,B121,D120,C121,D121),2)</f>
        <v>1</v>
      </c>
      <c r="D127" s="12">
        <f t="shared" ref="D127:V127" si="49">MOD(SUM(C119:E119,C120,C121,E120,D121,E121),2)</f>
        <v>1</v>
      </c>
      <c r="E127" s="12">
        <f t="shared" si="49"/>
        <v>0</v>
      </c>
      <c r="F127" s="12">
        <f t="shared" si="49"/>
        <v>0</v>
      </c>
      <c r="G127" s="12">
        <f t="shared" si="49"/>
        <v>0</v>
      </c>
      <c r="H127" s="12">
        <f t="shared" si="49"/>
        <v>1</v>
      </c>
      <c r="I127" s="12">
        <f t="shared" si="49"/>
        <v>0</v>
      </c>
      <c r="J127" s="12">
        <f t="shared" si="49"/>
        <v>0</v>
      </c>
      <c r="K127" s="12">
        <f t="shared" si="49"/>
        <v>0</v>
      </c>
      <c r="L127" s="12">
        <f t="shared" si="49"/>
        <v>1</v>
      </c>
      <c r="M127" s="12">
        <f t="shared" si="49"/>
        <v>1</v>
      </c>
      <c r="N127" s="12">
        <f t="shared" si="49"/>
        <v>1</v>
      </c>
      <c r="O127" s="12">
        <f t="shared" si="49"/>
        <v>0</v>
      </c>
      <c r="P127" s="12">
        <f t="shared" si="49"/>
        <v>1</v>
      </c>
      <c r="Q127" s="12">
        <f t="shared" si="49"/>
        <v>0</v>
      </c>
      <c r="R127" s="12">
        <f t="shared" si="49"/>
        <v>1</v>
      </c>
      <c r="S127" s="12">
        <f t="shared" si="49"/>
        <v>0</v>
      </c>
      <c r="T127" s="12">
        <f t="shared" si="49"/>
        <v>1</v>
      </c>
      <c r="U127" s="12">
        <f t="shared" si="49"/>
        <v>1</v>
      </c>
      <c r="V127" s="12">
        <f t="shared" si="49"/>
        <v>1</v>
      </c>
      <c r="W127" s="12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</row>
    <row r="128" spans="2:92">
      <c r="B128" s="12">
        <v>0</v>
      </c>
      <c r="C128" s="15">
        <f>MOD(SUM(B120:D120,B121:B122,D121:D122,B123:D123),2)</f>
        <v>1</v>
      </c>
      <c r="D128" s="12">
        <f>MOD(SUM(C120:E120,C121,E121,D122),2)</f>
        <v>1</v>
      </c>
      <c r="E128" s="15">
        <f>MOD(SUM(D120:F120,D121:D122,F121:F122,D123:F123),2)</f>
        <v>0</v>
      </c>
      <c r="F128" s="12">
        <f>MOD(SUM(E120:G120,E121,G121,F122),2)</f>
        <v>0</v>
      </c>
      <c r="G128" s="15">
        <f>MOD(SUM(F120:H120,F121:F122,H121:H122,F123:H123),2)</f>
        <v>1</v>
      </c>
      <c r="H128" s="12">
        <f>MOD(SUM(G120:I120,G121,I121,H122),2)</f>
        <v>0</v>
      </c>
      <c r="I128" s="15">
        <f>MOD(SUM(H120:J120,H121:H122,J121:J122,H123:J123),2)</f>
        <v>1</v>
      </c>
      <c r="J128" s="12">
        <f>MOD(SUM(I120:K120,I121,K121,J122),2)</f>
        <v>1</v>
      </c>
      <c r="K128" s="15">
        <f>MOD(SUM(J120:L120,J121:J122,L121:L122,J123:L123),2)</f>
        <v>1</v>
      </c>
      <c r="L128" s="12">
        <f>MOD(SUM(K120:M120,K121,M121,L122),2)</f>
        <v>1</v>
      </c>
      <c r="M128" s="15">
        <f>MOD(SUM(L120:N120,L121:L122,N121:N122,L123:N123),2)</f>
        <v>0</v>
      </c>
      <c r="N128" s="12">
        <f>MOD(SUM(M120:O120,M121,O121,N122),2)</f>
        <v>1</v>
      </c>
      <c r="O128" s="15">
        <f>MOD(SUM(N120:P120,N121:N122,P121:P122,N123:P123),2)</f>
        <v>1</v>
      </c>
      <c r="P128" s="12">
        <f>MOD(SUM(O120:Q120,O121,Q121,P122),2)</f>
        <v>1</v>
      </c>
      <c r="Q128" s="15">
        <f>MOD(SUM(P120:R120,P121:P122,R121:R122,P123:R123),2)</f>
        <v>0</v>
      </c>
      <c r="R128" s="12">
        <f>MOD(SUM(Q120:S120,Q121,S121,R122),2)</f>
        <v>0</v>
      </c>
      <c r="S128" s="15">
        <f>MOD(SUM(R120:T120,R121:R122,T121:T122,R123:T123),2)</f>
        <v>0</v>
      </c>
      <c r="T128" s="12">
        <f>MOD(SUM(S120:U120,S121,U121,T122),2)</f>
        <v>0</v>
      </c>
      <c r="U128" s="15">
        <f>MOD(SUM(T120:V120,T121:T122,V121:V122,T123:V123),2)</f>
        <v>0</v>
      </c>
      <c r="V128" s="12">
        <f>MOD(SUM(U120:W120,U121,W121,V122),2)</f>
        <v>1</v>
      </c>
    </row>
    <row r="129" spans="2:92">
      <c r="B129" s="12">
        <v>0</v>
      </c>
      <c r="C129" s="15"/>
      <c r="D129" s="12">
        <f>MOD(SUM(C121:E121,C122,E122,C123:E123),2)</f>
        <v>1</v>
      </c>
      <c r="E129" s="15"/>
      <c r="F129" s="12">
        <f>MOD(SUM(E121:G121,E122,G122,E123:G123),2)</f>
        <v>1</v>
      </c>
      <c r="G129" s="15"/>
      <c r="H129" s="12">
        <f>MOD(SUM(G121:I121,G122,I122,G123:I123),2)</f>
        <v>0</v>
      </c>
      <c r="I129" s="15"/>
      <c r="J129" s="12">
        <f>MOD(SUM(I121:K121,I122,K122,I123:K123),2)</f>
        <v>0</v>
      </c>
      <c r="K129" s="15"/>
      <c r="L129" s="12">
        <f>MOD(SUM(K121:M121,K122,M122,K123:M123),2)</f>
        <v>0</v>
      </c>
      <c r="M129" s="15"/>
      <c r="N129" s="12">
        <f>MOD(SUM(M121:O121,M122,O122,M123:O123),2)</f>
        <v>0</v>
      </c>
      <c r="O129" s="15"/>
      <c r="P129" s="12">
        <f>MOD(SUM(O121:Q121,O122,Q122,O123:Q123),2)</f>
        <v>0</v>
      </c>
      <c r="Q129" s="15"/>
      <c r="R129" s="12">
        <f>MOD(SUM(Q121:S121,Q122,S122,Q123:S123),2)</f>
        <v>1</v>
      </c>
      <c r="S129" s="15"/>
      <c r="T129" s="12">
        <f>MOD(SUM(S121:U121,S122,U122,S123:U123),2)</f>
        <v>0</v>
      </c>
      <c r="U129" s="15"/>
      <c r="V129" s="12">
        <f>MOD(SUM(U121:W121,U122,W122,U123:W123),2)</f>
        <v>1</v>
      </c>
      <c r="W129" s="12"/>
    </row>
    <row r="130" spans="2:92">
      <c r="B130" s="12">
        <v>0</v>
      </c>
      <c r="C130" s="12">
        <f>MOD(SUM(B129:D129),2)</f>
        <v>1</v>
      </c>
      <c r="D130" s="12">
        <f t="shared" ref="D130:V131" si="50">MOD(SUM(C129:E129),2)</f>
        <v>1</v>
      </c>
      <c r="E130" s="12">
        <f t="shared" si="50"/>
        <v>0</v>
      </c>
      <c r="F130" s="12">
        <f t="shared" si="50"/>
        <v>1</v>
      </c>
      <c r="G130" s="12">
        <f t="shared" si="50"/>
        <v>1</v>
      </c>
      <c r="H130" s="12">
        <f t="shared" si="50"/>
        <v>0</v>
      </c>
      <c r="I130" s="12">
        <f t="shared" si="50"/>
        <v>0</v>
      </c>
      <c r="J130" s="12">
        <f t="shared" si="50"/>
        <v>0</v>
      </c>
      <c r="K130" s="12">
        <f t="shared" si="50"/>
        <v>0</v>
      </c>
      <c r="L130" s="12">
        <f t="shared" si="50"/>
        <v>0</v>
      </c>
      <c r="M130" s="12">
        <f t="shared" si="50"/>
        <v>0</v>
      </c>
      <c r="N130" s="12">
        <f t="shared" si="50"/>
        <v>0</v>
      </c>
      <c r="O130" s="12">
        <f t="shared" si="50"/>
        <v>0</v>
      </c>
      <c r="P130" s="12">
        <f t="shared" si="50"/>
        <v>0</v>
      </c>
      <c r="Q130" s="12">
        <f t="shared" si="50"/>
        <v>1</v>
      </c>
      <c r="R130" s="12">
        <f t="shared" si="50"/>
        <v>1</v>
      </c>
      <c r="S130" s="12">
        <f t="shared" si="50"/>
        <v>1</v>
      </c>
      <c r="T130" s="12">
        <f t="shared" si="50"/>
        <v>0</v>
      </c>
      <c r="U130" s="12">
        <f t="shared" si="50"/>
        <v>1</v>
      </c>
      <c r="V130" s="12">
        <f t="shared" si="50"/>
        <v>1</v>
      </c>
      <c r="W130" s="12"/>
    </row>
    <row r="131" spans="2:92">
      <c r="B131" s="10">
        <v>0</v>
      </c>
      <c r="C131" s="12">
        <f>MOD(SUM(B130:D130),2)</f>
        <v>0</v>
      </c>
      <c r="D131" s="12">
        <f t="shared" si="50"/>
        <v>0</v>
      </c>
      <c r="E131" s="12">
        <f t="shared" si="50"/>
        <v>0</v>
      </c>
      <c r="F131" s="12">
        <f t="shared" si="50"/>
        <v>0</v>
      </c>
      <c r="G131" s="12">
        <f t="shared" si="50"/>
        <v>0</v>
      </c>
      <c r="H131" s="12">
        <f t="shared" si="50"/>
        <v>1</v>
      </c>
      <c r="I131" s="12">
        <f t="shared" si="50"/>
        <v>0</v>
      </c>
      <c r="J131" s="12">
        <f t="shared" si="50"/>
        <v>0</v>
      </c>
      <c r="K131" s="12">
        <f t="shared" si="50"/>
        <v>0</v>
      </c>
      <c r="L131" s="12">
        <f t="shared" si="50"/>
        <v>0</v>
      </c>
      <c r="M131" s="12">
        <f t="shared" si="50"/>
        <v>0</v>
      </c>
      <c r="N131" s="12">
        <f t="shared" si="50"/>
        <v>0</v>
      </c>
      <c r="O131" s="12">
        <f t="shared" si="50"/>
        <v>0</v>
      </c>
      <c r="P131" s="12">
        <f t="shared" si="50"/>
        <v>1</v>
      </c>
      <c r="Q131" s="12">
        <f t="shared" si="50"/>
        <v>0</v>
      </c>
      <c r="R131" s="12">
        <f t="shared" si="50"/>
        <v>1</v>
      </c>
      <c r="S131" s="12">
        <f t="shared" si="50"/>
        <v>0</v>
      </c>
      <c r="T131" s="12">
        <f t="shared" si="50"/>
        <v>0</v>
      </c>
      <c r="U131" s="12">
        <f t="shared" si="50"/>
        <v>0</v>
      </c>
      <c r="V131" s="12">
        <f t="shared" si="50"/>
        <v>0</v>
      </c>
      <c r="W131" s="15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</row>
    <row r="132" spans="2:92">
      <c r="B132" s="12">
        <v>0</v>
      </c>
      <c r="C132" s="15">
        <f>MOD(SUM(B124:E124,B125,E125,B126:E126),2)</f>
        <v>0</v>
      </c>
      <c r="D132" s="15"/>
      <c r="E132" s="12">
        <f>MOD(SUM(C125,E124,F125,E126),2)</f>
        <v>0</v>
      </c>
      <c r="F132" s="15">
        <f>MOD(SUM(E124:H124,E125,H125,E126:H126),2)</f>
        <v>0</v>
      </c>
      <c r="G132" s="15"/>
      <c r="H132" s="12">
        <f>MOD(SUM(F125,H124,I125,H126),2)</f>
        <v>0</v>
      </c>
      <c r="I132" s="15">
        <f>MOD(SUM(H124:K124,H125,K125,H126:K126),2)</f>
        <v>0</v>
      </c>
      <c r="J132" s="15"/>
      <c r="K132" s="12">
        <f>MOD(SUM(I125,K124,L125,K126),2)</f>
        <v>0</v>
      </c>
      <c r="L132" s="15">
        <f>MOD(SUM(K124:N124,K125,N125,K126:N126),2)</f>
        <v>0</v>
      </c>
      <c r="M132" s="15"/>
      <c r="N132" s="12">
        <f>MOD(SUM(L125,N124,O125,N126),2)</f>
        <v>0</v>
      </c>
      <c r="O132" s="15">
        <f>MOD(SUM(N124:Q124,N125,Q125,N126:Q126),2)</f>
        <v>0</v>
      </c>
      <c r="P132" s="15"/>
      <c r="Q132" s="12">
        <f>MOD(SUM(O125,Q124,R125,Q126),2)</f>
        <v>0</v>
      </c>
      <c r="R132" s="15">
        <f>MOD(SUM(Q124:T124,Q125,T125,Q126:T126),2)</f>
        <v>0</v>
      </c>
      <c r="S132" s="15"/>
      <c r="T132" s="12">
        <f>MOD(SUM(R125,T124,U125,T126),2)</f>
        <v>0</v>
      </c>
      <c r="U132" s="15">
        <f>MOD(SUM(T124:W124,T125,W125,T126:W126),2)</f>
        <v>0</v>
      </c>
      <c r="V132" s="15"/>
      <c r="W132" s="15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</row>
    <row r="133" spans="2:92">
      <c r="B133" s="10">
        <v>0</v>
      </c>
      <c r="C133" s="12">
        <f>MOD(SUM(B125:D125,B126,B127,D126,C127,D127),2)</f>
        <v>0</v>
      </c>
      <c r="D133" s="12">
        <f t="shared" ref="D133:V133" si="51">MOD(SUM(C125:E125,C126,C127,E126,D127,E127),2)</f>
        <v>0</v>
      </c>
      <c r="E133" s="12">
        <f t="shared" si="51"/>
        <v>1</v>
      </c>
      <c r="F133" s="12">
        <f t="shared" si="51"/>
        <v>0</v>
      </c>
      <c r="G133" s="12">
        <f t="shared" si="51"/>
        <v>1</v>
      </c>
      <c r="H133" s="12">
        <f t="shared" si="51"/>
        <v>1</v>
      </c>
      <c r="I133" s="12">
        <f t="shared" si="51"/>
        <v>1</v>
      </c>
      <c r="J133" s="12">
        <f t="shared" si="51"/>
        <v>0</v>
      </c>
      <c r="K133" s="12">
        <f t="shared" si="51"/>
        <v>1</v>
      </c>
      <c r="L133" s="12">
        <f t="shared" si="51"/>
        <v>0</v>
      </c>
      <c r="M133" s="12">
        <f t="shared" si="51"/>
        <v>1</v>
      </c>
      <c r="N133" s="12">
        <f t="shared" si="51"/>
        <v>0</v>
      </c>
      <c r="O133" s="12">
        <f t="shared" si="51"/>
        <v>0</v>
      </c>
      <c r="P133" s="12">
        <f t="shared" si="51"/>
        <v>1</v>
      </c>
      <c r="Q133" s="12">
        <f t="shared" si="51"/>
        <v>0</v>
      </c>
      <c r="R133" s="12">
        <f t="shared" si="51"/>
        <v>1</v>
      </c>
      <c r="S133" s="12">
        <f t="shared" si="51"/>
        <v>0</v>
      </c>
      <c r="T133" s="12">
        <f t="shared" si="51"/>
        <v>0</v>
      </c>
      <c r="U133" s="12">
        <f t="shared" si="51"/>
        <v>1</v>
      </c>
      <c r="V133" s="12">
        <f t="shared" si="51"/>
        <v>0</v>
      </c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</row>
    <row r="134" spans="2:92">
      <c r="B134" s="12">
        <v>0</v>
      </c>
      <c r="C134" s="15">
        <f>MOD(SUM(B126:D126,B127:B128,D127:D128,B129:D129),2)</f>
        <v>1</v>
      </c>
      <c r="D134" s="12">
        <f>MOD(SUM(C126:E126,C127,E127,D128),2)</f>
        <v>0</v>
      </c>
      <c r="E134" s="15">
        <f>MOD(SUM(D126:F126,D127:D128,F127:F128,D129:F129),2)</f>
        <v>0</v>
      </c>
      <c r="F134" s="12">
        <f>MOD(SUM(E126:G126,E127,G127,F128),2)</f>
        <v>0</v>
      </c>
      <c r="G134" s="15">
        <f>MOD(SUM(F126:H126,F127:F128,H127:H128,F129:H129),2)</f>
        <v>0</v>
      </c>
      <c r="H134" s="12">
        <f>MOD(SUM(G126:I126,G127,I127,H128),2)</f>
        <v>0</v>
      </c>
      <c r="I134" s="15">
        <f>MOD(SUM(H126:J126,H127:H128,J127:J128,H129:J129),2)</f>
        <v>0</v>
      </c>
      <c r="J134" s="12">
        <f>MOD(SUM(I126:K126,I127,K127,J128),2)</f>
        <v>1</v>
      </c>
      <c r="K134" s="15">
        <f>MOD(SUM(J126:L126,J127:J128,L127:L128,J129:L129),2)</f>
        <v>1</v>
      </c>
      <c r="L134" s="12">
        <f>MOD(SUM(K126:M126,K127,M127,L128),2)</f>
        <v>0</v>
      </c>
      <c r="M134" s="15">
        <f>MOD(SUM(L126:N126,L127:L128,N127:N128,L129:N129),2)</f>
        <v>0</v>
      </c>
      <c r="N134" s="12">
        <f>MOD(SUM(M126:O126,M127,O127,N128),2)</f>
        <v>0</v>
      </c>
      <c r="O134" s="15">
        <f>MOD(SUM(N126:P126,N127:N128,P127:P128,N129:P129),2)</f>
        <v>0</v>
      </c>
      <c r="P134" s="12">
        <f>MOD(SUM(O126:Q126,O127,Q127,P128),2)</f>
        <v>1</v>
      </c>
      <c r="Q134" s="15">
        <f>MOD(SUM(P126:R126,P127:P128,R127:R128,P129:R129),2)</f>
        <v>0</v>
      </c>
      <c r="R134" s="12">
        <f>MOD(SUM(Q126:S126,Q127,S127,R128),2)</f>
        <v>0</v>
      </c>
      <c r="S134" s="15">
        <f>MOD(SUM(R126:T126,R127:R128,T127:T128,R129:T129),2)</f>
        <v>1</v>
      </c>
      <c r="T134" s="12">
        <f>MOD(SUM(S126:U126,S127,U127,T128),2)</f>
        <v>1</v>
      </c>
      <c r="U134" s="15">
        <f>MOD(SUM(T126:V126,T127:T128,V127:V128,T129:V129),2)</f>
        <v>0</v>
      </c>
      <c r="V134" s="12">
        <f>MOD(SUM(U126:W126,U127,W127,V128),2)</f>
        <v>0</v>
      </c>
      <c r="W134" s="12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</row>
    <row r="135" spans="2:92">
      <c r="B135" s="12">
        <v>0</v>
      </c>
      <c r="C135" s="15"/>
      <c r="D135" s="12">
        <f>MOD(SUM(C127:E127,C128,E128,C129:E129),2)</f>
        <v>0</v>
      </c>
      <c r="E135" s="15"/>
      <c r="F135" s="12">
        <f>MOD(SUM(E127:G127,E128,G128,E129:G129),2)</f>
        <v>0</v>
      </c>
      <c r="G135" s="15"/>
      <c r="H135" s="12">
        <f>MOD(SUM(G127:I127,G128,I128,G129:I129),2)</f>
        <v>1</v>
      </c>
      <c r="I135" s="15"/>
      <c r="J135" s="12">
        <f>MOD(SUM(I127:K127,I128,K128,I129:K129),2)</f>
        <v>0</v>
      </c>
      <c r="K135" s="15"/>
      <c r="L135" s="12">
        <f>MOD(SUM(K127:M127,K128,M128,K129:M129),2)</f>
        <v>1</v>
      </c>
      <c r="M135" s="15"/>
      <c r="N135" s="12">
        <f>MOD(SUM(M127:O127,M128,O128,M129:O129),2)</f>
        <v>1</v>
      </c>
      <c r="O135" s="15"/>
      <c r="P135" s="12">
        <f>MOD(SUM(O127:Q127,O128,Q128,O129:Q129),2)</f>
        <v>0</v>
      </c>
      <c r="Q135" s="15"/>
      <c r="R135" s="12">
        <f>MOD(SUM(Q127:S127,Q128,S128,Q129:S129),2)</f>
        <v>0</v>
      </c>
      <c r="S135" s="15"/>
      <c r="T135" s="12">
        <f>MOD(SUM(S127:U127,S128,U128,S129:U129),2)</f>
        <v>0</v>
      </c>
      <c r="U135" s="15"/>
      <c r="V135" s="12">
        <f>MOD(SUM(U127:W127,U128,W128,U129:W129),2)</f>
        <v>1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</row>
    <row r="136" spans="2:9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</row>
    <row r="137" spans="2:92">
      <c r="B137" s="10">
        <v>0</v>
      </c>
      <c r="C137" s="12">
        <f>MOD(SUM(B135:D136),2)</f>
        <v>0</v>
      </c>
      <c r="D137" s="12">
        <f t="shared" ref="D137:V137" si="52">MOD(SUM(C135:E136),2)</f>
        <v>0</v>
      </c>
      <c r="E137" s="12">
        <f t="shared" si="52"/>
        <v>0</v>
      </c>
      <c r="F137" s="12">
        <f t="shared" si="52"/>
        <v>0</v>
      </c>
      <c r="G137" s="12">
        <f t="shared" si="52"/>
        <v>1</v>
      </c>
      <c r="H137" s="12">
        <f t="shared" si="52"/>
        <v>1</v>
      </c>
      <c r="I137" s="12">
        <f t="shared" si="52"/>
        <v>1</v>
      </c>
      <c r="J137" s="12">
        <f t="shared" si="52"/>
        <v>0</v>
      </c>
      <c r="K137" s="12">
        <f t="shared" si="52"/>
        <v>1</v>
      </c>
      <c r="L137" s="12">
        <f t="shared" si="52"/>
        <v>1</v>
      </c>
      <c r="M137" s="12">
        <f t="shared" si="52"/>
        <v>0</v>
      </c>
      <c r="N137" s="12">
        <f t="shared" si="52"/>
        <v>1</v>
      </c>
      <c r="O137" s="12">
        <f t="shared" si="52"/>
        <v>1</v>
      </c>
      <c r="P137" s="12">
        <f t="shared" si="52"/>
        <v>0</v>
      </c>
      <c r="Q137" s="12">
        <f t="shared" si="52"/>
        <v>0</v>
      </c>
      <c r="R137" s="12">
        <f t="shared" si="52"/>
        <v>0</v>
      </c>
      <c r="S137" s="12">
        <f t="shared" si="52"/>
        <v>0</v>
      </c>
      <c r="T137" s="12">
        <f t="shared" si="52"/>
        <v>0</v>
      </c>
      <c r="U137" s="12">
        <f t="shared" si="52"/>
        <v>1</v>
      </c>
      <c r="V137" s="12">
        <f t="shared" si="52"/>
        <v>1</v>
      </c>
      <c r="W137" s="12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</row>
    <row r="138" spans="2:92">
      <c r="B138" s="10">
        <v>0</v>
      </c>
      <c r="C138" s="12">
        <f>MOD(SUM(B130:D130,B131,B132,D131,C132,D132),2)</f>
        <v>0</v>
      </c>
      <c r="D138" s="12">
        <f t="shared" ref="D138:V138" si="53">MOD(SUM(C130:E130,C131,C132,E131,D132,E132),2)</f>
        <v>0</v>
      </c>
      <c r="E138" s="12">
        <f t="shared" si="53"/>
        <v>0</v>
      </c>
      <c r="F138" s="12">
        <f t="shared" si="53"/>
        <v>0</v>
      </c>
      <c r="G138" s="12">
        <f t="shared" si="53"/>
        <v>1</v>
      </c>
      <c r="H138" s="12">
        <f t="shared" si="53"/>
        <v>1</v>
      </c>
      <c r="I138" s="12">
        <f t="shared" si="53"/>
        <v>1</v>
      </c>
      <c r="J138" s="12">
        <f t="shared" si="53"/>
        <v>0</v>
      </c>
      <c r="K138" s="12">
        <f t="shared" si="53"/>
        <v>0</v>
      </c>
      <c r="L138" s="12">
        <f t="shared" si="53"/>
        <v>0</v>
      </c>
      <c r="M138" s="12">
        <f t="shared" si="53"/>
        <v>0</v>
      </c>
      <c r="N138" s="12">
        <f t="shared" si="53"/>
        <v>0</v>
      </c>
      <c r="O138" s="12">
        <f t="shared" si="53"/>
        <v>1</v>
      </c>
      <c r="P138" s="12">
        <f t="shared" si="53"/>
        <v>1</v>
      </c>
      <c r="Q138" s="12">
        <f t="shared" si="53"/>
        <v>0</v>
      </c>
      <c r="R138" s="12">
        <f t="shared" si="53"/>
        <v>1</v>
      </c>
      <c r="S138" s="12">
        <f t="shared" si="53"/>
        <v>1</v>
      </c>
      <c r="T138" s="12">
        <f t="shared" si="53"/>
        <v>0</v>
      </c>
      <c r="U138" s="12">
        <f t="shared" si="53"/>
        <v>0</v>
      </c>
      <c r="V138" s="12">
        <f t="shared" si="53"/>
        <v>0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</row>
    <row r="139" spans="2:92">
      <c r="B139" s="12">
        <v>0</v>
      </c>
      <c r="C139" s="15">
        <f>MOD(SUM(B131:D131,B132:B133,D132:D133,B134:D134),2)</f>
        <v>1</v>
      </c>
      <c r="D139" s="12">
        <f>MOD(SUM(C131:E131,C132,E132,D133),2)</f>
        <v>0</v>
      </c>
      <c r="E139" s="15">
        <f>MOD(SUM(D131:F131,D132:D133,F132:F133,D134:F134),2)</f>
        <v>0</v>
      </c>
      <c r="F139" s="12">
        <f>MOD(SUM(E131:G131,E132,G132,F133),2)</f>
        <v>0</v>
      </c>
      <c r="G139" s="15">
        <f>MOD(SUM(F131:H131,F132:F133,H132:H133,F134:H134),2)</f>
        <v>0</v>
      </c>
      <c r="H139" s="12">
        <f>MOD(SUM(G131:I131,G132,I132,H133),2)</f>
        <v>0</v>
      </c>
      <c r="I139" s="15">
        <f>MOD(SUM(H131:J131,H132:H133,J132:J133,H134:J134),2)</f>
        <v>1</v>
      </c>
      <c r="J139" s="12">
        <f>MOD(SUM(I131:K131,I132,K132,J133),2)</f>
        <v>0</v>
      </c>
      <c r="K139" s="15">
        <f>MOD(SUM(J131:L131,J132:J133,L132:L133,J134:L134),2)</f>
        <v>0</v>
      </c>
      <c r="L139" s="12">
        <f>MOD(SUM(K131:M131,K132,M132,L133),2)</f>
        <v>0</v>
      </c>
      <c r="M139" s="15">
        <f>MOD(SUM(L131:N131,L132:L133,N132:N133,L134:N134),2)</f>
        <v>0</v>
      </c>
      <c r="N139" s="12">
        <f>MOD(SUM(M131:O131,M132,O132,N133),2)</f>
        <v>0</v>
      </c>
      <c r="O139" s="15">
        <f>MOD(SUM(N131:P131,N132:N133,P132:P133,N134:P134),2)</f>
        <v>1</v>
      </c>
      <c r="P139" s="12">
        <f>MOD(SUM(O131:Q131,O132,Q132,P133),2)</f>
        <v>0</v>
      </c>
      <c r="Q139" s="15">
        <f>MOD(SUM(P131:R131,P132:P133,R132:R133,P134:R134),2)</f>
        <v>1</v>
      </c>
      <c r="R139" s="12">
        <f>MOD(SUM(Q131:S131,Q132,S132,R133),2)</f>
        <v>0</v>
      </c>
      <c r="S139" s="15">
        <f>MOD(SUM(R131:T131,R132:R133,T132:T133,R134:T134),2)</f>
        <v>0</v>
      </c>
      <c r="T139" s="12">
        <f>MOD(SUM(S131:U131,S132,U132,T133),2)</f>
        <v>0</v>
      </c>
      <c r="U139" s="15">
        <f>MOD(SUM(T131:V131,T132:T133,V132:V133,T134:V134),2)</f>
        <v>1</v>
      </c>
      <c r="V139" s="12">
        <f>MOD(SUM(U131:W131,U132,W132,V133),2)</f>
        <v>0</v>
      </c>
      <c r="W139" s="12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</row>
    <row r="140" spans="2:92">
      <c r="B140" s="12">
        <v>0</v>
      </c>
      <c r="C140" s="15"/>
      <c r="D140" s="12">
        <f>MOD(SUM(C132:E132,C133,E133,C134:E134),2)</f>
        <v>0</v>
      </c>
      <c r="E140" s="15"/>
      <c r="F140" s="12">
        <f>MOD(SUM(E132:G132,E133,G133,E134:G134),2)</f>
        <v>0</v>
      </c>
      <c r="G140" s="15"/>
      <c r="H140" s="12">
        <f>MOD(SUM(G132:I132,G133,I133,G134:I134),2)</f>
        <v>0</v>
      </c>
      <c r="I140" s="15"/>
      <c r="J140" s="12">
        <f>MOD(SUM(I132:K132,I133,K133,I134:K134),2)</f>
        <v>0</v>
      </c>
      <c r="K140" s="15"/>
      <c r="L140" s="12">
        <f>MOD(SUM(K132:M132,K133,M133,K134:M134),2)</f>
        <v>1</v>
      </c>
      <c r="M140" s="15"/>
      <c r="N140" s="12">
        <f>MOD(SUM(M132:O132,M133,O133,M134:O134),2)</f>
        <v>1</v>
      </c>
      <c r="O140" s="15"/>
      <c r="P140" s="12">
        <f>MOD(SUM(O132:Q132,O133,Q133,O134:Q134),2)</f>
        <v>1</v>
      </c>
      <c r="Q140" s="15"/>
      <c r="R140" s="12">
        <f>MOD(SUM(Q132:S132,Q133,S133,Q134:S134),2)</f>
        <v>1</v>
      </c>
      <c r="S140" s="15"/>
      <c r="T140" s="12">
        <f>MOD(SUM(S132:U132,S133,U133,S134:U134),2)</f>
        <v>1</v>
      </c>
      <c r="U140" s="15"/>
      <c r="V140" s="12">
        <f>MOD(SUM(U132:W132,U133,W133,U134:W134),2)</f>
        <v>1</v>
      </c>
      <c r="W140" s="12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</row>
    <row r="141" spans="2:92">
      <c r="B141" s="12">
        <v>0</v>
      </c>
      <c r="C141" s="12">
        <f>MOD(SUM(B140:D140),2)</f>
        <v>0</v>
      </c>
      <c r="D141" s="12">
        <f t="shared" ref="D141:V142" si="54">MOD(SUM(C140:E140),2)</f>
        <v>0</v>
      </c>
      <c r="E141" s="12">
        <f t="shared" si="54"/>
        <v>0</v>
      </c>
      <c r="F141" s="12">
        <f t="shared" si="54"/>
        <v>0</v>
      </c>
      <c r="G141" s="12">
        <f t="shared" si="54"/>
        <v>0</v>
      </c>
      <c r="H141" s="12">
        <f t="shared" si="54"/>
        <v>0</v>
      </c>
      <c r="I141" s="12">
        <f t="shared" si="54"/>
        <v>0</v>
      </c>
      <c r="J141" s="12">
        <f t="shared" si="54"/>
        <v>0</v>
      </c>
      <c r="K141" s="12">
        <f t="shared" si="54"/>
        <v>1</v>
      </c>
      <c r="L141" s="12">
        <f t="shared" si="54"/>
        <v>1</v>
      </c>
      <c r="M141" s="12">
        <f t="shared" si="54"/>
        <v>0</v>
      </c>
      <c r="N141" s="12">
        <f t="shared" si="54"/>
        <v>1</v>
      </c>
      <c r="O141" s="12">
        <f t="shared" si="54"/>
        <v>0</v>
      </c>
      <c r="P141" s="12">
        <f t="shared" si="54"/>
        <v>1</v>
      </c>
      <c r="Q141" s="12">
        <f t="shared" si="54"/>
        <v>0</v>
      </c>
      <c r="R141" s="12">
        <f t="shared" si="54"/>
        <v>1</v>
      </c>
      <c r="S141" s="12">
        <f t="shared" si="54"/>
        <v>0</v>
      </c>
      <c r="T141" s="12">
        <f t="shared" si="54"/>
        <v>1</v>
      </c>
      <c r="U141" s="12">
        <f t="shared" si="54"/>
        <v>0</v>
      </c>
      <c r="V141" s="12">
        <f t="shared" si="54"/>
        <v>1</v>
      </c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</row>
    <row r="142" spans="2:92">
      <c r="B142" s="10">
        <v>0</v>
      </c>
      <c r="C142" s="12">
        <f>MOD(SUM(B141:D141),2)</f>
        <v>0</v>
      </c>
      <c r="D142" s="12">
        <f t="shared" si="54"/>
        <v>0</v>
      </c>
      <c r="E142" s="12">
        <f t="shared" si="54"/>
        <v>0</v>
      </c>
      <c r="F142" s="12">
        <f t="shared" si="54"/>
        <v>0</v>
      </c>
      <c r="G142" s="12">
        <f t="shared" si="54"/>
        <v>0</v>
      </c>
      <c r="H142" s="12">
        <f t="shared" si="54"/>
        <v>0</v>
      </c>
      <c r="I142" s="12">
        <f t="shared" si="54"/>
        <v>0</v>
      </c>
      <c r="J142" s="12">
        <f t="shared" si="54"/>
        <v>1</v>
      </c>
      <c r="K142" s="12">
        <f t="shared" si="54"/>
        <v>0</v>
      </c>
      <c r="L142" s="12">
        <f t="shared" si="54"/>
        <v>0</v>
      </c>
      <c r="M142" s="12">
        <f t="shared" si="54"/>
        <v>0</v>
      </c>
      <c r="N142" s="12">
        <f t="shared" si="54"/>
        <v>1</v>
      </c>
      <c r="O142" s="12">
        <f t="shared" si="54"/>
        <v>0</v>
      </c>
      <c r="P142" s="12">
        <f t="shared" si="54"/>
        <v>1</v>
      </c>
      <c r="Q142" s="12">
        <f t="shared" si="54"/>
        <v>0</v>
      </c>
      <c r="R142" s="12">
        <f t="shared" si="54"/>
        <v>1</v>
      </c>
      <c r="S142" s="12">
        <f t="shared" si="54"/>
        <v>0</v>
      </c>
      <c r="T142" s="12">
        <f t="shared" si="54"/>
        <v>1</v>
      </c>
      <c r="U142" s="12">
        <f t="shared" si="54"/>
        <v>0</v>
      </c>
      <c r="V142" s="12">
        <f t="shared" si="54"/>
        <v>1</v>
      </c>
      <c r="W142" s="12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</row>
    <row r="143" spans="2:92">
      <c r="B143" s="12">
        <v>0</v>
      </c>
      <c r="C143" s="15">
        <f>MOD(SUM(B135:E135,B136,E136,B137:E137),2)</f>
        <v>0</v>
      </c>
      <c r="D143" s="15"/>
      <c r="E143" s="12">
        <f>MOD(SUM(C136,E135,F136,E137),2)</f>
        <v>0</v>
      </c>
      <c r="F143" s="15">
        <f>MOD(SUM(E135:H135,E136,H136,E137:H137),2)</f>
        <v>1</v>
      </c>
      <c r="G143" s="15"/>
      <c r="H143" s="12">
        <f>MOD(SUM(F136,H135,I136,H137),2)</f>
        <v>0</v>
      </c>
      <c r="I143" s="15">
        <f>MOD(SUM(H135:K135,H136,K136,H137:K137),2)</f>
        <v>0</v>
      </c>
      <c r="J143" s="15"/>
      <c r="K143" s="12">
        <f>MOD(SUM(I136,K135,L136,K137),2)</f>
        <v>1</v>
      </c>
      <c r="L143" s="15">
        <f>MOD(SUM(K135:N135,K136,N136,K137:N137),2)</f>
        <v>1</v>
      </c>
      <c r="M143" s="15"/>
      <c r="N143" s="12">
        <f>MOD(SUM(L136,N135,O136,N137),2)</f>
        <v>0</v>
      </c>
      <c r="O143" s="15">
        <f>MOD(SUM(N135:Q135,N136,Q136,N137:Q137),2)</f>
        <v>1</v>
      </c>
      <c r="P143" s="15"/>
      <c r="Q143" s="12">
        <f>MOD(SUM(O136,Q135,R136,Q137),2)</f>
        <v>0</v>
      </c>
      <c r="R143" s="15">
        <f>MOD(SUM(Q135:T135,Q136,T136,Q137:T137),2)</f>
        <v>0</v>
      </c>
      <c r="S143" s="15"/>
      <c r="T143" s="12">
        <f>MOD(SUM(R136,T135,U136,T137),2)</f>
        <v>0</v>
      </c>
      <c r="U143" s="15">
        <f>MOD(SUM(T135:W135,T136,W136,T137:W137),2)</f>
        <v>1</v>
      </c>
      <c r="V143" s="15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</row>
    <row r="144" spans="2:92">
      <c r="B144" s="10">
        <v>0</v>
      </c>
      <c r="C144" s="12">
        <f>MOD(SUM(B136:D136,B137,B138,D137,C138,D138),2)</f>
        <v>0</v>
      </c>
      <c r="D144" s="12">
        <f t="shared" ref="D144:V144" si="55">MOD(SUM(C136:E136,C137,C138,E137,D138,E138),2)</f>
        <v>0</v>
      </c>
      <c r="E144" s="12">
        <f t="shared" si="55"/>
        <v>0</v>
      </c>
      <c r="F144" s="12">
        <f t="shared" si="55"/>
        <v>0</v>
      </c>
      <c r="G144" s="12">
        <f t="shared" si="55"/>
        <v>1</v>
      </c>
      <c r="H144" s="12">
        <f t="shared" si="55"/>
        <v>1</v>
      </c>
      <c r="I144" s="12">
        <f t="shared" si="55"/>
        <v>1</v>
      </c>
      <c r="J144" s="12">
        <f t="shared" si="55"/>
        <v>1</v>
      </c>
      <c r="K144" s="12">
        <f t="shared" si="55"/>
        <v>1</v>
      </c>
      <c r="L144" s="12">
        <f t="shared" si="55"/>
        <v>1</v>
      </c>
      <c r="M144" s="12">
        <f t="shared" si="55"/>
        <v>0</v>
      </c>
      <c r="N144" s="12">
        <f t="shared" si="55"/>
        <v>0</v>
      </c>
      <c r="O144" s="12">
        <f t="shared" si="55"/>
        <v>1</v>
      </c>
      <c r="P144" s="12">
        <f t="shared" si="55"/>
        <v>1</v>
      </c>
      <c r="Q144" s="12">
        <f t="shared" si="55"/>
        <v>0</v>
      </c>
      <c r="R144" s="12">
        <f t="shared" si="55"/>
        <v>0</v>
      </c>
      <c r="S144" s="12">
        <f t="shared" si="55"/>
        <v>0</v>
      </c>
      <c r="T144" s="12">
        <f t="shared" si="55"/>
        <v>0</v>
      </c>
      <c r="U144" s="12">
        <f t="shared" si="55"/>
        <v>1</v>
      </c>
      <c r="V144" s="12">
        <f t="shared" si="55"/>
        <v>1</v>
      </c>
    </row>
    <row r="145" spans="2:92">
      <c r="B145" s="12">
        <v>0</v>
      </c>
      <c r="C145" s="15">
        <f>MOD(SUM(B137:D137,B138:B139,D138:D139,B140:D140),2)</f>
        <v>0</v>
      </c>
      <c r="D145" s="12">
        <f>MOD(SUM(C137:E137,C138,E138,D139),2)</f>
        <v>0</v>
      </c>
      <c r="E145" s="15">
        <f>MOD(SUM(D137:F137,D138:D139,F138:F139,D140:F140),2)</f>
        <v>0</v>
      </c>
      <c r="F145" s="12">
        <f>MOD(SUM(E137:G137,E138,G138,F139),2)</f>
        <v>0</v>
      </c>
      <c r="G145" s="15">
        <f>MOD(SUM(F137:H137,F138:F139,H138:H139,F140:H140),2)</f>
        <v>1</v>
      </c>
      <c r="H145" s="12">
        <f>MOD(SUM(G137:I137,G138,I138,H139),2)</f>
        <v>1</v>
      </c>
      <c r="I145" s="15">
        <f>MOD(SUM(H137:J137,H138:H139,J138:J139,H140:J140),2)</f>
        <v>1</v>
      </c>
      <c r="J145" s="12">
        <f>MOD(SUM(I137:K137,I138,K138,J139),2)</f>
        <v>1</v>
      </c>
      <c r="K145" s="15">
        <f>MOD(SUM(J137:L137,J138:J139,L138:L139,J140:L140),2)</f>
        <v>1</v>
      </c>
      <c r="L145" s="12">
        <f>MOD(SUM(K137:M137,K138,M138,L139),2)</f>
        <v>0</v>
      </c>
      <c r="M145" s="15">
        <f>MOD(SUM(L137:N137,L138:L139,N138:N139,L140:N140),2)</f>
        <v>0</v>
      </c>
      <c r="N145" s="12">
        <f>MOD(SUM(M137:O137,M138,O138,N139),2)</f>
        <v>1</v>
      </c>
      <c r="O145" s="15">
        <f>MOD(SUM(N137:P137,N138:N139,P138:P139,N140:P140),2)</f>
        <v>1</v>
      </c>
      <c r="P145" s="12">
        <f>MOD(SUM(O137:Q137,O138,Q138,P139),2)</f>
        <v>0</v>
      </c>
      <c r="Q145" s="15">
        <f>MOD(SUM(P137:R137,P138:P139,R138:R139,P140:R140),2)</f>
        <v>0</v>
      </c>
      <c r="R145" s="12">
        <f>MOD(SUM(Q137:S137,Q138,S138,R139),2)</f>
        <v>1</v>
      </c>
      <c r="S145" s="15">
        <f>MOD(SUM(R137:T137,R138:R139,T138:T139,R140:T140),2)</f>
        <v>1</v>
      </c>
      <c r="T145" s="12">
        <f>MOD(SUM(S137:U137,S138,U138,T139),2)</f>
        <v>0</v>
      </c>
      <c r="U145" s="15">
        <f>MOD(SUM(T137:V137,T138:T139,V138:V139,T140:V140),2)</f>
        <v>0</v>
      </c>
      <c r="V145" s="12">
        <f>MOD(SUM(U137:W137,U138,W138,V139),2)</f>
        <v>0</v>
      </c>
    </row>
    <row r="146" spans="2:92">
      <c r="B146" s="12">
        <v>0</v>
      </c>
      <c r="C146" s="15"/>
      <c r="D146" s="12">
        <f>MOD(SUM(C138:E138,C139,E139,C140:E140),2)</f>
        <v>1</v>
      </c>
      <c r="E146" s="15"/>
      <c r="F146" s="12">
        <f>MOD(SUM(E138:G138,E139,G139,E140:G140),2)</f>
        <v>1</v>
      </c>
      <c r="G146" s="15"/>
      <c r="H146" s="12">
        <f>MOD(SUM(G138:I138,G139,I139,G140:I140),2)</f>
        <v>0</v>
      </c>
      <c r="I146" s="15"/>
      <c r="J146" s="12">
        <f>MOD(SUM(I138:K138,I139,K139,I140:K140),2)</f>
        <v>0</v>
      </c>
      <c r="K146" s="15"/>
      <c r="L146" s="12">
        <f>MOD(SUM(K138:M138,K139,M139,K140:M140),2)</f>
        <v>1</v>
      </c>
      <c r="M146" s="15"/>
      <c r="N146" s="12">
        <f>MOD(SUM(M138:O138,M139,O139,M140:O140),2)</f>
        <v>1</v>
      </c>
      <c r="O146" s="15"/>
      <c r="P146" s="12">
        <f>MOD(SUM(O138:Q138,O139,Q139,O140:Q140),2)</f>
        <v>1</v>
      </c>
      <c r="Q146" s="15"/>
      <c r="R146" s="12">
        <f>MOD(SUM(Q138:S138,Q139,S139,Q140:S140),2)</f>
        <v>0</v>
      </c>
      <c r="S146" s="15"/>
      <c r="T146" s="12">
        <f>MOD(SUM(S138:U138,S139,U139,S140:U140),2)</f>
        <v>1</v>
      </c>
      <c r="U146" s="15"/>
      <c r="V146" s="12">
        <f>MOD(SUM(U138:W138,U139,W139,U140:W140),2)</f>
        <v>0</v>
      </c>
    </row>
    <row r="147" spans="2:9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</row>
    <row r="148" spans="2:92"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</row>
    <row r="149" spans="2:9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</row>
    <row r="150" spans="2:9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</row>
    <row r="151" spans="2:92"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</row>
    <row r="152" spans="2:9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</row>
    <row r="153" spans="2:9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</row>
    <row r="154" spans="2:92"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</row>
    <row r="155" spans="2:9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</row>
    <row r="156" spans="2:9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</row>
    <row r="157" spans="2:92"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</row>
    <row r="158" spans="2:9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</row>
    <row r="159" spans="2:92"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</row>
    <row r="163" spans="2:9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</row>
    <row r="164" spans="2:92"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</row>
    <row r="165" spans="2:9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</row>
    <row r="166" spans="2:9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</row>
    <row r="167" spans="2:92"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</row>
    <row r="168" spans="2:9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</row>
    <row r="169" spans="2:9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</row>
    <row r="170" spans="2:92"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</row>
    <row r="171" spans="2:9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</row>
    <row r="172" spans="2:9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</row>
    <row r="173" spans="2:92"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</row>
    <row r="174" spans="2:9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</row>
    <row r="175" spans="2:92"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</row>
    <row r="179" spans="2:9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</row>
    <row r="180" spans="2:92"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</row>
    <row r="181" spans="2:9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</row>
    <row r="182" spans="2:9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</row>
    <row r="183" spans="2:92"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</row>
    <row r="184" spans="2:9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</row>
    <row r="185" spans="2:9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</row>
    <row r="186" spans="2:92"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</row>
    <row r="187" spans="2:9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</row>
    <row r="188" spans="2:9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</row>
    <row r="189" spans="2:92"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</row>
    <row r="190" spans="2:9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</row>
    <row r="191" spans="2:92"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</row>
    <row r="195" spans="2:9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</row>
    <row r="196" spans="2:92"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</row>
    <row r="197" spans="2:9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</row>
    <row r="198" spans="2:9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</row>
    <row r="199" spans="2:92"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</row>
    <row r="200" spans="2:9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</row>
    <row r="201" spans="2:9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</row>
    <row r="202" spans="2:92"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</row>
    <row r="203" spans="2:9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</row>
    <row r="204" spans="2:9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</row>
    <row r="205" spans="2:92"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</row>
    <row r="206" spans="2:9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</row>
    <row r="207" spans="2:92"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</row>
    <row r="211" spans="2:9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</row>
    <row r="212" spans="2:92"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</row>
    <row r="213" spans="2:9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</row>
    <row r="214" spans="2:9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</row>
    <row r="215" spans="2:92"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</row>
    <row r="216" spans="2:9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</row>
    <row r="217" spans="2:9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</row>
    <row r="218" spans="2:92"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</row>
    <row r="219" spans="2:9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</row>
    <row r="220" spans="2:9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</row>
    <row r="221" spans="2:92"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</row>
    <row r="222" spans="2:9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</row>
    <row r="223" spans="2:92"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</row>
    <row r="227" spans="2:9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</row>
    <row r="228" spans="2:92"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</row>
    <row r="229" spans="2:9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</row>
    <row r="230" spans="2:9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</row>
    <row r="231" spans="2:92"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</row>
    <row r="232" spans="2:9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</row>
    <row r="233" spans="2:9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</row>
    <row r="234" spans="2:92"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</row>
    <row r="235" spans="2:9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</row>
    <row r="236" spans="2:9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</row>
    <row r="237" spans="2:92"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</row>
    <row r="238" spans="2:9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</row>
    <row r="239" spans="2:92"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</row>
    <row r="243" spans="2:9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</row>
    <row r="244" spans="2:92"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</row>
    <row r="245" spans="2:9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</row>
    <row r="246" spans="2:9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</row>
    <row r="247" spans="2:92"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</row>
    <row r="248" spans="2:9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</row>
    <row r="249" spans="2:9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</row>
    <row r="250" spans="2:92"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</row>
    <row r="251" spans="2:9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</row>
    <row r="252" spans="2:9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</row>
    <row r="253" spans="2:92"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</row>
    <row r="254" spans="2:9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</row>
    <row r="255" spans="2:92"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</row>
    <row r="259" spans="2:9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</row>
    <row r="260" spans="2:92"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</row>
    <row r="261" spans="2:9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</row>
    <row r="262" spans="2:9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</row>
    <row r="263" spans="2:92"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</row>
    <row r="264" spans="2:9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</row>
    <row r="265" spans="2:9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</row>
    <row r="266" spans="2:92"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</row>
    <row r="267" spans="2:9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</row>
    <row r="268" spans="2:9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</row>
    <row r="269" spans="2:92"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</row>
    <row r="270" spans="2:9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</row>
    <row r="271" spans="2:92"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</row>
    <row r="275" spans="2:92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</row>
    <row r="276" spans="2:92"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</row>
    <row r="277" spans="2:92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</row>
    <row r="278" spans="2:92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</row>
    <row r="279" spans="2:92"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</row>
    <row r="280" spans="2:92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</row>
    <row r="281" spans="2:92"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</row>
    <row r="282" spans="2:92"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</row>
    <row r="283" spans="2:92"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</row>
    <row r="284" spans="2:92"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</row>
    <row r="285" spans="2:92"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</row>
    <row r="286" spans="2:9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</row>
    <row r="287" spans="2:92"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</row>
    <row r="291" spans="2:92"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</row>
    <row r="292" spans="2:92"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</row>
    <row r="293" spans="2:92"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</row>
    <row r="294" spans="2:92"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</row>
    <row r="295" spans="2:92"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</row>
    <row r="296" spans="2:92"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</row>
    <row r="297" spans="2:92"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</row>
    <row r="298" spans="2:92"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</row>
    <row r="299" spans="2:92"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</row>
    <row r="300" spans="2:92"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</row>
    <row r="301" spans="2:92"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</row>
    <row r="302" spans="2:92"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</row>
    <row r="303" spans="2:92"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</row>
    <row r="307" spans="2:92"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</row>
    <row r="308" spans="2:92"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</row>
    <row r="309" spans="2:92"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</row>
    <row r="310" spans="2:92"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</row>
    <row r="311" spans="2:92"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</row>
    <row r="312" spans="2:92"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</row>
    <row r="313" spans="2:92"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</row>
    <row r="314" spans="2:92"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</row>
    <row r="315" spans="2:92"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</row>
    <row r="316" spans="2:92"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</row>
    <row r="317" spans="2:92"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</row>
    <row r="318" spans="2:92"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</row>
    <row r="319" spans="2:92"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</row>
    <row r="323" spans="2:92"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</row>
    <row r="324" spans="2:92"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</row>
    <row r="325" spans="2:92"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</row>
    <row r="326" spans="2:92"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</row>
    <row r="327" spans="2:92"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</row>
    <row r="328" spans="2:92"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</row>
    <row r="329" spans="2:92"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</row>
    <row r="330" spans="2:92"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</row>
    <row r="331" spans="2:92"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</row>
    <row r="332" spans="2:92"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</row>
    <row r="333" spans="2:92"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</row>
    <row r="334" spans="2:92"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</row>
    <row r="335" spans="2:92"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</row>
    <row r="339" spans="2:92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</row>
    <row r="340" spans="2:92"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</row>
    <row r="341" spans="2:92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</row>
    <row r="342" spans="2:92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</row>
    <row r="343" spans="2:92"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</row>
    <row r="344" spans="2:92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</row>
    <row r="345" spans="2:92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</row>
    <row r="346" spans="2:92"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</row>
    <row r="347" spans="2:92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</row>
    <row r="348" spans="2:92"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</row>
    <row r="349" spans="2:92"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</row>
    <row r="350" spans="2:92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</row>
    <row r="351" spans="2:92"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</row>
    <row r="355" spans="2:92"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</row>
    <row r="356" spans="2:92"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</row>
    <row r="357" spans="2:92"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</row>
    <row r="358" spans="2:92"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</row>
    <row r="359" spans="2:92"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</row>
    <row r="360" spans="2:92"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</row>
    <row r="361" spans="2:92"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</row>
    <row r="362" spans="2:92"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</row>
    <row r="363" spans="2:92"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</row>
    <row r="364" spans="2:92"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</row>
    <row r="365" spans="2:92"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</row>
    <row r="366" spans="2:92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</row>
    <row r="367" spans="2:92"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</row>
    <row r="371" spans="2:92"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</row>
    <row r="372" spans="2:92"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</row>
    <row r="373" spans="2:92"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</row>
    <row r="374" spans="2:92"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</row>
    <row r="375" spans="2:92"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</row>
    <row r="376" spans="2:92"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</row>
    <row r="377" spans="2:92"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</row>
    <row r="378" spans="2:92"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</row>
    <row r="379" spans="2:92"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</row>
    <row r="380" spans="2:92"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</row>
    <row r="381" spans="2:92"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</row>
    <row r="382" spans="2:92"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</row>
    <row r="383" spans="2:92"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</row>
    <row r="387" spans="2:92"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</row>
    <row r="388" spans="2:92"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</row>
    <row r="389" spans="2:92"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</row>
    <row r="390" spans="2:92"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</row>
    <row r="391" spans="2:92"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</row>
    <row r="392" spans="2:92"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</row>
    <row r="393" spans="2:92"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</row>
    <row r="394" spans="2:92"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</row>
    <row r="395" spans="2:92"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</row>
    <row r="396" spans="2:92"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</row>
    <row r="397" spans="2:92"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</row>
    <row r="398" spans="2:92"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</row>
    <row r="399" spans="2:92"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</row>
    <row r="403" spans="2:92"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</row>
    <row r="404" spans="2:92"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</row>
    <row r="405" spans="2:92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</row>
    <row r="406" spans="2:92"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</row>
    <row r="407" spans="2:92"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</row>
    <row r="408" spans="2:92"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</row>
    <row r="409" spans="2:92"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</row>
    <row r="410" spans="2:92"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</row>
    <row r="411" spans="2:92"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</row>
    <row r="412" spans="2:92"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</row>
    <row r="413" spans="2:92"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</row>
    <row r="414" spans="2:92"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</row>
    <row r="415" spans="2:92"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</row>
    <row r="419" spans="2:92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</row>
    <row r="420" spans="2:92"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</row>
    <row r="421" spans="2:92"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</row>
    <row r="422" spans="2:92"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</row>
    <row r="423" spans="2:92"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</row>
    <row r="424" spans="2:92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</row>
    <row r="425" spans="2:92"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</row>
    <row r="426" spans="2:92"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</row>
    <row r="427" spans="2:92"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</row>
    <row r="428" spans="2:92"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</row>
    <row r="429" spans="2:92"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</row>
    <row r="430" spans="2:92"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</row>
    <row r="431" spans="2:92"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</row>
    <row r="435" spans="2:92"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</row>
    <row r="436" spans="2:92"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</row>
    <row r="437" spans="2:92"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</row>
    <row r="438" spans="2:92"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</row>
    <row r="439" spans="2:92"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</row>
    <row r="440" spans="2:92"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</row>
    <row r="441" spans="2:92"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</row>
    <row r="442" spans="2:92"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</row>
    <row r="443" spans="2:92"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</row>
    <row r="444" spans="2:92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</row>
    <row r="445" spans="2:92"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</row>
    <row r="446" spans="2:92"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</row>
    <row r="447" spans="2:92"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</row>
    <row r="451" spans="2:92"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</row>
    <row r="452" spans="2:92"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</row>
    <row r="453" spans="2:92"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</row>
    <row r="454" spans="2:92"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</row>
    <row r="455" spans="2:92"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</row>
    <row r="456" spans="2:92"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</row>
    <row r="457" spans="2:92"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</row>
    <row r="458" spans="2:92"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</row>
    <row r="459" spans="2:92"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</row>
    <row r="460" spans="2:92"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</row>
    <row r="461" spans="2:92"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</row>
    <row r="462" spans="2:92"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</row>
    <row r="463" spans="2:92"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</row>
  </sheetData>
  <mergeCells count="412">
    <mergeCell ref="W22:W23"/>
    <mergeCell ref="W18:W19"/>
    <mergeCell ref="U18:U19"/>
    <mergeCell ref="S18:S19"/>
    <mergeCell ref="Q18:Q19"/>
    <mergeCell ref="O18:O19"/>
    <mergeCell ref="M18:M19"/>
    <mergeCell ref="R10:S10"/>
    <mergeCell ref="F10:G10"/>
    <mergeCell ref="W61:W62"/>
    <mergeCell ref="L56:M56"/>
    <mergeCell ref="R56:S56"/>
    <mergeCell ref="F56:G56"/>
    <mergeCell ref="O46:P46"/>
    <mergeCell ref="U46:V46"/>
    <mergeCell ref="C46:D46"/>
    <mergeCell ref="I46:J46"/>
    <mergeCell ref="W40:W41"/>
    <mergeCell ref="W82:W83"/>
    <mergeCell ref="U78:U79"/>
    <mergeCell ref="U76:V76"/>
    <mergeCell ref="C76:D76"/>
    <mergeCell ref="I76:J76"/>
    <mergeCell ref="O76:P76"/>
    <mergeCell ref="S72:S73"/>
    <mergeCell ref="U72:U73"/>
    <mergeCell ref="L66:M66"/>
    <mergeCell ref="R66:S66"/>
    <mergeCell ref="F66:G66"/>
    <mergeCell ref="W103:W104"/>
    <mergeCell ref="L98:M98"/>
    <mergeCell ref="R98:S98"/>
    <mergeCell ref="F98:G98"/>
    <mergeCell ref="S94:S95"/>
    <mergeCell ref="U94:U95"/>
    <mergeCell ref="F87:G87"/>
    <mergeCell ref="L87:M87"/>
    <mergeCell ref="R87:S87"/>
    <mergeCell ref="R132:S132"/>
    <mergeCell ref="W131:W132"/>
    <mergeCell ref="F132:G132"/>
    <mergeCell ref="L120:M120"/>
    <mergeCell ref="R120:S120"/>
    <mergeCell ref="F120:G120"/>
    <mergeCell ref="W117:W118"/>
    <mergeCell ref="W110:W111"/>
    <mergeCell ref="F109:G109"/>
    <mergeCell ref="L109:M109"/>
    <mergeCell ref="R109:S109"/>
    <mergeCell ref="M5:M6"/>
    <mergeCell ref="O5:O6"/>
    <mergeCell ref="Q5:Q6"/>
    <mergeCell ref="S5:S6"/>
    <mergeCell ref="U5:U6"/>
    <mergeCell ref="W5:W6"/>
    <mergeCell ref="C3:D3"/>
    <mergeCell ref="I3:J3"/>
    <mergeCell ref="O3:P3"/>
    <mergeCell ref="U3:V3"/>
    <mergeCell ref="C5:C6"/>
    <mergeCell ref="E5:E6"/>
    <mergeCell ref="G5:G6"/>
    <mergeCell ref="I5:I6"/>
    <mergeCell ref="K5:K6"/>
    <mergeCell ref="R3:S3"/>
    <mergeCell ref="F3:G3"/>
    <mergeCell ref="L3:M3"/>
    <mergeCell ref="W54:W55"/>
    <mergeCell ref="W47:W48"/>
    <mergeCell ref="M12:M13"/>
    <mergeCell ref="O12:O13"/>
    <mergeCell ref="Q12:Q13"/>
    <mergeCell ref="S12:S13"/>
    <mergeCell ref="U12:U13"/>
    <mergeCell ref="W12:W13"/>
    <mergeCell ref="C10:D10"/>
    <mergeCell ref="I10:J10"/>
    <mergeCell ref="L10:M10"/>
    <mergeCell ref="O10:P10"/>
    <mergeCell ref="U10:V10"/>
    <mergeCell ref="C12:C13"/>
    <mergeCell ref="E12:E13"/>
    <mergeCell ref="G12:G13"/>
    <mergeCell ref="I12:I13"/>
    <mergeCell ref="K12:K13"/>
    <mergeCell ref="R36:S36"/>
    <mergeCell ref="F36:G36"/>
    <mergeCell ref="W33:W34"/>
    <mergeCell ref="O32:O33"/>
    <mergeCell ref="R26:S26"/>
    <mergeCell ref="F26:G26"/>
    <mergeCell ref="W68:W69"/>
    <mergeCell ref="O72:O73"/>
    <mergeCell ref="Q72:Q73"/>
    <mergeCell ref="C66:D66"/>
    <mergeCell ref="I66:J66"/>
    <mergeCell ref="O66:P66"/>
    <mergeCell ref="U66:V66"/>
    <mergeCell ref="C68:C69"/>
    <mergeCell ref="E68:E69"/>
    <mergeCell ref="G68:G69"/>
    <mergeCell ref="I68:I69"/>
    <mergeCell ref="K68:K69"/>
    <mergeCell ref="M68:M69"/>
    <mergeCell ref="R80:S80"/>
    <mergeCell ref="U80:V80"/>
    <mergeCell ref="W75:W76"/>
    <mergeCell ref="C80:D80"/>
    <mergeCell ref="F80:G80"/>
    <mergeCell ref="I80:J80"/>
    <mergeCell ref="L80:M80"/>
    <mergeCell ref="O80:P80"/>
    <mergeCell ref="F76:G76"/>
    <mergeCell ref="L76:M76"/>
    <mergeCell ref="W96:W97"/>
    <mergeCell ref="O89:O90"/>
    <mergeCell ref="Q89:Q90"/>
    <mergeCell ref="S89:S90"/>
    <mergeCell ref="U89:U90"/>
    <mergeCell ref="W89:W90"/>
    <mergeCell ref="O94:O95"/>
    <mergeCell ref="Q94:Q95"/>
    <mergeCell ref="C87:D87"/>
    <mergeCell ref="I87:J87"/>
    <mergeCell ref="O87:P87"/>
    <mergeCell ref="U87:V87"/>
    <mergeCell ref="C89:C90"/>
    <mergeCell ref="E89:E90"/>
    <mergeCell ref="G89:G90"/>
    <mergeCell ref="I89:I90"/>
    <mergeCell ref="K89:K90"/>
    <mergeCell ref="M89:M90"/>
    <mergeCell ref="S128:S129"/>
    <mergeCell ref="M124:M125"/>
    <mergeCell ref="O124:O125"/>
    <mergeCell ref="Q124:Q125"/>
    <mergeCell ref="S124:S125"/>
    <mergeCell ref="U124:U125"/>
    <mergeCell ref="W124:W125"/>
    <mergeCell ref="C124:C125"/>
    <mergeCell ref="E124:E125"/>
    <mergeCell ref="G124:G125"/>
    <mergeCell ref="I124:I125"/>
    <mergeCell ref="K124:K125"/>
    <mergeCell ref="K22:K23"/>
    <mergeCell ref="M22:M23"/>
    <mergeCell ref="O22:O23"/>
    <mergeCell ref="Q22:Q23"/>
    <mergeCell ref="S22:S23"/>
    <mergeCell ref="U22:U23"/>
    <mergeCell ref="F16:G16"/>
    <mergeCell ref="C16:D16"/>
    <mergeCell ref="C22:C23"/>
    <mergeCell ref="E22:E23"/>
    <mergeCell ref="G22:G23"/>
    <mergeCell ref="I22:I23"/>
    <mergeCell ref="K18:K19"/>
    <mergeCell ref="I18:I19"/>
    <mergeCell ref="G18:G19"/>
    <mergeCell ref="E18:E19"/>
    <mergeCell ref="C18:C19"/>
    <mergeCell ref="U16:V16"/>
    <mergeCell ref="R16:S16"/>
    <mergeCell ref="O16:P16"/>
    <mergeCell ref="L16:M16"/>
    <mergeCell ref="I16:J16"/>
    <mergeCell ref="M28:M29"/>
    <mergeCell ref="O28:O29"/>
    <mergeCell ref="Q28:Q29"/>
    <mergeCell ref="S28:S29"/>
    <mergeCell ref="U28:U29"/>
    <mergeCell ref="W28:W29"/>
    <mergeCell ref="C26:D26"/>
    <mergeCell ref="I26:J26"/>
    <mergeCell ref="L26:M26"/>
    <mergeCell ref="O26:P26"/>
    <mergeCell ref="U26:V26"/>
    <mergeCell ref="C28:C29"/>
    <mergeCell ref="E28:E29"/>
    <mergeCell ref="G28:G29"/>
    <mergeCell ref="I28:I29"/>
    <mergeCell ref="K28:K29"/>
    <mergeCell ref="Q32:Q33"/>
    <mergeCell ref="S32:S33"/>
    <mergeCell ref="U32:U33"/>
    <mergeCell ref="C36:D36"/>
    <mergeCell ref="I36:J36"/>
    <mergeCell ref="L36:M36"/>
    <mergeCell ref="O36:P36"/>
    <mergeCell ref="U36:V36"/>
    <mergeCell ref="C32:C33"/>
    <mergeCell ref="E32:E33"/>
    <mergeCell ref="G32:G33"/>
    <mergeCell ref="I32:I33"/>
    <mergeCell ref="K32:K33"/>
    <mergeCell ref="M32:M33"/>
    <mergeCell ref="C42:C43"/>
    <mergeCell ref="E42:E43"/>
    <mergeCell ref="G42:G43"/>
    <mergeCell ref="I42:I43"/>
    <mergeCell ref="K42:K43"/>
    <mergeCell ref="M42:M43"/>
    <mergeCell ref="C38:C39"/>
    <mergeCell ref="E38:E39"/>
    <mergeCell ref="G38:G39"/>
    <mergeCell ref="I38:I39"/>
    <mergeCell ref="K38:K39"/>
    <mergeCell ref="M38:M39"/>
    <mergeCell ref="O42:O43"/>
    <mergeCell ref="Q42:Q43"/>
    <mergeCell ref="S42:S43"/>
    <mergeCell ref="U42:U43"/>
    <mergeCell ref="F46:G46"/>
    <mergeCell ref="L46:M46"/>
    <mergeCell ref="R46:S46"/>
    <mergeCell ref="O38:O39"/>
    <mergeCell ref="Q38:Q39"/>
    <mergeCell ref="S38:S39"/>
    <mergeCell ref="U38:U39"/>
    <mergeCell ref="O52:O53"/>
    <mergeCell ref="Q52:Q53"/>
    <mergeCell ref="S52:S53"/>
    <mergeCell ref="U52:U53"/>
    <mergeCell ref="C56:D56"/>
    <mergeCell ref="I56:J56"/>
    <mergeCell ref="O56:P56"/>
    <mergeCell ref="U56:V56"/>
    <mergeCell ref="O48:O49"/>
    <mergeCell ref="Q48:Q49"/>
    <mergeCell ref="S48:S49"/>
    <mergeCell ref="U48:U49"/>
    <mergeCell ref="C52:C53"/>
    <mergeCell ref="E52:E53"/>
    <mergeCell ref="G52:G53"/>
    <mergeCell ref="I52:I53"/>
    <mergeCell ref="K52:K53"/>
    <mergeCell ref="M52:M53"/>
    <mergeCell ref="C48:C49"/>
    <mergeCell ref="E48:E49"/>
    <mergeCell ref="G48:G49"/>
    <mergeCell ref="I48:I49"/>
    <mergeCell ref="K48:K49"/>
    <mergeCell ref="M48:M49"/>
    <mergeCell ref="O58:O59"/>
    <mergeCell ref="Q58:Q59"/>
    <mergeCell ref="S58:S59"/>
    <mergeCell ref="U58:U59"/>
    <mergeCell ref="C62:C63"/>
    <mergeCell ref="E62:E63"/>
    <mergeCell ref="G62:G63"/>
    <mergeCell ref="I62:I63"/>
    <mergeCell ref="K62:K63"/>
    <mergeCell ref="M62:M63"/>
    <mergeCell ref="C58:C59"/>
    <mergeCell ref="E58:E59"/>
    <mergeCell ref="G58:G59"/>
    <mergeCell ref="I58:I59"/>
    <mergeCell ref="K58:K59"/>
    <mergeCell ref="M58:M59"/>
    <mergeCell ref="O62:O63"/>
    <mergeCell ref="Q62:Q63"/>
    <mergeCell ref="S62:S63"/>
    <mergeCell ref="U62:U63"/>
    <mergeCell ref="C72:C73"/>
    <mergeCell ref="E72:E73"/>
    <mergeCell ref="G72:G73"/>
    <mergeCell ref="I72:I73"/>
    <mergeCell ref="K72:K73"/>
    <mergeCell ref="M72:M73"/>
    <mergeCell ref="O68:O69"/>
    <mergeCell ref="Q68:Q69"/>
    <mergeCell ref="S68:S69"/>
    <mergeCell ref="U68:U69"/>
    <mergeCell ref="R76:S76"/>
    <mergeCell ref="C78:C79"/>
    <mergeCell ref="E78:E79"/>
    <mergeCell ref="G78:G79"/>
    <mergeCell ref="I78:I79"/>
    <mergeCell ref="K78:K79"/>
    <mergeCell ref="M78:M79"/>
    <mergeCell ref="O78:O79"/>
    <mergeCell ref="Q78:Q79"/>
    <mergeCell ref="S78:S79"/>
    <mergeCell ref="O83:O84"/>
    <mergeCell ref="Q83:Q84"/>
    <mergeCell ref="S83:S84"/>
    <mergeCell ref="U83:U84"/>
    <mergeCell ref="C94:C95"/>
    <mergeCell ref="E94:E95"/>
    <mergeCell ref="G94:G95"/>
    <mergeCell ref="I94:I95"/>
    <mergeCell ref="K94:K95"/>
    <mergeCell ref="M94:M95"/>
    <mergeCell ref="C83:C84"/>
    <mergeCell ref="E83:E84"/>
    <mergeCell ref="G83:G84"/>
    <mergeCell ref="I83:I84"/>
    <mergeCell ref="K83:K84"/>
    <mergeCell ref="M83:M84"/>
    <mergeCell ref="C98:D98"/>
    <mergeCell ref="I98:J98"/>
    <mergeCell ref="O98:P98"/>
    <mergeCell ref="U98:V98"/>
    <mergeCell ref="C100:C101"/>
    <mergeCell ref="E100:E101"/>
    <mergeCell ref="G100:G101"/>
    <mergeCell ref="I100:I101"/>
    <mergeCell ref="K100:K101"/>
    <mergeCell ref="M100:M101"/>
    <mergeCell ref="O105:O106"/>
    <mergeCell ref="Q105:Q106"/>
    <mergeCell ref="S105:S106"/>
    <mergeCell ref="U105:U106"/>
    <mergeCell ref="C109:D109"/>
    <mergeCell ref="I109:J109"/>
    <mergeCell ref="O109:P109"/>
    <mergeCell ref="U109:V109"/>
    <mergeCell ref="O100:O101"/>
    <mergeCell ref="Q100:Q101"/>
    <mergeCell ref="S100:S101"/>
    <mergeCell ref="U100:U101"/>
    <mergeCell ref="C105:C106"/>
    <mergeCell ref="E105:E106"/>
    <mergeCell ref="G105:G106"/>
    <mergeCell ref="I105:I106"/>
    <mergeCell ref="K105:K106"/>
    <mergeCell ref="M105:M106"/>
    <mergeCell ref="O116:O117"/>
    <mergeCell ref="Q116:Q117"/>
    <mergeCell ref="S116:S117"/>
    <mergeCell ref="U116:U117"/>
    <mergeCell ref="C120:D120"/>
    <mergeCell ref="I120:J120"/>
    <mergeCell ref="O120:P120"/>
    <mergeCell ref="U120:V120"/>
    <mergeCell ref="O111:O112"/>
    <mergeCell ref="Q111:Q112"/>
    <mergeCell ref="S111:S112"/>
    <mergeCell ref="U111:U112"/>
    <mergeCell ref="C116:C117"/>
    <mergeCell ref="E116:E117"/>
    <mergeCell ref="G116:G117"/>
    <mergeCell ref="I116:I117"/>
    <mergeCell ref="K116:K117"/>
    <mergeCell ref="M116:M117"/>
    <mergeCell ref="C111:C112"/>
    <mergeCell ref="E111:E112"/>
    <mergeCell ref="G111:G112"/>
    <mergeCell ref="I111:I112"/>
    <mergeCell ref="K111:K112"/>
    <mergeCell ref="M111:M112"/>
    <mergeCell ref="U128:U129"/>
    <mergeCell ref="C132:D132"/>
    <mergeCell ref="I132:J132"/>
    <mergeCell ref="L132:M132"/>
    <mergeCell ref="O132:P132"/>
    <mergeCell ref="U132:V132"/>
    <mergeCell ref="O122:O123"/>
    <mergeCell ref="Q122:Q123"/>
    <mergeCell ref="S122:S123"/>
    <mergeCell ref="U122:U123"/>
    <mergeCell ref="C128:C129"/>
    <mergeCell ref="E128:E129"/>
    <mergeCell ref="G128:G129"/>
    <mergeCell ref="I128:I129"/>
    <mergeCell ref="K128:K129"/>
    <mergeCell ref="M128:M129"/>
    <mergeCell ref="C122:C123"/>
    <mergeCell ref="E122:E123"/>
    <mergeCell ref="G122:G123"/>
    <mergeCell ref="I122:I123"/>
    <mergeCell ref="K122:K123"/>
    <mergeCell ref="M122:M123"/>
    <mergeCell ref="O128:O129"/>
    <mergeCell ref="Q128:Q129"/>
    <mergeCell ref="O134:O135"/>
    <mergeCell ref="Q134:Q135"/>
    <mergeCell ref="S134:S135"/>
    <mergeCell ref="U134:U135"/>
    <mergeCell ref="C139:C140"/>
    <mergeCell ref="E139:E140"/>
    <mergeCell ref="G139:G140"/>
    <mergeCell ref="I139:I140"/>
    <mergeCell ref="K139:K140"/>
    <mergeCell ref="M139:M140"/>
    <mergeCell ref="C134:C135"/>
    <mergeCell ref="E134:E135"/>
    <mergeCell ref="G134:G135"/>
    <mergeCell ref="I134:I135"/>
    <mergeCell ref="K134:K135"/>
    <mergeCell ref="M134:M135"/>
    <mergeCell ref="O139:O140"/>
    <mergeCell ref="Q139:Q140"/>
    <mergeCell ref="S139:S140"/>
    <mergeCell ref="U139:U140"/>
    <mergeCell ref="C143:D143"/>
    <mergeCell ref="F143:G143"/>
    <mergeCell ref="I143:J143"/>
    <mergeCell ref="L143:M143"/>
    <mergeCell ref="O143:P143"/>
    <mergeCell ref="R143:S143"/>
    <mergeCell ref="U143:V143"/>
    <mergeCell ref="C145:C146"/>
    <mergeCell ref="E145:E146"/>
    <mergeCell ref="G145:G146"/>
    <mergeCell ref="I145:I146"/>
    <mergeCell ref="K145:K146"/>
    <mergeCell ref="M145:M146"/>
    <mergeCell ref="O145:O146"/>
    <mergeCell ref="Q145:Q146"/>
    <mergeCell ref="S145:S146"/>
    <mergeCell ref="U145:U146"/>
  </mergeCells>
  <phoneticPr fontId="1" type="noConversion"/>
  <conditionalFormatting sqref="B3:C3 T3:U3 W3 B6 D6 F6 H6 J6 L6 N6 P6 R6 T6 V6 B2:W2 B4:W5 X7 B136:W136 B7:W8 W134:W135 B147:W1048576 W137:W146">
    <cfRule type="colorScale" priority="1865">
      <colorScale>
        <cfvo type="num" val="0"/>
        <cfvo type="num" val="1"/>
        <color theme="0" tint="-4.9989318521683403E-2"/>
        <color theme="1"/>
      </colorScale>
    </cfRule>
  </conditionalFormatting>
  <conditionalFormatting sqref="Y1:AT1048576">
    <cfRule type="colorScale" priority="1864">
      <colorScale>
        <cfvo type="num" val="0"/>
        <cfvo type="num" val="1"/>
        <color theme="0" tint="-4.9989318521683403E-2"/>
        <color theme="1"/>
      </colorScale>
    </cfRule>
  </conditionalFormatting>
  <conditionalFormatting sqref="AV1:BQ1048576">
    <cfRule type="colorScale" priority="1863">
      <colorScale>
        <cfvo type="num" val="0"/>
        <cfvo type="num" val="1"/>
        <color theme="0" tint="-4.9989318521683403E-2"/>
        <color theme="1"/>
      </colorScale>
    </cfRule>
  </conditionalFormatting>
  <conditionalFormatting sqref="BS1:CN1048576">
    <cfRule type="colorScale" priority="1862">
      <colorScale>
        <cfvo type="num" val="0"/>
        <cfvo type="num" val="1"/>
        <color theme="0" tint="-4.9989318521683403E-2"/>
        <color theme="1"/>
      </colorScale>
    </cfRule>
  </conditionalFormatting>
  <conditionalFormatting sqref="E3:F3">
    <cfRule type="colorScale" priority="1861">
      <colorScale>
        <cfvo type="num" val="0"/>
        <cfvo type="num" val="1"/>
        <color theme="0" tint="-4.9989318521683403E-2"/>
        <color theme="1"/>
      </colorScale>
    </cfRule>
  </conditionalFormatting>
  <conditionalFormatting sqref="H3:I3">
    <cfRule type="colorScale" priority="1860">
      <colorScale>
        <cfvo type="num" val="0"/>
        <cfvo type="num" val="1"/>
        <color theme="0" tint="-4.9989318521683403E-2"/>
        <color theme="1"/>
      </colorScale>
    </cfRule>
  </conditionalFormatting>
  <conditionalFormatting sqref="K3:L3">
    <cfRule type="colorScale" priority="1859">
      <colorScale>
        <cfvo type="num" val="0"/>
        <cfvo type="num" val="1"/>
        <color theme="0" tint="-4.9989318521683403E-2"/>
        <color theme="1"/>
      </colorScale>
    </cfRule>
  </conditionalFormatting>
  <conditionalFormatting sqref="N3:O3">
    <cfRule type="colorScale" priority="1858">
      <colorScale>
        <cfvo type="num" val="0"/>
        <cfvo type="num" val="1"/>
        <color theme="0" tint="-4.9989318521683403E-2"/>
        <color theme="1"/>
      </colorScale>
    </cfRule>
  </conditionalFormatting>
  <conditionalFormatting sqref="Q3:R3">
    <cfRule type="colorScale" priority="1857">
      <colorScale>
        <cfvo type="num" val="0"/>
        <cfvo type="num" val="1"/>
        <color theme="0" tint="-4.9989318521683403E-2"/>
        <color theme="1"/>
      </colorScale>
    </cfRule>
  </conditionalFormatting>
  <conditionalFormatting sqref="B10:C10 B14:W14 B13 B9 B11:W11 B12:D12 W12 D13 W9:W10">
    <cfRule type="colorScale" priority="1856">
      <colorScale>
        <cfvo type="num" val="0"/>
        <cfvo type="num" val="1"/>
        <color theme="0" tint="-4.9989318521683403E-2"/>
        <color theme="1"/>
      </colorScale>
    </cfRule>
  </conditionalFormatting>
  <conditionalFormatting sqref="E10">
    <cfRule type="colorScale" priority="1855">
      <colorScale>
        <cfvo type="num" val="0"/>
        <cfvo type="num" val="1"/>
        <color theme="0" tint="-4.9989318521683403E-2"/>
        <color theme="1"/>
      </colorScale>
    </cfRule>
  </conditionalFormatting>
  <conditionalFormatting sqref="F10">
    <cfRule type="colorScale" priority="1850">
      <colorScale>
        <cfvo type="num" val="0"/>
        <cfvo type="num" val="1"/>
        <color theme="0" tint="-4.9989318521683403E-2"/>
        <color theme="1"/>
      </colorScale>
    </cfRule>
  </conditionalFormatting>
  <conditionalFormatting sqref="I10">
    <cfRule type="colorScale" priority="1849">
      <colorScale>
        <cfvo type="num" val="0"/>
        <cfvo type="num" val="1"/>
        <color theme="0" tint="-4.9989318521683403E-2"/>
        <color theme="1"/>
      </colorScale>
    </cfRule>
  </conditionalFormatting>
  <conditionalFormatting sqref="L10">
    <cfRule type="colorScale" priority="1848">
      <colorScale>
        <cfvo type="num" val="0"/>
        <cfvo type="num" val="1"/>
        <color theme="0" tint="-4.9989318521683403E-2"/>
        <color theme="1"/>
      </colorScale>
    </cfRule>
  </conditionalFormatting>
  <conditionalFormatting sqref="O10">
    <cfRule type="colorScale" priority="1847">
      <colorScale>
        <cfvo type="num" val="0"/>
        <cfvo type="num" val="1"/>
        <color theme="0" tint="-4.9989318521683403E-2"/>
        <color theme="1"/>
      </colorScale>
    </cfRule>
  </conditionalFormatting>
  <conditionalFormatting sqref="R10">
    <cfRule type="colorScale" priority="1846">
      <colorScale>
        <cfvo type="num" val="0"/>
        <cfvo type="num" val="1"/>
        <color theme="0" tint="-4.9989318521683403E-2"/>
        <color theme="1"/>
      </colorScale>
    </cfRule>
  </conditionalFormatting>
  <conditionalFormatting sqref="U10">
    <cfRule type="colorScale" priority="1845">
      <colorScale>
        <cfvo type="num" val="0"/>
        <cfvo type="num" val="1"/>
        <color theme="0" tint="-4.9989318521683403E-2"/>
        <color theme="1"/>
      </colorScale>
    </cfRule>
  </conditionalFormatting>
  <conditionalFormatting sqref="H10">
    <cfRule type="colorScale" priority="1844">
      <colorScale>
        <cfvo type="num" val="0"/>
        <cfvo type="num" val="1"/>
        <color theme="0" tint="-4.9989318521683403E-2"/>
        <color theme="1"/>
      </colorScale>
    </cfRule>
  </conditionalFormatting>
  <conditionalFormatting sqref="K10">
    <cfRule type="colorScale" priority="1843">
      <colorScale>
        <cfvo type="num" val="0"/>
        <cfvo type="num" val="1"/>
        <color theme="0" tint="-4.9989318521683403E-2"/>
        <color theme="1"/>
      </colorScale>
    </cfRule>
  </conditionalFormatting>
  <conditionalFormatting sqref="N10">
    <cfRule type="colorScale" priority="1842">
      <colorScale>
        <cfvo type="num" val="0"/>
        <cfvo type="num" val="1"/>
        <color theme="0" tint="-4.9989318521683403E-2"/>
        <color theme="1"/>
      </colorScale>
    </cfRule>
  </conditionalFormatting>
  <conditionalFormatting sqref="Q10">
    <cfRule type="colorScale" priority="1841">
      <colorScale>
        <cfvo type="num" val="0"/>
        <cfvo type="num" val="1"/>
        <color theme="0" tint="-4.9989318521683403E-2"/>
        <color theme="1"/>
      </colorScale>
    </cfRule>
  </conditionalFormatting>
  <conditionalFormatting sqref="T10">
    <cfRule type="colorScale" priority="1840">
      <colorScale>
        <cfvo type="num" val="0"/>
        <cfvo type="num" val="1"/>
        <color theme="0" tint="-4.9989318521683403E-2"/>
        <color theme="1"/>
      </colorScale>
    </cfRule>
  </conditionalFormatting>
  <conditionalFormatting sqref="E12">
    <cfRule type="colorScale" priority="1839">
      <colorScale>
        <cfvo type="num" val="0"/>
        <cfvo type="num" val="1"/>
        <color theme="0" tint="-4.9989318521683403E-2"/>
        <color theme="1"/>
      </colorScale>
    </cfRule>
  </conditionalFormatting>
  <conditionalFormatting sqref="G12">
    <cfRule type="colorScale" priority="1838">
      <colorScale>
        <cfvo type="num" val="0"/>
        <cfvo type="num" val="1"/>
        <color theme="0" tint="-4.9989318521683403E-2"/>
        <color theme="1"/>
      </colorScale>
    </cfRule>
  </conditionalFormatting>
  <conditionalFormatting sqref="I12">
    <cfRule type="colorScale" priority="1837">
      <colorScale>
        <cfvo type="num" val="0"/>
        <cfvo type="num" val="1"/>
        <color theme="0" tint="-4.9989318521683403E-2"/>
        <color theme="1"/>
      </colorScale>
    </cfRule>
  </conditionalFormatting>
  <conditionalFormatting sqref="K12">
    <cfRule type="colorScale" priority="1836">
      <colorScale>
        <cfvo type="num" val="0"/>
        <cfvo type="num" val="1"/>
        <color theme="0" tint="-4.9989318521683403E-2"/>
        <color theme="1"/>
      </colorScale>
    </cfRule>
  </conditionalFormatting>
  <conditionalFormatting sqref="M12">
    <cfRule type="colorScale" priority="1835">
      <colorScale>
        <cfvo type="num" val="0"/>
        <cfvo type="num" val="1"/>
        <color theme="0" tint="-4.9989318521683403E-2"/>
        <color theme="1"/>
      </colorScale>
    </cfRule>
  </conditionalFormatting>
  <conditionalFormatting sqref="O12">
    <cfRule type="colorScale" priority="1834">
      <colorScale>
        <cfvo type="num" val="0"/>
        <cfvo type="num" val="1"/>
        <color theme="0" tint="-4.9989318521683403E-2"/>
        <color theme="1"/>
      </colorScale>
    </cfRule>
  </conditionalFormatting>
  <conditionalFormatting sqref="Q12">
    <cfRule type="colorScale" priority="1833">
      <colorScale>
        <cfvo type="num" val="0"/>
        <cfvo type="num" val="1"/>
        <color theme="0" tint="-4.9989318521683403E-2"/>
        <color theme="1"/>
      </colorScale>
    </cfRule>
  </conditionalFormatting>
  <conditionalFormatting sqref="S12">
    <cfRule type="colorScale" priority="1832">
      <colorScale>
        <cfvo type="num" val="0"/>
        <cfvo type="num" val="1"/>
        <color theme="0" tint="-4.9989318521683403E-2"/>
        <color theme="1"/>
      </colorScale>
    </cfRule>
  </conditionalFormatting>
  <conditionalFormatting sqref="U12">
    <cfRule type="colorScale" priority="1831">
      <colorScale>
        <cfvo type="num" val="0"/>
        <cfvo type="num" val="1"/>
        <color theme="0" tint="-4.9989318521683403E-2"/>
        <color theme="1"/>
      </colorScale>
    </cfRule>
  </conditionalFormatting>
  <conditionalFormatting sqref="F12:F13">
    <cfRule type="colorScale" priority="1830">
      <colorScale>
        <cfvo type="num" val="0"/>
        <cfvo type="num" val="1"/>
        <color theme="0" tint="-4.9989318521683403E-2"/>
        <color theme="1"/>
      </colorScale>
    </cfRule>
  </conditionalFormatting>
  <conditionalFormatting sqref="H12:H13">
    <cfRule type="colorScale" priority="1829">
      <colorScale>
        <cfvo type="num" val="0"/>
        <cfvo type="num" val="1"/>
        <color theme="0" tint="-4.9989318521683403E-2"/>
        <color theme="1"/>
      </colorScale>
    </cfRule>
  </conditionalFormatting>
  <conditionalFormatting sqref="J12:J13">
    <cfRule type="colorScale" priority="1828">
      <colorScale>
        <cfvo type="num" val="0"/>
        <cfvo type="num" val="1"/>
        <color theme="0" tint="-4.9989318521683403E-2"/>
        <color theme="1"/>
      </colorScale>
    </cfRule>
  </conditionalFormatting>
  <conditionalFormatting sqref="L12:L13">
    <cfRule type="colorScale" priority="1827">
      <colorScale>
        <cfvo type="num" val="0"/>
        <cfvo type="num" val="1"/>
        <color theme="0" tint="-4.9989318521683403E-2"/>
        <color theme="1"/>
      </colorScale>
    </cfRule>
  </conditionalFormatting>
  <conditionalFormatting sqref="N12:N13">
    <cfRule type="colorScale" priority="1826">
      <colorScale>
        <cfvo type="num" val="0"/>
        <cfvo type="num" val="1"/>
        <color theme="0" tint="-4.9989318521683403E-2"/>
        <color theme="1"/>
      </colorScale>
    </cfRule>
  </conditionalFormatting>
  <conditionalFormatting sqref="P12:P13">
    <cfRule type="colorScale" priority="1825">
      <colorScale>
        <cfvo type="num" val="0"/>
        <cfvo type="num" val="1"/>
        <color theme="0" tint="-4.9989318521683403E-2"/>
        <color theme="1"/>
      </colorScale>
    </cfRule>
  </conditionalFormatting>
  <conditionalFormatting sqref="R12:R13">
    <cfRule type="colorScale" priority="1824">
      <colorScale>
        <cfvo type="num" val="0"/>
        <cfvo type="num" val="1"/>
        <color theme="0" tint="-4.9989318521683403E-2"/>
        <color theme="1"/>
      </colorScale>
    </cfRule>
  </conditionalFormatting>
  <conditionalFormatting sqref="T12:T13">
    <cfRule type="colorScale" priority="1823">
      <colorScale>
        <cfvo type="num" val="0"/>
        <cfvo type="num" val="1"/>
        <color theme="0" tint="-4.9989318521683403E-2"/>
        <color theme="1"/>
      </colorScale>
    </cfRule>
  </conditionalFormatting>
  <conditionalFormatting sqref="V12:V13">
    <cfRule type="colorScale" priority="1822">
      <colorScale>
        <cfvo type="num" val="0"/>
        <cfvo type="num" val="1"/>
        <color theme="0" tint="-4.9989318521683403E-2"/>
        <color theme="1"/>
      </colorScale>
    </cfRule>
  </conditionalFormatting>
  <conditionalFormatting sqref="C9:V9">
    <cfRule type="colorScale" priority="1821">
      <colorScale>
        <cfvo type="num" val="0"/>
        <cfvo type="num" val="1"/>
        <color theme="0" tint="-4.9989318521683403E-2"/>
        <color theme="1"/>
      </colorScale>
    </cfRule>
  </conditionalFormatting>
  <conditionalFormatting sqref="B15:W15">
    <cfRule type="colorScale" priority="1820">
      <colorScale>
        <cfvo type="num" val="0"/>
        <cfvo type="num" val="1"/>
        <color theme="0" tint="-4.9989318521683403E-2"/>
        <color theme="1"/>
      </colorScale>
    </cfRule>
  </conditionalFormatting>
  <conditionalFormatting sqref="B17:C17 B20 B16 B18:W18 B19:D19 W19 D20 W16:W17">
    <cfRule type="colorScale" priority="1819">
      <colorScale>
        <cfvo type="num" val="0"/>
        <cfvo type="num" val="1"/>
        <color theme="0" tint="-4.9989318521683403E-2"/>
        <color theme="1"/>
      </colorScale>
    </cfRule>
  </conditionalFormatting>
  <conditionalFormatting sqref="E17">
    <cfRule type="colorScale" priority="1818">
      <colorScale>
        <cfvo type="num" val="0"/>
        <cfvo type="num" val="1"/>
        <color theme="0" tint="-4.9989318521683403E-2"/>
        <color theme="1"/>
      </colorScale>
    </cfRule>
  </conditionalFormatting>
  <conditionalFormatting sqref="F17">
    <cfRule type="colorScale" priority="1817">
      <colorScale>
        <cfvo type="num" val="0"/>
        <cfvo type="num" val="1"/>
        <color theme="0" tint="-4.9989318521683403E-2"/>
        <color theme="1"/>
      </colorScale>
    </cfRule>
  </conditionalFormatting>
  <conditionalFormatting sqref="I17">
    <cfRule type="colorScale" priority="1816">
      <colorScale>
        <cfvo type="num" val="0"/>
        <cfvo type="num" val="1"/>
        <color theme="0" tint="-4.9989318521683403E-2"/>
        <color theme="1"/>
      </colorScale>
    </cfRule>
  </conditionalFormatting>
  <conditionalFormatting sqref="L17">
    <cfRule type="colorScale" priority="1815">
      <colorScale>
        <cfvo type="num" val="0"/>
        <cfvo type="num" val="1"/>
        <color theme="0" tint="-4.9989318521683403E-2"/>
        <color theme="1"/>
      </colorScale>
    </cfRule>
  </conditionalFormatting>
  <conditionalFormatting sqref="O17">
    <cfRule type="colorScale" priority="1814">
      <colorScale>
        <cfvo type="num" val="0"/>
        <cfvo type="num" val="1"/>
        <color theme="0" tint="-4.9989318521683403E-2"/>
        <color theme="1"/>
      </colorScale>
    </cfRule>
  </conditionalFormatting>
  <conditionalFormatting sqref="R17">
    <cfRule type="colorScale" priority="1813">
      <colorScale>
        <cfvo type="num" val="0"/>
        <cfvo type="num" val="1"/>
        <color theme="0" tint="-4.9989318521683403E-2"/>
        <color theme="1"/>
      </colorScale>
    </cfRule>
  </conditionalFormatting>
  <conditionalFormatting sqref="U17">
    <cfRule type="colorScale" priority="1812">
      <colorScale>
        <cfvo type="num" val="0"/>
        <cfvo type="num" val="1"/>
        <color theme="0" tint="-4.9989318521683403E-2"/>
        <color theme="1"/>
      </colorScale>
    </cfRule>
  </conditionalFormatting>
  <conditionalFormatting sqref="H17">
    <cfRule type="colorScale" priority="1811">
      <colorScale>
        <cfvo type="num" val="0"/>
        <cfvo type="num" val="1"/>
        <color theme="0" tint="-4.9989318521683403E-2"/>
        <color theme="1"/>
      </colorScale>
    </cfRule>
  </conditionalFormatting>
  <conditionalFormatting sqref="K17">
    <cfRule type="colorScale" priority="1810">
      <colorScale>
        <cfvo type="num" val="0"/>
        <cfvo type="num" val="1"/>
        <color theme="0" tint="-4.9989318521683403E-2"/>
        <color theme="1"/>
      </colorScale>
    </cfRule>
  </conditionalFormatting>
  <conditionalFormatting sqref="N17">
    <cfRule type="colorScale" priority="1809">
      <colorScale>
        <cfvo type="num" val="0"/>
        <cfvo type="num" val="1"/>
        <color theme="0" tint="-4.9989318521683403E-2"/>
        <color theme="1"/>
      </colorScale>
    </cfRule>
  </conditionalFormatting>
  <conditionalFormatting sqref="Q17">
    <cfRule type="colorScale" priority="1808">
      <colorScale>
        <cfvo type="num" val="0"/>
        <cfvo type="num" val="1"/>
        <color theme="0" tint="-4.9989318521683403E-2"/>
        <color theme="1"/>
      </colorScale>
    </cfRule>
  </conditionalFormatting>
  <conditionalFormatting sqref="T17">
    <cfRule type="colorScale" priority="1807">
      <colorScale>
        <cfvo type="num" val="0"/>
        <cfvo type="num" val="1"/>
        <color theme="0" tint="-4.9989318521683403E-2"/>
        <color theme="1"/>
      </colorScale>
    </cfRule>
  </conditionalFormatting>
  <conditionalFormatting sqref="E19">
    <cfRule type="colorScale" priority="1806">
      <colorScale>
        <cfvo type="num" val="0"/>
        <cfvo type="num" val="1"/>
        <color theme="0" tint="-4.9989318521683403E-2"/>
        <color theme="1"/>
      </colorScale>
    </cfRule>
  </conditionalFormatting>
  <conditionalFormatting sqref="G19">
    <cfRule type="colorScale" priority="1805">
      <colorScale>
        <cfvo type="num" val="0"/>
        <cfvo type="num" val="1"/>
        <color theme="0" tint="-4.9989318521683403E-2"/>
        <color theme="1"/>
      </colorScale>
    </cfRule>
  </conditionalFormatting>
  <conditionalFormatting sqref="I19">
    <cfRule type="colorScale" priority="1804">
      <colorScale>
        <cfvo type="num" val="0"/>
        <cfvo type="num" val="1"/>
        <color theme="0" tint="-4.9989318521683403E-2"/>
        <color theme="1"/>
      </colorScale>
    </cfRule>
  </conditionalFormatting>
  <conditionalFormatting sqref="K19">
    <cfRule type="colorScale" priority="1803">
      <colorScale>
        <cfvo type="num" val="0"/>
        <cfvo type="num" val="1"/>
        <color theme="0" tint="-4.9989318521683403E-2"/>
        <color theme="1"/>
      </colorScale>
    </cfRule>
  </conditionalFormatting>
  <conditionalFormatting sqref="M19">
    <cfRule type="colorScale" priority="1802">
      <colorScale>
        <cfvo type="num" val="0"/>
        <cfvo type="num" val="1"/>
        <color theme="0" tint="-4.9989318521683403E-2"/>
        <color theme="1"/>
      </colorScale>
    </cfRule>
  </conditionalFormatting>
  <conditionalFormatting sqref="O19">
    <cfRule type="colorScale" priority="1801">
      <colorScale>
        <cfvo type="num" val="0"/>
        <cfvo type="num" val="1"/>
        <color theme="0" tint="-4.9989318521683403E-2"/>
        <color theme="1"/>
      </colorScale>
    </cfRule>
  </conditionalFormatting>
  <conditionalFormatting sqref="Q19">
    <cfRule type="colorScale" priority="1800">
      <colorScale>
        <cfvo type="num" val="0"/>
        <cfvo type="num" val="1"/>
        <color theme="0" tint="-4.9989318521683403E-2"/>
        <color theme="1"/>
      </colorScale>
    </cfRule>
  </conditionalFormatting>
  <conditionalFormatting sqref="S19">
    <cfRule type="colorScale" priority="1799">
      <colorScale>
        <cfvo type="num" val="0"/>
        <cfvo type="num" val="1"/>
        <color theme="0" tint="-4.9989318521683403E-2"/>
        <color theme="1"/>
      </colorScale>
    </cfRule>
  </conditionalFormatting>
  <conditionalFormatting sqref="U19">
    <cfRule type="colorScale" priority="1798">
      <colorScale>
        <cfvo type="num" val="0"/>
        <cfvo type="num" val="1"/>
        <color theme="0" tint="-4.9989318521683403E-2"/>
        <color theme="1"/>
      </colorScale>
    </cfRule>
  </conditionalFormatting>
  <conditionalFormatting sqref="F19:F20">
    <cfRule type="colorScale" priority="1797">
      <colorScale>
        <cfvo type="num" val="0"/>
        <cfvo type="num" val="1"/>
        <color theme="0" tint="-4.9989318521683403E-2"/>
        <color theme="1"/>
      </colorScale>
    </cfRule>
  </conditionalFormatting>
  <conditionalFormatting sqref="H19:H20">
    <cfRule type="colorScale" priority="1796">
      <colorScale>
        <cfvo type="num" val="0"/>
        <cfvo type="num" val="1"/>
        <color theme="0" tint="-4.9989318521683403E-2"/>
        <color theme="1"/>
      </colorScale>
    </cfRule>
  </conditionalFormatting>
  <conditionalFormatting sqref="J19:J20">
    <cfRule type="colorScale" priority="1795">
      <colorScale>
        <cfvo type="num" val="0"/>
        <cfvo type="num" val="1"/>
        <color theme="0" tint="-4.9989318521683403E-2"/>
        <color theme="1"/>
      </colorScale>
    </cfRule>
  </conditionalFormatting>
  <conditionalFormatting sqref="L19:L20">
    <cfRule type="colorScale" priority="1794">
      <colorScale>
        <cfvo type="num" val="0"/>
        <cfvo type="num" val="1"/>
        <color theme="0" tint="-4.9989318521683403E-2"/>
        <color theme="1"/>
      </colorScale>
    </cfRule>
  </conditionalFormatting>
  <conditionalFormatting sqref="N19:N20">
    <cfRule type="colorScale" priority="1793">
      <colorScale>
        <cfvo type="num" val="0"/>
        <cfvo type="num" val="1"/>
        <color theme="0" tint="-4.9989318521683403E-2"/>
        <color theme="1"/>
      </colorScale>
    </cfRule>
  </conditionalFormatting>
  <conditionalFormatting sqref="P19:P20">
    <cfRule type="colorScale" priority="1792">
      <colorScale>
        <cfvo type="num" val="0"/>
        <cfvo type="num" val="1"/>
        <color theme="0" tint="-4.9989318521683403E-2"/>
        <color theme="1"/>
      </colorScale>
    </cfRule>
  </conditionalFormatting>
  <conditionalFormatting sqref="R19:R20">
    <cfRule type="colorScale" priority="1791">
      <colorScale>
        <cfvo type="num" val="0"/>
        <cfvo type="num" val="1"/>
        <color theme="0" tint="-4.9989318521683403E-2"/>
        <color theme="1"/>
      </colorScale>
    </cfRule>
  </conditionalFormatting>
  <conditionalFormatting sqref="T19:T20">
    <cfRule type="colorScale" priority="1790">
      <colorScale>
        <cfvo type="num" val="0"/>
        <cfvo type="num" val="1"/>
        <color theme="0" tint="-4.9989318521683403E-2"/>
        <color theme="1"/>
      </colorScale>
    </cfRule>
  </conditionalFormatting>
  <conditionalFormatting sqref="V19:V20">
    <cfRule type="colorScale" priority="1789">
      <colorScale>
        <cfvo type="num" val="0"/>
        <cfvo type="num" val="1"/>
        <color theme="0" tint="-4.9989318521683403E-2"/>
        <color theme="1"/>
      </colorScale>
    </cfRule>
  </conditionalFormatting>
  <conditionalFormatting sqref="C16:V16">
    <cfRule type="colorScale" priority="1788">
      <colorScale>
        <cfvo type="num" val="0"/>
        <cfvo type="num" val="1"/>
        <color theme="0" tint="-4.9989318521683403E-2"/>
        <color theme="1"/>
      </colorScale>
    </cfRule>
  </conditionalFormatting>
  <conditionalFormatting sqref="W31:W33 W35">
    <cfRule type="colorScale" priority="1753">
      <colorScale>
        <cfvo type="num" val="0"/>
        <cfvo type="num" val="1"/>
        <color theme="0" tint="-4.9989318521683403E-2"/>
        <color theme="1"/>
      </colorScale>
    </cfRule>
  </conditionalFormatting>
  <conditionalFormatting sqref="W36">
    <cfRule type="colorScale" priority="1721">
      <colorScale>
        <cfvo type="num" val="0"/>
        <cfvo type="num" val="1"/>
        <color theme="0" tint="-4.9989318521683403E-2"/>
        <color theme="1"/>
      </colorScale>
    </cfRule>
  </conditionalFormatting>
  <conditionalFormatting sqref="W37:W40 W42">
    <cfRule type="colorScale" priority="1720">
      <colorScale>
        <cfvo type="num" val="0"/>
        <cfvo type="num" val="1"/>
        <color theme="0" tint="-4.9989318521683403E-2"/>
        <color theme="1"/>
      </colorScale>
    </cfRule>
  </conditionalFormatting>
  <conditionalFormatting sqref="W43">
    <cfRule type="colorScale" priority="1688">
      <colorScale>
        <cfvo type="num" val="0"/>
        <cfvo type="num" val="1"/>
        <color theme="0" tint="-4.9989318521683403E-2"/>
        <color theme="1"/>
      </colorScale>
    </cfRule>
  </conditionalFormatting>
  <conditionalFormatting sqref="W44:W47 W49">
    <cfRule type="colorScale" priority="1687">
      <colorScale>
        <cfvo type="num" val="0"/>
        <cfvo type="num" val="1"/>
        <color theme="0" tint="-4.9989318521683403E-2"/>
        <color theme="1"/>
      </colorScale>
    </cfRule>
  </conditionalFormatting>
  <conditionalFormatting sqref="W50">
    <cfRule type="colorScale" priority="1655">
      <colorScale>
        <cfvo type="num" val="0"/>
        <cfvo type="num" val="1"/>
        <color theme="0" tint="-4.9989318521683403E-2"/>
        <color theme="1"/>
      </colorScale>
    </cfRule>
  </conditionalFormatting>
  <conditionalFormatting sqref="W51:W54 W56">
    <cfRule type="colorScale" priority="1654">
      <colorScale>
        <cfvo type="num" val="0"/>
        <cfvo type="num" val="1"/>
        <color theme="0" tint="-4.9989318521683403E-2"/>
        <color theme="1"/>
      </colorScale>
    </cfRule>
  </conditionalFormatting>
  <conditionalFormatting sqref="W57">
    <cfRule type="colorScale" priority="1622">
      <colorScale>
        <cfvo type="num" val="0"/>
        <cfvo type="num" val="1"/>
        <color theme="0" tint="-4.9989318521683403E-2"/>
        <color theme="1"/>
      </colorScale>
    </cfRule>
  </conditionalFormatting>
  <conditionalFormatting sqref="W58:W61 W63">
    <cfRule type="colorScale" priority="1621">
      <colorScale>
        <cfvo type="num" val="0"/>
        <cfvo type="num" val="1"/>
        <color theme="0" tint="-4.9989318521683403E-2"/>
        <color theme="1"/>
      </colorScale>
    </cfRule>
  </conditionalFormatting>
  <conditionalFormatting sqref="W64">
    <cfRule type="colorScale" priority="1589">
      <colorScale>
        <cfvo type="num" val="0"/>
        <cfvo type="num" val="1"/>
        <color theme="0" tint="-4.9989318521683403E-2"/>
        <color theme="1"/>
      </colorScale>
    </cfRule>
  </conditionalFormatting>
  <conditionalFormatting sqref="W65:W68 W70">
    <cfRule type="colorScale" priority="1588">
      <colorScale>
        <cfvo type="num" val="0"/>
        <cfvo type="num" val="1"/>
        <color theme="0" tint="-4.9989318521683403E-2"/>
        <color theme="1"/>
      </colorScale>
    </cfRule>
  </conditionalFormatting>
  <conditionalFormatting sqref="W71">
    <cfRule type="colorScale" priority="1556">
      <colorScale>
        <cfvo type="num" val="0"/>
        <cfvo type="num" val="1"/>
        <color theme="0" tint="-4.9989318521683403E-2"/>
        <color theme="1"/>
      </colorScale>
    </cfRule>
  </conditionalFormatting>
  <conditionalFormatting sqref="W72:W75 W77">
    <cfRule type="colorScale" priority="1555">
      <colorScale>
        <cfvo type="num" val="0"/>
        <cfvo type="num" val="1"/>
        <color theme="0" tint="-4.9989318521683403E-2"/>
        <color theme="1"/>
      </colorScale>
    </cfRule>
  </conditionalFormatting>
  <conditionalFormatting sqref="W78">
    <cfRule type="colorScale" priority="1523">
      <colorScale>
        <cfvo type="num" val="0"/>
        <cfvo type="num" val="1"/>
        <color theme="0" tint="-4.9989318521683403E-2"/>
        <color theme="1"/>
      </colorScale>
    </cfRule>
  </conditionalFormatting>
  <conditionalFormatting sqref="B80:C80 W84 W79:W82">
    <cfRule type="colorScale" priority="1522">
      <colorScale>
        <cfvo type="num" val="0"/>
        <cfvo type="num" val="1"/>
        <color theme="0" tint="-4.9989318521683403E-2"/>
        <color theme="1"/>
      </colorScale>
    </cfRule>
  </conditionalFormatting>
  <conditionalFormatting sqref="E80">
    <cfRule type="colorScale" priority="1521">
      <colorScale>
        <cfvo type="num" val="0"/>
        <cfvo type="num" val="1"/>
        <color theme="0" tint="-4.9989318521683403E-2"/>
        <color theme="1"/>
      </colorScale>
    </cfRule>
  </conditionalFormatting>
  <conditionalFormatting sqref="F80">
    <cfRule type="colorScale" priority="1520">
      <colorScale>
        <cfvo type="num" val="0"/>
        <cfvo type="num" val="1"/>
        <color theme="0" tint="-4.9989318521683403E-2"/>
        <color theme="1"/>
      </colorScale>
    </cfRule>
  </conditionalFormatting>
  <conditionalFormatting sqref="I80">
    <cfRule type="colorScale" priority="1519">
      <colorScale>
        <cfvo type="num" val="0"/>
        <cfvo type="num" val="1"/>
        <color theme="0" tint="-4.9989318521683403E-2"/>
        <color theme="1"/>
      </colorScale>
    </cfRule>
  </conditionalFormatting>
  <conditionalFormatting sqref="L80">
    <cfRule type="colorScale" priority="1518">
      <colorScale>
        <cfvo type="num" val="0"/>
        <cfvo type="num" val="1"/>
        <color theme="0" tint="-4.9989318521683403E-2"/>
        <color theme="1"/>
      </colorScale>
    </cfRule>
  </conditionalFormatting>
  <conditionalFormatting sqref="O80">
    <cfRule type="colorScale" priority="1517">
      <colorScale>
        <cfvo type="num" val="0"/>
        <cfvo type="num" val="1"/>
        <color theme="0" tint="-4.9989318521683403E-2"/>
        <color theme="1"/>
      </colorScale>
    </cfRule>
  </conditionalFormatting>
  <conditionalFormatting sqref="R80">
    <cfRule type="colorScale" priority="1516">
      <colorScale>
        <cfvo type="num" val="0"/>
        <cfvo type="num" val="1"/>
        <color theme="0" tint="-4.9989318521683403E-2"/>
        <color theme="1"/>
      </colorScale>
    </cfRule>
  </conditionalFormatting>
  <conditionalFormatting sqref="U80">
    <cfRule type="colorScale" priority="1515">
      <colorScale>
        <cfvo type="num" val="0"/>
        <cfvo type="num" val="1"/>
        <color theme="0" tint="-4.9989318521683403E-2"/>
        <color theme="1"/>
      </colorScale>
    </cfRule>
  </conditionalFormatting>
  <conditionalFormatting sqref="H80">
    <cfRule type="colorScale" priority="1514">
      <colorScale>
        <cfvo type="num" val="0"/>
        <cfvo type="num" val="1"/>
        <color theme="0" tint="-4.9989318521683403E-2"/>
        <color theme="1"/>
      </colorScale>
    </cfRule>
  </conditionalFormatting>
  <conditionalFormatting sqref="K80">
    <cfRule type="colorScale" priority="1513">
      <colorScale>
        <cfvo type="num" val="0"/>
        <cfvo type="num" val="1"/>
        <color theme="0" tint="-4.9989318521683403E-2"/>
        <color theme="1"/>
      </colorScale>
    </cfRule>
  </conditionalFormatting>
  <conditionalFormatting sqref="N80">
    <cfRule type="colorScale" priority="1512">
      <colorScale>
        <cfvo type="num" val="0"/>
        <cfvo type="num" val="1"/>
        <color theme="0" tint="-4.9989318521683403E-2"/>
        <color theme="1"/>
      </colorScale>
    </cfRule>
  </conditionalFormatting>
  <conditionalFormatting sqref="Q80">
    <cfRule type="colorScale" priority="1511">
      <colorScale>
        <cfvo type="num" val="0"/>
        <cfvo type="num" val="1"/>
        <color theme="0" tint="-4.9989318521683403E-2"/>
        <color theme="1"/>
      </colorScale>
    </cfRule>
  </conditionalFormatting>
  <conditionalFormatting sqref="T80">
    <cfRule type="colorScale" priority="1510">
      <colorScale>
        <cfvo type="num" val="0"/>
        <cfvo type="num" val="1"/>
        <color theme="0" tint="-4.9989318521683403E-2"/>
        <color theme="1"/>
      </colorScale>
    </cfRule>
  </conditionalFormatting>
  <conditionalFormatting sqref="W85">
    <cfRule type="colorScale" priority="1490">
      <colorScale>
        <cfvo type="num" val="0"/>
        <cfvo type="num" val="1"/>
        <color theme="0" tint="-4.9989318521683403E-2"/>
        <color theme="1"/>
      </colorScale>
    </cfRule>
  </conditionalFormatting>
  <conditionalFormatting sqref="B91:W91 W86:W89">
    <cfRule type="colorScale" priority="1489">
      <colorScale>
        <cfvo type="num" val="0"/>
        <cfvo type="num" val="1"/>
        <color theme="0" tint="-4.9989318521683403E-2"/>
        <color theme="1"/>
      </colorScale>
    </cfRule>
  </conditionalFormatting>
  <conditionalFormatting sqref="W92">
    <cfRule type="colorScale" priority="1457">
      <colorScale>
        <cfvo type="num" val="0"/>
        <cfvo type="num" val="1"/>
        <color theme="0" tint="-4.9989318521683403E-2"/>
        <color theme="1"/>
      </colorScale>
    </cfRule>
  </conditionalFormatting>
  <conditionalFormatting sqref="W93:W96 W98">
    <cfRule type="colorScale" priority="1456">
      <colorScale>
        <cfvo type="num" val="0"/>
        <cfvo type="num" val="1"/>
        <color theme="0" tint="-4.9989318521683403E-2"/>
        <color theme="1"/>
      </colorScale>
    </cfRule>
  </conditionalFormatting>
  <conditionalFormatting sqref="W99">
    <cfRule type="colorScale" priority="1424">
      <colorScale>
        <cfvo type="num" val="0"/>
        <cfvo type="num" val="1"/>
        <color theme="0" tint="-4.9989318521683403E-2"/>
        <color theme="1"/>
      </colorScale>
    </cfRule>
  </conditionalFormatting>
  <conditionalFormatting sqref="B102:W102 W105 W103 W100:W101">
    <cfRule type="colorScale" priority="1423">
      <colorScale>
        <cfvo type="num" val="0"/>
        <cfvo type="num" val="1"/>
        <color theme="0" tint="-4.9989318521683403E-2"/>
        <color theme="1"/>
      </colorScale>
    </cfRule>
  </conditionalFormatting>
  <conditionalFormatting sqref="W106">
    <cfRule type="colorScale" priority="1391">
      <colorScale>
        <cfvo type="num" val="0"/>
        <cfvo type="num" val="1"/>
        <color theme="0" tint="-4.9989318521683403E-2"/>
        <color theme="1"/>
      </colorScale>
    </cfRule>
  </conditionalFormatting>
  <conditionalFormatting sqref="W107:W110 W112">
    <cfRule type="colorScale" priority="1390">
      <colorScale>
        <cfvo type="num" val="0"/>
        <cfvo type="num" val="1"/>
        <color theme="0" tint="-4.9989318521683403E-2"/>
        <color theme="1"/>
      </colorScale>
    </cfRule>
  </conditionalFormatting>
  <conditionalFormatting sqref="B113:W113">
    <cfRule type="colorScale" priority="1358">
      <colorScale>
        <cfvo type="num" val="0"/>
        <cfvo type="num" val="1"/>
        <color theme="0" tint="-4.9989318521683403E-2"/>
        <color theme="1"/>
      </colorScale>
    </cfRule>
  </conditionalFormatting>
  <conditionalFormatting sqref="W114:W117 W119">
    <cfRule type="colorScale" priority="1357">
      <colorScale>
        <cfvo type="num" val="0"/>
        <cfvo type="num" val="1"/>
        <color theme="0" tint="-4.9989318521683403E-2"/>
        <color theme="1"/>
      </colorScale>
    </cfRule>
  </conditionalFormatting>
  <conditionalFormatting sqref="W120">
    <cfRule type="colorScale" priority="1325">
      <colorScale>
        <cfvo type="num" val="0"/>
        <cfvo type="num" val="1"/>
        <color theme="0" tint="-4.9989318521683403E-2"/>
        <color theme="1"/>
      </colorScale>
    </cfRule>
  </conditionalFormatting>
  <conditionalFormatting sqref="W126 B125 B124:D124 D125 W121:W124">
    <cfRule type="colorScale" priority="1324">
      <colorScale>
        <cfvo type="num" val="0"/>
        <cfvo type="num" val="1"/>
        <color theme="0" tint="-4.9989318521683403E-2"/>
        <color theme="1"/>
      </colorScale>
    </cfRule>
  </conditionalFormatting>
  <conditionalFormatting sqref="E124">
    <cfRule type="colorScale" priority="1311">
      <colorScale>
        <cfvo type="num" val="0"/>
        <cfvo type="num" val="1"/>
        <color theme="0" tint="-4.9989318521683403E-2"/>
        <color theme="1"/>
      </colorScale>
    </cfRule>
  </conditionalFormatting>
  <conditionalFormatting sqref="G124">
    <cfRule type="colorScale" priority="1310">
      <colorScale>
        <cfvo type="num" val="0"/>
        <cfvo type="num" val="1"/>
        <color theme="0" tint="-4.9989318521683403E-2"/>
        <color theme="1"/>
      </colorScale>
    </cfRule>
  </conditionalFormatting>
  <conditionalFormatting sqref="I124">
    <cfRule type="colorScale" priority="1309">
      <colorScale>
        <cfvo type="num" val="0"/>
        <cfvo type="num" val="1"/>
        <color theme="0" tint="-4.9989318521683403E-2"/>
        <color theme="1"/>
      </colorScale>
    </cfRule>
  </conditionalFormatting>
  <conditionalFormatting sqref="K124">
    <cfRule type="colorScale" priority="1308">
      <colorScale>
        <cfvo type="num" val="0"/>
        <cfvo type="num" val="1"/>
        <color theme="0" tint="-4.9989318521683403E-2"/>
        <color theme="1"/>
      </colorScale>
    </cfRule>
  </conditionalFormatting>
  <conditionalFormatting sqref="M124">
    <cfRule type="colorScale" priority="1307">
      <colorScale>
        <cfvo type="num" val="0"/>
        <cfvo type="num" val="1"/>
        <color theme="0" tint="-4.9989318521683403E-2"/>
        <color theme="1"/>
      </colorScale>
    </cfRule>
  </conditionalFormatting>
  <conditionalFormatting sqref="O124">
    <cfRule type="colorScale" priority="1306">
      <colorScale>
        <cfvo type="num" val="0"/>
        <cfvo type="num" val="1"/>
        <color theme="0" tint="-4.9989318521683403E-2"/>
        <color theme="1"/>
      </colorScale>
    </cfRule>
  </conditionalFormatting>
  <conditionalFormatting sqref="Q124">
    <cfRule type="colorScale" priority="1305">
      <colorScale>
        <cfvo type="num" val="0"/>
        <cfvo type="num" val="1"/>
        <color theme="0" tint="-4.9989318521683403E-2"/>
        <color theme="1"/>
      </colorScale>
    </cfRule>
  </conditionalFormatting>
  <conditionalFormatting sqref="S124">
    <cfRule type="colorScale" priority="1304">
      <colorScale>
        <cfvo type="num" val="0"/>
        <cfvo type="num" val="1"/>
        <color theme="0" tint="-4.9989318521683403E-2"/>
        <color theme="1"/>
      </colorScale>
    </cfRule>
  </conditionalFormatting>
  <conditionalFormatting sqref="U124">
    <cfRule type="colorScale" priority="1303">
      <colorScale>
        <cfvo type="num" val="0"/>
        <cfvo type="num" val="1"/>
        <color theme="0" tint="-4.9989318521683403E-2"/>
        <color theme="1"/>
      </colorScale>
    </cfRule>
  </conditionalFormatting>
  <conditionalFormatting sqref="F124:F125">
    <cfRule type="colorScale" priority="1302">
      <colorScale>
        <cfvo type="num" val="0"/>
        <cfvo type="num" val="1"/>
        <color theme="0" tint="-4.9989318521683403E-2"/>
        <color theme="1"/>
      </colorScale>
    </cfRule>
  </conditionalFormatting>
  <conditionalFormatting sqref="H124:H125">
    <cfRule type="colorScale" priority="1301">
      <colorScale>
        <cfvo type="num" val="0"/>
        <cfvo type="num" val="1"/>
        <color theme="0" tint="-4.9989318521683403E-2"/>
        <color theme="1"/>
      </colorScale>
    </cfRule>
  </conditionalFormatting>
  <conditionalFormatting sqref="J124:J125">
    <cfRule type="colorScale" priority="1300">
      <colorScale>
        <cfvo type="num" val="0"/>
        <cfvo type="num" val="1"/>
        <color theme="0" tint="-4.9989318521683403E-2"/>
        <color theme="1"/>
      </colorScale>
    </cfRule>
  </conditionalFormatting>
  <conditionalFormatting sqref="L124:L125">
    <cfRule type="colorScale" priority="1299">
      <colorScale>
        <cfvo type="num" val="0"/>
        <cfvo type="num" val="1"/>
        <color theme="0" tint="-4.9989318521683403E-2"/>
        <color theme="1"/>
      </colorScale>
    </cfRule>
  </conditionalFormatting>
  <conditionalFormatting sqref="N124:N125">
    <cfRule type="colorScale" priority="1298">
      <colorScale>
        <cfvo type="num" val="0"/>
        <cfvo type="num" val="1"/>
        <color theme="0" tint="-4.9989318521683403E-2"/>
        <color theme="1"/>
      </colorScale>
    </cfRule>
  </conditionalFormatting>
  <conditionalFormatting sqref="P124:P125">
    <cfRule type="colorScale" priority="1297">
      <colorScale>
        <cfvo type="num" val="0"/>
        <cfvo type="num" val="1"/>
        <color theme="0" tint="-4.9989318521683403E-2"/>
        <color theme="1"/>
      </colorScale>
    </cfRule>
  </conditionalFormatting>
  <conditionalFormatting sqref="R124:R125">
    <cfRule type="colorScale" priority="1296">
      <colorScale>
        <cfvo type="num" val="0"/>
        <cfvo type="num" val="1"/>
        <color theme="0" tint="-4.9989318521683403E-2"/>
        <color theme="1"/>
      </colorScale>
    </cfRule>
  </conditionalFormatting>
  <conditionalFormatting sqref="T124:T125">
    <cfRule type="colorScale" priority="1295">
      <colorScale>
        <cfvo type="num" val="0"/>
        <cfvo type="num" val="1"/>
        <color theme="0" tint="-4.9989318521683403E-2"/>
        <color theme="1"/>
      </colorScale>
    </cfRule>
  </conditionalFormatting>
  <conditionalFormatting sqref="V124:V125">
    <cfRule type="colorScale" priority="1294">
      <colorScale>
        <cfvo type="num" val="0"/>
        <cfvo type="num" val="1"/>
        <color theme="0" tint="-4.9989318521683403E-2"/>
        <color theme="1"/>
      </colorScale>
    </cfRule>
  </conditionalFormatting>
  <conditionalFormatting sqref="W127">
    <cfRule type="colorScale" priority="1292">
      <colorScale>
        <cfvo type="num" val="0"/>
        <cfvo type="num" val="1"/>
        <color theme="0" tint="-4.9989318521683403E-2"/>
        <color theme="1"/>
      </colorScale>
    </cfRule>
  </conditionalFormatting>
  <conditionalFormatting sqref="W128:W131 W133">
    <cfRule type="colorScale" priority="1291">
      <colorScale>
        <cfvo type="num" val="0"/>
        <cfvo type="num" val="1"/>
        <color theme="0" tint="-4.9989318521683403E-2"/>
        <color theme="1"/>
      </colorScale>
    </cfRule>
  </conditionalFormatting>
  <conditionalFormatting sqref="B14:W14">
    <cfRule type="colorScale" priority="1259">
      <colorScale>
        <cfvo type="num" val="0"/>
        <cfvo type="num" val="1"/>
        <color theme="0" tint="-4.9989318521683403E-2"/>
        <color theme="1"/>
      </colorScale>
    </cfRule>
  </conditionalFormatting>
  <conditionalFormatting sqref="B16:C16 B19 B15 B17:W17 B18:D18 W18 D19 W15:W16 B20:W20">
    <cfRule type="colorScale" priority="1258">
      <colorScale>
        <cfvo type="num" val="0"/>
        <cfvo type="num" val="1"/>
        <color theme="0" tint="-4.9989318521683403E-2"/>
        <color theme="1"/>
      </colorScale>
    </cfRule>
  </conditionalFormatting>
  <conditionalFormatting sqref="E16">
    <cfRule type="colorScale" priority="1257">
      <colorScale>
        <cfvo type="num" val="0"/>
        <cfvo type="num" val="1"/>
        <color theme="0" tint="-4.9989318521683403E-2"/>
        <color theme="1"/>
      </colorScale>
    </cfRule>
  </conditionalFormatting>
  <conditionalFormatting sqref="F16">
    <cfRule type="colorScale" priority="1256">
      <colorScale>
        <cfvo type="num" val="0"/>
        <cfvo type="num" val="1"/>
        <color theme="0" tint="-4.9989318521683403E-2"/>
        <color theme="1"/>
      </colorScale>
    </cfRule>
  </conditionalFormatting>
  <conditionalFormatting sqref="I16">
    <cfRule type="colorScale" priority="1255">
      <colorScale>
        <cfvo type="num" val="0"/>
        <cfvo type="num" val="1"/>
        <color theme="0" tint="-4.9989318521683403E-2"/>
        <color theme="1"/>
      </colorScale>
    </cfRule>
  </conditionalFormatting>
  <conditionalFormatting sqref="L16">
    <cfRule type="colorScale" priority="1254">
      <colorScale>
        <cfvo type="num" val="0"/>
        <cfvo type="num" val="1"/>
        <color theme="0" tint="-4.9989318521683403E-2"/>
        <color theme="1"/>
      </colorScale>
    </cfRule>
  </conditionalFormatting>
  <conditionalFormatting sqref="O16">
    <cfRule type="colorScale" priority="1253">
      <colorScale>
        <cfvo type="num" val="0"/>
        <cfvo type="num" val="1"/>
        <color theme="0" tint="-4.9989318521683403E-2"/>
        <color theme="1"/>
      </colorScale>
    </cfRule>
  </conditionalFormatting>
  <conditionalFormatting sqref="R16">
    <cfRule type="colorScale" priority="1252">
      <colorScale>
        <cfvo type="num" val="0"/>
        <cfvo type="num" val="1"/>
        <color theme="0" tint="-4.9989318521683403E-2"/>
        <color theme="1"/>
      </colorScale>
    </cfRule>
  </conditionalFormatting>
  <conditionalFormatting sqref="U16">
    <cfRule type="colorScale" priority="1251">
      <colorScale>
        <cfvo type="num" val="0"/>
        <cfvo type="num" val="1"/>
        <color theme="0" tint="-4.9989318521683403E-2"/>
        <color theme="1"/>
      </colorScale>
    </cfRule>
  </conditionalFormatting>
  <conditionalFormatting sqref="H16">
    <cfRule type="colorScale" priority="1250">
      <colorScale>
        <cfvo type="num" val="0"/>
        <cfvo type="num" val="1"/>
        <color theme="0" tint="-4.9989318521683403E-2"/>
        <color theme="1"/>
      </colorScale>
    </cfRule>
  </conditionalFormatting>
  <conditionalFormatting sqref="K16">
    <cfRule type="colorScale" priority="1249">
      <colorScale>
        <cfvo type="num" val="0"/>
        <cfvo type="num" val="1"/>
        <color theme="0" tint="-4.9989318521683403E-2"/>
        <color theme="1"/>
      </colorScale>
    </cfRule>
  </conditionalFormatting>
  <conditionalFormatting sqref="N16">
    <cfRule type="colorScale" priority="1248">
      <colorScale>
        <cfvo type="num" val="0"/>
        <cfvo type="num" val="1"/>
        <color theme="0" tint="-4.9989318521683403E-2"/>
        <color theme="1"/>
      </colorScale>
    </cfRule>
  </conditionalFormatting>
  <conditionalFormatting sqref="Q16">
    <cfRule type="colorScale" priority="1247">
      <colorScale>
        <cfvo type="num" val="0"/>
        <cfvo type="num" val="1"/>
        <color theme="0" tint="-4.9989318521683403E-2"/>
        <color theme="1"/>
      </colorScale>
    </cfRule>
  </conditionalFormatting>
  <conditionalFormatting sqref="T16">
    <cfRule type="colorScale" priority="1246">
      <colorScale>
        <cfvo type="num" val="0"/>
        <cfvo type="num" val="1"/>
        <color theme="0" tint="-4.9989318521683403E-2"/>
        <color theme="1"/>
      </colorScale>
    </cfRule>
  </conditionalFormatting>
  <conditionalFormatting sqref="E18">
    <cfRule type="colorScale" priority="1245">
      <colorScale>
        <cfvo type="num" val="0"/>
        <cfvo type="num" val="1"/>
        <color theme="0" tint="-4.9989318521683403E-2"/>
        <color theme="1"/>
      </colorScale>
    </cfRule>
  </conditionalFormatting>
  <conditionalFormatting sqref="G18">
    <cfRule type="colorScale" priority="1244">
      <colorScale>
        <cfvo type="num" val="0"/>
        <cfvo type="num" val="1"/>
        <color theme="0" tint="-4.9989318521683403E-2"/>
        <color theme="1"/>
      </colorScale>
    </cfRule>
  </conditionalFormatting>
  <conditionalFormatting sqref="I18">
    <cfRule type="colorScale" priority="1243">
      <colorScale>
        <cfvo type="num" val="0"/>
        <cfvo type="num" val="1"/>
        <color theme="0" tint="-4.9989318521683403E-2"/>
        <color theme="1"/>
      </colorScale>
    </cfRule>
  </conditionalFormatting>
  <conditionalFormatting sqref="K18">
    <cfRule type="colorScale" priority="1242">
      <colorScale>
        <cfvo type="num" val="0"/>
        <cfvo type="num" val="1"/>
        <color theme="0" tint="-4.9989318521683403E-2"/>
        <color theme="1"/>
      </colorScale>
    </cfRule>
  </conditionalFormatting>
  <conditionalFormatting sqref="M18">
    <cfRule type="colorScale" priority="1241">
      <colorScale>
        <cfvo type="num" val="0"/>
        <cfvo type="num" val="1"/>
        <color theme="0" tint="-4.9989318521683403E-2"/>
        <color theme="1"/>
      </colorScale>
    </cfRule>
  </conditionalFormatting>
  <conditionalFormatting sqref="O18">
    <cfRule type="colorScale" priority="1240">
      <colorScale>
        <cfvo type="num" val="0"/>
        <cfvo type="num" val="1"/>
        <color theme="0" tint="-4.9989318521683403E-2"/>
        <color theme="1"/>
      </colorScale>
    </cfRule>
  </conditionalFormatting>
  <conditionalFormatting sqref="Q18">
    <cfRule type="colorScale" priority="1239">
      <colorScale>
        <cfvo type="num" val="0"/>
        <cfvo type="num" val="1"/>
        <color theme="0" tint="-4.9989318521683403E-2"/>
        <color theme="1"/>
      </colorScale>
    </cfRule>
  </conditionalFormatting>
  <conditionalFormatting sqref="S18">
    <cfRule type="colorScale" priority="1238">
      <colorScale>
        <cfvo type="num" val="0"/>
        <cfvo type="num" val="1"/>
        <color theme="0" tint="-4.9989318521683403E-2"/>
        <color theme="1"/>
      </colorScale>
    </cfRule>
  </conditionalFormatting>
  <conditionalFormatting sqref="U18">
    <cfRule type="colorScale" priority="1237">
      <colorScale>
        <cfvo type="num" val="0"/>
        <cfvo type="num" val="1"/>
        <color theme="0" tint="-4.9989318521683403E-2"/>
        <color theme="1"/>
      </colorScale>
    </cfRule>
  </conditionalFormatting>
  <conditionalFormatting sqref="F18:F19">
    <cfRule type="colorScale" priority="1236">
      <colorScale>
        <cfvo type="num" val="0"/>
        <cfvo type="num" val="1"/>
        <color theme="0" tint="-4.9989318521683403E-2"/>
        <color theme="1"/>
      </colorScale>
    </cfRule>
  </conditionalFormatting>
  <conditionalFormatting sqref="H18:H19">
    <cfRule type="colorScale" priority="1235">
      <colorScale>
        <cfvo type="num" val="0"/>
        <cfvo type="num" val="1"/>
        <color theme="0" tint="-4.9989318521683403E-2"/>
        <color theme="1"/>
      </colorScale>
    </cfRule>
  </conditionalFormatting>
  <conditionalFormatting sqref="J18:J19">
    <cfRule type="colorScale" priority="1234">
      <colorScale>
        <cfvo type="num" val="0"/>
        <cfvo type="num" val="1"/>
        <color theme="0" tint="-4.9989318521683403E-2"/>
        <color theme="1"/>
      </colorScale>
    </cfRule>
  </conditionalFormatting>
  <conditionalFormatting sqref="L18:L19">
    <cfRule type="colorScale" priority="1233">
      <colorScale>
        <cfvo type="num" val="0"/>
        <cfvo type="num" val="1"/>
        <color theme="0" tint="-4.9989318521683403E-2"/>
        <color theme="1"/>
      </colorScale>
    </cfRule>
  </conditionalFormatting>
  <conditionalFormatting sqref="N18:N19">
    <cfRule type="colorScale" priority="1232">
      <colorScale>
        <cfvo type="num" val="0"/>
        <cfvo type="num" val="1"/>
        <color theme="0" tint="-4.9989318521683403E-2"/>
        <color theme="1"/>
      </colorScale>
    </cfRule>
  </conditionalFormatting>
  <conditionalFormatting sqref="P18:P19">
    <cfRule type="colorScale" priority="1231">
      <colorScale>
        <cfvo type="num" val="0"/>
        <cfvo type="num" val="1"/>
        <color theme="0" tint="-4.9989318521683403E-2"/>
        <color theme="1"/>
      </colorScale>
    </cfRule>
  </conditionalFormatting>
  <conditionalFormatting sqref="R18:R19">
    <cfRule type="colorScale" priority="1230">
      <colorScale>
        <cfvo type="num" val="0"/>
        <cfvo type="num" val="1"/>
        <color theme="0" tint="-4.9989318521683403E-2"/>
        <color theme="1"/>
      </colorScale>
    </cfRule>
  </conditionalFormatting>
  <conditionalFormatting sqref="T18:T19">
    <cfRule type="colorScale" priority="1229">
      <colorScale>
        <cfvo type="num" val="0"/>
        <cfvo type="num" val="1"/>
        <color theme="0" tint="-4.9989318521683403E-2"/>
        <color theme="1"/>
      </colorScale>
    </cfRule>
  </conditionalFormatting>
  <conditionalFormatting sqref="V18:V19">
    <cfRule type="colorScale" priority="1228">
      <colorScale>
        <cfvo type="num" val="0"/>
        <cfvo type="num" val="1"/>
        <color theme="0" tint="-4.9989318521683403E-2"/>
        <color theme="1"/>
      </colorScale>
    </cfRule>
  </conditionalFormatting>
  <conditionalFormatting sqref="C15:V15">
    <cfRule type="colorScale" priority="1227">
      <colorScale>
        <cfvo type="num" val="0"/>
        <cfvo type="num" val="1"/>
        <color theme="0" tint="-4.9989318521683403E-2"/>
        <color theme="1"/>
      </colorScale>
    </cfRule>
  </conditionalFormatting>
  <conditionalFormatting sqref="W30">
    <cfRule type="colorScale" priority="1173">
      <colorScale>
        <cfvo type="num" val="0"/>
        <cfvo type="num" val="1"/>
        <color theme="0" tint="-4.9989318521683403E-2"/>
        <color theme="1"/>
      </colorScale>
    </cfRule>
  </conditionalFormatting>
  <conditionalFormatting sqref="B24:W24 B23 B21:W21 B22:D22 W22 D23">
    <cfRule type="colorScale" priority="1141">
      <colorScale>
        <cfvo type="num" val="0"/>
        <cfvo type="num" val="1"/>
        <color theme="0" tint="-4.9989318521683403E-2"/>
        <color theme="1"/>
      </colorScale>
    </cfRule>
  </conditionalFormatting>
  <conditionalFormatting sqref="E22">
    <cfRule type="colorScale" priority="1140">
      <colorScale>
        <cfvo type="num" val="0"/>
        <cfvo type="num" val="1"/>
        <color theme="0" tint="-4.9989318521683403E-2"/>
        <color theme="1"/>
      </colorScale>
    </cfRule>
  </conditionalFormatting>
  <conditionalFormatting sqref="G22">
    <cfRule type="colorScale" priority="1139">
      <colorScale>
        <cfvo type="num" val="0"/>
        <cfvo type="num" val="1"/>
        <color theme="0" tint="-4.9989318521683403E-2"/>
        <color theme="1"/>
      </colorScale>
    </cfRule>
  </conditionalFormatting>
  <conditionalFormatting sqref="I22">
    <cfRule type="colorScale" priority="1138">
      <colorScale>
        <cfvo type="num" val="0"/>
        <cfvo type="num" val="1"/>
        <color theme="0" tint="-4.9989318521683403E-2"/>
        <color theme="1"/>
      </colorScale>
    </cfRule>
  </conditionalFormatting>
  <conditionalFormatting sqref="K22">
    <cfRule type="colorScale" priority="1137">
      <colorScale>
        <cfvo type="num" val="0"/>
        <cfvo type="num" val="1"/>
        <color theme="0" tint="-4.9989318521683403E-2"/>
        <color theme="1"/>
      </colorScale>
    </cfRule>
  </conditionalFormatting>
  <conditionalFormatting sqref="M22">
    <cfRule type="colorScale" priority="1136">
      <colorScale>
        <cfvo type="num" val="0"/>
        <cfvo type="num" val="1"/>
        <color theme="0" tint="-4.9989318521683403E-2"/>
        <color theme="1"/>
      </colorScale>
    </cfRule>
  </conditionalFormatting>
  <conditionalFormatting sqref="O22">
    <cfRule type="colorScale" priority="1135">
      <colorScale>
        <cfvo type="num" val="0"/>
        <cfvo type="num" val="1"/>
        <color theme="0" tint="-4.9989318521683403E-2"/>
        <color theme="1"/>
      </colorScale>
    </cfRule>
  </conditionalFormatting>
  <conditionalFormatting sqref="Q22">
    <cfRule type="colorScale" priority="1134">
      <colorScale>
        <cfvo type="num" val="0"/>
        <cfvo type="num" val="1"/>
        <color theme="0" tint="-4.9989318521683403E-2"/>
        <color theme="1"/>
      </colorScale>
    </cfRule>
  </conditionalFormatting>
  <conditionalFormatting sqref="S22">
    <cfRule type="colorScale" priority="1133">
      <colorScale>
        <cfvo type="num" val="0"/>
        <cfvo type="num" val="1"/>
        <color theme="0" tint="-4.9989318521683403E-2"/>
        <color theme="1"/>
      </colorScale>
    </cfRule>
  </conditionalFormatting>
  <conditionalFormatting sqref="U22">
    <cfRule type="colorScale" priority="1132">
      <colorScale>
        <cfvo type="num" val="0"/>
        <cfvo type="num" val="1"/>
        <color theme="0" tint="-4.9989318521683403E-2"/>
        <color theme="1"/>
      </colorScale>
    </cfRule>
  </conditionalFormatting>
  <conditionalFormatting sqref="F22:F23">
    <cfRule type="colorScale" priority="1131">
      <colorScale>
        <cfvo type="num" val="0"/>
        <cfvo type="num" val="1"/>
        <color theme="0" tint="-4.9989318521683403E-2"/>
        <color theme="1"/>
      </colorScale>
    </cfRule>
  </conditionalFormatting>
  <conditionalFormatting sqref="H22:H23">
    <cfRule type="colorScale" priority="1130">
      <colorScale>
        <cfvo type="num" val="0"/>
        <cfvo type="num" val="1"/>
        <color theme="0" tint="-4.9989318521683403E-2"/>
        <color theme="1"/>
      </colorScale>
    </cfRule>
  </conditionalFormatting>
  <conditionalFormatting sqref="J22:J23">
    <cfRule type="colorScale" priority="1129">
      <colorScale>
        <cfvo type="num" val="0"/>
        <cfvo type="num" val="1"/>
        <color theme="0" tint="-4.9989318521683403E-2"/>
        <color theme="1"/>
      </colorScale>
    </cfRule>
  </conditionalFormatting>
  <conditionalFormatting sqref="L22:L23">
    <cfRule type="colorScale" priority="1128">
      <colorScale>
        <cfvo type="num" val="0"/>
        <cfvo type="num" val="1"/>
        <color theme="0" tint="-4.9989318521683403E-2"/>
        <color theme="1"/>
      </colorScale>
    </cfRule>
  </conditionalFormatting>
  <conditionalFormatting sqref="N22:N23">
    <cfRule type="colorScale" priority="1127">
      <colorScale>
        <cfvo type="num" val="0"/>
        <cfvo type="num" val="1"/>
        <color theme="0" tint="-4.9989318521683403E-2"/>
        <color theme="1"/>
      </colorScale>
    </cfRule>
  </conditionalFormatting>
  <conditionalFormatting sqref="P22:P23">
    <cfRule type="colorScale" priority="1126">
      <colorScale>
        <cfvo type="num" val="0"/>
        <cfvo type="num" val="1"/>
        <color theme="0" tint="-4.9989318521683403E-2"/>
        <color theme="1"/>
      </colorScale>
    </cfRule>
  </conditionalFormatting>
  <conditionalFormatting sqref="R22:R23">
    <cfRule type="colorScale" priority="1125">
      <colorScale>
        <cfvo type="num" val="0"/>
        <cfvo type="num" val="1"/>
        <color theme="0" tint="-4.9989318521683403E-2"/>
        <color theme="1"/>
      </colorScale>
    </cfRule>
  </conditionalFormatting>
  <conditionalFormatting sqref="T22:T23">
    <cfRule type="colorScale" priority="1124">
      <colorScale>
        <cfvo type="num" val="0"/>
        <cfvo type="num" val="1"/>
        <color theme="0" tint="-4.9989318521683403E-2"/>
        <color theme="1"/>
      </colorScale>
    </cfRule>
  </conditionalFormatting>
  <conditionalFormatting sqref="V22:V23">
    <cfRule type="colorScale" priority="1123">
      <colorScale>
        <cfvo type="num" val="0"/>
        <cfvo type="num" val="1"/>
        <color theme="0" tint="-4.9989318521683403E-2"/>
        <color theme="1"/>
      </colorScale>
    </cfRule>
  </conditionalFormatting>
  <conditionalFormatting sqref="B25:W25">
    <cfRule type="colorScale" priority="1122">
      <colorScale>
        <cfvo type="num" val="0"/>
        <cfvo type="num" val="1"/>
        <color theme="0" tint="-4.9989318521683403E-2"/>
        <color theme="1"/>
      </colorScale>
    </cfRule>
  </conditionalFormatting>
  <conditionalFormatting sqref="B27:C27 B26 B28:W28 B29:D29 W29 W26:W27">
    <cfRule type="colorScale" priority="1121">
      <colorScale>
        <cfvo type="num" val="0"/>
        <cfvo type="num" val="1"/>
        <color theme="0" tint="-4.9989318521683403E-2"/>
        <color theme="1"/>
      </colorScale>
    </cfRule>
  </conditionalFormatting>
  <conditionalFormatting sqref="E27">
    <cfRule type="colorScale" priority="1120">
      <colorScale>
        <cfvo type="num" val="0"/>
        <cfvo type="num" val="1"/>
        <color theme="0" tint="-4.9989318521683403E-2"/>
        <color theme="1"/>
      </colorScale>
    </cfRule>
  </conditionalFormatting>
  <conditionalFormatting sqref="F27">
    <cfRule type="colorScale" priority="1119">
      <colorScale>
        <cfvo type="num" val="0"/>
        <cfvo type="num" val="1"/>
        <color theme="0" tint="-4.9989318521683403E-2"/>
        <color theme="1"/>
      </colorScale>
    </cfRule>
  </conditionalFormatting>
  <conditionalFormatting sqref="I27">
    <cfRule type="colorScale" priority="1118">
      <colorScale>
        <cfvo type="num" val="0"/>
        <cfvo type="num" val="1"/>
        <color theme="0" tint="-4.9989318521683403E-2"/>
        <color theme="1"/>
      </colorScale>
    </cfRule>
  </conditionalFormatting>
  <conditionalFormatting sqref="L27">
    <cfRule type="colorScale" priority="1117">
      <colorScale>
        <cfvo type="num" val="0"/>
        <cfvo type="num" val="1"/>
        <color theme="0" tint="-4.9989318521683403E-2"/>
        <color theme="1"/>
      </colorScale>
    </cfRule>
  </conditionalFormatting>
  <conditionalFormatting sqref="O27">
    <cfRule type="colorScale" priority="1116">
      <colorScale>
        <cfvo type="num" val="0"/>
        <cfvo type="num" val="1"/>
        <color theme="0" tint="-4.9989318521683403E-2"/>
        <color theme="1"/>
      </colorScale>
    </cfRule>
  </conditionalFormatting>
  <conditionalFormatting sqref="R27">
    <cfRule type="colorScale" priority="1115">
      <colorScale>
        <cfvo type="num" val="0"/>
        <cfvo type="num" val="1"/>
        <color theme="0" tint="-4.9989318521683403E-2"/>
        <color theme="1"/>
      </colorScale>
    </cfRule>
  </conditionalFormatting>
  <conditionalFormatting sqref="U27">
    <cfRule type="colorScale" priority="1114">
      <colorScale>
        <cfvo type="num" val="0"/>
        <cfvo type="num" val="1"/>
        <color theme="0" tint="-4.9989318521683403E-2"/>
        <color theme="1"/>
      </colorScale>
    </cfRule>
  </conditionalFormatting>
  <conditionalFormatting sqref="H27">
    <cfRule type="colorScale" priority="1113">
      <colorScale>
        <cfvo type="num" val="0"/>
        <cfvo type="num" val="1"/>
        <color theme="0" tint="-4.9989318521683403E-2"/>
        <color theme="1"/>
      </colorScale>
    </cfRule>
  </conditionalFormatting>
  <conditionalFormatting sqref="K27">
    <cfRule type="colorScale" priority="1112">
      <colorScale>
        <cfvo type="num" val="0"/>
        <cfvo type="num" val="1"/>
        <color theme="0" tint="-4.9989318521683403E-2"/>
        <color theme="1"/>
      </colorScale>
    </cfRule>
  </conditionalFormatting>
  <conditionalFormatting sqref="N27">
    <cfRule type="colorScale" priority="1111">
      <colorScale>
        <cfvo type="num" val="0"/>
        <cfvo type="num" val="1"/>
        <color theme="0" tint="-4.9989318521683403E-2"/>
        <color theme="1"/>
      </colorScale>
    </cfRule>
  </conditionalFormatting>
  <conditionalFormatting sqref="Q27">
    <cfRule type="colorScale" priority="1110">
      <colorScale>
        <cfvo type="num" val="0"/>
        <cfvo type="num" val="1"/>
        <color theme="0" tint="-4.9989318521683403E-2"/>
        <color theme="1"/>
      </colorScale>
    </cfRule>
  </conditionalFormatting>
  <conditionalFormatting sqref="T27">
    <cfRule type="colorScale" priority="1109">
      <colorScale>
        <cfvo type="num" val="0"/>
        <cfvo type="num" val="1"/>
        <color theme="0" tint="-4.9989318521683403E-2"/>
        <color theme="1"/>
      </colorScale>
    </cfRule>
  </conditionalFormatting>
  <conditionalFormatting sqref="E29">
    <cfRule type="colorScale" priority="1108">
      <colorScale>
        <cfvo type="num" val="0"/>
        <cfvo type="num" val="1"/>
        <color theme="0" tint="-4.9989318521683403E-2"/>
        <color theme="1"/>
      </colorScale>
    </cfRule>
  </conditionalFormatting>
  <conditionalFormatting sqref="G29">
    <cfRule type="colorScale" priority="1107">
      <colorScale>
        <cfvo type="num" val="0"/>
        <cfvo type="num" val="1"/>
        <color theme="0" tint="-4.9989318521683403E-2"/>
        <color theme="1"/>
      </colorScale>
    </cfRule>
  </conditionalFormatting>
  <conditionalFormatting sqref="I29">
    <cfRule type="colorScale" priority="1106">
      <colorScale>
        <cfvo type="num" val="0"/>
        <cfvo type="num" val="1"/>
        <color theme="0" tint="-4.9989318521683403E-2"/>
        <color theme="1"/>
      </colorScale>
    </cfRule>
  </conditionalFormatting>
  <conditionalFormatting sqref="K29">
    <cfRule type="colorScale" priority="1105">
      <colorScale>
        <cfvo type="num" val="0"/>
        <cfvo type="num" val="1"/>
        <color theme="0" tint="-4.9989318521683403E-2"/>
        <color theme="1"/>
      </colorScale>
    </cfRule>
  </conditionalFormatting>
  <conditionalFormatting sqref="M29">
    <cfRule type="colorScale" priority="1104">
      <colorScale>
        <cfvo type="num" val="0"/>
        <cfvo type="num" val="1"/>
        <color theme="0" tint="-4.9989318521683403E-2"/>
        <color theme="1"/>
      </colorScale>
    </cfRule>
  </conditionalFormatting>
  <conditionalFormatting sqref="O29">
    <cfRule type="colorScale" priority="1103">
      <colorScale>
        <cfvo type="num" val="0"/>
        <cfvo type="num" val="1"/>
        <color theme="0" tint="-4.9989318521683403E-2"/>
        <color theme="1"/>
      </colorScale>
    </cfRule>
  </conditionalFormatting>
  <conditionalFormatting sqref="Q29">
    <cfRule type="colorScale" priority="1102">
      <colorScale>
        <cfvo type="num" val="0"/>
        <cfvo type="num" val="1"/>
        <color theme="0" tint="-4.9989318521683403E-2"/>
        <color theme="1"/>
      </colorScale>
    </cfRule>
  </conditionalFormatting>
  <conditionalFormatting sqref="S29">
    <cfRule type="colorScale" priority="1101">
      <colorScale>
        <cfvo type="num" val="0"/>
        <cfvo type="num" val="1"/>
        <color theme="0" tint="-4.9989318521683403E-2"/>
        <color theme="1"/>
      </colorScale>
    </cfRule>
  </conditionalFormatting>
  <conditionalFormatting sqref="U29">
    <cfRule type="colorScale" priority="1100">
      <colorScale>
        <cfvo type="num" val="0"/>
        <cfvo type="num" val="1"/>
        <color theme="0" tint="-4.9989318521683403E-2"/>
        <color theme="1"/>
      </colorScale>
    </cfRule>
  </conditionalFormatting>
  <conditionalFormatting sqref="F29">
    <cfRule type="colorScale" priority="1099">
      <colorScale>
        <cfvo type="num" val="0"/>
        <cfvo type="num" val="1"/>
        <color theme="0" tint="-4.9989318521683403E-2"/>
        <color theme="1"/>
      </colorScale>
    </cfRule>
  </conditionalFormatting>
  <conditionalFormatting sqref="H29">
    <cfRule type="colorScale" priority="1098">
      <colorScale>
        <cfvo type="num" val="0"/>
        <cfvo type="num" val="1"/>
        <color theme="0" tint="-4.9989318521683403E-2"/>
        <color theme="1"/>
      </colorScale>
    </cfRule>
  </conditionalFormatting>
  <conditionalFormatting sqref="J29">
    <cfRule type="colorScale" priority="1097">
      <colorScale>
        <cfvo type="num" val="0"/>
        <cfvo type="num" val="1"/>
        <color theme="0" tint="-4.9989318521683403E-2"/>
        <color theme="1"/>
      </colorScale>
    </cfRule>
  </conditionalFormatting>
  <conditionalFormatting sqref="L29">
    <cfRule type="colorScale" priority="1096">
      <colorScale>
        <cfvo type="num" val="0"/>
        <cfvo type="num" val="1"/>
        <color theme="0" tint="-4.9989318521683403E-2"/>
        <color theme="1"/>
      </colorScale>
    </cfRule>
  </conditionalFormatting>
  <conditionalFormatting sqref="N29">
    <cfRule type="colorScale" priority="1095">
      <colorScale>
        <cfvo type="num" val="0"/>
        <cfvo type="num" val="1"/>
        <color theme="0" tint="-4.9989318521683403E-2"/>
        <color theme="1"/>
      </colorScale>
    </cfRule>
  </conditionalFormatting>
  <conditionalFormatting sqref="P29">
    <cfRule type="colorScale" priority="1094">
      <colorScale>
        <cfvo type="num" val="0"/>
        <cfvo type="num" val="1"/>
        <color theme="0" tint="-4.9989318521683403E-2"/>
        <color theme="1"/>
      </colorScale>
    </cfRule>
  </conditionalFormatting>
  <conditionalFormatting sqref="R29">
    <cfRule type="colorScale" priority="1093">
      <colorScale>
        <cfvo type="num" val="0"/>
        <cfvo type="num" val="1"/>
        <color theme="0" tint="-4.9989318521683403E-2"/>
        <color theme="1"/>
      </colorScale>
    </cfRule>
  </conditionalFormatting>
  <conditionalFormatting sqref="T29">
    <cfRule type="colorScale" priority="1092">
      <colorScale>
        <cfvo type="num" val="0"/>
        <cfvo type="num" val="1"/>
        <color theme="0" tint="-4.9989318521683403E-2"/>
        <color theme="1"/>
      </colorScale>
    </cfRule>
  </conditionalFormatting>
  <conditionalFormatting sqref="V29">
    <cfRule type="colorScale" priority="1091">
      <colorScale>
        <cfvo type="num" val="0"/>
        <cfvo type="num" val="1"/>
        <color theme="0" tint="-4.9989318521683403E-2"/>
        <color theme="1"/>
      </colorScale>
    </cfRule>
  </conditionalFormatting>
  <conditionalFormatting sqref="C26:V26">
    <cfRule type="colorScale" priority="1090">
      <colorScale>
        <cfvo type="num" val="0"/>
        <cfvo type="num" val="1"/>
        <color theme="0" tint="-4.9989318521683403E-2"/>
        <color theme="1"/>
      </colorScale>
    </cfRule>
  </conditionalFormatting>
  <conditionalFormatting sqref="B24:W24">
    <cfRule type="colorScale" priority="1089">
      <colorScale>
        <cfvo type="num" val="0"/>
        <cfvo type="num" val="1"/>
        <color theme="0" tint="-4.9989318521683403E-2"/>
        <color theme="1"/>
      </colorScale>
    </cfRule>
  </conditionalFormatting>
  <conditionalFormatting sqref="B26:C26 B29 B25 B27:W27 B28:D28 W28 D29 W25:W26">
    <cfRule type="colorScale" priority="1088">
      <colorScale>
        <cfvo type="num" val="0"/>
        <cfvo type="num" val="1"/>
        <color theme="0" tint="-4.9989318521683403E-2"/>
        <color theme="1"/>
      </colorScale>
    </cfRule>
  </conditionalFormatting>
  <conditionalFormatting sqref="E26">
    <cfRule type="colorScale" priority="1087">
      <colorScale>
        <cfvo type="num" val="0"/>
        <cfvo type="num" val="1"/>
        <color theme="0" tint="-4.9989318521683403E-2"/>
        <color theme="1"/>
      </colorScale>
    </cfRule>
  </conditionalFormatting>
  <conditionalFormatting sqref="F26">
    <cfRule type="colorScale" priority="1086">
      <colorScale>
        <cfvo type="num" val="0"/>
        <cfvo type="num" val="1"/>
        <color theme="0" tint="-4.9989318521683403E-2"/>
        <color theme="1"/>
      </colorScale>
    </cfRule>
  </conditionalFormatting>
  <conditionalFormatting sqref="I26">
    <cfRule type="colorScale" priority="1085">
      <colorScale>
        <cfvo type="num" val="0"/>
        <cfvo type="num" val="1"/>
        <color theme="0" tint="-4.9989318521683403E-2"/>
        <color theme="1"/>
      </colorScale>
    </cfRule>
  </conditionalFormatting>
  <conditionalFormatting sqref="L26">
    <cfRule type="colorScale" priority="1084">
      <colorScale>
        <cfvo type="num" val="0"/>
        <cfvo type="num" val="1"/>
        <color theme="0" tint="-4.9989318521683403E-2"/>
        <color theme="1"/>
      </colorScale>
    </cfRule>
  </conditionalFormatting>
  <conditionalFormatting sqref="O26">
    <cfRule type="colorScale" priority="1083">
      <colorScale>
        <cfvo type="num" val="0"/>
        <cfvo type="num" val="1"/>
        <color theme="0" tint="-4.9989318521683403E-2"/>
        <color theme="1"/>
      </colorScale>
    </cfRule>
  </conditionalFormatting>
  <conditionalFormatting sqref="R26">
    <cfRule type="colorScale" priority="1082">
      <colorScale>
        <cfvo type="num" val="0"/>
        <cfvo type="num" val="1"/>
        <color theme="0" tint="-4.9989318521683403E-2"/>
        <color theme="1"/>
      </colorScale>
    </cfRule>
  </conditionalFormatting>
  <conditionalFormatting sqref="U26">
    <cfRule type="colorScale" priority="1081">
      <colorScale>
        <cfvo type="num" val="0"/>
        <cfvo type="num" val="1"/>
        <color theme="0" tint="-4.9989318521683403E-2"/>
        <color theme="1"/>
      </colorScale>
    </cfRule>
  </conditionalFormatting>
  <conditionalFormatting sqref="H26">
    <cfRule type="colorScale" priority="1080">
      <colorScale>
        <cfvo type="num" val="0"/>
        <cfvo type="num" val="1"/>
        <color theme="0" tint="-4.9989318521683403E-2"/>
        <color theme="1"/>
      </colorScale>
    </cfRule>
  </conditionalFormatting>
  <conditionalFormatting sqref="K26">
    <cfRule type="colorScale" priority="1079">
      <colorScale>
        <cfvo type="num" val="0"/>
        <cfvo type="num" val="1"/>
        <color theme="0" tint="-4.9989318521683403E-2"/>
        <color theme="1"/>
      </colorScale>
    </cfRule>
  </conditionalFormatting>
  <conditionalFormatting sqref="N26">
    <cfRule type="colorScale" priority="1078">
      <colorScale>
        <cfvo type="num" val="0"/>
        <cfvo type="num" val="1"/>
        <color theme="0" tint="-4.9989318521683403E-2"/>
        <color theme="1"/>
      </colorScale>
    </cfRule>
  </conditionalFormatting>
  <conditionalFormatting sqref="Q26">
    <cfRule type="colorScale" priority="1077">
      <colorScale>
        <cfvo type="num" val="0"/>
        <cfvo type="num" val="1"/>
        <color theme="0" tint="-4.9989318521683403E-2"/>
        <color theme="1"/>
      </colorScale>
    </cfRule>
  </conditionalFormatting>
  <conditionalFormatting sqref="T26">
    <cfRule type="colorScale" priority="1076">
      <colorScale>
        <cfvo type="num" val="0"/>
        <cfvo type="num" val="1"/>
        <color theme="0" tint="-4.9989318521683403E-2"/>
        <color theme="1"/>
      </colorScale>
    </cfRule>
  </conditionalFormatting>
  <conditionalFormatting sqref="E28">
    <cfRule type="colorScale" priority="1075">
      <colorScale>
        <cfvo type="num" val="0"/>
        <cfvo type="num" val="1"/>
        <color theme="0" tint="-4.9989318521683403E-2"/>
        <color theme="1"/>
      </colorScale>
    </cfRule>
  </conditionalFormatting>
  <conditionalFormatting sqref="G28">
    <cfRule type="colorScale" priority="1074">
      <colorScale>
        <cfvo type="num" val="0"/>
        <cfvo type="num" val="1"/>
        <color theme="0" tint="-4.9989318521683403E-2"/>
        <color theme="1"/>
      </colorScale>
    </cfRule>
  </conditionalFormatting>
  <conditionalFormatting sqref="I28">
    <cfRule type="colorScale" priority="1073">
      <colorScale>
        <cfvo type="num" val="0"/>
        <cfvo type="num" val="1"/>
        <color theme="0" tint="-4.9989318521683403E-2"/>
        <color theme="1"/>
      </colorScale>
    </cfRule>
  </conditionalFormatting>
  <conditionalFormatting sqref="K28">
    <cfRule type="colorScale" priority="1072">
      <colorScale>
        <cfvo type="num" val="0"/>
        <cfvo type="num" val="1"/>
        <color theme="0" tint="-4.9989318521683403E-2"/>
        <color theme="1"/>
      </colorScale>
    </cfRule>
  </conditionalFormatting>
  <conditionalFormatting sqref="M28">
    <cfRule type="colorScale" priority="1071">
      <colorScale>
        <cfvo type="num" val="0"/>
        <cfvo type="num" val="1"/>
        <color theme="0" tint="-4.9989318521683403E-2"/>
        <color theme="1"/>
      </colorScale>
    </cfRule>
  </conditionalFormatting>
  <conditionalFormatting sqref="O28">
    <cfRule type="colorScale" priority="1070">
      <colorScale>
        <cfvo type="num" val="0"/>
        <cfvo type="num" val="1"/>
        <color theme="0" tint="-4.9989318521683403E-2"/>
        <color theme="1"/>
      </colorScale>
    </cfRule>
  </conditionalFormatting>
  <conditionalFormatting sqref="Q28">
    <cfRule type="colorScale" priority="1069">
      <colorScale>
        <cfvo type="num" val="0"/>
        <cfvo type="num" val="1"/>
        <color theme="0" tint="-4.9989318521683403E-2"/>
        <color theme="1"/>
      </colorScale>
    </cfRule>
  </conditionalFormatting>
  <conditionalFormatting sqref="S28">
    <cfRule type="colorScale" priority="1068">
      <colorScale>
        <cfvo type="num" val="0"/>
        <cfvo type="num" val="1"/>
        <color theme="0" tint="-4.9989318521683403E-2"/>
        <color theme="1"/>
      </colorScale>
    </cfRule>
  </conditionalFormatting>
  <conditionalFormatting sqref="U28">
    <cfRule type="colorScale" priority="1067">
      <colorScale>
        <cfvo type="num" val="0"/>
        <cfvo type="num" val="1"/>
        <color theme="0" tint="-4.9989318521683403E-2"/>
        <color theme="1"/>
      </colorScale>
    </cfRule>
  </conditionalFormatting>
  <conditionalFormatting sqref="F28:F29">
    <cfRule type="colorScale" priority="1066">
      <colorScale>
        <cfvo type="num" val="0"/>
        <cfvo type="num" val="1"/>
        <color theme="0" tint="-4.9989318521683403E-2"/>
        <color theme="1"/>
      </colorScale>
    </cfRule>
  </conditionalFormatting>
  <conditionalFormatting sqref="H28:H29">
    <cfRule type="colorScale" priority="1065">
      <colorScale>
        <cfvo type="num" val="0"/>
        <cfvo type="num" val="1"/>
        <color theme="0" tint="-4.9989318521683403E-2"/>
        <color theme="1"/>
      </colorScale>
    </cfRule>
  </conditionalFormatting>
  <conditionalFormatting sqref="J28:J29">
    <cfRule type="colorScale" priority="1064">
      <colorScale>
        <cfvo type="num" val="0"/>
        <cfvo type="num" val="1"/>
        <color theme="0" tint="-4.9989318521683403E-2"/>
        <color theme="1"/>
      </colorScale>
    </cfRule>
  </conditionalFormatting>
  <conditionalFormatting sqref="L28:L29">
    <cfRule type="colorScale" priority="1063">
      <colorScale>
        <cfvo type="num" val="0"/>
        <cfvo type="num" val="1"/>
        <color theme="0" tint="-4.9989318521683403E-2"/>
        <color theme="1"/>
      </colorScale>
    </cfRule>
  </conditionalFormatting>
  <conditionalFormatting sqref="N28:N29">
    <cfRule type="colorScale" priority="1062">
      <colorScale>
        <cfvo type="num" val="0"/>
        <cfvo type="num" val="1"/>
        <color theme="0" tint="-4.9989318521683403E-2"/>
        <color theme="1"/>
      </colorScale>
    </cfRule>
  </conditionalFormatting>
  <conditionalFormatting sqref="P28:P29">
    <cfRule type="colorScale" priority="1061">
      <colorScale>
        <cfvo type="num" val="0"/>
        <cfvo type="num" val="1"/>
        <color theme="0" tint="-4.9989318521683403E-2"/>
        <color theme="1"/>
      </colorScale>
    </cfRule>
  </conditionalFormatting>
  <conditionalFormatting sqref="R28:R29">
    <cfRule type="colorScale" priority="1060">
      <colorScale>
        <cfvo type="num" val="0"/>
        <cfvo type="num" val="1"/>
        <color theme="0" tint="-4.9989318521683403E-2"/>
        <color theme="1"/>
      </colorScale>
    </cfRule>
  </conditionalFormatting>
  <conditionalFormatting sqref="T28:T29">
    <cfRule type="colorScale" priority="1059">
      <colorScale>
        <cfvo type="num" val="0"/>
        <cfvo type="num" val="1"/>
        <color theme="0" tint="-4.9989318521683403E-2"/>
        <color theme="1"/>
      </colorScale>
    </cfRule>
  </conditionalFormatting>
  <conditionalFormatting sqref="V28:V29">
    <cfRule type="colorScale" priority="1058">
      <colorScale>
        <cfvo type="num" val="0"/>
        <cfvo type="num" val="1"/>
        <color theme="0" tint="-4.9989318521683403E-2"/>
        <color theme="1"/>
      </colorScale>
    </cfRule>
  </conditionalFormatting>
  <conditionalFormatting sqref="C25:V25">
    <cfRule type="colorScale" priority="1057">
      <colorScale>
        <cfvo type="num" val="0"/>
        <cfvo type="num" val="1"/>
        <color theme="0" tint="-4.9989318521683403E-2"/>
        <color theme="1"/>
      </colorScale>
    </cfRule>
  </conditionalFormatting>
  <conditionalFormatting sqref="D30 B30">
    <cfRule type="colorScale" priority="1056">
      <colorScale>
        <cfvo type="num" val="0"/>
        <cfvo type="num" val="1"/>
        <color theme="0" tint="-4.9989318521683403E-2"/>
        <color theme="1"/>
      </colorScale>
    </cfRule>
  </conditionalFormatting>
  <conditionalFormatting sqref="F30">
    <cfRule type="colorScale" priority="1055">
      <colorScale>
        <cfvo type="num" val="0"/>
        <cfvo type="num" val="1"/>
        <color theme="0" tint="-4.9989318521683403E-2"/>
        <color theme="1"/>
      </colorScale>
    </cfRule>
  </conditionalFormatting>
  <conditionalFormatting sqref="H30">
    <cfRule type="colorScale" priority="1054">
      <colorScale>
        <cfvo type="num" val="0"/>
        <cfvo type="num" val="1"/>
        <color theme="0" tint="-4.9989318521683403E-2"/>
        <color theme="1"/>
      </colorScale>
    </cfRule>
  </conditionalFormatting>
  <conditionalFormatting sqref="J30">
    <cfRule type="colorScale" priority="1053">
      <colorScale>
        <cfvo type="num" val="0"/>
        <cfvo type="num" val="1"/>
        <color theme="0" tint="-4.9989318521683403E-2"/>
        <color theme="1"/>
      </colorScale>
    </cfRule>
  </conditionalFormatting>
  <conditionalFormatting sqref="L30">
    <cfRule type="colorScale" priority="1052">
      <colorScale>
        <cfvo type="num" val="0"/>
        <cfvo type="num" val="1"/>
        <color theme="0" tint="-4.9989318521683403E-2"/>
        <color theme="1"/>
      </colorScale>
    </cfRule>
  </conditionalFormatting>
  <conditionalFormatting sqref="N30">
    <cfRule type="colorScale" priority="1051">
      <colorScale>
        <cfvo type="num" val="0"/>
        <cfvo type="num" val="1"/>
        <color theme="0" tint="-4.9989318521683403E-2"/>
        <color theme="1"/>
      </colorScale>
    </cfRule>
  </conditionalFormatting>
  <conditionalFormatting sqref="P30">
    <cfRule type="colorScale" priority="1050">
      <colorScale>
        <cfvo type="num" val="0"/>
        <cfvo type="num" val="1"/>
        <color theme="0" tint="-4.9989318521683403E-2"/>
        <color theme="1"/>
      </colorScale>
    </cfRule>
  </conditionalFormatting>
  <conditionalFormatting sqref="R30">
    <cfRule type="colorScale" priority="1049">
      <colorScale>
        <cfvo type="num" val="0"/>
        <cfvo type="num" val="1"/>
        <color theme="0" tint="-4.9989318521683403E-2"/>
        <color theme="1"/>
      </colorScale>
    </cfRule>
  </conditionalFormatting>
  <conditionalFormatting sqref="T30">
    <cfRule type="colorScale" priority="1048">
      <colorScale>
        <cfvo type="num" val="0"/>
        <cfvo type="num" val="1"/>
        <color theme="0" tint="-4.9989318521683403E-2"/>
        <color theme="1"/>
      </colorScale>
    </cfRule>
  </conditionalFormatting>
  <conditionalFormatting sqref="V30">
    <cfRule type="colorScale" priority="1047">
      <colorScale>
        <cfvo type="num" val="0"/>
        <cfvo type="num" val="1"/>
        <color theme="0" tint="-4.9989318521683403E-2"/>
        <color theme="1"/>
      </colorScale>
    </cfRule>
  </conditionalFormatting>
  <conditionalFormatting sqref="B30:V30">
    <cfRule type="colorScale" priority="1046">
      <colorScale>
        <cfvo type="num" val="0"/>
        <cfvo type="num" val="1"/>
        <color theme="0" tint="-4.9989318521683403E-2"/>
        <color theme="1"/>
      </colorScale>
    </cfRule>
  </conditionalFormatting>
  <conditionalFormatting sqref="B34:V34 B33 B31:V31 B32:D32 D33">
    <cfRule type="colorScale" priority="1045">
      <colorScale>
        <cfvo type="num" val="0"/>
        <cfvo type="num" val="1"/>
        <color theme="0" tint="-4.9989318521683403E-2"/>
        <color theme="1"/>
      </colorScale>
    </cfRule>
  </conditionalFormatting>
  <conditionalFormatting sqref="E32">
    <cfRule type="colorScale" priority="1044">
      <colorScale>
        <cfvo type="num" val="0"/>
        <cfvo type="num" val="1"/>
        <color theme="0" tint="-4.9989318521683403E-2"/>
        <color theme="1"/>
      </colorScale>
    </cfRule>
  </conditionalFormatting>
  <conditionalFormatting sqref="G32">
    <cfRule type="colorScale" priority="1043">
      <colorScale>
        <cfvo type="num" val="0"/>
        <cfvo type="num" val="1"/>
        <color theme="0" tint="-4.9989318521683403E-2"/>
        <color theme="1"/>
      </colorScale>
    </cfRule>
  </conditionalFormatting>
  <conditionalFormatting sqref="I32">
    <cfRule type="colorScale" priority="1042">
      <colorScale>
        <cfvo type="num" val="0"/>
        <cfvo type="num" val="1"/>
        <color theme="0" tint="-4.9989318521683403E-2"/>
        <color theme="1"/>
      </colorScale>
    </cfRule>
  </conditionalFormatting>
  <conditionalFormatting sqref="K32">
    <cfRule type="colorScale" priority="1041">
      <colorScale>
        <cfvo type="num" val="0"/>
        <cfvo type="num" val="1"/>
        <color theme="0" tint="-4.9989318521683403E-2"/>
        <color theme="1"/>
      </colorScale>
    </cfRule>
  </conditionalFormatting>
  <conditionalFormatting sqref="M32">
    <cfRule type="colorScale" priority="1040">
      <colorScale>
        <cfvo type="num" val="0"/>
        <cfvo type="num" val="1"/>
        <color theme="0" tint="-4.9989318521683403E-2"/>
        <color theme="1"/>
      </colorScale>
    </cfRule>
  </conditionalFormatting>
  <conditionalFormatting sqref="O32">
    <cfRule type="colorScale" priority="1039">
      <colorScale>
        <cfvo type="num" val="0"/>
        <cfvo type="num" val="1"/>
        <color theme="0" tint="-4.9989318521683403E-2"/>
        <color theme="1"/>
      </colorScale>
    </cfRule>
  </conditionalFormatting>
  <conditionalFormatting sqref="Q32">
    <cfRule type="colorScale" priority="1038">
      <colorScale>
        <cfvo type="num" val="0"/>
        <cfvo type="num" val="1"/>
        <color theme="0" tint="-4.9989318521683403E-2"/>
        <color theme="1"/>
      </colorScale>
    </cfRule>
  </conditionalFormatting>
  <conditionalFormatting sqref="S32">
    <cfRule type="colorScale" priority="1037">
      <colorScale>
        <cfvo type="num" val="0"/>
        <cfvo type="num" val="1"/>
        <color theme="0" tint="-4.9989318521683403E-2"/>
        <color theme="1"/>
      </colorScale>
    </cfRule>
  </conditionalFormatting>
  <conditionalFormatting sqref="U32">
    <cfRule type="colorScale" priority="1036">
      <colorScale>
        <cfvo type="num" val="0"/>
        <cfvo type="num" val="1"/>
        <color theme="0" tint="-4.9989318521683403E-2"/>
        <color theme="1"/>
      </colorScale>
    </cfRule>
  </conditionalFormatting>
  <conditionalFormatting sqref="F32:F33">
    <cfRule type="colorScale" priority="1035">
      <colorScale>
        <cfvo type="num" val="0"/>
        <cfvo type="num" val="1"/>
        <color theme="0" tint="-4.9989318521683403E-2"/>
        <color theme="1"/>
      </colorScale>
    </cfRule>
  </conditionalFormatting>
  <conditionalFormatting sqref="H32:H33">
    <cfRule type="colorScale" priority="1034">
      <colorScale>
        <cfvo type="num" val="0"/>
        <cfvo type="num" val="1"/>
        <color theme="0" tint="-4.9989318521683403E-2"/>
        <color theme="1"/>
      </colorScale>
    </cfRule>
  </conditionalFormatting>
  <conditionalFormatting sqref="J32:J33">
    <cfRule type="colorScale" priority="1033">
      <colorScale>
        <cfvo type="num" val="0"/>
        <cfvo type="num" val="1"/>
        <color theme="0" tint="-4.9989318521683403E-2"/>
        <color theme="1"/>
      </colorScale>
    </cfRule>
  </conditionalFormatting>
  <conditionalFormatting sqref="L32:L33">
    <cfRule type="colorScale" priority="1032">
      <colorScale>
        <cfvo type="num" val="0"/>
        <cfvo type="num" val="1"/>
        <color theme="0" tint="-4.9989318521683403E-2"/>
        <color theme="1"/>
      </colorScale>
    </cfRule>
  </conditionalFormatting>
  <conditionalFormatting sqref="N32:N33">
    <cfRule type="colorScale" priority="1031">
      <colorScale>
        <cfvo type="num" val="0"/>
        <cfvo type="num" val="1"/>
        <color theme="0" tint="-4.9989318521683403E-2"/>
        <color theme="1"/>
      </colorScale>
    </cfRule>
  </conditionalFormatting>
  <conditionalFormatting sqref="P32:P33">
    <cfRule type="colorScale" priority="1030">
      <colorScale>
        <cfvo type="num" val="0"/>
        <cfvo type="num" val="1"/>
        <color theme="0" tint="-4.9989318521683403E-2"/>
        <color theme="1"/>
      </colorScale>
    </cfRule>
  </conditionalFormatting>
  <conditionalFormatting sqref="R32:R33">
    <cfRule type="colorScale" priority="1029">
      <colorScale>
        <cfvo type="num" val="0"/>
        <cfvo type="num" val="1"/>
        <color theme="0" tint="-4.9989318521683403E-2"/>
        <color theme="1"/>
      </colorScale>
    </cfRule>
  </conditionalFormatting>
  <conditionalFormatting sqref="T32:T33">
    <cfRule type="colorScale" priority="1028">
      <colorScale>
        <cfvo type="num" val="0"/>
        <cfvo type="num" val="1"/>
        <color theme="0" tint="-4.9989318521683403E-2"/>
        <color theme="1"/>
      </colorScale>
    </cfRule>
  </conditionalFormatting>
  <conditionalFormatting sqref="V32:V33">
    <cfRule type="colorScale" priority="1027">
      <colorScale>
        <cfvo type="num" val="0"/>
        <cfvo type="num" val="1"/>
        <color theme="0" tint="-4.9989318521683403E-2"/>
        <color theme="1"/>
      </colorScale>
    </cfRule>
  </conditionalFormatting>
  <conditionalFormatting sqref="B35:V35">
    <cfRule type="colorScale" priority="1026">
      <colorScale>
        <cfvo type="num" val="0"/>
        <cfvo type="num" val="1"/>
        <color theme="0" tint="-4.9989318521683403E-2"/>
        <color theme="1"/>
      </colorScale>
    </cfRule>
  </conditionalFormatting>
  <conditionalFormatting sqref="B37:C37 B36 B38:V38 B39:D39">
    <cfRule type="colorScale" priority="1025">
      <colorScale>
        <cfvo type="num" val="0"/>
        <cfvo type="num" val="1"/>
        <color theme="0" tint="-4.9989318521683403E-2"/>
        <color theme="1"/>
      </colorScale>
    </cfRule>
  </conditionalFormatting>
  <conditionalFormatting sqref="E37">
    <cfRule type="colorScale" priority="1024">
      <colorScale>
        <cfvo type="num" val="0"/>
        <cfvo type="num" val="1"/>
        <color theme="0" tint="-4.9989318521683403E-2"/>
        <color theme="1"/>
      </colorScale>
    </cfRule>
  </conditionalFormatting>
  <conditionalFormatting sqref="F37">
    <cfRule type="colorScale" priority="1023">
      <colorScale>
        <cfvo type="num" val="0"/>
        <cfvo type="num" val="1"/>
        <color theme="0" tint="-4.9989318521683403E-2"/>
        <color theme="1"/>
      </colorScale>
    </cfRule>
  </conditionalFormatting>
  <conditionalFormatting sqref="I37">
    <cfRule type="colorScale" priority="1022">
      <colorScale>
        <cfvo type="num" val="0"/>
        <cfvo type="num" val="1"/>
        <color theme="0" tint="-4.9989318521683403E-2"/>
        <color theme="1"/>
      </colorScale>
    </cfRule>
  </conditionalFormatting>
  <conditionalFormatting sqref="L37">
    <cfRule type="colorScale" priority="1021">
      <colorScale>
        <cfvo type="num" val="0"/>
        <cfvo type="num" val="1"/>
        <color theme="0" tint="-4.9989318521683403E-2"/>
        <color theme="1"/>
      </colorScale>
    </cfRule>
  </conditionalFormatting>
  <conditionalFormatting sqref="O37">
    <cfRule type="colorScale" priority="1020">
      <colorScale>
        <cfvo type="num" val="0"/>
        <cfvo type="num" val="1"/>
        <color theme="0" tint="-4.9989318521683403E-2"/>
        <color theme="1"/>
      </colorScale>
    </cfRule>
  </conditionalFormatting>
  <conditionalFormatting sqref="R37">
    <cfRule type="colorScale" priority="1019">
      <colorScale>
        <cfvo type="num" val="0"/>
        <cfvo type="num" val="1"/>
        <color theme="0" tint="-4.9989318521683403E-2"/>
        <color theme="1"/>
      </colorScale>
    </cfRule>
  </conditionalFormatting>
  <conditionalFormatting sqref="U37">
    <cfRule type="colorScale" priority="1018">
      <colorScale>
        <cfvo type="num" val="0"/>
        <cfvo type="num" val="1"/>
        <color theme="0" tint="-4.9989318521683403E-2"/>
        <color theme="1"/>
      </colorScale>
    </cfRule>
  </conditionalFormatting>
  <conditionalFormatting sqref="H37">
    <cfRule type="colorScale" priority="1017">
      <colorScale>
        <cfvo type="num" val="0"/>
        <cfvo type="num" val="1"/>
        <color theme="0" tint="-4.9989318521683403E-2"/>
        <color theme="1"/>
      </colorScale>
    </cfRule>
  </conditionalFormatting>
  <conditionalFormatting sqref="K37">
    <cfRule type="colorScale" priority="1016">
      <colorScale>
        <cfvo type="num" val="0"/>
        <cfvo type="num" val="1"/>
        <color theme="0" tint="-4.9989318521683403E-2"/>
        <color theme="1"/>
      </colorScale>
    </cfRule>
  </conditionalFormatting>
  <conditionalFormatting sqref="N37">
    <cfRule type="colorScale" priority="1015">
      <colorScale>
        <cfvo type="num" val="0"/>
        <cfvo type="num" val="1"/>
        <color theme="0" tint="-4.9989318521683403E-2"/>
        <color theme="1"/>
      </colorScale>
    </cfRule>
  </conditionalFormatting>
  <conditionalFormatting sqref="Q37">
    <cfRule type="colorScale" priority="1014">
      <colorScale>
        <cfvo type="num" val="0"/>
        <cfvo type="num" val="1"/>
        <color theme="0" tint="-4.9989318521683403E-2"/>
        <color theme="1"/>
      </colorScale>
    </cfRule>
  </conditionalFormatting>
  <conditionalFormatting sqref="T37">
    <cfRule type="colorScale" priority="1013">
      <colorScale>
        <cfvo type="num" val="0"/>
        <cfvo type="num" val="1"/>
        <color theme="0" tint="-4.9989318521683403E-2"/>
        <color theme="1"/>
      </colorScale>
    </cfRule>
  </conditionalFormatting>
  <conditionalFormatting sqref="E39">
    <cfRule type="colorScale" priority="1012">
      <colorScale>
        <cfvo type="num" val="0"/>
        <cfvo type="num" val="1"/>
        <color theme="0" tint="-4.9989318521683403E-2"/>
        <color theme="1"/>
      </colorScale>
    </cfRule>
  </conditionalFormatting>
  <conditionalFormatting sqref="G39">
    <cfRule type="colorScale" priority="1011">
      <colorScale>
        <cfvo type="num" val="0"/>
        <cfvo type="num" val="1"/>
        <color theme="0" tint="-4.9989318521683403E-2"/>
        <color theme="1"/>
      </colorScale>
    </cfRule>
  </conditionalFormatting>
  <conditionalFormatting sqref="I39">
    <cfRule type="colorScale" priority="1010">
      <colorScale>
        <cfvo type="num" val="0"/>
        <cfvo type="num" val="1"/>
        <color theme="0" tint="-4.9989318521683403E-2"/>
        <color theme="1"/>
      </colorScale>
    </cfRule>
  </conditionalFormatting>
  <conditionalFormatting sqref="K39">
    <cfRule type="colorScale" priority="1009">
      <colorScale>
        <cfvo type="num" val="0"/>
        <cfvo type="num" val="1"/>
        <color theme="0" tint="-4.9989318521683403E-2"/>
        <color theme="1"/>
      </colorScale>
    </cfRule>
  </conditionalFormatting>
  <conditionalFormatting sqref="M39">
    <cfRule type="colorScale" priority="1008">
      <colorScale>
        <cfvo type="num" val="0"/>
        <cfvo type="num" val="1"/>
        <color theme="0" tint="-4.9989318521683403E-2"/>
        <color theme="1"/>
      </colorScale>
    </cfRule>
  </conditionalFormatting>
  <conditionalFormatting sqref="O39">
    <cfRule type="colorScale" priority="1007">
      <colorScale>
        <cfvo type="num" val="0"/>
        <cfvo type="num" val="1"/>
        <color theme="0" tint="-4.9989318521683403E-2"/>
        <color theme="1"/>
      </colorScale>
    </cfRule>
  </conditionalFormatting>
  <conditionalFormatting sqref="Q39">
    <cfRule type="colorScale" priority="1006">
      <colorScale>
        <cfvo type="num" val="0"/>
        <cfvo type="num" val="1"/>
        <color theme="0" tint="-4.9989318521683403E-2"/>
        <color theme="1"/>
      </colorScale>
    </cfRule>
  </conditionalFormatting>
  <conditionalFormatting sqref="S39">
    <cfRule type="colorScale" priority="1005">
      <colorScale>
        <cfvo type="num" val="0"/>
        <cfvo type="num" val="1"/>
        <color theme="0" tint="-4.9989318521683403E-2"/>
        <color theme="1"/>
      </colorScale>
    </cfRule>
  </conditionalFormatting>
  <conditionalFormatting sqref="U39">
    <cfRule type="colorScale" priority="1004">
      <colorScale>
        <cfvo type="num" val="0"/>
        <cfvo type="num" val="1"/>
        <color theme="0" tint="-4.9989318521683403E-2"/>
        <color theme="1"/>
      </colorScale>
    </cfRule>
  </conditionalFormatting>
  <conditionalFormatting sqref="F39">
    <cfRule type="colorScale" priority="1003">
      <colorScale>
        <cfvo type="num" val="0"/>
        <cfvo type="num" val="1"/>
        <color theme="0" tint="-4.9989318521683403E-2"/>
        <color theme="1"/>
      </colorScale>
    </cfRule>
  </conditionalFormatting>
  <conditionalFormatting sqref="H39">
    <cfRule type="colorScale" priority="1002">
      <colorScale>
        <cfvo type="num" val="0"/>
        <cfvo type="num" val="1"/>
        <color theme="0" tint="-4.9989318521683403E-2"/>
        <color theme="1"/>
      </colorScale>
    </cfRule>
  </conditionalFormatting>
  <conditionalFormatting sqref="J39">
    <cfRule type="colorScale" priority="1001">
      <colorScale>
        <cfvo type="num" val="0"/>
        <cfvo type="num" val="1"/>
        <color theme="0" tint="-4.9989318521683403E-2"/>
        <color theme="1"/>
      </colorScale>
    </cfRule>
  </conditionalFormatting>
  <conditionalFormatting sqref="L39">
    <cfRule type="colorScale" priority="1000">
      <colorScale>
        <cfvo type="num" val="0"/>
        <cfvo type="num" val="1"/>
        <color theme="0" tint="-4.9989318521683403E-2"/>
        <color theme="1"/>
      </colorScale>
    </cfRule>
  </conditionalFormatting>
  <conditionalFormatting sqref="N39">
    <cfRule type="colorScale" priority="999">
      <colorScale>
        <cfvo type="num" val="0"/>
        <cfvo type="num" val="1"/>
        <color theme="0" tint="-4.9989318521683403E-2"/>
        <color theme="1"/>
      </colorScale>
    </cfRule>
  </conditionalFormatting>
  <conditionalFormatting sqref="P39">
    <cfRule type="colorScale" priority="998">
      <colorScale>
        <cfvo type="num" val="0"/>
        <cfvo type="num" val="1"/>
        <color theme="0" tint="-4.9989318521683403E-2"/>
        <color theme="1"/>
      </colorScale>
    </cfRule>
  </conditionalFormatting>
  <conditionalFormatting sqref="R39">
    <cfRule type="colorScale" priority="997">
      <colorScale>
        <cfvo type="num" val="0"/>
        <cfvo type="num" val="1"/>
        <color theme="0" tint="-4.9989318521683403E-2"/>
        <color theme="1"/>
      </colorScale>
    </cfRule>
  </conditionalFormatting>
  <conditionalFormatting sqref="T39">
    <cfRule type="colorScale" priority="996">
      <colorScale>
        <cfvo type="num" val="0"/>
        <cfvo type="num" val="1"/>
        <color theme="0" tint="-4.9989318521683403E-2"/>
        <color theme="1"/>
      </colorScale>
    </cfRule>
  </conditionalFormatting>
  <conditionalFormatting sqref="V39">
    <cfRule type="colorScale" priority="995">
      <colorScale>
        <cfvo type="num" val="0"/>
        <cfvo type="num" val="1"/>
        <color theme="0" tint="-4.9989318521683403E-2"/>
        <color theme="1"/>
      </colorScale>
    </cfRule>
  </conditionalFormatting>
  <conditionalFormatting sqref="C36:V36">
    <cfRule type="colorScale" priority="994">
      <colorScale>
        <cfvo type="num" val="0"/>
        <cfvo type="num" val="1"/>
        <color theme="0" tint="-4.9989318521683403E-2"/>
        <color theme="1"/>
      </colorScale>
    </cfRule>
  </conditionalFormatting>
  <conditionalFormatting sqref="B34:V34">
    <cfRule type="colorScale" priority="993">
      <colorScale>
        <cfvo type="num" val="0"/>
        <cfvo type="num" val="1"/>
        <color theme="0" tint="-4.9989318521683403E-2"/>
        <color theme="1"/>
      </colorScale>
    </cfRule>
  </conditionalFormatting>
  <conditionalFormatting sqref="B36:C36 B39 B35 B37:V37 B38:D38 D39">
    <cfRule type="colorScale" priority="992">
      <colorScale>
        <cfvo type="num" val="0"/>
        <cfvo type="num" val="1"/>
        <color theme="0" tint="-4.9989318521683403E-2"/>
        <color theme="1"/>
      </colorScale>
    </cfRule>
  </conditionalFormatting>
  <conditionalFormatting sqref="E36">
    <cfRule type="colorScale" priority="991">
      <colorScale>
        <cfvo type="num" val="0"/>
        <cfvo type="num" val="1"/>
        <color theme="0" tint="-4.9989318521683403E-2"/>
        <color theme="1"/>
      </colorScale>
    </cfRule>
  </conditionalFormatting>
  <conditionalFormatting sqref="F36">
    <cfRule type="colorScale" priority="990">
      <colorScale>
        <cfvo type="num" val="0"/>
        <cfvo type="num" val="1"/>
        <color theme="0" tint="-4.9989318521683403E-2"/>
        <color theme="1"/>
      </colorScale>
    </cfRule>
  </conditionalFormatting>
  <conditionalFormatting sqref="I36">
    <cfRule type="colorScale" priority="989">
      <colorScale>
        <cfvo type="num" val="0"/>
        <cfvo type="num" val="1"/>
        <color theme="0" tint="-4.9989318521683403E-2"/>
        <color theme="1"/>
      </colorScale>
    </cfRule>
  </conditionalFormatting>
  <conditionalFormatting sqref="L36">
    <cfRule type="colorScale" priority="988">
      <colorScale>
        <cfvo type="num" val="0"/>
        <cfvo type="num" val="1"/>
        <color theme="0" tint="-4.9989318521683403E-2"/>
        <color theme="1"/>
      </colorScale>
    </cfRule>
  </conditionalFormatting>
  <conditionalFormatting sqref="O36">
    <cfRule type="colorScale" priority="987">
      <colorScale>
        <cfvo type="num" val="0"/>
        <cfvo type="num" val="1"/>
        <color theme="0" tint="-4.9989318521683403E-2"/>
        <color theme="1"/>
      </colorScale>
    </cfRule>
  </conditionalFormatting>
  <conditionalFormatting sqref="R36">
    <cfRule type="colorScale" priority="986">
      <colorScale>
        <cfvo type="num" val="0"/>
        <cfvo type="num" val="1"/>
        <color theme="0" tint="-4.9989318521683403E-2"/>
        <color theme="1"/>
      </colorScale>
    </cfRule>
  </conditionalFormatting>
  <conditionalFormatting sqref="U36">
    <cfRule type="colorScale" priority="985">
      <colorScale>
        <cfvo type="num" val="0"/>
        <cfvo type="num" val="1"/>
        <color theme="0" tint="-4.9989318521683403E-2"/>
        <color theme="1"/>
      </colorScale>
    </cfRule>
  </conditionalFormatting>
  <conditionalFormatting sqref="H36">
    <cfRule type="colorScale" priority="984">
      <colorScale>
        <cfvo type="num" val="0"/>
        <cfvo type="num" val="1"/>
        <color theme="0" tint="-4.9989318521683403E-2"/>
        <color theme="1"/>
      </colorScale>
    </cfRule>
  </conditionalFormatting>
  <conditionalFormatting sqref="K36">
    <cfRule type="colorScale" priority="983">
      <colorScale>
        <cfvo type="num" val="0"/>
        <cfvo type="num" val="1"/>
        <color theme="0" tint="-4.9989318521683403E-2"/>
        <color theme="1"/>
      </colorScale>
    </cfRule>
  </conditionalFormatting>
  <conditionalFormatting sqref="N36">
    <cfRule type="colorScale" priority="982">
      <colorScale>
        <cfvo type="num" val="0"/>
        <cfvo type="num" val="1"/>
        <color theme="0" tint="-4.9989318521683403E-2"/>
        <color theme="1"/>
      </colorScale>
    </cfRule>
  </conditionalFormatting>
  <conditionalFormatting sqref="Q36">
    <cfRule type="colorScale" priority="981">
      <colorScale>
        <cfvo type="num" val="0"/>
        <cfvo type="num" val="1"/>
        <color theme="0" tint="-4.9989318521683403E-2"/>
        <color theme="1"/>
      </colorScale>
    </cfRule>
  </conditionalFormatting>
  <conditionalFormatting sqref="T36">
    <cfRule type="colorScale" priority="980">
      <colorScale>
        <cfvo type="num" val="0"/>
        <cfvo type="num" val="1"/>
        <color theme="0" tint="-4.9989318521683403E-2"/>
        <color theme="1"/>
      </colorScale>
    </cfRule>
  </conditionalFormatting>
  <conditionalFormatting sqref="E38">
    <cfRule type="colorScale" priority="979">
      <colorScale>
        <cfvo type="num" val="0"/>
        <cfvo type="num" val="1"/>
        <color theme="0" tint="-4.9989318521683403E-2"/>
        <color theme="1"/>
      </colorScale>
    </cfRule>
  </conditionalFormatting>
  <conditionalFormatting sqref="G38">
    <cfRule type="colorScale" priority="978">
      <colorScale>
        <cfvo type="num" val="0"/>
        <cfvo type="num" val="1"/>
        <color theme="0" tint="-4.9989318521683403E-2"/>
        <color theme="1"/>
      </colorScale>
    </cfRule>
  </conditionalFormatting>
  <conditionalFormatting sqref="I38">
    <cfRule type="colorScale" priority="977">
      <colorScale>
        <cfvo type="num" val="0"/>
        <cfvo type="num" val="1"/>
        <color theme="0" tint="-4.9989318521683403E-2"/>
        <color theme="1"/>
      </colorScale>
    </cfRule>
  </conditionalFormatting>
  <conditionalFormatting sqref="K38">
    <cfRule type="colorScale" priority="976">
      <colorScale>
        <cfvo type="num" val="0"/>
        <cfvo type="num" val="1"/>
        <color theme="0" tint="-4.9989318521683403E-2"/>
        <color theme="1"/>
      </colorScale>
    </cfRule>
  </conditionalFormatting>
  <conditionalFormatting sqref="M38">
    <cfRule type="colorScale" priority="975">
      <colorScale>
        <cfvo type="num" val="0"/>
        <cfvo type="num" val="1"/>
        <color theme="0" tint="-4.9989318521683403E-2"/>
        <color theme="1"/>
      </colorScale>
    </cfRule>
  </conditionalFormatting>
  <conditionalFormatting sqref="O38">
    <cfRule type="colorScale" priority="974">
      <colorScale>
        <cfvo type="num" val="0"/>
        <cfvo type="num" val="1"/>
        <color theme="0" tint="-4.9989318521683403E-2"/>
        <color theme="1"/>
      </colorScale>
    </cfRule>
  </conditionalFormatting>
  <conditionalFormatting sqref="Q38">
    <cfRule type="colorScale" priority="973">
      <colorScale>
        <cfvo type="num" val="0"/>
        <cfvo type="num" val="1"/>
        <color theme="0" tint="-4.9989318521683403E-2"/>
        <color theme="1"/>
      </colorScale>
    </cfRule>
  </conditionalFormatting>
  <conditionalFormatting sqref="S38">
    <cfRule type="colorScale" priority="972">
      <colorScale>
        <cfvo type="num" val="0"/>
        <cfvo type="num" val="1"/>
        <color theme="0" tint="-4.9989318521683403E-2"/>
        <color theme="1"/>
      </colorScale>
    </cfRule>
  </conditionalFormatting>
  <conditionalFormatting sqref="U38">
    <cfRule type="colorScale" priority="971">
      <colorScale>
        <cfvo type="num" val="0"/>
        <cfvo type="num" val="1"/>
        <color theme="0" tint="-4.9989318521683403E-2"/>
        <color theme="1"/>
      </colorScale>
    </cfRule>
  </conditionalFormatting>
  <conditionalFormatting sqref="F38:F39">
    <cfRule type="colorScale" priority="970">
      <colorScale>
        <cfvo type="num" val="0"/>
        <cfvo type="num" val="1"/>
        <color theme="0" tint="-4.9989318521683403E-2"/>
        <color theme="1"/>
      </colorScale>
    </cfRule>
  </conditionalFormatting>
  <conditionalFormatting sqref="H38:H39">
    <cfRule type="colorScale" priority="969">
      <colorScale>
        <cfvo type="num" val="0"/>
        <cfvo type="num" val="1"/>
        <color theme="0" tint="-4.9989318521683403E-2"/>
        <color theme="1"/>
      </colorScale>
    </cfRule>
  </conditionalFormatting>
  <conditionalFormatting sqref="J38:J39">
    <cfRule type="colorScale" priority="968">
      <colorScale>
        <cfvo type="num" val="0"/>
        <cfvo type="num" val="1"/>
        <color theme="0" tint="-4.9989318521683403E-2"/>
        <color theme="1"/>
      </colorScale>
    </cfRule>
  </conditionalFormatting>
  <conditionalFormatting sqref="L38:L39">
    <cfRule type="colorScale" priority="967">
      <colorScale>
        <cfvo type="num" val="0"/>
        <cfvo type="num" val="1"/>
        <color theme="0" tint="-4.9989318521683403E-2"/>
        <color theme="1"/>
      </colorScale>
    </cfRule>
  </conditionalFormatting>
  <conditionalFormatting sqref="N38:N39">
    <cfRule type="colorScale" priority="966">
      <colorScale>
        <cfvo type="num" val="0"/>
        <cfvo type="num" val="1"/>
        <color theme="0" tint="-4.9989318521683403E-2"/>
        <color theme="1"/>
      </colorScale>
    </cfRule>
  </conditionalFormatting>
  <conditionalFormatting sqref="P38:P39">
    <cfRule type="colorScale" priority="965">
      <colorScale>
        <cfvo type="num" val="0"/>
        <cfvo type="num" val="1"/>
        <color theme="0" tint="-4.9989318521683403E-2"/>
        <color theme="1"/>
      </colorScale>
    </cfRule>
  </conditionalFormatting>
  <conditionalFormatting sqref="R38:R39">
    <cfRule type="colorScale" priority="964">
      <colorScale>
        <cfvo type="num" val="0"/>
        <cfvo type="num" val="1"/>
        <color theme="0" tint="-4.9989318521683403E-2"/>
        <color theme="1"/>
      </colorScale>
    </cfRule>
  </conditionalFormatting>
  <conditionalFormatting sqref="T38:T39">
    <cfRule type="colorScale" priority="963">
      <colorScale>
        <cfvo type="num" val="0"/>
        <cfvo type="num" val="1"/>
        <color theme="0" tint="-4.9989318521683403E-2"/>
        <color theme="1"/>
      </colorScale>
    </cfRule>
  </conditionalFormatting>
  <conditionalFormatting sqref="V38:V39">
    <cfRule type="colorScale" priority="962">
      <colorScale>
        <cfvo type="num" val="0"/>
        <cfvo type="num" val="1"/>
        <color theme="0" tint="-4.9989318521683403E-2"/>
        <color theme="1"/>
      </colorScale>
    </cfRule>
  </conditionalFormatting>
  <conditionalFormatting sqref="C35:V35">
    <cfRule type="colorScale" priority="961">
      <colorScale>
        <cfvo type="num" val="0"/>
        <cfvo type="num" val="1"/>
        <color theme="0" tint="-4.9989318521683403E-2"/>
        <color theme="1"/>
      </colorScale>
    </cfRule>
  </conditionalFormatting>
  <conditionalFormatting sqref="D40 B40">
    <cfRule type="colorScale" priority="960">
      <colorScale>
        <cfvo type="num" val="0"/>
        <cfvo type="num" val="1"/>
        <color theme="0" tint="-4.9989318521683403E-2"/>
        <color theme="1"/>
      </colorScale>
    </cfRule>
  </conditionalFormatting>
  <conditionalFormatting sqref="F40">
    <cfRule type="colorScale" priority="959">
      <colorScale>
        <cfvo type="num" val="0"/>
        <cfvo type="num" val="1"/>
        <color theme="0" tint="-4.9989318521683403E-2"/>
        <color theme="1"/>
      </colorScale>
    </cfRule>
  </conditionalFormatting>
  <conditionalFormatting sqref="H40">
    <cfRule type="colorScale" priority="958">
      <colorScale>
        <cfvo type="num" val="0"/>
        <cfvo type="num" val="1"/>
        <color theme="0" tint="-4.9989318521683403E-2"/>
        <color theme="1"/>
      </colorScale>
    </cfRule>
  </conditionalFormatting>
  <conditionalFormatting sqref="J40">
    <cfRule type="colorScale" priority="957">
      <colorScale>
        <cfvo type="num" val="0"/>
        <cfvo type="num" val="1"/>
        <color theme="0" tint="-4.9989318521683403E-2"/>
        <color theme="1"/>
      </colorScale>
    </cfRule>
  </conditionalFormatting>
  <conditionalFormatting sqref="L40">
    <cfRule type="colorScale" priority="956">
      <colorScale>
        <cfvo type="num" val="0"/>
        <cfvo type="num" val="1"/>
        <color theme="0" tint="-4.9989318521683403E-2"/>
        <color theme="1"/>
      </colorScale>
    </cfRule>
  </conditionalFormatting>
  <conditionalFormatting sqref="N40">
    <cfRule type="colorScale" priority="955">
      <colorScale>
        <cfvo type="num" val="0"/>
        <cfvo type="num" val="1"/>
        <color theme="0" tint="-4.9989318521683403E-2"/>
        <color theme="1"/>
      </colorScale>
    </cfRule>
  </conditionalFormatting>
  <conditionalFormatting sqref="P40">
    <cfRule type="colorScale" priority="954">
      <colorScale>
        <cfvo type="num" val="0"/>
        <cfvo type="num" val="1"/>
        <color theme="0" tint="-4.9989318521683403E-2"/>
        <color theme="1"/>
      </colorScale>
    </cfRule>
  </conditionalFormatting>
  <conditionalFormatting sqref="R40">
    <cfRule type="colorScale" priority="953">
      <colorScale>
        <cfvo type="num" val="0"/>
        <cfvo type="num" val="1"/>
        <color theme="0" tint="-4.9989318521683403E-2"/>
        <color theme="1"/>
      </colorScale>
    </cfRule>
  </conditionalFormatting>
  <conditionalFormatting sqref="T40">
    <cfRule type="colorScale" priority="952">
      <colorScale>
        <cfvo type="num" val="0"/>
        <cfvo type="num" val="1"/>
        <color theme="0" tint="-4.9989318521683403E-2"/>
        <color theme="1"/>
      </colorScale>
    </cfRule>
  </conditionalFormatting>
  <conditionalFormatting sqref="V40">
    <cfRule type="colorScale" priority="951">
      <colorScale>
        <cfvo type="num" val="0"/>
        <cfvo type="num" val="1"/>
        <color theme="0" tint="-4.9989318521683403E-2"/>
        <color theme="1"/>
      </colorScale>
    </cfRule>
  </conditionalFormatting>
  <conditionalFormatting sqref="B40:V40">
    <cfRule type="colorScale" priority="950">
      <colorScale>
        <cfvo type="num" val="0"/>
        <cfvo type="num" val="1"/>
        <color theme="0" tint="-4.9989318521683403E-2"/>
        <color theme="1"/>
      </colorScale>
    </cfRule>
  </conditionalFormatting>
  <conditionalFormatting sqref="B44:V44 B43 B41:V41 B42:D42 D43">
    <cfRule type="colorScale" priority="949">
      <colorScale>
        <cfvo type="num" val="0"/>
        <cfvo type="num" val="1"/>
        <color theme="0" tint="-4.9989318521683403E-2"/>
        <color theme="1"/>
      </colorScale>
    </cfRule>
  </conditionalFormatting>
  <conditionalFormatting sqref="E42">
    <cfRule type="colorScale" priority="948">
      <colorScale>
        <cfvo type="num" val="0"/>
        <cfvo type="num" val="1"/>
        <color theme="0" tint="-4.9989318521683403E-2"/>
        <color theme="1"/>
      </colorScale>
    </cfRule>
  </conditionalFormatting>
  <conditionalFormatting sqref="G42">
    <cfRule type="colorScale" priority="947">
      <colorScale>
        <cfvo type="num" val="0"/>
        <cfvo type="num" val="1"/>
        <color theme="0" tint="-4.9989318521683403E-2"/>
        <color theme="1"/>
      </colorScale>
    </cfRule>
  </conditionalFormatting>
  <conditionalFormatting sqref="I42">
    <cfRule type="colorScale" priority="946">
      <colorScale>
        <cfvo type="num" val="0"/>
        <cfvo type="num" val="1"/>
        <color theme="0" tint="-4.9989318521683403E-2"/>
        <color theme="1"/>
      </colorScale>
    </cfRule>
  </conditionalFormatting>
  <conditionalFormatting sqref="K42">
    <cfRule type="colorScale" priority="945">
      <colorScale>
        <cfvo type="num" val="0"/>
        <cfvo type="num" val="1"/>
        <color theme="0" tint="-4.9989318521683403E-2"/>
        <color theme="1"/>
      </colorScale>
    </cfRule>
  </conditionalFormatting>
  <conditionalFormatting sqref="M42">
    <cfRule type="colorScale" priority="944">
      <colorScale>
        <cfvo type="num" val="0"/>
        <cfvo type="num" val="1"/>
        <color theme="0" tint="-4.9989318521683403E-2"/>
        <color theme="1"/>
      </colorScale>
    </cfRule>
  </conditionalFormatting>
  <conditionalFormatting sqref="O42">
    <cfRule type="colorScale" priority="943">
      <colorScale>
        <cfvo type="num" val="0"/>
        <cfvo type="num" val="1"/>
        <color theme="0" tint="-4.9989318521683403E-2"/>
        <color theme="1"/>
      </colorScale>
    </cfRule>
  </conditionalFormatting>
  <conditionalFormatting sqref="Q42">
    <cfRule type="colorScale" priority="942">
      <colorScale>
        <cfvo type="num" val="0"/>
        <cfvo type="num" val="1"/>
        <color theme="0" tint="-4.9989318521683403E-2"/>
        <color theme="1"/>
      </colorScale>
    </cfRule>
  </conditionalFormatting>
  <conditionalFormatting sqref="S42">
    <cfRule type="colorScale" priority="941">
      <colorScale>
        <cfvo type="num" val="0"/>
        <cfvo type="num" val="1"/>
        <color theme="0" tint="-4.9989318521683403E-2"/>
        <color theme="1"/>
      </colorScale>
    </cfRule>
  </conditionalFormatting>
  <conditionalFormatting sqref="U42">
    <cfRule type="colorScale" priority="940">
      <colorScale>
        <cfvo type="num" val="0"/>
        <cfvo type="num" val="1"/>
        <color theme="0" tint="-4.9989318521683403E-2"/>
        <color theme="1"/>
      </colorScale>
    </cfRule>
  </conditionalFormatting>
  <conditionalFormatting sqref="F42:F43">
    <cfRule type="colorScale" priority="939">
      <colorScale>
        <cfvo type="num" val="0"/>
        <cfvo type="num" val="1"/>
        <color theme="0" tint="-4.9989318521683403E-2"/>
        <color theme="1"/>
      </colorScale>
    </cfRule>
  </conditionalFormatting>
  <conditionalFormatting sqref="H42:H43">
    <cfRule type="colorScale" priority="938">
      <colorScale>
        <cfvo type="num" val="0"/>
        <cfvo type="num" val="1"/>
        <color theme="0" tint="-4.9989318521683403E-2"/>
        <color theme="1"/>
      </colorScale>
    </cfRule>
  </conditionalFormatting>
  <conditionalFormatting sqref="J42:J43">
    <cfRule type="colorScale" priority="937">
      <colorScale>
        <cfvo type="num" val="0"/>
        <cfvo type="num" val="1"/>
        <color theme="0" tint="-4.9989318521683403E-2"/>
        <color theme="1"/>
      </colorScale>
    </cfRule>
  </conditionalFormatting>
  <conditionalFormatting sqref="L42:L43">
    <cfRule type="colorScale" priority="936">
      <colorScale>
        <cfvo type="num" val="0"/>
        <cfvo type="num" val="1"/>
        <color theme="0" tint="-4.9989318521683403E-2"/>
        <color theme="1"/>
      </colorScale>
    </cfRule>
  </conditionalFormatting>
  <conditionalFormatting sqref="N42:N43">
    <cfRule type="colorScale" priority="935">
      <colorScale>
        <cfvo type="num" val="0"/>
        <cfvo type="num" val="1"/>
        <color theme="0" tint="-4.9989318521683403E-2"/>
        <color theme="1"/>
      </colorScale>
    </cfRule>
  </conditionalFormatting>
  <conditionalFormatting sqref="P42:P43">
    <cfRule type="colorScale" priority="934">
      <colorScale>
        <cfvo type="num" val="0"/>
        <cfvo type="num" val="1"/>
        <color theme="0" tint="-4.9989318521683403E-2"/>
        <color theme="1"/>
      </colorScale>
    </cfRule>
  </conditionalFormatting>
  <conditionalFormatting sqref="R42:R43">
    <cfRule type="colorScale" priority="933">
      <colorScale>
        <cfvo type="num" val="0"/>
        <cfvo type="num" val="1"/>
        <color theme="0" tint="-4.9989318521683403E-2"/>
        <color theme="1"/>
      </colorScale>
    </cfRule>
  </conditionalFormatting>
  <conditionalFormatting sqref="T42:T43">
    <cfRule type="colorScale" priority="932">
      <colorScale>
        <cfvo type="num" val="0"/>
        <cfvo type="num" val="1"/>
        <color theme="0" tint="-4.9989318521683403E-2"/>
        <color theme="1"/>
      </colorScale>
    </cfRule>
  </conditionalFormatting>
  <conditionalFormatting sqref="V42:V43">
    <cfRule type="colorScale" priority="931">
      <colorScale>
        <cfvo type="num" val="0"/>
        <cfvo type="num" val="1"/>
        <color theme="0" tint="-4.9989318521683403E-2"/>
        <color theme="1"/>
      </colorScale>
    </cfRule>
  </conditionalFormatting>
  <conditionalFormatting sqref="B45:V45">
    <cfRule type="colorScale" priority="930">
      <colorScale>
        <cfvo type="num" val="0"/>
        <cfvo type="num" val="1"/>
        <color theme="0" tint="-4.9989318521683403E-2"/>
        <color theme="1"/>
      </colorScale>
    </cfRule>
  </conditionalFormatting>
  <conditionalFormatting sqref="B47:C47 B46 B48:V48 B49:D49">
    <cfRule type="colorScale" priority="929">
      <colorScale>
        <cfvo type="num" val="0"/>
        <cfvo type="num" val="1"/>
        <color theme="0" tint="-4.9989318521683403E-2"/>
        <color theme="1"/>
      </colorScale>
    </cfRule>
  </conditionalFormatting>
  <conditionalFormatting sqref="E47">
    <cfRule type="colorScale" priority="928">
      <colorScale>
        <cfvo type="num" val="0"/>
        <cfvo type="num" val="1"/>
        <color theme="0" tint="-4.9989318521683403E-2"/>
        <color theme="1"/>
      </colorScale>
    </cfRule>
  </conditionalFormatting>
  <conditionalFormatting sqref="F47">
    <cfRule type="colorScale" priority="927">
      <colorScale>
        <cfvo type="num" val="0"/>
        <cfvo type="num" val="1"/>
        <color theme="0" tint="-4.9989318521683403E-2"/>
        <color theme="1"/>
      </colorScale>
    </cfRule>
  </conditionalFormatting>
  <conditionalFormatting sqref="I47">
    <cfRule type="colorScale" priority="926">
      <colorScale>
        <cfvo type="num" val="0"/>
        <cfvo type="num" val="1"/>
        <color theme="0" tint="-4.9989318521683403E-2"/>
        <color theme="1"/>
      </colorScale>
    </cfRule>
  </conditionalFormatting>
  <conditionalFormatting sqref="L47">
    <cfRule type="colorScale" priority="925">
      <colorScale>
        <cfvo type="num" val="0"/>
        <cfvo type="num" val="1"/>
        <color theme="0" tint="-4.9989318521683403E-2"/>
        <color theme="1"/>
      </colorScale>
    </cfRule>
  </conditionalFormatting>
  <conditionalFormatting sqref="O47">
    <cfRule type="colorScale" priority="924">
      <colorScale>
        <cfvo type="num" val="0"/>
        <cfvo type="num" val="1"/>
        <color theme="0" tint="-4.9989318521683403E-2"/>
        <color theme="1"/>
      </colorScale>
    </cfRule>
  </conditionalFormatting>
  <conditionalFormatting sqref="R47">
    <cfRule type="colorScale" priority="923">
      <colorScale>
        <cfvo type="num" val="0"/>
        <cfvo type="num" val="1"/>
        <color theme="0" tint="-4.9989318521683403E-2"/>
        <color theme="1"/>
      </colorScale>
    </cfRule>
  </conditionalFormatting>
  <conditionalFormatting sqref="U47">
    <cfRule type="colorScale" priority="922">
      <colorScale>
        <cfvo type="num" val="0"/>
        <cfvo type="num" val="1"/>
        <color theme="0" tint="-4.9989318521683403E-2"/>
        <color theme="1"/>
      </colorScale>
    </cfRule>
  </conditionalFormatting>
  <conditionalFormatting sqref="H47">
    <cfRule type="colorScale" priority="921">
      <colorScale>
        <cfvo type="num" val="0"/>
        <cfvo type="num" val="1"/>
        <color theme="0" tint="-4.9989318521683403E-2"/>
        <color theme="1"/>
      </colorScale>
    </cfRule>
  </conditionalFormatting>
  <conditionalFormatting sqref="K47">
    <cfRule type="colorScale" priority="920">
      <colorScale>
        <cfvo type="num" val="0"/>
        <cfvo type="num" val="1"/>
        <color theme="0" tint="-4.9989318521683403E-2"/>
        <color theme="1"/>
      </colorScale>
    </cfRule>
  </conditionalFormatting>
  <conditionalFormatting sqref="N47">
    <cfRule type="colorScale" priority="919">
      <colorScale>
        <cfvo type="num" val="0"/>
        <cfvo type="num" val="1"/>
        <color theme="0" tint="-4.9989318521683403E-2"/>
        <color theme="1"/>
      </colorScale>
    </cfRule>
  </conditionalFormatting>
  <conditionalFormatting sqref="Q47">
    <cfRule type="colorScale" priority="918">
      <colorScale>
        <cfvo type="num" val="0"/>
        <cfvo type="num" val="1"/>
        <color theme="0" tint="-4.9989318521683403E-2"/>
        <color theme="1"/>
      </colorScale>
    </cfRule>
  </conditionalFormatting>
  <conditionalFormatting sqref="T47">
    <cfRule type="colorScale" priority="917">
      <colorScale>
        <cfvo type="num" val="0"/>
        <cfvo type="num" val="1"/>
        <color theme="0" tint="-4.9989318521683403E-2"/>
        <color theme="1"/>
      </colorScale>
    </cfRule>
  </conditionalFormatting>
  <conditionalFormatting sqref="E49">
    <cfRule type="colorScale" priority="916">
      <colorScale>
        <cfvo type="num" val="0"/>
        <cfvo type="num" val="1"/>
        <color theme="0" tint="-4.9989318521683403E-2"/>
        <color theme="1"/>
      </colorScale>
    </cfRule>
  </conditionalFormatting>
  <conditionalFormatting sqref="G49">
    <cfRule type="colorScale" priority="915">
      <colorScale>
        <cfvo type="num" val="0"/>
        <cfvo type="num" val="1"/>
        <color theme="0" tint="-4.9989318521683403E-2"/>
        <color theme="1"/>
      </colorScale>
    </cfRule>
  </conditionalFormatting>
  <conditionalFormatting sqref="I49">
    <cfRule type="colorScale" priority="914">
      <colorScale>
        <cfvo type="num" val="0"/>
        <cfvo type="num" val="1"/>
        <color theme="0" tint="-4.9989318521683403E-2"/>
        <color theme="1"/>
      </colorScale>
    </cfRule>
  </conditionalFormatting>
  <conditionalFormatting sqref="K49">
    <cfRule type="colorScale" priority="913">
      <colorScale>
        <cfvo type="num" val="0"/>
        <cfvo type="num" val="1"/>
        <color theme="0" tint="-4.9989318521683403E-2"/>
        <color theme="1"/>
      </colorScale>
    </cfRule>
  </conditionalFormatting>
  <conditionalFormatting sqref="M49">
    <cfRule type="colorScale" priority="912">
      <colorScale>
        <cfvo type="num" val="0"/>
        <cfvo type="num" val="1"/>
        <color theme="0" tint="-4.9989318521683403E-2"/>
        <color theme="1"/>
      </colorScale>
    </cfRule>
  </conditionalFormatting>
  <conditionalFormatting sqref="O49">
    <cfRule type="colorScale" priority="911">
      <colorScale>
        <cfvo type="num" val="0"/>
        <cfvo type="num" val="1"/>
        <color theme="0" tint="-4.9989318521683403E-2"/>
        <color theme="1"/>
      </colorScale>
    </cfRule>
  </conditionalFormatting>
  <conditionalFormatting sqref="Q49">
    <cfRule type="colorScale" priority="910">
      <colorScale>
        <cfvo type="num" val="0"/>
        <cfvo type="num" val="1"/>
        <color theme="0" tint="-4.9989318521683403E-2"/>
        <color theme="1"/>
      </colorScale>
    </cfRule>
  </conditionalFormatting>
  <conditionalFormatting sqref="S49">
    <cfRule type="colorScale" priority="909">
      <colorScale>
        <cfvo type="num" val="0"/>
        <cfvo type="num" val="1"/>
        <color theme="0" tint="-4.9989318521683403E-2"/>
        <color theme="1"/>
      </colorScale>
    </cfRule>
  </conditionalFormatting>
  <conditionalFormatting sqref="U49">
    <cfRule type="colorScale" priority="908">
      <colorScale>
        <cfvo type="num" val="0"/>
        <cfvo type="num" val="1"/>
        <color theme="0" tint="-4.9989318521683403E-2"/>
        <color theme="1"/>
      </colorScale>
    </cfRule>
  </conditionalFormatting>
  <conditionalFormatting sqref="F49">
    <cfRule type="colorScale" priority="907">
      <colorScale>
        <cfvo type="num" val="0"/>
        <cfvo type="num" val="1"/>
        <color theme="0" tint="-4.9989318521683403E-2"/>
        <color theme="1"/>
      </colorScale>
    </cfRule>
  </conditionalFormatting>
  <conditionalFormatting sqref="H49">
    <cfRule type="colorScale" priority="906">
      <colorScale>
        <cfvo type="num" val="0"/>
        <cfvo type="num" val="1"/>
        <color theme="0" tint="-4.9989318521683403E-2"/>
        <color theme="1"/>
      </colorScale>
    </cfRule>
  </conditionalFormatting>
  <conditionalFormatting sqref="J49">
    <cfRule type="colorScale" priority="905">
      <colorScale>
        <cfvo type="num" val="0"/>
        <cfvo type="num" val="1"/>
        <color theme="0" tint="-4.9989318521683403E-2"/>
        <color theme="1"/>
      </colorScale>
    </cfRule>
  </conditionalFormatting>
  <conditionalFormatting sqref="L49">
    <cfRule type="colorScale" priority="904">
      <colorScale>
        <cfvo type="num" val="0"/>
        <cfvo type="num" val="1"/>
        <color theme="0" tint="-4.9989318521683403E-2"/>
        <color theme="1"/>
      </colorScale>
    </cfRule>
  </conditionalFormatting>
  <conditionalFormatting sqref="N49">
    <cfRule type="colorScale" priority="903">
      <colorScale>
        <cfvo type="num" val="0"/>
        <cfvo type="num" val="1"/>
        <color theme="0" tint="-4.9989318521683403E-2"/>
        <color theme="1"/>
      </colorScale>
    </cfRule>
  </conditionalFormatting>
  <conditionalFormatting sqref="P49">
    <cfRule type="colorScale" priority="902">
      <colorScale>
        <cfvo type="num" val="0"/>
        <cfvo type="num" val="1"/>
        <color theme="0" tint="-4.9989318521683403E-2"/>
        <color theme="1"/>
      </colorScale>
    </cfRule>
  </conditionalFormatting>
  <conditionalFormatting sqref="R49">
    <cfRule type="colorScale" priority="901">
      <colorScale>
        <cfvo type="num" val="0"/>
        <cfvo type="num" val="1"/>
        <color theme="0" tint="-4.9989318521683403E-2"/>
        <color theme="1"/>
      </colorScale>
    </cfRule>
  </conditionalFormatting>
  <conditionalFormatting sqref="T49">
    <cfRule type="colorScale" priority="900">
      <colorScale>
        <cfvo type="num" val="0"/>
        <cfvo type="num" val="1"/>
        <color theme="0" tint="-4.9989318521683403E-2"/>
        <color theme="1"/>
      </colorScale>
    </cfRule>
  </conditionalFormatting>
  <conditionalFormatting sqref="V49">
    <cfRule type="colorScale" priority="899">
      <colorScale>
        <cfvo type="num" val="0"/>
        <cfvo type="num" val="1"/>
        <color theme="0" tint="-4.9989318521683403E-2"/>
        <color theme="1"/>
      </colorScale>
    </cfRule>
  </conditionalFormatting>
  <conditionalFormatting sqref="C46:V46">
    <cfRule type="colorScale" priority="898">
      <colorScale>
        <cfvo type="num" val="0"/>
        <cfvo type="num" val="1"/>
        <color theme="0" tint="-4.9989318521683403E-2"/>
        <color theme="1"/>
      </colorScale>
    </cfRule>
  </conditionalFormatting>
  <conditionalFormatting sqref="B44:V44">
    <cfRule type="colorScale" priority="897">
      <colorScale>
        <cfvo type="num" val="0"/>
        <cfvo type="num" val="1"/>
        <color theme="0" tint="-4.9989318521683403E-2"/>
        <color theme="1"/>
      </colorScale>
    </cfRule>
  </conditionalFormatting>
  <conditionalFormatting sqref="B46:C46 B49 B45 B47:V47 B48:D48 D49">
    <cfRule type="colorScale" priority="896">
      <colorScale>
        <cfvo type="num" val="0"/>
        <cfvo type="num" val="1"/>
        <color theme="0" tint="-4.9989318521683403E-2"/>
        <color theme="1"/>
      </colorScale>
    </cfRule>
  </conditionalFormatting>
  <conditionalFormatting sqref="E46">
    <cfRule type="colorScale" priority="895">
      <colorScale>
        <cfvo type="num" val="0"/>
        <cfvo type="num" val="1"/>
        <color theme="0" tint="-4.9989318521683403E-2"/>
        <color theme="1"/>
      </colorScale>
    </cfRule>
  </conditionalFormatting>
  <conditionalFormatting sqref="F46">
    <cfRule type="colorScale" priority="894">
      <colorScale>
        <cfvo type="num" val="0"/>
        <cfvo type="num" val="1"/>
        <color theme="0" tint="-4.9989318521683403E-2"/>
        <color theme="1"/>
      </colorScale>
    </cfRule>
  </conditionalFormatting>
  <conditionalFormatting sqref="I46">
    <cfRule type="colorScale" priority="893">
      <colorScale>
        <cfvo type="num" val="0"/>
        <cfvo type="num" val="1"/>
        <color theme="0" tint="-4.9989318521683403E-2"/>
        <color theme="1"/>
      </colorScale>
    </cfRule>
  </conditionalFormatting>
  <conditionalFormatting sqref="L46">
    <cfRule type="colorScale" priority="892">
      <colorScale>
        <cfvo type="num" val="0"/>
        <cfvo type="num" val="1"/>
        <color theme="0" tint="-4.9989318521683403E-2"/>
        <color theme="1"/>
      </colorScale>
    </cfRule>
  </conditionalFormatting>
  <conditionalFormatting sqref="O46">
    <cfRule type="colorScale" priority="891">
      <colorScale>
        <cfvo type="num" val="0"/>
        <cfvo type="num" val="1"/>
        <color theme="0" tint="-4.9989318521683403E-2"/>
        <color theme="1"/>
      </colorScale>
    </cfRule>
  </conditionalFormatting>
  <conditionalFormatting sqref="R46">
    <cfRule type="colorScale" priority="890">
      <colorScale>
        <cfvo type="num" val="0"/>
        <cfvo type="num" val="1"/>
        <color theme="0" tint="-4.9989318521683403E-2"/>
        <color theme="1"/>
      </colorScale>
    </cfRule>
  </conditionalFormatting>
  <conditionalFormatting sqref="U46">
    <cfRule type="colorScale" priority="889">
      <colorScale>
        <cfvo type="num" val="0"/>
        <cfvo type="num" val="1"/>
        <color theme="0" tint="-4.9989318521683403E-2"/>
        <color theme="1"/>
      </colorScale>
    </cfRule>
  </conditionalFormatting>
  <conditionalFormatting sqref="H46">
    <cfRule type="colorScale" priority="888">
      <colorScale>
        <cfvo type="num" val="0"/>
        <cfvo type="num" val="1"/>
        <color theme="0" tint="-4.9989318521683403E-2"/>
        <color theme="1"/>
      </colorScale>
    </cfRule>
  </conditionalFormatting>
  <conditionalFormatting sqref="K46">
    <cfRule type="colorScale" priority="887">
      <colorScale>
        <cfvo type="num" val="0"/>
        <cfvo type="num" val="1"/>
        <color theme="0" tint="-4.9989318521683403E-2"/>
        <color theme="1"/>
      </colorScale>
    </cfRule>
  </conditionalFormatting>
  <conditionalFormatting sqref="N46">
    <cfRule type="colorScale" priority="886">
      <colorScale>
        <cfvo type="num" val="0"/>
        <cfvo type="num" val="1"/>
        <color theme="0" tint="-4.9989318521683403E-2"/>
        <color theme="1"/>
      </colorScale>
    </cfRule>
  </conditionalFormatting>
  <conditionalFormatting sqref="Q46">
    <cfRule type="colorScale" priority="885">
      <colorScale>
        <cfvo type="num" val="0"/>
        <cfvo type="num" val="1"/>
        <color theme="0" tint="-4.9989318521683403E-2"/>
        <color theme="1"/>
      </colorScale>
    </cfRule>
  </conditionalFormatting>
  <conditionalFormatting sqref="T46">
    <cfRule type="colorScale" priority="884">
      <colorScale>
        <cfvo type="num" val="0"/>
        <cfvo type="num" val="1"/>
        <color theme="0" tint="-4.9989318521683403E-2"/>
        <color theme="1"/>
      </colorScale>
    </cfRule>
  </conditionalFormatting>
  <conditionalFormatting sqref="E48">
    <cfRule type="colorScale" priority="883">
      <colorScale>
        <cfvo type="num" val="0"/>
        <cfvo type="num" val="1"/>
        <color theme="0" tint="-4.9989318521683403E-2"/>
        <color theme="1"/>
      </colorScale>
    </cfRule>
  </conditionalFormatting>
  <conditionalFormatting sqref="G48">
    <cfRule type="colorScale" priority="882">
      <colorScale>
        <cfvo type="num" val="0"/>
        <cfvo type="num" val="1"/>
        <color theme="0" tint="-4.9989318521683403E-2"/>
        <color theme="1"/>
      </colorScale>
    </cfRule>
  </conditionalFormatting>
  <conditionalFormatting sqref="I48">
    <cfRule type="colorScale" priority="881">
      <colorScale>
        <cfvo type="num" val="0"/>
        <cfvo type="num" val="1"/>
        <color theme="0" tint="-4.9989318521683403E-2"/>
        <color theme="1"/>
      </colorScale>
    </cfRule>
  </conditionalFormatting>
  <conditionalFormatting sqref="K48">
    <cfRule type="colorScale" priority="880">
      <colorScale>
        <cfvo type="num" val="0"/>
        <cfvo type="num" val="1"/>
        <color theme="0" tint="-4.9989318521683403E-2"/>
        <color theme="1"/>
      </colorScale>
    </cfRule>
  </conditionalFormatting>
  <conditionalFormatting sqref="M48">
    <cfRule type="colorScale" priority="879">
      <colorScale>
        <cfvo type="num" val="0"/>
        <cfvo type="num" val="1"/>
        <color theme="0" tint="-4.9989318521683403E-2"/>
        <color theme="1"/>
      </colorScale>
    </cfRule>
  </conditionalFormatting>
  <conditionalFormatting sqref="O48">
    <cfRule type="colorScale" priority="878">
      <colorScale>
        <cfvo type="num" val="0"/>
        <cfvo type="num" val="1"/>
        <color theme="0" tint="-4.9989318521683403E-2"/>
        <color theme="1"/>
      </colorScale>
    </cfRule>
  </conditionalFormatting>
  <conditionalFormatting sqref="Q48">
    <cfRule type="colorScale" priority="877">
      <colorScale>
        <cfvo type="num" val="0"/>
        <cfvo type="num" val="1"/>
        <color theme="0" tint="-4.9989318521683403E-2"/>
        <color theme="1"/>
      </colorScale>
    </cfRule>
  </conditionalFormatting>
  <conditionalFormatting sqref="S48">
    <cfRule type="colorScale" priority="876">
      <colorScale>
        <cfvo type="num" val="0"/>
        <cfvo type="num" val="1"/>
        <color theme="0" tint="-4.9989318521683403E-2"/>
        <color theme="1"/>
      </colorScale>
    </cfRule>
  </conditionalFormatting>
  <conditionalFormatting sqref="U48">
    <cfRule type="colorScale" priority="875">
      <colorScale>
        <cfvo type="num" val="0"/>
        <cfvo type="num" val="1"/>
        <color theme="0" tint="-4.9989318521683403E-2"/>
        <color theme="1"/>
      </colorScale>
    </cfRule>
  </conditionalFormatting>
  <conditionalFormatting sqref="F48:F49">
    <cfRule type="colorScale" priority="874">
      <colorScale>
        <cfvo type="num" val="0"/>
        <cfvo type="num" val="1"/>
        <color theme="0" tint="-4.9989318521683403E-2"/>
        <color theme="1"/>
      </colorScale>
    </cfRule>
  </conditionalFormatting>
  <conditionalFormatting sqref="H48:H49">
    <cfRule type="colorScale" priority="873">
      <colorScale>
        <cfvo type="num" val="0"/>
        <cfvo type="num" val="1"/>
        <color theme="0" tint="-4.9989318521683403E-2"/>
        <color theme="1"/>
      </colorScale>
    </cfRule>
  </conditionalFormatting>
  <conditionalFormatting sqref="J48:J49">
    <cfRule type="colorScale" priority="872">
      <colorScale>
        <cfvo type="num" val="0"/>
        <cfvo type="num" val="1"/>
        <color theme="0" tint="-4.9989318521683403E-2"/>
        <color theme="1"/>
      </colorScale>
    </cfRule>
  </conditionalFormatting>
  <conditionalFormatting sqref="L48:L49">
    <cfRule type="colorScale" priority="871">
      <colorScale>
        <cfvo type="num" val="0"/>
        <cfvo type="num" val="1"/>
        <color theme="0" tint="-4.9989318521683403E-2"/>
        <color theme="1"/>
      </colorScale>
    </cfRule>
  </conditionalFormatting>
  <conditionalFormatting sqref="N48:N49">
    <cfRule type="colorScale" priority="870">
      <colorScale>
        <cfvo type="num" val="0"/>
        <cfvo type="num" val="1"/>
        <color theme="0" tint="-4.9989318521683403E-2"/>
        <color theme="1"/>
      </colorScale>
    </cfRule>
  </conditionalFormatting>
  <conditionalFormatting sqref="P48:P49">
    <cfRule type="colorScale" priority="869">
      <colorScale>
        <cfvo type="num" val="0"/>
        <cfvo type="num" val="1"/>
        <color theme="0" tint="-4.9989318521683403E-2"/>
        <color theme="1"/>
      </colorScale>
    </cfRule>
  </conditionalFormatting>
  <conditionalFormatting sqref="R48:R49">
    <cfRule type="colorScale" priority="868">
      <colorScale>
        <cfvo type="num" val="0"/>
        <cfvo type="num" val="1"/>
        <color theme="0" tint="-4.9989318521683403E-2"/>
        <color theme="1"/>
      </colorScale>
    </cfRule>
  </conditionalFormatting>
  <conditionalFormatting sqref="T48:T49">
    <cfRule type="colorScale" priority="867">
      <colorScale>
        <cfvo type="num" val="0"/>
        <cfvo type="num" val="1"/>
        <color theme="0" tint="-4.9989318521683403E-2"/>
        <color theme="1"/>
      </colorScale>
    </cfRule>
  </conditionalFormatting>
  <conditionalFormatting sqref="V48:V49">
    <cfRule type="colorScale" priority="866">
      <colorScale>
        <cfvo type="num" val="0"/>
        <cfvo type="num" val="1"/>
        <color theme="0" tint="-4.9989318521683403E-2"/>
        <color theme="1"/>
      </colorScale>
    </cfRule>
  </conditionalFormatting>
  <conditionalFormatting sqref="C45:V45">
    <cfRule type="colorScale" priority="865">
      <colorScale>
        <cfvo type="num" val="0"/>
        <cfvo type="num" val="1"/>
        <color theme="0" tint="-4.9989318521683403E-2"/>
        <color theme="1"/>
      </colorScale>
    </cfRule>
  </conditionalFormatting>
  <conditionalFormatting sqref="D50 B50">
    <cfRule type="colorScale" priority="864">
      <colorScale>
        <cfvo type="num" val="0"/>
        <cfvo type="num" val="1"/>
        <color theme="0" tint="-4.9989318521683403E-2"/>
        <color theme="1"/>
      </colorScale>
    </cfRule>
  </conditionalFormatting>
  <conditionalFormatting sqref="F50">
    <cfRule type="colorScale" priority="863">
      <colorScale>
        <cfvo type="num" val="0"/>
        <cfvo type="num" val="1"/>
        <color theme="0" tint="-4.9989318521683403E-2"/>
        <color theme="1"/>
      </colorScale>
    </cfRule>
  </conditionalFormatting>
  <conditionalFormatting sqref="H50">
    <cfRule type="colorScale" priority="862">
      <colorScale>
        <cfvo type="num" val="0"/>
        <cfvo type="num" val="1"/>
        <color theme="0" tint="-4.9989318521683403E-2"/>
        <color theme="1"/>
      </colorScale>
    </cfRule>
  </conditionalFormatting>
  <conditionalFormatting sqref="J50">
    <cfRule type="colorScale" priority="861">
      <colorScale>
        <cfvo type="num" val="0"/>
        <cfvo type="num" val="1"/>
        <color theme="0" tint="-4.9989318521683403E-2"/>
        <color theme="1"/>
      </colorScale>
    </cfRule>
  </conditionalFormatting>
  <conditionalFormatting sqref="L50">
    <cfRule type="colorScale" priority="860">
      <colorScale>
        <cfvo type="num" val="0"/>
        <cfvo type="num" val="1"/>
        <color theme="0" tint="-4.9989318521683403E-2"/>
        <color theme="1"/>
      </colorScale>
    </cfRule>
  </conditionalFormatting>
  <conditionalFormatting sqref="N50">
    <cfRule type="colorScale" priority="859">
      <colorScale>
        <cfvo type="num" val="0"/>
        <cfvo type="num" val="1"/>
        <color theme="0" tint="-4.9989318521683403E-2"/>
        <color theme="1"/>
      </colorScale>
    </cfRule>
  </conditionalFormatting>
  <conditionalFormatting sqref="P50">
    <cfRule type="colorScale" priority="858">
      <colorScale>
        <cfvo type="num" val="0"/>
        <cfvo type="num" val="1"/>
        <color theme="0" tint="-4.9989318521683403E-2"/>
        <color theme="1"/>
      </colorScale>
    </cfRule>
  </conditionalFormatting>
  <conditionalFormatting sqref="R50">
    <cfRule type="colorScale" priority="857">
      <colorScale>
        <cfvo type="num" val="0"/>
        <cfvo type="num" val="1"/>
        <color theme="0" tint="-4.9989318521683403E-2"/>
        <color theme="1"/>
      </colorScale>
    </cfRule>
  </conditionalFormatting>
  <conditionalFormatting sqref="T50">
    <cfRule type="colorScale" priority="856">
      <colorScale>
        <cfvo type="num" val="0"/>
        <cfvo type="num" val="1"/>
        <color theme="0" tint="-4.9989318521683403E-2"/>
        <color theme="1"/>
      </colorScale>
    </cfRule>
  </conditionalFormatting>
  <conditionalFormatting sqref="V50">
    <cfRule type="colorScale" priority="855">
      <colorScale>
        <cfvo type="num" val="0"/>
        <cfvo type="num" val="1"/>
        <color theme="0" tint="-4.9989318521683403E-2"/>
        <color theme="1"/>
      </colorScale>
    </cfRule>
  </conditionalFormatting>
  <conditionalFormatting sqref="B50:V50">
    <cfRule type="colorScale" priority="854">
      <colorScale>
        <cfvo type="num" val="0"/>
        <cfvo type="num" val="1"/>
        <color theme="0" tint="-4.9989318521683403E-2"/>
        <color theme="1"/>
      </colorScale>
    </cfRule>
  </conditionalFormatting>
  <conditionalFormatting sqref="B54:V54 B53 B51:V51 B52:D52 D53">
    <cfRule type="colorScale" priority="853">
      <colorScale>
        <cfvo type="num" val="0"/>
        <cfvo type="num" val="1"/>
        <color theme="0" tint="-4.9989318521683403E-2"/>
        <color theme="1"/>
      </colorScale>
    </cfRule>
  </conditionalFormatting>
  <conditionalFormatting sqref="E52">
    <cfRule type="colorScale" priority="852">
      <colorScale>
        <cfvo type="num" val="0"/>
        <cfvo type="num" val="1"/>
        <color theme="0" tint="-4.9989318521683403E-2"/>
        <color theme="1"/>
      </colorScale>
    </cfRule>
  </conditionalFormatting>
  <conditionalFormatting sqref="G52">
    <cfRule type="colorScale" priority="851">
      <colorScale>
        <cfvo type="num" val="0"/>
        <cfvo type="num" val="1"/>
        <color theme="0" tint="-4.9989318521683403E-2"/>
        <color theme="1"/>
      </colorScale>
    </cfRule>
  </conditionalFormatting>
  <conditionalFormatting sqref="I52">
    <cfRule type="colorScale" priority="850">
      <colorScale>
        <cfvo type="num" val="0"/>
        <cfvo type="num" val="1"/>
        <color theme="0" tint="-4.9989318521683403E-2"/>
        <color theme="1"/>
      </colorScale>
    </cfRule>
  </conditionalFormatting>
  <conditionalFormatting sqref="K52">
    <cfRule type="colorScale" priority="849">
      <colorScale>
        <cfvo type="num" val="0"/>
        <cfvo type="num" val="1"/>
        <color theme="0" tint="-4.9989318521683403E-2"/>
        <color theme="1"/>
      </colorScale>
    </cfRule>
  </conditionalFormatting>
  <conditionalFormatting sqref="M52">
    <cfRule type="colorScale" priority="848">
      <colorScale>
        <cfvo type="num" val="0"/>
        <cfvo type="num" val="1"/>
        <color theme="0" tint="-4.9989318521683403E-2"/>
        <color theme="1"/>
      </colorScale>
    </cfRule>
  </conditionalFormatting>
  <conditionalFormatting sqref="O52">
    <cfRule type="colorScale" priority="847">
      <colorScale>
        <cfvo type="num" val="0"/>
        <cfvo type="num" val="1"/>
        <color theme="0" tint="-4.9989318521683403E-2"/>
        <color theme="1"/>
      </colorScale>
    </cfRule>
  </conditionalFormatting>
  <conditionalFormatting sqref="Q52">
    <cfRule type="colorScale" priority="846">
      <colorScale>
        <cfvo type="num" val="0"/>
        <cfvo type="num" val="1"/>
        <color theme="0" tint="-4.9989318521683403E-2"/>
        <color theme="1"/>
      </colorScale>
    </cfRule>
  </conditionalFormatting>
  <conditionalFormatting sqref="S52">
    <cfRule type="colorScale" priority="845">
      <colorScale>
        <cfvo type="num" val="0"/>
        <cfvo type="num" val="1"/>
        <color theme="0" tint="-4.9989318521683403E-2"/>
        <color theme="1"/>
      </colorScale>
    </cfRule>
  </conditionalFormatting>
  <conditionalFormatting sqref="U52">
    <cfRule type="colorScale" priority="844">
      <colorScale>
        <cfvo type="num" val="0"/>
        <cfvo type="num" val="1"/>
        <color theme="0" tint="-4.9989318521683403E-2"/>
        <color theme="1"/>
      </colorScale>
    </cfRule>
  </conditionalFormatting>
  <conditionalFormatting sqref="F52:F53">
    <cfRule type="colorScale" priority="843">
      <colorScale>
        <cfvo type="num" val="0"/>
        <cfvo type="num" val="1"/>
        <color theme="0" tint="-4.9989318521683403E-2"/>
        <color theme="1"/>
      </colorScale>
    </cfRule>
  </conditionalFormatting>
  <conditionalFormatting sqref="H52:H53">
    <cfRule type="colorScale" priority="842">
      <colorScale>
        <cfvo type="num" val="0"/>
        <cfvo type="num" val="1"/>
        <color theme="0" tint="-4.9989318521683403E-2"/>
        <color theme="1"/>
      </colorScale>
    </cfRule>
  </conditionalFormatting>
  <conditionalFormatting sqref="J52:J53">
    <cfRule type="colorScale" priority="841">
      <colorScale>
        <cfvo type="num" val="0"/>
        <cfvo type="num" val="1"/>
        <color theme="0" tint="-4.9989318521683403E-2"/>
        <color theme="1"/>
      </colorScale>
    </cfRule>
  </conditionalFormatting>
  <conditionalFormatting sqref="L52:L53">
    <cfRule type="colorScale" priority="840">
      <colorScale>
        <cfvo type="num" val="0"/>
        <cfvo type="num" val="1"/>
        <color theme="0" tint="-4.9989318521683403E-2"/>
        <color theme="1"/>
      </colorScale>
    </cfRule>
  </conditionalFormatting>
  <conditionalFormatting sqref="N52:N53">
    <cfRule type="colorScale" priority="839">
      <colorScale>
        <cfvo type="num" val="0"/>
        <cfvo type="num" val="1"/>
        <color theme="0" tint="-4.9989318521683403E-2"/>
        <color theme="1"/>
      </colorScale>
    </cfRule>
  </conditionalFormatting>
  <conditionalFormatting sqref="P52:P53">
    <cfRule type="colorScale" priority="838">
      <colorScale>
        <cfvo type="num" val="0"/>
        <cfvo type="num" val="1"/>
        <color theme="0" tint="-4.9989318521683403E-2"/>
        <color theme="1"/>
      </colorScale>
    </cfRule>
  </conditionalFormatting>
  <conditionalFormatting sqref="R52:R53">
    <cfRule type="colorScale" priority="837">
      <colorScale>
        <cfvo type="num" val="0"/>
        <cfvo type="num" val="1"/>
        <color theme="0" tint="-4.9989318521683403E-2"/>
        <color theme="1"/>
      </colorScale>
    </cfRule>
  </conditionalFormatting>
  <conditionalFormatting sqref="T52:T53">
    <cfRule type="colorScale" priority="836">
      <colorScale>
        <cfvo type="num" val="0"/>
        <cfvo type="num" val="1"/>
        <color theme="0" tint="-4.9989318521683403E-2"/>
        <color theme="1"/>
      </colorScale>
    </cfRule>
  </conditionalFormatting>
  <conditionalFormatting sqref="V52:V53">
    <cfRule type="colorScale" priority="835">
      <colorScale>
        <cfvo type="num" val="0"/>
        <cfvo type="num" val="1"/>
        <color theme="0" tint="-4.9989318521683403E-2"/>
        <color theme="1"/>
      </colorScale>
    </cfRule>
  </conditionalFormatting>
  <conditionalFormatting sqref="B55:V55">
    <cfRule type="colorScale" priority="834">
      <colorScale>
        <cfvo type="num" val="0"/>
        <cfvo type="num" val="1"/>
        <color theme="0" tint="-4.9989318521683403E-2"/>
        <color theme="1"/>
      </colorScale>
    </cfRule>
  </conditionalFormatting>
  <conditionalFormatting sqref="B57:C57 B56 B58:V58 B59:D59">
    <cfRule type="colorScale" priority="833">
      <colorScale>
        <cfvo type="num" val="0"/>
        <cfvo type="num" val="1"/>
        <color theme="0" tint="-4.9989318521683403E-2"/>
        <color theme="1"/>
      </colorScale>
    </cfRule>
  </conditionalFormatting>
  <conditionalFormatting sqref="E57">
    <cfRule type="colorScale" priority="832">
      <colorScale>
        <cfvo type="num" val="0"/>
        <cfvo type="num" val="1"/>
        <color theme="0" tint="-4.9989318521683403E-2"/>
        <color theme="1"/>
      </colorScale>
    </cfRule>
  </conditionalFormatting>
  <conditionalFormatting sqref="F57">
    <cfRule type="colorScale" priority="831">
      <colorScale>
        <cfvo type="num" val="0"/>
        <cfvo type="num" val="1"/>
        <color theme="0" tint="-4.9989318521683403E-2"/>
        <color theme="1"/>
      </colorScale>
    </cfRule>
  </conditionalFormatting>
  <conditionalFormatting sqref="I57">
    <cfRule type="colorScale" priority="830">
      <colorScale>
        <cfvo type="num" val="0"/>
        <cfvo type="num" val="1"/>
        <color theme="0" tint="-4.9989318521683403E-2"/>
        <color theme="1"/>
      </colorScale>
    </cfRule>
  </conditionalFormatting>
  <conditionalFormatting sqref="L57">
    <cfRule type="colorScale" priority="829">
      <colorScale>
        <cfvo type="num" val="0"/>
        <cfvo type="num" val="1"/>
        <color theme="0" tint="-4.9989318521683403E-2"/>
        <color theme="1"/>
      </colorScale>
    </cfRule>
  </conditionalFormatting>
  <conditionalFormatting sqref="O57">
    <cfRule type="colorScale" priority="828">
      <colorScale>
        <cfvo type="num" val="0"/>
        <cfvo type="num" val="1"/>
        <color theme="0" tint="-4.9989318521683403E-2"/>
        <color theme="1"/>
      </colorScale>
    </cfRule>
  </conditionalFormatting>
  <conditionalFormatting sqref="R57">
    <cfRule type="colorScale" priority="827">
      <colorScale>
        <cfvo type="num" val="0"/>
        <cfvo type="num" val="1"/>
        <color theme="0" tint="-4.9989318521683403E-2"/>
        <color theme="1"/>
      </colorScale>
    </cfRule>
  </conditionalFormatting>
  <conditionalFormatting sqref="U57">
    <cfRule type="colorScale" priority="826">
      <colorScale>
        <cfvo type="num" val="0"/>
        <cfvo type="num" val="1"/>
        <color theme="0" tint="-4.9989318521683403E-2"/>
        <color theme="1"/>
      </colorScale>
    </cfRule>
  </conditionalFormatting>
  <conditionalFormatting sqref="H57">
    <cfRule type="colorScale" priority="825">
      <colorScale>
        <cfvo type="num" val="0"/>
        <cfvo type="num" val="1"/>
        <color theme="0" tint="-4.9989318521683403E-2"/>
        <color theme="1"/>
      </colorScale>
    </cfRule>
  </conditionalFormatting>
  <conditionalFormatting sqref="K57">
    <cfRule type="colorScale" priority="824">
      <colorScale>
        <cfvo type="num" val="0"/>
        <cfvo type="num" val="1"/>
        <color theme="0" tint="-4.9989318521683403E-2"/>
        <color theme="1"/>
      </colorScale>
    </cfRule>
  </conditionalFormatting>
  <conditionalFormatting sqref="N57">
    <cfRule type="colorScale" priority="823">
      <colorScale>
        <cfvo type="num" val="0"/>
        <cfvo type="num" val="1"/>
        <color theme="0" tint="-4.9989318521683403E-2"/>
        <color theme="1"/>
      </colorScale>
    </cfRule>
  </conditionalFormatting>
  <conditionalFormatting sqref="Q57">
    <cfRule type="colorScale" priority="822">
      <colorScale>
        <cfvo type="num" val="0"/>
        <cfvo type="num" val="1"/>
        <color theme="0" tint="-4.9989318521683403E-2"/>
        <color theme="1"/>
      </colorScale>
    </cfRule>
  </conditionalFormatting>
  <conditionalFormatting sqref="T57">
    <cfRule type="colorScale" priority="821">
      <colorScale>
        <cfvo type="num" val="0"/>
        <cfvo type="num" val="1"/>
        <color theme="0" tint="-4.9989318521683403E-2"/>
        <color theme="1"/>
      </colorScale>
    </cfRule>
  </conditionalFormatting>
  <conditionalFormatting sqref="E59">
    <cfRule type="colorScale" priority="820">
      <colorScale>
        <cfvo type="num" val="0"/>
        <cfvo type="num" val="1"/>
        <color theme="0" tint="-4.9989318521683403E-2"/>
        <color theme="1"/>
      </colorScale>
    </cfRule>
  </conditionalFormatting>
  <conditionalFormatting sqref="G59">
    <cfRule type="colorScale" priority="819">
      <colorScale>
        <cfvo type="num" val="0"/>
        <cfvo type="num" val="1"/>
        <color theme="0" tint="-4.9989318521683403E-2"/>
        <color theme="1"/>
      </colorScale>
    </cfRule>
  </conditionalFormatting>
  <conditionalFormatting sqref="I59">
    <cfRule type="colorScale" priority="818">
      <colorScale>
        <cfvo type="num" val="0"/>
        <cfvo type="num" val="1"/>
        <color theme="0" tint="-4.9989318521683403E-2"/>
        <color theme="1"/>
      </colorScale>
    </cfRule>
  </conditionalFormatting>
  <conditionalFormatting sqref="K59">
    <cfRule type="colorScale" priority="817">
      <colorScale>
        <cfvo type="num" val="0"/>
        <cfvo type="num" val="1"/>
        <color theme="0" tint="-4.9989318521683403E-2"/>
        <color theme="1"/>
      </colorScale>
    </cfRule>
  </conditionalFormatting>
  <conditionalFormatting sqref="M59">
    <cfRule type="colorScale" priority="816">
      <colorScale>
        <cfvo type="num" val="0"/>
        <cfvo type="num" val="1"/>
        <color theme="0" tint="-4.9989318521683403E-2"/>
        <color theme="1"/>
      </colorScale>
    </cfRule>
  </conditionalFormatting>
  <conditionalFormatting sqref="O59">
    <cfRule type="colorScale" priority="815">
      <colorScale>
        <cfvo type="num" val="0"/>
        <cfvo type="num" val="1"/>
        <color theme="0" tint="-4.9989318521683403E-2"/>
        <color theme="1"/>
      </colorScale>
    </cfRule>
  </conditionalFormatting>
  <conditionalFormatting sqref="Q59">
    <cfRule type="colorScale" priority="814">
      <colorScale>
        <cfvo type="num" val="0"/>
        <cfvo type="num" val="1"/>
        <color theme="0" tint="-4.9989318521683403E-2"/>
        <color theme="1"/>
      </colorScale>
    </cfRule>
  </conditionalFormatting>
  <conditionalFormatting sqref="S59">
    <cfRule type="colorScale" priority="813">
      <colorScale>
        <cfvo type="num" val="0"/>
        <cfvo type="num" val="1"/>
        <color theme="0" tint="-4.9989318521683403E-2"/>
        <color theme="1"/>
      </colorScale>
    </cfRule>
  </conditionalFormatting>
  <conditionalFormatting sqref="U59">
    <cfRule type="colorScale" priority="812">
      <colorScale>
        <cfvo type="num" val="0"/>
        <cfvo type="num" val="1"/>
        <color theme="0" tint="-4.9989318521683403E-2"/>
        <color theme="1"/>
      </colorScale>
    </cfRule>
  </conditionalFormatting>
  <conditionalFormatting sqref="F59">
    <cfRule type="colorScale" priority="811">
      <colorScale>
        <cfvo type="num" val="0"/>
        <cfvo type="num" val="1"/>
        <color theme="0" tint="-4.9989318521683403E-2"/>
        <color theme="1"/>
      </colorScale>
    </cfRule>
  </conditionalFormatting>
  <conditionalFormatting sqref="H59">
    <cfRule type="colorScale" priority="810">
      <colorScale>
        <cfvo type="num" val="0"/>
        <cfvo type="num" val="1"/>
        <color theme="0" tint="-4.9989318521683403E-2"/>
        <color theme="1"/>
      </colorScale>
    </cfRule>
  </conditionalFormatting>
  <conditionalFormatting sqref="J59">
    <cfRule type="colorScale" priority="809">
      <colorScale>
        <cfvo type="num" val="0"/>
        <cfvo type="num" val="1"/>
        <color theme="0" tint="-4.9989318521683403E-2"/>
        <color theme="1"/>
      </colorScale>
    </cfRule>
  </conditionalFormatting>
  <conditionalFormatting sqref="L59">
    <cfRule type="colorScale" priority="808">
      <colorScale>
        <cfvo type="num" val="0"/>
        <cfvo type="num" val="1"/>
        <color theme="0" tint="-4.9989318521683403E-2"/>
        <color theme="1"/>
      </colorScale>
    </cfRule>
  </conditionalFormatting>
  <conditionalFormatting sqref="N59">
    <cfRule type="colorScale" priority="807">
      <colorScale>
        <cfvo type="num" val="0"/>
        <cfvo type="num" val="1"/>
        <color theme="0" tint="-4.9989318521683403E-2"/>
        <color theme="1"/>
      </colorScale>
    </cfRule>
  </conditionalFormatting>
  <conditionalFormatting sqref="P59">
    <cfRule type="colorScale" priority="806">
      <colorScale>
        <cfvo type="num" val="0"/>
        <cfvo type="num" val="1"/>
        <color theme="0" tint="-4.9989318521683403E-2"/>
        <color theme="1"/>
      </colorScale>
    </cfRule>
  </conditionalFormatting>
  <conditionalFormatting sqref="R59">
    <cfRule type="colorScale" priority="805">
      <colorScale>
        <cfvo type="num" val="0"/>
        <cfvo type="num" val="1"/>
        <color theme="0" tint="-4.9989318521683403E-2"/>
        <color theme="1"/>
      </colorScale>
    </cfRule>
  </conditionalFormatting>
  <conditionalFormatting sqref="T59">
    <cfRule type="colorScale" priority="804">
      <colorScale>
        <cfvo type="num" val="0"/>
        <cfvo type="num" val="1"/>
        <color theme="0" tint="-4.9989318521683403E-2"/>
        <color theme="1"/>
      </colorScale>
    </cfRule>
  </conditionalFormatting>
  <conditionalFormatting sqref="V59">
    <cfRule type="colorScale" priority="803">
      <colorScale>
        <cfvo type="num" val="0"/>
        <cfvo type="num" val="1"/>
        <color theme="0" tint="-4.9989318521683403E-2"/>
        <color theme="1"/>
      </colorScale>
    </cfRule>
  </conditionalFormatting>
  <conditionalFormatting sqref="C56:V56">
    <cfRule type="colorScale" priority="802">
      <colorScale>
        <cfvo type="num" val="0"/>
        <cfvo type="num" val="1"/>
        <color theme="0" tint="-4.9989318521683403E-2"/>
        <color theme="1"/>
      </colorScale>
    </cfRule>
  </conditionalFormatting>
  <conditionalFormatting sqref="B54:V54">
    <cfRule type="colorScale" priority="801">
      <colorScale>
        <cfvo type="num" val="0"/>
        <cfvo type="num" val="1"/>
        <color theme="0" tint="-4.9989318521683403E-2"/>
        <color theme="1"/>
      </colorScale>
    </cfRule>
  </conditionalFormatting>
  <conditionalFormatting sqref="B56:C56 B59 B55 B57:V57 B58:D58 D59">
    <cfRule type="colorScale" priority="800">
      <colorScale>
        <cfvo type="num" val="0"/>
        <cfvo type="num" val="1"/>
        <color theme="0" tint="-4.9989318521683403E-2"/>
        <color theme="1"/>
      </colorScale>
    </cfRule>
  </conditionalFormatting>
  <conditionalFormatting sqref="E56">
    <cfRule type="colorScale" priority="799">
      <colorScale>
        <cfvo type="num" val="0"/>
        <cfvo type="num" val="1"/>
        <color theme="0" tint="-4.9989318521683403E-2"/>
        <color theme="1"/>
      </colorScale>
    </cfRule>
  </conditionalFormatting>
  <conditionalFormatting sqref="F56">
    <cfRule type="colorScale" priority="798">
      <colorScale>
        <cfvo type="num" val="0"/>
        <cfvo type="num" val="1"/>
        <color theme="0" tint="-4.9989318521683403E-2"/>
        <color theme="1"/>
      </colorScale>
    </cfRule>
  </conditionalFormatting>
  <conditionalFormatting sqref="I56">
    <cfRule type="colorScale" priority="797">
      <colorScale>
        <cfvo type="num" val="0"/>
        <cfvo type="num" val="1"/>
        <color theme="0" tint="-4.9989318521683403E-2"/>
        <color theme="1"/>
      </colorScale>
    </cfRule>
  </conditionalFormatting>
  <conditionalFormatting sqref="L56">
    <cfRule type="colorScale" priority="796">
      <colorScale>
        <cfvo type="num" val="0"/>
        <cfvo type="num" val="1"/>
        <color theme="0" tint="-4.9989318521683403E-2"/>
        <color theme="1"/>
      </colorScale>
    </cfRule>
  </conditionalFormatting>
  <conditionalFormatting sqref="O56">
    <cfRule type="colorScale" priority="795">
      <colorScale>
        <cfvo type="num" val="0"/>
        <cfvo type="num" val="1"/>
        <color theme="0" tint="-4.9989318521683403E-2"/>
        <color theme="1"/>
      </colorScale>
    </cfRule>
  </conditionalFormatting>
  <conditionalFormatting sqref="R56">
    <cfRule type="colorScale" priority="794">
      <colorScale>
        <cfvo type="num" val="0"/>
        <cfvo type="num" val="1"/>
        <color theme="0" tint="-4.9989318521683403E-2"/>
        <color theme="1"/>
      </colorScale>
    </cfRule>
  </conditionalFormatting>
  <conditionalFormatting sqref="U56">
    <cfRule type="colorScale" priority="793">
      <colorScale>
        <cfvo type="num" val="0"/>
        <cfvo type="num" val="1"/>
        <color theme="0" tint="-4.9989318521683403E-2"/>
        <color theme="1"/>
      </colorScale>
    </cfRule>
  </conditionalFormatting>
  <conditionalFormatting sqref="H56">
    <cfRule type="colorScale" priority="792">
      <colorScale>
        <cfvo type="num" val="0"/>
        <cfvo type="num" val="1"/>
        <color theme="0" tint="-4.9989318521683403E-2"/>
        <color theme="1"/>
      </colorScale>
    </cfRule>
  </conditionalFormatting>
  <conditionalFormatting sqref="K56">
    <cfRule type="colorScale" priority="791">
      <colorScale>
        <cfvo type="num" val="0"/>
        <cfvo type="num" val="1"/>
        <color theme="0" tint="-4.9989318521683403E-2"/>
        <color theme="1"/>
      </colorScale>
    </cfRule>
  </conditionalFormatting>
  <conditionalFormatting sqref="N56">
    <cfRule type="colorScale" priority="790">
      <colorScale>
        <cfvo type="num" val="0"/>
        <cfvo type="num" val="1"/>
        <color theme="0" tint="-4.9989318521683403E-2"/>
        <color theme="1"/>
      </colorScale>
    </cfRule>
  </conditionalFormatting>
  <conditionalFormatting sqref="Q56">
    <cfRule type="colorScale" priority="789">
      <colorScale>
        <cfvo type="num" val="0"/>
        <cfvo type="num" val="1"/>
        <color theme="0" tint="-4.9989318521683403E-2"/>
        <color theme="1"/>
      </colorScale>
    </cfRule>
  </conditionalFormatting>
  <conditionalFormatting sqref="T56">
    <cfRule type="colorScale" priority="788">
      <colorScale>
        <cfvo type="num" val="0"/>
        <cfvo type="num" val="1"/>
        <color theme="0" tint="-4.9989318521683403E-2"/>
        <color theme="1"/>
      </colorScale>
    </cfRule>
  </conditionalFormatting>
  <conditionalFormatting sqref="E58">
    <cfRule type="colorScale" priority="787">
      <colorScale>
        <cfvo type="num" val="0"/>
        <cfvo type="num" val="1"/>
        <color theme="0" tint="-4.9989318521683403E-2"/>
        <color theme="1"/>
      </colorScale>
    </cfRule>
  </conditionalFormatting>
  <conditionalFormatting sqref="G58">
    <cfRule type="colorScale" priority="786">
      <colorScale>
        <cfvo type="num" val="0"/>
        <cfvo type="num" val="1"/>
        <color theme="0" tint="-4.9989318521683403E-2"/>
        <color theme="1"/>
      </colorScale>
    </cfRule>
  </conditionalFormatting>
  <conditionalFormatting sqref="I58">
    <cfRule type="colorScale" priority="785">
      <colorScale>
        <cfvo type="num" val="0"/>
        <cfvo type="num" val="1"/>
        <color theme="0" tint="-4.9989318521683403E-2"/>
        <color theme="1"/>
      </colorScale>
    </cfRule>
  </conditionalFormatting>
  <conditionalFormatting sqref="K58">
    <cfRule type="colorScale" priority="784">
      <colorScale>
        <cfvo type="num" val="0"/>
        <cfvo type="num" val="1"/>
        <color theme="0" tint="-4.9989318521683403E-2"/>
        <color theme="1"/>
      </colorScale>
    </cfRule>
  </conditionalFormatting>
  <conditionalFormatting sqref="M58">
    <cfRule type="colorScale" priority="783">
      <colorScale>
        <cfvo type="num" val="0"/>
        <cfvo type="num" val="1"/>
        <color theme="0" tint="-4.9989318521683403E-2"/>
        <color theme="1"/>
      </colorScale>
    </cfRule>
  </conditionalFormatting>
  <conditionalFormatting sqref="O58">
    <cfRule type="colorScale" priority="782">
      <colorScale>
        <cfvo type="num" val="0"/>
        <cfvo type="num" val="1"/>
        <color theme="0" tint="-4.9989318521683403E-2"/>
        <color theme="1"/>
      </colorScale>
    </cfRule>
  </conditionalFormatting>
  <conditionalFormatting sqref="Q58">
    <cfRule type="colorScale" priority="781">
      <colorScale>
        <cfvo type="num" val="0"/>
        <cfvo type="num" val="1"/>
        <color theme="0" tint="-4.9989318521683403E-2"/>
        <color theme="1"/>
      </colorScale>
    </cfRule>
  </conditionalFormatting>
  <conditionalFormatting sqref="S58">
    <cfRule type="colorScale" priority="780">
      <colorScale>
        <cfvo type="num" val="0"/>
        <cfvo type="num" val="1"/>
        <color theme="0" tint="-4.9989318521683403E-2"/>
        <color theme="1"/>
      </colorScale>
    </cfRule>
  </conditionalFormatting>
  <conditionalFormatting sqref="U58">
    <cfRule type="colorScale" priority="779">
      <colorScale>
        <cfvo type="num" val="0"/>
        <cfvo type="num" val="1"/>
        <color theme="0" tint="-4.9989318521683403E-2"/>
        <color theme="1"/>
      </colorScale>
    </cfRule>
  </conditionalFormatting>
  <conditionalFormatting sqref="F58:F59">
    <cfRule type="colorScale" priority="778">
      <colorScale>
        <cfvo type="num" val="0"/>
        <cfvo type="num" val="1"/>
        <color theme="0" tint="-4.9989318521683403E-2"/>
        <color theme="1"/>
      </colorScale>
    </cfRule>
  </conditionalFormatting>
  <conditionalFormatting sqref="H58:H59">
    <cfRule type="colorScale" priority="777">
      <colorScale>
        <cfvo type="num" val="0"/>
        <cfvo type="num" val="1"/>
        <color theme="0" tint="-4.9989318521683403E-2"/>
        <color theme="1"/>
      </colorScale>
    </cfRule>
  </conditionalFormatting>
  <conditionalFormatting sqref="J58:J59">
    <cfRule type="colorScale" priority="776">
      <colorScale>
        <cfvo type="num" val="0"/>
        <cfvo type="num" val="1"/>
        <color theme="0" tint="-4.9989318521683403E-2"/>
        <color theme="1"/>
      </colorScale>
    </cfRule>
  </conditionalFormatting>
  <conditionalFormatting sqref="L58:L59">
    <cfRule type="colorScale" priority="775">
      <colorScale>
        <cfvo type="num" val="0"/>
        <cfvo type="num" val="1"/>
        <color theme="0" tint="-4.9989318521683403E-2"/>
        <color theme="1"/>
      </colorScale>
    </cfRule>
  </conditionalFormatting>
  <conditionalFormatting sqref="N58:N59">
    <cfRule type="colorScale" priority="774">
      <colorScale>
        <cfvo type="num" val="0"/>
        <cfvo type="num" val="1"/>
        <color theme="0" tint="-4.9989318521683403E-2"/>
        <color theme="1"/>
      </colorScale>
    </cfRule>
  </conditionalFormatting>
  <conditionalFormatting sqref="P58:P59">
    <cfRule type="colorScale" priority="773">
      <colorScale>
        <cfvo type="num" val="0"/>
        <cfvo type="num" val="1"/>
        <color theme="0" tint="-4.9989318521683403E-2"/>
        <color theme="1"/>
      </colorScale>
    </cfRule>
  </conditionalFormatting>
  <conditionalFormatting sqref="R58:R59">
    <cfRule type="colorScale" priority="772">
      <colorScale>
        <cfvo type="num" val="0"/>
        <cfvo type="num" val="1"/>
        <color theme="0" tint="-4.9989318521683403E-2"/>
        <color theme="1"/>
      </colorScale>
    </cfRule>
  </conditionalFormatting>
  <conditionalFormatting sqref="T58:T59">
    <cfRule type="colorScale" priority="771">
      <colorScale>
        <cfvo type="num" val="0"/>
        <cfvo type="num" val="1"/>
        <color theme="0" tint="-4.9989318521683403E-2"/>
        <color theme="1"/>
      </colorScale>
    </cfRule>
  </conditionalFormatting>
  <conditionalFormatting sqref="V58:V59">
    <cfRule type="colorScale" priority="770">
      <colorScale>
        <cfvo type="num" val="0"/>
        <cfvo type="num" val="1"/>
        <color theme="0" tint="-4.9989318521683403E-2"/>
        <color theme="1"/>
      </colorScale>
    </cfRule>
  </conditionalFormatting>
  <conditionalFormatting sqref="C55:V55">
    <cfRule type="colorScale" priority="769">
      <colorScale>
        <cfvo type="num" val="0"/>
        <cfvo type="num" val="1"/>
        <color theme="0" tint="-4.9989318521683403E-2"/>
        <color theme="1"/>
      </colorScale>
    </cfRule>
  </conditionalFormatting>
  <conditionalFormatting sqref="D60 B60">
    <cfRule type="colorScale" priority="768">
      <colorScale>
        <cfvo type="num" val="0"/>
        <cfvo type="num" val="1"/>
        <color theme="0" tint="-4.9989318521683403E-2"/>
        <color theme="1"/>
      </colorScale>
    </cfRule>
  </conditionalFormatting>
  <conditionalFormatting sqref="F60">
    <cfRule type="colorScale" priority="767">
      <colorScale>
        <cfvo type="num" val="0"/>
        <cfvo type="num" val="1"/>
        <color theme="0" tint="-4.9989318521683403E-2"/>
        <color theme="1"/>
      </colorScale>
    </cfRule>
  </conditionalFormatting>
  <conditionalFormatting sqref="H60">
    <cfRule type="colorScale" priority="766">
      <colorScale>
        <cfvo type="num" val="0"/>
        <cfvo type="num" val="1"/>
        <color theme="0" tint="-4.9989318521683403E-2"/>
        <color theme="1"/>
      </colorScale>
    </cfRule>
  </conditionalFormatting>
  <conditionalFormatting sqref="J60">
    <cfRule type="colorScale" priority="765">
      <colorScale>
        <cfvo type="num" val="0"/>
        <cfvo type="num" val="1"/>
        <color theme="0" tint="-4.9989318521683403E-2"/>
        <color theme="1"/>
      </colorScale>
    </cfRule>
  </conditionalFormatting>
  <conditionalFormatting sqref="L60">
    <cfRule type="colorScale" priority="764">
      <colorScale>
        <cfvo type="num" val="0"/>
        <cfvo type="num" val="1"/>
        <color theme="0" tint="-4.9989318521683403E-2"/>
        <color theme="1"/>
      </colorScale>
    </cfRule>
  </conditionalFormatting>
  <conditionalFormatting sqref="N60">
    <cfRule type="colorScale" priority="763">
      <colorScale>
        <cfvo type="num" val="0"/>
        <cfvo type="num" val="1"/>
        <color theme="0" tint="-4.9989318521683403E-2"/>
        <color theme="1"/>
      </colorScale>
    </cfRule>
  </conditionalFormatting>
  <conditionalFormatting sqref="P60">
    <cfRule type="colorScale" priority="762">
      <colorScale>
        <cfvo type="num" val="0"/>
        <cfvo type="num" val="1"/>
        <color theme="0" tint="-4.9989318521683403E-2"/>
        <color theme="1"/>
      </colorScale>
    </cfRule>
  </conditionalFormatting>
  <conditionalFormatting sqref="R60">
    <cfRule type="colorScale" priority="761">
      <colorScale>
        <cfvo type="num" val="0"/>
        <cfvo type="num" val="1"/>
        <color theme="0" tint="-4.9989318521683403E-2"/>
        <color theme="1"/>
      </colorScale>
    </cfRule>
  </conditionalFormatting>
  <conditionalFormatting sqref="T60">
    <cfRule type="colorScale" priority="760">
      <colorScale>
        <cfvo type="num" val="0"/>
        <cfvo type="num" val="1"/>
        <color theme="0" tint="-4.9989318521683403E-2"/>
        <color theme="1"/>
      </colorScale>
    </cfRule>
  </conditionalFormatting>
  <conditionalFormatting sqref="V60">
    <cfRule type="colorScale" priority="759">
      <colorScale>
        <cfvo type="num" val="0"/>
        <cfvo type="num" val="1"/>
        <color theme="0" tint="-4.9989318521683403E-2"/>
        <color theme="1"/>
      </colorScale>
    </cfRule>
  </conditionalFormatting>
  <conditionalFormatting sqref="B60:V60">
    <cfRule type="colorScale" priority="758">
      <colorScale>
        <cfvo type="num" val="0"/>
        <cfvo type="num" val="1"/>
        <color theme="0" tint="-4.9989318521683403E-2"/>
        <color theme="1"/>
      </colorScale>
    </cfRule>
  </conditionalFormatting>
  <conditionalFormatting sqref="B64:V64 B63 B61:V61 B62:D62 D63">
    <cfRule type="colorScale" priority="757">
      <colorScale>
        <cfvo type="num" val="0"/>
        <cfvo type="num" val="1"/>
        <color theme="0" tint="-4.9989318521683403E-2"/>
        <color theme="1"/>
      </colorScale>
    </cfRule>
  </conditionalFormatting>
  <conditionalFormatting sqref="E62">
    <cfRule type="colorScale" priority="756">
      <colorScale>
        <cfvo type="num" val="0"/>
        <cfvo type="num" val="1"/>
        <color theme="0" tint="-4.9989318521683403E-2"/>
        <color theme="1"/>
      </colorScale>
    </cfRule>
  </conditionalFormatting>
  <conditionalFormatting sqref="G62">
    <cfRule type="colorScale" priority="755">
      <colorScale>
        <cfvo type="num" val="0"/>
        <cfvo type="num" val="1"/>
        <color theme="0" tint="-4.9989318521683403E-2"/>
        <color theme="1"/>
      </colorScale>
    </cfRule>
  </conditionalFormatting>
  <conditionalFormatting sqref="I62">
    <cfRule type="colorScale" priority="754">
      <colorScale>
        <cfvo type="num" val="0"/>
        <cfvo type="num" val="1"/>
        <color theme="0" tint="-4.9989318521683403E-2"/>
        <color theme="1"/>
      </colorScale>
    </cfRule>
  </conditionalFormatting>
  <conditionalFormatting sqref="K62">
    <cfRule type="colorScale" priority="753">
      <colorScale>
        <cfvo type="num" val="0"/>
        <cfvo type="num" val="1"/>
        <color theme="0" tint="-4.9989318521683403E-2"/>
        <color theme="1"/>
      </colorScale>
    </cfRule>
  </conditionalFormatting>
  <conditionalFormatting sqref="M62">
    <cfRule type="colorScale" priority="752">
      <colorScale>
        <cfvo type="num" val="0"/>
        <cfvo type="num" val="1"/>
        <color theme="0" tint="-4.9989318521683403E-2"/>
        <color theme="1"/>
      </colorScale>
    </cfRule>
  </conditionalFormatting>
  <conditionalFormatting sqref="O62">
    <cfRule type="colorScale" priority="751">
      <colorScale>
        <cfvo type="num" val="0"/>
        <cfvo type="num" val="1"/>
        <color theme="0" tint="-4.9989318521683403E-2"/>
        <color theme="1"/>
      </colorScale>
    </cfRule>
  </conditionalFormatting>
  <conditionalFormatting sqref="Q62">
    <cfRule type="colorScale" priority="750">
      <colorScale>
        <cfvo type="num" val="0"/>
        <cfvo type="num" val="1"/>
        <color theme="0" tint="-4.9989318521683403E-2"/>
        <color theme="1"/>
      </colorScale>
    </cfRule>
  </conditionalFormatting>
  <conditionalFormatting sqref="S62">
    <cfRule type="colorScale" priority="749">
      <colorScale>
        <cfvo type="num" val="0"/>
        <cfvo type="num" val="1"/>
        <color theme="0" tint="-4.9989318521683403E-2"/>
        <color theme="1"/>
      </colorScale>
    </cfRule>
  </conditionalFormatting>
  <conditionalFormatting sqref="U62">
    <cfRule type="colorScale" priority="748">
      <colorScale>
        <cfvo type="num" val="0"/>
        <cfvo type="num" val="1"/>
        <color theme="0" tint="-4.9989318521683403E-2"/>
        <color theme="1"/>
      </colorScale>
    </cfRule>
  </conditionalFormatting>
  <conditionalFormatting sqref="F62:F63">
    <cfRule type="colorScale" priority="747">
      <colorScale>
        <cfvo type="num" val="0"/>
        <cfvo type="num" val="1"/>
        <color theme="0" tint="-4.9989318521683403E-2"/>
        <color theme="1"/>
      </colorScale>
    </cfRule>
  </conditionalFormatting>
  <conditionalFormatting sqref="H62:H63">
    <cfRule type="colorScale" priority="746">
      <colorScale>
        <cfvo type="num" val="0"/>
        <cfvo type="num" val="1"/>
        <color theme="0" tint="-4.9989318521683403E-2"/>
        <color theme="1"/>
      </colorScale>
    </cfRule>
  </conditionalFormatting>
  <conditionalFormatting sqref="J62:J63">
    <cfRule type="colorScale" priority="745">
      <colorScale>
        <cfvo type="num" val="0"/>
        <cfvo type="num" val="1"/>
        <color theme="0" tint="-4.9989318521683403E-2"/>
        <color theme="1"/>
      </colorScale>
    </cfRule>
  </conditionalFormatting>
  <conditionalFormatting sqref="L62:L63">
    <cfRule type="colorScale" priority="744">
      <colorScale>
        <cfvo type="num" val="0"/>
        <cfvo type="num" val="1"/>
        <color theme="0" tint="-4.9989318521683403E-2"/>
        <color theme="1"/>
      </colorScale>
    </cfRule>
  </conditionalFormatting>
  <conditionalFormatting sqref="N62:N63">
    <cfRule type="colorScale" priority="743">
      <colorScale>
        <cfvo type="num" val="0"/>
        <cfvo type="num" val="1"/>
        <color theme="0" tint="-4.9989318521683403E-2"/>
        <color theme="1"/>
      </colorScale>
    </cfRule>
  </conditionalFormatting>
  <conditionalFormatting sqref="P62:P63">
    <cfRule type="colorScale" priority="742">
      <colorScale>
        <cfvo type="num" val="0"/>
        <cfvo type="num" val="1"/>
        <color theme="0" tint="-4.9989318521683403E-2"/>
        <color theme="1"/>
      </colorScale>
    </cfRule>
  </conditionalFormatting>
  <conditionalFormatting sqref="R62:R63">
    <cfRule type="colorScale" priority="741">
      <colorScale>
        <cfvo type="num" val="0"/>
        <cfvo type="num" val="1"/>
        <color theme="0" tint="-4.9989318521683403E-2"/>
        <color theme="1"/>
      </colorScale>
    </cfRule>
  </conditionalFormatting>
  <conditionalFormatting sqref="T62:T63">
    <cfRule type="colorScale" priority="740">
      <colorScale>
        <cfvo type="num" val="0"/>
        <cfvo type="num" val="1"/>
        <color theme="0" tint="-4.9989318521683403E-2"/>
        <color theme="1"/>
      </colorScale>
    </cfRule>
  </conditionalFormatting>
  <conditionalFormatting sqref="V62:V63">
    <cfRule type="colorScale" priority="739">
      <colorScale>
        <cfvo type="num" val="0"/>
        <cfvo type="num" val="1"/>
        <color theme="0" tint="-4.9989318521683403E-2"/>
        <color theme="1"/>
      </colorScale>
    </cfRule>
  </conditionalFormatting>
  <conditionalFormatting sqref="B65:V65">
    <cfRule type="colorScale" priority="738">
      <colorScale>
        <cfvo type="num" val="0"/>
        <cfvo type="num" val="1"/>
        <color theme="0" tint="-4.9989318521683403E-2"/>
        <color theme="1"/>
      </colorScale>
    </cfRule>
  </conditionalFormatting>
  <conditionalFormatting sqref="B67:C67 B66 B68:V68 B69:D69">
    <cfRule type="colorScale" priority="737">
      <colorScale>
        <cfvo type="num" val="0"/>
        <cfvo type="num" val="1"/>
        <color theme="0" tint="-4.9989318521683403E-2"/>
        <color theme="1"/>
      </colorScale>
    </cfRule>
  </conditionalFormatting>
  <conditionalFormatting sqref="E67">
    <cfRule type="colorScale" priority="736">
      <colorScale>
        <cfvo type="num" val="0"/>
        <cfvo type="num" val="1"/>
        <color theme="0" tint="-4.9989318521683403E-2"/>
        <color theme="1"/>
      </colorScale>
    </cfRule>
  </conditionalFormatting>
  <conditionalFormatting sqref="F67">
    <cfRule type="colorScale" priority="735">
      <colorScale>
        <cfvo type="num" val="0"/>
        <cfvo type="num" val="1"/>
        <color theme="0" tint="-4.9989318521683403E-2"/>
        <color theme="1"/>
      </colorScale>
    </cfRule>
  </conditionalFormatting>
  <conditionalFormatting sqref="I67">
    <cfRule type="colorScale" priority="734">
      <colorScale>
        <cfvo type="num" val="0"/>
        <cfvo type="num" val="1"/>
        <color theme="0" tint="-4.9989318521683403E-2"/>
        <color theme="1"/>
      </colorScale>
    </cfRule>
  </conditionalFormatting>
  <conditionalFormatting sqref="L67">
    <cfRule type="colorScale" priority="733">
      <colorScale>
        <cfvo type="num" val="0"/>
        <cfvo type="num" val="1"/>
        <color theme="0" tint="-4.9989318521683403E-2"/>
        <color theme="1"/>
      </colorScale>
    </cfRule>
  </conditionalFormatting>
  <conditionalFormatting sqref="O67">
    <cfRule type="colorScale" priority="732">
      <colorScale>
        <cfvo type="num" val="0"/>
        <cfvo type="num" val="1"/>
        <color theme="0" tint="-4.9989318521683403E-2"/>
        <color theme="1"/>
      </colorScale>
    </cfRule>
  </conditionalFormatting>
  <conditionalFormatting sqref="R67">
    <cfRule type="colorScale" priority="731">
      <colorScale>
        <cfvo type="num" val="0"/>
        <cfvo type="num" val="1"/>
        <color theme="0" tint="-4.9989318521683403E-2"/>
        <color theme="1"/>
      </colorScale>
    </cfRule>
  </conditionalFormatting>
  <conditionalFormatting sqref="U67">
    <cfRule type="colorScale" priority="730">
      <colorScale>
        <cfvo type="num" val="0"/>
        <cfvo type="num" val="1"/>
        <color theme="0" tint="-4.9989318521683403E-2"/>
        <color theme="1"/>
      </colorScale>
    </cfRule>
  </conditionalFormatting>
  <conditionalFormatting sqref="H67">
    <cfRule type="colorScale" priority="729">
      <colorScale>
        <cfvo type="num" val="0"/>
        <cfvo type="num" val="1"/>
        <color theme="0" tint="-4.9989318521683403E-2"/>
        <color theme="1"/>
      </colorScale>
    </cfRule>
  </conditionalFormatting>
  <conditionalFormatting sqref="K67">
    <cfRule type="colorScale" priority="728">
      <colorScale>
        <cfvo type="num" val="0"/>
        <cfvo type="num" val="1"/>
        <color theme="0" tint="-4.9989318521683403E-2"/>
        <color theme="1"/>
      </colorScale>
    </cfRule>
  </conditionalFormatting>
  <conditionalFormatting sqref="N67">
    <cfRule type="colorScale" priority="727">
      <colorScale>
        <cfvo type="num" val="0"/>
        <cfvo type="num" val="1"/>
        <color theme="0" tint="-4.9989318521683403E-2"/>
        <color theme="1"/>
      </colorScale>
    </cfRule>
  </conditionalFormatting>
  <conditionalFormatting sqref="Q67">
    <cfRule type="colorScale" priority="726">
      <colorScale>
        <cfvo type="num" val="0"/>
        <cfvo type="num" val="1"/>
        <color theme="0" tint="-4.9989318521683403E-2"/>
        <color theme="1"/>
      </colorScale>
    </cfRule>
  </conditionalFormatting>
  <conditionalFormatting sqref="T67">
    <cfRule type="colorScale" priority="725">
      <colorScale>
        <cfvo type="num" val="0"/>
        <cfvo type="num" val="1"/>
        <color theme="0" tint="-4.9989318521683403E-2"/>
        <color theme="1"/>
      </colorScale>
    </cfRule>
  </conditionalFormatting>
  <conditionalFormatting sqref="E69">
    <cfRule type="colorScale" priority="724">
      <colorScale>
        <cfvo type="num" val="0"/>
        <cfvo type="num" val="1"/>
        <color theme="0" tint="-4.9989318521683403E-2"/>
        <color theme="1"/>
      </colorScale>
    </cfRule>
  </conditionalFormatting>
  <conditionalFormatting sqref="G69">
    <cfRule type="colorScale" priority="723">
      <colorScale>
        <cfvo type="num" val="0"/>
        <cfvo type="num" val="1"/>
        <color theme="0" tint="-4.9989318521683403E-2"/>
        <color theme="1"/>
      </colorScale>
    </cfRule>
  </conditionalFormatting>
  <conditionalFormatting sqref="I69">
    <cfRule type="colorScale" priority="722">
      <colorScale>
        <cfvo type="num" val="0"/>
        <cfvo type="num" val="1"/>
        <color theme="0" tint="-4.9989318521683403E-2"/>
        <color theme="1"/>
      </colorScale>
    </cfRule>
  </conditionalFormatting>
  <conditionalFormatting sqref="K69">
    <cfRule type="colorScale" priority="721">
      <colorScale>
        <cfvo type="num" val="0"/>
        <cfvo type="num" val="1"/>
        <color theme="0" tint="-4.9989318521683403E-2"/>
        <color theme="1"/>
      </colorScale>
    </cfRule>
  </conditionalFormatting>
  <conditionalFormatting sqref="M69">
    <cfRule type="colorScale" priority="720">
      <colorScale>
        <cfvo type="num" val="0"/>
        <cfvo type="num" val="1"/>
        <color theme="0" tint="-4.9989318521683403E-2"/>
        <color theme="1"/>
      </colorScale>
    </cfRule>
  </conditionalFormatting>
  <conditionalFormatting sqref="O69">
    <cfRule type="colorScale" priority="719">
      <colorScale>
        <cfvo type="num" val="0"/>
        <cfvo type="num" val="1"/>
        <color theme="0" tint="-4.9989318521683403E-2"/>
        <color theme="1"/>
      </colorScale>
    </cfRule>
  </conditionalFormatting>
  <conditionalFormatting sqref="Q69">
    <cfRule type="colorScale" priority="718">
      <colorScale>
        <cfvo type="num" val="0"/>
        <cfvo type="num" val="1"/>
        <color theme="0" tint="-4.9989318521683403E-2"/>
        <color theme="1"/>
      </colorScale>
    </cfRule>
  </conditionalFormatting>
  <conditionalFormatting sqref="S69">
    <cfRule type="colorScale" priority="717">
      <colorScale>
        <cfvo type="num" val="0"/>
        <cfvo type="num" val="1"/>
        <color theme="0" tint="-4.9989318521683403E-2"/>
        <color theme="1"/>
      </colorScale>
    </cfRule>
  </conditionalFormatting>
  <conditionalFormatting sqref="U69">
    <cfRule type="colorScale" priority="716">
      <colorScale>
        <cfvo type="num" val="0"/>
        <cfvo type="num" val="1"/>
        <color theme="0" tint="-4.9989318521683403E-2"/>
        <color theme="1"/>
      </colorScale>
    </cfRule>
  </conditionalFormatting>
  <conditionalFormatting sqref="F69">
    <cfRule type="colorScale" priority="715">
      <colorScale>
        <cfvo type="num" val="0"/>
        <cfvo type="num" val="1"/>
        <color theme="0" tint="-4.9989318521683403E-2"/>
        <color theme="1"/>
      </colorScale>
    </cfRule>
  </conditionalFormatting>
  <conditionalFormatting sqref="H69">
    <cfRule type="colorScale" priority="714">
      <colorScale>
        <cfvo type="num" val="0"/>
        <cfvo type="num" val="1"/>
        <color theme="0" tint="-4.9989318521683403E-2"/>
        <color theme="1"/>
      </colorScale>
    </cfRule>
  </conditionalFormatting>
  <conditionalFormatting sqref="J69">
    <cfRule type="colorScale" priority="713">
      <colorScale>
        <cfvo type="num" val="0"/>
        <cfvo type="num" val="1"/>
        <color theme="0" tint="-4.9989318521683403E-2"/>
        <color theme="1"/>
      </colorScale>
    </cfRule>
  </conditionalFormatting>
  <conditionalFormatting sqref="L69">
    <cfRule type="colorScale" priority="712">
      <colorScale>
        <cfvo type="num" val="0"/>
        <cfvo type="num" val="1"/>
        <color theme="0" tint="-4.9989318521683403E-2"/>
        <color theme="1"/>
      </colorScale>
    </cfRule>
  </conditionalFormatting>
  <conditionalFormatting sqref="N69">
    <cfRule type="colorScale" priority="711">
      <colorScale>
        <cfvo type="num" val="0"/>
        <cfvo type="num" val="1"/>
        <color theme="0" tint="-4.9989318521683403E-2"/>
        <color theme="1"/>
      </colorScale>
    </cfRule>
  </conditionalFormatting>
  <conditionalFormatting sqref="P69">
    <cfRule type="colorScale" priority="710">
      <colorScale>
        <cfvo type="num" val="0"/>
        <cfvo type="num" val="1"/>
        <color theme="0" tint="-4.9989318521683403E-2"/>
        <color theme="1"/>
      </colorScale>
    </cfRule>
  </conditionalFormatting>
  <conditionalFormatting sqref="R69">
    <cfRule type="colorScale" priority="709">
      <colorScale>
        <cfvo type="num" val="0"/>
        <cfvo type="num" val="1"/>
        <color theme="0" tint="-4.9989318521683403E-2"/>
        <color theme="1"/>
      </colorScale>
    </cfRule>
  </conditionalFormatting>
  <conditionalFormatting sqref="T69">
    <cfRule type="colorScale" priority="708">
      <colorScale>
        <cfvo type="num" val="0"/>
        <cfvo type="num" val="1"/>
        <color theme="0" tint="-4.9989318521683403E-2"/>
        <color theme="1"/>
      </colorScale>
    </cfRule>
  </conditionalFormatting>
  <conditionalFormatting sqref="V69">
    <cfRule type="colorScale" priority="707">
      <colorScale>
        <cfvo type="num" val="0"/>
        <cfvo type="num" val="1"/>
        <color theme="0" tint="-4.9989318521683403E-2"/>
        <color theme="1"/>
      </colorScale>
    </cfRule>
  </conditionalFormatting>
  <conditionalFormatting sqref="C66:V66">
    <cfRule type="colorScale" priority="706">
      <colorScale>
        <cfvo type="num" val="0"/>
        <cfvo type="num" val="1"/>
        <color theme="0" tint="-4.9989318521683403E-2"/>
        <color theme="1"/>
      </colorScale>
    </cfRule>
  </conditionalFormatting>
  <conditionalFormatting sqref="B64:V64">
    <cfRule type="colorScale" priority="705">
      <colorScale>
        <cfvo type="num" val="0"/>
        <cfvo type="num" val="1"/>
        <color theme="0" tint="-4.9989318521683403E-2"/>
        <color theme="1"/>
      </colorScale>
    </cfRule>
  </conditionalFormatting>
  <conditionalFormatting sqref="B66:C66 B69 B65 B67:V67 B68:D68 D69">
    <cfRule type="colorScale" priority="704">
      <colorScale>
        <cfvo type="num" val="0"/>
        <cfvo type="num" val="1"/>
        <color theme="0" tint="-4.9989318521683403E-2"/>
        <color theme="1"/>
      </colorScale>
    </cfRule>
  </conditionalFormatting>
  <conditionalFormatting sqref="E66">
    <cfRule type="colorScale" priority="703">
      <colorScale>
        <cfvo type="num" val="0"/>
        <cfvo type="num" val="1"/>
        <color theme="0" tint="-4.9989318521683403E-2"/>
        <color theme="1"/>
      </colorScale>
    </cfRule>
  </conditionalFormatting>
  <conditionalFormatting sqref="F66">
    <cfRule type="colorScale" priority="702">
      <colorScale>
        <cfvo type="num" val="0"/>
        <cfvo type="num" val="1"/>
        <color theme="0" tint="-4.9989318521683403E-2"/>
        <color theme="1"/>
      </colorScale>
    </cfRule>
  </conditionalFormatting>
  <conditionalFormatting sqref="I66">
    <cfRule type="colorScale" priority="701">
      <colorScale>
        <cfvo type="num" val="0"/>
        <cfvo type="num" val="1"/>
        <color theme="0" tint="-4.9989318521683403E-2"/>
        <color theme="1"/>
      </colorScale>
    </cfRule>
  </conditionalFormatting>
  <conditionalFormatting sqref="L66">
    <cfRule type="colorScale" priority="700">
      <colorScale>
        <cfvo type="num" val="0"/>
        <cfvo type="num" val="1"/>
        <color theme="0" tint="-4.9989318521683403E-2"/>
        <color theme="1"/>
      </colorScale>
    </cfRule>
  </conditionalFormatting>
  <conditionalFormatting sqref="O66">
    <cfRule type="colorScale" priority="699">
      <colorScale>
        <cfvo type="num" val="0"/>
        <cfvo type="num" val="1"/>
        <color theme="0" tint="-4.9989318521683403E-2"/>
        <color theme="1"/>
      </colorScale>
    </cfRule>
  </conditionalFormatting>
  <conditionalFormatting sqref="R66">
    <cfRule type="colorScale" priority="698">
      <colorScale>
        <cfvo type="num" val="0"/>
        <cfvo type="num" val="1"/>
        <color theme="0" tint="-4.9989318521683403E-2"/>
        <color theme="1"/>
      </colorScale>
    </cfRule>
  </conditionalFormatting>
  <conditionalFormatting sqref="U66">
    <cfRule type="colorScale" priority="697">
      <colorScale>
        <cfvo type="num" val="0"/>
        <cfvo type="num" val="1"/>
        <color theme="0" tint="-4.9989318521683403E-2"/>
        <color theme="1"/>
      </colorScale>
    </cfRule>
  </conditionalFormatting>
  <conditionalFormatting sqref="H66">
    <cfRule type="colorScale" priority="696">
      <colorScale>
        <cfvo type="num" val="0"/>
        <cfvo type="num" val="1"/>
        <color theme="0" tint="-4.9989318521683403E-2"/>
        <color theme="1"/>
      </colorScale>
    </cfRule>
  </conditionalFormatting>
  <conditionalFormatting sqref="K66">
    <cfRule type="colorScale" priority="695">
      <colorScale>
        <cfvo type="num" val="0"/>
        <cfvo type="num" val="1"/>
        <color theme="0" tint="-4.9989318521683403E-2"/>
        <color theme="1"/>
      </colorScale>
    </cfRule>
  </conditionalFormatting>
  <conditionalFormatting sqref="N66">
    <cfRule type="colorScale" priority="694">
      <colorScale>
        <cfvo type="num" val="0"/>
        <cfvo type="num" val="1"/>
        <color theme="0" tint="-4.9989318521683403E-2"/>
        <color theme="1"/>
      </colorScale>
    </cfRule>
  </conditionalFormatting>
  <conditionalFormatting sqref="Q66">
    <cfRule type="colorScale" priority="693">
      <colorScale>
        <cfvo type="num" val="0"/>
        <cfvo type="num" val="1"/>
        <color theme="0" tint="-4.9989318521683403E-2"/>
        <color theme="1"/>
      </colorScale>
    </cfRule>
  </conditionalFormatting>
  <conditionalFormatting sqref="T66">
    <cfRule type="colorScale" priority="692">
      <colorScale>
        <cfvo type="num" val="0"/>
        <cfvo type="num" val="1"/>
        <color theme="0" tint="-4.9989318521683403E-2"/>
        <color theme="1"/>
      </colorScale>
    </cfRule>
  </conditionalFormatting>
  <conditionalFormatting sqref="E68">
    <cfRule type="colorScale" priority="691">
      <colorScale>
        <cfvo type="num" val="0"/>
        <cfvo type="num" val="1"/>
        <color theme="0" tint="-4.9989318521683403E-2"/>
        <color theme="1"/>
      </colorScale>
    </cfRule>
  </conditionalFormatting>
  <conditionalFormatting sqref="G68">
    <cfRule type="colorScale" priority="690">
      <colorScale>
        <cfvo type="num" val="0"/>
        <cfvo type="num" val="1"/>
        <color theme="0" tint="-4.9989318521683403E-2"/>
        <color theme="1"/>
      </colorScale>
    </cfRule>
  </conditionalFormatting>
  <conditionalFormatting sqref="I68">
    <cfRule type="colorScale" priority="689">
      <colorScale>
        <cfvo type="num" val="0"/>
        <cfvo type="num" val="1"/>
        <color theme="0" tint="-4.9989318521683403E-2"/>
        <color theme="1"/>
      </colorScale>
    </cfRule>
  </conditionalFormatting>
  <conditionalFormatting sqref="K68">
    <cfRule type="colorScale" priority="688">
      <colorScale>
        <cfvo type="num" val="0"/>
        <cfvo type="num" val="1"/>
        <color theme="0" tint="-4.9989318521683403E-2"/>
        <color theme="1"/>
      </colorScale>
    </cfRule>
  </conditionalFormatting>
  <conditionalFormatting sqref="M68">
    <cfRule type="colorScale" priority="687">
      <colorScale>
        <cfvo type="num" val="0"/>
        <cfvo type="num" val="1"/>
        <color theme="0" tint="-4.9989318521683403E-2"/>
        <color theme="1"/>
      </colorScale>
    </cfRule>
  </conditionalFormatting>
  <conditionalFormatting sqref="O68">
    <cfRule type="colorScale" priority="686">
      <colorScale>
        <cfvo type="num" val="0"/>
        <cfvo type="num" val="1"/>
        <color theme="0" tint="-4.9989318521683403E-2"/>
        <color theme="1"/>
      </colorScale>
    </cfRule>
  </conditionalFormatting>
  <conditionalFormatting sqref="Q68">
    <cfRule type="colorScale" priority="685">
      <colorScale>
        <cfvo type="num" val="0"/>
        <cfvo type="num" val="1"/>
        <color theme="0" tint="-4.9989318521683403E-2"/>
        <color theme="1"/>
      </colorScale>
    </cfRule>
  </conditionalFormatting>
  <conditionalFormatting sqref="S68">
    <cfRule type="colorScale" priority="684">
      <colorScale>
        <cfvo type="num" val="0"/>
        <cfvo type="num" val="1"/>
        <color theme="0" tint="-4.9989318521683403E-2"/>
        <color theme="1"/>
      </colorScale>
    </cfRule>
  </conditionalFormatting>
  <conditionalFormatting sqref="U68">
    <cfRule type="colorScale" priority="683">
      <colorScale>
        <cfvo type="num" val="0"/>
        <cfvo type="num" val="1"/>
        <color theme="0" tint="-4.9989318521683403E-2"/>
        <color theme="1"/>
      </colorScale>
    </cfRule>
  </conditionalFormatting>
  <conditionalFormatting sqref="F68:F69">
    <cfRule type="colorScale" priority="682">
      <colorScale>
        <cfvo type="num" val="0"/>
        <cfvo type="num" val="1"/>
        <color theme="0" tint="-4.9989318521683403E-2"/>
        <color theme="1"/>
      </colorScale>
    </cfRule>
  </conditionalFormatting>
  <conditionalFormatting sqref="H68:H69">
    <cfRule type="colorScale" priority="681">
      <colorScale>
        <cfvo type="num" val="0"/>
        <cfvo type="num" val="1"/>
        <color theme="0" tint="-4.9989318521683403E-2"/>
        <color theme="1"/>
      </colorScale>
    </cfRule>
  </conditionalFormatting>
  <conditionalFormatting sqref="J68:J69">
    <cfRule type="colorScale" priority="680">
      <colorScale>
        <cfvo type="num" val="0"/>
        <cfvo type="num" val="1"/>
        <color theme="0" tint="-4.9989318521683403E-2"/>
        <color theme="1"/>
      </colorScale>
    </cfRule>
  </conditionalFormatting>
  <conditionalFormatting sqref="L68:L69">
    <cfRule type="colorScale" priority="679">
      <colorScale>
        <cfvo type="num" val="0"/>
        <cfvo type="num" val="1"/>
        <color theme="0" tint="-4.9989318521683403E-2"/>
        <color theme="1"/>
      </colorScale>
    </cfRule>
  </conditionalFormatting>
  <conditionalFormatting sqref="N68:N69">
    <cfRule type="colorScale" priority="678">
      <colorScale>
        <cfvo type="num" val="0"/>
        <cfvo type="num" val="1"/>
        <color theme="0" tint="-4.9989318521683403E-2"/>
        <color theme="1"/>
      </colorScale>
    </cfRule>
  </conditionalFormatting>
  <conditionalFormatting sqref="P68:P69">
    <cfRule type="colorScale" priority="677">
      <colorScale>
        <cfvo type="num" val="0"/>
        <cfvo type="num" val="1"/>
        <color theme="0" tint="-4.9989318521683403E-2"/>
        <color theme="1"/>
      </colorScale>
    </cfRule>
  </conditionalFormatting>
  <conditionalFormatting sqref="R68:R69">
    <cfRule type="colorScale" priority="676">
      <colorScale>
        <cfvo type="num" val="0"/>
        <cfvo type="num" val="1"/>
        <color theme="0" tint="-4.9989318521683403E-2"/>
        <color theme="1"/>
      </colorScale>
    </cfRule>
  </conditionalFormatting>
  <conditionalFormatting sqref="T68:T69">
    <cfRule type="colorScale" priority="675">
      <colorScale>
        <cfvo type="num" val="0"/>
        <cfvo type="num" val="1"/>
        <color theme="0" tint="-4.9989318521683403E-2"/>
        <color theme="1"/>
      </colorScale>
    </cfRule>
  </conditionalFormatting>
  <conditionalFormatting sqref="V68:V69">
    <cfRule type="colorScale" priority="674">
      <colorScale>
        <cfvo type="num" val="0"/>
        <cfvo type="num" val="1"/>
        <color theme="0" tint="-4.9989318521683403E-2"/>
        <color theme="1"/>
      </colorScale>
    </cfRule>
  </conditionalFormatting>
  <conditionalFormatting sqref="C65:V65">
    <cfRule type="colorScale" priority="673">
      <colorScale>
        <cfvo type="num" val="0"/>
        <cfvo type="num" val="1"/>
        <color theme="0" tint="-4.9989318521683403E-2"/>
        <color theme="1"/>
      </colorScale>
    </cfRule>
  </conditionalFormatting>
  <conditionalFormatting sqref="D70 B70">
    <cfRule type="colorScale" priority="672">
      <colorScale>
        <cfvo type="num" val="0"/>
        <cfvo type="num" val="1"/>
        <color theme="0" tint="-4.9989318521683403E-2"/>
        <color theme="1"/>
      </colorScale>
    </cfRule>
  </conditionalFormatting>
  <conditionalFormatting sqref="F70">
    <cfRule type="colorScale" priority="671">
      <colorScale>
        <cfvo type="num" val="0"/>
        <cfvo type="num" val="1"/>
        <color theme="0" tint="-4.9989318521683403E-2"/>
        <color theme="1"/>
      </colorScale>
    </cfRule>
  </conditionalFormatting>
  <conditionalFormatting sqref="H70">
    <cfRule type="colorScale" priority="670">
      <colorScale>
        <cfvo type="num" val="0"/>
        <cfvo type="num" val="1"/>
        <color theme="0" tint="-4.9989318521683403E-2"/>
        <color theme="1"/>
      </colorScale>
    </cfRule>
  </conditionalFormatting>
  <conditionalFormatting sqref="J70">
    <cfRule type="colorScale" priority="669">
      <colorScale>
        <cfvo type="num" val="0"/>
        <cfvo type="num" val="1"/>
        <color theme="0" tint="-4.9989318521683403E-2"/>
        <color theme="1"/>
      </colorScale>
    </cfRule>
  </conditionalFormatting>
  <conditionalFormatting sqref="L70">
    <cfRule type="colorScale" priority="668">
      <colorScale>
        <cfvo type="num" val="0"/>
        <cfvo type="num" val="1"/>
        <color theme="0" tint="-4.9989318521683403E-2"/>
        <color theme="1"/>
      </colorScale>
    </cfRule>
  </conditionalFormatting>
  <conditionalFormatting sqref="N70">
    <cfRule type="colorScale" priority="667">
      <colorScale>
        <cfvo type="num" val="0"/>
        <cfvo type="num" val="1"/>
        <color theme="0" tint="-4.9989318521683403E-2"/>
        <color theme="1"/>
      </colorScale>
    </cfRule>
  </conditionalFormatting>
  <conditionalFormatting sqref="P70">
    <cfRule type="colorScale" priority="666">
      <colorScale>
        <cfvo type="num" val="0"/>
        <cfvo type="num" val="1"/>
        <color theme="0" tint="-4.9989318521683403E-2"/>
        <color theme="1"/>
      </colorScale>
    </cfRule>
  </conditionalFormatting>
  <conditionalFormatting sqref="R70">
    <cfRule type="colorScale" priority="665">
      <colorScale>
        <cfvo type="num" val="0"/>
        <cfvo type="num" val="1"/>
        <color theme="0" tint="-4.9989318521683403E-2"/>
        <color theme="1"/>
      </colorScale>
    </cfRule>
  </conditionalFormatting>
  <conditionalFormatting sqref="T70">
    <cfRule type="colorScale" priority="664">
      <colorScale>
        <cfvo type="num" val="0"/>
        <cfvo type="num" val="1"/>
        <color theme="0" tint="-4.9989318521683403E-2"/>
        <color theme="1"/>
      </colorScale>
    </cfRule>
  </conditionalFormatting>
  <conditionalFormatting sqref="V70">
    <cfRule type="colorScale" priority="663">
      <colorScale>
        <cfvo type="num" val="0"/>
        <cfvo type="num" val="1"/>
        <color theme="0" tint="-4.9989318521683403E-2"/>
        <color theme="1"/>
      </colorScale>
    </cfRule>
  </conditionalFormatting>
  <conditionalFormatting sqref="B70:V70">
    <cfRule type="colorScale" priority="662">
      <colorScale>
        <cfvo type="num" val="0"/>
        <cfvo type="num" val="1"/>
        <color theme="0" tint="-4.9989318521683403E-2"/>
        <color theme="1"/>
      </colorScale>
    </cfRule>
  </conditionalFormatting>
  <conditionalFormatting sqref="B74:V74 B73 B71:V71 B72:D72 D73">
    <cfRule type="colorScale" priority="661">
      <colorScale>
        <cfvo type="num" val="0"/>
        <cfvo type="num" val="1"/>
        <color theme="0" tint="-4.9989318521683403E-2"/>
        <color theme="1"/>
      </colorScale>
    </cfRule>
  </conditionalFormatting>
  <conditionalFormatting sqref="E72">
    <cfRule type="colorScale" priority="660">
      <colorScale>
        <cfvo type="num" val="0"/>
        <cfvo type="num" val="1"/>
        <color theme="0" tint="-4.9989318521683403E-2"/>
        <color theme="1"/>
      </colorScale>
    </cfRule>
  </conditionalFormatting>
  <conditionalFormatting sqref="G72">
    <cfRule type="colorScale" priority="659">
      <colorScale>
        <cfvo type="num" val="0"/>
        <cfvo type="num" val="1"/>
        <color theme="0" tint="-4.9989318521683403E-2"/>
        <color theme="1"/>
      </colorScale>
    </cfRule>
  </conditionalFormatting>
  <conditionalFormatting sqref="I72">
    <cfRule type="colorScale" priority="658">
      <colorScale>
        <cfvo type="num" val="0"/>
        <cfvo type="num" val="1"/>
        <color theme="0" tint="-4.9989318521683403E-2"/>
        <color theme="1"/>
      </colorScale>
    </cfRule>
  </conditionalFormatting>
  <conditionalFormatting sqref="K72">
    <cfRule type="colorScale" priority="657">
      <colorScale>
        <cfvo type="num" val="0"/>
        <cfvo type="num" val="1"/>
        <color theme="0" tint="-4.9989318521683403E-2"/>
        <color theme="1"/>
      </colorScale>
    </cfRule>
  </conditionalFormatting>
  <conditionalFormatting sqref="M72">
    <cfRule type="colorScale" priority="656">
      <colorScale>
        <cfvo type="num" val="0"/>
        <cfvo type="num" val="1"/>
        <color theme="0" tint="-4.9989318521683403E-2"/>
        <color theme="1"/>
      </colorScale>
    </cfRule>
  </conditionalFormatting>
  <conditionalFormatting sqref="O72">
    <cfRule type="colorScale" priority="655">
      <colorScale>
        <cfvo type="num" val="0"/>
        <cfvo type="num" val="1"/>
        <color theme="0" tint="-4.9989318521683403E-2"/>
        <color theme="1"/>
      </colorScale>
    </cfRule>
  </conditionalFormatting>
  <conditionalFormatting sqref="Q72">
    <cfRule type="colorScale" priority="654">
      <colorScale>
        <cfvo type="num" val="0"/>
        <cfvo type="num" val="1"/>
        <color theme="0" tint="-4.9989318521683403E-2"/>
        <color theme="1"/>
      </colorScale>
    </cfRule>
  </conditionalFormatting>
  <conditionalFormatting sqref="S72">
    <cfRule type="colorScale" priority="653">
      <colorScale>
        <cfvo type="num" val="0"/>
        <cfvo type="num" val="1"/>
        <color theme="0" tint="-4.9989318521683403E-2"/>
        <color theme="1"/>
      </colorScale>
    </cfRule>
  </conditionalFormatting>
  <conditionalFormatting sqref="U72">
    <cfRule type="colorScale" priority="652">
      <colorScale>
        <cfvo type="num" val="0"/>
        <cfvo type="num" val="1"/>
        <color theme="0" tint="-4.9989318521683403E-2"/>
        <color theme="1"/>
      </colorScale>
    </cfRule>
  </conditionalFormatting>
  <conditionalFormatting sqref="F72:F73">
    <cfRule type="colorScale" priority="651">
      <colorScale>
        <cfvo type="num" val="0"/>
        <cfvo type="num" val="1"/>
        <color theme="0" tint="-4.9989318521683403E-2"/>
        <color theme="1"/>
      </colorScale>
    </cfRule>
  </conditionalFormatting>
  <conditionalFormatting sqref="H72:H73">
    <cfRule type="colorScale" priority="650">
      <colorScale>
        <cfvo type="num" val="0"/>
        <cfvo type="num" val="1"/>
        <color theme="0" tint="-4.9989318521683403E-2"/>
        <color theme="1"/>
      </colorScale>
    </cfRule>
  </conditionalFormatting>
  <conditionalFormatting sqref="J72:J73">
    <cfRule type="colorScale" priority="649">
      <colorScale>
        <cfvo type="num" val="0"/>
        <cfvo type="num" val="1"/>
        <color theme="0" tint="-4.9989318521683403E-2"/>
        <color theme="1"/>
      </colorScale>
    </cfRule>
  </conditionalFormatting>
  <conditionalFormatting sqref="L72:L73">
    <cfRule type="colorScale" priority="648">
      <colorScale>
        <cfvo type="num" val="0"/>
        <cfvo type="num" val="1"/>
        <color theme="0" tint="-4.9989318521683403E-2"/>
        <color theme="1"/>
      </colorScale>
    </cfRule>
  </conditionalFormatting>
  <conditionalFormatting sqref="N72:N73">
    <cfRule type="colorScale" priority="647">
      <colorScale>
        <cfvo type="num" val="0"/>
        <cfvo type="num" val="1"/>
        <color theme="0" tint="-4.9989318521683403E-2"/>
        <color theme="1"/>
      </colorScale>
    </cfRule>
  </conditionalFormatting>
  <conditionalFormatting sqref="P72:P73">
    <cfRule type="colorScale" priority="646">
      <colorScale>
        <cfvo type="num" val="0"/>
        <cfvo type="num" val="1"/>
        <color theme="0" tint="-4.9989318521683403E-2"/>
        <color theme="1"/>
      </colorScale>
    </cfRule>
  </conditionalFormatting>
  <conditionalFormatting sqref="R72:R73">
    <cfRule type="colorScale" priority="645">
      <colorScale>
        <cfvo type="num" val="0"/>
        <cfvo type="num" val="1"/>
        <color theme="0" tint="-4.9989318521683403E-2"/>
        <color theme="1"/>
      </colorScale>
    </cfRule>
  </conditionalFormatting>
  <conditionalFormatting sqref="T72:T73">
    <cfRule type="colorScale" priority="644">
      <colorScale>
        <cfvo type="num" val="0"/>
        <cfvo type="num" val="1"/>
        <color theme="0" tint="-4.9989318521683403E-2"/>
        <color theme="1"/>
      </colorScale>
    </cfRule>
  </conditionalFormatting>
  <conditionalFormatting sqref="V72:V73">
    <cfRule type="colorScale" priority="643">
      <colorScale>
        <cfvo type="num" val="0"/>
        <cfvo type="num" val="1"/>
        <color theme="0" tint="-4.9989318521683403E-2"/>
        <color theme="1"/>
      </colorScale>
    </cfRule>
  </conditionalFormatting>
  <conditionalFormatting sqref="B75:V75">
    <cfRule type="colorScale" priority="642">
      <colorScale>
        <cfvo type="num" val="0"/>
        <cfvo type="num" val="1"/>
        <color theme="0" tint="-4.9989318521683403E-2"/>
        <color theme="1"/>
      </colorScale>
    </cfRule>
  </conditionalFormatting>
  <conditionalFormatting sqref="B77:C77 B76 B78:V78 B79:D79">
    <cfRule type="colorScale" priority="641">
      <colorScale>
        <cfvo type="num" val="0"/>
        <cfvo type="num" val="1"/>
        <color theme="0" tint="-4.9989318521683403E-2"/>
        <color theme="1"/>
      </colorScale>
    </cfRule>
  </conditionalFormatting>
  <conditionalFormatting sqref="E77">
    <cfRule type="colorScale" priority="640">
      <colorScale>
        <cfvo type="num" val="0"/>
        <cfvo type="num" val="1"/>
        <color theme="0" tint="-4.9989318521683403E-2"/>
        <color theme="1"/>
      </colorScale>
    </cfRule>
  </conditionalFormatting>
  <conditionalFormatting sqref="F77">
    <cfRule type="colorScale" priority="639">
      <colorScale>
        <cfvo type="num" val="0"/>
        <cfvo type="num" val="1"/>
        <color theme="0" tint="-4.9989318521683403E-2"/>
        <color theme="1"/>
      </colorScale>
    </cfRule>
  </conditionalFormatting>
  <conditionalFormatting sqref="I77">
    <cfRule type="colorScale" priority="638">
      <colorScale>
        <cfvo type="num" val="0"/>
        <cfvo type="num" val="1"/>
        <color theme="0" tint="-4.9989318521683403E-2"/>
        <color theme="1"/>
      </colorScale>
    </cfRule>
  </conditionalFormatting>
  <conditionalFormatting sqref="L77">
    <cfRule type="colorScale" priority="637">
      <colorScale>
        <cfvo type="num" val="0"/>
        <cfvo type="num" val="1"/>
        <color theme="0" tint="-4.9989318521683403E-2"/>
        <color theme="1"/>
      </colorScale>
    </cfRule>
  </conditionalFormatting>
  <conditionalFormatting sqref="O77">
    <cfRule type="colorScale" priority="636">
      <colorScale>
        <cfvo type="num" val="0"/>
        <cfvo type="num" val="1"/>
        <color theme="0" tint="-4.9989318521683403E-2"/>
        <color theme="1"/>
      </colorScale>
    </cfRule>
  </conditionalFormatting>
  <conditionalFormatting sqref="R77">
    <cfRule type="colorScale" priority="635">
      <colorScale>
        <cfvo type="num" val="0"/>
        <cfvo type="num" val="1"/>
        <color theme="0" tint="-4.9989318521683403E-2"/>
        <color theme="1"/>
      </colorScale>
    </cfRule>
  </conditionalFormatting>
  <conditionalFormatting sqref="U77">
    <cfRule type="colorScale" priority="634">
      <colorScale>
        <cfvo type="num" val="0"/>
        <cfvo type="num" val="1"/>
        <color theme="0" tint="-4.9989318521683403E-2"/>
        <color theme="1"/>
      </colorScale>
    </cfRule>
  </conditionalFormatting>
  <conditionalFormatting sqref="H77">
    <cfRule type="colorScale" priority="633">
      <colorScale>
        <cfvo type="num" val="0"/>
        <cfvo type="num" val="1"/>
        <color theme="0" tint="-4.9989318521683403E-2"/>
        <color theme="1"/>
      </colorScale>
    </cfRule>
  </conditionalFormatting>
  <conditionalFormatting sqref="K77">
    <cfRule type="colorScale" priority="632">
      <colorScale>
        <cfvo type="num" val="0"/>
        <cfvo type="num" val="1"/>
        <color theme="0" tint="-4.9989318521683403E-2"/>
        <color theme="1"/>
      </colorScale>
    </cfRule>
  </conditionalFormatting>
  <conditionalFormatting sqref="N77">
    <cfRule type="colorScale" priority="631">
      <colorScale>
        <cfvo type="num" val="0"/>
        <cfvo type="num" val="1"/>
        <color theme="0" tint="-4.9989318521683403E-2"/>
        <color theme="1"/>
      </colorScale>
    </cfRule>
  </conditionalFormatting>
  <conditionalFormatting sqref="Q77">
    <cfRule type="colorScale" priority="630">
      <colorScale>
        <cfvo type="num" val="0"/>
        <cfvo type="num" val="1"/>
        <color theme="0" tint="-4.9989318521683403E-2"/>
        <color theme="1"/>
      </colorScale>
    </cfRule>
  </conditionalFormatting>
  <conditionalFormatting sqref="T77">
    <cfRule type="colorScale" priority="629">
      <colorScale>
        <cfvo type="num" val="0"/>
        <cfvo type="num" val="1"/>
        <color theme="0" tint="-4.9989318521683403E-2"/>
        <color theme="1"/>
      </colorScale>
    </cfRule>
  </conditionalFormatting>
  <conditionalFormatting sqref="E79">
    <cfRule type="colorScale" priority="628">
      <colorScale>
        <cfvo type="num" val="0"/>
        <cfvo type="num" val="1"/>
        <color theme="0" tint="-4.9989318521683403E-2"/>
        <color theme="1"/>
      </colorScale>
    </cfRule>
  </conditionalFormatting>
  <conditionalFormatting sqref="G79">
    <cfRule type="colorScale" priority="627">
      <colorScale>
        <cfvo type="num" val="0"/>
        <cfvo type="num" val="1"/>
        <color theme="0" tint="-4.9989318521683403E-2"/>
        <color theme="1"/>
      </colorScale>
    </cfRule>
  </conditionalFormatting>
  <conditionalFormatting sqref="I79">
    <cfRule type="colorScale" priority="626">
      <colorScale>
        <cfvo type="num" val="0"/>
        <cfvo type="num" val="1"/>
        <color theme="0" tint="-4.9989318521683403E-2"/>
        <color theme="1"/>
      </colorScale>
    </cfRule>
  </conditionalFormatting>
  <conditionalFormatting sqref="K79">
    <cfRule type="colorScale" priority="625">
      <colorScale>
        <cfvo type="num" val="0"/>
        <cfvo type="num" val="1"/>
        <color theme="0" tint="-4.9989318521683403E-2"/>
        <color theme="1"/>
      </colorScale>
    </cfRule>
  </conditionalFormatting>
  <conditionalFormatting sqref="M79">
    <cfRule type="colorScale" priority="624">
      <colorScale>
        <cfvo type="num" val="0"/>
        <cfvo type="num" val="1"/>
        <color theme="0" tint="-4.9989318521683403E-2"/>
        <color theme="1"/>
      </colorScale>
    </cfRule>
  </conditionalFormatting>
  <conditionalFormatting sqref="O79">
    <cfRule type="colorScale" priority="623">
      <colorScale>
        <cfvo type="num" val="0"/>
        <cfvo type="num" val="1"/>
        <color theme="0" tint="-4.9989318521683403E-2"/>
        <color theme="1"/>
      </colorScale>
    </cfRule>
  </conditionalFormatting>
  <conditionalFormatting sqref="Q79">
    <cfRule type="colorScale" priority="622">
      <colorScale>
        <cfvo type="num" val="0"/>
        <cfvo type="num" val="1"/>
        <color theme="0" tint="-4.9989318521683403E-2"/>
        <color theme="1"/>
      </colorScale>
    </cfRule>
  </conditionalFormatting>
  <conditionalFormatting sqref="S79">
    <cfRule type="colorScale" priority="621">
      <colorScale>
        <cfvo type="num" val="0"/>
        <cfvo type="num" val="1"/>
        <color theme="0" tint="-4.9989318521683403E-2"/>
        <color theme="1"/>
      </colorScale>
    </cfRule>
  </conditionalFormatting>
  <conditionalFormatting sqref="U79">
    <cfRule type="colorScale" priority="620">
      <colorScale>
        <cfvo type="num" val="0"/>
        <cfvo type="num" val="1"/>
        <color theme="0" tint="-4.9989318521683403E-2"/>
        <color theme="1"/>
      </colorScale>
    </cfRule>
  </conditionalFormatting>
  <conditionalFormatting sqref="F79">
    <cfRule type="colorScale" priority="619">
      <colorScale>
        <cfvo type="num" val="0"/>
        <cfvo type="num" val="1"/>
        <color theme="0" tint="-4.9989318521683403E-2"/>
        <color theme="1"/>
      </colorScale>
    </cfRule>
  </conditionalFormatting>
  <conditionalFormatting sqref="H79">
    <cfRule type="colorScale" priority="618">
      <colorScale>
        <cfvo type="num" val="0"/>
        <cfvo type="num" val="1"/>
        <color theme="0" tint="-4.9989318521683403E-2"/>
        <color theme="1"/>
      </colorScale>
    </cfRule>
  </conditionalFormatting>
  <conditionalFormatting sqref="J79">
    <cfRule type="colorScale" priority="617">
      <colorScale>
        <cfvo type="num" val="0"/>
        <cfvo type="num" val="1"/>
        <color theme="0" tint="-4.9989318521683403E-2"/>
        <color theme="1"/>
      </colorScale>
    </cfRule>
  </conditionalFormatting>
  <conditionalFormatting sqref="L79">
    <cfRule type="colorScale" priority="616">
      <colorScale>
        <cfvo type="num" val="0"/>
        <cfvo type="num" val="1"/>
        <color theme="0" tint="-4.9989318521683403E-2"/>
        <color theme="1"/>
      </colorScale>
    </cfRule>
  </conditionalFormatting>
  <conditionalFormatting sqref="N79">
    <cfRule type="colorScale" priority="615">
      <colorScale>
        <cfvo type="num" val="0"/>
        <cfvo type="num" val="1"/>
        <color theme="0" tint="-4.9989318521683403E-2"/>
        <color theme="1"/>
      </colorScale>
    </cfRule>
  </conditionalFormatting>
  <conditionalFormatting sqref="P79">
    <cfRule type="colorScale" priority="614">
      <colorScale>
        <cfvo type="num" val="0"/>
        <cfvo type="num" val="1"/>
        <color theme="0" tint="-4.9989318521683403E-2"/>
        <color theme="1"/>
      </colorScale>
    </cfRule>
  </conditionalFormatting>
  <conditionalFormatting sqref="R79">
    <cfRule type="colorScale" priority="613">
      <colorScale>
        <cfvo type="num" val="0"/>
        <cfvo type="num" val="1"/>
        <color theme="0" tint="-4.9989318521683403E-2"/>
        <color theme="1"/>
      </colorScale>
    </cfRule>
  </conditionalFormatting>
  <conditionalFormatting sqref="T79">
    <cfRule type="colorScale" priority="612">
      <colorScale>
        <cfvo type="num" val="0"/>
        <cfvo type="num" val="1"/>
        <color theme="0" tint="-4.9989318521683403E-2"/>
        <color theme="1"/>
      </colorScale>
    </cfRule>
  </conditionalFormatting>
  <conditionalFormatting sqref="V79">
    <cfRule type="colorScale" priority="611">
      <colorScale>
        <cfvo type="num" val="0"/>
        <cfvo type="num" val="1"/>
        <color theme="0" tint="-4.9989318521683403E-2"/>
        <color theme="1"/>
      </colorScale>
    </cfRule>
  </conditionalFormatting>
  <conditionalFormatting sqref="C76:V76">
    <cfRule type="colorScale" priority="610">
      <colorScale>
        <cfvo type="num" val="0"/>
        <cfvo type="num" val="1"/>
        <color theme="0" tint="-4.9989318521683403E-2"/>
        <color theme="1"/>
      </colorScale>
    </cfRule>
  </conditionalFormatting>
  <conditionalFormatting sqref="B74:V74">
    <cfRule type="colorScale" priority="609">
      <colorScale>
        <cfvo type="num" val="0"/>
        <cfvo type="num" val="1"/>
        <color theme="0" tint="-4.9989318521683403E-2"/>
        <color theme="1"/>
      </colorScale>
    </cfRule>
  </conditionalFormatting>
  <conditionalFormatting sqref="B76:C76 B79 B75 B77:V77 B78:D78 D79">
    <cfRule type="colorScale" priority="608">
      <colorScale>
        <cfvo type="num" val="0"/>
        <cfvo type="num" val="1"/>
        <color theme="0" tint="-4.9989318521683403E-2"/>
        <color theme="1"/>
      </colorScale>
    </cfRule>
  </conditionalFormatting>
  <conditionalFormatting sqref="E76">
    <cfRule type="colorScale" priority="607">
      <colorScale>
        <cfvo type="num" val="0"/>
        <cfvo type="num" val="1"/>
        <color theme="0" tint="-4.9989318521683403E-2"/>
        <color theme="1"/>
      </colorScale>
    </cfRule>
  </conditionalFormatting>
  <conditionalFormatting sqref="F76">
    <cfRule type="colorScale" priority="606">
      <colorScale>
        <cfvo type="num" val="0"/>
        <cfvo type="num" val="1"/>
        <color theme="0" tint="-4.9989318521683403E-2"/>
        <color theme="1"/>
      </colorScale>
    </cfRule>
  </conditionalFormatting>
  <conditionalFormatting sqref="I76">
    <cfRule type="colorScale" priority="605">
      <colorScale>
        <cfvo type="num" val="0"/>
        <cfvo type="num" val="1"/>
        <color theme="0" tint="-4.9989318521683403E-2"/>
        <color theme="1"/>
      </colorScale>
    </cfRule>
  </conditionalFormatting>
  <conditionalFormatting sqref="L76">
    <cfRule type="colorScale" priority="604">
      <colorScale>
        <cfvo type="num" val="0"/>
        <cfvo type="num" val="1"/>
        <color theme="0" tint="-4.9989318521683403E-2"/>
        <color theme="1"/>
      </colorScale>
    </cfRule>
  </conditionalFormatting>
  <conditionalFormatting sqref="O76">
    <cfRule type="colorScale" priority="603">
      <colorScale>
        <cfvo type="num" val="0"/>
        <cfvo type="num" val="1"/>
        <color theme="0" tint="-4.9989318521683403E-2"/>
        <color theme="1"/>
      </colorScale>
    </cfRule>
  </conditionalFormatting>
  <conditionalFormatting sqref="R76">
    <cfRule type="colorScale" priority="602">
      <colorScale>
        <cfvo type="num" val="0"/>
        <cfvo type="num" val="1"/>
        <color theme="0" tint="-4.9989318521683403E-2"/>
        <color theme="1"/>
      </colorScale>
    </cfRule>
  </conditionalFormatting>
  <conditionalFormatting sqref="U76">
    <cfRule type="colorScale" priority="601">
      <colorScale>
        <cfvo type="num" val="0"/>
        <cfvo type="num" val="1"/>
        <color theme="0" tint="-4.9989318521683403E-2"/>
        <color theme="1"/>
      </colorScale>
    </cfRule>
  </conditionalFormatting>
  <conditionalFormatting sqref="H76">
    <cfRule type="colorScale" priority="600">
      <colorScale>
        <cfvo type="num" val="0"/>
        <cfvo type="num" val="1"/>
        <color theme="0" tint="-4.9989318521683403E-2"/>
        <color theme="1"/>
      </colorScale>
    </cfRule>
  </conditionalFormatting>
  <conditionalFormatting sqref="K76">
    <cfRule type="colorScale" priority="599">
      <colorScale>
        <cfvo type="num" val="0"/>
        <cfvo type="num" val="1"/>
        <color theme="0" tint="-4.9989318521683403E-2"/>
        <color theme="1"/>
      </colorScale>
    </cfRule>
  </conditionalFormatting>
  <conditionalFormatting sqref="N76">
    <cfRule type="colorScale" priority="598">
      <colorScale>
        <cfvo type="num" val="0"/>
        <cfvo type="num" val="1"/>
        <color theme="0" tint="-4.9989318521683403E-2"/>
        <color theme="1"/>
      </colorScale>
    </cfRule>
  </conditionalFormatting>
  <conditionalFormatting sqref="Q76">
    <cfRule type="colorScale" priority="597">
      <colorScale>
        <cfvo type="num" val="0"/>
        <cfvo type="num" val="1"/>
        <color theme="0" tint="-4.9989318521683403E-2"/>
        <color theme="1"/>
      </colorScale>
    </cfRule>
  </conditionalFormatting>
  <conditionalFormatting sqref="T76">
    <cfRule type="colorScale" priority="596">
      <colorScale>
        <cfvo type="num" val="0"/>
        <cfvo type="num" val="1"/>
        <color theme="0" tint="-4.9989318521683403E-2"/>
        <color theme="1"/>
      </colorScale>
    </cfRule>
  </conditionalFormatting>
  <conditionalFormatting sqref="E78">
    <cfRule type="colorScale" priority="595">
      <colorScale>
        <cfvo type="num" val="0"/>
        <cfvo type="num" val="1"/>
        <color theme="0" tint="-4.9989318521683403E-2"/>
        <color theme="1"/>
      </colorScale>
    </cfRule>
  </conditionalFormatting>
  <conditionalFormatting sqref="G78">
    <cfRule type="colorScale" priority="594">
      <colorScale>
        <cfvo type="num" val="0"/>
        <cfvo type="num" val="1"/>
        <color theme="0" tint="-4.9989318521683403E-2"/>
        <color theme="1"/>
      </colorScale>
    </cfRule>
  </conditionalFormatting>
  <conditionalFormatting sqref="I78">
    <cfRule type="colorScale" priority="593">
      <colorScale>
        <cfvo type="num" val="0"/>
        <cfvo type="num" val="1"/>
        <color theme="0" tint="-4.9989318521683403E-2"/>
        <color theme="1"/>
      </colorScale>
    </cfRule>
  </conditionalFormatting>
  <conditionalFormatting sqref="K78">
    <cfRule type="colorScale" priority="592">
      <colorScale>
        <cfvo type="num" val="0"/>
        <cfvo type="num" val="1"/>
        <color theme="0" tint="-4.9989318521683403E-2"/>
        <color theme="1"/>
      </colorScale>
    </cfRule>
  </conditionalFormatting>
  <conditionalFormatting sqref="M78">
    <cfRule type="colorScale" priority="591">
      <colorScale>
        <cfvo type="num" val="0"/>
        <cfvo type="num" val="1"/>
        <color theme="0" tint="-4.9989318521683403E-2"/>
        <color theme="1"/>
      </colorScale>
    </cfRule>
  </conditionalFormatting>
  <conditionalFormatting sqref="O78">
    <cfRule type="colorScale" priority="590">
      <colorScale>
        <cfvo type="num" val="0"/>
        <cfvo type="num" val="1"/>
        <color theme="0" tint="-4.9989318521683403E-2"/>
        <color theme="1"/>
      </colorScale>
    </cfRule>
  </conditionalFormatting>
  <conditionalFormatting sqref="Q78">
    <cfRule type="colorScale" priority="589">
      <colorScale>
        <cfvo type="num" val="0"/>
        <cfvo type="num" val="1"/>
        <color theme="0" tint="-4.9989318521683403E-2"/>
        <color theme="1"/>
      </colorScale>
    </cfRule>
  </conditionalFormatting>
  <conditionalFormatting sqref="S78">
    <cfRule type="colorScale" priority="588">
      <colorScale>
        <cfvo type="num" val="0"/>
        <cfvo type="num" val="1"/>
        <color theme="0" tint="-4.9989318521683403E-2"/>
        <color theme="1"/>
      </colorScale>
    </cfRule>
  </conditionalFormatting>
  <conditionalFormatting sqref="U78">
    <cfRule type="colorScale" priority="587">
      <colorScale>
        <cfvo type="num" val="0"/>
        <cfvo type="num" val="1"/>
        <color theme="0" tint="-4.9989318521683403E-2"/>
        <color theme="1"/>
      </colorScale>
    </cfRule>
  </conditionalFormatting>
  <conditionalFormatting sqref="F78:F79">
    <cfRule type="colorScale" priority="586">
      <colorScale>
        <cfvo type="num" val="0"/>
        <cfvo type="num" val="1"/>
        <color theme="0" tint="-4.9989318521683403E-2"/>
        <color theme="1"/>
      </colorScale>
    </cfRule>
  </conditionalFormatting>
  <conditionalFormatting sqref="H78:H79">
    <cfRule type="colorScale" priority="585">
      <colorScale>
        <cfvo type="num" val="0"/>
        <cfvo type="num" val="1"/>
        <color theme="0" tint="-4.9989318521683403E-2"/>
        <color theme="1"/>
      </colorScale>
    </cfRule>
  </conditionalFormatting>
  <conditionalFormatting sqref="J78:J79">
    <cfRule type="colorScale" priority="584">
      <colorScale>
        <cfvo type="num" val="0"/>
        <cfvo type="num" val="1"/>
        <color theme="0" tint="-4.9989318521683403E-2"/>
        <color theme="1"/>
      </colorScale>
    </cfRule>
  </conditionalFormatting>
  <conditionalFormatting sqref="L78:L79">
    <cfRule type="colorScale" priority="583">
      <colorScale>
        <cfvo type="num" val="0"/>
        <cfvo type="num" val="1"/>
        <color theme="0" tint="-4.9989318521683403E-2"/>
        <color theme="1"/>
      </colorScale>
    </cfRule>
  </conditionalFormatting>
  <conditionalFormatting sqref="N78:N79">
    <cfRule type="colorScale" priority="582">
      <colorScale>
        <cfvo type="num" val="0"/>
        <cfvo type="num" val="1"/>
        <color theme="0" tint="-4.9989318521683403E-2"/>
        <color theme="1"/>
      </colorScale>
    </cfRule>
  </conditionalFormatting>
  <conditionalFormatting sqref="P78:P79">
    <cfRule type="colorScale" priority="581">
      <colorScale>
        <cfvo type="num" val="0"/>
        <cfvo type="num" val="1"/>
        <color theme="0" tint="-4.9989318521683403E-2"/>
        <color theme="1"/>
      </colorScale>
    </cfRule>
  </conditionalFormatting>
  <conditionalFormatting sqref="R78:R79">
    <cfRule type="colorScale" priority="580">
      <colorScale>
        <cfvo type="num" val="0"/>
        <cfvo type="num" val="1"/>
        <color theme="0" tint="-4.9989318521683403E-2"/>
        <color theme="1"/>
      </colorScale>
    </cfRule>
  </conditionalFormatting>
  <conditionalFormatting sqref="T78:T79">
    <cfRule type="colorScale" priority="579">
      <colorScale>
        <cfvo type="num" val="0"/>
        <cfvo type="num" val="1"/>
        <color theme="0" tint="-4.9989318521683403E-2"/>
        <color theme="1"/>
      </colorScale>
    </cfRule>
  </conditionalFormatting>
  <conditionalFormatting sqref="V78:V79">
    <cfRule type="colorScale" priority="578">
      <colorScale>
        <cfvo type="num" val="0"/>
        <cfvo type="num" val="1"/>
        <color theme="0" tint="-4.9989318521683403E-2"/>
        <color theme="1"/>
      </colorScale>
    </cfRule>
  </conditionalFormatting>
  <conditionalFormatting sqref="C75:V75">
    <cfRule type="colorScale" priority="577">
      <colorScale>
        <cfvo type="num" val="0"/>
        <cfvo type="num" val="1"/>
        <color theme="0" tint="-4.9989318521683403E-2"/>
        <color theme="1"/>
      </colorScale>
    </cfRule>
  </conditionalFormatting>
  <conditionalFormatting sqref="D81 B81">
    <cfRule type="colorScale" priority="576">
      <colorScale>
        <cfvo type="num" val="0"/>
        <cfvo type="num" val="1"/>
        <color theme="0" tint="-4.9989318521683403E-2"/>
        <color theme="1"/>
      </colorScale>
    </cfRule>
  </conditionalFormatting>
  <conditionalFormatting sqref="F81">
    <cfRule type="colorScale" priority="575">
      <colorScale>
        <cfvo type="num" val="0"/>
        <cfvo type="num" val="1"/>
        <color theme="0" tint="-4.9989318521683403E-2"/>
        <color theme="1"/>
      </colorScale>
    </cfRule>
  </conditionalFormatting>
  <conditionalFormatting sqref="H81">
    <cfRule type="colorScale" priority="574">
      <colorScale>
        <cfvo type="num" val="0"/>
        <cfvo type="num" val="1"/>
        <color theme="0" tint="-4.9989318521683403E-2"/>
        <color theme="1"/>
      </colorScale>
    </cfRule>
  </conditionalFormatting>
  <conditionalFormatting sqref="J81">
    <cfRule type="colorScale" priority="573">
      <colorScale>
        <cfvo type="num" val="0"/>
        <cfvo type="num" val="1"/>
        <color theme="0" tint="-4.9989318521683403E-2"/>
        <color theme="1"/>
      </colorScale>
    </cfRule>
  </conditionalFormatting>
  <conditionalFormatting sqref="L81">
    <cfRule type="colorScale" priority="572">
      <colorScale>
        <cfvo type="num" val="0"/>
        <cfvo type="num" val="1"/>
        <color theme="0" tint="-4.9989318521683403E-2"/>
        <color theme="1"/>
      </colorScale>
    </cfRule>
  </conditionalFormatting>
  <conditionalFormatting sqref="N81">
    <cfRule type="colorScale" priority="571">
      <colorScale>
        <cfvo type="num" val="0"/>
        <cfvo type="num" val="1"/>
        <color theme="0" tint="-4.9989318521683403E-2"/>
        <color theme="1"/>
      </colorScale>
    </cfRule>
  </conditionalFormatting>
  <conditionalFormatting sqref="P81">
    <cfRule type="colorScale" priority="570">
      <colorScale>
        <cfvo type="num" val="0"/>
        <cfvo type="num" val="1"/>
        <color theme="0" tint="-4.9989318521683403E-2"/>
        <color theme="1"/>
      </colorScale>
    </cfRule>
  </conditionalFormatting>
  <conditionalFormatting sqref="R81">
    <cfRule type="colorScale" priority="569">
      <colorScale>
        <cfvo type="num" val="0"/>
        <cfvo type="num" val="1"/>
        <color theme="0" tint="-4.9989318521683403E-2"/>
        <color theme="1"/>
      </colorScale>
    </cfRule>
  </conditionalFormatting>
  <conditionalFormatting sqref="T81">
    <cfRule type="colorScale" priority="568">
      <colorScale>
        <cfvo type="num" val="0"/>
        <cfvo type="num" val="1"/>
        <color theme="0" tint="-4.9989318521683403E-2"/>
        <color theme="1"/>
      </colorScale>
    </cfRule>
  </conditionalFormatting>
  <conditionalFormatting sqref="V81">
    <cfRule type="colorScale" priority="567">
      <colorScale>
        <cfvo type="num" val="0"/>
        <cfvo type="num" val="1"/>
        <color theme="0" tint="-4.9989318521683403E-2"/>
        <color theme="1"/>
      </colorScale>
    </cfRule>
  </conditionalFormatting>
  <conditionalFormatting sqref="B81:V81">
    <cfRule type="colorScale" priority="566">
      <colorScale>
        <cfvo type="num" val="0"/>
        <cfvo type="num" val="1"/>
        <color theme="0" tint="-4.9989318521683403E-2"/>
        <color theme="1"/>
      </colorScale>
    </cfRule>
  </conditionalFormatting>
  <conditionalFormatting sqref="B85:V85 B84 B82:V82 B83:D83 D84">
    <cfRule type="colorScale" priority="565">
      <colorScale>
        <cfvo type="num" val="0"/>
        <cfvo type="num" val="1"/>
        <color theme="0" tint="-4.9989318521683403E-2"/>
        <color theme="1"/>
      </colorScale>
    </cfRule>
  </conditionalFormatting>
  <conditionalFormatting sqref="E83">
    <cfRule type="colorScale" priority="564">
      <colorScale>
        <cfvo type="num" val="0"/>
        <cfvo type="num" val="1"/>
        <color theme="0" tint="-4.9989318521683403E-2"/>
        <color theme="1"/>
      </colorScale>
    </cfRule>
  </conditionalFormatting>
  <conditionalFormatting sqref="G83">
    <cfRule type="colorScale" priority="563">
      <colorScale>
        <cfvo type="num" val="0"/>
        <cfvo type="num" val="1"/>
        <color theme="0" tint="-4.9989318521683403E-2"/>
        <color theme="1"/>
      </colorScale>
    </cfRule>
  </conditionalFormatting>
  <conditionalFormatting sqref="I83">
    <cfRule type="colorScale" priority="562">
      <colorScale>
        <cfvo type="num" val="0"/>
        <cfvo type="num" val="1"/>
        <color theme="0" tint="-4.9989318521683403E-2"/>
        <color theme="1"/>
      </colorScale>
    </cfRule>
  </conditionalFormatting>
  <conditionalFormatting sqref="K83">
    <cfRule type="colorScale" priority="561">
      <colorScale>
        <cfvo type="num" val="0"/>
        <cfvo type="num" val="1"/>
        <color theme="0" tint="-4.9989318521683403E-2"/>
        <color theme="1"/>
      </colorScale>
    </cfRule>
  </conditionalFormatting>
  <conditionalFormatting sqref="M83">
    <cfRule type="colorScale" priority="560">
      <colorScale>
        <cfvo type="num" val="0"/>
        <cfvo type="num" val="1"/>
        <color theme="0" tint="-4.9989318521683403E-2"/>
        <color theme="1"/>
      </colorScale>
    </cfRule>
  </conditionalFormatting>
  <conditionalFormatting sqref="O83">
    <cfRule type="colorScale" priority="559">
      <colorScale>
        <cfvo type="num" val="0"/>
        <cfvo type="num" val="1"/>
        <color theme="0" tint="-4.9989318521683403E-2"/>
        <color theme="1"/>
      </colorScale>
    </cfRule>
  </conditionalFormatting>
  <conditionalFormatting sqref="Q83">
    <cfRule type="colorScale" priority="558">
      <colorScale>
        <cfvo type="num" val="0"/>
        <cfvo type="num" val="1"/>
        <color theme="0" tint="-4.9989318521683403E-2"/>
        <color theme="1"/>
      </colorScale>
    </cfRule>
  </conditionalFormatting>
  <conditionalFormatting sqref="S83">
    <cfRule type="colorScale" priority="557">
      <colorScale>
        <cfvo type="num" val="0"/>
        <cfvo type="num" val="1"/>
        <color theme="0" tint="-4.9989318521683403E-2"/>
        <color theme="1"/>
      </colorScale>
    </cfRule>
  </conditionalFormatting>
  <conditionalFormatting sqref="U83">
    <cfRule type="colorScale" priority="556">
      <colorScale>
        <cfvo type="num" val="0"/>
        <cfvo type="num" val="1"/>
        <color theme="0" tint="-4.9989318521683403E-2"/>
        <color theme="1"/>
      </colorScale>
    </cfRule>
  </conditionalFormatting>
  <conditionalFormatting sqref="F83:F84">
    <cfRule type="colorScale" priority="555">
      <colorScale>
        <cfvo type="num" val="0"/>
        <cfvo type="num" val="1"/>
        <color theme="0" tint="-4.9989318521683403E-2"/>
        <color theme="1"/>
      </colorScale>
    </cfRule>
  </conditionalFormatting>
  <conditionalFormatting sqref="H83:H84">
    <cfRule type="colorScale" priority="554">
      <colorScale>
        <cfvo type="num" val="0"/>
        <cfvo type="num" val="1"/>
        <color theme="0" tint="-4.9989318521683403E-2"/>
        <color theme="1"/>
      </colorScale>
    </cfRule>
  </conditionalFormatting>
  <conditionalFormatting sqref="J83:J84">
    <cfRule type="colorScale" priority="553">
      <colorScale>
        <cfvo type="num" val="0"/>
        <cfvo type="num" val="1"/>
        <color theme="0" tint="-4.9989318521683403E-2"/>
        <color theme="1"/>
      </colorScale>
    </cfRule>
  </conditionalFormatting>
  <conditionalFormatting sqref="L83:L84">
    <cfRule type="colorScale" priority="552">
      <colorScale>
        <cfvo type="num" val="0"/>
        <cfvo type="num" val="1"/>
        <color theme="0" tint="-4.9989318521683403E-2"/>
        <color theme="1"/>
      </colorScale>
    </cfRule>
  </conditionalFormatting>
  <conditionalFormatting sqref="N83:N84">
    <cfRule type="colorScale" priority="551">
      <colorScale>
        <cfvo type="num" val="0"/>
        <cfvo type="num" val="1"/>
        <color theme="0" tint="-4.9989318521683403E-2"/>
        <color theme="1"/>
      </colorScale>
    </cfRule>
  </conditionalFormatting>
  <conditionalFormatting sqref="P83:P84">
    <cfRule type="colorScale" priority="550">
      <colorScale>
        <cfvo type="num" val="0"/>
        <cfvo type="num" val="1"/>
        <color theme="0" tint="-4.9989318521683403E-2"/>
        <color theme="1"/>
      </colorScale>
    </cfRule>
  </conditionalFormatting>
  <conditionalFormatting sqref="R83:R84">
    <cfRule type="colorScale" priority="549">
      <colorScale>
        <cfvo type="num" val="0"/>
        <cfvo type="num" val="1"/>
        <color theme="0" tint="-4.9989318521683403E-2"/>
        <color theme="1"/>
      </colorScale>
    </cfRule>
  </conditionalFormatting>
  <conditionalFormatting sqref="T83:T84">
    <cfRule type="colorScale" priority="548">
      <colorScale>
        <cfvo type="num" val="0"/>
        <cfvo type="num" val="1"/>
        <color theme="0" tint="-4.9989318521683403E-2"/>
        <color theme="1"/>
      </colorScale>
    </cfRule>
  </conditionalFormatting>
  <conditionalFormatting sqref="V83:V84">
    <cfRule type="colorScale" priority="547">
      <colorScale>
        <cfvo type="num" val="0"/>
        <cfvo type="num" val="1"/>
        <color theme="0" tint="-4.9989318521683403E-2"/>
        <color theme="1"/>
      </colorScale>
    </cfRule>
  </conditionalFormatting>
  <conditionalFormatting sqref="B86:V86">
    <cfRule type="colorScale" priority="546">
      <colorScale>
        <cfvo type="num" val="0"/>
        <cfvo type="num" val="1"/>
        <color theme="0" tint="-4.9989318521683403E-2"/>
        <color theme="1"/>
      </colorScale>
    </cfRule>
  </conditionalFormatting>
  <conditionalFormatting sqref="B88:C88 B87 B89:V89 B90:D90">
    <cfRule type="colorScale" priority="545">
      <colorScale>
        <cfvo type="num" val="0"/>
        <cfvo type="num" val="1"/>
        <color theme="0" tint="-4.9989318521683403E-2"/>
        <color theme="1"/>
      </colorScale>
    </cfRule>
  </conditionalFormatting>
  <conditionalFormatting sqref="E88">
    <cfRule type="colorScale" priority="544">
      <colorScale>
        <cfvo type="num" val="0"/>
        <cfvo type="num" val="1"/>
        <color theme="0" tint="-4.9989318521683403E-2"/>
        <color theme="1"/>
      </colorScale>
    </cfRule>
  </conditionalFormatting>
  <conditionalFormatting sqref="F88">
    <cfRule type="colorScale" priority="543">
      <colorScale>
        <cfvo type="num" val="0"/>
        <cfvo type="num" val="1"/>
        <color theme="0" tint="-4.9989318521683403E-2"/>
        <color theme="1"/>
      </colorScale>
    </cfRule>
  </conditionalFormatting>
  <conditionalFormatting sqref="I88">
    <cfRule type="colorScale" priority="542">
      <colorScale>
        <cfvo type="num" val="0"/>
        <cfvo type="num" val="1"/>
        <color theme="0" tint="-4.9989318521683403E-2"/>
        <color theme="1"/>
      </colorScale>
    </cfRule>
  </conditionalFormatting>
  <conditionalFormatting sqref="L88">
    <cfRule type="colorScale" priority="541">
      <colorScale>
        <cfvo type="num" val="0"/>
        <cfvo type="num" val="1"/>
        <color theme="0" tint="-4.9989318521683403E-2"/>
        <color theme="1"/>
      </colorScale>
    </cfRule>
  </conditionalFormatting>
  <conditionalFormatting sqref="O88">
    <cfRule type="colorScale" priority="540">
      <colorScale>
        <cfvo type="num" val="0"/>
        <cfvo type="num" val="1"/>
        <color theme="0" tint="-4.9989318521683403E-2"/>
        <color theme="1"/>
      </colorScale>
    </cfRule>
  </conditionalFormatting>
  <conditionalFormatting sqref="R88">
    <cfRule type="colorScale" priority="539">
      <colorScale>
        <cfvo type="num" val="0"/>
        <cfvo type="num" val="1"/>
        <color theme="0" tint="-4.9989318521683403E-2"/>
        <color theme="1"/>
      </colorScale>
    </cfRule>
  </conditionalFormatting>
  <conditionalFormatting sqref="U88">
    <cfRule type="colorScale" priority="538">
      <colorScale>
        <cfvo type="num" val="0"/>
        <cfvo type="num" val="1"/>
        <color theme="0" tint="-4.9989318521683403E-2"/>
        <color theme="1"/>
      </colorScale>
    </cfRule>
  </conditionalFormatting>
  <conditionalFormatting sqref="H88">
    <cfRule type="colorScale" priority="537">
      <colorScale>
        <cfvo type="num" val="0"/>
        <cfvo type="num" val="1"/>
        <color theme="0" tint="-4.9989318521683403E-2"/>
        <color theme="1"/>
      </colorScale>
    </cfRule>
  </conditionalFormatting>
  <conditionalFormatting sqref="K88">
    <cfRule type="colorScale" priority="536">
      <colorScale>
        <cfvo type="num" val="0"/>
        <cfvo type="num" val="1"/>
        <color theme="0" tint="-4.9989318521683403E-2"/>
        <color theme="1"/>
      </colorScale>
    </cfRule>
  </conditionalFormatting>
  <conditionalFormatting sqref="N88">
    <cfRule type="colorScale" priority="535">
      <colorScale>
        <cfvo type="num" val="0"/>
        <cfvo type="num" val="1"/>
        <color theme="0" tint="-4.9989318521683403E-2"/>
        <color theme="1"/>
      </colorScale>
    </cfRule>
  </conditionalFormatting>
  <conditionalFormatting sqref="Q88">
    <cfRule type="colorScale" priority="534">
      <colorScale>
        <cfvo type="num" val="0"/>
        <cfvo type="num" val="1"/>
        <color theme="0" tint="-4.9989318521683403E-2"/>
        <color theme="1"/>
      </colorScale>
    </cfRule>
  </conditionalFormatting>
  <conditionalFormatting sqref="T88">
    <cfRule type="colorScale" priority="533">
      <colorScale>
        <cfvo type="num" val="0"/>
        <cfvo type="num" val="1"/>
        <color theme="0" tint="-4.9989318521683403E-2"/>
        <color theme="1"/>
      </colorScale>
    </cfRule>
  </conditionalFormatting>
  <conditionalFormatting sqref="E90">
    <cfRule type="colorScale" priority="532">
      <colorScale>
        <cfvo type="num" val="0"/>
        <cfvo type="num" val="1"/>
        <color theme="0" tint="-4.9989318521683403E-2"/>
        <color theme="1"/>
      </colorScale>
    </cfRule>
  </conditionalFormatting>
  <conditionalFormatting sqref="G90">
    <cfRule type="colorScale" priority="531">
      <colorScale>
        <cfvo type="num" val="0"/>
        <cfvo type="num" val="1"/>
        <color theme="0" tint="-4.9989318521683403E-2"/>
        <color theme="1"/>
      </colorScale>
    </cfRule>
  </conditionalFormatting>
  <conditionalFormatting sqref="I90">
    <cfRule type="colorScale" priority="530">
      <colorScale>
        <cfvo type="num" val="0"/>
        <cfvo type="num" val="1"/>
        <color theme="0" tint="-4.9989318521683403E-2"/>
        <color theme="1"/>
      </colorScale>
    </cfRule>
  </conditionalFormatting>
  <conditionalFormatting sqref="K90">
    <cfRule type="colorScale" priority="529">
      <colorScale>
        <cfvo type="num" val="0"/>
        <cfvo type="num" val="1"/>
        <color theme="0" tint="-4.9989318521683403E-2"/>
        <color theme="1"/>
      </colorScale>
    </cfRule>
  </conditionalFormatting>
  <conditionalFormatting sqref="M90">
    <cfRule type="colorScale" priority="528">
      <colorScale>
        <cfvo type="num" val="0"/>
        <cfvo type="num" val="1"/>
        <color theme="0" tint="-4.9989318521683403E-2"/>
        <color theme="1"/>
      </colorScale>
    </cfRule>
  </conditionalFormatting>
  <conditionalFormatting sqref="O90">
    <cfRule type="colorScale" priority="527">
      <colorScale>
        <cfvo type="num" val="0"/>
        <cfvo type="num" val="1"/>
        <color theme="0" tint="-4.9989318521683403E-2"/>
        <color theme="1"/>
      </colorScale>
    </cfRule>
  </conditionalFormatting>
  <conditionalFormatting sqref="Q90">
    <cfRule type="colorScale" priority="526">
      <colorScale>
        <cfvo type="num" val="0"/>
        <cfvo type="num" val="1"/>
        <color theme="0" tint="-4.9989318521683403E-2"/>
        <color theme="1"/>
      </colorScale>
    </cfRule>
  </conditionalFormatting>
  <conditionalFormatting sqref="S90">
    <cfRule type="colorScale" priority="525">
      <colorScale>
        <cfvo type="num" val="0"/>
        <cfvo type="num" val="1"/>
        <color theme="0" tint="-4.9989318521683403E-2"/>
        <color theme="1"/>
      </colorScale>
    </cfRule>
  </conditionalFormatting>
  <conditionalFormatting sqref="U90">
    <cfRule type="colorScale" priority="524">
      <colorScale>
        <cfvo type="num" val="0"/>
        <cfvo type="num" val="1"/>
        <color theme="0" tint="-4.9989318521683403E-2"/>
        <color theme="1"/>
      </colorScale>
    </cfRule>
  </conditionalFormatting>
  <conditionalFormatting sqref="F90">
    <cfRule type="colorScale" priority="523">
      <colorScale>
        <cfvo type="num" val="0"/>
        <cfvo type="num" val="1"/>
        <color theme="0" tint="-4.9989318521683403E-2"/>
        <color theme="1"/>
      </colorScale>
    </cfRule>
  </conditionalFormatting>
  <conditionalFormatting sqref="H90">
    <cfRule type="colorScale" priority="522">
      <colorScale>
        <cfvo type="num" val="0"/>
        <cfvo type="num" val="1"/>
        <color theme="0" tint="-4.9989318521683403E-2"/>
        <color theme="1"/>
      </colorScale>
    </cfRule>
  </conditionalFormatting>
  <conditionalFormatting sqref="J90">
    <cfRule type="colorScale" priority="521">
      <colorScale>
        <cfvo type="num" val="0"/>
        <cfvo type="num" val="1"/>
        <color theme="0" tint="-4.9989318521683403E-2"/>
        <color theme="1"/>
      </colorScale>
    </cfRule>
  </conditionalFormatting>
  <conditionalFormatting sqref="L90">
    <cfRule type="colorScale" priority="520">
      <colorScale>
        <cfvo type="num" val="0"/>
        <cfvo type="num" val="1"/>
        <color theme="0" tint="-4.9989318521683403E-2"/>
        <color theme="1"/>
      </colorScale>
    </cfRule>
  </conditionalFormatting>
  <conditionalFormatting sqref="N90">
    <cfRule type="colorScale" priority="519">
      <colorScale>
        <cfvo type="num" val="0"/>
        <cfvo type="num" val="1"/>
        <color theme="0" tint="-4.9989318521683403E-2"/>
        <color theme="1"/>
      </colorScale>
    </cfRule>
  </conditionalFormatting>
  <conditionalFormatting sqref="P90">
    <cfRule type="colorScale" priority="518">
      <colorScale>
        <cfvo type="num" val="0"/>
        <cfvo type="num" val="1"/>
        <color theme="0" tint="-4.9989318521683403E-2"/>
        <color theme="1"/>
      </colorScale>
    </cfRule>
  </conditionalFormatting>
  <conditionalFormatting sqref="R90">
    <cfRule type="colorScale" priority="517">
      <colorScale>
        <cfvo type="num" val="0"/>
        <cfvo type="num" val="1"/>
        <color theme="0" tint="-4.9989318521683403E-2"/>
        <color theme="1"/>
      </colorScale>
    </cfRule>
  </conditionalFormatting>
  <conditionalFormatting sqref="T90">
    <cfRule type="colorScale" priority="516">
      <colorScale>
        <cfvo type="num" val="0"/>
        <cfvo type="num" val="1"/>
        <color theme="0" tint="-4.9989318521683403E-2"/>
        <color theme="1"/>
      </colorScale>
    </cfRule>
  </conditionalFormatting>
  <conditionalFormatting sqref="V90">
    <cfRule type="colorScale" priority="515">
      <colorScale>
        <cfvo type="num" val="0"/>
        <cfvo type="num" val="1"/>
        <color theme="0" tint="-4.9989318521683403E-2"/>
        <color theme="1"/>
      </colorScale>
    </cfRule>
  </conditionalFormatting>
  <conditionalFormatting sqref="C87:V87">
    <cfRule type="colorScale" priority="514">
      <colorScale>
        <cfvo type="num" val="0"/>
        <cfvo type="num" val="1"/>
        <color theme="0" tint="-4.9989318521683403E-2"/>
        <color theme="1"/>
      </colorScale>
    </cfRule>
  </conditionalFormatting>
  <conditionalFormatting sqref="B85:V85">
    <cfRule type="colorScale" priority="513">
      <colorScale>
        <cfvo type="num" val="0"/>
        <cfvo type="num" val="1"/>
        <color theme="0" tint="-4.9989318521683403E-2"/>
        <color theme="1"/>
      </colorScale>
    </cfRule>
  </conditionalFormatting>
  <conditionalFormatting sqref="B87:C87 B90 B86 B88:V88 B89:D89 D90">
    <cfRule type="colorScale" priority="512">
      <colorScale>
        <cfvo type="num" val="0"/>
        <cfvo type="num" val="1"/>
        <color theme="0" tint="-4.9989318521683403E-2"/>
        <color theme="1"/>
      </colorScale>
    </cfRule>
  </conditionalFormatting>
  <conditionalFormatting sqref="E87">
    <cfRule type="colorScale" priority="511">
      <colorScale>
        <cfvo type="num" val="0"/>
        <cfvo type="num" val="1"/>
        <color theme="0" tint="-4.9989318521683403E-2"/>
        <color theme="1"/>
      </colorScale>
    </cfRule>
  </conditionalFormatting>
  <conditionalFormatting sqref="F87">
    <cfRule type="colorScale" priority="510">
      <colorScale>
        <cfvo type="num" val="0"/>
        <cfvo type="num" val="1"/>
        <color theme="0" tint="-4.9989318521683403E-2"/>
        <color theme="1"/>
      </colorScale>
    </cfRule>
  </conditionalFormatting>
  <conditionalFormatting sqref="I87">
    <cfRule type="colorScale" priority="509">
      <colorScale>
        <cfvo type="num" val="0"/>
        <cfvo type="num" val="1"/>
        <color theme="0" tint="-4.9989318521683403E-2"/>
        <color theme="1"/>
      </colorScale>
    </cfRule>
  </conditionalFormatting>
  <conditionalFormatting sqref="L87">
    <cfRule type="colorScale" priority="508">
      <colorScale>
        <cfvo type="num" val="0"/>
        <cfvo type="num" val="1"/>
        <color theme="0" tint="-4.9989318521683403E-2"/>
        <color theme="1"/>
      </colorScale>
    </cfRule>
  </conditionalFormatting>
  <conditionalFormatting sqref="O87">
    <cfRule type="colorScale" priority="507">
      <colorScale>
        <cfvo type="num" val="0"/>
        <cfvo type="num" val="1"/>
        <color theme="0" tint="-4.9989318521683403E-2"/>
        <color theme="1"/>
      </colorScale>
    </cfRule>
  </conditionalFormatting>
  <conditionalFormatting sqref="R87">
    <cfRule type="colorScale" priority="506">
      <colorScale>
        <cfvo type="num" val="0"/>
        <cfvo type="num" val="1"/>
        <color theme="0" tint="-4.9989318521683403E-2"/>
        <color theme="1"/>
      </colorScale>
    </cfRule>
  </conditionalFormatting>
  <conditionalFormatting sqref="U87">
    <cfRule type="colorScale" priority="505">
      <colorScale>
        <cfvo type="num" val="0"/>
        <cfvo type="num" val="1"/>
        <color theme="0" tint="-4.9989318521683403E-2"/>
        <color theme="1"/>
      </colorScale>
    </cfRule>
  </conditionalFormatting>
  <conditionalFormatting sqref="H87">
    <cfRule type="colorScale" priority="504">
      <colorScale>
        <cfvo type="num" val="0"/>
        <cfvo type="num" val="1"/>
        <color theme="0" tint="-4.9989318521683403E-2"/>
        <color theme="1"/>
      </colorScale>
    </cfRule>
  </conditionalFormatting>
  <conditionalFormatting sqref="K87">
    <cfRule type="colorScale" priority="503">
      <colorScale>
        <cfvo type="num" val="0"/>
        <cfvo type="num" val="1"/>
        <color theme="0" tint="-4.9989318521683403E-2"/>
        <color theme="1"/>
      </colorScale>
    </cfRule>
  </conditionalFormatting>
  <conditionalFormatting sqref="N87">
    <cfRule type="colorScale" priority="502">
      <colorScale>
        <cfvo type="num" val="0"/>
        <cfvo type="num" val="1"/>
        <color theme="0" tint="-4.9989318521683403E-2"/>
        <color theme="1"/>
      </colorScale>
    </cfRule>
  </conditionalFormatting>
  <conditionalFormatting sqref="Q87">
    <cfRule type="colorScale" priority="501">
      <colorScale>
        <cfvo type="num" val="0"/>
        <cfvo type="num" val="1"/>
        <color theme="0" tint="-4.9989318521683403E-2"/>
        <color theme="1"/>
      </colorScale>
    </cfRule>
  </conditionalFormatting>
  <conditionalFormatting sqref="T87">
    <cfRule type="colorScale" priority="500">
      <colorScale>
        <cfvo type="num" val="0"/>
        <cfvo type="num" val="1"/>
        <color theme="0" tint="-4.9989318521683403E-2"/>
        <color theme="1"/>
      </colorScale>
    </cfRule>
  </conditionalFormatting>
  <conditionalFormatting sqref="E89">
    <cfRule type="colorScale" priority="499">
      <colorScale>
        <cfvo type="num" val="0"/>
        <cfvo type="num" val="1"/>
        <color theme="0" tint="-4.9989318521683403E-2"/>
        <color theme="1"/>
      </colorScale>
    </cfRule>
  </conditionalFormatting>
  <conditionalFormatting sqref="G89">
    <cfRule type="colorScale" priority="498">
      <colorScale>
        <cfvo type="num" val="0"/>
        <cfvo type="num" val="1"/>
        <color theme="0" tint="-4.9989318521683403E-2"/>
        <color theme="1"/>
      </colorScale>
    </cfRule>
  </conditionalFormatting>
  <conditionalFormatting sqref="I89">
    <cfRule type="colorScale" priority="497">
      <colorScale>
        <cfvo type="num" val="0"/>
        <cfvo type="num" val="1"/>
        <color theme="0" tint="-4.9989318521683403E-2"/>
        <color theme="1"/>
      </colorScale>
    </cfRule>
  </conditionalFormatting>
  <conditionalFormatting sqref="K89">
    <cfRule type="colorScale" priority="496">
      <colorScale>
        <cfvo type="num" val="0"/>
        <cfvo type="num" val="1"/>
        <color theme="0" tint="-4.9989318521683403E-2"/>
        <color theme="1"/>
      </colorScale>
    </cfRule>
  </conditionalFormatting>
  <conditionalFormatting sqref="M89">
    <cfRule type="colorScale" priority="495">
      <colorScale>
        <cfvo type="num" val="0"/>
        <cfvo type="num" val="1"/>
        <color theme="0" tint="-4.9989318521683403E-2"/>
        <color theme="1"/>
      </colorScale>
    </cfRule>
  </conditionalFormatting>
  <conditionalFormatting sqref="O89">
    <cfRule type="colorScale" priority="494">
      <colorScale>
        <cfvo type="num" val="0"/>
        <cfvo type="num" val="1"/>
        <color theme="0" tint="-4.9989318521683403E-2"/>
        <color theme="1"/>
      </colorScale>
    </cfRule>
  </conditionalFormatting>
  <conditionalFormatting sqref="Q89">
    <cfRule type="colorScale" priority="493">
      <colorScale>
        <cfvo type="num" val="0"/>
        <cfvo type="num" val="1"/>
        <color theme="0" tint="-4.9989318521683403E-2"/>
        <color theme="1"/>
      </colorScale>
    </cfRule>
  </conditionalFormatting>
  <conditionalFormatting sqref="S89">
    <cfRule type="colorScale" priority="492">
      <colorScale>
        <cfvo type="num" val="0"/>
        <cfvo type="num" val="1"/>
        <color theme="0" tint="-4.9989318521683403E-2"/>
        <color theme="1"/>
      </colorScale>
    </cfRule>
  </conditionalFormatting>
  <conditionalFormatting sqref="U89">
    <cfRule type="colorScale" priority="491">
      <colorScale>
        <cfvo type="num" val="0"/>
        <cfvo type="num" val="1"/>
        <color theme="0" tint="-4.9989318521683403E-2"/>
        <color theme="1"/>
      </colorScale>
    </cfRule>
  </conditionalFormatting>
  <conditionalFormatting sqref="F89:F90">
    <cfRule type="colorScale" priority="490">
      <colorScale>
        <cfvo type="num" val="0"/>
        <cfvo type="num" val="1"/>
        <color theme="0" tint="-4.9989318521683403E-2"/>
        <color theme="1"/>
      </colorScale>
    </cfRule>
  </conditionalFormatting>
  <conditionalFormatting sqref="H89:H90">
    <cfRule type="colorScale" priority="489">
      <colorScale>
        <cfvo type="num" val="0"/>
        <cfvo type="num" val="1"/>
        <color theme="0" tint="-4.9989318521683403E-2"/>
        <color theme="1"/>
      </colorScale>
    </cfRule>
  </conditionalFormatting>
  <conditionalFormatting sqref="J89:J90">
    <cfRule type="colorScale" priority="488">
      <colorScale>
        <cfvo type="num" val="0"/>
        <cfvo type="num" val="1"/>
        <color theme="0" tint="-4.9989318521683403E-2"/>
        <color theme="1"/>
      </colorScale>
    </cfRule>
  </conditionalFormatting>
  <conditionalFormatting sqref="L89:L90">
    <cfRule type="colorScale" priority="487">
      <colorScale>
        <cfvo type="num" val="0"/>
        <cfvo type="num" val="1"/>
        <color theme="0" tint="-4.9989318521683403E-2"/>
        <color theme="1"/>
      </colorScale>
    </cfRule>
  </conditionalFormatting>
  <conditionalFormatting sqref="N89:N90">
    <cfRule type="colorScale" priority="486">
      <colorScale>
        <cfvo type="num" val="0"/>
        <cfvo type="num" val="1"/>
        <color theme="0" tint="-4.9989318521683403E-2"/>
        <color theme="1"/>
      </colorScale>
    </cfRule>
  </conditionalFormatting>
  <conditionalFormatting sqref="P89:P90">
    <cfRule type="colorScale" priority="485">
      <colorScale>
        <cfvo type="num" val="0"/>
        <cfvo type="num" val="1"/>
        <color theme="0" tint="-4.9989318521683403E-2"/>
        <color theme="1"/>
      </colorScale>
    </cfRule>
  </conditionalFormatting>
  <conditionalFormatting sqref="R89:R90">
    <cfRule type="colorScale" priority="484">
      <colorScale>
        <cfvo type="num" val="0"/>
        <cfvo type="num" val="1"/>
        <color theme="0" tint="-4.9989318521683403E-2"/>
        <color theme="1"/>
      </colorScale>
    </cfRule>
  </conditionalFormatting>
  <conditionalFormatting sqref="T89:T90">
    <cfRule type="colorScale" priority="483">
      <colorScale>
        <cfvo type="num" val="0"/>
        <cfvo type="num" val="1"/>
        <color theme="0" tint="-4.9989318521683403E-2"/>
        <color theme="1"/>
      </colorScale>
    </cfRule>
  </conditionalFormatting>
  <conditionalFormatting sqref="V89:V90">
    <cfRule type="colorScale" priority="482">
      <colorScale>
        <cfvo type="num" val="0"/>
        <cfvo type="num" val="1"/>
        <color theme="0" tint="-4.9989318521683403E-2"/>
        <color theme="1"/>
      </colorScale>
    </cfRule>
  </conditionalFormatting>
  <conditionalFormatting sqref="C86:V86">
    <cfRule type="colorScale" priority="481">
      <colorScale>
        <cfvo type="num" val="0"/>
        <cfvo type="num" val="1"/>
        <color theme="0" tint="-4.9989318521683403E-2"/>
        <color theme="1"/>
      </colorScale>
    </cfRule>
  </conditionalFormatting>
  <conditionalFormatting sqref="D92 B92">
    <cfRule type="colorScale" priority="480">
      <colorScale>
        <cfvo type="num" val="0"/>
        <cfvo type="num" val="1"/>
        <color theme="0" tint="-4.9989318521683403E-2"/>
        <color theme="1"/>
      </colorScale>
    </cfRule>
  </conditionalFormatting>
  <conditionalFormatting sqref="F92">
    <cfRule type="colorScale" priority="479">
      <colorScale>
        <cfvo type="num" val="0"/>
        <cfvo type="num" val="1"/>
        <color theme="0" tint="-4.9989318521683403E-2"/>
        <color theme="1"/>
      </colorScale>
    </cfRule>
  </conditionalFormatting>
  <conditionalFormatting sqref="H92">
    <cfRule type="colorScale" priority="478">
      <colorScale>
        <cfvo type="num" val="0"/>
        <cfvo type="num" val="1"/>
        <color theme="0" tint="-4.9989318521683403E-2"/>
        <color theme="1"/>
      </colorScale>
    </cfRule>
  </conditionalFormatting>
  <conditionalFormatting sqref="J92">
    <cfRule type="colorScale" priority="477">
      <colorScale>
        <cfvo type="num" val="0"/>
        <cfvo type="num" val="1"/>
        <color theme="0" tint="-4.9989318521683403E-2"/>
        <color theme="1"/>
      </colorScale>
    </cfRule>
  </conditionalFormatting>
  <conditionalFormatting sqref="L92">
    <cfRule type="colorScale" priority="476">
      <colorScale>
        <cfvo type="num" val="0"/>
        <cfvo type="num" val="1"/>
        <color theme="0" tint="-4.9989318521683403E-2"/>
        <color theme="1"/>
      </colorScale>
    </cfRule>
  </conditionalFormatting>
  <conditionalFormatting sqref="N92">
    <cfRule type="colorScale" priority="475">
      <colorScale>
        <cfvo type="num" val="0"/>
        <cfvo type="num" val="1"/>
        <color theme="0" tint="-4.9989318521683403E-2"/>
        <color theme="1"/>
      </colorScale>
    </cfRule>
  </conditionalFormatting>
  <conditionalFormatting sqref="P92">
    <cfRule type="colorScale" priority="474">
      <colorScale>
        <cfvo type="num" val="0"/>
        <cfvo type="num" val="1"/>
        <color theme="0" tint="-4.9989318521683403E-2"/>
        <color theme="1"/>
      </colorScale>
    </cfRule>
  </conditionalFormatting>
  <conditionalFormatting sqref="R92">
    <cfRule type="colorScale" priority="473">
      <colorScale>
        <cfvo type="num" val="0"/>
        <cfvo type="num" val="1"/>
        <color theme="0" tint="-4.9989318521683403E-2"/>
        <color theme="1"/>
      </colorScale>
    </cfRule>
  </conditionalFormatting>
  <conditionalFormatting sqref="T92">
    <cfRule type="colorScale" priority="472">
      <colorScale>
        <cfvo type="num" val="0"/>
        <cfvo type="num" val="1"/>
        <color theme="0" tint="-4.9989318521683403E-2"/>
        <color theme="1"/>
      </colorScale>
    </cfRule>
  </conditionalFormatting>
  <conditionalFormatting sqref="V92">
    <cfRule type="colorScale" priority="471">
      <colorScale>
        <cfvo type="num" val="0"/>
        <cfvo type="num" val="1"/>
        <color theme="0" tint="-4.9989318521683403E-2"/>
        <color theme="1"/>
      </colorScale>
    </cfRule>
  </conditionalFormatting>
  <conditionalFormatting sqref="B92:V92">
    <cfRule type="colorScale" priority="470">
      <colorScale>
        <cfvo type="num" val="0"/>
        <cfvo type="num" val="1"/>
        <color theme="0" tint="-4.9989318521683403E-2"/>
        <color theme="1"/>
      </colorScale>
    </cfRule>
  </conditionalFormatting>
  <conditionalFormatting sqref="B96:V96 B95 B93:V93 B94:D94 D95">
    <cfRule type="colorScale" priority="469">
      <colorScale>
        <cfvo type="num" val="0"/>
        <cfvo type="num" val="1"/>
        <color theme="0" tint="-4.9989318521683403E-2"/>
        <color theme="1"/>
      </colorScale>
    </cfRule>
  </conditionalFormatting>
  <conditionalFormatting sqref="E94">
    <cfRule type="colorScale" priority="468">
      <colorScale>
        <cfvo type="num" val="0"/>
        <cfvo type="num" val="1"/>
        <color theme="0" tint="-4.9989318521683403E-2"/>
        <color theme="1"/>
      </colorScale>
    </cfRule>
  </conditionalFormatting>
  <conditionalFormatting sqref="G94">
    <cfRule type="colorScale" priority="467">
      <colorScale>
        <cfvo type="num" val="0"/>
        <cfvo type="num" val="1"/>
        <color theme="0" tint="-4.9989318521683403E-2"/>
        <color theme="1"/>
      </colorScale>
    </cfRule>
  </conditionalFormatting>
  <conditionalFormatting sqref="I94">
    <cfRule type="colorScale" priority="466">
      <colorScale>
        <cfvo type="num" val="0"/>
        <cfvo type="num" val="1"/>
        <color theme="0" tint="-4.9989318521683403E-2"/>
        <color theme="1"/>
      </colorScale>
    </cfRule>
  </conditionalFormatting>
  <conditionalFormatting sqref="K94">
    <cfRule type="colorScale" priority="465">
      <colorScale>
        <cfvo type="num" val="0"/>
        <cfvo type="num" val="1"/>
        <color theme="0" tint="-4.9989318521683403E-2"/>
        <color theme="1"/>
      </colorScale>
    </cfRule>
  </conditionalFormatting>
  <conditionalFormatting sqref="M94">
    <cfRule type="colorScale" priority="464">
      <colorScale>
        <cfvo type="num" val="0"/>
        <cfvo type="num" val="1"/>
        <color theme="0" tint="-4.9989318521683403E-2"/>
        <color theme="1"/>
      </colorScale>
    </cfRule>
  </conditionalFormatting>
  <conditionalFormatting sqref="O94">
    <cfRule type="colorScale" priority="463">
      <colorScale>
        <cfvo type="num" val="0"/>
        <cfvo type="num" val="1"/>
        <color theme="0" tint="-4.9989318521683403E-2"/>
        <color theme="1"/>
      </colorScale>
    </cfRule>
  </conditionalFormatting>
  <conditionalFormatting sqref="Q94">
    <cfRule type="colorScale" priority="462">
      <colorScale>
        <cfvo type="num" val="0"/>
        <cfvo type="num" val="1"/>
        <color theme="0" tint="-4.9989318521683403E-2"/>
        <color theme="1"/>
      </colorScale>
    </cfRule>
  </conditionalFormatting>
  <conditionalFormatting sqref="S94">
    <cfRule type="colorScale" priority="461">
      <colorScale>
        <cfvo type="num" val="0"/>
        <cfvo type="num" val="1"/>
        <color theme="0" tint="-4.9989318521683403E-2"/>
        <color theme="1"/>
      </colorScale>
    </cfRule>
  </conditionalFormatting>
  <conditionalFormatting sqref="U94">
    <cfRule type="colorScale" priority="460">
      <colorScale>
        <cfvo type="num" val="0"/>
        <cfvo type="num" val="1"/>
        <color theme="0" tint="-4.9989318521683403E-2"/>
        <color theme="1"/>
      </colorScale>
    </cfRule>
  </conditionalFormatting>
  <conditionalFormatting sqref="F94:F95">
    <cfRule type="colorScale" priority="459">
      <colorScale>
        <cfvo type="num" val="0"/>
        <cfvo type="num" val="1"/>
        <color theme="0" tint="-4.9989318521683403E-2"/>
        <color theme="1"/>
      </colorScale>
    </cfRule>
  </conditionalFormatting>
  <conditionalFormatting sqref="H94:H95">
    <cfRule type="colorScale" priority="458">
      <colorScale>
        <cfvo type="num" val="0"/>
        <cfvo type="num" val="1"/>
        <color theme="0" tint="-4.9989318521683403E-2"/>
        <color theme="1"/>
      </colorScale>
    </cfRule>
  </conditionalFormatting>
  <conditionalFormatting sqref="J94:J95">
    <cfRule type="colorScale" priority="457">
      <colorScale>
        <cfvo type="num" val="0"/>
        <cfvo type="num" val="1"/>
        <color theme="0" tint="-4.9989318521683403E-2"/>
        <color theme="1"/>
      </colorScale>
    </cfRule>
  </conditionalFormatting>
  <conditionalFormatting sqref="L94:L95">
    <cfRule type="colorScale" priority="456">
      <colorScale>
        <cfvo type="num" val="0"/>
        <cfvo type="num" val="1"/>
        <color theme="0" tint="-4.9989318521683403E-2"/>
        <color theme="1"/>
      </colorScale>
    </cfRule>
  </conditionalFormatting>
  <conditionalFormatting sqref="N94:N95">
    <cfRule type="colorScale" priority="455">
      <colorScale>
        <cfvo type="num" val="0"/>
        <cfvo type="num" val="1"/>
        <color theme="0" tint="-4.9989318521683403E-2"/>
        <color theme="1"/>
      </colorScale>
    </cfRule>
  </conditionalFormatting>
  <conditionalFormatting sqref="P94:P95">
    <cfRule type="colorScale" priority="454">
      <colorScale>
        <cfvo type="num" val="0"/>
        <cfvo type="num" val="1"/>
        <color theme="0" tint="-4.9989318521683403E-2"/>
        <color theme="1"/>
      </colorScale>
    </cfRule>
  </conditionalFormatting>
  <conditionalFormatting sqref="R94:R95">
    <cfRule type="colorScale" priority="453">
      <colorScale>
        <cfvo type="num" val="0"/>
        <cfvo type="num" val="1"/>
        <color theme="0" tint="-4.9989318521683403E-2"/>
        <color theme="1"/>
      </colorScale>
    </cfRule>
  </conditionalFormatting>
  <conditionalFormatting sqref="T94:T95">
    <cfRule type="colorScale" priority="452">
      <colorScale>
        <cfvo type="num" val="0"/>
        <cfvo type="num" val="1"/>
        <color theme="0" tint="-4.9989318521683403E-2"/>
        <color theme="1"/>
      </colorScale>
    </cfRule>
  </conditionalFormatting>
  <conditionalFormatting sqref="V94:V95">
    <cfRule type="colorScale" priority="451">
      <colorScale>
        <cfvo type="num" val="0"/>
        <cfvo type="num" val="1"/>
        <color theme="0" tint="-4.9989318521683403E-2"/>
        <color theme="1"/>
      </colorScale>
    </cfRule>
  </conditionalFormatting>
  <conditionalFormatting sqref="B97:V97">
    <cfRule type="colorScale" priority="450">
      <colorScale>
        <cfvo type="num" val="0"/>
        <cfvo type="num" val="1"/>
        <color theme="0" tint="-4.9989318521683403E-2"/>
        <color theme="1"/>
      </colorScale>
    </cfRule>
  </conditionalFormatting>
  <conditionalFormatting sqref="B99:C99 B98 B100:V100 B101:D101">
    <cfRule type="colorScale" priority="449">
      <colorScale>
        <cfvo type="num" val="0"/>
        <cfvo type="num" val="1"/>
        <color theme="0" tint="-4.9989318521683403E-2"/>
        <color theme="1"/>
      </colorScale>
    </cfRule>
  </conditionalFormatting>
  <conditionalFormatting sqref="E99">
    <cfRule type="colorScale" priority="448">
      <colorScale>
        <cfvo type="num" val="0"/>
        <cfvo type="num" val="1"/>
        <color theme="0" tint="-4.9989318521683403E-2"/>
        <color theme="1"/>
      </colorScale>
    </cfRule>
  </conditionalFormatting>
  <conditionalFormatting sqref="F99">
    <cfRule type="colorScale" priority="447">
      <colorScale>
        <cfvo type="num" val="0"/>
        <cfvo type="num" val="1"/>
        <color theme="0" tint="-4.9989318521683403E-2"/>
        <color theme="1"/>
      </colorScale>
    </cfRule>
  </conditionalFormatting>
  <conditionalFormatting sqref="I99">
    <cfRule type="colorScale" priority="446">
      <colorScale>
        <cfvo type="num" val="0"/>
        <cfvo type="num" val="1"/>
        <color theme="0" tint="-4.9989318521683403E-2"/>
        <color theme="1"/>
      </colorScale>
    </cfRule>
  </conditionalFormatting>
  <conditionalFormatting sqref="L99">
    <cfRule type="colorScale" priority="445">
      <colorScale>
        <cfvo type="num" val="0"/>
        <cfvo type="num" val="1"/>
        <color theme="0" tint="-4.9989318521683403E-2"/>
        <color theme="1"/>
      </colorScale>
    </cfRule>
  </conditionalFormatting>
  <conditionalFormatting sqref="O99">
    <cfRule type="colorScale" priority="444">
      <colorScale>
        <cfvo type="num" val="0"/>
        <cfvo type="num" val="1"/>
        <color theme="0" tint="-4.9989318521683403E-2"/>
        <color theme="1"/>
      </colorScale>
    </cfRule>
  </conditionalFormatting>
  <conditionalFormatting sqref="R99">
    <cfRule type="colorScale" priority="443">
      <colorScale>
        <cfvo type="num" val="0"/>
        <cfvo type="num" val="1"/>
        <color theme="0" tint="-4.9989318521683403E-2"/>
        <color theme="1"/>
      </colorScale>
    </cfRule>
  </conditionalFormatting>
  <conditionalFormatting sqref="U99">
    <cfRule type="colorScale" priority="442">
      <colorScale>
        <cfvo type="num" val="0"/>
        <cfvo type="num" val="1"/>
        <color theme="0" tint="-4.9989318521683403E-2"/>
        <color theme="1"/>
      </colorScale>
    </cfRule>
  </conditionalFormatting>
  <conditionalFormatting sqref="H99">
    <cfRule type="colorScale" priority="441">
      <colorScale>
        <cfvo type="num" val="0"/>
        <cfvo type="num" val="1"/>
        <color theme="0" tint="-4.9989318521683403E-2"/>
        <color theme="1"/>
      </colorScale>
    </cfRule>
  </conditionalFormatting>
  <conditionalFormatting sqref="K99">
    <cfRule type="colorScale" priority="440">
      <colorScale>
        <cfvo type="num" val="0"/>
        <cfvo type="num" val="1"/>
        <color theme="0" tint="-4.9989318521683403E-2"/>
        <color theme="1"/>
      </colorScale>
    </cfRule>
  </conditionalFormatting>
  <conditionalFormatting sqref="N99">
    <cfRule type="colorScale" priority="439">
      <colorScale>
        <cfvo type="num" val="0"/>
        <cfvo type="num" val="1"/>
        <color theme="0" tint="-4.9989318521683403E-2"/>
        <color theme="1"/>
      </colorScale>
    </cfRule>
  </conditionalFormatting>
  <conditionalFormatting sqref="Q99">
    <cfRule type="colorScale" priority="438">
      <colorScale>
        <cfvo type="num" val="0"/>
        <cfvo type="num" val="1"/>
        <color theme="0" tint="-4.9989318521683403E-2"/>
        <color theme="1"/>
      </colorScale>
    </cfRule>
  </conditionalFormatting>
  <conditionalFormatting sqref="T99">
    <cfRule type="colorScale" priority="437">
      <colorScale>
        <cfvo type="num" val="0"/>
        <cfvo type="num" val="1"/>
        <color theme="0" tint="-4.9989318521683403E-2"/>
        <color theme="1"/>
      </colorScale>
    </cfRule>
  </conditionalFormatting>
  <conditionalFormatting sqref="E101">
    <cfRule type="colorScale" priority="436">
      <colorScale>
        <cfvo type="num" val="0"/>
        <cfvo type="num" val="1"/>
        <color theme="0" tint="-4.9989318521683403E-2"/>
        <color theme="1"/>
      </colorScale>
    </cfRule>
  </conditionalFormatting>
  <conditionalFormatting sqref="G101">
    <cfRule type="colorScale" priority="435">
      <colorScale>
        <cfvo type="num" val="0"/>
        <cfvo type="num" val="1"/>
        <color theme="0" tint="-4.9989318521683403E-2"/>
        <color theme="1"/>
      </colorScale>
    </cfRule>
  </conditionalFormatting>
  <conditionalFormatting sqref="I101">
    <cfRule type="colorScale" priority="434">
      <colorScale>
        <cfvo type="num" val="0"/>
        <cfvo type="num" val="1"/>
        <color theme="0" tint="-4.9989318521683403E-2"/>
        <color theme="1"/>
      </colorScale>
    </cfRule>
  </conditionalFormatting>
  <conditionalFormatting sqref="K101">
    <cfRule type="colorScale" priority="433">
      <colorScale>
        <cfvo type="num" val="0"/>
        <cfvo type="num" val="1"/>
        <color theme="0" tint="-4.9989318521683403E-2"/>
        <color theme="1"/>
      </colorScale>
    </cfRule>
  </conditionalFormatting>
  <conditionalFormatting sqref="M101">
    <cfRule type="colorScale" priority="432">
      <colorScale>
        <cfvo type="num" val="0"/>
        <cfvo type="num" val="1"/>
        <color theme="0" tint="-4.9989318521683403E-2"/>
        <color theme="1"/>
      </colorScale>
    </cfRule>
  </conditionalFormatting>
  <conditionalFormatting sqref="O101">
    <cfRule type="colorScale" priority="431">
      <colorScale>
        <cfvo type="num" val="0"/>
        <cfvo type="num" val="1"/>
        <color theme="0" tint="-4.9989318521683403E-2"/>
        <color theme="1"/>
      </colorScale>
    </cfRule>
  </conditionalFormatting>
  <conditionalFormatting sqref="Q101">
    <cfRule type="colorScale" priority="430">
      <colorScale>
        <cfvo type="num" val="0"/>
        <cfvo type="num" val="1"/>
        <color theme="0" tint="-4.9989318521683403E-2"/>
        <color theme="1"/>
      </colorScale>
    </cfRule>
  </conditionalFormatting>
  <conditionalFormatting sqref="S101">
    <cfRule type="colorScale" priority="429">
      <colorScale>
        <cfvo type="num" val="0"/>
        <cfvo type="num" val="1"/>
        <color theme="0" tint="-4.9989318521683403E-2"/>
        <color theme="1"/>
      </colorScale>
    </cfRule>
  </conditionalFormatting>
  <conditionalFormatting sqref="U101">
    <cfRule type="colorScale" priority="428">
      <colorScale>
        <cfvo type="num" val="0"/>
        <cfvo type="num" val="1"/>
        <color theme="0" tint="-4.9989318521683403E-2"/>
        <color theme="1"/>
      </colorScale>
    </cfRule>
  </conditionalFormatting>
  <conditionalFormatting sqref="F101">
    <cfRule type="colorScale" priority="427">
      <colorScale>
        <cfvo type="num" val="0"/>
        <cfvo type="num" val="1"/>
        <color theme="0" tint="-4.9989318521683403E-2"/>
        <color theme="1"/>
      </colorScale>
    </cfRule>
  </conditionalFormatting>
  <conditionalFormatting sqref="H101">
    <cfRule type="colorScale" priority="426">
      <colorScale>
        <cfvo type="num" val="0"/>
        <cfvo type="num" val="1"/>
        <color theme="0" tint="-4.9989318521683403E-2"/>
        <color theme="1"/>
      </colorScale>
    </cfRule>
  </conditionalFormatting>
  <conditionalFormatting sqref="J101">
    <cfRule type="colorScale" priority="425">
      <colorScale>
        <cfvo type="num" val="0"/>
        <cfvo type="num" val="1"/>
        <color theme="0" tint="-4.9989318521683403E-2"/>
        <color theme="1"/>
      </colorScale>
    </cfRule>
  </conditionalFormatting>
  <conditionalFormatting sqref="L101">
    <cfRule type="colorScale" priority="424">
      <colorScale>
        <cfvo type="num" val="0"/>
        <cfvo type="num" val="1"/>
        <color theme="0" tint="-4.9989318521683403E-2"/>
        <color theme="1"/>
      </colorScale>
    </cfRule>
  </conditionalFormatting>
  <conditionalFormatting sqref="N101">
    <cfRule type="colorScale" priority="423">
      <colorScale>
        <cfvo type="num" val="0"/>
        <cfvo type="num" val="1"/>
        <color theme="0" tint="-4.9989318521683403E-2"/>
        <color theme="1"/>
      </colorScale>
    </cfRule>
  </conditionalFormatting>
  <conditionalFormatting sqref="P101">
    <cfRule type="colorScale" priority="422">
      <colorScale>
        <cfvo type="num" val="0"/>
        <cfvo type="num" val="1"/>
        <color theme="0" tint="-4.9989318521683403E-2"/>
        <color theme="1"/>
      </colorScale>
    </cfRule>
  </conditionalFormatting>
  <conditionalFormatting sqref="R101">
    <cfRule type="colorScale" priority="421">
      <colorScale>
        <cfvo type="num" val="0"/>
        <cfvo type="num" val="1"/>
        <color theme="0" tint="-4.9989318521683403E-2"/>
        <color theme="1"/>
      </colorScale>
    </cfRule>
  </conditionalFormatting>
  <conditionalFormatting sqref="T101">
    <cfRule type="colorScale" priority="420">
      <colorScale>
        <cfvo type="num" val="0"/>
        <cfvo type="num" val="1"/>
        <color theme="0" tint="-4.9989318521683403E-2"/>
        <color theme="1"/>
      </colorScale>
    </cfRule>
  </conditionalFormatting>
  <conditionalFormatting sqref="V101">
    <cfRule type="colorScale" priority="419">
      <colorScale>
        <cfvo type="num" val="0"/>
        <cfvo type="num" val="1"/>
        <color theme="0" tint="-4.9989318521683403E-2"/>
        <color theme="1"/>
      </colorScale>
    </cfRule>
  </conditionalFormatting>
  <conditionalFormatting sqref="C98:V98">
    <cfRule type="colorScale" priority="418">
      <colorScale>
        <cfvo type="num" val="0"/>
        <cfvo type="num" val="1"/>
        <color theme="0" tint="-4.9989318521683403E-2"/>
        <color theme="1"/>
      </colorScale>
    </cfRule>
  </conditionalFormatting>
  <conditionalFormatting sqref="B96:V96">
    <cfRule type="colorScale" priority="417">
      <colorScale>
        <cfvo type="num" val="0"/>
        <cfvo type="num" val="1"/>
        <color theme="0" tint="-4.9989318521683403E-2"/>
        <color theme="1"/>
      </colorScale>
    </cfRule>
  </conditionalFormatting>
  <conditionalFormatting sqref="B98:C98 B101 B97 B99:V99 B100:D100 D101">
    <cfRule type="colorScale" priority="416">
      <colorScale>
        <cfvo type="num" val="0"/>
        <cfvo type="num" val="1"/>
        <color theme="0" tint="-4.9989318521683403E-2"/>
        <color theme="1"/>
      </colorScale>
    </cfRule>
  </conditionalFormatting>
  <conditionalFormatting sqref="E98">
    <cfRule type="colorScale" priority="415">
      <colorScale>
        <cfvo type="num" val="0"/>
        <cfvo type="num" val="1"/>
        <color theme="0" tint="-4.9989318521683403E-2"/>
        <color theme="1"/>
      </colorScale>
    </cfRule>
  </conditionalFormatting>
  <conditionalFormatting sqref="F98">
    <cfRule type="colorScale" priority="414">
      <colorScale>
        <cfvo type="num" val="0"/>
        <cfvo type="num" val="1"/>
        <color theme="0" tint="-4.9989318521683403E-2"/>
        <color theme="1"/>
      </colorScale>
    </cfRule>
  </conditionalFormatting>
  <conditionalFormatting sqref="I98">
    <cfRule type="colorScale" priority="413">
      <colorScale>
        <cfvo type="num" val="0"/>
        <cfvo type="num" val="1"/>
        <color theme="0" tint="-4.9989318521683403E-2"/>
        <color theme="1"/>
      </colorScale>
    </cfRule>
  </conditionalFormatting>
  <conditionalFormatting sqref="L98">
    <cfRule type="colorScale" priority="412">
      <colorScale>
        <cfvo type="num" val="0"/>
        <cfvo type="num" val="1"/>
        <color theme="0" tint="-4.9989318521683403E-2"/>
        <color theme="1"/>
      </colorScale>
    </cfRule>
  </conditionalFormatting>
  <conditionalFormatting sqref="O98">
    <cfRule type="colorScale" priority="411">
      <colorScale>
        <cfvo type="num" val="0"/>
        <cfvo type="num" val="1"/>
        <color theme="0" tint="-4.9989318521683403E-2"/>
        <color theme="1"/>
      </colorScale>
    </cfRule>
  </conditionalFormatting>
  <conditionalFormatting sqref="R98">
    <cfRule type="colorScale" priority="410">
      <colorScale>
        <cfvo type="num" val="0"/>
        <cfvo type="num" val="1"/>
        <color theme="0" tint="-4.9989318521683403E-2"/>
        <color theme="1"/>
      </colorScale>
    </cfRule>
  </conditionalFormatting>
  <conditionalFormatting sqref="U98">
    <cfRule type="colorScale" priority="409">
      <colorScale>
        <cfvo type="num" val="0"/>
        <cfvo type="num" val="1"/>
        <color theme="0" tint="-4.9989318521683403E-2"/>
        <color theme="1"/>
      </colorScale>
    </cfRule>
  </conditionalFormatting>
  <conditionalFormatting sqref="H98">
    <cfRule type="colorScale" priority="408">
      <colorScale>
        <cfvo type="num" val="0"/>
        <cfvo type="num" val="1"/>
        <color theme="0" tint="-4.9989318521683403E-2"/>
        <color theme="1"/>
      </colorScale>
    </cfRule>
  </conditionalFormatting>
  <conditionalFormatting sqref="K98">
    <cfRule type="colorScale" priority="407">
      <colorScale>
        <cfvo type="num" val="0"/>
        <cfvo type="num" val="1"/>
        <color theme="0" tint="-4.9989318521683403E-2"/>
        <color theme="1"/>
      </colorScale>
    </cfRule>
  </conditionalFormatting>
  <conditionalFormatting sqref="N98">
    <cfRule type="colorScale" priority="406">
      <colorScale>
        <cfvo type="num" val="0"/>
        <cfvo type="num" val="1"/>
        <color theme="0" tint="-4.9989318521683403E-2"/>
        <color theme="1"/>
      </colorScale>
    </cfRule>
  </conditionalFormatting>
  <conditionalFormatting sqref="Q98">
    <cfRule type="colorScale" priority="405">
      <colorScale>
        <cfvo type="num" val="0"/>
        <cfvo type="num" val="1"/>
        <color theme="0" tint="-4.9989318521683403E-2"/>
        <color theme="1"/>
      </colorScale>
    </cfRule>
  </conditionalFormatting>
  <conditionalFormatting sqref="T98">
    <cfRule type="colorScale" priority="404">
      <colorScale>
        <cfvo type="num" val="0"/>
        <cfvo type="num" val="1"/>
        <color theme="0" tint="-4.9989318521683403E-2"/>
        <color theme="1"/>
      </colorScale>
    </cfRule>
  </conditionalFormatting>
  <conditionalFormatting sqref="E100">
    <cfRule type="colorScale" priority="403">
      <colorScale>
        <cfvo type="num" val="0"/>
        <cfvo type="num" val="1"/>
        <color theme="0" tint="-4.9989318521683403E-2"/>
        <color theme="1"/>
      </colorScale>
    </cfRule>
  </conditionalFormatting>
  <conditionalFormatting sqref="G100">
    <cfRule type="colorScale" priority="402">
      <colorScale>
        <cfvo type="num" val="0"/>
        <cfvo type="num" val="1"/>
        <color theme="0" tint="-4.9989318521683403E-2"/>
        <color theme="1"/>
      </colorScale>
    </cfRule>
  </conditionalFormatting>
  <conditionalFormatting sqref="I100">
    <cfRule type="colorScale" priority="401">
      <colorScale>
        <cfvo type="num" val="0"/>
        <cfvo type="num" val="1"/>
        <color theme="0" tint="-4.9989318521683403E-2"/>
        <color theme="1"/>
      </colorScale>
    </cfRule>
  </conditionalFormatting>
  <conditionalFormatting sqref="K100">
    <cfRule type="colorScale" priority="400">
      <colorScale>
        <cfvo type="num" val="0"/>
        <cfvo type="num" val="1"/>
        <color theme="0" tint="-4.9989318521683403E-2"/>
        <color theme="1"/>
      </colorScale>
    </cfRule>
  </conditionalFormatting>
  <conditionalFormatting sqref="M100">
    <cfRule type="colorScale" priority="399">
      <colorScale>
        <cfvo type="num" val="0"/>
        <cfvo type="num" val="1"/>
        <color theme="0" tint="-4.9989318521683403E-2"/>
        <color theme="1"/>
      </colorScale>
    </cfRule>
  </conditionalFormatting>
  <conditionalFormatting sqref="O100">
    <cfRule type="colorScale" priority="398">
      <colorScale>
        <cfvo type="num" val="0"/>
        <cfvo type="num" val="1"/>
        <color theme="0" tint="-4.9989318521683403E-2"/>
        <color theme="1"/>
      </colorScale>
    </cfRule>
  </conditionalFormatting>
  <conditionalFormatting sqref="Q100">
    <cfRule type="colorScale" priority="397">
      <colorScale>
        <cfvo type="num" val="0"/>
        <cfvo type="num" val="1"/>
        <color theme="0" tint="-4.9989318521683403E-2"/>
        <color theme="1"/>
      </colorScale>
    </cfRule>
  </conditionalFormatting>
  <conditionalFormatting sqref="S100">
    <cfRule type="colorScale" priority="396">
      <colorScale>
        <cfvo type="num" val="0"/>
        <cfvo type="num" val="1"/>
        <color theme="0" tint="-4.9989318521683403E-2"/>
        <color theme="1"/>
      </colorScale>
    </cfRule>
  </conditionalFormatting>
  <conditionalFormatting sqref="U100">
    <cfRule type="colorScale" priority="395">
      <colorScale>
        <cfvo type="num" val="0"/>
        <cfvo type="num" val="1"/>
        <color theme="0" tint="-4.9989318521683403E-2"/>
        <color theme="1"/>
      </colorScale>
    </cfRule>
  </conditionalFormatting>
  <conditionalFormatting sqref="F100:F101">
    <cfRule type="colorScale" priority="394">
      <colorScale>
        <cfvo type="num" val="0"/>
        <cfvo type="num" val="1"/>
        <color theme="0" tint="-4.9989318521683403E-2"/>
        <color theme="1"/>
      </colorScale>
    </cfRule>
  </conditionalFormatting>
  <conditionalFormatting sqref="H100:H101">
    <cfRule type="colorScale" priority="393">
      <colorScale>
        <cfvo type="num" val="0"/>
        <cfvo type="num" val="1"/>
        <color theme="0" tint="-4.9989318521683403E-2"/>
        <color theme="1"/>
      </colorScale>
    </cfRule>
  </conditionalFormatting>
  <conditionalFormatting sqref="J100:J101">
    <cfRule type="colorScale" priority="392">
      <colorScale>
        <cfvo type="num" val="0"/>
        <cfvo type="num" val="1"/>
        <color theme="0" tint="-4.9989318521683403E-2"/>
        <color theme="1"/>
      </colorScale>
    </cfRule>
  </conditionalFormatting>
  <conditionalFormatting sqref="L100:L101">
    <cfRule type="colorScale" priority="391">
      <colorScale>
        <cfvo type="num" val="0"/>
        <cfvo type="num" val="1"/>
        <color theme="0" tint="-4.9989318521683403E-2"/>
        <color theme="1"/>
      </colorScale>
    </cfRule>
  </conditionalFormatting>
  <conditionalFormatting sqref="N100:N101">
    <cfRule type="colorScale" priority="390">
      <colorScale>
        <cfvo type="num" val="0"/>
        <cfvo type="num" val="1"/>
        <color theme="0" tint="-4.9989318521683403E-2"/>
        <color theme="1"/>
      </colorScale>
    </cfRule>
  </conditionalFormatting>
  <conditionalFormatting sqref="P100:P101">
    <cfRule type="colorScale" priority="389">
      <colorScale>
        <cfvo type="num" val="0"/>
        <cfvo type="num" val="1"/>
        <color theme="0" tint="-4.9989318521683403E-2"/>
        <color theme="1"/>
      </colorScale>
    </cfRule>
  </conditionalFormatting>
  <conditionalFormatting sqref="R100:R101">
    <cfRule type="colorScale" priority="388">
      <colorScale>
        <cfvo type="num" val="0"/>
        <cfvo type="num" val="1"/>
        <color theme="0" tint="-4.9989318521683403E-2"/>
        <color theme="1"/>
      </colorScale>
    </cfRule>
  </conditionalFormatting>
  <conditionalFormatting sqref="T100:T101">
    <cfRule type="colorScale" priority="387">
      <colorScale>
        <cfvo type="num" val="0"/>
        <cfvo type="num" val="1"/>
        <color theme="0" tint="-4.9989318521683403E-2"/>
        <color theme="1"/>
      </colorScale>
    </cfRule>
  </conditionalFormatting>
  <conditionalFormatting sqref="V100:V101">
    <cfRule type="colorScale" priority="386">
      <colorScale>
        <cfvo type="num" val="0"/>
        <cfvo type="num" val="1"/>
        <color theme="0" tint="-4.9989318521683403E-2"/>
        <color theme="1"/>
      </colorScale>
    </cfRule>
  </conditionalFormatting>
  <conditionalFormatting sqref="C97:V97">
    <cfRule type="colorScale" priority="385">
      <colorScale>
        <cfvo type="num" val="0"/>
        <cfvo type="num" val="1"/>
        <color theme="0" tint="-4.9989318521683403E-2"/>
        <color theme="1"/>
      </colorScale>
    </cfRule>
  </conditionalFormatting>
  <conditionalFormatting sqref="D103 B103">
    <cfRule type="colorScale" priority="384">
      <colorScale>
        <cfvo type="num" val="0"/>
        <cfvo type="num" val="1"/>
        <color theme="0" tint="-4.9989318521683403E-2"/>
        <color theme="1"/>
      </colorScale>
    </cfRule>
  </conditionalFormatting>
  <conditionalFormatting sqref="F103">
    <cfRule type="colorScale" priority="383">
      <colorScale>
        <cfvo type="num" val="0"/>
        <cfvo type="num" val="1"/>
        <color theme="0" tint="-4.9989318521683403E-2"/>
        <color theme="1"/>
      </colorScale>
    </cfRule>
  </conditionalFormatting>
  <conditionalFormatting sqref="H103">
    <cfRule type="colorScale" priority="382">
      <colorScale>
        <cfvo type="num" val="0"/>
        <cfvo type="num" val="1"/>
        <color theme="0" tint="-4.9989318521683403E-2"/>
        <color theme="1"/>
      </colorScale>
    </cfRule>
  </conditionalFormatting>
  <conditionalFormatting sqref="J103">
    <cfRule type="colorScale" priority="381">
      <colorScale>
        <cfvo type="num" val="0"/>
        <cfvo type="num" val="1"/>
        <color theme="0" tint="-4.9989318521683403E-2"/>
        <color theme="1"/>
      </colorScale>
    </cfRule>
  </conditionalFormatting>
  <conditionalFormatting sqref="L103">
    <cfRule type="colorScale" priority="380">
      <colorScale>
        <cfvo type="num" val="0"/>
        <cfvo type="num" val="1"/>
        <color theme="0" tint="-4.9989318521683403E-2"/>
        <color theme="1"/>
      </colorScale>
    </cfRule>
  </conditionalFormatting>
  <conditionalFormatting sqref="N103">
    <cfRule type="colorScale" priority="379">
      <colorScale>
        <cfvo type="num" val="0"/>
        <cfvo type="num" val="1"/>
        <color theme="0" tint="-4.9989318521683403E-2"/>
        <color theme="1"/>
      </colorScale>
    </cfRule>
  </conditionalFormatting>
  <conditionalFormatting sqref="P103">
    <cfRule type="colorScale" priority="378">
      <colorScale>
        <cfvo type="num" val="0"/>
        <cfvo type="num" val="1"/>
        <color theme="0" tint="-4.9989318521683403E-2"/>
        <color theme="1"/>
      </colorScale>
    </cfRule>
  </conditionalFormatting>
  <conditionalFormatting sqref="R103">
    <cfRule type="colorScale" priority="377">
      <colorScale>
        <cfvo type="num" val="0"/>
        <cfvo type="num" val="1"/>
        <color theme="0" tint="-4.9989318521683403E-2"/>
        <color theme="1"/>
      </colorScale>
    </cfRule>
  </conditionalFormatting>
  <conditionalFormatting sqref="T103">
    <cfRule type="colorScale" priority="376">
      <colorScale>
        <cfvo type="num" val="0"/>
        <cfvo type="num" val="1"/>
        <color theme="0" tint="-4.9989318521683403E-2"/>
        <color theme="1"/>
      </colorScale>
    </cfRule>
  </conditionalFormatting>
  <conditionalFormatting sqref="V103">
    <cfRule type="colorScale" priority="375">
      <colorScale>
        <cfvo type="num" val="0"/>
        <cfvo type="num" val="1"/>
        <color theme="0" tint="-4.9989318521683403E-2"/>
        <color theme="1"/>
      </colorScale>
    </cfRule>
  </conditionalFormatting>
  <conditionalFormatting sqref="B103:V103">
    <cfRule type="colorScale" priority="374">
      <colorScale>
        <cfvo type="num" val="0"/>
        <cfvo type="num" val="1"/>
        <color theme="0" tint="-4.9989318521683403E-2"/>
        <color theme="1"/>
      </colorScale>
    </cfRule>
  </conditionalFormatting>
  <conditionalFormatting sqref="B107:V107 B106 B104:V104 B105:D105 D106">
    <cfRule type="colorScale" priority="373">
      <colorScale>
        <cfvo type="num" val="0"/>
        <cfvo type="num" val="1"/>
        <color theme="0" tint="-4.9989318521683403E-2"/>
        <color theme="1"/>
      </colorScale>
    </cfRule>
  </conditionalFormatting>
  <conditionalFormatting sqref="E105">
    <cfRule type="colorScale" priority="372">
      <colorScale>
        <cfvo type="num" val="0"/>
        <cfvo type="num" val="1"/>
        <color theme="0" tint="-4.9989318521683403E-2"/>
        <color theme="1"/>
      </colorScale>
    </cfRule>
  </conditionalFormatting>
  <conditionalFormatting sqref="G105">
    <cfRule type="colorScale" priority="371">
      <colorScale>
        <cfvo type="num" val="0"/>
        <cfvo type="num" val="1"/>
        <color theme="0" tint="-4.9989318521683403E-2"/>
        <color theme="1"/>
      </colorScale>
    </cfRule>
  </conditionalFormatting>
  <conditionalFormatting sqref="I105">
    <cfRule type="colorScale" priority="370">
      <colorScale>
        <cfvo type="num" val="0"/>
        <cfvo type="num" val="1"/>
        <color theme="0" tint="-4.9989318521683403E-2"/>
        <color theme="1"/>
      </colorScale>
    </cfRule>
  </conditionalFormatting>
  <conditionalFormatting sqref="K105">
    <cfRule type="colorScale" priority="369">
      <colorScale>
        <cfvo type="num" val="0"/>
        <cfvo type="num" val="1"/>
        <color theme="0" tint="-4.9989318521683403E-2"/>
        <color theme="1"/>
      </colorScale>
    </cfRule>
  </conditionalFormatting>
  <conditionalFormatting sqref="M105">
    <cfRule type="colorScale" priority="368">
      <colorScale>
        <cfvo type="num" val="0"/>
        <cfvo type="num" val="1"/>
        <color theme="0" tint="-4.9989318521683403E-2"/>
        <color theme="1"/>
      </colorScale>
    </cfRule>
  </conditionalFormatting>
  <conditionalFormatting sqref="O105">
    <cfRule type="colorScale" priority="367">
      <colorScale>
        <cfvo type="num" val="0"/>
        <cfvo type="num" val="1"/>
        <color theme="0" tint="-4.9989318521683403E-2"/>
        <color theme="1"/>
      </colorScale>
    </cfRule>
  </conditionalFormatting>
  <conditionalFormatting sqref="Q105">
    <cfRule type="colorScale" priority="366">
      <colorScale>
        <cfvo type="num" val="0"/>
        <cfvo type="num" val="1"/>
        <color theme="0" tint="-4.9989318521683403E-2"/>
        <color theme="1"/>
      </colorScale>
    </cfRule>
  </conditionalFormatting>
  <conditionalFormatting sqref="S105">
    <cfRule type="colorScale" priority="365">
      <colorScale>
        <cfvo type="num" val="0"/>
        <cfvo type="num" val="1"/>
        <color theme="0" tint="-4.9989318521683403E-2"/>
        <color theme="1"/>
      </colorScale>
    </cfRule>
  </conditionalFormatting>
  <conditionalFormatting sqref="U105">
    <cfRule type="colorScale" priority="364">
      <colorScale>
        <cfvo type="num" val="0"/>
        <cfvo type="num" val="1"/>
        <color theme="0" tint="-4.9989318521683403E-2"/>
        <color theme="1"/>
      </colorScale>
    </cfRule>
  </conditionalFormatting>
  <conditionalFormatting sqref="F105:F106">
    <cfRule type="colorScale" priority="363">
      <colorScale>
        <cfvo type="num" val="0"/>
        <cfvo type="num" val="1"/>
        <color theme="0" tint="-4.9989318521683403E-2"/>
        <color theme="1"/>
      </colorScale>
    </cfRule>
  </conditionalFormatting>
  <conditionalFormatting sqref="H105:H106">
    <cfRule type="colorScale" priority="362">
      <colorScale>
        <cfvo type="num" val="0"/>
        <cfvo type="num" val="1"/>
        <color theme="0" tint="-4.9989318521683403E-2"/>
        <color theme="1"/>
      </colorScale>
    </cfRule>
  </conditionalFormatting>
  <conditionalFormatting sqref="J105:J106">
    <cfRule type="colorScale" priority="361">
      <colorScale>
        <cfvo type="num" val="0"/>
        <cfvo type="num" val="1"/>
        <color theme="0" tint="-4.9989318521683403E-2"/>
        <color theme="1"/>
      </colorScale>
    </cfRule>
  </conditionalFormatting>
  <conditionalFormatting sqref="L105:L106">
    <cfRule type="colorScale" priority="360">
      <colorScale>
        <cfvo type="num" val="0"/>
        <cfvo type="num" val="1"/>
        <color theme="0" tint="-4.9989318521683403E-2"/>
        <color theme="1"/>
      </colorScale>
    </cfRule>
  </conditionalFormatting>
  <conditionalFormatting sqref="N105:N106">
    <cfRule type="colorScale" priority="359">
      <colorScale>
        <cfvo type="num" val="0"/>
        <cfvo type="num" val="1"/>
        <color theme="0" tint="-4.9989318521683403E-2"/>
        <color theme="1"/>
      </colorScale>
    </cfRule>
  </conditionalFormatting>
  <conditionalFormatting sqref="P105:P106">
    <cfRule type="colorScale" priority="358">
      <colorScale>
        <cfvo type="num" val="0"/>
        <cfvo type="num" val="1"/>
        <color theme="0" tint="-4.9989318521683403E-2"/>
        <color theme="1"/>
      </colorScale>
    </cfRule>
  </conditionalFormatting>
  <conditionalFormatting sqref="R105:R106">
    <cfRule type="colorScale" priority="357">
      <colorScale>
        <cfvo type="num" val="0"/>
        <cfvo type="num" val="1"/>
        <color theme="0" tint="-4.9989318521683403E-2"/>
        <color theme="1"/>
      </colorScale>
    </cfRule>
  </conditionalFormatting>
  <conditionalFormatting sqref="T105:T106">
    <cfRule type="colorScale" priority="356">
      <colorScale>
        <cfvo type="num" val="0"/>
        <cfvo type="num" val="1"/>
        <color theme="0" tint="-4.9989318521683403E-2"/>
        <color theme="1"/>
      </colorScale>
    </cfRule>
  </conditionalFormatting>
  <conditionalFormatting sqref="V105:V106">
    <cfRule type="colorScale" priority="355">
      <colorScale>
        <cfvo type="num" val="0"/>
        <cfvo type="num" val="1"/>
        <color theme="0" tint="-4.9989318521683403E-2"/>
        <color theme="1"/>
      </colorScale>
    </cfRule>
  </conditionalFormatting>
  <conditionalFormatting sqref="B108:V108">
    <cfRule type="colorScale" priority="354">
      <colorScale>
        <cfvo type="num" val="0"/>
        <cfvo type="num" val="1"/>
        <color theme="0" tint="-4.9989318521683403E-2"/>
        <color theme="1"/>
      </colorScale>
    </cfRule>
  </conditionalFormatting>
  <conditionalFormatting sqref="B110:C110 B109 B111:V111 B112:D112">
    <cfRule type="colorScale" priority="353">
      <colorScale>
        <cfvo type="num" val="0"/>
        <cfvo type="num" val="1"/>
        <color theme="0" tint="-4.9989318521683403E-2"/>
        <color theme="1"/>
      </colorScale>
    </cfRule>
  </conditionalFormatting>
  <conditionalFormatting sqref="E110">
    <cfRule type="colorScale" priority="352">
      <colorScale>
        <cfvo type="num" val="0"/>
        <cfvo type="num" val="1"/>
        <color theme="0" tint="-4.9989318521683403E-2"/>
        <color theme="1"/>
      </colorScale>
    </cfRule>
  </conditionalFormatting>
  <conditionalFormatting sqref="F110">
    <cfRule type="colorScale" priority="351">
      <colorScale>
        <cfvo type="num" val="0"/>
        <cfvo type="num" val="1"/>
        <color theme="0" tint="-4.9989318521683403E-2"/>
        <color theme="1"/>
      </colorScale>
    </cfRule>
  </conditionalFormatting>
  <conditionalFormatting sqref="I110">
    <cfRule type="colorScale" priority="350">
      <colorScale>
        <cfvo type="num" val="0"/>
        <cfvo type="num" val="1"/>
        <color theme="0" tint="-4.9989318521683403E-2"/>
        <color theme="1"/>
      </colorScale>
    </cfRule>
  </conditionalFormatting>
  <conditionalFormatting sqref="L110">
    <cfRule type="colorScale" priority="349">
      <colorScale>
        <cfvo type="num" val="0"/>
        <cfvo type="num" val="1"/>
        <color theme="0" tint="-4.9989318521683403E-2"/>
        <color theme="1"/>
      </colorScale>
    </cfRule>
  </conditionalFormatting>
  <conditionalFormatting sqref="O110">
    <cfRule type="colorScale" priority="348">
      <colorScale>
        <cfvo type="num" val="0"/>
        <cfvo type="num" val="1"/>
        <color theme="0" tint="-4.9989318521683403E-2"/>
        <color theme="1"/>
      </colorScale>
    </cfRule>
  </conditionalFormatting>
  <conditionalFormatting sqref="R110">
    <cfRule type="colorScale" priority="347">
      <colorScale>
        <cfvo type="num" val="0"/>
        <cfvo type="num" val="1"/>
        <color theme="0" tint="-4.9989318521683403E-2"/>
        <color theme="1"/>
      </colorScale>
    </cfRule>
  </conditionalFormatting>
  <conditionalFormatting sqref="U110">
    <cfRule type="colorScale" priority="346">
      <colorScale>
        <cfvo type="num" val="0"/>
        <cfvo type="num" val="1"/>
        <color theme="0" tint="-4.9989318521683403E-2"/>
        <color theme="1"/>
      </colorScale>
    </cfRule>
  </conditionalFormatting>
  <conditionalFormatting sqref="H110">
    <cfRule type="colorScale" priority="345">
      <colorScale>
        <cfvo type="num" val="0"/>
        <cfvo type="num" val="1"/>
        <color theme="0" tint="-4.9989318521683403E-2"/>
        <color theme="1"/>
      </colorScale>
    </cfRule>
  </conditionalFormatting>
  <conditionalFormatting sqref="K110">
    <cfRule type="colorScale" priority="344">
      <colorScale>
        <cfvo type="num" val="0"/>
        <cfvo type="num" val="1"/>
        <color theme="0" tint="-4.9989318521683403E-2"/>
        <color theme="1"/>
      </colorScale>
    </cfRule>
  </conditionalFormatting>
  <conditionalFormatting sqref="N110">
    <cfRule type="colorScale" priority="343">
      <colorScale>
        <cfvo type="num" val="0"/>
        <cfvo type="num" val="1"/>
        <color theme="0" tint="-4.9989318521683403E-2"/>
        <color theme="1"/>
      </colorScale>
    </cfRule>
  </conditionalFormatting>
  <conditionalFormatting sqref="Q110">
    <cfRule type="colorScale" priority="342">
      <colorScale>
        <cfvo type="num" val="0"/>
        <cfvo type="num" val="1"/>
        <color theme="0" tint="-4.9989318521683403E-2"/>
        <color theme="1"/>
      </colorScale>
    </cfRule>
  </conditionalFormatting>
  <conditionalFormatting sqref="T110">
    <cfRule type="colorScale" priority="341">
      <colorScale>
        <cfvo type="num" val="0"/>
        <cfvo type="num" val="1"/>
        <color theme="0" tint="-4.9989318521683403E-2"/>
        <color theme="1"/>
      </colorScale>
    </cfRule>
  </conditionalFormatting>
  <conditionalFormatting sqref="E112">
    <cfRule type="colorScale" priority="340">
      <colorScale>
        <cfvo type="num" val="0"/>
        <cfvo type="num" val="1"/>
        <color theme="0" tint="-4.9989318521683403E-2"/>
        <color theme="1"/>
      </colorScale>
    </cfRule>
  </conditionalFormatting>
  <conditionalFormatting sqref="G112">
    <cfRule type="colorScale" priority="339">
      <colorScale>
        <cfvo type="num" val="0"/>
        <cfvo type="num" val="1"/>
        <color theme="0" tint="-4.9989318521683403E-2"/>
        <color theme="1"/>
      </colorScale>
    </cfRule>
  </conditionalFormatting>
  <conditionalFormatting sqref="I112">
    <cfRule type="colorScale" priority="338">
      <colorScale>
        <cfvo type="num" val="0"/>
        <cfvo type="num" val="1"/>
        <color theme="0" tint="-4.9989318521683403E-2"/>
        <color theme="1"/>
      </colorScale>
    </cfRule>
  </conditionalFormatting>
  <conditionalFormatting sqref="K112">
    <cfRule type="colorScale" priority="337">
      <colorScale>
        <cfvo type="num" val="0"/>
        <cfvo type="num" val="1"/>
        <color theme="0" tint="-4.9989318521683403E-2"/>
        <color theme="1"/>
      </colorScale>
    </cfRule>
  </conditionalFormatting>
  <conditionalFormatting sqref="M112">
    <cfRule type="colorScale" priority="336">
      <colorScale>
        <cfvo type="num" val="0"/>
        <cfvo type="num" val="1"/>
        <color theme="0" tint="-4.9989318521683403E-2"/>
        <color theme="1"/>
      </colorScale>
    </cfRule>
  </conditionalFormatting>
  <conditionalFormatting sqref="O112">
    <cfRule type="colorScale" priority="335">
      <colorScale>
        <cfvo type="num" val="0"/>
        <cfvo type="num" val="1"/>
        <color theme="0" tint="-4.9989318521683403E-2"/>
        <color theme="1"/>
      </colorScale>
    </cfRule>
  </conditionalFormatting>
  <conditionalFormatting sqref="Q112">
    <cfRule type="colorScale" priority="334">
      <colorScale>
        <cfvo type="num" val="0"/>
        <cfvo type="num" val="1"/>
        <color theme="0" tint="-4.9989318521683403E-2"/>
        <color theme="1"/>
      </colorScale>
    </cfRule>
  </conditionalFormatting>
  <conditionalFormatting sqref="S112">
    <cfRule type="colorScale" priority="333">
      <colorScale>
        <cfvo type="num" val="0"/>
        <cfvo type="num" val="1"/>
        <color theme="0" tint="-4.9989318521683403E-2"/>
        <color theme="1"/>
      </colorScale>
    </cfRule>
  </conditionalFormatting>
  <conditionalFormatting sqref="U112">
    <cfRule type="colorScale" priority="332">
      <colorScale>
        <cfvo type="num" val="0"/>
        <cfvo type="num" val="1"/>
        <color theme="0" tint="-4.9989318521683403E-2"/>
        <color theme="1"/>
      </colorScale>
    </cfRule>
  </conditionalFormatting>
  <conditionalFormatting sqref="F112">
    <cfRule type="colorScale" priority="331">
      <colorScale>
        <cfvo type="num" val="0"/>
        <cfvo type="num" val="1"/>
        <color theme="0" tint="-4.9989318521683403E-2"/>
        <color theme="1"/>
      </colorScale>
    </cfRule>
  </conditionalFormatting>
  <conditionalFormatting sqref="H112">
    <cfRule type="colorScale" priority="330">
      <colorScale>
        <cfvo type="num" val="0"/>
        <cfvo type="num" val="1"/>
        <color theme="0" tint="-4.9989318521683403E-2"/>
        <color theme="1"/>
      </colorScale>
    </cfRule>
  </conditionalFormatting>
  <conditionalFormatting sqref="J112">
    <cfRule type="colorScale" priority="329">
      <colorScale>
        <cfvo type="num" val="0"/>
        <cfvo type="num" val="1"/>
        <color theme="0" tint="-4.9989318521683403E-2"/>
        <color theme="1"/>
      </colorScale>
    </cfRule>
  </conditionalFormatting>
  <conditionalFormatting sqref="L112">
    <cfRule type="colorScale" priority="328">
      <colorScale>
        <cfvo type="num" val="0"/>
        <cfvo type="num" val="1"/>
        <color theme="0" tint="-4.9989318521683403E-2"/>
        <color theme="1"/>
      </colorScale>
    </cfRule>
  </conditionalFormatting>
  <conditionalFormatting sqref="N112">
    <cfRule type="colorScale" priority="327">
      <colorScale>
        <cfvo type="num" val="0"/>
        <cfvo type="num" val="1"/>
        <color theme="0" tint="-4.9989318521683403E-2"/>
        <color theme="1"/>
      </colorScale>
    </cfRule>
  </conditionalFormatting>
  <conditionalFormatting sqref="P112">
    <cfRule type="colorScale" priority="326">
      <colorScale>
        <cfvo type="num" val="0"/>
        <cfvo type="num" val="1"/>
        <color theme="0" tint="-4.9989318521683403E-2"/>
        <color theme="1"/>
      </colorScale>
    </cfRule>
  </conditionalFormatting>
  <conditionalFormatting sqref="R112">
    <cfRule type="colorScale" priority="325">
      <colorScale>
        <cfvo type="num" val="0"/>
        <cfvo type="num" val="1"/>
        <color theme="0" tint="-4.9989318521683403E-2"/>
        <color theme="1"/>
      </colorScale>
    </cfRule>
  </conditionalFormatting>
  <conditionalFormatting sqref="T112">
    <cfRule type="colorScale" priority="324">
      <colorScale>
        <cfvo type="num" val="0"/>
        <cfvo type="num" val="1"/>
        <color theme="0" tint="-4.9989318521683403E-2"/>
        <color theme="1"/>
      </colorScale>
    </cfRule>
  </conditionalFormatting>
  <conditionalFormatting sqref="V112">
    <cfRule type="colorScale" priority="323">
      <colorScale>
        <cfvo type="num" val="0"/>
        <cfvo type="num" val="1"/>
        <color theme="0" tint="-4.9989318521683403E-2"/>
        <color theme="1"/>
      </colorScale>
    </cfRule>
  </conditionalFormatting>
  <conditionalFormatting sqref="C109:V109">
    <cfRule type="colorScale" priority="322">
      <colorScale>
        <cfvo type="num" val="0"/>
        <cfvo type="num" val="1"/>
        <color theme="0" tint="-4.9989318521683403E-2"/>
        <color theme="1"/>
      </colorScale>
    </cfRule>
  </conditionalFormatting>
  <conditionalFormatting sqref="B107:V107">
    <cfRule type="colorScale" priority="321">
      <colorScale>
        <cfvo type="num" val="0"/>
        <cfvo type="num" val="1"/>
        <color theme="0" tint="-4.9989318521683403E-2"/>
        <color theme="1"/>
      </colorScale>
    </cfRule>
  </conditionalFormatting>
  <conditionalFormatting sqref="B109:C109 B112 B108 B110:V110 B111:D111 D112">
    <cfRule type="colorScale" priority="320">
      <colorScale>
        <cfvo type="num" val="0"/>
        <cfvo type="num" val="1"/>
        <color theme="0" tint="-4.9989318521683403E-2"/>
        <color theme="1"/>
      </colorScale>
    </cfRule>
  </conditionalFormatting>
  <conditionalFormatting sqref="E109">
    <cfRule type="colorScale" priority="319">
      <colorScale>
        <cfvo type="num" val="0"/>
        <cfvo type="num" val="1"/>
        <color theme="0" tint="-4.9989318521683403E-2"/>
        <color theme="1"/>
      </colorScale>
    </cfRule>
  </conditionalFormatting>
  <conditionalFormatting sqref="F109">
    <cfRule type="colorScale" priority="318">
      <colorScale>
        <cfvo type="num" val="0"/>
        <cfvo type="num" val="1"/>
        <color theme="0" tint="-4.9989318521683403E-2"/>
        <color theme="1"/>
      </colorScale>
    </cfRule>
  </conditionalFormatting>
  <conditionalFormatting sqref="I109">
    <cfRule type="colorScale" priority="317">
      <colorScale>
        <cfvo type="num" val="0"/>
        <cfvo type="num" val="1"/>
        <color theme="0" tint="-4.9989318521683403E-2"/>
        <color theme="1"/>
      </colorScale>
    </cfRule>
  </conditionalFormatting>
  <conditionalFormatting sqref="L109">
    <cfRule type="colorScale" priority="316">
      <colorScale>
        <cfvo type="num" val="0"/>
        <cfvo type="num" val="1"/>
        <color theme="0" tint="-4.9989318521683403E-2"/>
        <color theme="1"/>
      </colorScale>
    </cfRule>
  </conditionalFormatting>
  <conditionalFormatting sqref="O109">
    <cfRule type="colorScale" priority="315">
      <colorScale>
        <cfvo type="num" val="0"/>
        <cfvo type="num" val="1"/>
        <color theme="0" tint="-4.9989318521683403E-2"/>
        <color theme="1"/>
      </colorScale>
    </cfRule>
  </conditionalFormatting>
  <conditionalFormatting sqref="R109">
    <cfRule type="colorScale" priority="314">
      <colorScale>
        <cfvo type="num" val="0"/>
        <cfvo type="num" val="1"/>
        <color theme="0" tint="-4.9989318521683403E-2"/>
        <color theme="1"/>
      </colorScale>
    </cfRule>
  </conditionalFormatting>
  <conditionalFormatting sqref="U109">
    <cfRule type="colorScale" priority="313">
      <colorScale>
        <cfvo type="num" val="0"/>
        <cfvo type="num" val="1"/>
        <color theme="0" tint="-4.9989318521683403E-2"/>
        <color theme="1"/>
      </colorScale>
    </cfRule>
  </conditionalFormatting>
  <conditionalFormatting sqref="H109">
    <cfRule type="colorScale" priority="312">
      <colorScale>
        <cfvo type="num" val="0"/>
        <cfvo type="num" val="1"/>
        <color theme="0" tint="-4.9989318521683403E-2"/>
        <color theme="1"/>
      </colorScale>
    </cfRule>
  </conditionalFormatting>
  <conditionalFormatting sqref="K109">
    <cfRule type="colorScale" priority="311">
      <colorScale>
        <cfvo type="num" val="0"/>
        <cfvo type="num" val="1"/>
        <color theme="0" tint="-4.9989318521683403E-2"/>
        <color theme="1"/>
      </colorScale>
    </cfRule>
  </conditionalFormatting>
  <conditionalFormatting sqref="N109">
    <cfRule type="colorScale" priority="310">
      <colorScale>
        <cfvo type="num" val="0"/>
        <cfvo type="num" val="1"/>
        <color theme="0" tint="-4.9989318521683403E-2"/>
        <color theme="1"/>
      </colorScale>
    </cfRule>
  </conditionalFormatting>
  <conditionalFormatting sqref="Q109">
    <cfRule type="colorScale" priority="309">
      <colorScale>
        <cfvo type="num" val="0"/>
        <cfvo type="num" val="1"/>
        <color theme="0" tint="-4.9989318521683403E-2"/>
        <color theme="1"/>
      </colorScale>
    </cfRule>
  </conditionalFormatting>
  <conditionalFormatting sqref="T109">
    <cfRule type="colorScale" priority="308">
      <colorScale>
        <cfvo type="num" val="0"/>
        <cfvo type="num" val="1"/>
        <color theme="0" tint="-4.9989318521683403E-2"/>
        <color theme="1"/>
      </colorScale>
    </cfRule>
  </conditionalFormatting>
  <conditionalFormatting sqref="E111">
    <cfRule type="colorScale" priority="307">
      <colorScale>
        <cfvo type="num" val="0"/>
        <cfvo type="num" val="1"/>
        <color theme="0" tint="-4.9989318521683403E-2"/>
        <color theme="1"/>
      </colorScale>
    </cfRule>
  </conditionalFormatting>
  <conditionalFormatting sqref="G111">
    <cfRule type="colorScale" priority="306">
      <colorScale>
        <cfvo type="num" val="0"/>
        <cfvo type="num" val="1"/>
        <color theme="0" tint="-4.9989318521683403E-2"/>
        <color theme="1"/>
      </colorScale>
    </cfRule>
  </conditionalFormatting>
  <conditionalFormatting sqref="I111">
    <cfRule type="colorScale" priority="305">
      <colorScale>
        <cfvo type="num" val="0"/>
        <cfvo type="num" val="1"/>
        <color theme="0" tint="-4.9989318521683403E-2"/>
        <color theme="1"/>
      </colorScale>
    </cfRule>
  </conditionalFormatting>
  <conditionalFormatting sqref="K111">
    <cfRule type="colorScale" priority="304">
      <colorScale>
        <cfvo type="num" val="0"/>
        <cfvo type="num" val="1"/>
        <color theme="0" tint="-4.9989318521683403E-2"/>
        <color theme="1"/>
      </colorScale>
    </cfRule>
  </conditionalFormatting>
  <conditionalFormatting sqref="M111">
    <cfRule type="colorScale" priority="303">
      <colorScale>
        <cfvo type="num" val="0"/>
        <cfvo type="num" val="1"/>
        <color theme="0" tint="-4.9989318521683403E-2"/>
        <color theme="1"/>
      </colorScale>
    </cfRule>
  </conditionalFormatting>
  <conditionalFormatting sqref="O111">
    <cfRule type="colorScale" priority="302">
      <colorScale>
        <cfvo type="num" val="0"/>
        <cfvo type="num" val="1"/>
        <color theme="0" tint="-4.9989318521683403E-2"/>
        <color theme="1"/>
      </colorScale>
    </cfRule>
  </conditionalFormatting>
  <conditionalFormatting sqref="Q111">
    <cfRule type="colorScale" priority="301">
      <colorScale>
        <cfvo type="num" val="0"/>
        <cfvo type="num" val="1"/>
        <color theme="0" tint="-4.9989318521683403E-2"/>
        <color theme="1"/>
      </colorScale>
    </cfRule>
  </conditionalFormatting>
  <conditionalFormatting sqref="S111">
    <cfRule type="colorScale" priority="300">
      <colorScale>
        <cfvo type="num" val="0"/>
        <cfvo type="num" val="1"/>
        <color theme="0" tint="-4.9989318521683403E-2"/>
        <color theme="1"/>
      </colorScale>
    </cfRule>
  </conditionalFormatting>
  <conditionalFormatting sqref="U111">
    <cfRule type="colorScale" priority="299">
      <colorScale>
        <cfvo type="num" val="0"/>
        <cfvo type="num" val="1"/>
        <color theme="0" tint="-4.9989318521683403E-2"/>
        <color theme="1"/>
      </colorScale>
    </cfRule>
  </conditionalFormatting>
  <conditionalFormatting sqref="F111:F112">
    <cfRule type="colorScale" priority="298">
      <colorScale>
        <cfvo type="num" val="0"/>
        <cfvo type="num" val="1"/>
        <color theme="0" tint="-4.9989318521683403E-2"/>
        <color theme="1"/>
      </colorScale>
    </cfRule>
  </conditionalFormatting>
  <conditionalFormatting sqref="H111:H112">
    <cfRule type="colorScale" priority="297">
      <colorScale>
        <cfvo type="num" val="0"/>
        <cfvo type="num" val="1"/>
        <color theme="0" tint="-4.9989318521683403E-2"/>
        <color theme="1"/>
      </colorScale>
    </cfRule>
  </conditionalFormatting>
  <conditionalFormatting sqref="J111:J112">
    <cfRule type="colorScale" priority="296">
      <colorScale>
        <cfvo type="num" val="0"/>
        <cfvo type="num" val="1"/>
        <color theme="0" tint="-4.9989318521683403E-2"/>
        <color theme="1"/>
      </colorScale>
    </cfRule>
  </conditionalFormatting>
  <conditionalFormatting sqref="L111:L112">
    <cfRule type="colorScale" priority="295">
      <colorScale>
        <cfvo type="num" val="0"/>
        <cfvo type="num" val="1"/>
        <color theme="0" tint="-4.9989318521683403E-2"/>
        <color theme="1"/>
      </colorScale>
    </cfRule>
  </conditionalFormatting>
  <conditionalFormatting sqref="N111:N112">
    <cfRule type="colorScale" priority="294">
      <colorScale>
        <cfvo type="num" val="0"/>
        <cfvo type="num" val="1"/>
        <color theme="0" tint="-4.9989318521683403E-2"/>
        <color theme="1"/>
      </colorScale>
    </cfRule>
  </conditionalFormatting>
  <conditionalFormatting sqref="P111:P112">
    <cfRule type="colorScale" priority="293">
      <colorScale>
        <cfvo type="num" val="0"/>
        <cfvo type="num" val="1"/>
        <color theme="0" tint="-4.9989318521683403E-2"/>
        <color theme="1"/>
      </colorScale>
    </cfRule>
  </conditionalFormatting>
  <conditionalFormatting sqref="R111:R112">
    <cfRule type="colorScale" priority="292">
      <colorScale>
        <cfvo type="num" val="0"/>
        <cfvo type="num" val="1"/>
        <color theme="0" tint="-4.9989318521683403E-2"/>
        <color theme="1"/>
      </colorScale>
    </cfRule>
  </conditionalFormatting>
  <conditionalFormatting sqref="T111:T112">
    <cfRule type="colorScale" priority="291">
      <colorScale>
        <cfvo type="num" val="0"/>
        <cfvo type="num" val="1"/>
        <color theme="0" tint="-4.9989318521683403E-2"/>
        <color theme="1"/>
      </colorScale>
    </cfRule>
  </conditionalFormatting>
  <conditionalFormatting sqref="V111:V112">
    <cfRule type="colorScale" priority="290">
      <colorScale>
        <cfvo type="num" val="0"/>
        <cfvo type="num" val="1"/>
        <color theme="0" tint="-4.9989318521683403E-2"/>
        <color theme="1"/>
      </colorScale>
    </cfRule>
  </conditionalFormatting>
  <conditionalFormatting sqref="C108:V108">
    <cfRule type="colorScale" priority="289">
      <colorScale>
        <cfvo type="num" val="0"/>
        <cfvo type="num" val="1"/>
        <color theme="0" tint="-4.9989318521683403E-2"/>
        <color theme="1"/>
      </colorScale>
    </cfRule>
  </conditionalFormatting>
  <conditionalFormatting sqref="D114 B114">
    <cfRule type="colorScale" priority="288">
      <colorScale>
        <cfvo type="num" val="0"/>
        <cfvo type="num" val="1"/>
        <color theme="0" tint="-4.9989318521683403E-2"/>
        <color theme="1"/>
      </colorScale>
    </cfRule>
  </conditionalFormatting>
  <conditionalFormatting sqref="F114">
    <cfRule type="colorScale" priority="287">
      <colorScale>
        <cfvo type="num" val="0"/>
        <cfvo type="num" val="1"/>
        <color theme="0" tint="-4.9989318521683403E-2"/>
        <color theme="1"/>
      </colorScale>
    </cfRule>
  </conditionalFormatting>
  <conditionalFormatting sqref="H114">
    <cfRule type="colorScale" priority="286">
      <colorScale>
        <cfvo type="num" val="0"/>
        <cfvo type="num" val="1"/>
        <color theme="0" tint="-4.9989318521683403E-2"/>
        <color theme="1"/>
      </colorScale>
    </cfRule>
  </conditionalFormatting>
  <conditionalFormatting sqref="J114">
    <cfRule type="colorScale" priority="285">
      <colorScale>
        <cfvo type="num" val="0"/>
        <cfvo type="num" val="1"/>
        <color theme="0" tint="-4.9989318521683403E-2"/>
        <color theme="1"/>
      </colorScale>
    </cfRule>
  </conditionalFormatting>
  <conditionalFormatting sqref="L114">
    <cfRule type="colorScale" priority="284">
      <colorScale>
        <cfvo type="num" val="0"/>
        <cfvo type="num" val="1"/>
        <color theme="0" tint="-4.9989318521683403E-2"/>
        <color theme="1"/>
      </colorScale>
    </cfRule>
  </conditionalFormatting>
  <conditionalFormatting sqref="N114">
    <cfRule type="colorScale" priority="283">
      <colorScale>
        <cfvo type="num" val="0"/>
        <cfvo type="num" val="1"/>
        <color theme="0" tint="-4.9989318521683403E-2"/>
        <color theme="1"/>
      </colorScale>
    </cfRule>
  </conditionalFormatting>
  <conditionalFormatting sqref="P114">
    <cfRule type="colorScale" priority="282">
      <colorScale>
        <cfvo type="num" val="0"/>
        <cfvo type="num" val="1"/>
        <color theme="0" tint="-4.9989318521683403E-2"/>
        <color theme="1"/>
      </colorScale>
    </cfRule>
  </conditionalFormatting>
  <conditionalFormatting sqref="R114">
    <cfRule type="colorScale" priority="281">
      <colorScale>
        <cfvo type="num" val="0"/>
        <cfvo type="num" val="1"/>
        <color theme="0" tint="-4.9989318521683403E-2"/>
        <color theme="1"/>
      </colorScale>
    </cfRule>
  </conditionalFormatting>
  <conditionalFormatting sqref="T114">
    <cfRule type="colorScale" priority="280">
      <colorScale>
        <cfvo type="num" val="0"/>
        <cfvo type="num" val="1"/>
        <color theme="0" tint="-4.9989318521683403E-2"/>
        <color theme="1"/>
      </colorScale>
    </cfRule>
  </conditionalFormatting>
  <conditionalFormatting sqref="V114">
    <cfRule type="colorScale" priority="279">
      <colorScale>
        <cfvo type="num" val="0"/>
        <cfvo type="num" val="1"/>
        <color theme="0" tint="-4.9989318521683403E-2"/>
        <color theme="1"/>
      </colorScale>
    </cfRule>
  </conditionalFormatting>
  <conditionalFormatting sqref="B114:V114">
    <cfRule type="colorScale" priority="278">
      <colorScale>
        <cfvo type="num" val="0"/>
        <cfvo type="num" val="1"/>
        <color theme="0" tint="-4.9989318521683403E-2"/>
        <color theme="1"/>
      </colorScale>
    </cfRule>
  </conditionalFormatting>
  <conditionalFormatting sqref="B118:V118 B117 B115:V115 B116:D116 D117">
    <cfRule type="colorScale" priority="277">
      <colorScale>
        <cfvo type="num" val="0"/>
        <cfvo type="num" val="1"/>
        <color theme="0" tint="-4.9989318521683403E-2"/>
        <color theme="1"/>
      </colorScale>
    </cfRule>
  </conditionalFormatting>
  <conditionalFormatting sqref="E116">
    <cfRule type="colorScale" priority="276">
      <colorScale>
        <cfvo type="num" val="0"/>
        <cfvo type="num" val="1"/>
        <color theme="0" tint="-4.9989318521683403E-2"/>
        <color theme="1"/>
      </colorScale>
    </cfRule>
  </conditionalFormatting>
  <conditionalFormatting sqref="G116">
    <cfRule type="colorScale" priority="275">
      <colorScale>
        <cfvo type="num" val="0"/>
        <cfvo type="num" val="1"/>
        <color theme="0" tint="-4.9989318521683403E-2"/>
        <color theme="1"/>
      </colorScale>
    </cfRule>
  </conditionalFormatting>
  <conditionalFormatting sqref="I116">
    <cfRule type="colorScale" priority="274">
      <colorScale>
        <cfvo type="num" val="0"/>
        <cfvo type="num" val="1"/>
        <color theme="0" tint="-4.9989318521683403E-2"/>
        <color theme="1"/>
      </colorScale>
    </cfRule>
  </conditionalFormatting>
  <conditionalFormatting sqref="K116">
    <cfRule type="colorScale" priority="273">
      <colorScale>
        <cfvo type="num" val="0"/>
        <cfvo type="num" val="1"/>
        <color theme="0" tint="-4.9989318521683403E-2"/>
        <color theme="1"/>
      </colorScale>
    </cfRule>
  </conditionalFormatting>
  <conditionalFormatting sqref="M116">
    <cfRule type="colorScale" priority="272">
      <colorScale>
        <cfvo type="num" val="0"/>
        <cfvo type="num" val="1"/>
        <color theme="0" tint="-4.9989318521683403E-2"/>
        <color theme="1"/>
      </colorScale>
    </cfRule>
  </conditionalFormatting>
  <conditionalFormatting sqref="O116">
    <cfRule type="colorScale" priority="271">
      <colorScale>
        <cfvo type="num" val="0"/>
        <cfvo type="num" val="1"/>
        <color theme="0" tint="-4.9989318521683403E-2"/>
        <color theme="1"/>
      </colorScale>
    </cfRule>
  </conditionalFormatting>
  <conditionalFormatting sqref="Q116">
    <cfRule type="colorScale" priority="270">
      <colorScale>
        <cfvo type="num" val="0"/>
        <cfvo type="num" val="1"/>
        <color theme="0" tint="-4.9989318521683403E-2"/>
        <color theme="1"/>
      </colorScale>
    </cfRule>
  </conditionalFormatting>
  <conditionalFormatting sqref="S116">
    <cfRule type="colorScale" priority="269">
      <colorScale>
        <cfvo type="num" val="0"/>
        <cfvo type="num" val="1"/>
        <color theme="0" tint="-4.9989318521683403E-2"/>
        <color theme="1"/>
      </colorScale>
    </cfRule>
  </conditionalFormatting>
  <conditionalFormatting sqref="U116">
    <cfRule type="colorScale" priority="268">
      <colorScale>
        <cfvo type="num" val="0"/>
        <cfvo type="num" val="1"/>
        <color theme="0" tint="-4.9989318521683403E-2"/>
        <color theme="1"/>
      </colorScale>
    </cfRule>
  </conditionalFormatting>
  <conditionalFormatting sqref="F116:F117">
    <cfRule type="colorScale" priority="267">
      <colorScale>
        <cfvo type="num" val="0"/>
        <cfvo type="num" val="1"/>
        <color theme="0" tint="-4.9989318521683403E-2"/>
        <color theme="1"/>
      </colorScale>
    </cfRule>
  </conditionalFormatting>
  <conditionalFormatting sqref="H116:H117">
    <cfRule type="colorScale" priority="266">
      <colorScale>
        <cfvo type="num" val="0"/>
        <cfvo type="num" val="1"/>
        <color theme="0" tint="-4.9989318521683403E-2"/>
        <color theme="1"/>
      </colorScale>
    </cfRule>
  </conditionalFormatting>
  <conditionalFormatting sqref="J116:J117">
    <cfRule type="colorScale" priority="265">
      <colorScale>
        <cfvo type="num" val="0"/>
        <cfvo type="num" val="1"/>
        <color theme="0" tint="-4.9989318521683403E-2"/>
        <color theme="1"/>
      </colorScale>
    </cfRule>
  </conditionalFormatting>
  <conditionalFormatting sqref="L116:L117">
    <cfRule type="colorScale" priority="264">
      <colorScale>
        <cfvo type="num" val="0"/>
        <cfvo type="num" val="1"/>
        <color theme="0" tint="-4.9989318521683403E-2"/>
        <color theme="1"/>
      </colorScale>
    </cfRule>
  </conditionalFormatting>
  <conditionalFormatting sqref="N116:N117">
    <cfRule type="colorScale" priority="263">
      <colorScale>
        <cfvo type="num" val="0"/>
        <cfvo type="num" val="1"/>
        <color theme="0" tint="-4.9989318521683403E-2"/>
        <color theme="1"/>
      </colorScale>
    </cfRule>
  </conditionalFormatting>
  <conditionalFormatting sqref="P116:P117">
    <cfRule type="colorScale" priority="262">
      <colorScale>
        <cfvo type="num" val="0"/>
        <cfvo type="num" val="1"/>
        <color theme="0" tint="-4.9989318521683403E-2"/>
        <color theme="1"/>
      </colorScale>
    </cfRule>
  </conditionalFormatting>
  <conditionalFormatting sqref="R116:R117">
    <cfRule type="colorScale" priority="261">
      <colorScale>
        <cfvo type="num" val="0"/>
        <cfvo type="num" val="1"/>
        <color theme="0" tint="-4.9989318521683403E-2"/>
        <color theme="1"/>
      </colorScale>
    </cfRule>
  </conditionalFormatting>
  <conditionalFormatting sqref="T116:T117">
    <cfRule type="colorScale" priority="260">
      <colorScale>
        <cfvo type="num" val="0"/>
        <cfvo type="num" val="1"/>
        <color theme="0" tint="-4.9989318521683403E-2"/>
        <color theme="1"/>
      </colorScale>
    </cfRule>
  </conditionalFormatting>
  <conditionalFormatting sqref="V116:V117">
    <cfRule type="colorScale" priority="259">
      <colorScale>
        <cfvo type="num" val="0"/>
        <cfvo type="num" val="1"/>
        <color theme="0" tint="-4.9989318521683403E-2"/>
        <color theme="1"/>
      </colorScale>
    </cfRule>
  </conditionalFormatting>
  <conditionalFormatting sqref="B119:V119">
    <cfRule type="colorScale" priority="258">
      <colorScale>
        <cfvo type="num" val="0"/>
        <cfvo type="num" val="1"/>
        <color theme="0" tint="-4.9989318521683403E-2"/>
        <color theme="1"/>
      </colorScale>
    </cfRule>
  </conditionalFormatting>
  <conditionalFormatting sqref="B121:C121 B120 B122:V122 B123:D123">
    <cfRule type="colorScale" priority="257">
      <colorScale>
        <cfvo type="num" val="0"/>
        <cfvo type="num" val="1"/>
        <color theme="0" tint="-4.9989318521683403E-2"/>
        <color theme="1"/>
      </colorScale>
    </cfRule>
  </conditionalFormatting>
  <conditionalFormatting sqref="E121">
    <cfRule type="colorScale" priority="256">
      <colorScale>
        <cfvo type="num" val="0"/>
        <cfvo type="num" val="1"/>
        <color theme="0" tint="-4.9989318521683403E-2"/>
        <color theme="1"/>
      </colorScale>
    </cfRule>
  </conditionalFormatting>
  <conditionalFormatting sqref="F121">
    <cfRule type="colorScale" priority="255">
      <colorScale>
        <cfvo type="num" val="0"/>
        <cfvo type="num" val="1"/>
        <color theme="0" tint="-4.9989318521683403E-2"/>
        <color theme="1"/>
      </colorScale>
    </cfRule>
  </conditionalFormatting>
  <conditionalFormatting sqref="I121">
    <cfRule type="colorScale" priority="254">
      <colorScale>
        <cfvo type="num" val="0"/>
        <cfvo type="num" val="1"/>
        <color theme="0" tint="-4.9989318521683403E-2"/>
        <color theme="1"/>
      </colorScale>
    </cfRule>
  </conditionalFormatting>
  <conditionalFormatting sqref="L121">
    <cfRule type="colorScale" priority="253">
      <colorScale>
        <cfvo type="num" val="0"/>
        <cfvo type="num" val="1"/>
        <color theme="0" tint="-4.9989318521683403E-2"/>
        <color theme="1"/>
      </colorScale>
    </cfRule>
  </conditionalFormatting>
  <conditionalFormatting sqref="O121">
    <cfRule type="colorScale" priority="252">
      <colorScale>
        <cfvo type="num" val="0"/>
        <cfvo type="num" val="1"/>
        <color theme="0" tint="-4.9989318521683403E-2"/>
        <color theme="1"/>
      </colorScale>
    </cfRule>
  </conditionalFormatting>
  <conditionalFormatting sqref="R121">
    <cfRule type="colorScale" priority="251">
      <colorScale>
        <cfvo type="num" val="0"/>
        <cfvo type="num" val="1"/>
        <color theme="0" tint="-4.9989318521683403E-2"/>
        <color theme="1"/>
      </colorScale>
    </cfRule>
  </conditionalFormatting>
  <conditionalFormatting sqref="U121">
    <cfRule type="colorScale" priority="250">
      <colorScale>
        <cfvo type="num" val="0"/>
        <cfvo type="num" val="1"/>
        <color theme="0" tint="-4.9989318521683403E-2"/>
        <color theme="1"/>
      </colorScale>
    </cfRule>
  </conditionalFormatting>
  <conditionalFormatting sqref="H121">
    <cfRule type="colorScale" priority="249">
      <colorScale>
        <cfvo type="num" val="0"/>
        <cfvo type="num" val="1"/>
        <color theme="0" tint="-4.9989318521683403E-2"/>
        <color theme="1"/>
      </colorScale>
    </cfRule>
  </conditionalFormatting>
  <conditionalFormatting sqref="K121">
    <cfRule type="colorScale" priority="248">
      <colorScale>
        <cfvo type="num" val="0"/>
        <cfvo type="num" val="1"/>
        <color theme="0" tint="-4.9989318521683403E-2"/>
        <color theme="1"/>
      </colorScale>
    </cfRule>
  </conditionalFormatting>
  <conditionalFormatting sqref="N121">
    <cfRule type="colorScale" priority="247">
      <colorScale>
        <cfvo type="num" val="0"/>
        <cfvo type="num" val="1"/>
        <color theme="0" tint="-4.9989318521683403E-2"/>
        <color theme="1"/>
      </colorScale>
    </cfRule>
  </conditionalFormatting>
  <conditionalFormatting sqref="Q121">
    <cfRule type="colorScale" priority="246">
      <colorScale>
        <cfvo type="num" val="0"/>
        <cfvo type="num" val="1"/>
        <color theme="0" tint="-4.9989318521683403E-2"/>
        <color theme="1"/>
      </colorScale>
    </cfRule>
  </conditionalFormatting>
  <conditionalFormatting sqref="T121">
    <cfRule type="colorScale" priority="245">
      <colorScale>
        <cfvo type="num" val="0"/>
        <cfvo type="num" val="1"/>
        <color theme="0" tint="-4.9989318521683403E-2"/>
        <color theme="1"/>
      </colorScale>
    </cfRule>
  </conditionalFormatting>
  <conditionalFormatting sqref="E123">
    <cfRule type="colorScale" priority="244">
      <colorScale>
        <cfvo type="num" val="0"/>
        <cfvo type="num" val="1"/>
        <color theme="0" tint="-4.9989318521683403E-2"/>
        <color theme="1"/>
      </colorScale>
    </cfRule>
  </conditionalFormatting>
  <conditionalFormatting sqref="G123">
    <cfRule type="colorScale" priority="243">
      <colorScale>
        <cfvo type="num" val="0"/>
        <cfvo type="num" val="1"/>
        <color theme="0" tint="-4.9989318521683403E-2"/>
        <color theme="1"/>
      </colorScale>
    </cfRule>
  </conditionalFormatting>
  <conditionalFormatting sqref="I123">
    <cfRule type="colorScale" priority="242">
      <colorScale>
        <cfvo type="num" val="0"/>
        <cfvo type="num" val="1"/>
        <color theme="0" tint="-4.9989318521683403E-2"/>
        <color theme="1"/>
      </colorScale>
    </cfRule>
  </conditionalFormatting>
  <conditionalFormatting sqref="K123">
    <cfRule type="colorScale" priority="241">
      <colorScale>
        <cfvo type="num" val="0"/>
        <cfvo type="num" val="1"/>
        <color theme="0" tint="-4.9989318521683403E-2"/>
        <color theme="1"/>
      </colorScale>
    </cfRule>
  </conditionalFormatting>
  <conditionalFormatting sqref="M123">
    <cfRule type="colorScale" priority="240">
      <colorScale>
        <cfvo type="num" val="0"/>
        <cfvo type="num" val="1"/>
        <color theme="0" tint="-4.9989318521683403E-2"/>
        <color theme="1"/>
      </colorScale>
    </cfRule>
  </conditionalFormatting>
  <conditionalFormatting sqref="O123">
    <cfRule type="colorScale" priority="239">
      <colorScale>
        <cfvo type="num" val="0"/>
        <cfvo type="num" val="1"/>
        <color theme="0" tint="-4.9989318521683403E-2"/>
        <color theme="1"/>
      </colorScale>
    </cfRule>
  </conditionalFormatting>
  <conditionalFormatting sqref="Q123">
    <cfRule type="colorScale" priority="238">
      <colorScale>
        <cfvo type="num" val="0"/>
        <cfvo type="num" val="1"/>
        <color theme="0" tint="-4.9989318521683403E-2"/>
        <color theme="1"/>
      </colorScale>
    </cfRule>
  </conditionalFormatting>
  <conditionalFormatting sqref="S123">
    <cfRule type="colorScale" priority="237">
      <colorScale>
        <cfvo type="num" val="0"/>
        <cfvo type="num" val="1"/>
        <color theme="0" tint="-4.9989318521683403E-2"/>
        <color theme="1"/>
      </colorScale>
    </cfRule>
  </conditionalFormatting>
  <conditionalFormatting sqref="U123">
    <cfRule type="colorScale" priority="236">
      <colorScale>
        <cfvo type="num" val="0"/>
        <cfvo type="num" val="1"/>
        <color theme="0" tint="-4.9989318521683403E-2"/>
        <color theme="1"/>
      </colorScale>
    </cfRule>
  </conditionalFormatting>
  <conditionalFormatting sqref="F123">
    <cfRule type="colorScale" priority="235">
      <colorScale>
        <cfvo type="num" val="0"/>
        <cfvo type="num" val="1"/>
        <color theme="0" tint="-4.9989318521683403E-2"/>
        <color theme="1"/>
      </colorScale>
    </cfRule>
  </conditionalFormatting>
  <conditionalFormatting sqref="H123">
    <cfRule type="colorScale" priority="234">
      <colorScale>
        <cfvo type="num" val="0"/>
        <cfvo type="num" val="1"/>
        <color theme="0" tint="-4.9989318521683403E-2"/>
        <color theme="1"/>
      </colorScale>
    </cfRule>
  </conditionalFormatting>
  <conditionalFormatting sqref="J123">
    <cfRule type="colorScale" priority="233">
      <colorScale>
        <cfvo type="num" val="0"/>
        <cfvo type="num" val="1"/>
        <color theme="0" tint="-4.9989318521683403E-2"/>
        <color theme="1"/>
      </colorScale>
    </cfRule>
  </conditionalFormatting>
  <conditionalFormatting sqref="L123">
    <cfRule type="colorScale" priority="232">
      <colorScale>
        <cfvo type="num" val="0"/>
        <cfvo type="num" val="1"/>
        <color theme="0" tint="-4.9989318521683403E-2"/>
        <color theme="1"/>
      </colorScale>
    </cfRule>
  </conditionalFormatting>
  <conditionalFormatting sqref="N123">
    <cfRule type="colorScale" priority="231">
      <colorScale>
        <cfvo type="num" val="0"/>
        <cfvo type="num" val="1"/>
        <color theme="0" tint="-4.9989318521683403E-2"/>
        <color theme="1"/>
      </colorScale>
    </cfRule>
  </conditionalFormatting>
  <conditionalFormatting sqref="P123">
    <cfRule type="colorScale" priority="230">
      <colorScale>
        <cfvo type="num" val="0"/>
        <cfvo type="num" val="1"/>
        <color theme="0" tint="-4.9989318521683403E-2"/>
        <color theme="1"/>
      </colorScale>
    </cfRule>
  </conditionalFormatting>
  <conditionalFormatting sqref="R123">
    <cfRule type="colorScale" priority="229">
      <colorScale>
        <cfvo type="num" val="0"/>
        <cfvo type="num" val="1"/>
        <color theme="0" tint="-4.9989318521683403E-2"/>
        <color theme="1"/>
      </colorScale>
    </cfRule>
  </conditionalFormatting>
  <conditionalFormatting sqref="T123">
    <cfRule type="colorScale" priority="228">
      <colorScale>
        <cfvo type="num" val="0"/>
        <cfvo type="num" val="1"/>
        <color theme="0" tint="-4.9989318521683403E-2"/>
        <color theme="1"/>
      </colorScale>
    </cfRule>
  </conditionalFormatting>
  <conditionalFormatting sqref="V123">
    <cfRule type="colorScale" priority="227">
      <colorScale>
        <cfvo type="num" val="0"/>
        <cfvo type="num" val="1"/>
        <color theme="0" tint="-4.9989318521683403E-2"/>
        <color theme="1"/>
      </colorScale>
    </cfRule>
  </conditionalFormatting>
  <conditionalFormatting sqref="C120:V120">
    <cfRule type="colorScale" priority="226">
      <colorScale>
        <cfvo type="num" val="0"/>
        <cfvo type="num" val="1"/>
        <color theme="0" tint="-4.9989318521683403E-2"/>
        <color theme="1"/>
      </colorScale>
    </cfRule>
  </conditionalFormatting>
  <conditionalFormatting sqref="B118:V118">
    <cfRule type="colorScale" priority="225">
      <colorScale>
        <cfvo type="num" val="0"/>
        <cfvo type="num" val="1"/>
        <color theme="0" tint="-4.9989318521683403E-2"/>
        <color theme="1"/>
      </colorScale>
    </cfRule>
  </conditionalFormatting>
  <conditionalFormatting sqref="B120:C120 B123 B119 B121:V121 B122:D122 D123">
    <cfRule type="colorScale" priority="224">
      <colorScale>
        <cfvo type="num" val="0"/>
        <cfvo type="num" val="1"/>
        <color theme="0" tint="-4.9989318521683403E-2"/>
        <color theme="1"/>
      </colorScale>
    </cfRule>
  </conditionalFormatting>
  <conditionalFormatting sqref="E120">
    <cfRule type="colorScale" priority="223">
      <colorScale>
        <cfvo type="num" val="0"/>
        <cfvo type="num" val="1"/>
        <color theme="0" tint="-4.9989318521683403E-2"/>
        <color theme="1"/>
      </colorScale>
    </cfRule>
  </conditionalFormatting>
  <conditionalFormatting sqref="F120">
    <cfRule type="colorScale" priority="222">
      <colorScale>
        <cfvo type="num" val="0"/>
        <cfvo type="num" val="1"/>
        <color theme="0" tint="-4.9989318521683403E-2"/>
        <color theme="1"/>
      </colorScale>
    </cfRule>
  </conditionalFormatting>
  <conditionalFormatting sqref="I120">
    <cfRule type="colorScale" priority="221">
      <colorScale>
        <cfvo type="num" val="0"/>
        <cfvo type="num" val="1"/>
        <color theme="0" tint="-4.9989318521683403E-2"/>
        <color theme="1"/>
      </colorScale>
    </cfRule>
  </conditionalFormatting>
  <conditionalFormatting sqref="L120">
    <cfRule type="colorScale" priority="220">
      <colorScale>
        <cfvo type="num" val="0"/>
        <cfvo type="num" val="1"/>
        <color theme="0" tint="-4.9989318521683403E-2"/>
        <color theme="1"/>
      </colorScale>
    </cfRule>
  </conditionalFormatting>
  <conditionalFormatting sqref="O120">
    <cfRule type="colorScale" priority="219">
      <colorScale>
        <cfvo type="num" val="0"/>
        <cfvo type="num" val="1"/>
        <color theme="0" tint="-4.9989318521683403E-2"/>
        <color theme="1"/>
      </colorScale>
    </cfRule>
  </conditionalFormatting>
  <conditionalFormatting sqref="R120">
    <cfRule type="colorScale" priority="218">
      <colorScale>
        <cfvo type="num" val="0"/>
        <cfvo type="num" val="1"/>
        <color theme="0" tint="-4.9989318521683403E-2"/>
        <color theme="1"/>
      </colorScale>
    </cfRule>
  </conditionalFormatting>
  <conditionalFormatting sqref="U120">
    <cfRule type="colorScale" priority="217">
      <colorScale>
        <cfvo type="num" val="0"/>
        <cfvo type="num" val="1"/>
        <color theme="0" tint="-4.9989318521683403E-2"/>
        <color theme="1"/>
      </colorScale>
    </cfRule>
  </conditionalFormatting>
  <conditionalFormatting sqref="H120">
    <cfRule type="colorScale" priority="216">
      <colorScale>
        <cfvo type="num" val="0"/>
        <cfvo type="num" val="1"/>
        <color theme="0" tint="-4.9989318521683403E-2"/>
        <color theme="1"/>
      </colorScale>
    </cfRule>
  </conditionalFormatting>
  <conditionalFormatting sqref="K120">
    <cfRule type="colorScale" priority="215">
      <colorScale>
        <cfvo type="num" val="0"/>
        <cfvo type="num" val="1"/>
        <color theme="0" tint="-4.9989318521683403E-2"/>
        <color theme="1"/>
      </colorScale>
    </cfRule>
  </conditionalFormatting>
  <conditionalFormatting sqref="N120">
    <cfRule type="colorScale" priority="214">
      <colorScale>
        <cfvo type="num" val="0"/>
        <cfvo type="num" val="1"/>
        <color theme="0" tint="-4.9989318521683403E-2"/>
        <color theme="1"/>
      </colorScale>
    </cfRule>
  </conditionalFormatting>
  <conditionalFormatting sqref="Q120">
    <cfRule type="colorScale" priority="213">
      <colorScale>
        <cfvo type="num" val="0"/>
        <cfvo type="num" val="1"/>
        <color theme="0" tint="-4.9989318521683403E-2"/>
        <color theme="1"/>
      </colorScale>
    </cfRule>
  </conditionalFormatting>
  <conditionalFormatting sqref="T120">
    <cfRule type="colorScale" priority="212">
      <colorScale>
        <cfvo type="num" val="0"/>
        <cfvo type="num" val="1"/>
        <color theme="0" tint="-4.9989318521683403E-2"/>
        <color theme="1"/>
      </colorScale>
    </cfRule>
  </conditionalFormatting>
  <conditionalFormatting sqref="E122">
    <cfRule type="colorScale" priority="211">
      <colorScale>
        <cfvo type="num" val="0"/>
        <cfvo type="num" val="1"/>
        <color theme="0" tint="-4.9989318521683403E-2"/>
        <color theme="1"/>
      </colorScale>
    </cfRule>
  </conditionalFormatting>
  <conditionalFormatting sqref="G122">
    <cfRule type="colorScale" priority="210">
      <colorScale>
        <cfvo type="num" val="0"/>
        <cfvo type="num" val="1"/>
        <color theme="0" tint="-4.9989318521683403E-2"/>
        <color theme="1"/>
      </colorScale>
    </cfRule>
  </conditionalFormatting>
  <conditionalFormatting sqref="I122">
    <cfRule type="colorScale" priority="209">
      <colorScale>
        <cfvo type="num" val="0"/>
        <cfvo type="num" val="1"/>
        <color theme="0" tint="-4.9989318521683403E-2"/>
        <color theme="1"/>
      </colorScale>
    </cfRule>
  </conditionalFormatting>
  <conditionalFormatting sqref="K122">
    <cfRule type="colorScale" priority="208">
      <colorScale>
        <cfvo type="num" val="0"/>
        <cfvo type="num" val="1"/>
        <color theme="0" tint="-4.9989318521683403E-2"/>
        <color theme="1"/>
      </colorScale>
    </cfRule>
  </conditionalFormatting>
  <conditionalFormatting sqref="M122">
    <cfRule type="colorScale" priority="207">
      <colorScale>
        <cfvo type="num" val="0"/>
        <cfvo type="num" val="1"/>
        <color theme="0" tint="-4.9989318521683403E-2"/>
        <color theme="1"/>
      </colorScale>
    </cfRule>
  </conditionalFormatting>
  <conditionalFormatting sqref="O122">
    <cfRule type="colorScale" priority="206">
      <colorScale>
        <cfvo type="num" val="0"/>
        <cfvo type="num" val="1"/>
        <color theme="0" tint="-4.9989318521683403E-2"/>
        <color theme="1"/>
      </colorScale>
    </cfRule>
  </conditionalFormatting>
  <conditionalFormatting sqref="Q122">
    <cfRule type="colorScale" priority="205">
      <colorScale>
        <cfvo type="num" val="0"/>
        <cfvo type="num" val="1"/>
        <color theme="0" tint="-4.9989318521683403E-2"/>
        <color theme="1"/>
      </colorScale>
    </cfRule>
  </conditionalFormatting>
  <conditionalFormatting sqref="S122">
    <cfRule type="colorScale" priority="204">
      <colorScale>
        <cfvo type="num" val="0"/>
        <cfvo type="num" val="1"/>
        <color theme="0" tint="-4.9989318521683403E-2"/>
        <color theme="1"/>
      </colorScale>
    </cfRule>
  </conditionalFormatting>
  <conditionalFormatting sqref="U122">
    <cfRule type="colorScale" priority="203">
      <colorScale>
        <cfvo type="num" val="0"/>
        <cfvo type="num" val="1"/>
        <color theme="0" tint="-4.9989318521683403E-2"/>
        <color theme="1"/>
      </colorScale>
    </cfRule>
  </conditionalFormatting>
  <conditionalFormatting sqref="F122:F123">
    <cfRule type="colorScale" priority="202">
      <colorScale>
        <cfvo type="num" val="0"/>
        <cfvo type="num" val="1"/>
        <color theme="0" tint="-4.9989318521683403E-2"/>
        <color theme="1"/>
      </colorScale>
    </cfRule>
  </conditionalFormatting>
  <conditionalFormatting sqref="H122:H123">
    <cfRule type="colorScale" priority="201">
      <colorScale>
        <cfvo type="num" val="0"/>
        <cfvo type="num" val="1"/>
        <color theme="0" tint="-4.9989318521683403E-2"/>
        <color theme="1"/>
      </colorScale>
    </cfRule>
  </conditionalFormatting>
  <conditionalFormatting sqref="J122:J123">
    <cfRule type="colorScale" priority="200">
      <colorScale>
        <cfvo type="num" val="0"/>
        <cfvo type="num" val="1"/>
        <color theme="0" tint="-4.9989318521683403E-2"/>
        <color theme="1"/>
      </colorScale>
    </cfRule>
  </conditionalFormatting>
  <conditionalFormatting sqref="L122:L123">
    <cfRule type="colorScale" priority="199">
      <colorScale>
        <cfvo type="num" val="0"/>
        <cfvo type="num" val="1"/>
        <color theme="0" tint="-4.9989318521683403E-2"/>
        <color theme="1"/>
      </colorScale>
    </cfRule>
  </conditionalFormatting>
  <conditionalFormatting sqref="N122:N123">
    <cfRule type="colorScale" priority="198">
      <colorScale>
        <cfvo type="num" val="0"/>
        <cfvo type="num" val="1"/>
        <color theme="0" tint="-4.9989318521683403E-2"/>
        <color theme="1"/>
      </colorScale>
    </cfRule>
  </conditionalFormatting>
  <conditionalFormatting sqref="P122:P123">
    <cfRule type="colorScale" priority="197">
      <colorScale>
        <cfvo type="num" val="0"/>
        <cfvo type="num" val="1"/>
        <color theme="0" tint="-4.9989318521683403E-2"/>
        <color theme="1"/>
      </colorScale>
    </cfRule>
  </conditionalFormatting>
  <conditionalFormatting sqref="R122:R123">
    <cfRule type="colorScale" priority="196">
      <colorScale>
        <cfvo type="num" val="0"/>
        <cfvo type="num" val="1"/>
        <color theme="0" tint="-4.9989318521683403E-2"/>
        <color theme="1"/>
      </colorScale>
    </cfRule>
  </conditionalFormatting>
  <conditionalFormatting sqref="T122:T123">
    <cfRule type="colorScale" priority="195">
      <colorScale>
        <cfvo type="num" val="0"/>
        <cfvo type="num" val="1"/>
        <color theme="0" tint="-4.9989318521683403E-2"/>
        <color theme="1"/>
      </colorScale>
    </cfRule>
  </conditionalFormatting>
  <conditionalFormatting sqref="V122:V123">
    <cfRule type="colorScale" priority="194">
      <colorScale>
        <cfvo type="num" val="0"/>
        <cfvo type="num" val="1"/>
        <color theme="0" tint="-4.9989318521683403E-2"/>
        <color theme="1"/>
      </colorScale>
    </cfRule>
  </conditionalFormatting>
  <conditionalFormatting sqref="C119:V119">
    <cfRule type="colorScale" priority="193">
      <colorScale>
        <cfvo type="num" val="0"/>
        <cfvo type="num" val="1"/>
        <color theme="0" tint="-4.9989318521683403E-2"/>
        <color theme="1"/>
      </colorScale>
    </cfRule>
  </conditionalFormatting>
  <conditionalFormatting sqref="B126 D126">
    <cfRule type="colorScale" priority="192">
      <colorScale>
        <cfvo type="num" val="0"/>
        <cfvo type="num" val="1"/>
        <color theme="0" tint="-4.9989318521683403E-2"/>
        <color theme="1"/>
      </colorScale>
    </cfRule>
  </conditionalFormatting>
  <conditionalFormatting sqref="F126">
    <cfRule type="colorScale" priority="191">
      <colorScale>
        <cfvo type="num" val="0"/>
        <cfvo type="num" val="1"/>
        <color theme="0" tint="-4.9989318521683403E-2"/>
        <color theme="1"/>
      </colorScale>
    </cfRule>
  </conditionalFormatting>
  <conditionalFormatting sqref="H126">
    <cfRule type="colorScale" priority="190">
      <colorScale>
        <cfvo type="num" val="0"/>
        <cfvo type="num" val="1"/>
        <color theme="0" tint="-4.9989318521683403E-2"/>
        <color theme="1"/>
      </colorScale>
    </cfRule>
  </conditionalFormatting>
  <conditionalFormatting sqref="J126">
    <cfRule type="colorScale" priority="189">
      <colorScale>
        <cfvo type="num" val="0"/>
        <cfvo type="num" val="1"/>
        <color theme="0" tint="-4.9989318521683403E-2"/>
        <color theme="1"/>
      </colorScale>
    </cfRule>
  </conditionalFormatting>
  <conditionalFormatting sqref="L126">
    <cfRule type="colorScale" priority="188">
      <colorScale>
        <cfvo type="num" val="0"/>
        <cfvo type="num" val="1"/>
        <color theme="0" tint="-4.9989318521683403E-2"/>
        <color theme="1"/>
      </colorScale>
    </cfRule>
  </conditionalFormatting>
  <conditionalFormatting sqref="N126">
    <cfRule type="colorScale" priority="187">
      <colorScale>
        <cfvo type="num" val="0"/>
        <cfvo type="num" val="1"/>
        <color theme="0" tint="-4.9989318521683403E-2"/>
        <color theme="1"/>
      </colorScale>
    </cfRule>
  </conditionalFormatting>
  <conditionalFormatting sqref="P126">
    <cfRule type="colorScale" priority="186">
      <colorScale>
        <cfvo type="num" val="0"/>
        <cfvo type="num" val="1"/>
        <color theme="0" tint="-4.9989318521683403E-2"/>
        <color theme="1"/>
      </colorScale>
    </cfRule>
  </conditionalFormatting>
  <conditionalFormatting sqref="R126">
    <cfRule type="colorScale" priority="185">
      <colorScale>
        <cfvo type="num" val="0"/>
        <cfvo type="num" val="1"/>
        <color theme="0" tint="-4.9989318521683403E-2"/>
        <color theme="1"/>
      </colorScale>
    </cfRule>
  </conditionalFormatting>
  <conditionalFormatting sqref="T126">
    <cfRule type="colorScale" priority="184">
      <colorScale>
        <cfvo type="num" val="0"/>
        <cfvo type="num" val="1"/>
        <color theme="0" tint="-4.9989318521683403E-2"/>
        <color theme="1"/>
      </colorScale>
    </cfRule>
  </conditionalFormatting>
  <conditionalFormatting sqref="V126">
    <cfRule type="colorScale" priority="183">
      <colorScale>
        <cfvo type="num" val="0"/>
        <cfvo type="num" val="1"/>
        <color theme="0" tint="-4.9989318521683403E-2"/>
        <color theme="1"/>
      </colorScale>
    </cfRule>
  </conditionalFormatting>
  <conditionalFormatting sqref="B126:V126">
    <cfRule type="colorScale" priority="182">
      <colorScale>
        <cfvo type="num" val="0"/>
        <cfvo type="num" val="1"/>
        <color theme="0" tint="-4.9989318521683403E-2"/>
        <color theme="1"/>
      </colorScale>
    </cfRule>
  </conditionalFormatting>
  <conditionalFormatting sqref="B130:V130 B129 B127:V127 B128:D128 D129">
    <cfRule type="colorScale" priority="181">
      <colorScale>
        <cfvo type="num" val="0"/>
        <cfvo type="num" val="1"/>
        <color theme="0" tint="-4.9989318521683403E-2"/>
        <color theme="1"/>
      </colorScale>
    </cfRule>
  </conditionalFormatting>
  <conditionalFormatting sqref="E128">
    <cfRule type="colorScale" priority="180">
      <colorScale>
        <cfvo type="num" val="0"/>
        <cfvo type="num" val="1"/>
        <color theme="0" tint="-4.9989318521683403E-2"/>
        <color theme="1"/>
      </colorScale>
    </cfRule>
  </conditionalFormatting>
  <conditionalFormatting sqref="G128">
    <cfRule type="colorScale" priority="179">
      <colorScale>
        <cfvo type="num" val="0"/>
        <cfvo type="num" val="1"/>
        <color theme="0" tint="-4.9989318521683403E-2"/>
        <color theme="1"/>
      </colorScale>
    </cfRule>
  </conditionalFormatting>
  <conditionalFormatting sqref="I128">
    <cfRule type="colorScale" priority="178">
      <colorScale>
        <cfvo type="num" val="0"/>
        <cfvo type="num" val="1"/>
        <color theme="0" tint="-4.9989318521683403E-2"/>
        <color theme="1"/>
      </colorScale>
    </cfRule>
  </conditionalFormatting>
  <conditionalFormatting sqref="K128">
    <cfRule type="colorScale" priority="177">
      <colorScale>
        <cfvo type="num" val="0"/>
        <cfvo type="num" val="1"/>
        <color theme="0" tint="-4.9989318521683403E-2"/>
        <color theme="1"/>
      </colorScale>
    </cfRule>
  </conditionalFormatting>
  <conditionalFormatting sqref="M128">
    <cfRule type="colorScale" priority="176">
      <colorScale>
        <cfvo type="num" val="0"/>
        <cfvo type="num" val="1"/>
        <color theme="0" tint="-4.9989318521683403E-2"/>
        <color theme="1"/>
      </colorScale>
    </cfRule>
  </conditionalFormatting>
  <conditionalFormatting sqref="O128">
    <cfRule type="colorScale" priority="175">
      <colorScale>
        <cfvo type="num" val="0"/>
        <cfvo type="num" val="1"/>
        <color theme="0" tint="-4.9989318521683403E-2"/>
        <color theme="1"/>
      </colorScale>
    </cfRule>
  </conditionalFormatting>
  <conditionalFormatting sqref="Q128">
    <cfRule type="colorScale" priority="174">
      <colorScale>
        <cfvo type="num" val="0"/>
        <cfvo type="num" val="1"/>
        <color theme="0" tint="-4.9989318521683403E-2"/>
        <color theme="1"/>
      </colorScale>
    </cfRule>
  </conditionalFormatting>
  <conditionalFormatting sqref="S128">
    <cfRule type="colorScale" priority="173">
      <colorScale>
        <cfvo type="num" val="0"/>
        <cfvo type="num" val="1"/>
        <color theme="0" tint="-4.9989318521683403E-2"/>
        <color theme="1"/>
      </colorScale>
    </cfRule>
  </conditionalFormatting>
  <conditionalFormatting sqref="U128">
    <cfRule type="colorScale" priority="172">
      <colorScale>
        <cfvo type="num" val="0"/>
        <cfvo type="num" val="1"/>
        <color theme="0" tint="-4.9989318521683403E-2"/>
        <color theme="1"/>
      </colorScale>
    </cfRule>
  </conditionalFormatting>
  <conditionalFormatting sqref="F128:F129">
    <cfRule type="colorScale" priority="171">
      <colorScale>
        <cfvo type="num" val="0"/>
        <cfvo type="num" val="1"/>
        <color theme="0" tint="-4.9989318521683403E-2"/>
        <color theme="1"/>
      </colorScale>
    </cfRule>
  </conditionalFormatting>
  <conditionalFormatting sqref="H128:H129">
    <cfRule type="colorScale" priority="170">
      <colorScale>
        <cfvo type="num" val="0"/>
        <cfvo type="num" val="1"/>
        <color theme="0" tint="-4.9989318521683403E-2"/>
        <color theme="1"/>
      </colorScale>
    </cfRule>
  </conditionalFormatting>
  <conditionalFormatting sqref="J128:J129">
    <cfRule type="colorScale" priority="169">
      <colorScale>
        <cfvo type="num" val="0"/>
        <cfvo type="num" val="1"/>
        <color theme="0" tint="-4.9989318521683403E-2"/>
        <color theme="1"/>
      </colorScale>
    </cfRule>
  </conditionalFormatting>
  <conditionalFormatting sqref="L128:L129">
    <cfRule type="colorScale" priority="168">
      <colorScale>
        <cfvo type="num" val="0"/>
        <cfvo type="num" val="1"/>
        <color theme="0" tint="-4.9989318521683403E-2"/>
        <color theme="1"/>
      </colorScale>
    </cfRule>
  </conditionalFormatting>
  <conditionalFormatting sqref="N128:N129">
    <cfRule type="colorScale" priority="167">
      <colorScale>
        <cfvo type="num" val="0"/>
        <cfvo type="num" val="1"/>
        <color theme="0" tint="-4.9989318521683403E-2"/>
        <color theme="1"/>
      </colorScale>
    </cfRule>
  </conditionalFormatting>
  <conditionalFormatting sqref="P128:P129">
    <cfRule type="colorScale" priority="166">
      <colorScale>
        <cfvo type="num" val="0"/>
        <cfvo type="num" val="1"/>
        <color theme="0" tint="-4.9989318521683403E-2"/>
        <color theme="1"/>
      </colorScale>
    </cfRule>
  </conditionalFormatting>
  <conditionalFormatting sqref="R128:R129">
    <cfRule type="colorScale" priority="165">
      <colorScale>
        <cfvo type="num" val="0"/>
        <cfvo type="num" val="1"/>
        <color theme="0" tint="-4.9989318521683403E-2"/>
        <color theme="1"/>
      </colorScale>
    </cfRule>
  </conditionalFormatting>
  <conditionalFormatting sqref="T128:T129">
    <cfRule type="colorScale" priority="164">
      <colorScale>
        <cfvo type="num" val="0"/>
        <cfvo type="num" val="1"/>
        <color theme="0" tint="-4.9989318521683403E-2"/>
        <color theme="1"/>
      </colorScale>
    </cfRule>
  </conditionalFormatting>
  <conditionalFormatting sqref="V128:V129">
    <cfRule type="colorScale" priority="163">
      <colorScale>
        <cfvo type="num" val="0"/>
        <cfvo type="num" val="1"/>
        <color theme="0" tint="-4.9989318521683403E-2"/>
        <color theme="1"/>
      </colorScale>
    </cfRule>
  </conditionalFormatting>
  <conditionalFormatting sqref="B131:V131">
    <cfRule type="colorScale" priority="162">
      <colorScale>
        <cfvo type="num" val="0"/>
        <cfvo type="num" val="1"/>
        <color theme="0" tint="-4.9989318521683403E-2"/>
        <color theme="1"/>
      </colorScale>
    </cfRule>
  </conditionalFormatting>
  <conditionalFormatting sqref="B133:C133 B132 B134:V134 B135:D135">
    <cfRule type="colorScale" priority="161">
      <colorScale>
        <cfvo type="num" val="0"/>
        <cfvo type="num" val="1"/>
        <color theme="0" tint="-4.9989318521683403E-2"/>
        <color theme="1"/>
      </colorScale>
    </cfRule>
  </conditionalFormatting>
  <conditionalFormatting sqref="E133">
    <cfRule type="colorScale" priority="160">
      <colorScale>
        <cfvo type="num" val="0"/>
        <cfvo type="num" val="1"/>
        <color theme="0" tint="-4.9989318521683403E-2"/>
        <color theme="1"/>
      </colorScale>
    </cfRule>
  </conditionalFormatting>
  <conditionalFormatting sqref="F133">
    <cfRule type="colorScale" priority="159">
      <colorScale>
        <cfvo type="num" val="0"/>
        <cfvo type="num" val="1"/>
        <color theme="0" tint="-4.9989318521683403E-2"/>
        <color theme="1"/>
      </colorScale>
    </cfRule>
  </conditionalFormatting>
  <conditionalFormatting sqref="I133">
    <cfRule type="colorScale" priority="158">
      <colorScale>
        <cfvo type="num" val="0"/>
        <cfvo type="num" val="1"/>
        <color theme="0" tint="-4.9989318521683403E-2"/>
        <color theme="1"/>
      </colorScale>
    </cfRule>
  </conditionalFormatting>
  <conditionalFormatting sqref="L133">
    <cfRule type="colorScale" priority="157">
      <colorScale>
        <cfvo type="num" val="0"/>
        <cfvo type="num" val="1"/>
        <color theme="0" tint="-4.9989318521683403E-2"/>
        <color theme="1"/>
      </colorScale>
    </cfRule>
  </conditionalFormatting>
  <conditionalFormatting sqref="O133">
    <cfRule type="colorScale" priority="156">
      <colorScale>
        <cfvo type="num" val="0"/>
        <cfvo type="num" val="1"/>
        <color theme="0" tint="-4.9989318521683403E-2"/>
        <color theme="1"/>
      </colorScale>
    </cfRule>
  </conditionalFormatting>
  <conditionalFormatting sqref="R133">
    <cfRule type="colorScale" priority="155">
      <colorScale>
        <cfvo type="num" val="0"/>
        <cfvo type="num" val="1"/>
        <color theme="0" tint="-4.9989318521683403E-2"/>
        <color theme="1"/>
      </colorScale>
    </cfRule>
  </conditionalFormatting>
  <conditionalFormatting sqref="U133">
    <cfRule type="colorScale" priority="154">
      <colorScale>
        <cfvo type="num" val="0"/>
        <cfvo type="num" val="1"/>
        <color theme="0" tint="-4.9989318521683403E-2"/>
        <color theme="1"/>
      </colorScale>
    </cfRule>
  </conditionalFormatting>
  <conditionalFormatting sqref="H133">
    <cfRule type="colorScale" priority="153">
      <colorScale>
        <cfvo type="num" val="0"/>
        <cfvo type="num" val="1"/>
        <color theme="0" tint="-4.9989318521683403E-2"/>
        <color theme="1"/>
      </colorScale>
    </cfRule>
  </conditionalFormatting>
  <conditionalFormatting sqref="K133">
    <cfRule type="colorScale" priority="152">
      <colorScale>
        <cfvo type="num" val="0"/>
        <cfvo type="num" val="1"/>
        <color theme="0" tint="-4.9989318521683403E-2"/>
        <color theme="1"/>
      </colorScale>
    </cfRule>
  </conditionalFormatting>
  <conditionalFormatting sqref="N133">
    <cfRule type="colorScale" priority="151">
      <colorScale>
        <cfvo type="num" val="0"/>
        <cfvo type="num" val="1"/>
        <color theme="0" tint="-4.9989318521683403E-2"/>
        <color theme="1"/>
      </colorScale>
    </cfRule>
  </conditionalFormatting>
  <conditionalFormatting sqref="Q133">
    <cfRule type="colorScale" priority="150">
      <colorScale>
        <cfvo type="num" val="0"/>
        <cfvo type="num" val="1"/>
        <color theme="0" tint="-4.9989318521683403E-2"/>
        <color theme="1"/>
      </colorScale>
    </cfRule>
  </conditionalFormatting>
  <conditionalFormatting sqref="T133">
    <cfRule type="colorScale" priority="149">
      <colorScale>
        <cfvo type="num" val="0"/>
        <cfvo type="num" val="1"/>
        <color theme="0" tint="-4.9989318521683403E-2"/>
        <color theme="1"/>
      </colorScale>
    </cfRule>
  </conditionalFormatting>
  <conditionalFormatting sqref="E135">
    <cfRule type="colorScale" priority="148">
      <colorScale>
        <cfvo type="num" val="0"/>
        <cfvo type="num" val="1"/>
        <color theme="0" tint="-4.9989318521683403E-2"/>
        <color theme="1"/>
      </colorScale>
    </cfRule>
  </conditionalFormatting>
  <conditionalFormatting sqref="G135">
    <cfRule type="colorScale" priority="147">
      <colorScale>
        <cfvo type="num" val="0"/>
        <cfvo type="num" val="1"/>
        <color theme="0" tint="-4.9989318521683403E-2"/>
        <color theme="1"/>
      </colorScale>
    </cfRule>
  </conditionalFormatting>
  <conditionalFormatting sqref="I135">
    <cfRule type="colorScale" priority="146">
      <colorScale>
        <cfvo type="num" val="0"/>
        <cfvo type="num" val="1"/>
        <color theme="0" tint="-4.9989318521683403E-2"/>
        <color theme="1"/>
      </colorScale>
    </cfRule>
  </conditionalFormatting>
  <conditionalFormatting sqref="K135">
    <cfRule type="colorScale" priority="145">
      <colorScale>
        <cfvo type="num" val="0"/>
        <cfvo type="num" val="1"/>
        <color theme="0" tint="-4.9989318521683403E-2"/>
        <color theme="1"/>
      </colorScale>
    </cfRule>
  </conditionalFormatting>
  <conditionalFormatting sqref="M135">
    <cfRule type="colorScale" priority="144">
      <colorScale>
        <cfvo type="num" val="0"/>
        <cfvo type="num" val="1"/>
        <color theme="0" tint="-4.9989318521683403E-2"/>
        <color theme="1"/>
      </colorScale>
    </cfRule>
  </conditionalFormatting>
  <conditionalFormatting sqref="O135">
    <cfRule type="colorScale" priority="143">
      <colorScale>
        <cfvo type="num" val="0"/>
        <cfvo type="num" val="1"/>
        <color theme="0" tint="-4.9989318521683403E-2"/>
        <color theme="1"/>
      </colorScale>
    </cfRule>
  </conditionalFormatting>
  <conditionalFormatting sqref="Q135">
    <cfRule type="colorScale" priority="142">
      <colorScale>
        <cfvo type="num" val="0"/>
        <cfvo type="num" val="1"/>
        <color theme="0" tint="-4.9989318521683403E-2"/>
        <color theme="1"/>
      </colorScale>
    </cfRule>
  </conditionalFormatting>
  <conditionalFormatting sqref="S135">
    <cfRule type="colorScale" priority="141">
      <colorScale>
        <cfvo type="num" val="0"/>
        <cfvo type="num" val="1"/>
        <color theme="0" tint="-4.9989318521683403E-2"/>
        <color theme="1"/>
      </colorScale>
    </cfRule>
  </conditionalFormatting>
  <conditionalFormatting sqref="U135">
    <cfRule type="colorScale" priority="140">
      <colorScale>
        <cfvo type="num" val="0"/>
        <cfvo type="num" val="1"/>
        <color theme="0" tint="-4.9989318521683403E-2"/>
        <color theme="1"/>
      </colorScale>
    </cfRule>
  </conditionalFormatting>
  <conditionalFormatting sqref="F135">
    <cfRule type="colorScale" priority="139">
      <colorScale>
        <cfvo type="num" val="0"/>
        <cfvo type="num" val="1"/>
        <color theme="0" tint="-4.9989318521683403E-2"/>
        <color theme="1"/>
      </colorScale>
    </cfRule>
  </conditionalFormatting>
  <conditionalFormatting sqref="H135">
    <cfRule type="colorScale" priority="138">
      <colorScale>
        <cfvo type="num" val="0"/>
        <cfvo type="num" val="1"/>
        <color theme="0" tint="-4.9989318521683403E-2"/>
        <color theme="1"/>
      </colorScale>
    </cfRule>
  </conditionalFormatting>
  <conditionalFormatting sqref="J135">
    <cfRule type="colorScale" priority="137">
      <colorScale>
        <cfvo type="num" val="0"/>
        <cfvo type="num" val="1"/>
        <color theme="0" tint="-4.9989318521683403E-2"/>
        <color theme="1"/>
      </colorScale>
    </cfRule>
  </conditionalFormatting>
  <conditionalFormatting sqref="L135">
    <cfRule type="colorScale" priority="136">
      <colorScale>
        <cfvo type="num" val="0"/>
        <cfvo type="num" val="1"/>
        <color theme="0" tint="-4.9989318521683403E-2"/>
        <color theme="1"/>
      </colorScale>
    </cfRule>
  </conditionalFormatting>
  <conditionalFormatting sqref="N135">
    <cfRule type="colorScale" priority="135">
      <colorScale>
        <cfvo type="num" val="0"/>
        <cfvo type="num" val="1"/>
        <color theme="0" tint="-4.9989318521683403E-2"/>
        <color theme="1"/>
      </colorScale>
    </cfRule>
  </conditionalFormatting>
  <conditionalFormatting sqref="P135">
    <cfRule type="colorScale" priority="134">
      <colorScale>
        <cfvo type="num" val="0"/>
        <cfvo type="num" val="1"/>
        <color theme="0" tint="-4.9989318521683403E-2"/>
        <color theme="1"/>
      </colorScale>
    </cfRule>
  </conditionalFormatting>
  <conditionalFormatting sqref="R135">
    <cfRule type="colorScale" priority="133">
      <colorScale>
        <cfvo type="num" val="0"/>
        <cfvo type="num" val="1"/>
        <color theme="0" tint="-4.9989318521683403E-2"/>
        <color theme="1"/>
      </colorScale>
    </cfRule>
  </conditionalFormatting>
  <conditionalFormatting sqref="T135">
    <cfRule type="colorScale" priority="132">
      <colorScale>
        <cfvo type="num" val="0"/>
        <cfvo type="num" val="1"/>
        <color theme="0" tint="-4.9989318521683403E-2"/>
        <color theme="1"/>
      </colorScale>
    </cfRule>
  </conditionalFormatting>
  <conditionalFormatting sqref="V135">
    <cfRule type="colorScale" priority="131">
      <colorScale>
        <cfvo type="num" val="0"/>
        <cfvo type="num" val="1"/>
        <color theme="0" tint="-4.9989318521683403E-2"/>
        <color theme="1"/>
      </colorScale>
    </cfRule>
  </conditionalFormatting>
  <conditionalFormatting sqref="C132:V132">
    <cfRule type="colorScale" priority="130">
      <colorScale>
        <cfvo type="num" val="0"/>
        <cfvo type="num" val="1"/>
        <color theme="0" tint="-4.9989318521683403E-2"/>
        <color theme="1"/>
      </colorScale>
    </cfRule>
  </conditionalFormatting>
  <conditionalFormatting sqref="B130:V130">
    <cfRule type="colorScale" priority="129">
      <colorScale>
        <cfvo type="num" val="0"/>
        <cfvo type="num" val="1"/>
        <color theme="0" tint="-4.9989318521683403E-2"/>
        <color theme="1"/>
      </colorScale>
    </cfRule>
  </conditionalFormatting>
  <conditionalFormatting sqref="B132:C132 B135 B131 B133:V133 B134:D134 D135">
    <cfRule type="colorScale" priority="128">
      <colorScale>
        <cfvo type="num" val="0"/>
        <cfvo type="num" val="1"/>
        <color theme="0" tint="-4.9989318521683403E-2"/>
        <color theme="1"/>
      </colorScale>
    </cfRule>
  </conditionalFormatting>
  <conditionalFormatting sqref="E132">
    <cfRule type="colorScale" priority="127">
      <colorScale>
        <cfvo type="num" val="0"/>
        <cfvo type="num" val="1"/>
        <color theme="0" tint="-4.9989318521683403E-2"/>
        <color theme="1"/>
      </colorScale>
    </cfRule>
  </conditionalFormatting>
  <conditionalFormatting sqref="F132">
    <cfRule type="colorScale" priority="126">
      <colorScale>
        <cfvo type="num" val="0"/>
        <cfvo type="num" val="1"/>
        <color theme="0" tint="-4.9989318521683403E-2"/>
        <color theme="1"/>
      </colorScale>
    </cfRule>
  </conditionalFormatting>
  <conditionalFormatting sqref="I132">
    <cfRule type="colorScale" priority="125">
      <colorScale>
        <cfvo type="num" val="0"/>
        <cfvo type="num" val="1"/>
        <color theme="0" tint="-4.9989318521683403E-2"/>
        <color theme="1"/>
      </colorScale>
    </cfRule>
  </conditionalFormatting>
  <conditionalFormatting sqref="L132">
    <cfRule type="colorScale" priority="124">
      <colorScale>
        <cfvo type="num" val="0"/>
        <cfvo type="num" val="1"/>
        <color theme="0" tint="-4.9989318521683403E-2"/>
        <color theme="1"/>
      </colorScale>
    </cfRule>
  </conditionalFormatting>
  <conditionalFormatting sqref="O132">
    <cfRule type="colorScale" priority="123">
      <colorScale>
        <cfvo type="num" val="0"/>
        <cfvo type="num" val="1"/>
        <color theme="0" tint="-4.9989318521683403E-2"/>
        <color theme="1"/>
      </colorScale>
    </cfRule>
  </conditionalFormatting>
  <conditionalFormatting sqref="R132">
    <cfRule type="colorScale" priority="122">
      <colorScale>
        <cfvo type="num" val="0"/>
        <cfvo type="num" val="1"/>
        <color theme="0" tint="-4.9989318521683403E-2"/>
        <color theme="1"/>
      </colorScale>
    </cfRule>
  </conditionalFormatting>
  <conditionalFormatting sqref="U132">
    <cfRule type="colorScale" priority="121">
      <colorScale>
        <cfvo type="num" val="0"/>
        <cfvo type="num" val="1"/>
        <color theme="0" tint="-4.9989318521683403E-2"/>
        <color theme="1"/>
      </colorScale>
    </cfRule>
  </conditionalFormatting>
  <conditionalFormatting sqref="H132">
    <cfRule type="colorScale" priority="120">
      <colorScale>
        <cfvo type="num" val="0"/>
        <cfvo type="num" val="1"/>
        <color theme="0" tint="-4.9989318521683403E-2"/>
        <color theme="1"/>
      </colorScale>
    </cfRule>
  </conditionalFormatting>
  <conditionalFormatting sqref="K132">
    <cfRule type="colorScale" priority="119">
      <colorScale>
        <cfvo type="num" val="0"/>
        <cfvo type="num" val="1"/>
        <color theme="0" tint="-4.9989318521683403E-2"/>
        <color theme="1"/>
      </colorScale>
    </cfRule>
  </conditionalFormatting>
  <conditionalFormatting sqref="N132">
    <cfRule type="colorScale" priority="118">
      <colorScale>
        <cfvo type="num" val="0"/>
        <cfvo type="num" val="1"/>
        <color theme="0" tint="-4.9989318521683403E-2"/>
        <color theme="1"/>
      </colorScale>
    </cfRule>
  </conditionalFormatting>
  <conditionalFormatting sqref="Q132">
    <cfRule type="colorScale" priority="117">
      <colorScale>
        <cfvo type="num" val="0"/>
        <cfvo type="num" val="1"/>
        <color theme="0" tint="-4.9989318521683403E-2"/>
        <color theme="1"/>
      </colorScale>
    </cfRule>
  </conditionalFormatting>
  <conditionalFormatting sqref="T132">
    <cfRule type="colorScale" priority="116">
      <colorScale>
        <cfvo type="num" val="0"/>
        <cfvo type="num" val="1"/>
        <color theme="0" tint="-4.9989318521683403E-2"/>
        <color theme="1"/>
      </colorScale>
    </cfRule>
  </conditionalFormatting>
  <conditionalFormatting sqref="E134">
    <cfRule type="colorScale" priority="115">
      <colorScale>
        <cfvo type="num" val="0"/>
        <cfvo type="num" val="1"/>
        <color theme="0" tint="-4.9989318521683403E-2"/>
        <color theme="1"/>
      </colorScale>
    </cfRule>
  </conditionalFormatting>
  <conditionalFormatting sqref="G134">
    <cfRule type="colorScale" priority="114">
      <colorScale>
        <cfvo type="num" val="0"/>
        <cfvo type="num" val="1"/>
        <color theme="0" tint="-4.9989318521683403E-2"/>
        <color theme="1"/>
      </colorScale>
    </cfRule>
  </conditionalFormatting>
  <conditionalFormatting sqref="I134">
    <cfRule type="colorScale" priority="113">
      <colorScale>
        <cfvo type="num" val="0"/>
        <cfvo type="num" val="1"/>
        <color theme="0" tint="-4.9989318521683403E-2"/>
        <color theme="1"/>
      </colorScale>
    </cfRule>
  </conditionalFormatting>
  <conditionalFormatting sqref="K134">
    <cfRule type="colorScale" priority="112">
      <colorScale>
        <cfvo type="num" val="0"/>
        <cfvo type="num" val="1"/>
        <color theme="0" tint="-4.9989318521683403E-2"/>
        <color theme="1"/>
      </colorScale>
    </cfRule>
  </conditionalFormatting>
  <conditionalFormatting sqref="M134">
    <cfRule type="colorScale" priority="111">
      <colorScale>
        <cfvo type="num" val="0"/>
        <cfvo type="num" val="1"/>
        <color theme="0" tint="-4.9989318521683403E-2"/>
        <color theme="1"/>
      </colorScale>
    </cfRule>
  </conditionalFormatting>
  <conditionalFormatting sqref="O134">
    <cfRule type="colorScale" priority="110">
      <colorScale>
        <cfvo type="num" val="0"/>
        <cfvo type="num" val="1"/>
        <color theme="0" tint="-4.9989318521683403E-2"/>
        <color theme="1"/>
      </colorScale>
    </cfRule>
  </conditionalFormatting>
  <conditionalFormatting sqref="Q134">
    <cfRule type="colorScale" priority="109">
      <colorScale>
        <cfvo type="num" val="0"/>
        <cfvo type="num" val="1"/>
        <color theme="0" tint="-4.9989318521683403E-2"/>
        <color theme="1"/>
      </colorScale>
    </cfRule>
  </conditionalFormatting>
  <conditionalFormatting sqref="S134">
    <cfRule type="colorScale" priority="108">
      <colorScale>
        <cfvo type="num" val="0"/>
        <cfvo type="num" val="1"/>
        <color theme="0" tint="-4.9989318521683403E-2"/>
        <color theme="1"/>
      </colorScale>
    </cfRule>
  </conditionalFormatting>
  <conditionalFormatting sqref="U134">
    <cfRule type="colorScale" priority="107">
      <colorScale>
        <cfvo type="num" val="0"/>
        <cfvo type="num" val="1"/>
        <color theme="0" tint="-4.9989318521683403E-2"/>
        <color theme="1"/>
      </colorScale>
    </cfRule>
  </conditionalFormatting>
  <conditionalFormatting sqref="F134:F135">
    <cfRule type="colorScale" priority="106">
      <colorScale>
        <cfvo type="num" val="0"/>
        <cfvo type="num" val="1"/>
        <color theme="0" tint="-4.9989318521683403E-2"/>
        <color theme="1"/>
      </colorScale>
    </cfRule>
  </conditionalFormatting>
  <conditionalFormatting sqref="H134:H135">
    <cfRule type="colorScale" priority="105">
      <colorScale>
        <cfvo type="num" val="0"/>
        <cfvo type="num" val="1"/>
        <color theme="0" tint="-4.9989318521683403E-2"/>
        <color theme="1"/>
      </colorScale>
    </cfRule>
  </conditionalFormatting>
  <conditionalFormatting sqref="J134:J135">
    <cfRule type="colorScale" priority="104">
      <colorScale>
        <cfvo type="num" val="0"/>
        <cfvo type="num" val="1"/>
        <color theme="0" tint="-4.9989318521683403E-2"/>
        <color theme="1"/>
      </colorScale>
    </cfRule>
  </conditionalFormatting>
  <conditionalFormatting sqref="L134:L135">
    <cfRule type="colorScale" priority="103">
      <colorScale>
        <cfvo type="num" val="0"/>
        <cfvo type="num" val="1"/>
        <color theme="0" tint="-4.9989318521683403E-2"/>
        <color theme="1"/>
      </colorScale>
    </cfRule>
  </conditionalFormatting>
  <conditionalFormatting sqref="N134:N135">
    <cfRule type="colorScale" priority="102">
      <colorScale>
        <cfvo type="num" val="0"/>
        <cfvo type="num" val="1"/>
        <color theme="0" tint="-4.9989318521683403E-2"/>
        <color theme="1"/>
      </colorScale>
    </cfRule>
  </conditionalFormatting>
  <conditionalFormatting sqref="P134:P135">
    <cfRule type="colorScale" priority="101">
      <colorScale>
        <cfvo type="num" val="0"/>
        <cfvo type="num" val="1"/>
        <color theme="0" tint="-4.9989318521683403E-2"/>
        <color theme="1"/>
      </colorScale>
    </cfRule>
  </conditionalFormatting>
  <conditionalFormatting sqref="R134:R135">
    <cfRule type="colorScale" priority="100">
      <colorScale>
        <cfvo type="num" val="0"/>
        <cfvo type="num" val="1"/>
        <color theme="0" tint="-4.9989318521683403E-2"/>
        <color theme="1"/>
      </colorScale>
    </cfRule>
  </conditionalFormatting>
  <conditionalFormatting sqref="T134:T135">
    <cfRule type="colorScale" priority="99">
      <colorScale>
        <cfvo type="num" val="0"/>
        <cfvo type="num" val="1"/>
        <color theme="0" tint="-4.9989318521683403E-2"/>
        <color theme="1"/>
      </colorScale>
    </cfRule>
  </conditionalFormatting>
  <conditionalFormatting sqref="V134:V135">
    <cfRule type="colorScale" priority="98">
      <colorScale>
        <cfvo type="num" val="0"/>
        <cfvo type="num" val="1"/>
        <color theme="0" tint="-4.9989318521683403E-2"/>
        <color theme="1"/>
      </colorScale>
    </cfRule>
  </conditionalFormatting>
  <conditionalFormatting sqref="C131:V131">
    <cfRule type="colorScale" priority="97">
      <colorScale>
        <cfvo type="num" val="0"/>
        <cfvo type="num" val="1"/>
        <color theme="0" tint="-4.9989318521683403E-2"/>
        <color theme="1"/>
      </colorScale>
    </cfRule>
  </conditionalFormatting>
  <conditionalFormatting sqref="D137 B137">
    <cfRule type="colorScale" priority="96">
      <colorScale>
        <cfvo type="num" val="0"/>
        <cfvo type="num" val="1"/>
        <color theme="0" tint="-4.9989318521683403E-2"/>
        <color theme="1"/>
      </colorScale>
    </cfRule>
  </conditionalFormatting>
  <conditionalFormatting sqref="F137">
    <cfRule type="colorScale" priority="95">
      <colorScale>
        <cfvo type="num" val="0"/>
        <cfvo type="num" val="1"/>
        <color theme="0" tint="-4.9989318521683403E-2"/>
        <color theme="1"/>
      </colorScale>
    </cfRule>
  </conditionalFormatting>
  <conditionalFormatting sqref="H137">
    <cfRule type="colorScale" priority="94">
      <colorScale>
        <cfvo type="num" val="0"/>
        <cfvo type="num" val="1"/>
        <color theme="0" tint="-4.9989318521683403E-2"/>
        <color theme="1"/>
      </colorScale>
    </cfRule>
  </conditionalFormatting>
  <conditionalFormatting sqref="J137">
    <cfRule type="colorScale" priority="93">
      <colorScale>
        <cfvo type="num" val="0"/>
        <cfvo type="num" val="1"/>
        <color theme="0" tint="-4.9989318521683403E-2"/>
        <color theme="1"/>
      </colorScale>
    </cfRule>
  </conditionalFormatting>
  <conditionalFormatting sqref="L137">
    <cfRule type="colorScale" priority="92">
      <colorScale>
        <cfvo type="num" val="0"/>
        <cfvo type="num" val="1"/>
        <color theme="0" tint="-4.9989318521683403E-2"/>
        <color theme="1"/>
      </colorScale>
    </cfRule>
  </conditionalFormatting>
  <conditionalFormatting sqref="N137">
    <cfRule type="colorScale" priority="91">
      <colorScale>
        <cfvo type="num" val="0"/>
        <cfvo type="num" val="1"/>
        <color theme="0" tint="-4.9989318521683403E-2"/>
        <color theme="1"/>
      </colorScale>
    </cfRule>
  </conditionalFormatting>
  <conditionalFormatting sqref="P137">
    <cfRule type="colorScale" priority="90">
      <colorScale>
        <cfvo type="num" val="0"/>
        <cfvo type="num" val="1"/>
        <color theme="0" tint="-4.9989318521683403E-2"/>
        <color theme="1"/>
      </colorScale>
    </cfRule>
  </conditionalFormatting>
  <conditionalFormatting sqref="R137">
    <cfRule type="colorScale" priority="89">
      <colorScale>
        <cfvo type="num" val="0"/>
        <cfvo type="num" val="1"/>
        <color theme="0" tint="-4.9989318521683403E-2"/>
        <color theme="1"/>
      </colorScale>
    </cfRule>
  </conditionalFormatting>
  <conditionalFormatting sqref="T137">
    <cfRule type="colorScale" priority="88">
      <colorScale>
        <cfvo type="num" val="0"/>
        <cfvo type="num" val="1"/>
        <color theme="0" tint="-4.9989318521683403E-2"/>
        <color theme="1"/>
      </colorScale>
    </cfRule>
  </conditionalFormatting>
  <conditionalFormatting sqref="V137">
    <cfRule type="colorScale" priority="87">
      <colorScale>
        <cfvo type="num" val="0"/>
        <cfvo type="num" val="1"/>
        <color theme="0" tint="-4.9989318521683403E-2"/>
        <color theme="1"/>
      </colorScale>
    </cfRule>
  </conditionalFormatting>
  <conditionalFormatting sqref="B137:V137">
    <cfRule type="colorScale" priority="86">
      <colorScale>
        <cfvo type="num" val="0"/>
        <cfvo type="num" val="1"/>
        <color theme="0" tint="-4.9989318521683403E-2"/>
        <color theme="1"/>
      </colorScale>
    </cfRule>
  </conditionalFormatting>
  <conditionalFormatting sqref="B141:V141 B140 B138:V138 B139:D139 D140">
    <cfRule type="colorScale" priority="85">
      <colorScale>
        <cfvo type="num" val="0"/>
        <cfvo type="num" val="1"/>
        <color theme="0" tint="-4.9989318521683403E-2"/>
        <color theme="1"/>
      </colorScale>
    </cfRule>
  </conditionalFormatting>
  <conditionalFormatting sqref="E139">
    <cfRule type="colorScale" priority="84">
      <colorScale>
        <cfvo type="num" val="0"/>
        <cfvo type="num" val="1"/>
        <color theme="0" tint="-4.9989318521683403E-2"/>
        <color theme="1"/>
      </colorScale>
    </cfRule>
  </conditionalFormatting>
  <conditionalFormatting sqref="G139">
    <cfRule type="colorScale" priority="83">
      <colorScale>
        <cfvo type="num" val="0"/>
        <cfvo type="num" val="1"/>
        <color theme="0" tint="-4.9989318521683403E-2"/>
        <color theme="1"/>
      </colorScale>
    </cfRule>
  </conditionalFormatting>
  <conditionalFormatting sqref="I139">
    <cfRule type="colorScale" priority="82">
      <colorScale>
        <cfvo type="num" val="0"/>
        <cfvo type="num" val="1"/>
        <color theme="0" tint="-4.9989318521683403E-2"/>
        <color theme="1"/>
      </colorScale>
    </cfRule>
  </conditionalFormatting>
  <conditionalFormatting sqref="K139">
    <cfRule type="colorScale" priority="81">
      <colorScale>
        <cfvo type="num" val="0"/>
        <cfvo type="num" val="1"/>
        <color theme="0" tint="-4.9989318521683403E-2"/>
        <color theme="1"/>
      </colorScale>
    </cfRule>
  </conditionalFormatting>
  <conditionalFormatting sqref="M139">
    <cfRule type="colorScale" priority="80">
      <colorScale>
        <cfvo type="num" val="0"/>
        <cfvo type="num" val="1"/>
        <color theme="0" tint="-4.9989318521683403E-2"/>
        <color theme="1"/>
      </colorScale>
    </cfRule>
  </conditionalFormatting>
  <conditionalFormatting sqref="O139">
    <cfRule type="colorScale" priority="79">
      <colorScale>
        <cfvo type="num" val="0"/>
        <cfvo type="num" val="1"/>
        <color theme="0" tint="-4.9989318521683403E-2"/>
        <color theme="1"/>
      </colorScale>
    </cfRule>
  </conditionalFormatting>
  <conditionalFormatting sqref="Q139">
    <cfRule type="colorScale" priority="78">
      <colorScale>
        <cfvo type="num" val="0"/>
        <cfvo type="num" val="1"/>
        <color theme="0" tint="-4.9989318521683403E-2"/>
        <color theme="1"/>
      </colorScale>
    </cfRule>
  </conditionalFormatting>
  <conditionalFormatting sqref="S139">
    <cfRule type="colorScale" priority="77">
      <colorScale>
        <cfvo type="num" val="0"/>
        <cfvo type="num" val="1"/>
        <color theme="0" tint="-4.9989318521683403E-2"/>
        <color theme="1"/>
      </colorScale>
    </cfRule>
  </conditionalFormatting>
  <conditionalFormatting sqref="U139">
    <cfRule type="colorScale" priority="76">
      <colorScale>
        <cfvo type="num" val="0"/>
        <cfvo type="num" val="1"/>
        <color theme="0" tint="-4.9989318521683403E-2"/>
        <color theme="1"/>
      </colorScale>
    </cfRule>
  </conditionalFormatting>
  <conditionalFormatting sqref="F139:F140">
    <cfRule type="colorScale" priority="75">
      <colorScale>
        <cfvo type="num" val="0"/>
        <cfvo type="num" val="1"/>
        <color theme="0" tint="-4.9989318521683403E-2"/>
        <color theme="1"/>
      </colorScale>
    </cfRule>
  </conditionalFormatting>
  <conditionalFormatting sqref="H139:H140">
    <cfRule type="colorScale" priority="74">
      <colorScale>
        <cfvo type="num" val="0"/>
        <cfvo type="num" val="1"/>
        <color theme="0" tint="-4.9989318521683403E-2"/>
        <color theme="1"/>
      </colorScale>
    </cfRule>
  </conditionalFormatting>
  <conditionalFormatting sqref="J139:J140">
    <cfRule type="colorScale" priority="73">
      <colorScale>
        <cfvo type="num" val="0"/>
        <cfvo type="num" val="1"/>
        <color theme="0" tint="-4.9989318521683403E-2"/>
        <color theme="1"/>
      </colorScale>
    </cfRule>
  </conditionalFormatting>
  <conditionalFormatting sqref="L139:L140">
    <cfRule type="colorScale" priority="72">
      <colorScale>
        <cfvo type="num" val="0"/>
        <cfvo type="num" val="1"/>
        <color theme="0" tint="-4.9989318521683403E-2"/>
        <color theme="1"/>
      </colorScale>
    </cfRule>
  </conditionalFormatting>
  <conditionalFormatting sqref="N139:N140">
    <cfRule type="colorScale" priority="71">
      <colorScale>
        <cfvo type="num" val="0"/>
        <cfvo type="num" val="1"/>
        <color theme="0" tint="-4.9989318521683403E-2"/>
        <color theme="1"/>
      </colorScale>
    </cfRule>
  </conditionalFormatting>
  <conditionalFormatting sqref="P139:P140">
    <cfRule type="colorScale" priority="70">
      <colorScale>
        <cfvo type="num" val="0"/>
        <cfvo type="num" val="1"/>
        <color theme="0" tint="-4.9989318521683403E-2"/>
        <color theme="1"/>
      </colorScale>
    </cfRule>
  </conditionalFormatting>
  <conditionalFormatting sqref="R139:R140">
    <cfRule type="colorScale" priority="69">
      <colorScale>
        <cfvo type="num" val="0"/>
        <cfvo type="num" val="1"/>
        <color theme="0" tint="-4.9989318521683403E-2"/>
        <color theme="1"/>
      </colorScale>
    </cfRule>
  </conditionalFormatting>
  <conditionalFormatting sqref="T139:T140">
    <cfRule type="colorScale" priority="68">
      <colorScale>
        <cfvo type="num" val="0"/>
        <cfvo type="num" val="1"/>
        <color theme="0" tint="-4.9989318521683403E-2"/>
        <color theme="1"/>
      </colorScale>
    </cfRule>
  </conditionalFormatting>
  <conditionalFormatting sqref="V139:V140">
    <cfRule type="colorScale" priority="67">
      <colorScale>
        <cfvo type="num" val="0"/>
        <cfvo type="num" val="1"/>
        <color theme="0" tint="-4.9989318521683403E-2"/>
        <color theme="1"/>
      </colorScale>
    </cfRule>
  </conditionalFormatting>
  <conditionalFormatting sqref="B142:V142">
    <cfRule type="colorScale" priority="66">
      <colorScale>
        <cfvo type="num" val="0"/>
        <cfvo type="num" val="1"/>
        <color theme="0" tint="-4.9989318521683403E-2"/>
        <color theme="1"/>
      </colorScale>
    </cfRule>
  </conditionalFormatting>
  <conditionalFormatting sqref="B144:C144 B143 B145:V145 B146:D146">
    <cfRule type="colorScale" priority="65">
      <colorScale>
        <cfvo type="num" val="0"/>
        <cfvo type="num" val="1"/>
        <color theme="0" tint="-4.9989318521683403E-2"/>
        <color theme="1"/>
      </colorScale>
    </cfRule>
  </conditionalFormatting>
  <conditionalFormatting sqref="E144">
    <cfRule type="colorScale" priority="64">
      <colorScale>
        <cfvo type="num" val="0"/>
        <cfvo type="num" val="1"/>
        <color theme="0" tint="-4.9989318521683403E-2"/>
        <color theme="1"/>
      </colorScale>
    </cfRule>
  </conditionalFormatting>
  <conditionalFormatting sqref="F144">
    <cfRule type="colorScale" priority="63">
      <colorScale>
        <cfvo type="num" val="0"/>
        <cfvo type="num" val="1"/>
        <color theme="0" tint="-4.9989318521683403E-2"/>
        <color theme="1"/>
      </colorScale>
    </cfRule>
  </conditionalFormatting>
  <conditionalFormatting sqref="I144">
    <cfRule type="colorScale" priority="62">
      <colorScale>
        <cfvo type="num" val="0"/>
        <cfvo type="num" val="1"/>
        <color theme="0" tint="-4.9989318521683403E-2"/>
        <color theme="1"/>
      </colorScale>
    </cfRule>
  </conditionalFormatting>
  <conditionalFormatting sqref="L144">
    <cfRule type="colorScale" priority="61">
      <colorScale>
        <cfvo type="num" val="0"/>
        <cfvo type="num" val="1"/>
        <color theme="0" tint="-4.9989318521683403E-2"/>
        <color theme="1"/>
      </colorScale>
    </cfRule>
  </conditionalFormatting>
  <conditionalFormatting sqref="O144">
    <cfRule type="colorScale" priority="60">
      <colorScale>
        <cfvo type="num" val="0"/>
        <cfvo type="num" val="1"/>
        <color theme="0" tint="-4.9989318521683403E-2"/>
        <color theme="1"/>
      </colorScale>
    </cfRule>
  </conditionalFormatting>
  <conditionalFormatting sqref="R144">
    <cfRule type="colorScale" priority="59">
      <colorScale>
        <cfvo type="num" val="0"/>
        <cfvo type="num" val="1"/>
        <color theme="0" tint="-4.9989318521683403E-2"/>
        <color theme="1"/>
      </colorScale>
    </cfRule>
  </conditionalFormatting>
  <conditionalFormatting sqref="U144">
    <cfRule type="colorScale" priority="58">
      <colorScale>
        <cfvo type="num" val="0"/>
        <cfvo type="num" val="1"/>
        <color theme="0" tint="-4.9989318521683403E-2"/>
        <color theme="1"/>
      </colorScale>
    </cfRule>
  </conditionalFormatting>
  <conditionalFormatting sqref="H144">
    <cfRule type="colorScale" priority="57">
      <colorScale>
        <cfvo type="num" val="0"/>
        <cfvo type="num" val="1"/>
        <color theme="0" tint="-4.9989318521683403E-2"/>
        <color theme="1"/>
      </colorScale>
    </cfRule>
  </conditionalFormatting>
  <conditionalFormatting sqref="K144">
    <cfRule type="colorScale" priority="56">
      <colorScale>
        <cfvo type="num" val="0"/>
        <cfvo type="num" val="1"/>
        <color theme="0" tint="-4.9989318521683403E-2"/>
        <color theme="1"/>
      </colorScale>
    </cfRule>
  </conditionalFormatting>
  <conditionalFormatting sqref="N144">
    <cfRule type="colorScale" priority="55">
      <colorScale>
        <cfvo type="num" val="0"/>
        <cfvo type="num" val="1"/>
        <color theme="0" tint="-4.9989318521683403E-2"/>
        <color theme="1"/>
      </colorScale>
    </cfRule>
  </conditionalFormatting>
  <conditionalFormatting sqref="Q144">
    <cfRule type="colorScale" priority="54">
      <colorScale>
        <cfvo type="num" val="0"/>
        <cfvo type="num" val="1"/>
        <color theme="0" tint="-4.9989318521683403E-2"/>
        <color theme="1"/>
      </colorScale>
    </cfRule>
  </conditionalFormatting>
  <conditionalFormatting sqref="T144">
    <cfRule type="colorScale" priority="53">
      <colorScale>
        <cfvo type="num" val="0"/>
        <cfvo type="num" val="1"/>
        <color theme="0" tint="-4.9989318521683403E-2"/>
        <color theme="1"/>
      </colorScale>
    </cfRule>
  </conditionalFormatting>
  <conditionalFormatting sqref="E146">
    <cfRule type="colorScale" priority="52">
      <colorScale>
        <cfvo type="num" val="0"/>
        <cfvo type="num" val="1"/>
        <color theme="0" tint="-4.9989318521683403E-2"/>
        <color theme="1"/>
      </colorScale>
    </cfRule>
  </conditionalFormatting>
  <conditionalFormatting sqref="G146">
    <cfRule type="colorScale" priority="51">
      <colorScale>
        <cfvo type="num" val="0"/>
        <cfvo type="num" val="1"/>
        <color theme="0" tint="-4.9989318521683403E-2"/>
        <color theme="1"/>
      </colorScale>
    </cfRule>
  </conditionalFormatting>
  <conditionalFormatting sqref="I146">
    <cfRule type="colorScale" priority="50">
      <colorScale>
        <cfvo type="num" val="0"/>
        <cfvo type="num" val="1"/>
        <color theme="0" tint="-4.9989318521683403E-2"/>
        <color theme="1"/>
      </colorScale>
    </cfRule>
  </conditionalFormatting>
  <conditionalFormatting sqref="K146">
    <cfRule type="colorScale" priority="49">
      <colorScale>
        <cfvo type="num" val="0"/>
        <cfvo type="num" val="1"/>
        <color theme="0" tint="-4.9989318521683403E-2"/>
        <color theme="1"/>
      </colorScale>
    </cfRule>
  </conditionalFormatting>
  <conditionalFormatting sqref="M146">
    <cfRule type="colorScale" priority="48">
      <colorScale>
        <cfvo type="num" val="0"/>
        <cfvo type="num" val="1"/>
        <color theme="0" tint="-4.9989318521683403E-2"/>
        <color theme="1"/>
      </colorScale>
    </cfRule>
  </conditionalFormatting>
  <conditionalFormatting sqref="O146">
    <cfRule type="colorScale" priority="47">
      <colorScale>
        <cfvo type="num" val="0"/>
        <cfvo type="num" val="1"/>
        <color theme="0" tint="-4.9989318521683403E-2"/>
        <color theme="1"/>
      </colorScale>
    </cfRule>
  </conditionalFormatting>
  <conditionalFormatting sqref="Q146">
    <cfRule type="colorScale" priority="46">
      <colorScale>
        <cfvo type="num" val="0"/>
        <cfvo type="num" val="1"/>
        <color theme="0" tint="-4.9989318521683403E-2"/>
        <color theme="1"/>
      </colorScale>
    </cfRule>
  </conditionalFormatting>
  <conditionalFormatting sqref="S146">
    <cfRule type="colorScale" priority="45">
      <colorScale>
        <cfvo type="num" val="0"/>
        <cfvo type="num" val="1"/>
        <color theme="0" tint="-4.9989318521683403E-2"/>
        <color theme="1"/>
      </colorScale>
    </cfRule>
  </conditionalFormatting>
  <conditionalFormatting sqref="U146">
    <cfRule type="colorScale" priority="44">
      <colorScale>
        <cfvo type="num" val="0"/>
        <cfvo type="num" val="1"/>
        <color theme="0" tint="-4.9989318521683403E-2"/>
        <color theme="1"/>
      </colorScale>
    </cfRule>
  </conditionalFormatting>
  <conditionalFormatting sqref="F146">
    <cfRule type="colorScale" priority="43">
      <colorScale>
        <cfvo type="num" val="0"/>
        <cfvo type="num" val="1"/>
        <color theme="0" tint="-4.9989318521683403E-2"/>
        <color theme="1"/>
      </colorScale>
    </cfRule>
  </conditionalFormatting>
  <conditionalFormatting sqref="H146">
    <cfRule type="colorScale" priority="42">
      <colorScale>
        <cfvo type="num" val="0"/>
        <cfvo type="num" val="1"/>
        <color theme="0" tint="-4.9989318521683403E-2"/>
        <color theme="1"/>
      </colorScale>
    </cfRule>
  </conditionalFormatting>
  <conditionalFormatting sqref="J146">
    <cfRule type="colorScale" priority="41">
      <colorScale>
        <cfvo type="num" val="0"/>
        <cfvo type="num" val="1"/>
        <color theme="0" tint="-4.9989318521683403E-2"/>
        <color theme="1"/>
      </colorScale>
    </cfRule>
  </conditionalFormatting>
  <conditionalFormatting sqref="L146">
    <cfRule type="colorScale" priority="40">
      <colorScale>
        <cfvo type="num" val="0"/>
        <cfvo type="num" val="1"/>
        <color theme="0" tint="-4.9989318521683403E-2"/>
        <color theme="1"/>
      </colorScale>
    </cfRule>
  </conditionalFormatting>
  <conditionalFormatting sqref="N146">
    <cfRule type="colorScale" priority="39">
      <colorScale>
        <cfvo type="num" val="0"/>
        <cfvo type="num" val="1"/>
        <color theme="0" tint="-4.9989318521683403E-2"/>
        <color theme="1"/>
      </colorScale>
    </cfRule>
  </conditionalFormatting>
  <conditionalFormatting sqref="P146">
    <cfRule type="colorScale" priority="38">
      <colorScale>
        <cfvo type="num" val="0"/>
        <cfvo type="num" val="1"/>
        <color theme="0" tint="-4.9989318521683403E-2"/>
        <color theme="1"/>
      </colorScale>
    </cfRule>
  </conditionalFormatting>
  <conditionalFormatting sqref="R146">
    <cfRule type="colorScale" priority="37">
      <colorScale>
        <cfvo type="num" val="0"/>
        <cfvo type="num" val="1"/>
        <color theme="0" tint="-4.9989318521683403E-2"/>
        <color theme="1"/>
      </colorScale>
    </cfRule>
  </conditionalFormatting>
  <conditionalFormatting sqref="T146">
    <cfRule type="colorScale" priority="36">
      <colorScale>
        <cfvo type="num" val="0"/>
        <cfvo type="num" val="1"/>
        <color theme="0" tint="-4.9989318521683403E-2"/>
        <color theme="1"/>
      </colorScale>
    </cfRule>
  </conditionalFormatting>
  <conditionalFormatting sqref="V146">
    <cfRule type="colorScale" priority="35">
      <colorScale>
        <cfvo type="num" val="0"/>
        <cfvo type="num" val="1"/>
        <color theme="0" tint="-4.9989318521683403E-2"/>
        <color theme="1"/>
      </colorScale>
    </cfRule>
  </conditionalFormatting>
  <conditionalFormatting sqref="C143:V143">
    <cfRule type="colorScale" priority="34">
      <colorScale>
        <cfvo type="num" val="0"/>
        <cfvo type="num" val="1"/>
        <color theme="0" tint="-4.9989318521683403E-2"/>
        <color theme="1"/>
      </colorScale>
    </cfRule>
  </conditionalFormatting>
  <conditionalFormatting sqref="B141:V141">
    <cfRule type="colorScale" priority="33">
      <colorScale>
        <cfvo type="num" val="0"/>
        <cfvo type="num" val="1"/>
        <color theme="0" tint="-4.9989318521683403E-2"/>
        <color theme="1"/>
      </colorScale>
    </cfRule>
  </conditionalFormatting>
  <conditionalFormatting sqref="B143:C143 B146 B142 B144:V144 B145:D145 D146">
    <cfRule type="colorScale" priority="32">
      <colorScale>
        <cfvo type="num" val="0"/>
        <cfvo type="num" val="1"/>
        <color theme="0" tint="-4.9989318521683403E-2"/>
        <color theme="1"/>
      </colorScale>
    </cfRule>
  </conditionalFormatting>
  <conditionalFormatting sqref="E143">
    <cfRule type="colorScale" priority="31">
      <colorScale>
        <cfvo type="num" val="0"/>
        <cfvo type="num" val="1"/>
        <color theme="0" tint="-4.9989318521683403E-2"/>
        <color theme="1"/>
      </colorScale>
    </cfRule>
  </conditionalFormatting>
  <conditionalFormatting sqref="F143">
    <cfRule type="colorScale" priority="30">
      <colorScale>
        <cfvo type="num" val="0"/>
        <cfvo type="num" val="1"/>
        <color theme="0" tint="-4.9989318521683403E-2"/>
        <color theme="1"/>
      </colorScale>
    </cfRule>
  </conditionalFormatting>
  <conditionalFormatting sqref="I143">
    <cfRule type="colorScale" priority="29">
      <colorScale>
        <cfvo type="num" val="0"/>
        <cfvo type="num" val="1"/>
        <color theme="0" tint="-4.9989318521683403E-2"/>
        <color theme="1"/>
      </colorScale>
    </cfRule>
  </conditionalFormatting>
  <conditionalFormatting sqref="L143">
    <cfRule type="colorScale" priority="28">
      <colorScale>
        <cfvo type="num" val="0"/>
        <cfvo type="num" val="1"/>
        <color theme="0" tint="-4.9989318521683403E-2"/>
        <color theme="1"/>
      </colorScale>
    </cfRule>
  </conditionalFormatting>
  <conditionalFormatting sqref="O143">
    <cfRule type="colorScale" priority="27">
      <colorScale>
        <cfvo type="num" val="0"/>
        <cfvo type="num" val="1"/>
        <color theme="0" tint="-4.9989318521683403E-2"/>
        <color theme="1"/>
      </colorScale>
    </cfRule>
  </conditionalFormatting>
  <conditionalFormatting sqref="R143">
    <cfRule type="colorScale" priority="26">
      <colorScale>
        <cfvo type="num" val="0"/>
        <cfvo type="num" val="1"/>
        <color theme="0" tint="-4.9989318521683403E-2"/>
        <color theme="1"/>
      </colorScale>
    </cfRule>
  </conditionalFormatting>
  <conditionalFormatting sqref="U143">
    <cfRule type="colorScale" priority="25">
      <colorScale>
        <cfvo type="num" val="0"/>
        <cfvo type="num" val="1"/>
        <color theme="0" tint="-4.9989318521683403E-2"/>
        <color theme="1"/>
      </colorScale>
    </cfRule>
  </conditionalFormatting>
  <conditionalFormatting sqref="H143">
    <cfRule type="colorScale" priority="24">
      <colorScale>
        <cfvo type="num" val="0"/>
        <cfvo type="num" val="1"/>
        <color theme="0" tint="-4.9989318521683403E-2"/>
        <color theme="1"/>
      </colorScale>
    </cfRule>
  </conditionalFormatting>
  <conditionalFormatting sqref="K143">
    <cfRule type="colorScale" priority="23">
      <colorScale>
        <cfvo type="num" val="0"/>
        <cfvo type="num" val="1"/>
        <color theme="0" tint="-4.9989318521683403E-2"/>
        <color theme="1"/>
      </colorScale>
    </cfRule>
  </conditionalFormatting>
  <conditionalFormatting sqref="N143">
    <cfRule type="colorScale" priority="22">
      <colorScale>
        <cfvo type="num" val="0"/>
        <cfvo type="num" val="1"/>
        <color theme="0" tint="-4.9989318521683403E-2"/>
        <color theme="1"/>
      </colorScale>
    </cfRule>
  </conditionalFormatting>
  <conditionalFormatting sqref="Q143">
    <cfRule type="colorScale" priority="21">
      <colorScale>
        <cfvo type="num" val="0"/>
        <cfvo type="num" val="1"/>
        <color theme="0" tint="-4.9989318521683403E-2"/>
        <color theme="1"/>
      </colorScale>
    </cfRule>
  </conditionalFormatting>
  <conditionalFormatting sqref="T143">
    <cfRule type="colorScale" priority="20">
      <colorScale>
        <cfvo type="num" val="0"/>
        <cfvo type="num" val="1"/>
        <color theme="0" tint="-4.9989318521683403E-2"/>
        <color theme="1"/>
      </colorScale>
    </cfRule>
  </conditionalFormatting>
  <conditionalFormatting sqref="E145">
    <cfRule type="colorScale" priority="19">
      <colorScale>
        <cfvo type="num" val="0"/>
        <cfvo type="num" val="1"/>
        <color theme="0" tint="-4.9989318521683403E-2"/>
        <color theme="1"/>
      </colorScale>
    </cfRule>
  </conditionalFormatting>
  <conditionalFormatting sqref="G145">
    <cfRule type="colorScale" priority="18">
      <colorScale>
        <cfvo type="num" val="0"/>
        <cfvo type="num" val="1"/>
        <color theme="0" tint="-4.9989318521683403E-2"/>
        <color theme="1"/>
      </colorScale>
    </cfRule>
  </conditionalFormatting>
  <conditionalFormatting sqref="I145">
    <cfRule type="colorScale" priority="17">
      <colorScale>
        <cfvo type="num" val="0"/>
        <cfvo type="num" val="1"/>
        <color theme="0" tint="-4.9989318521683403E-2"/>
        <color theme="1"/>
      </colorScale>
    </cfRule>
  </conditionalFormatting>
  <conditionalFormatting sqref="K145">
    <cfRule type="colorScale" priority="16">
      <colorScale>
        <cfvo type="num" val="0"/>
        <cfvo type="num" val="1"/>
        <color theme="0" tint="-4.9989318521683403E-2"/>
        <color theme="1"/>
      </colorScale>
    </cfRule>
  </conditionalFormatting>
  <conditionalFormatting sqref="M145">
    <cfRule type="colorScale" priority="15">
      <colorScale>
        <cfvo type="num" val="0"/>
        <cfvo type="num" val="1"/>
        <color theme="0" tint="-4.9989318521683403E-2"/>
        <color theme="1"/>
      </colorScale>
    </cfRule>
  </conditionalFormatting>
  <conditionalFormatting sqref="O145">
    <cfRule type="colorScale" priority="14">
      <colorScale>
        <cfvo type="num" val="0"/>
        <cfvo type="num" val="1"/>
        <color theme="0" tint="-4.9989318521683403E-2"/>
        <color theme="1"/>
      </colorScale>
    </cfRule>
  </conditionalFormatting>
  <conditionalFormatting sqref="Q145">
    <cfRule type="colorScale" priority="13">
      <colorScale>
        <cfvo type="num" val="0"/>
        <cfvo type="num" val="1"/>
        <color theme="0" tint="-4.9989318521683403E-2"/>
        <color theme="1"/>
      </colorScale>
    </cfRule>
  </conditionalFormatting>
  <conditionalFormatting sqref="S145">
    <cfRule type="colorScale" priority="12">
      <colorScale>
        <cfvo type="num" val="0"/>
        <cfvo type="num" val="1"/>
        <color theme="0" tint="-4.9989318521683403E-2"/>
        <color theme="1"/>
      </colorScale>
    </cfRule>
  </conditionalFormatting>
  <conditionalFormatting sqref="U145">
    <cfRule type="colorScale" priority="11">
      <colorScale>
        <cfvo type="num" val="0"/>
        <cfvo type="num" val="1"/>
        <color theme="0" tint="-4.9989318521683403E-2"/>
        <color theme="1"/>
      </colorScale>
    </cfRule>
  </conditionalFormatting>
  <conditionalFormatting sqref="F145:F146">
    <cfRule type="colorScale" priority="10">
      <colorScale>
        <cfvo type="num" val="0"/>
        <cfvo type="num" val="1"/>
        <color theme="0" tint="-4.9989318521683403E-2"/>
        <color theme="1"/>
      </colorScale>
    </cfRule>
  </conditionalFormatting>
  <conditionalFormatting sqref="H145:H146">
    <cfRule type="colorScale" priority="9">
      <colorScale>
        <cfvo type="num" val="0"/>
        <cfvo type="num" val="1"/>
        <color theme="0" tint="-4.9989318521683403E-2"/>
        <color theme="1"/>
      </colorScale>
    </cfRule>
  </conditionalFormatting>
  <conditionalFormatting sqref="J145:J146">
    <cfRule type="colorScale" priority="8">
      <colorScale>
        <cfvo type="num" val="0"/>
        <cfvo type="num" val="1"/>
        <color theme="0" tint="-4.9989318521683403E-2"/>
        <color theme="1"/>
      </colorScale>
    </cfRule>
  </conditionalFormatting>
  <conditionalFormatting sqref="L145:L146">
    <cfRule type="colorScale" priority="7">
      <colorScale>
        <cfvo type="num" val="0"/>
        <cfvo type="num" val="1"/>
        <color theme="0" tint="-4.9989318521683403E-2"/>
        <color theme="1"/>
      </colorScale>
    </cfRule>
  </conditionalFormatting>
  <conditionalFormatting sqref="N145:N146">
    <cfRule type="colorScale" priority="6">
      <colorScale>
        <cfvo type="num" val="0"/>
        <cfvo type="num" val="1"/>
        <color theme="0" tint="-4.9989318521683403E-2"/>
        <color theme="1"/>
      </colorScale>
    </cfRule>
  </conditionalFormatting>
  <conditionalFormatting sqref="P145:P146">
    <cfRule type="colorScale" priority="5">
      <colorScale>
        <cfvo type="num" val="0"/>
        <cfvo type="num" val="1"/>
        <color theme="0" tint="-4.9989318521683403E-2"/>
        <color theme="1"/>
      </colorScale>
    </cfRule>
  </conditionalFormatting>
  <conditionalFormatting sqref="R145:R146">
    <cfRule type="colorScale" priority="4">
      <colorScale>
        <cfvo type="num" val="0"/>
        <cfvo type="num" val="1"/>
        <color theme="0" tint="-4.9989318521683403E-2"/>
        <color theme="1"/>
      </colorScale>
    </cfRule>
  </conditionalFormatting>
  <conditionalFormatting sqref="T145:T146">
    <cfRule type="colorScale" priority="3">
      <colorScale>
        <cfvo type="num" val="0"/>
        <cfvo type="num" val="1"/>
        <color theme="0" tint="-4.9989318521683403E-2"/>
        <color theme="1"/>
      </colorScale>
    </cfRule>
  </conditionalFormatting>
  <conditionalFormatting sqref="V145:V146">
    <cfRule type="colorScale" priority="2">
      <colorScale>
        <cfvo type="num" val="0"/>
        <cfvo type="num" val="1"/>
        <color theme="0" tint="-4.9989318521683403E-2"/>
        <color theme="1"/>
      </colorScale>
    </cfRule>
  </conditionalFormatting>
  <conditionalFormatting sqref="C142:V142">
    <cfRule type="colorScale" priority="1">
      <colorScale>
        <cfvo type="num" val="0"/>
        <cfvo type="num" val="1"/>
        <color theme="0" tint="-4.9989318521683403E-2"/>
        <color theme="1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0E99-9C19-1F48-B62E-E73B1862D93F}">
  <dimension ref="B1:CN463"/>
  <sheetViews>
    <sheetView tabSelected="1" zoomScale="66" workbookViewId="0">
      <selection activeCell="AU12" sqref="AU12"/>
    </sheetView>
  </sheetViews>
  <sheetFormatPr baseColWidth="10" defaultRowHeight="16"/>
  <cols>
    <col min="1" max="1" width="7.1640625" customWidth="1"/>
    <col min="2" max="23" width="1.5" style="7" customWidth="1"/>
    <col min="24" max="24" width="3.83203125" customWidth="1"/>
    <col min="25" max="46" width="1.5" style="7" customWidth="1"/>
    <col min="47" max="47" width="4.83203125" customWidth="1"/>
    <col min="48" max="69" width="1.5" style="7" customWidth="1"/>
    <col min="70" max="70" width="4.6640625" customWidth="1"/>
    <col min="71" max="92" width="1.5" style="7" customWidth="1"/>
  </cols>
  <sheetData>
    <row r="1" spans="2:92">
      <c r="B1" s="23">
        <v>0</v>
      </c>
      <c r="C1" s="23">
        <v>0</v>
      </c>
      <c r="D1" s="23">
        <v>0</v>
      </c>
      <c r="E1" s="23">
        <v>0</v>
      </c>
      <c r="F1" s="23">
        <v>0</v>
      </c>
      <c r="G1" s="23">
        <v>0</v>
      </c>
      <c r="H1" s="23">
        <v>0</v>
      </c>
      <c r="I1" s="23">
        <v>0</v>
      </c>
      <c r="J1" s="23">
        <v>0</v>
      </c>
      <c r="K1" s="23">
        <v>0</v>
      </c>
      <c r="L1" s="23">
        <v>0</v>
      </c>
      <c r="M1" s="23">
        <v>0</v>
      </c>
      <c r="N1" s="23">
        <v>0</v>
      </c>
      <c r="O1" s="23">
        <v>0</v>
      </c>
      <c r="P1" s="23">
        <v>0</v>
      </c>
      <c r="Q1" s="23">
        <v>0</v>
      </c>
      <c r="R1" s="23">
        <v>0</v>
      </c>
      <c r="S1" s="23">
        <v>0</v>
      </c>
      <c r="T1" s="23">
        <v>0</v>
      </c>
      <c r="U1" s="23">
        <v>0</v>
      </c>
      <c r="V1" s="23">
        <v>0</v>
      </c>
      <c r="W1" s="23">
        <v>0</v>
      </c>
      <c r="Y1" s="7">
        <v>0</v>
      </c>
      <c r="Z1" s="7">
        <v>0</v>
      </c>
      <c r="AA1" s="7">
        <v>0</v>
      </c>
      <c r="AB1" s="7">
        <v>0</v>
      </c>
      <c r="AC1" s="7">
        <v>0</v>
      </c>
      <c r="AD1" s="7">
        <v>0</v>
      </c>
      <c r="AE1" s="7">
        <v>0</v>
      </c>
      <c r="AF1" s="7">
        <v>0</v>
      </c>
      <c r="AG1" s="7">
        <v>0</v>
      </c>
      <c r="AH1" s="7">
        <v>0</v>
      </c>
      <c r="AI1" s="7">
        <v>0</v>
      </c>
      <c r="AJ1" s="7">
        <v>0</v>
      </c>
      <c r="AK1" s="7">
        <v>0</v>
      </c>
      <c r="AL1" s="7">
        <v>0</v>
      </c>
      <c r="AM1" s="7">
        <v>0</v>
      </c>
      <c r="AN1" s="7">
        <v>0</v>
      </c>
      <c r="AO1" s="7">
        <v>0</v>
      </c>
      <c r="AP1" s="7">
        <v>0</v>
      </c>
      <c r="AQ1" s="7">
        <v>0</v>
      </c>
      <c r="AR1" s="7">
        <v>0</v>
      </c>
      <c r="AS1" s="7">
        <v>0</v>
      </c>
      <c r="AT1" s="7">
        <v>0</v>
      </c>
      <c r="AV1" s="7">
        <v>0</v>
      </c>
      <c r="AW1" s="7">
        <v>0</v>
      </c>
      <c r="AX1" s="7">
        <v>0</v>
      </c>
      <c r="AY1" s="7">
        <v>0</v>
      </c>
      <c r="AZ1" s="7">
        <v>0</v>
      </c>
      <c r="BA1" s="7">
        <v>0</v>
      </c>
      <c r="BB1" s="7">
        <v>0</v>
      </c>
      <c r="BC1" s="7">
        <v>0</v>
      </c>
      <c r="BD1" s="7">
        <v>0</v>
      </c>
      <c r="BE1" s="7">
        <v>0</v>
      </c>
      <c r="BF1" s="7">
        <v>0</v>
      </c>
      <c r="BG1" s="7">
        <v>0</v>
      </c>
      <c r="BH1" s="7">
        <v>0</v>
      </c>
      <c r="BI1" s="7">
        <v>0</v>
      </c>
      <c r="BJ1" s="7">
        <v>0</v>
      </c>
      <c r="BK1" s="7">
        <v>0</v>
      </c>
      <c r="BL1" s="7">
        <v>0</v>
      </c>
      <c r="BM1" s="7">
        <v>0</v>
      </c>
      <c r="BN1" s="7">
        <v>0</v>
      </c>
      <c r="BO1" s="7">
        <v>0</v>
      </c>
      <c r="BP1" s="7">
        <v>0</v>
      </c>
      <c r="BQ1" s="7">
        <v>0</v>
      </c>
      <c r="BS1" s="7">
        <v>0</v>
      </c>
      <c r="BT1" s="7">
        <v>0</v>
      </c>
      <c r="BU1" s="7">
        <v>0</v>
      </c>
      <c r="BV1" s="7">
        <v>0</v>
      </c>
      <c r="BW1" s="7">
        <v>0</v>
      </c>
      <c r="BX1" s="7">
        <v>0</v>
      </c>
      <c r="BY1" s="7">
        <v>0</v>
      </c>
      <c r="BZ1" s="7">
        <v>0</v>
      </c>
      <c r="CA1" s="7">
        <v>0</v>
      </c>
      <c r="CB1" s="7">
        <v>0</v>
      </c>
      <c r="CC1" s="7">
        <v>0</v>
      </c>
      <c r="CD1" s="7">
        <v>0</v>
      </c>
      <c r="CE1" s="7">
        <v>0</v>
      </c>
      <c r="CF1" s="7">
        <v>0</v>
      </c>
      <c r="CG1" s="7">
        <v>0</v>
      </c>
      <c r="CH1" s="7">
        <v>0</v>
      </c>
      <c r="CI1" s="7">
        <v>0</v>
      </c>
      <c r="CJ1" s="7">
        <v>0</v>
      </c>
      <c r="CK1" s="7">
        <v>0</v>
      </c>
      <c r="CL1" s="7">
        <v>0</v>
      </c>
      <c r="CM1" s="7">
        <v>0</v>
      </c>
      <c r="CN1" s="7">
        <v>0</v>
      </c>
    </row>
    <row r="2" spans="2:92">
      <c r="B2" s="24">
        <v>0</v>
      </c>
      <c r="C2" s="24"/>
      <c r="D2" s="24">
        <v>0</v>
      </c>
      <c r="E2" s="24"/>
      <c r="F2" s="24">
        <v>0</v>
      </c>
      <c r="G2" s="24"/>
      <c r="H2" s="24">
        <v>0</v>
      </c>
      <c r="I2" s="24"/>
      <c r="J2" s="24">
        <v>0</v>
      </c>
      <c r="K2" s="24"/>
      <c r="L2" s="24">
        <v>0</v>
      </c>
      <c r="M2" s="24"/>
      <c r="N2" s="24">
        <v>0</v>
      </c>
      <c r="O2" s="24"/>
      <c r="P2" s="24">
        <v>0</v>
      </c>
      <c r="Q2" s="24"/>
      <c r="R2" s="24">
        <v>0</v>
      </c>
      <c r="S2" s="24"/>
      <c r="T2" s="24">
        <v>0</v>
      </c>
      <c r="U2" s="24"/>
      <c r="V2" s="24">
        <v>0</v>
      </c>
      <c r="W2" s="24"/>
      <c r="Y2" s="16">
        <v>0</v>
      </c>
      <c r="Z2" s="16"/>
      <c r="AA2" s="16">
        <v>0</v>
      </c>
      <c r="AB2" s="16"/>
      <c r="AC2" s="16">
        <v>0</v>
      </c>
      <c r="AD2" s="16"/>
      <c r="AE2" s="16">
        <v>0</v>
      </c>
      <c r="AF2" s="16"/>
      <c r="AG2" s="16">
        <v>0</v>
      </c>
      <c r="AH2" s="16"/>
      <c r="AI2" s="16">
        <v>0</v>
      </c>
      <c r="AJ2" s="16"/>
      <c r="AK2" s="16">
        <v>0</v>
      </c>
      <c r="AL2" s="16"/>
      <c r="AM2" s="16">
        <v>0</v>
      </c>
      <c r="AN2" s="16"/>
      <c r="AO2" s="16">
        <v>0</v>
      </c>
      <c r="AP2" s="16"/>
      <c r="AQ2" s="16">
        <v>0</v>
      </c>
      <c r="AR2" s="16"/>
      <c r="AS2" s="16">
        <v>0</v>
      </c>
      <c r="AT2" s="16"/>
      <c r="AV2" s="16">
        <v>0</v>
      </c>
      <c r="AW2" s="16"/>
      <c r="AX2" s="16">
        <v>0</v>
      </c>
      <c r="AY2" s="16"/>
      <c r="AZ2" s="16">
        <v>0</v>
      </c>
      <c r="BA2" s="16"/>
      <c r="BB2" s="16">
        <v>0</v>
      </c>
      <c r="BC2" s="16"/>
      <c r="BD2" s="16">
        <v>0</v>
      </c>
      <c r="BE2" s="16"/>
      <c r="BF2" s="16">
        <v>0</v>
      </c>
      <c r="BG2" s="16"/>
      <c r="BH2" s="16">
        <v>0</v>
      </c>
      <c r="BI2" s="16"/>
      <c r="BJ2" s="16">
        <v>0</v>
      </c>
      <c r="BK2" s="16"/>
      <c r="BL2" s="16">
        <v>0</v>
      </c>
      <c r="BM2" s="16"/>
      <c r="BN2" s="16">
        <v>0</v>
      </c>
      <c r="BO2" s="16"/>
      <c r="BP2" s="16">
        <v>0</v>
      </c>
      <c r="BQ2" s="16"/>
      <c r="BS2" s="16">
        <v>0</v>
      </c>
      <c r="BT2" s="16"/>
      <c r="BU2" s="16">
        <v>0</v>
      </c>
      <c r="BV2" s="16"/>
      <c r="BW2" s="16">
        <v>0</v>
      </c>
      <c r="BX2" s="16"/>
      <c r="BY2" s="16">
        <v>0</v>
      </c>
      <c r="BZ2" s="16"/>
      <c r="CA2" s="16">
        <v>0</v>
      </c>
      <c r="CB2" s="16"/>
      <c r="CC2" s="16">
        <v>0</v>
      </c>
      <c r="CD2" s="16"/>
      <c r="CE2" s="16">
        <v>0</v>
      </c>
      <c r="CF2" s="16"/>
      <c r="CG2" s="16">
        <v>0</v>
      </c>
      <c r="CH2" s="16"/>
      <c r="CI2" s="16">
        <v>0</v>
      </c>
      <c r="CJ2" s="16"/>
      <c r="CK2" s="16">
        <v>0</v>
      </c>
      <c r="CL2" s="16"/>
      <c r="CM2" s="16">
        <v>0</v>
      </c>
      <c r="CN2" s="16"/>
    </row>
    <row r="3" spans="2:92">
      <c r="B3" s="23">
        <v>0</v>
      </c>
      <c r="C3" s="24">
        <v>0</v>
      </c>
      <c r="D3" s="24"/>
      <c r="E3" s="24">
        <v>0</v>
      </c>
      <c r="F3" s="24"/>
      <c r="G3" s="24">
        <v>0</v>
      </c>
      <c r="H3" s="24"/>
      <c r="I3" s="24">
        <v>0</v>
      </c>
      <c r="J3" s="24"/>
      <c r="K3" s="24">
        <v>0</v>
      </c>
      <c r="L3" s="24"/>
      <c r="M3" s="24">
        <v>0</v>
      </c>
      <c r="N3" s="24"/>
      <c r="O3" s="24">
        <v>0</v>
      </c>
      <c r="P3" s="24"/>
      <c r="Q3" s="24">
        <v>0</v>
      </c>
      <c r="R3" s="24"/>
      <c r="S3" s="24">
        <v>0</v>
      </c>
      <c r="T3" s="24"/>
      <c r="U3" s="24">
        <v>0</v>
      </c>
      <c r="V3" s="24"/>
      <c r="W3" s="23">
        <v>0</v>
      </c>
      <c r="Y3" s="7">
        <v>0</v>
      </c>
      <c r="Z3" s="16">
        <v>0</v>
      </c>
      <c r="AA3" s="16"/>
      <c r="AB3" s="16">
        <v>0</v>
      </c>
      <c r="AC3" s="16"/>
      <c r="AD3" s="16">
        <v>0</v>
      </c>
      <c r="AE3" s="16"/>
      <c r="AF3" s="16">
        <v>0</v>
      </c>
      <c r="AG3" s="16"/>
      <c r="AH3" s="16">
        <v>0</v>
      </c>
      <c r="AI3" s="16"/>
      <c r="AJ3" s="16">
        <v>0</v>
      </c>
      <c r="AK3" s="16"/>
      <c r="AL3" s="16">
        <v>0</v>
      </c>
      <c r="AM3" s="16"/>
      <c r="AN3" s="16">
        <v>0</v>
      </c>
      <c r="AO3" s="16"/>
      <c r="AP3" s="16">
        <v>0</v>
      </c>
      <c r="AQ3" s="16"/>
      <c r="AR3" s="16">
        <v>0</v>
      </c>
      <c r="AS3" s="16"/>
      <c r="AT3" s="7">
        <v>0</v>
      </c>
      <c r="AV3" s="7">
        <v>0</v>
      </c>
      <c r="AW3" s="16">
        <v>0</v>
      </c>
      <c r="AX3" s="16"/>
      <c r="AY3" s="16">
        <v>0</v>
      </c>
      <c r="AZ3" s="16"/>
      <c r="BA3" s="16">
        <v>0</v>
      </c>
      <c r="BB3" s="16"/>
      <c r="BC3" s="16">
        <v>0</v>
      </c>
      <c r="BD3" s="16"/>
      <c r="BE3" s="16">
        <v>0</v>
      </c>
      <c r="BF3" s="16"/>
      <c r="BG3" s="16">
        <v>0</v>
      </c>
      <c r="BH3" s="16"/>
      <c r="BI3" s="16">
        <v>0</v>
      </c>
      <c r="BJ3" s="16"/>
      <c r="BK3" s="16">
        <v>0</v>
      </c>
      <c r="BL3" s="16"/>
      <c r="BM3" s="16">
        <v>0</v>
      </c>
      <c r="BN3" s="16"/>
      <c r="BO3" s="16">
        <v>0</v>
      </c>
      <c r="BP3" s="16"/>
      <c r="BQ3" s="7">
        <v>0</v>
      </c>
      <c r="BS3" s="7">
        <v>0</v>
      </c>
      <c r="BT3" s="16">
        <v>0</v>
      </c>
      <c r="BU3" s="16"/>
      <c r="BV3" s="16">
        <v>0</v>
      </c>
      <c r="BW3" s="16"/>
      <c r="BX3" s="16">
        <v>0</v>
      </c>
      <c r="BY3" s="16"/>
      <c r="BZ3" s="16">
        <v>0</v>
      </c>
      <c r="CA3" s="16"/>
      <c r="CB3" s="16">
        <v>1</v>
      </c>
      <c r="CC3" s="16"/>
      <c r="CD3" s="16">
        <v>0</v>
      </c>
      <c r="CE3" s="16"/>
      <c r="CF3" s="16">
        <v>0</v>
      </c>
      <c r="CG3" s="16"/>
      <c r="CH3" s="16">
        <v>0</v>
      </c>
      <c r="CI3" s="16"/>
      <c r="CJ3" s="16">
        <v>0</v>
      </c>
      <c r="CK3" s="16"/>
      <c r="CL3" s="16">
        <v>0</v>
      </c>
      <c r="CM3" s="16"/>
      <c r="CN3" s="7">
        <v>0</v>
      </c>
    </row>
    <row r="4" spans="2:92">
      <c r="B4" s="24">
        <v>0</v>
      </c>
      <c r="C4" s="24"/>
      <c r="D4" s="24">
        <v>1</v>
      </c>
      <c r="E4" s="24"/>
      <c r="F4" s="24">
        <v>0</v>
      </c>
      <c r="G4" s="24"/>
      <c r="H4" s="24">
        <v>0</v>
      </c>
      <c r="I4" s="24"/>
      <c r="J4" s="24">
        <v>0</v>
      </c>
      <c r="K4" s="24"/>
      <c r="L4" s="24">
        <v>0</v>
      </c>
      <c r="M4" s="24"/>
      <c r="N4" s="24">
        <v>0</v>
      </c>
      <c r="O4" s="24"/>
      <c r="P4" s="24">
        <v>0</v>
      </c>
      <c r="Q4" s="24"/>
      <c r="R4" s="24">
        <v>0</v>
      </c>
      <c r="S4" s="24"/>
      <c r="T4" s="24">
        <v>1</v>
      </c>
      <c r="U4" s="24"/>
      <c r="V4" s="24">
        <v>0</v>
      </c>
      <c r="W4" s="24"/>
      <c r="Y4" s="16">
        <v>0</v>
      </c>
      <c r="Z4" s="16"/>
      <c r="AA4" s="16">
        <v>0</v>
      </c>
      <c r="AB4" s="16"/>
      <c r="AC4" s="16">
        <v>0</v>
      </c>
      <c r="AD4" s="16"/>
      <c r="AE4" s="16">
        <v>0</v>
      </c>
      <c r="AF4" s="16"/>
      <c r="AG4" s="16">
        <v>0</v>
      </c>
      <c r="AH4" s="16"/>
      <c r="AI4" s="16">
        <v>1</v>
      </c>
      <c r="AJ4" s="16"/>
      <c r="AK4" s="16">
        <v>0</v>
      </c>
      <c r="AL4" s="16"/>
      <c r="AM4" s="16">
        <v>0</v>
      </c>
      <c r="AN4" s="16"/>
      <c r="AO4" s="16">
        <v>0</v>
      </c>
      <c r="AP4" s="16"/>
      <c r="AQ4" s="16">
        <v>0</v>
      </c>
      <c r="AR4" s="16"/>
      <c r="AS4" s="16">
        <v>0</v>
      </c>
      <c r="AT4" s="16"/>
      <c r="AV4" s="16">
        <v>0</v>
      </c>
      <c r="AW4" s="16"/>
      <c r="AX4" s="16">
        <v>0</v>
      </c>
      <c r="AY4" s="16"/>
      <c r="AZ4" s="16">
        <v>0</v>
      </c>
      <c r="BA4" s="16"/>
      <c r="BB4" s="16">
        <v>0</v>
      </c>
      <c r="BC4" s="16"/>
      <c r="BD4" s="16">
        <v>0</v>
      </c>
      <c r="BE4" s="16"/>
      <c r="BF4" s="16">
        <v>0</v>
      </c>
      <c r="BG4" s="16"/>
      <c r="BH4" s="16">
        <v>0</v>
      </c>
      <c r="BI4" s="16"/>
      <c r="BJ4" s="16">
        <v>0</v>
      </c>
      <c r="BK4" s="16"/>
      <c r="BL4" s="16">
        <v>0</v>
      </c>
      <c r="BM4" s="16"/>
      <c r="BN4" s="16">
        <v>0</v>
      </c>
      <c r="BO4" s="16"/>
      <c r="BP4" s="16">
        <v>0</v>
      </c>
      <c r="BQ4" s="16"/>
      <c r="BS4" s="16">
        <v>0</v>
      </c>
      <c r="BT4" s="16"/>
      <c r="BU4" s="16">
        <v>0</v>
      </c>
      <c r="BV4" s="16"/>
      <c r="BW4" s="16">
        <v>0</v>
      </c>
      <c r="BX4" s="16"/>
      <c r="BY4" s="16">
        <v>0</v>
      </c>
      <c r="BZ4" s="16"/>
      <c r="CA4" s="16">
        <v>0</v>
      </c>
      <c r="CB4" s="16"/>
      <c r="CC4" s="16">
        <v>0</v>
      </c>
      <c r="CD4" s="16"/>
      <c r="CE4" s="16">
        <v>0</v>
      </c>
      <c r="CF4" s="16"/>
      <c r="CG4" s="16">
        <v>0</v>
      </c>
      <c r="CH4" s="16"/>
      <c r="CI4" s="16">
        <v>0</v>
      </c>
      <c r="CJ4" s="16"/>
      <c r="CK4" s="16">
        <v>0</v>
      </c>
      <c r="CL4" s="16"/>
      <c r="CM4" s="16">
        <v>0</v>
      </c>
      <c r="CN4" s="16"/>
    </row>
    <row r="5" spans="2:92">
      <c r="B5" s="24">
        <v>0</v>
      </c>
      <c r="C5" s="24"/>
      <c r="D5" s="24"/>
      <c r="E5" s="24"/>
      <c r="F5" s="24">
        <v>0</v>
      </c>
      <c r="G5" s="24"/>
      <c r="H5" s="24"/>
      <c r="I5" s="24"/>
      <c r="J5" s="24">
        <v>0</v>
      </c>
      <c r="K5" s="24"/>
      <c r="L5" s="24"/>
      <c r="M5" s="24"/>
      <c r="N5" s="24">
        <v>0</v>
      </c>
      <c r="O5" s="24"/>
      <c r="P5" s="24"/>
      <c r="Q5" s="24"/>
      <c r="R5" s="24">
        <v>0</v>
      </c>
      <c r="S5" s="24"/>
      <c r="T5" s="24"/>
      <c r="U5" s="24"/>
      <c r="V5" s="24">
        <v>0</v>
      </c>
      <c r="W5" s="24"/>
      <c r="Y5" s="16">
        <v>0</v>
      </c>
      <c r="Z5" s="16"/>
      <c r="AA5" s="16"/>
      <c r="AB5" s="16"/>
      <c r="AC5" s="16">
        <v>0</v>
      </c>
      <c r="AD5" s="16"/>
      <c r="AE5" s="16"/>
      <c r="AF5" s="16"/>
      <c r="AG5" s="16">
        <v>0</v>
      </c>
      <c r="AH5" s="16"/>
      <c r="AI5" s="16"/>
      <c r="AJ5" s="16"/>
      <c r="AK5" s="16">
        <v>0</v>
      </c>
      <c r="AL5" s="16"/>
      <c r="AM5" s="16"/>
      <c r="AN5" s="16"/>
      <c r="AO5" s="16">
        <v>0</v>
      </c>
      <c r="AP5" s="16"/>
      <c r="AQ5" s="16"/>
      <c r="AR5" s="16"/>
      <c r="AS5" s="16">
        <v>0</v>
      </c>
      <c r="AT5" s="16"/>
      <c r="AV5" s="16">
        <v>0</v>
      </c>
      <c r="AW5" s="16"/>
      <c r="AX5" s="16"/>
      <c r="AY5" s="16"/>
      <c r="AZ5" s="16">
        <v>0</v>
      </c>
      <c r="BA5" s="16"/>
      <c r="BB5" s="16"/>
      <c r="BC5" s="16"/>
      <c r="BD5" s="16">
        <v>0</v>
      </c>
      <c r="BE5" s="16"/>
      <c r="BF5" s="16"/>
      <c r="BG5" s="16"/>
      <c r="BH5" s="16">
        <v>0</v>
      </c>
      <c r="BI5" s="16"/>
      <c r="BJ5" s="16"/>
      <c r="BK5" s="16"/>
      <c r="BL5" s="16">
        <v>0</v>
      </c>
      <c r="BM5" s="16"/>
      <c r="BN5" s="16"/>
      <c r="BO5" s="16"/>
      <c r="BP5" s="16">
        <v>0</v>
      </c>
      <c r="BQ5" s="16"/>
      <c r="BS5" s="16">
        <v>0</v>
      </c>
      <c r="BT5" s="16"/>
      <c r="BU5" s="16"/>
      <c r="BV5" s="16"/>
      <c r="BW5" s="16">
        <v>0</v>
      </c>
      <c r="BX5" s="16"/>
      <c r="BY5" s="16"/>
      <c r="BZ5" s="16"/>
      <c r="CA5" s="16">
        <v>0</v>
      </c>
      <c r="CB5" s="16"/>
      <c r="CC5" s="16"/>
      <c r="CD5" s="16"/>
      <c r="CE5" s="16">
        <v>0</v>
      </c>
      <c r="CF5" s="16"/>
      <c r="CG5" s="16"/>
      <c r="CH5" s="16"/>
      <c r="CI5" s="16">
        <v>0</v>
      </c>
      <c r="CJ5" s="16"/>
      <c r="CK5" s="16"/>
      <c r="CL5" s="16"/>
      <c r="CM5" s="16">
        <v>0</v>
      </c>
      <c r="CN5" s="16"/>
    </row>
    <row r="6" spans="2:92">
      <c r="B6" s="23">
        <v>0</v>
      </c>
      <c r="C6" s="24">
        <v>0</v>
      </c>
      <c r="D6" s="24"/>
      <c r="E6" s="24">
        <v>0</v>
      </c>
      <c r="F6" s="24"/>
      <c r="G6" s="24">
        <v>0</v>
      </c>
      <c r="H6" s="24"/>
      <c r="I6" s="24">
        <v>0</v>
      </c>
      <c r="J6" s="24"/>
      <c r="K6" s="24">
        <v>0</v>
      </c>
      <c r="L6" s="24"/>
      <c r="M6" s="24">
        <v>0</v>
      </c>
      <c r="N6" s="24"/>
      <c r="O6" s="24">
        <v>0</v>
      </c>
      <c r="P6" s="24"/>
      <c r="Q6" s="24">
        <v>0</v>
      </c>
      <c r="R6" s="24"/>
      <c r="S6" s="24">
        <v>0</v>
      </c>
      <c r="T6" s="24"/>
      <c r="U6" s="24">
        <v>0</v>
      </c>
      <c r="V6" s="24"/>
      <c r="W6" s="23">
        <v>0</v>
      </c>
      <c r="Y6" s="7">
        <v>0</v>
      </c>
      <c r="Z6" s="16">
        <v>0</v>
      </c>
      <c r="AA6" s="16"/>
      <c r="AB6" s="16">
        <v>0</v>
      </c>
      <c r="AC6" s="16"/>
      <c r="AD6" s="16">
        <v>0</v>
      </c>
      <c r="AE6" s="16"/>
      <c r="AF6" s="16">
        <v>0</v>
      </c>
      <c r="AG6" s="16"/>
      <c r="AH6" s="16">
        <v>0</v>
      </c>
      <c r="AI6" s="16"/>
      <c r="AJ6" s="16">
        <v>0</v>
      </c>
      <c r="AK6" s="16"/>
      <c r="AL6" s="16">
        <v>0</v>
      </c>
      <c r="AM6" s="16"/>
      <c r="AN6" s="16">
        <v>0</v>
      </c>
      <c r="AO6" s="16"/>
      <c r="AP6" s="16">
        <v>0</v>
      </c>
      <c r="AQ6" s="16"/>
      <c r="AR6" s="16">
        <v>0</v>
      </c>
      <c r="AS6" s="16"/>
      <c r="AT6" s="7">
        <v>0</v>
      </c>
      <c r="AV6" s="7">
        <v>0</v>
      </c>
      <c r="AW6" s="16">
        <v>0</v>
      </c>
      <c r="AX6" s="16"/>
      <c r="AY6" s="16">
        <v>0</v>
      </c>
      <c r="AZ6" s="16"/>
      <c r="BA6" s="16">
        <v>0</v>
      </c>
      <c r="BB6" s="16"/>
      <c r="BC6" s="16">
        <v>0</v>
      </c>
      <c r="BD6" s="16"/>
      <c r="BE6" s="16">
        <v>0</v>
      </c>
      <c r="BF6" s="16"/>
      <c r="BG6" s="16">
        <v>0</v>
      </c>
      <c r="BH6" s="16"/>
      <c r="BI6" s="16">
        <v>0</v>
      </c>
      <c r="BJ6" s="16"/>
      <c r="BK6" s="16">
        <v>0</v>
      </c>
      <c r="BL6" s="16"/>
      <c r="BM6" s="16">
        <v>0</v>
      </c>
      <c r="BN6" s="16"/>
      <c r="BO6" s="16">
        <v>0</v>
      </c>
      <c r="BP6" s="16"/>
      <c r="BQ6" s="7">
        <v>0</v>
      </c>
      <c r="BS6" s="7">
        <v>0</v>
      </c>
      <c r="BT6" s="16">
        <v>0</v>
      </c>
      <c r="BU6" s="16"/>
      <c r="BV6" s="16">
        <v>0</v>
      </c>
      <c r="BW6" s="16"/>
      <c r="BX6" s="16">
        <v>0</v>
      </c>
      <c r="BY6" s="16"/>
      <c r="BZ6" s="16">
        <v>0</v>
      </c>
      <c r="CA6" s="16"/>
      <c r="CB6" s="16">
        <v>0</v>
      </c>
      <c r="CC6" s="16"/>
      <c r="CD6" s="16">
        <v>0</v>
      </c>
      <c r="CE6" s="16"/>
      <c r="CF6" s="16">
        <v>0</v>
      </c>
      <c r="CG6" s="16"/>
      <c r="CH6" s="16">
        <v>0</v>
      </c>
      <c r="CI6" s="16"/>
      <c r="CJ6" s="16">
        <v>0</v>
      </c>
      <c r="CK6" s="16"/>
      <c r="CL6" s="16">
        <v>0</v>
      </c>
      <c r="CM6" s="16"/>
      <c r="CN6" s="7">
        <v>0</v>
      </c>
    </row>
    <row r="7" spans="2:92">
      <c r="B7" s="24">
        <v>0</v>
      </c>
      <c r="C7" s="24"/>
      <c r="D7" s="24">
        <v>0</v>
      </c>
      <c r="E7" s="24"/>
      <c r="F7" s="24">
        <v>0</v>
      </c>
      <c r="G7" s="24"/>
      <c r="H7" s="24">
        <v>0</v>
      </c>
      <c r="I7" s="24"/>
      <c r="J7" s="24">
        <v>0</v>
      </c>
      <c r="K7" s="24"/>
      <c r="L7" s="24">
        <v>0</v>
      </c>
      <c r="M7" s="24"/>
      <c r="N7" s="24">
        <v>0</v>
      </c>
      <c r="O7" s="24"/>
      <c r="P7" s="24">
        <v>0</v>
      </c>
      <c r="Q7" s="24"/>
      <c r="R7" s="24">
        <v>0</v>
      </c>
      <c r="S7" s="24"/>
      <c r="T7" s="24">
        <v>0</v>
      </c>
      <c r="U7" s="24"/>
      <c r="V7" s="24">
        <v>0</v>
      </c>
      <c r="W7" s="24"/>
      <c r="Y7" s="16">
        <v>0</v>
      </c>
      <c r="Z7" s="16"/>
      <c r="AA7" s="16">
        <v>0</v>
      </c>
      <c r="AB7" s="16"/>
      <c r="AC7" s="16">
        <v>0</v>
      </c>
      <c r="AD7" s="16"/>
      <c r="AE7" s="16">
        <v>0</v>
      </c>
      <c r="AF7" s="16"/>
      <c r="AG7" s="16">
        <v>0</v>
      </c>
      <c r="AH7" s="16"/>
      <c r="AI7" s="16">
        <v>0</v>
      </c>
      <c r="AJ7" s="16"/>
      <c r="AK7" s="16">
        <v>0</v>
      </c>
      <c r="AL7" s="16"/>
      <c r="AM7" s="16">
        <v>0</v>
      </c>
      <c r="AN7" s="16"/>
      <c r="AO7" s="16">
        <v>0</v>
      </c>
      <c r="AP7" s="16"/>
      <c r="AQ7" s="16">
        <v>0</v>
      </c>
      <c r="AR7" s="16"/>
      <c r="AS7" s="16">
        <v>0</v>
      </c>
      <c r="AT7" s="16"/>
      <c r="AV7" s="16">
        <v>0</v>
      </c>
      <c r="AW7" s="16"/>
      <c r="AX7" s="16">
        <v>0</v>
      </c>
      <c r="AY7" s="16"/>
      <c r="AZ7" s="16">
        <v>0</v>
      </c>
      <c r="BA7" s="16"/>
      <c r="BB7" s="16">
        <v>0</v>
      </c>
      <c r="BC7" s="16"/>
      <c r="BD7" s="16">
        <v>1</v>
      </c>
      <c r="BE7" s="16"/>
      <c r="BF7" s="16">
        <v>1</v>
      </c>
      <c r="BG7" s="16"/>
      <c r="BH7" s="16">
        <v>1</v>
      </c>
      <c r="BI7" s="16"/>
      <c r="BJ7" s="16">
        <v>0</v>
      </c>
      <c r="BK7" s="16"/>
      <c r="BL7" s="16">
        <v>0</v>
      </c>
      <c r="BM7" s="16"/>
      <c r="BN7" s="16">
        <v>0</v>
      </c>
      <c r="BO7" s="16"/>
      <c r="BP7" s="16">
        <v>0</v>
      </c>
      <c r="BQ7" s="16"/>
      <c r="BS7" s="16">
        <v>0</v>
      </c>
      <c r="BT7" s="16"/>
      <c r="BU7" s="16">
        <v>0</v>
      </c>
      <c r="BV7" s="16"/>
      <c r="BW7" s="16">
        <v>0</v>
      </c>
      <c r="BX7" s="16"/>
      <c r="BY7" s="16">
        <v>0</v>
      </c>
      <c r="BZ7" s="16"/>
      <c r="CA7" s="16">
        <v>0</v>
      </c>
      <c r="CB7" s="16"/>
      <c r="CC7" s="16">
        <v>0</v>
      </c>
      <c r="CD7" s="16"/>
      <c r="CE7" s="16">
        <v>0</v>
      </c>
      <c r="CF7" s="16"/>
      <c r="CG7" s="16">
        <v>0</v>
      </c>
      <c r="CH7" s="16"/>
      <c r="CI7" s="16">
        <v>0</v>
      </c>
      <c r="CJ7" s="16"/>
      <c r="CK7" s="16">
        <v>0</v>
      </c>
      <c r="CL7" s="16"/>
      <c r="CM7" s="16">
        <v>0</v>
      </c>
      <c r="CN7" s="16"/>
    </row>
    <row r="8" spans="2:92">
      <c r="B8" s="24">
        <v>0</v>
      </c>
      <c r="C8" s="24"/>
      <c r="D8" s="24">
        <v>0</v>
      </c>
      <c r="E8" s="24"/>
      <c r="F8" s="24">
        <v>0</v>
      </c>
      <c r="G8" s="24"/>
      <c r="H8" s="24">
        <v>0</v>
      </c>
      <c r="I8" s="24"/>
      <c r="J8" s="24">
        <v>0</v>
      </c>
      <c r="K8" s="24"/>
      <c r="L8" s="24">
        <v>0</v>
      </c>
      <c r="M8" s="24"/>
      <c r="N8" s="24">
        <v>0</v>
      </c>
      <c r="O8" s="24"/>
      <c r="P8" s="24">
        <v>0</v>
      </c>
      <c r="Q8" s="24"/>
      <c r="R8" s="24">
        <v>0</v>
      </c>
      <c r="S8" s="24"/>
      <c r="T8" s="24">
        <v>0</v>
      </c>
      <c r="U8" s="24"/>
      <c r="V8" s="24">
        <v>0</v>
      </c>
      <c r="W8" s="24"/>
      <c r="Y8" s="16">
        <v>0</v>
      </c>
      <c r="Z8" s="16"/>
      <c r="AA8" s="16">
        <v>0</v>
      </c>
      <c r="AB8" s="16"/>
      <c r="AC8" s="16">
        <v>0</v>
      </c>
      <c r="AD8" s="16"/>
      <c r="AE8" s="16">
        <v>0</v>
      </c>
      <c r="AF8" s="16"/>
      <c r="AG8" s="16">
        <v>0</v>
      </c>
      <c r="AH8" s="16"/>
      <c r="AI8" s="16">
        <v>0</v>
      </c>
      <c r="AJ8" s="16"/>
      <c r="AK8" s="16">
        <v>0</v>
      </c>
      <c r="AL8" s="16"/>
      <c r="AM8" s="16">
        <v>0</v>
      </c>
      <c r="AN8" s="16"/>
      <c r="AO8" s="16">
        <v>0</v>
      </c>
      <c r="AP8" s="16"/>
      <c r="AQ8" s="16">
        <v>0</v>
      </c>
      <c r="AR8" s="16"/>
      <c r="AS8" s="16">
        <v>0</v>
      </c>
      <c r="AT8" s="16"/>
      <c r="AV8" s="16">
        <v>0</v>
      </c>
      <c r="AW8" s="16"/>
      <c r="AX8" s="16">
        <v>0</v>
      </c>
      <c r="AY8" s="16"/>
      <c r="AZ8" s="16">
        <v>0</v>
      </c>
      <c r="BA8" s="16"/>
      <c r="BB8" s="16">
        <v>0</v>
      </c>
      <c r="BC8" s="16"/>
      <c r="BD8" s="16">
        <v>0</v>
      </c>
      <c r="BE8" s="16"/>
      <c r="BF8" s="16">
        <v>0</v>
      </c>
      <c r="BG8" s="16"/>
      <c r="BH8" s="16">
        <v>0</v>
      </c>
      <c r="BI8" s="16"/>
      <c r="BJ8" s="16">
        <v>0</v>
      </c>
      <c r="BK8" s="16"/>
      <c r="BL8" s="16">
        <v>0</v>
      </c>
      <c r="BM8" s="16"/>
      <c r="BN8" s="16">
        <v>0</v>
      </c>
      <c r="BO8" s="16"/>
      <c r="BP8" s="16">
        <v>0</v>
      </c>
      <c r="BQ8" s="16"/>
      <c r="BS8" s="16">
        <v>0</v>
      </c>
      <c r="BT8" s="16"/>
      <c r="BU8" s="16">
        <v>0</v>
      </c>
      <c r="BV8" s="16"/>
      <c r="BW8" s="16">
        <v>0</v>
      </c>
      <c r="BX8" s="16"/>
      <c r="BY8" s="16">
        <v>0</v>
      </c>
      <c r="BZ8" s="16"/>
      <c r="CA8" s="16">
        <v>0</v>
      </c>
      <c r="CB8" s="16"/>
      <c r="CC8" s="16">
        <v>0</v>
      </c>
      <c r="CD8" s="16"/>
      <c r="CE8" s="16">
        <v>0</v>
      </c>
      <c r="CF8" s="16"/>
      <c r="CG8" s="16">
        <v>0</v>
      </c>
      <c r="CH8" s="16"/>
      <c r="CI8" s="16">
        <v>0</v>
      </c>
      <c r="CJ8" s="16"/>
      <c r="CK8" s="16">
        <v>0</v>
      </c>
      <c r="CL8" s="16"/>
      <c r="CM8" s="16">
        <v>0</v>
      </c>
      <c r="CN8" s="16"/>
    </row>
    <row r="9" spans="2:92">
      <c r="B9" s="23">
        <v>0</v>
      </c>
      <c r="C9" s="24">
        <v>0</v>
      </c>
      <c r="D9" s="24"/>
      <c r="E9" s="24">
        <v>0</v>
      </c>
      <c r="F9" s="24"/>
      <c r="G9" s="24">
        <v>0</v>
      </c>
      <c r="H9" s="24"/>
      <c r="I9" s="24">
        <v>0</v>
      </c>
      <c r="J9" s="24"/>
      <c r="K9" s="24">
        <v>0</v>
      </c>
      <c r="L9" s="24"/>
      <c r="M9" s="24">
        <v>0</v>
      </c>
      <c r="N9" s="24"/>
      <c r="O9" s="24">
        <v>0</v>
      </c>
      <c r="P9" s="24"/>
      <c r="Q9" s="24">
        <v>0</v>
      </c>
      <c r="R9" s="24"/>
      <c r="S9" s="24">
        <v>0</v>
      </c>
      <c r="T9" s="24"/>
      <c r="U9" s="24">
        <v>0</v>
      </c>
      <c r="V9" s="24"/>
      <c r="W9" s="23">
        <v>0</v>
      </c>
      <c r="Y9" s="7">
        <v>0</v>
      </c>
      <c r="Z9" s="16">
        <v>0</v>
      </c>
      <c r="AA9" s="16"/>
      <c r="AB9" s="16">
        <v>0</v>
      </c>
      <c r="AC9" s="16"/>
      <c r="AD9" s="16">
        <v>0</v>
      </c>
      <c r="AE9" s="16"/>
      <c r="AF9" s="16">
        <v>0</v>
      </c>
      <c r="AG9" s="16"/>
      <c r="AH9" s="16">
        <v>0</v>
      </c>
      <c r="AI9" s="16"/>
      <c r="AJ9" s="16">
        <v>0</v>
      </c>
      <c r="AK9" s="16"/>
      <c r="AL9" s="16">
        <v>0</v>
      </c>
      <c r="AM9" s="16"/>
      <c r="AN9" s="16">
        <v>0</v>
      </c>
      <c r="AO9" s="16"/>
      <c r="AP9" s="16">
        <v>0</v>
      </c>
      <c r="AQ9" s="16"/>
      <c r="AR9" s="16">
        <v>0</v>
      </c>
      <c r="AS9" s="16"/>
      <c r="AT9" s="7">
        <v>0</v>
      </c>
      <c r="AV9" s="7">
        <v>0</v>
      </c>
      <c r="AW9" s="16">
        <v>0</v>
      </c>
      <c r="AX9" s="16"/>
      <c r="AY9" s="16">
        <v>0</v>
      </c>
      <c r="AZ9" s="16"/>
      <c r="BA9" s="16">
        <v>0</v>
      </c>
      <c r="BB9" s="16"/>
      <c r="BC9" s="16">
        <v>0</v>
      </c>
      <c r="BD9" s="16"/>
      <c r="BE9" s="16">
        <v>0</v>
      </c>
      <c r="BF9" s="16"/>
      <c r="BG9" s="16">
        <v>0</v>
      </c>
      <c r="BH9" s="16"/>
      <c r="BI9" s="16">
        <v>0</v>
      </c>
      <c r="BJ9" s="16"/>
      <c r="BK9" s="16">
        <v>0</v>
      </c>
      <c r="BL9" s="16"/>
      <c r="BM9" s="16">
        <v>0</v>
      </c>
      <c r="BN9" s="16"/>
      <c r="BO9" s="16">
        <v>0</v>
      </c>
      <c r="BP9" s="16"/>
      <c r="BQ9" s="7">
        <v>0</v>
      </c>
      <c r="BS9" s="7">
        <v>0</v>
      </c>
      <c r="BT9" s="16">
        <v>0</v>
      </c>
      <c r="BU9" s="16"/>
      <c r="BV9" s="16">
        <v>0</v>
      </c>
      <c r="BW9" s="16"/>
      <c r="BX9" s="16">
        <v>0</v>
      </c>
      <c r="BY9" s="16"/>
      <c r="BZ9" s="16">
        <v>0</v>
      </c>
      <c r="CA9" s="16"/>
      <c r="CB9" s="16">
        <v>0</v>
      </c>
      <c r="CC9" s="16"/>
      <c r="CD9" s="16">
        <v>0</v>
      </c>
      <c r="CE9" s="16"/>
      <c r="CF9" s="16">
        <v>0</v>
      </c>
      <c r="CG9" s="16"/>
      <c r="CH9" s="16">
        <v>0</v>
      </c>
      <c r="CI9" s="16"/>
      <c r="CJ9" s="16">
        <v>0</v>
      </c>
      <c r="CK9" s="16"/>
      <c r="CL9" s="16">
        <v>0</v>
      </c>
      <c r="CM9" s="16"/>
      <c r="CN9" s="7">
        <v>0</v>
      </c>
    </row>
    <row r="10" spans="2:92">
      <c r="B10" s="24">
        <v>0</v>
      </c>
      <c r="C10" s="24"/>
      <c r="D10" s="24">
        <v>1</v>
      </c>
      <c r="E10" s="24"/>
      <c r="F10" s="24">
        <v>0</v>
      </c>
      <c r="G10" s="24"/>
      <c r="H10" s="24">
        <v>0</v>
      </c>
      <c r="I10" s="24"/>
      <c r="J10" s="24">
        <v>0</v>
      </c>
      <c r="K10" s="24"/>
      <c r="L10" s="24">
        <v>0</v>
      </c>
      <c r="M10" s="24"/>
      <c r="N10" s="24">
        <v>0</v>
      </c>
      <c r="O10" s="24"/>
      <c r="P10" s="24">
        <v>0</v>
      </c>
      <c r="Q10" s="24"/>
      <c r="R10" s="24">
        <v>0</v>
      </c>
      <c r="S10" s="24"/>
      <c r="T10" s="24">
        <v>1</v>
      </c>
      <c r="U10" s="24"/>
      <c r="V10" s="24">
        <v>0</v>
      </c>
      <c r="W10" s="24"/>
      <c r="Y10" s="16">
        <v>0</v>
      </c>
      <c r="Z10" s="16"/>
      <c r="AA10" s="16">
        <v>0</v>
      </c>
      <c r="AB10" s="16"/>
      <c r="AC10" s="16">
        <v>0</v>
      </c>
      <c r="AD10" s="16"/>
      <c r="AE10" s="16">
        <v>0</v>
      </c>
      <c r="AF10" s="16"/>
      <c r="AG10" s="16">
        <v>0</v>
      </c>
      <c r="AH10" s="16"/>
      <c r="AI10" s="16">
        <v>0</v>
      </c>
      <c r="AJ10" s="16"/>
      <c r="AK10" s="16">
        <v>0</v>
      </c>
      <c r="AL10" s="16"/>
      <c r="AM10" s="16">
        <v>0</v>
      </c>
      <c r="AN10" s="16"/>
      <c r="AO10" s="16">
        <v>0</v>
      </c>
      <c r="AP10" s="16"/>
      <c r="AQ10" s="16">
        <v>0</v>
      </c>
      <c r="AR10" s="16"/>
      <c r="AS10" s="16">
        <v>0</v>
      </c>
      <c r="AT10" s="16"/>
      <c r="AV10" s="16">
        <v>0</v>
      </c>
      <c r="AW10" s="16"/>
      <c r="AX10" s="16">
        <v>0</v>
      </c>
      <c r="AY10" s="16"/>
      <c r="AZ10" s="16">
        <v>0</v>
      </c>
      <c r="BA10" s="16"/>
      <c r="BB10" s="16">
        <v>0</v>
      </c>
      <c r="BC10" s="16"/>
      <c r="BD10" s="16">
        <v>0</v>
      </c>
      <c r="BE10" s="16"/>
      <c r="BF10" s="16">
        <v>0</v>
      </c>
      <c r="BG10" s="16"/>
      <c r="BH10" s="16">
        <v>0</v>
      </c>
      <c r="BI10" s="16"/>
      <c r="BJ10" s="16">
        <v>0</v>
      </c>
      <c r="BK10" s="16"/>
      <c r="BL10" s="16">
        <v>0</v>
      </c>
      <c r="BM10" s="16"/>
      <c r="BN10" s="16">
        <v>0</v>
      </c>
      <c r="BO10" s="16"/>
      <c r="BP10" s="16">
        <v>0</v>
      </c>
      <c r="BQ10" s="16"/>
      <c r="BS10" s="16">
        <v>0</v>
      </c>
      <c r="BT10" s="16"/>
      <c r="BU10" s="16">
        <v>0</v>
      </c>
      <c r="BV10" s="16"/>
      <c r="BW10" s="16">
        <v>0</v>
      </c>
      <c r="BX10" s="16"/>
      <c r="BY10" s="16">
        <v>0</v>
      </c>
      <c r="BZ10" s="16"/>
      <c r="CA10" s="16">
        <v>0</v>
      </c>
      <c r="CB10" s="16"/>
      <c r="CC10" s="16">
        <v>0</v>
      </c>
      <c r="CD10" s="16"/>
      <c r="CE10" s="16">
        <v>0</v>
      </c>
      <c r="CF10" s="16"/>
      <c r="CG10" s="16">
        <v>0</v>
      </c>
      <c r="CH10" s="16"/>
      <c r="CI10" s="16">
        <v>0</v>
      </c>
      <c r="CJ10" s="16"/>
      <c r="CK10" s="16">
        <v>0</v>
      </c>
      <c r="CL10" s="16"/>
      <c r="CM10" s="16">
        <v>0</v>
      </c>
      <c r="CN10" s="16"/>
    </row>
    <row r="11" spans="2:92">
      <c r="B11" s="24">
        <v>0</v>
      </c>
      <c r="C11" s="24"/>
      <c r="D11" s="24"/>
      <c r="E11" s="24"/>
      <c r="F11" s="24">
        <v>0</v>
      </c>
      <c r="G11" s="24"/>
      <c r="H11" s="24"/>
      <c r="I11" s="24"/>
      <c r="J11" s="24">
        <v>0</v>
      </c>
      <c r="K11" s="24"/>
      <c r="L11" s="24"/>
      <c r="M11" s="24"/>
      <c r="N11" s="24">
        <v>0</v>
      </c>
      <c r="O11" s="24"/>
      <c r="P11" s="24"/>
      <c r="Q11" s="24"/>
      <c r="R11" s="24">
        <v>0</v>
      </c>
      <c r="S11" s="24"/>
      <c r="T11" s="24"/>
      <c r="U11" s="24"/>
      <c r="V11" s="24">
        <v>0</v>
      </c>
      <c r="W11" s="24"/>
      <c r="Y11" s="16">
        <v>0</v>
      </c>
      <c r="Z11" s="16"/>
      <c r="AA11" s="16"/>
      <c r="AB11" s="16"/>
      <c r="AC11" s="16">
        <v>0</v>
      </c>
      <c r="AD11" s="16"/>
      <c r="AE11" s="16"/>
      <c r="AF11" s="16"/>
      <c r="AG11" s="16">
        <v>0</v>
      </c>
      <c r="AH11" s="16"/>
      <c r="AI11" s="16"/>
      <c r="AJ11" s="16"/>
      <c r="AK11" s="16">
        <v>0</v>
      </c>
      <c r="AL11" s="16"/>
      <c r="AM11" s="16"/>
      <c r="AN11" s="16"/>
      <c r="AO11" s="16">
        <v>0</v>
      </c>
      <c r="AP11" s="16"/>
      <c r="AQ11" s="16"/>
      <c r="AR11" s="16"/>
      <c r="AS11" s="16">
        <v>0</v>
      </c>
      <c r="AT11" s="16"/>
      <c r="AV11" s="16">
        <v>0</v>
      </c>
      <c r="AW11" s="16"/>
      <c r="AX11" s="16"/>
      <c r="AY11" s="16"/>
      <c r="AZ11" s="16">
        <v>0</v>
      </c>
      <c r="BA11" s="16"/>
      <c r="BB11" s="16"/>
      <c r="BC11" s="16"/>
      <c r="BD11" s="16">
        <v>0</v>
      </c>
      <c r="BE11" s="16"/>
      <c r="BF11" s="16"/>
      <c r="BG11" s="16"/>
      <c r="BH11" s="16">
        <v>0</v>
      </c>
      <c r="BI11" s="16"/>
      <c r="BJ11" s="16"/>
      <c r="BK11" s="16"/>
      <c r="BL11" s="16">
        <v>0</v>
      </c>
      <c r="BM11" s="16"/>
      <c r="BN11" s="16"/>
      <c r="BO11" s="16"/>
      <c r="BP11" s="16">
        <v>0</v>
      </c>
      <c r="BQ11" s="16"/>
      <c r="BS11" s="16">
        <v>0</v>
      </c>
      <c r="BT11" s="16"/>
      <c r="BU11" s="16"/>
      <c r="BV11" s="16"/>
      <c r="BW11" s="16">
        <v>0</v>
      </c>
      <c r="BX11" s="16"/>
      <c r="BY11" s="16"/>
      <c r="BZ11" s="16"/>
      <c r="CA11" s="16">
        <v>0</v>
      </c>
      <c r="CB11" s="16"/>
      <c r="CC11" s="16"/>
      <c r="CD11" s="16"/>
      <c r="CE11" s="16">
        <v>0</v>
      </c>
      <c r="CF11" s="16"/>
      <c r="CG11" s="16"/>
      <c r="CH11" s="16"/>
      <c r="CI11" s="16">
        <v>0</v>
      </c>
      <c r="CJ11" s="16"/>
      <c r="CK11" s="16"/>
      <c r="CL11" s="16"/>
      <c r="CM11" s="16">
        <v>0</v>
      </c>
      <c r="CN11" s="16"/>
    </row>
    <row r="12" spans="2:92">
      <c r="B12" s="23">
        <v>0</v>
      </c>
      <c r="C12" s="24">
        <v>0</v>
      </c>
      <c r="D12" s="24"/>
      <c r="E12" s="24">
        <v>0</v>
      </c>
      <c r="F12" s="24"/>
      <c r="G12" s="24">
        <v>0</v>
      </c>
      <c r="H12" s="24"/>
      <c r="I12" s="24">
        <v>0</v>
      </c>
      <c r="J12" s="24"/>
      <c r="K12" s="24">
        <v>0</v>
      </c>
      <c r="L12" s="24"/>
      <c r="M12" s="24">
        <v>0</v>
      </c>
      <c r="N12" s="24"/>
      <c r="O12" s="24">
        <v>0</v>
      </c>
      <c r="P12" s="24"/>
      <c r="Q12" s="24">
        <v>0</v>
      </c>
      <c r="R12" s="24"/>
      <c r="S12" s="24">
        <v>0</v>
      </c>
      <c r="T12" s="24"/>
      <c r="U12" s="24">
        <v>0</v>
      </c>
      <c r="V12" s="24"/>
      <c r="W12" s="23">
        <v>0</v>
      </c>
      <c r="Y12" s="7">
        <v>0</v>
      </c>
      <c r="Z12" s="16">
        <v>0</v>
      </c>
      <c r="AA12" s="16"/>
      <c r="AB12" s="16">
        <v>0</v>
      </c>
      <c r="AC12" s="16"/>
      <c r="AD12" s="16">
        <v>0</v>
      </c>
      <c r="AE12" s="16"/>
      <c r="AF12" s="16">
        <v>0</v>
      </c>
      <c r="AG12" s="16"/>
      <c r="AH12" s="16">
        <v>0</v>
      </c>
      <c r="AI12" s="16"/>
      <c r="AJ12" s="16">
        <v>0</v>
      </c>
      <c r="AK12" s="16"/>
      <c r="AL12" s="16">
        <v>0</v>
      </c>
      <c r="AM12" s="16"/>
      <c r="AN12" s="16">
        <v>0</v>
      </c>
      <c r="AO12" s="16"/>
      <c r="AP12" s="16">
        <v>0</v>
      </c>
      <c r="AQ12" s="16"/>
      <c r="AR12" s="16">
        <v>0</v>
      </c>
      <c r="AS12" s="16"/>
      <c r="AT12" s="7">
        <v>0</v>
      </c>
      <c r="AV12" s="7">
        <v>0</v>
      </c>
      <c r="AW12" s="16">
        <v>0</v>
      </c>
      <c r="AX12" s="16"/>
      <c r="AY12" s="16">
        <v>0</v>
      </c>
      <c r="AZ12" s="16"/>
      <c r="BA12" s="16">
        <v>0</v>
      </c>
      <c r="BB12" s="16"/>
      <c r="BC12" s="16">
        <v>0</v>
      </c>
      <c r="BD12" s="16"/>
      <c r="BE12" s="16">
        <v>0</v>
      </c>
      <c r="BF12" s="16"/>
      <c r="BG12" s="16">
        <v>0</v>
      </c>
      <c r="BH12" s="16"/>
      <c r="BI12" s="16">
        <v>0</v>
      </c>
      <c r="BJ12" s="16"/>
      <c r="BK12" s="16">
        <v>0</v>
      </c>
      <c r="BL12" s="16"/>
      <c r="BM12" s="16">
        <v>0</v>
      </c>
      <c r="BN12" s="16"/>
      <c r="BO12" s="16">
        <v>0</v>
      </c>
      <c r="BP12" s="16"/>
      <c r="BQ12" s="7">
        <v>0</v>
      </c>
      <c r="BS12" s="7">
        <v>0</v>
      </c>
      <c r="BT12" s="16">
        <v>0</v>
      </c>
      <c r="BU12" s="16"/>
      <c r="BV12" s="16">
        <v>0</v>
      </c>
      <c r="BW12" s="16"/>
      <c r="BX12" s="16">
        <v>0</v>
      </c>
      <c r="BY12" s="16"/>
      <c r="BZ12" s="16">
        <v>0</v>
      </c>
      <c r="CA12" s="16"/>
      <c r="CB12" s="16">
        <v>0</v>
      </c>
      <c r="CC12" s="16"/>
      <c r="CD12" s="16">
        <v>0</v>
      </c>
      <c r="CE12" s="16"/>
      <c r="CF12" s="16">
        <v>0</v>
      </c>
      <c r="CG12" s="16"/>
      <c r="CH12" s="16">
        <v>0</v>
      </c>
      <c r="CI12" s="16"/>
      <c r="CJ12" s="16">
        <v>0</v>
      </c>
      <c r="CK12" s="16"/>
      <c r="CL12" s="16">
        <v>0</v>
      </c>
      <c r="CM12" s="16"/>
      <c r="CN12" s="7">
        <v>0</v>
      </c>
    </row>
    <row r="13" spans="2:92">
      <c r="B13" s="24">
        <v>0</v>
      </c>
      <c r="C13" s="24"/>
      <c r="D13" s="24">
        <v>0</v>
      </c>
      <c r="E13" s="24"/>
      <c r="F13" s="24">
        <v>0</v>
      </c>
      <c r="G13" s="24"/>
      <c r="H13" s="24">
        <v>0</v>
      </c>
      <c r="I13" s="24"/>
      <c r="J13" s="24">
        <v>0</v>
      </c>
      <c r="K13" s="24"/>
      <c r="L13" s="24">
        <v>0</v>
      </c>
      <c r="M13" s="24"/>
      <c r="N13" s="24">
        <v>0</v>
      </c>
      <c r="O13" s="24"/>
      <c r="P13" s="24">
        <v>0</v>
      </c>
      <c r="Q13" s="24"/>
      <c r="R13" s="24">
        <v>0</v>
      </c>
      <c r="S13" s="24"/>
      <c r="T13" s="24">
        <v>0</v>
      </c>
      <c r="U13" s="24"/>
      <c r="V13" s="24">
        <v>0</v>
      </c>
      <c r="W13" s="24"/>
      <c r="Y13" s="16">
        <v>0</v>
      </c>
      <c r="Z13" s="16"/>
      <c r="AA13" s="16">
        <v>0</v>
      </c>
      <c r="AB13" s="16"/>
      <c r="AC13" s="16">
        <v>0</v>
      </c>
      <c r="AD13" s="16"/>
      <c r="AE13" s="16">
        <v>0</v>
      </c>
      <c r="AF13" s="16"/>
      <c r="AG13" s="16">
        <v>0</v>
      </c>
      <c r="AH13" s="16"/>
      <c r="AI13" s="16">
        <v>0</v>
      </c>
      <c r="AJ13" s="16"/>
      <c r="AK13" s="16">
        <v>0</v>
      </c>
      <c r="AL13" s="16"/>
      <c r="AM13" s="16">
        <v>0</v>
      </c>
      <c r="AN13" s="16"/>
      <c r="AO13" s="16">
        <v>0</v>
      </c>
      <c r="AP13" s="16"/>
      <c r="AQ13" s="16">
        <v>0</v>
      </c>
      <c r="AR13" s="16"/>
      <c r="AS13" s="16">
        <v>0</v>
      </c>
      <c r="AT13" s="16"/>
      <c r="AV13" s="16">
        <v>0</v>
      </c>
      <c r="AW13" s="16"/>
      <c r="AX13" s="16">
        <v>0</v>
      </c>
      <c r="AY13" s="16"/>
      <c r="AZ13" s="16">
        <v>0</v>
      </c>
      <c r="BA13" s="16"/>
      <c r="BB13" s="16">
        <v>0</v>
      </c>
      <c r="BC13" s="16"/>
      <c r="BD13" s="16">
        <v>0</v>
      </c>
      <c r="BE13" s="16"/>
      <c r="BF13" s="16">
        <v>0</v>
      </c>
      <c r="BG13" s="16"/>
      <c r="BH13" s="16">
        <v>0</v>
      </c>
      <c r="BI13" s="16"/>
      <c r="BJ13" s="16">
        <v>0</v>
      </c>
      <c r="BK13" s="16"/>
      <c r="BL13" s="16">
        <v>0</v>
      </c>
      <c r="BM13" s="16"/>
      <c r="BN13" s="16">
        <v>0</v>
      </c>
      <c r="BO13" s="16"/>
      <c r="BP13" s="16">
        <v>0</v>
      </c>
      <c r="BQ13" s="16"/>
      <c r="BS13" s="16">
        <v>0</v>
      </c>
      <c r="BT13" s="16"/>
      <c r="BU13" s="16">
        <v>0</v>
      </c>
      <c r="BV13" s="16"/>
      <c r="BW13" s="16">
        <v>0</v>
      </c>
      <c r="BX13" s="16"/>
      <c r="BY13" s="16">
        <v>0</v>
      </c>
      <c r="BZ13" s="16"/>
      <c r="CA13" s="16">
        <v>0</v>
      </c>
      <c r="CB13" s="16"/>
      <c r="CC13" s="16">
        <v>0</v>
      </c>
      <c r="CD13" s="16"/>
      <c r="CE13" s="16">
        <v>0</v>
      </c>
      <c r="CF13" s="16"/>
      <c r="CG13" s="16">
        <v>0</v>
      </c>
      <c r="CH13" s="16"/>
      <c r="CI13" s="16">
        <v>0</v>
      </c>
      <c r="CJ13" s="16"/>
      <c r="CK13" s="16">
        <v>0</v>
      </c>
      <c r="CL13" s="16"/>
      <c r="CM13" s="16">
        <v>0</v>
      </c>
      <c r="CN13" s="16"/>
    </row>
    <row r="14" spans="2:92">
      <c r="B14" s="23">
        <v>0</v>
      </c>
      <c r="C14" s="24">
        <v>0</v>
      </c>
      <c r="D14" s="24"/>
      <c r="E14" s="24">
        <v>0</v>
      </c>
      <c r="F14" s="24"/>
      <c r="G14" s="24">
        <v>0</v>
      </c>
      <c r="H14" s="24"/>
      <c r="I14" s="24">
        <v>0</v>
      </c>
      <c r="J14" s="24"/>
      <c r="K14" s="24">
        <v>0</v>
      </c>
      <c r="L14" s="24"/>
      <c r="M14" s="24">
        <v>0</v>
      </c>
      <c r="N14" s="24"/>
      <c r="O14" s="24">
        <v>0</v>
      </c>
      <c r="P14" s="24"/>
      <c r="Q14" s="24">
        <v>0</v>
      </c>
      <c r="R14" s="24"/>
      <c r="S14" s="24">
        <v>0</v>
      </c>
      <c r="T14" s="24"/>
      <c r="U14" s="24">
        <v>0</v>
      </c>
      <c r="V14" s="24"/>
      <c r="W14" s="23">
        <v>0</v>
      </c>
      <c r="Y14" s="7">
        <v>0</v>
      </c>
      <c r="Z14" s="16">
        <v>0</v>
      </c>
      <c r="AA14" s="16"/>
      <c r="AB14" s="16">
        <v>0</v>
      </c>
      <c r="AC14" s="16"/>
      <c r="AD14" s="16">
        <v>0</v>
      </c>
      <c r="AE14" s="16"/>
      <c r="AF14" s="16">
        <v>0</v>
      </c>
      <c r="AG14" s="16"/>
      <c r="AH14" s="16">
        <v>0</v>
      </c>
      <c r="AI14" s="16"/>
      <c r="AJ14" s="16">
        <v>0</v>
      </c>
      <c r="AK14" s="16"/>
      <c r="AL14" s="16">
        <v>0</v>
      </c>
      <c r="AM14" s="16"/>
      <c r="AN14" s="16">
        <v>0</v>
      </c>
      <c r="AO14" s="16"/>
      <c r="AP14" s="16">
        <v>0</v>
      </c>
      <c r="AQ14" s="16"/>
      <c r="AR14" s="16">
        <v>0</v>
      </c>
      <c r="AS14" s="16"/>
      <c r="AT14" s="7">
        <v>0</v>
      </c>
      <c r="AV14" s="7">
        <v>0</v>
      </c>
      <c r="AW14" s="16">
        <v>0</v>
      </c>
      <c r="AX14" s="16"/>
      <c r="AY14" s="16">
        <v>0</v>
      </c>
      <c r="AZ14" s="16"/>
      <c r="BA14" s="16">
        <v>0</v>
      </c>
      <c r="BB14" s="16"/>
      <c r="BC14" s="16">
        <v>0</v>
      </c>
      <c r="BD14" s="16"/>
      <c r="BE14" s="16">
        <v>0</v>
      </c>
      <c r="BF14" s="16"/>
      <c r="BG14" s="16">
        <v>0</v>
      </c>
      <c r="BH14" s="16"/>
      <c r="BI14" s="16">
        <v>0</v>
      </c>
      <c r="BJ14" s="16"/>
      <c r="BK14" s="16">
        <v>0</v>
      </c>
      <c r="BL14" s="16"/>
      <c r="BM14" s="16">
        <v>0</v>
      </c>
      <c r="BN14" s="16"/>
      <c r="BO14" s="16">
        <v>0</v>
      </c>
      <c r="BP14" s="16"/>
      <c r="BQ14" s="7">
        <v>0</v>
      </c>
      <c r="BS14" s="7">
        <v>1</v>
      </c>
      <c r="BT14" s="16">
        <v>0</v>
      </c>
      <c r="BU14" s="16"/>
      <c r="BV14" s="16">
        <v>0</v>
      </c>
      <c r="BW14" s="16"/>
      <c r="BX14" s="16">
        <v>0</v>
      </c>
      <c r="BY14" s="16"/>
      <c r="BZ14" s="16">
        <v>0</v>
      </c>
      <c r="CA14" s="16"/>
      <c r="CB14" s="16">
        <v>0</v>
      </c>
      <c r="CC14" s="16"/>
      <c r="CD14" s="16">
        <v>0</v>
      </c>
      <c r="CE14" s="16"/>
      <c r="CF14" s="16">
        <v>0</v>
      </c>
      <c r="CG14" s="16"/>
      <c r="CH14" s="16">
        <v>0</v>
      </c>
      <c r="CI14" s="16"/>
      <c r="CJ14" s="16">
        <v>0</v>
      </c>
      <c r="CK14" s="16"/>
      <c r="CL14" s="16">
        <v>0</v>
      </c>
      <c r="CM14" s="16"/>
      <c r="CN14" s="7">
        <v>0</v>
      </c>
    </row>
    <row r="15" spans="2:92">
      <c r="B15" s="23">
        <v>0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1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S15" s="7">
        <v>1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</row>
    <row r="17" spans="2:92"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</row>
    <row r="18" spans="2:92">
      <c r="B18" s="16">
        <v>0</v>
      </c>
      <c r="C18" s="16"/>
      <c r="D18" s="16">
        <f>MOD(SUM(B1:G1,B2:G2,C3:F3),2)</f>
        <v>0</v>
      </c>
      <c r="E18" s="16"/>
      <c r="F18" s="16">
        <f t="shared" ref="F18" si="0">MOD(SUM(D1:I1,D2:I2,E3:H3),2)</f>
        <v>0</v>
      </c>
      <c r="G18" s="16"/>
      <c r="H18" s="16">
        <f t="shared" ref="H18" si="1">MOD(SUM(F1:K1,F2:K2,G3:J3),2)</f>
        <v>0</v>
      </c>
      <c r="I18" s="16"/>
      <c r="J18" s="16">
        <f t="shared" ref="J18" si="2">MOD(SUM(H1:M1,H2:M2,I3:L3),2)</f>
        <v>0</v>
      </c>
      <c r="K18" s="16"/>
      <c r="L18" s="16">
        <f t="shared" ref="L18" si="3">MOD(SUM(J1:O1,J2:O2,K3:N3),2)</f>
        <v>0</v>
      </c>
      <c r="M18" s="16"/>
      <c r="N18" s="16">
        <f t="shared" ref="N18" si="4">MOD(SUM(L1:Q1,L2:Q2,M3:P3),2)</f>
        <v>0</v>
      </c>
      <c r="O18" s="16"/>
      <c r="P18" s="16">
        <f t="shared" ref="P18" si="5">MOD(SUM(N1:S1,N2:S2,O3:R3),2)</f>
        <v>0</v>
      </c>
      <c r="Q18" s="16"/>
      <c r="R18" s="16">
        <f t="shared" ref="R18" si="6">MOD(SUM(P1:U1,P2:U2,Q3:T3),2)</f>
        <v>0</v>
      </c>
      <c r="S18" s="16"/>
      <c r="T18" s="16">
        <f t="shared" ref="T18" si="7">MOD(SUM(R1:W1,R2:W2,S3:V3),2)</f>
        <v>0</v>
      </c>
      <c r="U18" s="16"/>
      <c r="V18" s="16">
        <v>0</v>
      </c>
      <c r="W18" s="16"/>
      <c r="Y18" s="16">
        <v>0</v>
      </c>
      <c r="Z18" s="16"/>
      <c r="AA18" s="16">
        <f>MOD(SUM(Y1:AD1,Y2:AD2,Z3:AC3),2)</f>
        <v>0</v>
      </c>
      <c r="AB18" s="16"/>
      <c r="AC18" s="16">
        <f t="shared" ref="AC18" si="8">MOD(SUM(AA1:AF1,AA2:AF2,AB3:AE3),2)</f>
        <v>0</v>
      </c>
      <c r="AD18" s="16"/>
      <c r="AE18" s="16">
        <f t="shared" ref="AE18" si="9">MOD(SUM(AC1:AH1,AC2:AH2,AD3:AG3),2)</f>
        <v>0</v>
      </c>
      <c r="AF18" s="16"/>
      <c r="AG18" s="16">
        <f t="shared" ref="AG18" si="10">MOD(SUM(AE1:AJ1,AE2:AJ2,AF3:AI3),2)</f>
        <v>0</v>
      </c>
      <c r="AH18" s="16"/>
      <c r="AI18" s="16">
        <f t="shared" ref="AI18" si="11">MOD(SUM(AG1:AL1,AG2:AL2,AH3:AK3),2)</f>
        <v>0</v>
      </c>
      <c r="AJ18" s="16"/>
      <c r="AK18" s="16">
        <f t="shared" ref="AK18" si="12">MOD(SUM(AI1:AN1,AI2:AN2,AJ3:AM3),2)</f>
        <v>0</v>
      </c>
      <c r="AL18" s="16"/>
      <c r="AM18" s="16">
        <f t="shared" ref="AM18" si="13">MOD(SUM(AK1:AP1,AK2:AP2,AL3:AO3),2)</f>
        <v>0</v>
      </c>
      <c r="AN18" s="16"/>
      <c r="AO18" s="16">
        <f t="shared" ref="AO18" si="14">MOD(SUM(AM1:AR1,AM2:AR2,AN3:AQ3),2)</f>
        <v>0</v>
      </c>
      <c r="AP18" s="16"/>
      <c r="AQ18" s="16">
        <f t="shared" ref="AQ18" si="15">MOD(SUM(AO1:AT1,AO2:AT2,AP3:AS3),2)</f>
        <v>0</v>
      </c>
      <c r="AR18" s="16"/>
      <c r="AS18" s="16">
        <v>0</v>
      </c>
      <c r="AT18" s="16"/>
      <c r="AV18" s="16">
        <v>0</v>
      </c>
      <c r="AW18" s="16"/>
      <c r="AX18" s="16">
        <f>MOD(SUM(AV1:BA1,AV2:BA2,AW3:AZ3),2)</f>
        <v>0</v>
      </c>
      <c r="AY18" s="16"/>
      <c r="AZ18" s="16">
        <f t="shared" ref="AZ18" si="16">MOD(SUM(AX1:BC1,AX2:BC2,AY3:BB3),2)</f>
        <v>0</v>
      </c>
      <c r="BA18" s="16"/>
      <c r="BB18" s="16">
        <f t="shared" ref="BB18" si="17">MOD(SUM(AZ1:BE1,AZ2:BE2,BA3:BD3),2)</f>
        <v>0</v>
      </c>
      <c r="BC18" s="16"/>
      <c r="BD18" s="16">
        <f t="shared" ref="BD18" si="18">MOD(SUM(BB1:BG1,BB2:BG2,BC3:BF3),2)</f>
        <v>0</v>
      </c>
      <c r="BE18" s="16"/>
      <c r="BF18" s="16">
        <f t="shared" ref="BF18" si="19">MOD(SUM(BD1:BI1,BD2:BI2,BE3:BH3),2)</f>
        <v>0</v>
      </c>
      <c r="BG18" s="16"/>
      <c r="BH18" s="16">
        <f t="shared" ref="BH18" si="20">MOD(SUM(BF1:BK1,BF2:BK2,BG3:BJ3),2)</f>
        <v>0</v>
      </c>
      <c r="BI18" s="16"/>
      <c r="BJ18" s="16">
        <f t="shared" ref="BJ18" si="21">MOD(SUM(BH1:BM1,BH2:BM2,BI3:BL3),2)</f>
        <v>0</v>
      </c>
      <c r="BK18" s="16"/>
      <c r="BL18" s="16">
        <f t="shared" ref="BL18" si="22">MOD(SUM(BJ1:BO1,BJ2:BO2,BK3:BN3),2)</f>
        <v>0</v>
      </c>
      <c r="BM18" s="16"/>
      <c r="BN18" s="16">
        <f t="shared" ref="BN18" si="23">MOD(SUM(BL1:BQ1,BL2:BQ2,BM3:BP3),2)</f>
        <v>0</v>
      </c>
      <c r="BO18" s="16"/>
      <c r="BP18" s="16">
        <v>0</v>
      </c>
      <c r="BQ18" s="16"/>
      <c r="BS18" s="16">
        <v>0</v>
      </c>
      <c r="BT18" s="16"/>
      <c r="BU18" s="16">
        <f>MOD(SUM(BS1:BX1,BS2:BX2,BT3:BW3),2)</f>
        <v>0</v>
      </c>
      <c r="BV18" s="16"/>
      <c r="BW18" s="16">
        <f t="shared" ref="BW18" si="24">MOD(SUM(BU1:BZ1,BU2:BZ2,BV3:BY3),2)</f>
        <v>0</v>
      </c>
      <c r="BX18" s="16"/>
      <c r="BY18" s="16">
        <f t="shared" ref="BY18" si="25">MOD(SUM(BW1:CB1,BW2:CB2,BX3:CA3),2)</f>
        <v>0</v>
      </c>
      <c r="BZ18" s="16"/>
      <c r="CA18" s="16">
        <f t="shared" ref="CA18" si="26">MOD(SUM(BY1:CD1,BY2:CD2,BZ3:CC3),2)</f>
        <v>1</v>
      </c>
      <c r="CB18" s="16"/>
      <c r="CC18" s="16">
        <f t="shared" ref="CC18" si="27">MOD(SUM(CA1:CF1,CA2:CF2,CB3:CE3),2)</f>
        <v>1</v>
      </c>
      <c r="CD18" s="16"/>
      <c r="CE18" s="16">
        <f t="shared" ref="CE18" si="28">MOD(SUM(CC1:CH1,CC2:CH2,CD3:CG3),2)</f>
        <v>0</v>
      </c>
      <c r="CF18" s="16"/>
      <c r="CG18" s="16">
        <f t="shared" ref="CG18" si="29">MOD(SUM(CE1:CJ1,CE2:CJ2,CF3:CI3),2)</f>
        <v>0</v>
      </c>
      <c r="CH18" s="16"/>
      <c r="CI18" s="16">
        <f t="shared" ref="CI18" si="30">MOD(SUM(CG1:CL1,CG2:CL2,CH3:CK3),2)</f>
        <v>0</v>
      </c>
      <c r="CJ18" s="16"/>
      <c r="CK18" s="16">
        <f t="shared" ref="CK18" si="31">MOD(SUM(CI1:CN1,CI2:CN2,CJ3:CM3),2)</f>
        <v>0</v>
      </c>
      <c r="CL18" s="16"/>
      <c r="CM18" s="16">
        <v>0</v>
      </c>
      <c r="CN18" s="16"/>
    </row>
    <row r="19" spans="2:92">
      <c r="B19" s="7">
        <v>0</v>
      </c>
      <c r="C19" s="16">
        <f>MOD(SUM(B2:E2,B3:F3,B4,D4),2)</f>
        <v>1</v>
      </c>
      <c r="D19" s="16"/>
      <c r="E19" s="16">
        <f>MOD(SUM(D2:G2,D3:H3,D4,F4),2)</f>
        <v>1</v>
      </c>
      <c r="F19" s="16"/>
      <c r="G19" s="16">
        <f t="shared" ref="G19" si="32">MOD(SUM(F2:I2,F3:J3,F4,H4),2)</f>
        <v>0</v>
      </c>
      <c r="H19" s="16"/>
      <c r="I19" s="16">
        <f t="shared" ref="I19" si="33">MOD(SUM(H2:K2,H3:L3,H4,J4),2)</f>
        <v>0</v>
      </c>
      <c r="J19" s="16"/>
      <c r="K19" s="16">
        <f t="shared" ref="K19" si="34">MOD(SUM(J2:M2,J3:N3,J4,L4),2)</f>
        <v>0</v>
      </c>
      <c r="L19" s="16"/>
      <c r="M19" s="16">
        <f t="shared" ref="M19" si="35">MOD(SUM(L2:O2,L3:P3,L4,N4),2)</f>
        <v>0</v>
      </c>
      <c r="N19" s="16"/>
      <c r="O19" s="16">
        <f t="shared" ref="O19" si="36">MOD(SUM(N2:Q2,N3:R3,N4,P4),2)</f>
        <v>0</v>
      </c>
      <c r="P19" s="16"/>
      <c r="Q19" s="16">
        <f t="shared" ref="Q19" si="37">MOD(SUM(P2:S2,P3:T3,P4,R4),2)</f>
        <v>0</v>
      </c>
      <c r="R19" s="16"/>
      <c r="S19" s="16">
        <f t="shared" ref="S19" si="38">MOD(SUM(R2:U2,R3:V3,R4,T4),2)</f>
        <v>1</v>
      </c>
      <c r="T19" s="16"/>
      <c r="U19" s="16">
        <f t="shared" ref="U19" si="39">MOD(SUM(T2:W2,T3:X3,T4,V4),2)</f>
        <v>1</v>
      </c>
      <c r="V19" s="16"/>
      <c r="W19" s="7">
        <v>0</v>
      </c>
      <c r="Y19" s="7">
        <v>0</v>
      </c>
      <c r="Z19" s="16">
        <f>MOD(SUM(Y2:AB2,Y3:AC3,Y4,AA4),2)</f>
        <v>0</v>
      </c>
      <c r="AA19" s="16"/>
      <c r="AB19" s="16">
        <f>MOD(SUM(AA2:AD2,AA3:AE3,AA4,AC4),2)</f>
        <v>0</v>
      </c>
      <c r="AC19" s="16"/>
      <c r="AD19" s="16">
        <f t="shared" ref="AD19" si="40">MOD(SUM(AC2:AF2,AC3:AG3,AC4,AE4),2)</f>
        <v>0</v>
      </c>
      <c r="AE19" s="16"/>
      <c r="AF19" s="16">
        <f t="shared" ref="AF19" si="41">MOD(SUM(AE2:AH2,AE3:AI3,AE4,AG4),2)</f>
        <v>0</v>
      </c>
      <c r="AG19" s="16"/>
      <c r="AH19" s="16">
        <f t="shared" ref="AH19" si="42">MOD(SUM(AG2:AJ2,AG3:AK3,AG4,AI4),2)</f>
        <v>1</v>
      </c>
      <c r="AI19" s="16"/>
      <c r="AJ19" s="16">
        <f t="shared" ref="AJ19" si="43">MOD(SUM(AI2:AL2,AI3:AM3,AI4,AK4),2)</f>
        <v>1</v>
      </c>
      <c r="AK19" s="16"/>
      <c r="AL19" s="16">
        <f t="shared" ref="AL19" si="44">MOD(SUM(AK2:AN2,AK3:AO3,AK4,AM4),2)</f>
        <v>0</v>
      </c>
      <c r="AM19" s="16"/>
      <c r="AN19" s="16">
        <f t="shared" ref="AN19" si="45">MOD(SUM(AM2:AP2,AM3:AQ3,AM4,AO4),2)</f>
        <v>0</v>
      </c>
      <c r="AO19" s="16"/>
      <c r="AP19" s="16">
        <f t="shared" ref="AP19" si="46">MOD(SUM(AO2:AR2,AO3:AS3,AO4,AQ4),2)</f>
        <v>0</v>
      </c>
      <c r="AQ19" s="16"/>
      <c r="AR19" s="16">
        <f t="shared" ref="AR19" si="47">MOD(SUM(AQ2:AT2,AQ3:AU3,AQ4,AS4),2)</f>
        <v>0</v>
      </c>
      <c r="AS19" s="16"/>
      <c r="AT19" s="7">
        <v>0</v>
      </c>
      <c r="AV19" s="7">
        <v>0</v>
      </c>
      <c r="AW19" s="16">
        <f>MOD(SUM(AV2:AY2,AV3:AZ3,AV4,AX4),2)</f>
        <v>0</v>
      </c>
      <c r="AX19" s="16"/>
      <c r="AY19" s="16">
        <f>MOD(SUM(AX2:BA2,AX3:BB3,AX4,AZ4),2)</f>
        <v>0</v>
      </c>
      <c r="AZ19" s="16"/>
      <c r="BA19" s="16">
        <f t="shared" ref="BA19" si="48">MOD(SUM(AZ2:BC2,AZ3:BD3,AZ4,BB4),2)</f>
        <v>0</v>
      </c>
      <c r="BB19" s="16"/>
      <c r="BC19" s="16">
        <f t="shared" ref="BC19" si="49">MOD(SUM(BB2:BE2,BB3:BF3,BB4,BD4),2)</f>
        <v>0</v>
      </c>
      <c r="BD19" s="16"/>
      <c r="BE19" s="16">
        <f t="shared" ref="BE19" si="50">MOD(SUM(BD2:BG2,BD3:BH3,BD4,BF4),2)</f>
        <v>0</v>
      </c>
      <c r="BF19" s="16"/>
      <c r="BG19" s="16">
        <f t="shared" ref="BG19" si="51">MOD(SUM(BF2:BI2,BF3:BJ3,BF4,BH4),2)</f>
        <v>0</v>
      </c>
      <c r="BH19" s="16"/>
      <c r="BI19" s="16">
        <f t="shared" ref="BI19" si="52">MOD(SUM(BH2:BK2,BH3:BL3,BH4,BJ4),2)</f>
        <v>0</v>
      </c>
      <c r="BJ19" s="16"/>
      <c r="BK19" s="16">
        <f t="shared" ref="BK19" si="53">MOD(SUM(BJ2:BM2,BJ3:BN3,BJ4,BL4),2)</f>
        <v>0</v>
      </c>
      <c r="BL19" s="16"/>
      <c r="BM19" s="16">
        <f t="shared" ref="BM19" si="54">MOD(SUM(BL2:BO2,BL3:BP3,BL4,BN4),2)</f>
        <v>0</v>
      </c>
      <c r="BN19" s="16"/>
      <c r="BO19" s="16">
        <f t="shared" ref="BO19" si="55">MOD(SUM(BN2:BQ2,BN3:BR3,BN4,BP4),2)</f>
        <v>0</v>
      </c>
      <c r="BP19" s="16"/>
      <c r="BQ19" s="7">
        <v>0</v>
      </c>
      <c r="BS19" s="7">
        <v>0</v>
      </c>
      <c r="BT19" s="16">
        <f>MOD(SUM(BS2:BV2,BS3:BW3,BS4,BU4),2)</f>
        <v>0</v>
      </c>
      <c r="BU19" s="16"/>
      <c r="BV19" s="16">
        <f>MOD(SUM(BU2:BX2,BU3:BY3,BU4,BW4),2)</f>
        <v>0</v>
      </c>
      <c r="BW19" s="16"/>
      <c r="BX19" s="16">
        <f t="shared" ref="BX19" si="56">MOD(SUM(BW2:BZ2,BW3:CA3,BW4,BY4),2)</f>
        <v>0</v>
      </c>
      <c r="BY19" s="16"/>
      <c r="BZ19" s="16">
        <f t="shared" ref="BZ19" si="57">MOD(SUM(BY2:CB2,BY3:CC3,BY4,CA4),2)</f>
        <v>1</v>
      </c>
      <c r="CA19" s="16"/>
      <c r="CB19" s="16">
        <f t="shared" ref="CB19" si="58">MOD(SUM(CA2:CD2,CA3:CE3,CA4,CC4),2)</f>
        <v>1</v>
      </c>
      <c r="CC19" s="16"/>
      <c r="CD19" s="16">
        <f t="shared" ref="CD19" si="59">MOD(SUM(CC2:CF2,CC3:CG3,CC4,CE4),2)</f>
        <v>0</v>
      </c>
      <c r="CE19" s="16"/>
      <c r="CF19" s="16">
        <f t="shared" ref="CF19" si="60">MOD(SUM(CE2:CH2,CE3:CI3,CE4,CG4),2)</f>
        <v>0</v>
      </c>
      <c r="CG19" s="16"/>
      <c r="CH19" s="16">
        <f t="shared" ref="CH19" si="61">MOD(SUM(CG2:CJ2,CG3:CK3,CG4,CI4),2)</f>
        <v>0</v>
      </c>
      <c r="CI19" s="16"/>
      <c r="CJ19" s="16">
        <f t="shared" ref="CJ19" si="62">MOD(SUM(CI2:CL2,CI3:CM3,CI4,CK4),2)</f>
        <v>0</v>
      </c>
      <c r="CK19" s="16"/>
      <c r="CL19" s="16">
        <f t="shared" ref="CL19" si="63">MOD(SUM(CK2:CN2,CK3:CO3,CK4,CM4),2)</f>
        <v>0</v>
      </c>
      <c r="CM19" s="16"/>
      <c r="CN19" s="7">
        <v>0</v>
      </c>
    </row>
    <row r="20" spans="2:92">
      <c r="B20" s="16">
        <v>0</v>
      </c>
      <c r="C20" s="16"/>
      <c r="D20" s="16">
        <f>MOD(SUM(C3:F3,B4:C5,F4:G5,C6:F6),2)</f>
        <v>0</v>
      </c>
      <c r="E20" s="16"/>
      <c r="F20" s="16">
        <f>MOD(SUM(E3:H3,D4,H4,F5),2)</f>
        <v>1</v>
      </c>
      <c r="G20" s="16"/>
      <c r="H20" s="16">
        <f>MOD(SUM(G3:J3,F4:G5,J4:K5,G6:J6),2)</f>
        <v>0</v>
      </c>
      <c r="I20" s="16"/>
      <c r="J20" s="16">
        <f>MOD(SUM(I3:L3,H4,L4,J5),2)</f>
        <v>0</v>
      </c>
      <c r="K20" s="16"/>
      <c r="L20" s="16">
        <f>MOD(SUM(K3:N3,J4:K5,N4:O5,K6:N6),2)</f>
        <v>0</v>
      </c>
      <c r="M20" s="16"/>
      <c r="N20" s="16">
        <f>MOD(SUM(M3:P3,L4,P4,N5),2)</f>
        <v>0</v>
      </c>
      <c r="O20" s="16"/>
      <c r="P20" s="16">
        <f>MOD(SUM(O3:R3,N4:O5,R4:S5,O6:R6),2)</f>
        <v>0</v>
      </c>
      <c r="Q20" s="16"/>
      <c r="R20" s="16">
        <f>MOD(SUM(Q3:T3,P4,T4,R5),2)</f>
        <v>1</v>
      </c>
      <c r="S20" s="16"/>
      <c r="T20" s="16">
        <f>MOD(SUM(S3:V3,R4:S5,V4:W5,S6:V6),2)</f>
        <v>0</v>
      </c>
      <c r="U20" s="16"/>
      <c r="V20" s="16">
        <v>0</v>
      </c>
      <c r="W20" s="16"/>
      <c r="Y20" s="16">
        <v>0</v>
      </c>
      <c r="Z20" s="16"/>
      <c r="AA20" s="16">
        <f>MOD(SUM(Z3:AC3,Y4:Z5,AC4:AD5,Z6:AC6),2)</f>
        <v>0</v>
      </c>
      <c r="AB20" s="16"/>
      <c r="AC20" s="16">
        <f>MOD(SUM(AB3:AE3,AA4,AE4,AC5),2)</f>
        <v>0</v>
      </c>
      <c r="AD20" s="16"/>
      <c r="AE20" s="16">
        <f>MOD(SUM(AD3:AG3,AC4:AD5,AG4:AH5,AD6:AG6),2)</f>
        <v>0</v>
      </c>
      <c r="AF20" s="16"/>
      <c r="AG20" s="16">
        <f>MOD(SUM(AF3:AI3,AE4,AI4,AG5),2)</f>
        <v>1</v>
      </c>
      <c r="AH20" s="16"/>
      <c r="AI20" s="16">
        <f>MOD(SUM(AH3:AK3,AG4:AH5,AK4:AL5,AH6:AK6),2)</f>
        <v>0</v>
      </c>
      <c r="AJ20" s="16"/>
      <c r="AK20" s="16">
        <f>MOD(SUM(AJ3:AM3,AI4,AM4,AK5),2)</f>
        <v>1</v>
      </c>
      <c r="AL20" s="16"/>
      <c r="AM20" s="16">
        <f>MOD(SUM(AL3:AO3,AK4:AL5,AO4:AP5,AL6:AO6),2)</f>
        <v>0</v>
      </c>
      <c r="AN20" s="16"/>
      <c r="AO20" s="16">
        <f>MOD(SUM(AN3:AQ3,AM4,AQ4,AO5),2)</f>
        <v>0</v>
      </c>
      <c r="AP20" s="16"/>
      <c r="AQ20" s="16">
        <f>MOD(SUM(AP3:AS3,AO4:AP5,AS4:AT5,AP6:AS6),2)</f>
        <v>0</v>
      </c>
      <c r="AR20" s="16"/>
      <c r="AS20" s="16">
        <v>0</v>
      </c>
      <c r="AT20" s="16"/>
      <c r="AV20" s="16">
        <v>0</v>
      </c>
      <c r="AW20" s="16"/>
      <c r="AX20" s="16">
        <f>MOD(SUM(AW3:AZ3,AV4:AW5,AZ4:BA5,AW6:AZ6),2)</f>
        <v>0</v>
      </c>
      <c r="AY20" s="16"/>
      <c r="AZ20" s="16">
        <f>MOD(SUM(AY3:BB3,AX4,BB4,AZ5),2)</f>
        <v>0</v>
      </c>
      <c r="BA20" s="16"/>
      <c r="BB20" s="16">
        <f>MOD(SUM(BA3:BD3,AZ4:BA5,BD4:BE5,BA6:BD6),2)</f>
        <v>0</v>
      </c>
      <c r="BC20" s="16"/>
      <c r="BD20" s="16">
        <f>MOD(SUM(BC3:BF3,BB4,BF4,BD5),2)</f>
        <v>0</v>
      </c>
      <c r="BE20" s="16"/>
      <c r="BF20" s="16">
        <f>MOD(SUM(BE3:BH3,BD4:BE5,BH4:BI5,BE6:BH6),2)</f>
        <v>0</v>
      </c>
      <c r="BG20" s="16"/>
      <c r="BH20" s="16">
        <f>MOD(SUM(BG3:BJ3,BF4,BJ4,BH5),2)</f>
        <v>0</v>
      </c>
      <c r="BI20" s="16"/>
      <c r="BJ20" s="16">
        <f>MOD(SUM(BI3:BL3,BH4:BI5,BL4:BM5,BI6:BL6),2)</f>
        <v>0</v>
      </c>
      <c r="BK20" s="16"/>
      <c r="BL20" s="16">
        <f>MOD(SUM(BK3:BN3,BJ4,BN4,BL5),2)</f>
        <v>0</v>
      </c>
      <c r="BM20" s="16"/>
      <c r="BN20" s="16">
        <f>MOD(SUM(BM3:BP3,BL4:BM5,BP4:BQ5,BM6:BP6),2)</f>
        <v>0</v>
      </c>
      <c r="BO20" s="16"/>
      <c r="BP20" s="16">
        <v>0</v>
      </c>
      <c r="BQ20" s="16"/>
      <c r="BS20" s="16">
        <v>0</v>
      </c>
      <c r="BT20" s="16"/>
      <c r="BU20" s="16">
        <f>MOD(SUM(BT3:BW3,BS4:BT5,BW4:BX5,BT6:BW6),2)</f>
        <v>0</v>
      </c>
      <c r="BV20" s="16"/>
      <c r="BW20" s="16">
        <f>MOD(SUM(BV3:BY3,BU4,BY4,BW5),2)</f>
        <v>0</v>
      </c>
      <c r="BX20" s="16"/>
      <c r="BY20" s="16">
        <f>MOD(SUM(BX3:CA3,BW4:BX5,CA4:CB5,BX6:CA6),2)</f>
        <v>0</v>
      </c>
      <c r="BZ20" s="16"/>
      <c r="CA20" s="16">
        <f>MOD(SUM(BZ3:CC3,BY4,CC4,CA5),2)</f>
        <v>1</v>
      </c>
      <c r="CB20" s="16"/>
      <c r="CC20" s="16">
        <f>MOD(SUM(CB3:CE3,CA4:CB5,CE4:CF5,CB6:CE6),2)</f>
        <v>1</v>
      </c>
      <c r="CD20" s="16"/>
      <c r="CE20" s="16">
        <f>MOD(SUM(CD3:CG3,CC4,CG4,CE5),2)</f>
        <v>0</v>
      </c>
      <c r="CF20" s="16"/>
      <c r="CG20" s="16">
        <f>MOD(SUM(CF3:CI3,CE4:CF5,CI4:CJ5,CF6:CI6),2)</f>
        <v>0</v>
      </c>
      <c r="CH20" s="16"/>
      <c r="CI20" s="16">
        <f>MOD(SUM(CH3:CK3,CG4,CK4,CI5),2)</f>
        <v>0</v>
      </c>
      <c r="CJ20" s="16"/>
      <c r="CK20" s="16">
        <f>MOD(SUM(CJ3:CM3,CI4:CJ5,CM4:CN5,CJ6:CM6),2)</f>
        <v>0</v>
      </c>
      <c r="CL20" s="16"/>
      <c r="CM20" s="16">
        <v>0</v>
      </c>
      <c r="CN20" s="16"/>
    </row>
    <row r="21" spans="2:92">
      <c r="B21" s="16">
        <v>0</v>
      </c>
      <c r="C21" s="16"/>
      <c r="D21" s="16"/>
      <c r="E21" s="16"/>
      <c r="F21" s="16">
        <f>MOD(SUM(D4,H4,F4,E6:H6),2)</f>
        <v>1</v>
      </c>
      <c r="G21" s="16"/>
      <c r="H21" s="16"/>
      <c r="I21" s="16"/>
      <c r="J21" s="16">
        <f>MOD(SUM(H4,L4,J4,I6:L6),2)</f>
        <v>0</v>
      </c>
      <c r="K21" s="16"/>
      <c r="L21" s="16"/>
      <c r="M21" s="16"/>
      <c r="N21" s="16">
        <f>MOD(SUM(L4,P4,N4,M6:P6),2)</f>
        <v>0</v>
      </c>
      <c r="O21" s="16"/>
      <c r="P21" s="16"/>
      <c r="Q21" s="16"/>
      <c r="R21" s="16">
        <f>MOD(SUM(P4,T4,R4,Q6:T6),2)</f>
        <v>1</v>
      </c>
      <c r="S21" s="16"/>
      <c r="T21" s="16"/>
      <c r="U21" s="16"/>
      <c r="V21" s="16">
        <v>0</v>
      </c>
      <c r="W21" s="16"/>
      <c r="Y21" s="16">
        <v>0</v>
      </c>
      <c r="Z21" s="16"/>
      <c r="AA21" s="16"/>
      <c r="AB21" s="16"/>
      <c r="AC21" s="16">
        <f>MOD(SUM(AA4,AE4,AC4,AB6:AE6),2)</f>
        <v>0</v>
      </c>
      <c r="AD21" s="16"/>
      <c r="AE21" s="16"/>
      <c r="AF21" s="16"/>
      <c r="AG21" s="16">
        <f>MOD(SUM(AE4,AI4,AG4,AF6:AI6),2)</f>
        <v>1</v>
      </c>
      <c r="AH21" s="16"/>
      <c r="AI21" s="16"/>
      <c r="AJ21" s="16"/>
      <c r="AK21" s="16">
        <f>MOD(SUM(AI4,AM4,AK4,AJ6:AM6),2)</f>
        <v>1</v>
      </c>
      <c r="AL21" s="16"/>
      <c r="AM21" s="16"/>
      <c r="AN21" s="16"/>
      <c r="AO21" s="16">
        <f>MOD(SUM(AM4,AQ4,AO4,AN6:AQ6),2)</f>
        <v>0</v>
      </c>
      <c r="AP21" s="16"/>
      <c r="AQ21" s="16"/>
      <c r="AR21" s="16"/>
      <c r="AS21" s="16">
        <v>0</v>
      </c>
      <c r="AT21" s="16"/>
      <c r="AV21" s="16">
        <v>0</v>
      </c>
      <c r="AW21" s="16"/>
      <c r="AX21" s="16"/>
      <c r="AY21" s="16"/>
      <c r="AZ21" s="16">
        <f>MOD(SUM(AX4,BB4,AZ4,AY6:BB6),2)</f>
        <v>0</v>
      </c>
      <c r="BA21" s="16"/>
      <c r="BB21" s="16"/>
      <c r="BC21" s="16"/>
      <c r="BD21" s="16">
        <f>MOD(SUM(BB4,BF4,BD4,BC6:BF6),2)</f>
        <v>0</v>
      </c>
      <c r="BE21" s="16"/>
      <c r="BF21" s="16"/>
      <c r="BG21" s="16"/>
      <c r="BH21" s="16">
        <f>MOD(SUM(BF4,BJ4,BH4,BG6:BJ6),2)</f>
        <v>0</v>
      </c>
      <c r="BI21" s="16"/>
      <c r="BJ21" s="16"/>
      <c r="BK21" s="16"/>
      <c r="BL21" s="16">
        <f>MOD(SUM(BJ4,BN4,BL4,BK6:BN6),2)</f>
        <v>0</v>
      </c>
      <c r="BM21" s="16"/>
      <c r="BN21" s="16"/>
      <c r="BO21" s="16"/>
      <c r="BP21" s="16">
        <v>0</v>
      </c>
      <c r="BQ21" s="16"/>
      <c r="BS21" s="16">
        <v>0</v>
      </c>
      <c r="BT21" s="16"/>
      <c r="BU21" s="16"/>
      <c r="BV21" s="16"/>
      <c r="BW21" s="16">
        <f>MOD(SUM(BU4,BY4,BW4,BV6:BY6),2)</f>
        <v>0</v>
      </c>
      <c r="BX21" s="16"/>
      <c r="BY21" s="16"/>
      <c r="BZ21" s="16"/>
      <c r="CA21" s="16">
        <f>MOD(SUM(BY4,CC4,CA4,BZ6:CC6),2)</f>
        <v>0</v>
      </c>
      <c r="CB21" s="16"/>
      <c r="CC21" s="16"/>
      <c r="CD21" s="16"/>
      <c r="CE21" s="16">
        <f>MOD(SUM(CC4,CG4,CE4,CD6:CG6),2)</f>
        <v>0</v>
      </c>
      <c r="CF21" s="16"/>
      <c r="CG21" s="16"/>
      <c r="CH21" s="16"/>
      <c r="CI21" s="16">
        <f>MOD(SUM(CG4,CK4,CI4,CH6:CK6),2)</f>
        <v>0</v>
      </c>
      <c r="CJ21" s="16"/>
      <c r="CK21" s="16"/>
      <c r="CL21" s="16"/>
      <c r="CM21" s="16">
        <v>0</v>
      </c>
      <c r="CN21" s="16"/>
    </row>
    <row r="22" spans="2:92">
      <c r="B22" s="7">
        <v>0</v>
      </c>
      <c r="C22" s="16">
        <f>MOD(SUM(B5,D4,B6,E6,B7,D7),2)</f>
        <v>1</v>
      </c>
      <c r="D22" s="16"/>
      <c r="E22" s="16">
        <f t="shared" ref="E22" si="64">MOD(SUM(D5,F4,D6,G6,D7,F7),2)</f>
        <v>0</v>
      </c>
      <c r="F22" s="16"/>
      <c r="G22" s="16">
        <f t="shared" ref="G22" si="65">MOD(SUM(F5,H4,F6,I6,F7,H7),2)</f>
        <v>0</v>
      </c>
      <c r="H22" s="16"/>
      <c r="I22" s="16">
        <f t="shared" ref="I22" si="66">MOD(SUM(H5,J4,H6,K6,H7,J7),2)</f>
        <v>0</v>
      </c>
      <c r="J22" s="16"/>
      <c r="K22" s="16">
        <f t="shared" ref="K22" si="67">MOD(SUM(J5,L4,J6,M6,J7,L7),2)</f>
        <v>0</v>
      </c>
      <c r="L22" s="16"/>
      <c r="M22" s="16">
        <f t="shared" ref="M22" si="68">MOD(SUM(L5,N4,L6,O6,L7,N7),2)</f>
        <v>0</v>
      </c>
      <c r="N22" s="16"/>
      <c r="O22" s="16">
        <f t="shared" ref="O22" si="69">MOD(SUM(N5,P4,N6,Q6,N7,P7),2)</f>
        <v>0</v>
      </c>
      <c r="P22" s="16"/>
      <c r="Q22" s="16">
        <f t="shared" ref="Q22" si="70">MOD(SUM(P5,R4,P6,S6,P7,R7),2)</f>
        <v>0</v>
      </c>
      <c r="R22" s="16"/>
      <c r="S22" s="16">
        <f t="shared" ref="S22" si="71">MOD(SUM(R5,T4,R6,U6,R7,T7),2)</f>
        <v>1</v>
      </c>
      <c r="T22" s="16"/>
      <c r="U22" s="16">
        <f t="shared" ref="U22" si="72">MOD(SUM(T5,V4,T6,W6,T7,V7),2)</f>
        <v>0</v>
      </c>
      <c r="V22" s="16"/>
      <c r="W22" s="7">
        <v>0</v>
      </c>
      <c r="Y22" s="7">
        <v>0</v>
      </c>
      <c r="Z22" s="16">
        <f>MOD(SUM(Y5,AA4,Y6,AB6,Y7,AA7),2)</f>
        <v>0</v>
      </c>
      <c r="AA22" s="16"/>
      <c r="AB22" s="16">
        <f t="shared" ref="AB22" si="73">MOD(SUM(AA5,AC4,AA6,AD6,AA7,AC7),2)</f>
        <v>0</v>
      </c>
      <c r="AC22" s="16"/>
      <c r="AD22" s="16">
        <f t="shared" ref="AD22" si="74">MOD(SUM(AC5,AE4,AC6,AF6,AC7,AE7),2)</f>
        <v>0</v>
      </c>
      <c r="AE22" s="16"/>
      <c r="AF22" s="16">
        <f t="shared" ref="AF22" si="75">MOD(SUM(AE5,AG4,AE6,AH6,AE7,AG7),2)</f>
        <v>0</v>
      </c>
      <c r="AG22" s="16"/>
      <c r="AH22" s="16">
        <f t="shared" ref="AH22" si="76">MOD(SUM(AG5,AI4,AG6,AJ6,AG7,AI7),2)</f>
        <v>1</v>
      </c>
      <c r="AI22" s="16"/>
      <c r="AJ22" s="16">
        <f t="shared" ref="AJ22" si="77">MOD(SUM(AI5,AK4,AI6,AL6,AI7,AK7),2)</f>
        <v>0</v>
      </c>
      <c r="AK22" s="16"/>
      <c r="AL22" s="16">
        <f t="shared" ref="AL22" si="78">MOD(SUM(AK5,AM4,AK6,AN6,AK7,AM7),2)</f>
        <v>0</v>
      </c>
      <c r="AM22" s="16"/>
      <c r="AN22" s="16">
        <f t="shared" ref="AN22" si="79">MOD(SUM(AM5,AO4,AM6,AP6,AM7,AO7),2)</f>
        <v>0</v>
      </c>
      <c r="AO22" s="16"/>
      <c r="AP22" s="16">
        <f t="shared" ref="AP22" si="80">MOD(SUM(AO5,AQ4,AO6,AR6,AO7,AQ7),2)</f>
        <v>0</v>
      </c>
      <c r="AQ22" s="16"/>
      <c r="AR22" s="16">
        <f t="shared" ref="AR22" si="81">MOD(SUM(AQ5,AS4,AQ6,AT6,AQ7,AS7),2)</f>
        <v>0</v>
      </c>
      <c r="AS22" s="16"/>
      <c r="AT22" s="7">
        <v>0</v>
      </c>
      <c r="AV22" s="7">
        <v>0</v>
      </c>
      <c r="AW22" s="16">
        <f>MOD(SUM(AV5,AX4,AV6,AY6,AV7,AX7),2)</f>
        <v>0</v>
      </c>
      <c r="AX22" s="16"/>
      <c r="AY22" s="16">
        <f t="shared" ref="AY22" si="82">MOD(SUM(AX5,AZ4,AX6,BA6,AX7,AZ7),2)</f>
        <v>0</v>
      </c>
      <c r="AZ22" s="16"/>
      <c r="BA22" s="16">
        <f t="shared" ref="BA22" si="83">MOD(SUM(AZ5,BB4,AZ6,BC6,AZ7,BB7),2)</f>
        <v>0</v>
      </c>
      <c r="BB22" s="16"/>
      <c r="BC22" s="16">
        <f t="shared" ref="BC22" si="84">MOD(SUM(BB5,BD4,BB6,BE6,BB7,BD7),2)</f>
        <v>1</v>
      </c>
      <c r="BD22" s="16"/>
      <c r="BE22" s="16">
        <f t="shared" ref="BE22" si="85">MOD(SUM(BD5,BF4,BD6,BG6,BD7,BF7),2)</f>
        <v>0</v>
      </c>
      <c r="BF22" s="16"/>
      <c r="BG22" s="16">
        <f t="shared" ref="BG22" si="86">MOD(SUM(BF5,BH4,BF6,BI6,BF7,BH7),2)</f>
        <v>0</v>
      </c>
      <c r="BH22" s="16"/>
      <c r="BI22" s="16">
        <f t="shared" ref="BI22" si="87">MOD(SUM(BH5,BJ4,BH6,BK6,BH7,BJ7),2)</f>
        <v>1</v>
      </c>
      <c r="BJ22" s="16"/>
      <c r="BK22" s="16">
        <f t="shared" ref="BK22" si="88">MOD(SUM(BJ5,BL4,BJ6,BM6,BJ7,BL7),2)</f>
        <v>0</v>
      </c>
      <c r="BL22" s="16"/>
      <c r="BM22" s="16">
        <f t="shared" ref="BM22" si="89">MOD(SUM(BL5,BN4,BL6,BO6,BL7,BN7),2)</f>
        <v>0</v>
      </c>
      <c r="BN22" s="16"/>
      <c r="BO22" s="16">
        <f t="shared" ref="BO22" si="90">MOD(SUM(BN5,BP4,BN6,BQ6,BN7,BP7),2)</f>
        <v>0</v>
      </c>
      <c r="BP22" s="16"/>
      <c r="BQ22" s="7">
        <v>0</v>
      </c>
      <c r="BS22" s="7">
        <v>0</v>
      </c>
      <c r="BT22" s="16">
        <f>MOD(SUM(BS5,BU4,BS6,BV6,BS7,BU7),2)</f>
        <v>0</v>
      </c>
      <c r="BU22" s="16"/>
      <c r="BV22" s="16">
        <f t="shared" ref="BV22" si="91">MOD(SUM(BU5,BW4,BU6,BX6,BU7,BW7),2)</f>
        <v>0</v>
      </c>
      <c r="BW22" s="16"/>
      <c r="BX22" s="16">
        <f t="shared" ref="BX22" si="92">MOD(SUM(BW5,BY4,BW6,BZ6,BW7,BY7),2)</f>
        <v>0</v>
      </c>
      <c r="BY22" s="16"/>
      <c r="BZ22" s="16">
        <f t="shared" ref="BZ22" si="93">MOD(SUM(BY5,CA4,BY6,CB6,BY7,CA7),2)</f>
        <v>0</v>
      </c>
      <c r="CA22" s="16"/>
      <c r="CB22" s="16">
        <f t="shared" ref="CB22" si="94">MOD(SUM(CA5,CC4,CA6,CD6,CA7,CC7),2)</f>
        <v>0</v>
      </c>
      <c r="CC22" s="16"/>
      <c r="CD22" s="16">
        <f t="shared" ref="CD22" si="95">MOD(SUM(CC5,CE4,CC6,CF6,CC7,CE7),2)</f>
        <v>0</v>
      </c>
      <c r="CE22" s="16"/>
      <c r="CF22" s="16">
        <f t="shared" ref="CF22" si="96">MOD(SUM(CE5,CG4,CE6,CH6,CE7,CG7),2)</f>
        <v>0</v>
      </c>
      <c r="CG22" s="16"/>
      <c r="CH22" s="16">
        <f t="shared" ref="CH22" si="97">MOD(SUM(CG5,CI4,CG6,CJ6,CG7,CI7),2)</f>
        <v>0</v>
      </c>
      <c r="CI22" s="16"/>
      <c r="CJ22" s="16">
        <f t="shared" ref="CJ22" si="98">MOD(SUM(CI5,CK4,CI6,CL6,CI7,CK7),2)</f>
        <v>0</v>
      </c>
      <c r="CK22" s="16"/>
      <c r="CL22" s="16">
        <f t="shared" ref="CL22" si="99">MOD(SUM(CK5,CM4,CK6,CN6,CK7,CM7),2)</f>
        <v>0</v>
      </c>
      <c r="CM22" s="16"/>
      <c r="CN22" s="7">
        <v>0</v>
      </c>
    </row>
    <row r="23" spans="2:92">
      <c r="B23" s="16">
        <v>0</v>
      </c>
      <c r="C23" s="16"/>
      <c r="D23" s="16">
        <f>MOD(SUM(B7:G7,B8,F8,C9:F9),2)</f>
        <v>0</v>
      </c>
      <c r="E23" s="16"/>
      <c r="F23" s="16">
        <f t="shared" ref="F23" si="100">MOD(SUM(D7:I7,D8,H8,E9:H9),2)</f>
        <v>0</v>
      </c>
      <c r="G23" s="16"/>
      <c r="H23" s="16">
        <f t="shared" ref="H23" si="101">MOD(SUM(F7:K7,F8,J8,G9:J9),2)</f>
        <v>0</v>
      </c>
      <c r="I23" s="16"/>
      <c r="J23" s="16">
        <f t="shared" ref="J23" si="102">MOD(SUM(H7:M7,H8,L8,I9:L9),2)</f>
        <v>0</v>
      </c>
      <c r="K23" s="16"/>
      <c r="L23" s="16">
        <f t="shared" ref="L23" si="103">MOD(SUM(J7:O7,J8,N8,K9:N9),2)</f>
        <v>0</v>
      </c>
      <c r="M23" s="16"/>
      <c r="N23" s="16">
        <f t="shared" ref="N23" si="104">MOD(SUM(L7:Q7,L8,P8,M9:P9),2)</f>
        <v>0</v>
      </c>
      <c r="O23" s="16"/>
      <c r="P23" s="16">
        <f t="shared" ref="P23" si="105">MOD(SUM(N7:S7,N8,R8,O9:R9),2)</f>
        <v>0</v>
      </c>
      <c r="Q23" s="16"/>
      <c r="R23" s="16">
        <f t="shared" ref="R23" si="106">MOD(SUM(P7:U7,P8,T8,Q9:T9),2)</f>
        <v>0</v>
      </c>
      <c r="S23" s="16"/>
      <c r="T23" s="16">
        <f t="shared" ref="T23" si="107">MOD(SUM(R7:W7,R8,V8,S9:V9),2)</f>
        <v>0</v>
      </c>
      <c r="U23" s="16"/>
      <c r="V23" s="16">
        <v>0</v>
      </c>
      <c r="W23" s="16"/>
      <c r="Y23" s="16">
        <v>0</v>
      </c>
      <c r="Z23" s="16"/>
      <c r="AA23" s="16">
        <f>MOD(SUM(Y7:AD7,Y8,AC8,Z9:AC9),2)</f>
        <v>0</v>
      </c>
      <c r="AB23" s="16"/>
      <c r="AC23" s="16">
        <f t="shared" ref="AC23" si="108">MOD(SUM(AA7:AF7,AA8,AE8,AB9:AE9),2)</f>
        <v>0</v>
      </c>
      <c r="AD23" s="16"/>
      <c r="AE23" s="16">
        <f t="shared" ref="AE23" si="109">MOD(SUM(AC7:AH7,AC8,AG8,AD9:AG9),2)</f>
        <v>0</v>
      </c>
      <c r="AF23" s="16"/>
      <c r="AG23" s="16">
        <f t="shared" ref="AG23" si="110">MOD(SUM(AE7:AJ7,AE8,AI8,AF9:AI9),2)</f>
        <v>0</v>
      </c>
      <c r="AH23" s="16"/>
      <c r="AI23" s="16">
        <f t="shared" ref="AI23" si="111">MOD(SUM(AG7:AL7,AG8,AK8,AH9:AK9),2)</f>
        <v>0</v>
      </c>
      <c r="AJ23" s="16"/>
      <c r="AK23" s="16">
        <f t="shared" ref="AK23" si="112">MOD(SUM(AI7:AN7,AI8,AM8,AJ9:AM9),2)</f>
        <v>0</v>
      </c>
      <c r="AL23" s="16"/>
      <c r="AM23" s="16">
        <f t="shared" ref="AM23" si="113">MOD(SUM(AK7:AP7,AK8,AO8,AL9:AO9),2)</f>
        <v>0</v>
      </c>
      <c r="AN23" s="16"/>
      <c r="AO23" s="16">
        <f t="shared" ref="AO23" si="114">MOD(SUM(AM7:AR7,AM8,AQ8,AN9:AQ9),2)</f>
        <v>0</v>
      </c>
      <c r="AP23" s="16"/>
      <c r="AQ23" s="16">
        <f t="shared" ref="AQ23" si="115">MOD(SUM(AO7:AT7,AO8,AS8,AP9:AS9),2)</f>
        <v>0</v>
      </c>
      <c r="AR23" s="16"/>
      <c r="AS23" s="16">
        <v>0</v>
      </c>
      <c r="AT23" s="16"/>
      <c r="AV23" s="16">
        <v>0</v>
      </c>
      <c r="AW23" s="16"/>
      <c r="AX23" s="16">
        <f>MOD(SUM(AV7:BA7,AV8,AZ8,AW9:AZ9),2)</f>
        <v>0</v>
      </c>
      <c r="AY23" s="16"/>
      <c r="AZ23" s="16">
        <f t="shared" ref="AZ23" si="116">MOD(SUM(AX7:BC7,AX8,BB8,AY9:BB9),2)</f>
        <v>0</v>
      </c>
      <c r="BA23" s="16"/>
      <c r="BB23" s="16">
        <f t="shared" ref="BB23" si="117">MOD(SUM(AZ7:BE7,AZ8,BD8,BA9:BD9),2)</f>
        <v>1</v>
      </c>
      <c r="BC23" s="16"/>
      <c r="BD23" s="16">
        <f t="shared" ref="BD23" si="118">MOD(SUM(BB7:BG7,BB8,BF8,BC9:BF9),2)</f>
        <v>0</v>
      </c>
      <c r="BE23" s="16"/>
      <c r="BF23" s="16">
        <f t="shared" ref="BF23" si="119">MOD(SUM(BD7:BI7,BD8,BH8,BE9:BH9),2)</f>
        <v>1</v>
      </c>
      <c r="BG23" s="16"/>
      <c r="BH23" s="16">
        <f t="shared" ref="BH23" si="120">MOD(SUM(BF7:BK7,BF8,BJ8,BG9:BJ9),2)</f>
        <v>0</v>
      </c>
      <c r="BI23" s="16"/>
      <c r="BJ23" s="16">
        <f t="shared" ref="BJ23" si="121">MOD(SUM(BH7:BM7,BH8,BL8,BI9:BL9),2)</f>
        <v>1</v>
      </c>
      <c r="BK23" s="16"/>
      <c r="BL23" s="16">
        <f t="shared" ref="BL23" si="122">MOD(SUM(BJ7:BO7,BJ8,BN8,BK9:BN9),2)</f>
        <v>0</v>
      </c>
      <c r="BM23" s="16"/>
      <c r="BN23" s="16">
        <f t="shared" ref="BN23" si="123">MOD(SUM(BL7:BQ7,BL8,BP8,BM9:BP9),2)</f>
        <v>0</v>
      </c>
      <c r="BO23" s="16"/>
      <c r="BP23" s="16">
        <v>0</v>
      </c>
      <c r="BQ23" s="16"/>
      <c r="BS23" s="16">
        <v>0</v>
      </c>
      <c r="BT23" s="16"/>
      <c r="BU23" s="16">
        <f>MOD(SUM(BS7:BX7,BS8,BW8,BT9:BW9),2)</f>
        <v>0</v>
      </c>
      <c r="BV23" s="16"/>
      <c r="BW23" s="16">
        <f t="shared" ref="BW23" si="124">MOD(SUM(BU7:BZ7,BU8,BY8,BV9:BY9),2)</f>
        <v>0</v>
      </c>
      <c r="BX23" s="16"/>
      <c r="BY23" s="16">
        <f t="shared" ref="BY23" si="125">MOD(SUM(BW7:CB7,BW8,CA8,BX9:CA9),2)</f>
        <v>0</v>
      </c>
      <c r="BZ23" s="16"/>
      <c r="CA23" s="16">
        <f t="shared" ref="CA23" si="126">MOD(SUM(BY7:CD7,BY8,CC8,BZ9:CC9),2)</f>
        <v>0</v>
      </c>
      <c r="CB23" s="16"/>
      <c r="CC23" s="16">
        <f t="shared" ref="CC23" si="127">MOD(SUM(CA7:CF7,CA8,CE8,CB9:CE9),2)</f>
        <v>0</v>
      </c>
      <c r="CD23" s="16"/>
      <c r="CE23" s="16">
        <f t="shared" ref="CE23" si="128">MOD(SUM(CC7:CH7,CC8,CG8,CD9:CG9),2)</f>
        <v>0</v>
      </c>
      <c r="CF23" s="16"/>
      <c r="CG23" s="16">
        <f t="shared" ref="CG23" si="129">MOD(SUM(CE7:CJ7,CE8,CI8,CF9:CI9),2)</f>
        <v>0</v>
      </c>
      <c r="CH23" s="16"/>
      <c r="CI23" s="16">
        <f t="shared" ref="CI23" si="130">MOD(SUM(CG7:CL7,CG8,CK8,CH9:CK9),2)</f>
        <v>0</v>
      </c>
      <c r="CJ23" s="16"/>
      <c r="CK23" s="16">
        <f t="shared" ref="CK23" si="131">MOD(SUM(CI7:CN7,CI8,CM8,CJ9:CM9),2)</f>
        <v>0</v>
      </c>
      <c r="CL23" s="16"/>
      <c r="CM23" s="16">
        <v>0</v>
      </c>
      <c r="CN23" s="16"/>
    </row>
    <row r="24" spans="2:92">
      <c r="B24" s="16">
        <v>0</v>
      </c>
      <c r="C24" s="16"/>
      <c r="D24" s="16">
        <f>MOD(SUM(B7:G7,B8,F8,C9:F9),2)</f>
        <v>0</v>
      </c>
      <c r="E24" s="16"/>
      <c r="F24" s="16">
        <f t="shared" ref="F24" si="132">MOD(SUM(D7:I7,D8,H8,E9:H9),2)</f>
        <v>0</v>
      </c>
      <c r="G24" s="16"/>
      <c r="H24" s="16">
        <f t="shared" ref="H24" si="133">MOD(SUM(F7:K7,F8,J8,G9:J9),2)</f>
        <v>0</v>
      </c>
      <c r="I24" s="16"/>
      <c r="J24" s="16">
        <f t="shared" ref="J24" si="134">MOD(SUM(H7:M7,H8,L8,I9:L9),2)</f>
        <v>0</v>
      </c>
      <c r="K24" s="16"/>
      <c r="L24" s="16">
        <f t="shared" ref="L24" si="135">MOD(SUM(J7:O7,J8,N8,K9:N9),2)</f>
        <v>0</v>
      </c>
      <c r="M24" s="16"/>
      <c r="N24" s="16">
        <f t="shared" ref="N24" si="136">MOD(SUM(L7:Q7,L8,P8,M9:P9),2)</f>
        <v>0</v>
      </c>
      <c r="O24" s="16"/>
      <c r="P24" s="16">
        <f t="shared" ref="P24" si="137">MOD(SUM(N7:S7,N8,R8,O9:R9),2)</f>
        <v>0</v>
      </c>
      <c r="Q24" s="16"/>
      <c r="R24" s="16">
        <f t="shared" ref="R24" si="138">MOD(SUM(P7:U7,P8,T8,Q9:T9),2)</f>
        <v>0</v>
      </c>
      <c r="S24" s="16"/>
      <c r="T24" s="16">
        <f t="shared" ref="T24" si="139">MOD(SUM(R7:W7,R8,V8,S9:V9),2)</f>
        <v>0</v>
      </c>
      <c r="U24" s="16"/>
      <c r="V24" s="16">
        <v>0</v>
      </c>
      <c r="W24" s="16"/>
      <c r="Y24" s="16">
        <v>0</v>
      </c>
      <c r="Z24" s="16"/>
      <c r="AA24" s="16">
        <f>MOD(SUM(Y7:AD7,Y8,AC8,Z9:AC9),2)</f>
        <v>0</v>
      </c>
      <c r="AB24" s="16"/>
      <c r="AC24" s="16">
        <f t="shared" ref="AC24" si="140">MOD(SUM(AA7:AF7,AA8,AE8,AB9:AE9),2)</f>
        <v>0</v>
      </c>
      <c r="AD24" s="16"/>
      <c r="AE24" s="16">
        <f t="shared" ref="AE24" si="141">MOD(SUM(AC7:AH7,AC8,AG8,AD9:AG9),2)</f>
        <v>0</v>
      </c>
      <c r="AF24" s="16"/>
      <c r="AG24" s="16">
        <f t="shared" ref="AG24" si="142">MOD(SUM(AE7:AJ7,AE8,AI8,AF9:AI9),2)</f>
        <v>0</v>
      </c>
      <c r="AH24" s="16"/>
      <c r="AI24" s="16">
        <f t="shared" ref="AI24" si="143">MOD(SUM(AG7:AL7,AG8,AK8,AH9:AK9),2)</f>
        <v>0</v>
      </c>
      <c r="AJ24" s="16"/>
      <c r="AK24" s="16">
        <f t="shared" ref="AK24" si="144">MOD(SUM(AI7:AN7,AI8,AM8,AJ9:AM9),2)</f>
        <v>0</v>
      </c>
      <c r="AL24" s="16"/>
      <c r="AM24" s="16">
        <f t="shared" ref="AM24" si="145">MOD(SUM(AK7:AP7,AK8,AO8,AL9:AO9),2)</f>
        <v>0</v>
      </c>
      <c r="AN24" s="16"/>
      <c r="AO24" s="16">
        <f t="shared" ref="AO24" si="146">MOD(SUM(AM7:AR7,AM8,AQ8,AN9:AQ9),2)</f>
        <v>0</v>
      </c>
      <c r="AP24" s="16"/>
      <c r="AQ24" s="16">
        <f t="shared" ref="AQ24" si="147">MOD(SUM(AO7:AT7,AO8,AS8,AP9:AS9),2)</f>
        <v>0</v>
      </c>
      <c r="AR24" s="16"/>
      <c r="AS24" s="16">
        <v>0</v>
      </c>
      <c r="AT24" s="16"/>
      <c r="AV24" s="16">
        <v>0</v>
      </c>
      <c r="AW24" s="16"/>
      <c r="AX24" s="16">
        <f>MOD(SUM(AV7:BA7,AV8,AZ8,AW9:AZ9),2)</f>
        <v>0</v>
      </c>
      <c r="AY24" s="16"/>
      <c r="AZ24" s="16">
        <f t="shared" ref="AZ24" si="148">MOD(SUM(AX7:BC7,AX8,BB8,AY9:BB9),2)</f>
        <v>0</v>
      </c>
      <c r="BA24" s="16"/>
      <c r="BB24" s="16">
        <f t="shared" ref="BB24" si="149">MOD(SUM(AZ7:BE7,AZ8,BD8,BA9:BD9),2)</f>
        <v>1</v>
      </c>
      <c r="BC24" s="16"/>
      <c r="BD24" s="16">
        <f t="shared" ref="BD24" si="150">MOD(SUM(BB7:BG7,BB8,BF8,BC9:BF9),2)</f>
        <v>0</v>
      </c>
      <c r="BE24" s="16"/>
      <c r="BF24" s="16">
        <f t="shared" ref="BF24" si="151">MOD(SUM(BD7:BI7,BD8,BH8,BE9:BH9),2)</f>
        <v>1</v>
      </c>
      <c r="BG24" s="16"/>
      <c r="BH24" s="16">
        <f t="shared" ref="BH24" si="152">MOD(SUM(BF7:BK7,BF8,BJ8,BG9:BJ9),2)</f>
        <v>0</v>
      </c>
      <c r="BI24" s="16"/>
      <c r="BJ24" s="16">
        <f t="shared" ref="BJ24" si="153">MOD(SUM(BH7:BM7,BH8,BL8,BI9:BL9),2)</f>
        <v>1</v>
      </c>
      <c r="BK24" s="16"/>
      <c r="BL24" s="16">
        <f t="shared" ref="BL24" si="154">MOD(SUM(BJ7:BO7,BJ8,BN8,BK9:BN9),2)</f>
        <v>0</v>
      </c>
      <c r="BM24" s="16"/>
      <c r="BN24" s="16">
        <f t="shared" ref="BN24" si="155">MOD(SUM(BL7:BQ7,BL8,BP8,BM9:BP9),2)</f>
        <v>0</v>
      </c>
      <c r="BO24" s="16"/>
      <c r="BP24" s="16">
        <v>0</v>
      </c>
      <c r="BQ24" s="16"/>
      <c r="BS24" s="16">
        <v>0</v>
      </c>
      <c r="BT24" s="16"/>
      <c r="BU24" s="16">
        <f>MOD(SUM(BS7:BX7,BS8,BW8,BT9:BW9),2)</f>
        <v>0</v>
      </c>
      <c r="BV24" s="16"/>
      <c r="BW24" s="16">
        <f t="shared" ref="BW24" si="156">MOD(SUM(BU7:BZ7,BU8,BY8,BV9:BY9),2)</f>
        <v>0</v>
      </c>
      <c r="BX24" s="16"/>
      <c r="BY24" s="16">
        <f t="shared" ref="BY24" si="157">MOD(SUM(BW7:CB7,BW8,CA8,BX9:CA9),2)</f>
        <v>0</v>
      </c>
      <c r="BZ24" s="16"/>
      <c r="CA24" s="16">
        <f t="shared" ref="CA24" si="158">MOD(SUM(BY7:CD7,BY8,CC8,BZ9:CC9),2)</f>
        <v>0</v>
      </c>
      <c r="CB24" s="16"/>
      <c r="CC24" s="16">
        <f t="shared" ref="CC24" si="159">MOD(SUM(CA7:CF7,CA8,CE8,CB9:CE9),2)</f>
        <v>0</v>
      </c>
      <c r="CD24" s="16"/>
      <c r="CE24" s="16">
        <f t="shared" ref="CE24" si="160">MOD(SUM(CC7:CH7,CC8,CG8,CD9:CG9),2)</f>
        <v>0</v>
      </c>
      <c r="CF24" s="16"/>
      <c r="CG24" s="16">
        <f t="shared" ref="CG24" si="161">MOD(SUM(CE7:CJ7,CE8,CI8,CF9:CI9),2)</f>
        <v>0</v>
      </c>
      <c r="CH24" s="16"/>
      <c r="CI24" s="16">
        <f t="shared" ref="CI24" si="162">MOD(SUM(CG7:CL7,CG8,CK8,CH9:CK9),2)</f>
        <v>0</v>
      </c>
      <c r="CJ24" s="16"/>
      <c r="CK24" s="16">
        <f t="shared" ref="CK24" si="163">MOD(SUM(CI7:CN7,CI8,CM8,CJ9:CM9),2)</f>
        <v>0</v>
      </c>
      <c r="CL24" s="16"/>
      <c r="CM24" s="16">
        <v>0</v>
      </c>
      <c r="CN24" s="16"/>
    </row>
    <row r="25" spans="2:92">
      <c r="B25" s="7">
        <v>0</v>
      </c>
      <c r="C25" s="16">
        <f>MOD(SUM(B8:E8,B9:F9,B10,D10),2)</f>
        <v>1</v>
      </c>
      <c r="D25" s="16"/>
      <c r="E25" s="16">
        <f>MOD(SUM(D8:G8,D9:H9,D10,F10),2)</f>
        <v>1</v>
      </c>
      <c r="F25" s="16"/>
      <c r="G25" s="16">
        <f t="shared" ref="G25" si="164">MOD(SUM(F8:I8,F9:J9,F10,H10),2)</f>
        <v>0</v>
      </c>
      <c r="H25" s="16"/>
      <c r="I25" s="16">
        <f t="shared" ref="I25" si="165">MOD(SUM(H8:K8,H9:L9,H10,J10),2)</f>
        <v>0</v>
      </c>
      <c r="J25" s="16"/>
      <c r="K25" s="16">
        <f t="shared" ref="K25" si="166">MOD(SUM(J8:M8,J9:N9,J10,L10),2)</f>
        <v>0</v>
      </c>
      <c r="L25" s="16"/>
      <c r="M25" s="16">
        <f t="shared" ref="M25" si="167">MOD(SUM(L8:O8,L9:P9,L10,N10),2)</f>
        <v>0</v>
      </c>
      <c r="N25" s="16"/>
      <c r="O25" s="16">
        <f t="shared" ref="O25" si="168">MOD(SUM(N8:Q8,N9:R9,N10,P10),2)</f>
        <v>0</v>
      </c>
      <c r="P25" s="16"/>
      <c r="Q25" s="16">
        <f t="shared" ref="Q25" si="169">MOD(SUM(P8:S8,P9:T9,P10,R10),2)</f>
        <v>0</v>
      </c>
      <c r="R25" s="16"/>
      <c r="S25" s="16">
        <f t="shared" ref="S25" si="170">MOD(SUM(R8:U8,R9:V9,R10,T10),2)</f>
        <v>1</v>
      </c>
      <c r="T25" s="16"/>
      <c r="U25" s="16">
        <f t="shared" ref="U25" si="171">MOD(SUM(T8:W8,T9:X9,T10,V10),2)</f>
        <v>1</v>
      </c>
      <c r="V25" s="16"/>
      <c r="W25" s="7">
        <v>0</v>
      </c>
      <c r="Y25" s="7">
        <v>0</v>
      </c>
      <c r="Z25" s="16">
        <f>MOD(SUM(Y8:AB8,Y9:AC9,Y10,AA10),2)</f>
        <v>0</v>
      </c>
      <c r="AA25" s="16"/>
      <c r="AB25" s="16">
        <f>MOD(SUM(AA8:AD8,AA9:AE9,AA10,AC10),2)</f>
        <v>0</v>
      </c>
      <c r="AC25" s="16"/>
      <c r="AD25" s="16">
        <f t="shared" ref="AD25" si="172">MOD(SUM(AC8:AF8,AC9:AG9,AC10,AE10),2)</f>
        <v>0</v>
      </c>
      <c r="AE25" s="16"/>
      <c r="AF25" s="16">
        <f t="shared" ref="AF25" si="173">MOD(SUM(AE8:AH8,AE9:AI9,AE10,AG10),2)</f>
        <v>0</v>
      </c>
      <c r="AG25" s="16"/>
      <c r="AH25" s="16">
        <f t="shared" ref="AH25" si="174">MOD(SUM(AG8:AJ8,AG9:AK9,AG10,AI10),2)</f>
        <v>0</v>
      </c>
      <c r="AI25" s="16"/>
      <c r="AJ25" s="16">
        <f t="shared" ref="AJ25" si="175">MOD(SUM(AI8:AL8,AI9:AM9,AI10,AK10),2)</f>
        <v>0</v>
      </c>
      <c r="AK25" s="16"/>
      <c r="AL25" s="16">
        <f t="shared" ref="AL25" si="176">MOD(SUM(AK8:AN8,AK9:AO9,AK10,AM10),2)</f>
        <v>0</v>
      </c>
      <c r="AM25" s="16"/>
      <c r="AN25" s="16">
        <f t="shared" ref="AN25" si="177">MOD(SUM(AM8:AP8,AM9:AQ9,AM10,AO10),2)</f>
        <v>0</v>
      </c>
      <c r="AO25" s="16"/>
      <c r="AP25" s="16">
        <f t="shared" ref="AP25" si="178">MOD(SUM(AO8:AR8,AO9:AS9,AO10,AQ10),2)</f>
        <v>0</v>
      </c>
      <c r="AQ25" s="16"/>
      <c r="AR25" s="16">
        <f t="shared" ref="AR25" si="179">MOD(SUM(AQ8:AT8,AQ9:AU9,AQ10,AS10),2)</f>
        <v>0</v>
      </c>
      <c r="AS25" s="16"/>
      <c r="AT25" s="7">
        <v>0</v>
      </c>
      <c r="AV25" s="7">
        <v>0</v>
      </c>
      <c r="AW25" s="16">
        <f>MOD(SUM(AV8:AY8,AV9:AZ9,AV10,AX10),2)</f>
        <v>0</v>
      </c>
      <c r="AX25" s="16"/>
      <c r="AY25" s="16">
        <f>MOD(SUM(AX8:BA8,AX9:BB9,AX10,AZ10),2)</f>
        <v>0</v>
      </c>
      <c r="AZ25" s="16"/>
      <c r="BA25" s="16">
        <f t="shared" ref="BA25" si="180">MOD(SUM(AZ8:BC8,AZ9:BD9,AZ10,BB10),2)</f>
        <v>0</v>
      </c>
      <c r="BB25" s="16"/>
      <c r="BC25" s="16">
        <f t="shared" ref="BC25" si="181">MOD(SUM(BB8:BE8,BB9:BF9,BB10,BD10),2)</f>
        <v>0</v>
      </c>
      <c r="BD25" s="16"/>
      <c r="BE25" s="16">
        <f t="shared" ref="BE25" si="182">MOD(SUM(BD8:BG8,BD9:BH9,BD10,BF10),2)</f>
        <v>0</v>
      </c>
      <c r="BF25" s="16"/>
      <c r="BG25" s="16">
        <f t="shared" ref="BG25" si="183">MOD(SUM(BF8:BI8,BF9:BJ9,BF10,BH10),2)</f>
        <v>0</v>
      </c>
      <c r="BH25" s="16"/>
      <c r="BI25" s="16">
        <f t="shared" ref="BI25" si="184">MOD(SUM(BH8:BK8,BH9:BL9,BH10,BJ10),2)</f>
        <v>0</v>
      </c>
      <c r="BJ25" s="16"/>
      <c r="BK25" s="16">
        <f t="shared" ref="BK25" si="185">MOD(SUM(BJ8:BM8,BJ9:BN9,BJ10,BL10),2)</f>
        <v>0</v>
      </c>
      <c r="BL25" s="16"/>
      <c r="BM25" s="16">
        <f t="shared" ref="BM25" si="186">MOD(SUM(BL8:BO8,BL9:BP9,BL10,BN10),2)</f>
        <v>0</v>
      </c>
      <c r="BN25" s="16"/>
      <c r="BO25" s="16">
        <f t="shared" ref="BO25" si="187">MOD(SUM(BN8:BQ8,BN9:BR9,BN10,BP10),2)</f>
        <v>0</v>
      </c>
      <c r="BP25" s="16"/>
      <c r="BQ25" s="7">
        <v>0</v>
      </c>
      <c r="BS25" s="7">
        <v>0</v>
      </c>
      <c r="BT25" s="16">
        <f>MOD(SUM(BS8:BV8,BS9:BW9,BS10,BU10),2)</f>
        <v>0</v>
      </c>
      <c r="BU25" s="16"/>
      <c r="BV25" s="16">
        <f>MOD(SUM(BU8:BX8,BU9:BY9,BU10,BW10),2)</f>
        <v>0</v>
      </c>
      <c r="BW25" s="16"/>
      <c r="BX25" s="16">
        <f t="shared" ref="BX25" si="188">MOD(SUM(BW8:BZ8,BW9:CA9,BW10,BY10),2)</f>
        <v>0</v>
      </c>
      <c r="BY25" s="16"/>
      <c r="BZ25" s="16">
        <f t="shared" ref="BZ25" si="189">MOD(SUM(BY8:CB8,BY9:CC9,BY10,CA10),2)</f>
        <v>0</v>
      </c>
      <c r="CA25" s="16"/>
      <c r="CB25" s="16">
        <f t="shared" ref="CB25" si="190">MOD(SUM(CA8:CD8,CA9:CE9,CA10,CC10),2)</f>
        <v>0</v>
      </c>
      <c r="CC25" s="16"/>
      <c r="CD25" s="16">
        <f t="shared" ref="CD25" si="191">MOD(SUM(CC8:CF8,CC9:CG9,CC10,CE10),2)</f>
        <v>0</v>
      </c>
      <c r="CE25" s="16"/>
      <c r="CF25" s="16">
        <f t="shared" ref="CF25" si="192">MOD(SUM(CE8:CH8,CE9:CI9,CE10,CG10),2)</f>
        <v>0</v>
      </c>
      <c r="CG25" s="16"/>
      <c r="CH25" s="16">
        <f t="shared" ref="CH25" si="193">MOD(SUM(CG8:CJ8,CG9:CK9,CG10,CI10),2)</f>
        <v>0</v>
      </c>
      <c r="CI25" s="16"/>
      <c r="CJ25" s="16">
        <f t="shared" ref="CJ25" si="194">MOD(SUM(CI8:CL8,CI9:CM9,CI10,CK10),2)</f>
        <v>0</v>
      </c>
      <c r="CK25" s="16"/>
      <c r="CL25" s="16">
        <f t="shared" ref="CL25" si="195">MOD(SUM(CK8:CN8,CK9:CO9,CK10,CM10),2)</f>
        <v>0</v>
      </c>
      <c r="CM25" s="16"/>
      <c r="CN25" s="7">
        <v>0</v>
      </c>
    </row>
    <row r="26" spans="2:92">
      <c r="B26" s="16">
        <v>0</v>
      </c>
      <c r="C26" s="16"/>
      <c r="D26" s="16">
        <f>MOD(SUM(C9:F9,B10:C11,F10:G11,C12:F12),2)</f>
        <v>0</v>
      </c>
      <c r="E26" s="16"/>
      <c r="F26" s="16">
        <f>MOD(SUM(E9:H9,D10,H10,F11),2)</f>
        <v>1</v>
      </c>
      <c r="G26" s="16"/>
      <c r="H26" s="16">
        <f>MOD(SUM(G9:J9,F10:G11,J10:K11,G12:J12),2)</f>
        <v>0</v>
      </c>
      <c r="I26" s="16"/>
      <c r="J26" s="16">
        <f>MOD(SUM(I9:L9,H10,L10,J11),2)</f>
        <v>0</v>
      </c>
      <c r="K26" s="16"/>
      <c r="L26" s="16">
        <f>MOD(SUM(K9:N9,J10:K11,N10:O11,K12:N12),2)</f>
        <v>0</v>
      </c>
      <c r="M26" s="16"/>
      <c r="N26" s="16">
        <f>MOD(SUM(M9:P9,L10,P10,N11),2)</f>
        <v>0</v>
      </c>
      <c r="O26" s="16"/>
      <c r="P26" s="16">
        <f>MOD(SUM(O9:R9,N10:O11,R10:S11,O12:R12),2)</f>
        <v>0</v>
      </c>
      <c r="Q26" s="16"/>
      <c r="R26" s="16">
        <f>MOD(SUM(Q9:T9,P10,T10,R11),2)</f>
        <v>1</v>
      </c>
      <c r="S26" s="16"/>
      <c r="T26" s="16">
        <f>MOD(SUM(S9:V9,R10:S11,V10:W11,S12:V12),2)</f>
        <v>0</v>
      </c>
      <c r="U26" s="16"/>
      <c r="V26" s="16">
        <v>0</v>
      </c>
      <c r="W26" s="16"/>
      <c r="Y26" s="16">
        <v>0</v>
      </c>
      <c r="Z26" s="16"/>
      <c r="AA26" s="16">
        <f>MOD(SUM(Z9:AC9,Y10:Z11,AC10:AD11,Z12:AC12),2)</f>
        <v>0</v>
      </c>
      <c r="AB26" s="16"/>
      <c r="AC26" s="16">
        <f>MOD(SUM(AB9:AE9,AA10,AE10,AC11),2)</f>
        <v>0</v>
      </c>
      <c r="AD26" s="16"/>
      <c r="AE26" s="16">
        <f>MOD(SUM(AD9:AG9,AC10:AD11,AG10:AH11,AD12:AG12),2)</f>
        <v>0</v>
      </c>
      <c r="AF26" s="16"/>
      <c r="AG26" s="16">
        <f>MOD(SUM(AF9:AI9,AE10,AI10,AG11),2)</f>
        <v>0</v>
      </c>
      <c r="AH26" s="16"/>
      <c r="AI26" s="16">
        <f>MOD(SUM(AH9:AK9,AG10:AH11,AK10:AL11,AH12:AK12),2)</f>
        <v>0</v>
      </c>
      <c r="AJ26" s="16"/>
      <c r="AK26" s="16">
        <f>MOD(SUM(AJ9:AM9,AI10,AM10,AK11),2)</f>
        <v>0</v>
      </c>
      <c r="AL26" s="16"/>
      <c r="AM26" s="16">
        <f>MOD(SUM(AL9:AO9,AK10:AL11,AO10:AP11,AL12:AO12),2)</f>
        <v>0</v>
      </c>
      <c r="AN26" s="16"/>
      <c r="AO26" s="16">
        <f>MOD(SUM(AN9:AQ9,AM10,AQ10,AO11),2)</f>
        <v>0</v>
      </c>
      <c r="AP26" s="16"/>
      <c r="AQ26" s="16">
        <f>MOD(SUM(AP9:AS9,AO10:AP11,AS10:AT11,AP12:AS12),2)</f>
        <v>0</v>
      </c>
      <c r="AR26" s="16"/>
      <c r="AS26" s="16">
        <v>0</v>
      </c>
      <c r="AT26" s="16"/>
      <c r="AV26" s="16">
        <v>0</v>
      </c>
      <c r="AW26" s="16"/>
      <c r="AX26" s="16">
        <f>MOD(SUM(AW9:AZ9,AV10:AW11,AZ10:BA11,AW12:AZ12),2)</f>
        <v>0</v>
      </c>
      <c r="AY26" s="16"/>
      <c r="AZ26" s="16">
        <f>MOD(SUM(AY9:BB9,AX10,BB10,AZ11),2)</f>
        <v>0</v>
      </c>
      <c r="BA26" s="16"/>
      <c r="BB26" s="16">
        <f>MOD(SUM(BA9:BD9,AZ10:BA11,BD10:BE11,BA12:BD12),2)</f>
        <v>0</v>
      </c>
      <c r="BC26" s="16"/>
      <c r="BD26" s="16">
        <f>MOD(SUM(BC9:BF9,BB10,BF10,BD11),2)</f>
        <v>0</v>
      </c>
      <c r="BE26" s="16"/>
      <c r="BF26" s="16">
        <f>MOD(SUM(BE9:BH9,BD10:BE11,BH10:BI11,BE12:BH12),2)</f>
        <v>0</v>
      </c>
      <c r="BG26" s="16"/>
      <c r="BH26" s="16">
        <f>MOD(SUM(BG9:BJ9,BF10,BJ10,BH11),2)</f>
        <v>0</v>
      </c>
      <c r="BI26" s="16"/>
      <c r="BJ26" s="16">
        <f>MOD(SUM(BI9:BL9,BH10:BI11,BL10:BM11,BI12:BL12),2)</f>
        <v>0</v>
      </c>
      <c r="BK26" s="16"/>
      <c r="BL26" s="16">
        <f>MOD(SUM(BK9:BN9,BJ10,BN10,BL11),2)</f>
        <v>0</v>
      </c>
      <c r="BM26" s="16"/>
      <c r="BN26" s="16">
        <f>MOD(SUM(BM9:BP9,BL10:BM11,BP10:BQ11,BM12:BP12),2)</f>
        <v>0</v>
      </c>
      <c r="BO26" s="16"/>
      <c r="BP26" s="16">
        <v>0</v>
      </c>
      <c r="BQ26" s="16"/>
      <c r="BS26" s="16">
        <v>0</v>
      </c>
      <c r="BT26" s="16"/>
      <c r="BU26" s="16">
        <f>MOD(SUM(BT9:BW9,BS10:BT11,BW10:BX11,BT12:BW12),2)</f>
        <v>0</v>
      </c>
      <c r="BV26" s="16"/>
      <c r="BW26" s="16">
        <f>MOD(SUM(BV9:BY9,BU10,BY10,BW11),2)</f>
        <v>0</v>
      </c>
      <c r="BX26" s="16"/>
      <c r="BY26" s="16">
        <f>MOD(SUM(BX9:CA9,BW10:BX11,CA10:CB11,BX12:CA12),2)</f>
        <v>0</v>
      </c>
      <c r="BZ26" s="16"/>
      <c r="CA26" s="16">
        <f>MOD(SUM(BZ9:CC9,BY10,CC10,CA11),2)</f>
        <v>0</v>
      </c>
      <c r="CB26" s="16"/>
      <c r="CC26" s="16">
        <f>MOD(SUM(CB9:CE9,CA10:CB11,CE10:CF11,CB12:CE12),2)</f>
        <v>0</v>
      </c>
      <c r="CD26" s="16"/>
      <c r="CE26" s="16">
        <f>MOD(SUM(CD9:CG9,CC10,CG10,CE11),2)</f>
        <v>0</v>
      </c>
      <c r="CF26" s="16"/>
      <c r="CG26" s="16">
        <f>MOD(SUM(CF9:CI9,CE10:CF11,CI10:CJ11,CF12:CI12),2)</f>
        <v>0</v>
      </c>
      <c r="CH26" s="16"/>
      <c r="CI26" s="16">
        <f>MOD(SUM(CH9:CK9,CG10,CK10,CI11),2)</f>
        <v>0</v>
      </c>
      <c r="CJ26" s="16"/>
      <c r="CK26" s="16">
        <f>MOD(SUM(CJ9:CM9,CI10:CJ11,CM10:CN11,CJ12:CM12),2)</f>
        <v>0</v>
      </c>
      <c r="CL26" s="16"/>
      <c r="CM26" s="16">
        <v>0</v>
      </c>
      <c r="CN26" s="16"/>
    </row>
    <row r="27" spans="2:92">
      <c r="B27" s="16">
        <v>0</v>
      </c>
      <c r="C27" s="16"/>
      <c r="D27" s="16"/>
      <c r="E27" s="16"/>
      <c r="F27" s="16">
        <f>MOD(SUM(D10,H10,F10,E12:H12),2)</f>
        <v>1</v>
      </c>
      <c r="G27" s="16"/>
      <c r="H27" s="16"/>
      <c r="I27" s="16"/>
      <c r="J27" s="16">
        <f>MOD(SUM(H10,L10,J10,I12:L12),2)</f>
        <v>0</v>
      </c>
      <c r="K27" s="16"/>
      <c r="L27" s="16"/>
      <c r="M27" s="16"/>
      <c r="N27" s="16">
        <f>MOD(SUM(L10,P10,N10,M12:P12),2)</f>
        <v>0</v>
      </c>
      <c r="O27" s="16"/>
      <c r="P27" s="16"/>
      <c r="Q27" s="16"/>
      <c r="R27" s="16">
        <f>MOD(SUM(P10,T10,R10,Q12:T12),2)</f>
        <v>1</v>
      </c>
      <c r="S27" s="16"/>
      <c r="T27" s="16"/>
      <c r="U27" s="16"/>
      <c r="V27" s="16">
        <v>0</v>
      </c>
      <c r="W27" s="16"/>
      <c r="Y27" s="16">
        <v>0</v>
      </c>
      <c r="Z27" s="16"/>
      <c r="AA27" s="16"/>
      <c r="AB27" s="16"/>
      <c r="AC27" s="16">
        <f>MOD(SUM(AA10,AE10,AC10,AB12:AE12),2)</f>
        <v>0</v>
      </c>
      <c r="AD27" s="16"/>
      <c r="AE27" s="16"/>
      <c r="AF27" s="16"/>
      <c r="AG27" s="16">
        <f>MOD(SUM(AE10,AI10,AG10,AF12:AI12),2)</f>
        <v>0</v>
      </c>
      <c r="AH27" s="16"/>
      <c r="AI27" s="16"/>
      <c r="AJ27" s="16"/>
      <c r="AK27" s="16">
        <f>MOD(SUM(AI10,AM10,AK10,AJ12:AM12),2)</f>
        <v>0</v>
      </c>
      <c r="AL27" s="16"/>
      <c r="AM27" s="16"/>
      <c r="AN27" s="16"/>
      <c r="AO27" s="16">
        <f>MOD(SUM(AM10,AQ10,AO10,AN12:AQ12),2)</f>
        <v>0</v>
      </c>
      <c r="AP27" s="16"/>
      <c r="AQ27" s="16"/>
      <c r="AR27" s="16"/>
      <c r="AS27" s="16">
        <v>0</v>
      </c>
      <c r="AT27" s="16"/>
      <c r="AV27" s="16">
        <v>0</v>
      </c>
      <c r="AW27" s="16"/>
      <c r="AX27" s="16"/>
      <c r="AY27" s="16"/>
      <c r="AZ27" s="16">
        <f>MOD(SUM(AX10,BB10,AZ10,AY12:BB12),2)</f>
        <v>0</v>
      </c>
      <c r="BA27" s="16"/>
      <c r="BB27" s="16"/>
      <c r="BC27" s="16"/>
      <c r="BD27" s="16">
        <f>MOD(SUM(BB10,BF10,BD10,BC12:BF12),2)</f>
        <v>0</v>
      </c>
      <c r="BE27" s="16"/>
      <c r="BF27" s="16"/>
      <c r="BG27" s="16"/>
      <c r="BH27" s="16">
        <f>MOD(SUM(BF10,BJ10,BH10,BG12:BJ12),2)</f>
        <v>0</v>
      </c>
      <c r="BI27" s="16"/>
      <c r="BJ27" s="16"/>
      <c r="BK27" s="16"/>
      <c r="BL27" s="16">
        <f>MOD(SUM(BJ10,BN10,BL10,BK12:BN12),2)</f>
        <v>0</v>
      </c>
      <c r="BM27" s="16"/>
      <c r="BN27" s="16"/>
      <c r="BO27" s="16"/>
      <c r="BP27" s="16">
        <v>0</v>
      </c>
      <c r="BQ27" s="16"/>
      <c r="BS27" s="16">
        <v>0</v>
      </c>
      <c r="BT27" s="16"/>
      <c r="BU27" s="16"/>
      <c r="BV27" s="16"/>
      <c r="BW27" s="16">
        <f>MOD(SUM(BU10,BY10,BW10,BV12:BY12),2)</f>
        <v>0</v>
      </c>
      <c r="BX27" s="16"/>
      <c r="BY27" s="16"/>
      <c r="BZ27" s="16"/>
      <c r="CA27" s="16">
        <f>MOD(SUM(BY10,CC10,CA10,BZ12:CC12),2)</f>
        <v>0</v>
      </c>
      <c r="CB27" s="16"/>
      <c r="CC27" s="16"/>
      <c r="CD27" s="16"/>
      <c r="CE27" s="16">
        <f>MOD(SUM(CC10,CG10,CE10,CD12:CG12),2)</f>
        <v>0</v>
      </c>
      <c r="CF27" s="16"/>
      <c r="CG27" s="16"/>
      <c r="CH27" s="16"/>
      <c r="CI27" s="16">
        <f>MOD(SUM(CG10,CK10,CI10,CH12:CK12),2)</f>
        <v>0</v>
      </c>
      <c r="CJ27" s="16"/>
      <c r="CK27" s="16"/>
      <c r="CL27" s="16"/>
      <c r="CM27" s="16">
        <v>0</v>
      </c>
      <c r="CN27" s="16"/>
    </row>
    <row r="28" spans="2:92">
      <c r="B28" s="7">
        <v>0</v>
      </c>
      <c r="C28" s="16">
        <f>MOD(SUM(B11,D10,B12,E12,B13,D13),2)</f>
        <v>1</v>
      </c>
      <c r="D28" s="16"/>
      <c r="E28" s="16">
        <f t="shared" ref="E28" si="196">MOD(SUM(D11,F10,D12,G12,D13,F13),2)</f>
        <v>0</v>
      </c>
      <c r="F28" s="16"/>
      <c r="G28" s="16">
        <f t="shared" ref="G28" si="197">MOD(SUM(F11,H10,F12,I12,F13,H13),2)</f>
        <v>0</v>
      </c>
      <c r="H28" s="16"/>
      <c r="I28" s="16">
        <f t="shared" ref="I28" si="198">MOD(SUM(H11,J10,H12,K12,H13,J13),2)</f>
        <v>0</v>
      </c>
      <c r="J28" s="16"/>
      <c r="K28" s="16">
        <f t="shared" ref="K28" si="199">MOD(SUM(J11,L10,J12,M12,J13,L13),2)</f>
        <v>0</v>
      </c>
      <c r="L28" s="16"/>
      <c r="M28" s="16">
        <f t="shared" ref="M28" si="200">MOD(SUM(L11,N10,L12,O12,L13,N13),2)</f>
        <v>0</v>
      </c>
      <c r="N28" s="16"/>
      <c r="O28" s="16">
        <f t="shared" ref="O28" si="201">MOD(SUM(N11,P10,N12,Q12,N13,P13),2)</f>
        <v>0</v>
      </c>
      <c r="P28" s="16"/>
      <c r="Q28" s="16">
        <f t="shared" ref="Q28" si="202">MOD(SUM(P11,R10,P12,S12,P13,R13),2)</f>
        <v>0</v>
      </c>
      <c r="R28" s="16"/>
      <c r="S28" s="16">
        <f t="shared" ref="S28" si="203">MOD(SUM(R11,T10,R12,U12,R13,T13),2)</f>
        <v>1</v>
      </c>
      <c r="T28" s="16"/>
      <c r="U28" s="16">
        <f t="shared" ref="U28" si="204">MOD(SUM(T11,V10,T12,W12,T13,V13),2)</f>
        <v>0</v>
      </c>
      <c r="V28" s="16"/>
      <c r="W28" s="7">
        <v>0</v>
      </c>
      <c r="Y28" s="7">
        <v>0</v>
      </c>
      <c r="Z28" s="16">
        <f>MOD(SUM(Y11,AA10,Y12,AB12,Y13,AA13),2)</f>
        <v>0</v>
      </c>
      <c r="AA28" s="16"/>
      <c r="AB28" s="16">
        <f t="shared" ref="AB28" si="205">MOD(SUM(AA11,AC10,AA12,AD12,AA13,AC13),2)</f>
        <v>0</v>
      </c>
      <c r="AC28" s="16"/>
      <c r="AD28" s="16">
        <f t="shared" ref="AD28" si="206">MOD(SUM(AC11,AE10,AC12,AF12,AC13,AE13),2)</f>
        <v>0</v>
      </c>
      <c r="AE28" s="16"/>
      <c r="AF28" s="16">
        <f t="shared" ref="AF28" si="207">MOD(SUM(AE11,AG10,AE12,AH12,AE13,AG13),2)</f>
        <v>0</v>
      </c>
      <c r="AG28" s="16"/>
      <c r="AH28" s="16">
        <f t="shared" ref="AH28" si="208">MOD(SUM(AG11,AI10,AG12,AJ12,AG13,AI13),2)</f>
        <v>0</v>
      </c>
      <c r="AI28" s="16"/>
      <c r="AJ28" s="16">
        <f t="shared" ref="AJ28" si="209">MOD(SUM(AI11,AK10,AI12,AL12,AI13,AK13),2)</f>
        <v>0</v>
      </c>
      <c r="AK28" s="16"/>
      <c r="AL28" s="16">
        <f t="shared" ref="AL28" si="210">MOD(SUM(AK11,AM10,AK12,AN12,AK13,AM13),2)</f>
        <v>0</v>
      </c>
      <c r="AM28" s="16"/>
      <c r="AN28" s="16">
        <f t="shared" ref="AN28" si="211">MOD(SUM(AM11,AO10,AM12,AP12,AM13,AO13),2)</f>
        <v>0</v>
      </c>
      <c r="AO28" s="16"/>
      <c r="AP28" s="16">
        <f t="shared" ref="AP28" si="212">MOD(SUM(AO11,AQ10,AO12,AR12,AO13,AQ13),2)</f>
        <v>0</v>
      </c>
      <c r="AQ28" s="16"/>
      <c r="AR28" s="16">
        <f t="shared" ref="AR28" si="213">MOD(SUM(AQ11,AS10,AQ12,AT12,AQ13,AS13),2)</f>
        <v>0</v>
      </c>
      <c r="AS28" s="16"/>
      <c r="AT28" s="7">
        <v>0</v>
      </c>
      <c r="AV28" s="7">
        <v>0</v>
      </c>
      <c r="AW28" s="16">
        <f>MOD(SUM(AV11,AX10,AV12,AY12,AV13,AX13),2)</f>
        <v>0</v>
      </c>
      <c r="AX28" s="16"/>
      <c r="AY28" s="16">
        <f t="shared" ref="AY28" si="214">MOD(SUM(AX11,AZ10,AX12,BA12,AX13,AZ13),2)</f>
        <v>0</v>
      </c>
      <c r="AZ28" s="16"/>
      <c r="BA28" s="16">
        <f t="shared" ref="BA28" si="215">MOD(SUM(AZ11,BB10,AZ12,BC12,AZ13,BB13),2)</f>
        <v>0</v>
      </c>
      <c r="BB28" s="16"/>
      <c r="BC28" s="16">
        <f t="shared" ref="BC28" si="216">MOD(SUM(BB11,BD10,BB12,BE12,BB13,BD13),2)</f>
        <v>0</v>
      </c>
      <c r="BD28" s="16"/>
      <c r="BE28" s="16">
        <f t="shared" ref="BE28" si="217">MOD(SUM(BD11,BF10,BD12,BG12,BD13,BF13),2)</f>
        <v>0</v>
      </c>
      <c r="BF28" s="16"/>
      <c r="BG28" s="16">
        <f t="shared" ref="BG28" si="218">MOD(SUM(BF11,BH10,BF12,BI12,BF13,BH13),2)</f>
        <v>0</v>
      </c>
      <c r="BH28" s="16"/>
      <c r="BI28" s="16">
        <f t="shared" ref="BI28" si="219">MOD(SUM(BH11,BJ10,BH12,BK12,BH13,BJ13),2)</f>
        <v>0</v>
      </c>
      <c r="BJ28" s="16"/>
      <c r="BK28" s="16">
        <f t="shared" ref="BK28" si="220">MOD(SUM(BJ11,BL10,BJ12,BM12,BJ13,BL13),2)</f>
        <v>0</v>
      </c>
      <c r="BL28" s="16"/>
      <c r="BM28" s="16">
        <f t="shared" ref="BM28" si="221">MOD(SUM(BL11,BN10,BL12,BO12,BL13,BN13),2)</f>
        <v>0</v>
      </c>
      <c r="BN28" s="16"/>
      <c r="BO28" s="16">
        <f t="shared" ref="BO28" si="222">MOD(SUM(BN11,BP10,BN12,BQ12,BN13,BP13),2)</f>
        <v>0</v>
      </c>
      <c r="BP28" s="16"/>
      <c r="BQ28" s="7">
        <v>0</v>
      </c>
      <c r="BS28" s="7">
        <v>0</v>
      </c>
      <c r="BT28" s="16">
        <f>MOD(SUM(BS11,BU10,BS12,BV12,BS13,BU13),2)</f>
        <v>0</v>
      </c>
      <c r="BU28" s="16"/>
      <c r="BV28" s="16">
        <f t="shared" ref="BV28" si="223">MOD(SUM(BU11,BW10,BU12,BX12,BU13,BW13),2)</f>
        <v>0</v>
      </c>
      <c r="BW28" s="16"/>
      <c r="BX28" s="16">
        <f t="shared" ref="BX28" si="224">MOD(SUM(BW11,BY10,BW12,BZ12,BW13,BY13),2)</f>
        <v>0</v>
      </c>
      <c r="BY28" s="16"/>
      <c r="BZ28" s="16">
        <f t="shared" ref="BZ28" si="225">MOD(SUM(BY11,CA10,BY12,CB12,BY13,CA13),2)</f>
        <v>0</v>
      </c>
      <c r="CA28" s="16"/>
      <c r="CB28" s="16">
        <f t="shared" ref="CB28" si="226">MOD(SUM(CA11,CC10,CA12,CD12,CA13,CC13),2)</f>
        <v>0</v>
      </c>
      <c r="CC28" s="16"/>
      <c r="CD28" s="16">
        <f t="shared" ref="CD28" si="227">MOD(SUM(CC11,CE10,CC12,CF12,CC13,CE13),2)</f>
        <v>0</v>
      </c>
      <c r="CE28" s="16"/>
      <c r="CF28" s="16">
        <f t="shared" ref="CF28" si="228">MOD(SUM(CE11,CG10,CE12,CH12,CE13,CG13),2)</f>
        <v>0</v>
      </c>
      <c r="CG28" s="16"/>
      <c r="CH28" s="16">
        <f t="shared" ref="CH28" si="229">MOD(SUM(CG11,CI10,CG12,CJ12,CG13,CI13),2)</f>
        <v>0</v>
      </c>
      <c r="CI28" s="16"/>
      <c r="CJ28" s="16">
        <f t="shared" ref="CJ28" si="230">MOD(SUM(CI11,CK10,CI12,CL12,CI13,CK13),2)</f>
        <v>0</v>
      </c>
      <c r="CK28" s="16"/>
      <c r="CL28" s="16">
        <f t="shared" ref="CL28" si="231">MOD(SUM(CK11,CM10,CK12,CN12,CK13,CM13),2)</f>
        <v>0</v>
      </c>
      <c r="CM28" s="16"/>
      <c r="CN28" s="7">
        <v>0</v>
      </c>
    </row>
    <row r="29" spans="2:92">
      <c r="B29" s="16">
        <v>0</v>
      </c>
      <c r="C29" s="16"/>
      <c r="D29" s="16">
        <f>MOD(SUM(B13:G13,B14,F14,C15:F15),2)</f>
        <v>0</v>
      </c>
      <c r="E29" s="16"/>
      <c r="F29" s="16">
        <f t="shared" ref="F29" si="232">MOD(SUM(D13:I13,D14,H14,E15:H15),2)</f>
        <v>0</v>
      </c>
      <c r="G29" s="16"/>
      <c r="H29" s="16">
        <f t="shared" ref="H29" si="233">MOD(SUM(F13:K13,F14,J14,G15:J15),2)</f>
        <v>0</v>
      </c>
      <c r="I29" s="16"/>
      <c r="J29" s="16">
        <f t="shared" ref="J29" si="234">MOD(SUM(H13:M13,H14,L14,I15:L15),2)</f>
        <v>0</v>
      </c>
      <c r="K29" s="16"/>
      <c r="L29" s="16">
        <f t="shared" ref="L29" si="235">MOD(SUM(J13:O13,J14,N14,K15:N15),2)</f>
        <v>0</v>
      </c>
      <c r="M29" s="16"/>
      <c r="N29" s="16">
        <f t="shared" ref="N29" si="236">MOD(SUM(L13:Q13,L14,P14,M15:P15),2)</f>
        <v>0</v>
      </c>
      <c r="O29" s="16"/>
      <c r="P29" s="16">
        <f t="shared" ref="P29" si="237">MOD(SUM(N13:S13,N14,R14,O15:R15),2)</f>
        <v>0</v>
      </c>
      <c r="Q29" s="16"/>
      <c r="R29" s="16">
        <f t="shared" ref="R29" si="238">MOD(SUM(P13:U13,P14,T14,Q15:T15),2)</f>
        <v>0</v>
      </c>
      <c r="S29" s="16"/>
      <c r="T29" s="16">
        <f t="shared" ref="T29" si="239">MOD(SUM(R13:W13,R14,V14,S15:V15),2)</f>
        <v>0</v>
      </c>
      <c r="U29" s="16"/>
      <c r="V29" s="16">
        <v>0</v>
      </c>
      <c r="W29" s="16"/>
      <c r="Y29" s="16">
        <v>0</v>
      </c>
      <c r="Z29" s="16"/>
      <c r="AA29" s="16">
        <f>MOD(SUM(Y13:AD13,Y14,AC14,Z15:AC15),2)</f>
        <v>0</v>
      </c>
      <c r="AB29" s="16"/>
      <c r="AC29" s="16">
        <f t="shared" ref="AC29" si="240">MOD(SUM(AA13:AF13,AA14,AE14,AB15:AE15),2)</f>
        <v>1</v>
      </c>
      <c r="AD29" s="16"/>
      <c r="AE29" s="16">
        <f t="shared" ref="AE29" si="241">MOD(SUM(AC13:AH13,AC14,AG14,AD15:AG15),2)</f>
        <v>1</v>
      </c>
      <c r="AF29" s="16"/>
      <c r="AG29" s="16">
        <f t="shared" ref="AG29" si="242">MOD(SUM(AE13:AJ13,AE14,AI14,AF15:AI15),2)</f>
        <v>0</v>
      </c>
      <c r="AH29" s="16"/>
      <c r="AI29" s="16">
        <f t="shared" ref="AI29" si="243">MOD(SUM(AG13:AL13,AG14,AK14,AH15:AK15),2)</f>
        <v>0</v>
      </c>
      <c r="AJ29" s="16"/>
      <c r="AK29" s="16">
        <f t="shared" ref="AK29" si="244">MOD(SUM(AI13:AN13,AI14,AM14,AJ15:AM15),2)</f>
        <v>1</v>
      </c>
      <c r="AL29" s="16"/>
      <c r="AM29" s="16">
        <f t="shared" ref="AM29" si="245">MOD(SUM(AK13:AP13,AK14,AO14,AL15:AO15),2)</f>
        <v>1</v>
      </c>
      <c r="AN29" s="16"/>
      <c r="AO29" s="16">
        <f t="shared" ref="AO29" si="246">MOD(SUM(AM13:AR13,AM14,AQ14,AN15:AQ15),2)</f>
        <v>0</v>
      </c>
      <c r="AP29" s="16"/>
      <c r="AQ29" s="16">
        <f t="shared" ref="AQ29" si="247">MOD(SUM(AO13:AT13,AO14,AS14,AP15:AS15),2)</f>
        <v>0</v>
      </c>
      <c r="AR29" s="16"/>
      <c r="AS29" s="16">
        <v>0</v>
      </c>
      <c r="AT29" s="16"/>
      <c r="AV29" s="16">
        <v>0</v>
      </c>
      <c r="AW29" s="16"/>
      <c r="AX29" s="16">
        <f>MOD(SUM(AV13:BA13,AV14,AZ14,AW15:AZ15),2)</f>
        <v>0</v>
      </c>
      <c r="AY29" s="16"/>
      <c r="AZ29" s="16">
        <f t="shared" ref="AZ29" si="248">MOD(SUM(AX13:BC13,AX14,BB14,AY15:BB15),2)</f>
        <v>0</v>
      </c>
      <c r="BA29" s="16"/>
      <c r="BB29" s="16">
        <f t="shared" ref="BB29" si="249">MOD(SUM(AZ13:BE13,AZ14,BD14,BA15:BD15),2)</f>
        <v>0</v>
      </c>
      <c r="BC29" s="16"/>
      <c r="BD29" s="16">
        <f t="shared" ref="BD29" si="250">MOD(SUM(BB13:BG13,BB14,BF14,BC15:BF15),2)</f>
        <v>0</v>
      </c>
      <c r="BE29" s="16"/>
      <c r="BF29" s="16">
        <f t="shared" ref="BF29" si="251">MOD(SUM(BD13:BI13,BD14,BH14,BE15:BH15),2)</f>
        <v>0</v>
      </c>
      <c r="BG29" s="16"/>
      <c r="BH29" s="16">
        <f t="shared" ref="BH29" si="252">MOD(SUM(BF13:BK13,BF14,BJ14,BG15:BJ15),2)</f>
        <v>0</v>
      </c>
      <c r="BI29" s="16"/>
      <c r="BJ29" s="16">
        <f t="shared" ref="BJ29" si="253">MOD(SUM(BH13:BM13,BH14,BL14,BI15:BL15),2)</f>
        <v>0</v>
      </c>
      <c r="BK29" s="16"/>
      <c r="BL29" s="16">
        <f t="shared" ref="BL29" si="254">MOD(SUM(BJ13:BO13,BJ14,BN14,BK15:BN15),2)</f>
        <v>0</v>
      </c>
      <c r="BM29" s="16"/>
      <c r="BN29" s="16">
        <f t="shared" ref="BN29" si="255">MOD(SUM(BL13:BQ13,BL14,BP14,BM15:BP15),2)</f>
        <v>0</v>
      </c>
      <c r="BO29" s="16"/>
      <c r="BP29" s="16">
        <v>0</v>
      </c>
      <c r="BQ29" s="16"/>
      <c r="BS29" s="16">
        <v>0</v>
      </c>
      <c r="BT29" s="16"/>
      <c r="BU29" s="16">
        <f>MOD(SUM(BS13:BX13,BS14,BW14,BT15:BW15),2)</f>
        <v>1</v>
      </c>
      <c r="BV29" s="16"/>
      <c r="BW29" s="16">
        <f t="shared" ref="BW29" si="256">MOD(SUM(BU13:BZ13,BU14,BY14,BV15:BY15),2)</f>
        <v>0</v>
      </c>
      <c r="BX29" s="16"/>
      <c r="BY29" s="16">
        <f t="shared" ref="BY29" si="257">MOD(SUM(BW13:CB13,BW14,CA14,BX15:CA15),2)</f>
        <v>0</v>
      </c>
      <c r="BZ29" s="16"/>
      <c r="CA29" s="16">
        <f t="shared" ref="CA29" si="258">MOD(SUM(BY13:CD13,BY14,CC14,BZ15:CC15),2)</f>
        <v>0</v>
      </c>
      <c r="CB29" s="16"/>
      <c r="CC29" s="16">
        <f t="shared" ref="CC29" si="259">MOD(SUM(CA13:CF13,CA14,CE14,CB15:CE15),2)</f>
        <v>0</v>
      </c>
      <c r="CD29" s="16"/>
      <c r="CE29" s="16">
        <f t="shared" ref="CE29" si="260">MOD(SUM(CC13:CH13,CC14,CG14,CD15:CG15),2)</f>
        <v>0</v>
      </c>
      <c r="CF29" s="16"/>
      <c r="CG29" s="16">
        <f t="shared" ref="CG29" si="261">MOD(SUM(CE13:CJ13,CE14,CI14,CF15:CI15),2)</f>
        <v>0</v>
      </c>
      <c r="CH29" s="16"/>
      <c r="CI29" s="16">
        <f t="shared" ref="CI29" si="262">MOD(SUM(CG13:CL13,CG14,CK14,CH15:CK15),2)</f>
        <v>0</v>
      </c>
      <c r="CJ29" s="16"/>
      <c r="CK29" s="16">
        <f t="shared" ref="CK29" si="263">MOD(SUM(CI13:CN13,CI14,CM14,CJ15:CM15),2)</f>
        <v>0</v>
      </c>
      <c r="CL29" s="16"/>
      <c r="CM29" s="16">
        <v>0</v>
      </c>
      <c r="CN29" s="16"/>
    </row>
    <row r="30" spans="2:92">
      <c r="B30" s="7">
        <v>0</v>
      </c>
      <c r="C30" s="16">
        <f>MOD(SUM(B13:E13,B14,E14,C15:D15),2)</f>
        <v>0</v>
      </c>
      <c r="D30" s="16"/>
      <c r="E30" s="16">
        <f t="shared" ref="E30" si="264">MOD(SUM(D13:G13,D14,G14,E15:F15),2)</f>
        <v>0</v>
      </c>
      <c r="F30" s="16"/>
      <c r="G30" s="16">
        <f t="shared" ref="G30" si="265">MOD(SUM(F13:I13,F14,I14,G15:H15),2)</f>
        <v>0</v>
      </c>
      <c r="H30" s="16"/>
      <c r="I30" s="16">
        <f t="shared" ref="I30" si="266">MOD(SUM(H13:K13,H14,K14,I15:J15),2)</f>
        <v>0</v>
      </c>
      <c r="J30" s="16"/>
      <c r="K30" s="16">
        <f t="shared" ref="K30" si="267">MOD(SUM(J13:M13,J14,M14,K15:L15),2)</f>
        <v>0</v>
      </c>
      <c r="L30" s="16"/>
      <c r="M30" s="16">
        <f t="shared" ref="M30" si="268">MOD(SUM(L13:O13,L14,O14,M15:N15),2)</f>
        <v>0</v>
      </c>
      <c r="N30" s="16"/>
      <c r="O30" s="16">
        <f t="shared" ref="O30" si="269">MOD(SUM(N13:Q13,N14,Q14,O15:P15),2)</f>
        <v>0</v>
      </c>
      <c r="P30" s="16"/>
      <c r="Q30" s="16">
        <f t="shared" ref="Q30" si="270">MOD(SUM(P13:S13,P14,S14,Q15:R15),2)</f>
        <v>0</v>
      </c>
      <c r="R30" s="16"/>
      <c r="S30" s="16">
        <f t="shared" ref="S30" si="271">MOD(SUM(R13:U13,R14,U14,S15:T15),2)</f>
        <v>0</v>
      </c>
      <c r="T30" s="16"/>
      <c r="U30" s="16">
        <f t="shared" ref="U30" si="272">MOD(SUM(T13:W13,T14,W14,U15:V15),2)</f>
        <v>0</v>
      </c>
      <c r="V30" s="16"/>
      <c r="W30" s="7">
        <v>0</v>
      </c>
      <c r="Y30" s="7">
        <v>0</v>
      </c>
      <c r="Z30" s="16">
        <f>MOD(SUM(Y13:AB13,Y14,AB14,Z15:AA15),2)</f>
        <v>0</v>
      </c>
      <c r="AA30" s="16"/>
      <c r="AB30" s="16">
        <f t="shared" ref="AB30" si="273">MOD(SUM(AA13:AD13,AA14,AD14,AB15:AC15),2)</f>
        <v>0</v>
      </c>
      <c r="AC30" s="16"/>
      <c r="AD30" s="16">
        <f t="shared" ref="AD30" si="274">MOD(SUM(AC13:AF13,AC14,AF14,AD15:AE15),2)</f>
        <v>1</v>
      </c>
      <c r="AE30" s="16"/>
      <c r="AF30" s="16">
        <f t="shared" ref="AF30" si="275">MOD(SUM(AE13:AH13,AE14,AH14,AF15:AG15),2)</f>
        <v>0</v>
      </c>
      <c r="AG30" s="16"/>
      <c r="AH30" s="16">
        <f t="shared" ref="AH30" si="276">MOD(SUM(AG13:AJ13,AG14,AJ14,AH15:AI15),2)</f>
        <v>0</v>
      </c>
      <c r="AI30" s="16"/>
      <c r="AJ30" s="16">
        <f t="shared" ref="AJ30" si="277">MOD(SUM(AI13:AL13,AI14,AL14,AJ15:AK15),2)</f>
        <v>0</v>
      </c>
      <c r="AK30" s="16"/>
      <c r="AL30" s="16">
        <f t="shared" ref="AL30" si="278">MOD(SUM(AK13:AN13,AK14,AN14,AL15:AM15),2)</f>
        <v>1</v>
      </c>
      <c r="AM30" s="16"/>
      <c r="AN30" s="16">
        <f t="shared" ref="AN30" si="279">MOD(SUM(AM13:AP13,AM14,AP14,AN15:AO15),2)</f>
        <v>0</v>
      </c>
      <c r="AO30" s="16"/>
      <c r="AP30" s="16">
        <f t="shared" ref="AP30" si="280">MOD(SUM(AO13:AR13,AO14,AR14,AP15:AQ15),2)</f>
        <v>0</v>
      </c>
      <c r="AQ30" s="16"/>
      <c r="AR30" s="16">
        <f t="shared" ref="AR30" si="281">MOD(SUM(AQ13:AT13,AQ14,AT14,AR15:AS15),2)</f>
        <v>0</v>
      </c>
      <c r="AS30" s="16"/>
      <c r="AT30" s="7">
        <v>0</v>
      </c>
      <c r="AV30" s="7">
        <v>0</v>
      </c>
      <c r="AW30" s="16">
        <f>MOD(SUM(AV13:AY13,AV14,AY14,AW15:AX15),2)</f>
        <v>0</v>
      </c>
      <c r="AX30" s="16"/>
      <c r="AY30" s="16">
        <f t="shared" ref="AY30" si="282">MOD(SUM(AX13:BA13,AX14,BA14,AY15:AZ15),2)</f>
        <v>0</v>
      </c>
      <c r="AZ30" s="16"/>
      <c r="BA30" s="16">
        <f t="shared" ref="BA30" si="283">MOD(SUM(AZ13:BC13,AZ14,BC14,BA15:BB15),2)</f>
        <v>0</v>
      </c>
      <c r="BB30" s="16"/>
      <c r="BC30" s="16">
        <f t="shared" ref="BC30" si="284">MOD(SUM(BB13:BE13,BB14,BE14,BC15:BD15),2)</f>
        <v>0</v>
      </c>
      <c r="BD30" s="16"/>
      <c r="BE30" s="16">
        <f t="shared" ref="BE30" si="285">MOD(SUM(BD13:BG13,BD14,BG14,BE15:BF15),2)</f>
        <v>0</v>
      </c>
      <c r="BF30" s="16"/>
      <c r="BG30" s="16">
        <f t="shared" ref="BG30" si="286">MOD(SUM(BF13:BI13,BF14,BI14,BG15:BH15),2)</f>
        <v>0</v>
      </c>
      <c r="BH30" s="16"/>
      <c r="BI30" s="16">
        <f t="shared" ref="BI30" si="287">MOD(SUM(BH13:BK13,BH14,BK14,BI15:BJ15),2)</f>
        <v>0</v>
      </c>
      <c r="BJ30" s="16"/>
      <c r="BK30" s="16">
        <f t="shared" ref="BK30" si="288">MOD(SUM(BJ13:BM13,BJ14,BM14,BK15:BL15),2)</f>
        <v>0</v>
      </c>
      <c r="BL30" s="16"/>
      <c r="BM30" s="16">
        <f t="shared" ref="BM30" si="289">MOD(SUM(BL13:BO13,BL14,BO14,BM15:BN15),2)</f>
        <v>0</v>
      </c>
      <c r="BN30" s="16"/>
      <c r="BO30" s="16">
        <f t="shared" ref="BO30" si="290">MOD(SUM(BN13:BQ13,BN14,BQ14,BO15:BP15),2)</f>
        <v>0</v>
      </c>
      <c r="BP30" s="16"/>
      <c r="BQ30" s="7">
        <v>0</v>
      </c>
      <c r="BS30" s="7">
        <v>0</v>
      </c>
      <c r="BT30" s="16">
        <f>MOD(SUM(BS13:BV13,BS14,BV14,BT15:BU15),2)</f>
        <v>1</v>
      </c>
      <c r="BU30" s="16"/>
      <c r="BV30" s="16">
        <f t="shared" ref="BV30" si="291">MOD(SUM(BU13:BX13,BU14,BX14,BV15:BW15),2)</f>
        <v>0</v>
      </c>
      <c r="BW30" s="16"/>
      <c r="BX30" s="16">
        <f t="shared" ref="BX30" si="292">MOD(SUM(BW13:BZ13,BW14,BZ14,BX15:BY15),2)</f>
        <v>0</v>
      </c>
      <c r="BY30" s="16"/>
      <c r="BZ30" s="16">
        <f t="shared" ref="BZ30" si="293">MOD(SUM(BY13:CB13,BY14,CB14,BZ15:CA15),2)</f>
        <v>0</v>
      </c>
      <c r="CA30" s="16"/>
      <c r="CB30" s="16">
        <f t="shared" ref="CB30" si="294">MOD(SUM(CA13:CD13,CA14,CD14,CB15:CC15),2)</f>
        <v>0</v>
      </c>
      <c r="CC30" s="16"/>
      <c r="CD30" s="16">
        <f t="shared" ref="CD30" si="295">MOD(SUM(CC13:CF13,CC14,CF14,CD15:CE15),2)</f>
        <v>0</v>
      </c>
      <c r="CE30" s="16"/>
      <c r="CF30" s="16">
        <f t="shared" ref="CF30" si="296">MOD(SUM(CE13:CH13,CE14,CH14,CF15:CG15),2)</f>
        <v>0</v>
      </c>
      <c r="CG30" s="16"/>
      <c r="CH30" s="16">
        <f t="shared" ref="CH30" si="297">MOD(SUM(CG13:CJ13,CG14,CJ14,CH15:CI15),2)</f>
        <v>0</v>
      </c>
      <c r="CI30" s="16"/>
      <c r="CJ30" s="16">
        <f t="shared" ref="CJ30" si="298">MOD(SUM(CI13:CL13,CI14,CL14,CJ15:CK15),2)</f>
        <v>0</v>
      </c>
      <c r="CK30" s="16"/>
      <c r="CL30" s="16">
        <f t="shared" ref="CL30" si="299">MOD(SUM(CK13:CN13,CK14,CN14,CL15:CM15),2)</f>
        <v>0</v>
      </c>
      <c r="CM30" s="16"/>
      <c r="CN30" s="7">
        <v>0</v>
      </c>
    </row>
    <row r="31" spans="2:92"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</row>
    <row r="33" spans="2:92"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</row>
    <row r="34" spans="2:92">
      <c r="B34" s="16">
        <v>0</v>
      </c>
      <c r="C34" s="16"/>
      <c r="D34" s="16">
        <f>MOD(SUM(B17:G17,B18:G18,C19:F19),2)</f>
        <v>0</v>
      </c>
      <c r="E34" s="16"/>
      <c r="F34" s="16">
        <f t="shared" ref="F34" si="300">MOD(SUM(D17:I17,D18:I18,E19:H19),2)</f>
        <v>1</v>
      </c>
      <c r="G34" s="16"/>
      <c r="H34" s="16">
        <f t="shared" ref="H34" si="301">MOD(SUM(F17:K17,F18:K18,G19:J19),2)</f>
        <v>0</v>
      </c>
      <c r="I34" s="16"/>
      <c r="J34" s="16">
        <f t="shared" ref="J34" si="302">MOD(SUM(H17:M17,H18:M18,I19:L19),2)</f>
        <v>0</v>
      </c>
      <c r="K34" s="16"/>
      <c r="L34" s="16">
        <f t="shared" ref="L34" si="303">MOD(SUM(J17:O17,J18:O18,K19:N19),2)</f>
        <v>0</v>
      </c>
      <c r="M34" s="16"/>
      <c r="N34" s="16">
        <f t="shared" ref="N34" si="304">MOD(SUM(L17:Q17,L18:Q18,M19:P19),2)</f>
        <v>0</v>
      </c>
      <c r="O34" s="16"/>
      <c r="P34" s="16">
        <f t="shared" ref="P34" si="305">MOD(SUM(N17:S17,N18:S18,O19:R19),2)</f>
        <v>0</v>
      </c>
      <c r="Q34" s="16"/>
      <c r="R34" s="16">
        <f t="shared" ref="R34" si="306">MOD(SUM(P17:U17,P18:U18,Q19:T19),2)</f>
        <v>1</v>
      </c>
      <c r="S34" s="16"/>
      <c r="T34" s="16">
        <f t="shared" ref="T34" si="307">MOD(SUM(R17:W17,R18:W18,S19:V19),2)</f>
        <v>0</v>
      </c>
      <c r="U34" s="16"/>
      <c r="V34" s="16">
        <v>0</v>
      </c>
      <c r="W34" s="16"/>
      <c r="Y34" s="16">
        <v>0</v>
      </c>
      <c r="Z34" s="16"/>
      <c r="AA34" s="16">
        <f>MOD(SUM(Y17:AD17,Y18:AD18,Z19:AC19),2)</f>
        <v>0</v>
      </c>
      <c r="AB34" s="16"/>
      <c r="AC34" s="16">
        <f t="shared" ref="AC34" si="308">MOD(SUM(AA17:AF17,AA18:AF18,AB19:AE19),2)</f>
        <v>0</v>
      </c>
      <c r="AD34" s="16"/>
      <c r="AE34" s="16">
        <f t="shared" ref="AE34" si="309">MOD(SUM(AC17:AH17,AC18:AH18,AD19:AG19),2)</f>
        <v>0</v>
      </c>
      <c r="AF34" s="16"/>
      <c r="AG34" s="16">
        <f t="shared" ref="AG34" si="310">MOD(SUM(AE17:AJ17,AE18:AJ18,AF19:AI19),2)</f>
        <v>1</v>
      </c>
      <c r="AH34" s="16"/>
      <c r="AI34" s="16">
        <f t="shared" ref="AI34" si="311">MOD(SUM(AG17:AL17,AG18:AL18,AH19:AK19),2)</f>
        <v>0</v>
      </c>
      <c r="AJ34" s="16"/>
      <c r="AK34" s="16">
        <f t="shared" ref="AK34" si="312">MOD(SUM(AI17:AN17,AI18:AN18,AJ19:AM19),2)</f>
        <v>1</v>
      </c>
      <c r="AL34" s="16"/>
      <c r="AM34" s="16">
        <f t="shared" ref="AM34" si="313">MOD(SUM(AK17:AP17,AK18:AP18,AL19:AO19),2)</f>
        <v>0</v>
      </c>
      <c r="AN34" s="16"/>
      <c r="AO34" s="16">
        <f t="shared" ref="AO34" si="314">MOD(SUM(AM17:AR17,AM18:AR18,AN19:AQ19),2)</f>
        <v>0</v>
      </c>
      <c r="AP34" s="16"/>
      <c r="AQ34" s="16">
        <f t="shared" ref="AQ34" si="315">MOD(SUM(AO17:AT17,AO18:AT18,AP19:AS19),2)</f>
        <v>0</v>
      </c>
      <c r="AR34" s="16"/>
      <c r="AS34" s="16">
        <v>0</v>
      </c>
      <c r="AT34" s="16"/>
      <c r="AV34" s="16">
        <v>0</v>
      </c>
      <c r="AW34" s="16"/>
      <c r="AX34" s="16">
        <f>MOD(SUM(AV17:BA17,AV18:BA18,AW19:AZ19),2)</f>
        <v>0</v>
      </c>
      <c r="AY34" s="16"/>
      <c r="AZ34" s="16">
        <f t="shared" ref="AZ34" si="316">MOD(SUM(AX17:BC17,AX18:BC18,AY19:BB19),2)</f>
        <v>0</v>
      </c>
      <c r="BA34" s="16"/>
      <c r="BB34" s="16">
        <f t="shared" ref="BB34" si="317">MOD(SUM(AZ17:BE17,AZ18:BE18,BA19:BD19),2)</f>
        <v>0</v>
      </c>
      <c r="BC34" s="16"/>
      <c r="BD34" s="16">
        <f t="shared" ref="BD34" si="318">MOD(SUM(BB17:BG17,BB18:BG18,BC19:BF19),2)</f>
        <v>0</v>
      </c>
      <c r="BE34" s="16"/>
      <c r="BF34" s="16">
        <f t="shared" ref="BF34" si="319">MOD(SUM(BD17:BI17,BD18:BI18,BE19:BH19),2)</f>
        <v>0</v>
      </c>
      <c r="BG34" s="16"/>
      <c r="BH34" s="16">
        <f t="shared" ref="BH34" si="320">MOD(SUM(BF17:BK17,BF18:BK18,BG19:BJ19),2)</f>
        <v>0</v>
      </c>
      <c r="BI34" s="16"/>
      <c r="BJ34" s="16">
        <f t="shared" ref="BJ34" si="321">MOD(SUM(BH17:BM17,BH18:BM18,BI19:BL19),2)</f>
        <v>0</v>
      </c>
      <c r="BK34" s="16"/>
      <c r="BL34" s="16">
        <f t="shared" ref="BL34" si="322">MOD(SUM(BJ17:BO17,BJ18:BO18,BK19:BN19),2)</f>
        <v>0</v>
      </c>
      <c r="BM34" s="16"/>
      <c r="BN34" s="16">
        <f t="shared" ref="BN34" si="323">MOD(SUM(BL17:BQ17,BL18:BQ18,BM19:BP19),2)</f>
        <v>0</v>
      </c>
      <c r="BO34" s="16"/>
      <c r="BP34" s="16">
        <v>0</v>
      </c>
      <c r="BQ34" s="16"/>
      <c r="BS34" s="16">
        <v>0</v>
      </c>
      <c r="BT34" s="16"/>
      <c r="BU34" s="16">
        <f>MOD(SUM(BS17:BX17,BS18:BX18,BT19:BW19),2)</f>
        <v>0</v>
      </c>
      <c r="BV34" s="16"/>
      <c r="BW34" s="16">
        <f t="shared" ref="BW34" si="324">MOD(SUM(BU17:BZ17,BU18:BZ18,BV19:BY19),2)</f>
        <v>0</v>
      </c>
      <c r="BX34" s="16"/>
      <c r="BY34" s="16">
        <f t="shared" ref="BY34" si="325">MOD(SUM(BW17:CB17,BW18:CB18,BX19:CA19),2)</f>
        <v>0</v>
      </c>
      <c r="BZ34" s="16"/>
      <c r="CA34" s="16">
        <f t="shared" ref="CA34" si="326">MOD(SUM(BY17:CD17,BY18:CD18,BZ19:CC19),2)</f>
        <v>0</v>
      </c>
      <c r="CB34" s="16"/>
      <c r="CC34" s="16">
        <f t="shared" ref="CC34" si="327">MOD(SUM(CA17:CF17,CA18:CF18,CB19:CE19),2)</f>
        <v>1</v>
      </c>
      <c r="CD34" s="16"/>
      <c r="CE34" s="16">
        <f t="shared" ref="CE34" si="328">MOD(SUM(CC17:CH17,CC18:CH18,CD19:CG19),2)</f>
        <v>1</v>
      </c>
      <c r="CF34" s="16"/>
      <c r="CG34" s="16">
        <f t="shared" ref="CG34" si="329">MOD(SUM(CE17:CJ17,CE18:CJ18,CF19:CI19),2)</f>
        <v>0</v>
      </c>
      <c r="CH34" s="16"/>
      <c r="CI34" s="16">
        <f t="shared" ref="CI34" si="330">MOD(SUM(CG17:CL17,CG18:CL18,CH19:CK19),2)</f>
        <v>0</v>
      </c>
      <c r="CJ34" s="16"/>
      <c r="CK34" s="16">
        <f t="shared" ref="CK34" si="331">MOD(SUM(CI17:CN17,CI18:CN18,CJ19:CM19),2)</f>
        <v>0</v>
      </c>
      <c r="CL34" s="16"/>
      <c r="CM34" s="16">
        <v>0</v>
      </c>
      <c r="CN34" s="16"/>
    </row>
    <row r="35" spans="2:92">
      <c r="B35" s="7">
        <v>0</v>
      </c>
      <c r="C35" s="16">
        <f>MOD(SUM(B18:E18,B19:F19,B20,D20),2)</f>
        <v>0</v>
      </c>
      <c r="D35" s="16"/>
      <c r="E35" s="16">
        <f>MOD(SUM(D18:G18,D19:H19,D20,F20),2)</f>
        <v>0</v>
      </c>
      <c r="F35" s="16"/>
      <c r="G35" s="16">
        <f t="shared" ref="G35" si="332">MOD(SUM(F18:I18,F19:J19,F20,H20),2)</f>
        <v>1</v>
      </c>
      <c r="H35" s="16"/>
      <c r="I35" s="16">
        <f t="shared" ref="I35" si="333">MOD(SUM(H18:K18,H19:L19,H20,J20),2)</f>
        <v>0</v>
      </c>
      <c r="J35" s="16"/>
      <c r="K35" s="16">
        <f t="shared" ref="K35" si="334">MOD(SUM(J18:M18,J19:N19,J20,L20),2)</f>
        <v>0</v>
      </c>
      <c r="L35" s="16"/>
      <c r="M35" s="16">
        <f t="shared" ref="M35" si="335">MOD(SUM(L18:O18,L19:P19,L20,N20),2)</f>
        <v>0</v>
      </c>
      <c r="N35" s="16"/>
      <c r="O35" s="16">
        <f t="shared" ref="O35" si="336">MOD(SUM(N18:Q18,N19:R19,N20,P20),2)</f>
        <v>0</v>
      </c>
      <c r="P35" s="16"/>
      <c r="Q35" s="16">
        <f t="shared" ref="Q35" si="337">MOD(SUM(P18:S18,P19:T19,P20,R20),2)</f>
        <v>0</v>
      </c>
      <c r="R35" s="16"/>
      <c r="S35" s="16">
        <f t="shared" ref="S35" si="338">MOD(SUM(R18:U18,R19:V19,R20,T20),2)</f>
        <v>1</v>
      </c>
      <c r="T35" s="16"/>
      <c r="U35" s="16">
        <f t="shared" ref="U35" si="339">MOD(SUM(T18:W18,T19:X19,T20,V20),2)</f>
        <v>1</v>
      </c>
      <c r="V35" s="16"/>
      <c r="W35" s="7">
        <v>0</v>
      </c>
      <c r="Y35" s="7">
        <v>0</v>
      </c>
      <c r="Z35" s="16">
        <f>MOD(SUM(Y18:AB18,Y19:AC19,Y20,AA20),2)</f>
        <v>0</v>
      </c>
      <c r="AA35" s="16"/>
      <c r="AB35" s="16">
        <f>MOD(SUM(AA18:AD18,AA19:AE19,AA20,AC20),2)</f>
        <v>0</v>
      </c>
      <c r="AC35" s="16"/>
      <c r="AD35" s="16">
        <f t="shared" ref="AD35" si="340">MOD(SUM(AC18:AF18,AC19:AG19,AC20,AE20),2)</f>
        <v>0</v>
      </c>
      <c r="AE35" s="16"/>
      <c r="AF35" s="16">
        <f t="shared" ref="AF35" si="341">MOD(SUM(AE18:AH18,AE19:AI19,AE20,AG20),2)</f>
        <v>0</v>
      </c>
      <c r="AG35" s="16"/>
      <c r="AH35" s="16">
        <f t="shared" ref="AH35" si="342">MOD(SUM(AG18:AJ18,AG19:AK19,AG20,AI20),2)</f>
        <v>1</v>
      </c>
      <c r="AI35" s="16"/>
      <c r="AJ35" s="16">
        <f t="shared" ref="AJ35" si="343">MOD(SUM(AI18:AL18,AI19:AM19,AI20,AK20),2)</f>
        <v>0</v>
      </c>
      <c r="AK35" s="16"/>
      <c r="AL35" s="16">
        <f t="shared" ref="AL35" si="344">MOD(SUM(AK18:AN18,AK19:AO19,AK20,AM20),2)</f>
        <v>1</v>
      </c>
      <c r="AM35" s="16"/>
      <c r="AN35" s="16">
        <f t="shared" ref="AN35" si="345">MOD(SUM(AM18:AP18,AM19:AQ19,AM20,AO20),2)</f>
        <v>0</v>
      </c>
      <c r="AO35" s="16"/>
      <c r="AP35" s="16">
        <f t="shared" ref="AP35" si="346">MOD(SUM(AO18:AR18,AO19:AS19,AO20,AQ20),2)</f>
        <v>0</v>
      </c>
      <c r="AQ35" s="16"/>
      <c r="AR35" s="16">
        <f t="shared" ref="AR35" si="347">MOD(SUM(AQ18:AT18,AQ19:AU19,AQ20,AS20),2)</f>
        <v>0</v>
      </c>
      <c r="AS35" s="16"/>
      <c r="AT35" s="7">
        <v>0</v>
      </c>
      <c r="AV35" s="7">
        <v>0</v>
      </c>
      <c r="AW35" s="16">
        <f>MOD(SUM(AV18:AY18,AV19:AZ19,AV20,AX20),2)</f>
        <v>0</v>
      </c>
      <c r="AX35" s="16"/>
      <c r="AY35" s="16">
        <f>MOD(SUM(AX18:BA18,AX19:BB19,AX20,AZ20),2)</f>
        <v>0</v>
      </c>
      <c r="AZ35" s="16"/>
      <c r="BA35" s="16">
        <f t="shared" ref="BA35" si="348">MOD(SUM(AZ18:BC18,AZ19:BD19,AZ20,BB20),2)</f>
        <v>0</v>
      </c>
      <c r="BB35" s="16"/>
      <c r="BC35" s="16">
        <f t="shared" ref="BC35" si="349">MOD(SUM(BB18:BE18,BB19:BF19,BB20,BD20),2)</f>
        <v>0</v>
      </c>
      <c r="BD35" s="16"/>
      <c r="BE35" s="16">
        <f t="shared" ref="BE35" si="350">MOD(SUM(BD18:BG18,BD19:BH19,BD20,BF20),2)</f>
        <v>0</v>
      </c>
      <c r="BF35" s="16"/>
      <c r="BG35" s="16">
        <f t="shared" ref="BG35" si="351">MOD(SUM(BF18:BI18,BF19:BJ19,BF20,BH20),2)</f>
        <v>0</v>
      </c>
      <c r="BH35" s="16"/>
      <c r="BI35" s="16">
        <f t="shared" ref="BI35" si="352">MOD(SUM(BH18:BK18,BH19:BL19,BH20,BJ20),2)</f>
        <v>0</v>
      </c>
      <c r="BJ35" s="16"/>
      <c r="BK35" s="16">
        <f t="shared" ref="BK35" si="353">MOD(SUM(BJ18:BM18,BJ19:BN19,BJ20,BL20),2)</f>
        <v>0</v>
      </c>
      <c r="BL35" s="16"/>
      <c r="BM35" s="16">
        <f t="shared" ref="BM35" si="354">MOD(SUM(BL18:BO18,BL19:BP19,BL20,BN20),2)</f>
        <v>0</v>
      </c>
      <c r="BN35" s="16"/>
      <c r="BO35" s="16">
        <f t="shared" ref="BO35" si="355">MOD(SUM(BN18:BQ18,BN19:BR19,BN20,BP20),2)</f>
        <v>0</v>
      </c>
      <c r="BP35" s="16"/>
      <c r="BQ35" s="7">
        <v>0</v>
      </c>
      <c r="BS35" s="7">
        <v>0</v>
      </c>
      <c r="BT35" s="16">
        <f>MOD(SUM(BS18:BV18,BS19:BW19,BS20,BU20),2)</f>
        <v>0</v>
      </c>
      <c r="BU35" s="16"/>
      <c r="BV35" s="16">
        <f>MOD(SUM(BU18:BX18,BU19:BY19,BU20,BW20),2)</f>
        <v>0</v>
      </c>
      <c r="BW35" s="16"/>
      <c r="BX35" s="16">
        <f t="shared" ref="BX35" si="356">MOD(SUM(BW18:BZ18,BW19:CA19,BW20,BY20),2)</f>
        <v>1</v>
      </c>
      <c r="BY35" s="16"/>
      <c r="BZ35" s="16">
        <f t="shared" ref="BZ35" si="357">MOD(SUM(BY18:CB18,BY19:CC19,BY20,CA20),2)</f>
        <v>0</v>
      </c>
      <c r="CA35" s="16"/>
      <c r="CB35" s="16">
        <f t="shared" ref="CB35" si="358">MOD(SUM(CA18:CD18,CA19:CE19,CA20,CC20),2)</f>
        <v>1</v>
      </c>
      <c r="CC35" s="16"/>
      <c r="CD35" s="16">
        <f t="shared" ref="CD35" si="359">MOD(SUM(CC18:CF18,CC19:CG19,CC20,CE20),2)</f>
        <v>0</v>
      </c>
      <c r="CE35" s="16"/>
      <c r="CF35" s="16">
        <f t="shared" ref="CF35" si="360">MOD(SUM(CE18:CH18,CE19:CI19,CE20,CG20),2)</f>
        <v>0</v>
      </c>
      <c r="CG35" s="16"/>
      <c r="CH35" s="16">
        <f t="shared" ref="CH35" si="361">MOD(SUM(CG18:CJ18,CG19:CK19,CG20,CI20),2)</f>
        <v>0</v>
      </c>
      <c r="CI35" s="16"/>
      <c r="CJ35" s="16">
        <f t="shared" ref="CJ35" si="362">MOD(SUM(CI18:CL18,CI19:CM19,CI20,CK20),2)</f>
        <v>0</v>
      </c>
      <c r="CK35" s="16"/>
      <c r="CL35" s="16">
        <f t="shared" ref="CL35" si="363">MOD(SUM(CK18:CN18,CK19:CO19,CK20,CM20),2)</f>
        <v>0</v>
      </c>
      <c r="CM35" s="16"/>
      <c r="CN35" s="7">
        <v>0</v>
      </c>
    </row>
    <row r="36" spans="2:92">
      <c r="B36" s="16">
        <v>0</v>
      </c>
      <c r="C36" s="16"/>
      <c r="D36" s="16">
        <f>MOD(SUM(C19:F19,B20:C21,F20:G21,C22:F22),2)</f>
        <v>1</v>
      </c>
      <c r="E36" s="16"/>
      <c r="F36" s="16">
        <f>MOD(SUM(E19:H19,D20,H20,F21),2)</f>
        <v>0</v>
      </c>
      <c r="G36" s="16"/>
      <c r="H36" s="16">
        <f>MOD(SUM(G19:J19,F20:G21,J20:K21,G22:J22),2)</f>
        <v>0</v>
      </c>
      <c r="I36" s="16"/>
      <c r="J36" s="16">
        <f>MOD(SUM(I19:L19,H20,L20,J21),2)</f>
        <v>0</v>
      </c>
      <c r="K36" s="16"/>
      <c r="L36" s="16">
        <f>MOD(SUM(K19:N19,J20:K21,N20:O21,K22:N22),2)</f>
        <v>0</v>
      </c>
      <c r="M36" s="16"/>
      <c r="N36" s="16">
        <f>MOD(SUM(M19:P19,L20,P20,N21),2)</f>
        <v>0</v>
      </c>
      <c r="O36" s="16"/>
      <c r="P36" s="16">
        <f>MOD(SUM(O19:R19,N20:O21,R20:S21,O22:R22),2)</f>
        <v>0</v>
      </c>
      <c r="Q36" s="16"/>
      <c r="R36" s="16">
        <f>MOD(SUM(Q19:T19,P20,T20,R21),2)</f>
        <v>0</v>
      </c>
      <c r="S36" s="16"/>
      <c r="T36" s="16">
        <f>MOD(SUM(S19:V19,R20:S21,V20:W21,S22:V22),2)</f>
        <v>1</v>
      </c>
      <c r="U36" s="16"/>
      <c r="V36" s="16">
        <v>0</v>
      </c>
      <c r="W36" s="16"/>
      <c r="Y36" s="16">
        <v>0</v>
      </c>
      <c r="Z36" s="16"/>
      <c r="AA36" s="16">
        <f>MOD(SUM(Z19:AC19,Y20:Z21,AC20:AD21,Z22:AC22),2)</f>
        <v>0</v>
      </c>
      <c r="AB36" s="16"/>
      <c r="AC36" s="16">
        <f>MOD(SUM(AB19:AE19,AA20,AE20,AC21),2)</f>
        <v>0</v>
      </c>
      <c r="AD36" s="16"/>
      <c r="AE36" s="16">
        <f>MOD(SUM(AD19:AG19,AC20:AD21,AG20:AH21,AD22:AG22),2)</f>
        <v>0</v>
      </c>
      <c r="AF36" s="16"/>
      <c r="AG36" s="16">
        <f>MOD(SUM(AF19:AI19,AE20,AI20,AG21),2)</f>
        <v>0</v>
      </c>
      <c r="AH36" s="16"/>
      <c r="AI36" s="16">
        <f>MOD(SUM(AH19:AK19,AG20:AH21,AK20:AL21,AH22:AK22),2)</f>
        <v>1</v>
      </c>
      <c r="AJ36" s="16"/>
      <c r="AK36" s="16">
        <f>MOD(SUM(AJ19:AM19,AI20,AM20,AK21),2)</f>
        <v>0</v>
      </c>
      <c r="AL36" s="16"/>
      <c r="AM36" s="16">
        <f>MOD(SUM(AL19:AO19,AK20:AL21,AO20:AP21,AL22:AO22),2)</f>
        <v>0</v>
      </c>
      <c r="AN36" s="16"/>
      <c r="AO36" s="16">
        <f>MOD(SUM(AN19:AQ19,AM20,AQ20,AO21),2)</f>
        <v>0</v>
      </c>
      <c r="AP36" s="16"/>
      <c r="AQ36" s="16">
        <f>MOD(SUM(AP19:AS19,AO20:AP21,AS20:AT21,AP22:AS22),2)</f>
        <v>0</v>
      </c>
      <c r="AR36" s="16"/>
      <c r="AS36" s="16">
        <v>0</v>
      </c>
      <c r="AT36" s="16"/>
      <c r="AV36" s="16">
        <v>0</v>
      </c>
      <c r="AW36" s="16"/>
      <c r="AX36" s="16">
        <f>MOD(SUM(AW19:AZ19,AV20:AW21,AZ20:BA21,AW22:AZ22),2)</f>
        <v>0</v>
      </c>
      <c r="AY36" s="16"/>
      <c r="AZ36" s="16">
        <f>MOD(SUM(AY19:BB19,AX20,BB20,AZ21),2)</f>
        <v>0</v>
      </c>
      <c r="BA36" s="16"/>
      <c r="BB36" s="16">
        <f>MOD(SUM(BA19:BD19,AZ20:BA21,BD20:BE21,BA22:BD22),2)</f>
        <v>1</v>
      </c>
      <c r="BC36" s="16"/>
      <c r="BD36" s="16">
        <f>MOD(SUM(BC19:BF19,BB20,BF20,BD21),2)</f>
        <v>0</v>
      </c>
      <c r="BE36" s="16"/>
      <c r="BF36" s="16">
        <f>MOD(SUM(BE19:BH19,BD20:BE21,BH20:BI21,BE22:BH22),2)</f>
        <v>0</v>
      </c>
      <c r="BG36" s="16"/>
      <c r="BH36" s="16">
        <f>MOD(SUM(BG19:BJ19,BF20,BJ20,BH21),2)</f>
        <v>0</v>
      </c>
      <c r="BI36" s="16"/>
      <c r="BJ36" s="16">
        <f>MOD(SUM(BI19:BL19,BH20:BI21,BL20:BM21,BI22:BL22),2)</f>
        <v>1</v>
      </c>
      <c r="BK36" s="16"/>
      <c r="BL36" s="16">
        <f>MOD(SUM(BK19:BN19,BJ20,BN20,BL21),2)</f>
        <v>0</v>
      </c>
      <c r="BM36" s="16"/>
      <c r="BN36" s="16">
        <f>MOD(SUM(BM19:BP19,BL20:BM21,BP20:BQ21,BM22:BP22),2)</f>
        <v>0</v>
      </c>
      <c r="BO36" s="16"/>
      <c r="BP36" s="16">
        <v>0</v>
      </c>
      <c r="BQ36" s="16"/>
      <c r="BS36" s="16">
        <v>0</v>
      </c>
      <c r="BT36" s="16"/>
      <c r="BU36" s="16">
        <f>MOD(SUM(BT19:BW19,BS20:BT21,BW20:BX21,BT22:BW22),2)</f>
        <v>0</v>
      </c>
      <c r="BV36" s="16"/>
      <c r="BW36" s="16">
        <f>MOD(SUM(BV19:BY19,BU20,BY20,BW21),2)</f>
        <v>0</v>
      </c>
      <c r="BX36" s="16"/>
      <c r="BY36" s="16">
        <f>MOD(SUM(BX19:CA19,BW20:BX21,CA20:CB21,BX22:CA22),2)</f>
        <v>0</v>
      </c>
      <c r="BZ36" s="16"/>
      <c r="CA36" s="16">
        <f>MOD(SUM(BZ19:CC19,BY20,CC20,CA21),2)</f>
        <v>1</v>
      </c>
      <c r="CB36" s="16"/>
      <c r="CC36" s="16">
        <f>MOD(SUM(CB19:CE19,CA20:CB21,CE20:CF21,CB22:CE22),2)</f>
        <v>0</v>
      </c>
      <c r="CD36" s="16"/>
      <c r="CE36" s="16">
        <f>MOD(SUM(CD19:CG19,CC20,CG20,CE21),2)</f>
        <v>1</v>
      </c>
      <c r="CF36" s="16"/>
      <c r="CG36" s="16">
        <f>MOD(SUM(CF19:CI19,CE20:CF21,CI20:CJ21,CF22:CI22),2)</f>
        <v>0</v>
      </c>
      <c r="CH36" s="16"/>
      <c r="CI36" s="16">
        <f>MOD(SUM(CH19:CK19,CG20,CK20,CI21),2)</f>
        <v>0</v>
      </c>
      <c r="CJ36" s="16"/>
      <c r="CK36" s="16">
        <f>MOD(SUM(CJ19:CM19,CI20:CJ21,CM20:CN21,CJ22:CM22),2)</f>
        <v>0</v>
      </c>
      <c r="CL36" s="16"/>
      <c r="CM36" s="16">
        <v>0</v>
      </c>
      <c r="CN36" s="16"/>
    </row>
    <row r="37" spans="2:92">
      <c r="B37" s="16">
        <v>0</v>
      </c>
      <c r="C37" s="16"/>
      <c r="D37" s="16"/>
      <c r="E37" s="16"/>
      <c r="F37" s="16">
        <f>MOD(SUM(D20,H20,F20,E22:H22),2)</f>
        <v>1</v>
      </c>
      <c r="G37" s="16"/>
      <c r="H37" s="16"/>
      <c r="I37" s="16"/>
      <c r="J37" s="16">
        <f>MOD(SUM(H20,L20,J20,I22:L22),2)</f>
        <v>0</v>
      </c>
      <c r="K37" s="16"/>
      <c r="L37" s="16"/>
      <c r="M37" s="16"/>
      <c r="N37" s="16">
        <f>MOD(SUM(L20,P20,N20,M22:P22),2)</f>
        <v>0</v>
      </c>
      <c r="O37" s="16"/>
      <c r="P37" s="16"/>
      <c r="Q37" s="16"/>
      <c r="R37" s="16">
        <f>MOD(SUM(P20,T20,R20,Q22:T22),2)</f>
        <v>0</v>
      </c>
      <c r="S37" s="16"/>
      <c r="T37" s="16"/>
      <c r="U37" s="16"/>
      <c r="V37" s="16">
        <v>0</v>
      </c>
      <c r="W37" s="16"/>
      <c r="Y37" s="16">
        <v>0</v>
      </c>
      <c r="Z37" s="16"/>
      <c r="AA37" s="16"/>
      <c r="AB37" s="16"/>
      <c r="AC37" s="16">
        <f>MOD(SUM(AA20,AE20,AC20,AB22:AE22),2)</f>
        <v>0</v>
      </c>
      <c r="AD37" s="16"/>
      <c r="AE37" s="16"/>
      <c r="AF37" s="16"/>
      <c r="AG37" s="16">
        <f>MOD(SUM(AE20,AI20,AG20,AF22:AI22),2)</f>
        <v>0</v>
      </c>
      <c r="AH37" s="16"/>
      <c r="AI37" s="16"/>
      <c r="AJ37" s="16"/>
      <c r="AK37" s="16">
        <f>MOD(SUM(AI20,AM20,AK20,AJ22:AM22),2)</f>
        <v>1</v>
      </c>
      <c r="AL37" s="16"/>
      <c r="AM37" s="16"/>
      <c r="AN37" s="16"/>
      <c r="AO37" s="16">
        <f>MOD(SUM(AM20,AQ20,AO20,AN22:AQ22),2)</f>
        <v>0</v>
      </c>
      <c r="AP37" s="16"/>
      <c r="AQ37" s="16"/>
      <c r="AR37" s="16"/>
      <c r="AS37" s="16">
        <v>0</v>
      </c>
      <c r="AT37" s="16"/>
      <c r="AV37" s="16">
        <v>0</v>
      </c>
      <c r="AW37" s="16"/>
      <c r="AX37" s="16"/>
      <c r="AY37" s="16"/>
      <c r="AZ37" s="16">
        <f>MOD(SUM(AX20,BB20,AZ20,AY22:BB22),2)</f>
        <v>0</v>
      </c>
      <c r="BA37" s="16"/>
      <c r="BB37" s="16"/>
      <c r="BC37" s="16"/>
      <c r="BD37" s="16">
        <f>MOD(SUM(BB20,BF20,BD20,BC22:BF22),2)</f>
        <v>1</v>
      </c>
      <c r="BE37" s="16"/>
      <c r="BF37" s="16"/>
      <c r="BG37" s="16"/>
      <c r="BH37" s="16">
        <f>MOD(SUM(BF20,BJ20,BH20,BG22:BJ22),2)</f>
        <v>1</v>
      </c>
      <c r="BI37" s="16"/>
      <c r="BJ37" s="16"/>
      <c r="BK37" s="16"/>
      <c r="BL37" s="16">
        <f>MOD(SUM(BJ20,BN20,BL20,BK22:BN22),2)</f>
        <v>0</v>
      </c>
      <c r="BM37" s="16"/>
      <c r="BN37" s="16"/>
      <c r="BO37" s="16"/>
      <c r="BP37" s="16">
        <v>0</v>
      </c>
      <c r="BQ37" s="16"/>
      <c r="BS37" s="16">
        <v>0</v>
      </c>
      <c r="BT37" s="16"/>
      <c r="BU37" s="16"/>
      <c r="BV37" s="16"/>
      <c r="BW37" s="16">
        <f>MOD(SUM(BU20,BY20,BW20,BV22:BY22),2)</f>
        <v>0</v>
      </c>
      <c r="BX37" s="16"/>
      <c r="BY37" s="16"/>
      <c r="BZ37" s="16"/>
      <c r="CA37" s="16">
        <f>MOD(SUM(BY20,CC20,CA20,BZ22:CC22),2)</f>
        <v>0</v>
      </c>
      <c r="CB37" s="16"/>
      <c r="CC37" s="16"/>
      <c r="CD37" s="16"/>
      <c r="CE37" s="16">
        <f>MOD(SUM(CC20,CG20,CE20,CD22:CG22),2)</f>
        <v>1</v>
      </c>
      <c r="CF37" s="16"/>
      <c r="CG37" s="16"/>
      <c r="CH37" s="16"/>
      <c r="CI37" s="16">
        <f>MOD(SUM(CG20,CK20,CI20,CH22:CK22),2)</f>
        <v>0</v>
      </c>
      <c r="CJ37" s="16"/>
      <c r="CK37" s="16"/>
      <c r="CL37" s="16"/>
      <c r="CM37" s="16">
        <v>0</v>
      </c>
      <c r="CN37" s="16"/>
    </row>
    <row r="38" spans="2:92">
      <c r="B38" s="7">
        <v>0</v>
      </c>
      <c r="C38" s="16">
        <f>MOD(SUM(B21,D20,B22,E22,B23,D23),2)</f>
        <v>0</v>
      </c>
      <c r="D38" s="16"/>
      <c r="E38" s="16">
        <f t="shared" ref="E38" si="364">MOD(SUM(D21,F20,D22,G22,D23,F23),2)</f>
        <v>1</v>
      </c>
      <c r="F38" s="16"/>
      <c r="G38" s="16">
        <f t="shared" ref="G38" si="365">MOD(SUM(F21,H20,F22,I22,F23,H23),2)</f>
        <v>1</v>
      </c>
      <c r="H38" s="16"/>
      <c r="I38" s="16">
        <f t="shared" ref="I38" si="366">MOD(SUM(H21,J20,H22,K22,H23,J23),2)</f>
        <v>0</v>
      </c>
      <c r="J38" s="16"/>
      <c r="K38" s="16">
        <f t="shared" ref="K38" si="367">MOD(SUM(J21,L20,J22,M22,J23,L23),2)</f>
        <v>0</v>
      </c>
      <c r="L38" s="16"/>
      <c r="M38" s="16">
        <f t="shared" ref="M38" si="368">MOD(SUM(L21,N20,L22,O22,L23,N23),2)</f>
        <v>0</v>
      </c>
      <c r="N38" s="16"/>
      <c r="O38" s="16">
        <f t="shared" ref="O38" si="369">MOD(SUM(N21,P20,N22,Q22,N23,P23),2)</f>
        <v>0</v>
      </c>
      <c r="P38" s="16"/>
      <c r="Q38" s="16">
        <f t="shared" ref="Q38" si="370">MOD(SUM(P21,R20,P22,S22,P23,R23),2)</f>
        <v>0</v>
      </c>
      <c r="R38" s="16"/>
      <c r="S38" s="16">
        <f t="shared" ref="S38" si="371">MOD(SUM(R21,T20,R22,U22,R23,T23),2)</f>
        <v>1</v>
      </c>
      <c r="T38" s="16"/>
      <c r="U38" s="16">
        <f t="shared" ref="U38" si="372">MOD(SUM(T21,V20,T22,W22,T23,V23),2)</f>
        <v>0</v>
      </c>
      <c r="V38" s="16"/>
      <c r="W38" s="7">
        <v>0</v>
      </c>
      <c r="Y38" s="7">
        <v>0</v>
      </c>
      <c r="Z38" s="16">
        <f>MOD(SUM(Y21,AA20,Y22,AB22,Y23,AA23),2)</f>
        <v>0</v>
      </c>
      <c r="AA38" s="16"/>
      <c r="AB38" s="16">
        <f t="shared" ref="AB38" si="373">MOD(SUM(AA21,AC20,AA22,AD22,AA23,AC23),2)</f>
        <v>0</v>
      </c>
      <c r="AC38" s="16"/>
      <c r="AD38" s="16">
        <f t="shared" ref="AD38" si="374">MOD(SUM(AC21,AE20,AC22,AF22,AC23,AE23),2)</f>
        <v>0</v>
      </c>
      <c r="AE38" s="16"/>
      <c r="AF38" s="16">
        <f t="shared" ref="AF38" si="375">MOD(SUM(AE21,AG20,AE22,AH22,AE23,AG23),2)</f>
        <v>0</v>
      </c>
      <c r="AG38" s="16"/>
      <c r="AH38" s="16">
        <f t="shared" ref="AH38" si="376">MOD(SUM(AG21,AI20,AG22,AJ22,AG23,AI23),2)</f>
        <v>1</v>
      </c>
      <c r="AI38" s="16"/>
      <c r="AJ38" s="16">
        <f t="shared" ref="AJ38" si="377">MOD(SUM(AI21,AK20,AI22,AL22,AI23,AK23),2)</f>
        <v>1</v>
      </c>
      <c r="AK38" s="16"/>
      <c r="AL38" s="16">
        <f t="shared" ref="AL38" si="378">MOD(SUM(AK21,AM20,AK22,AN22,AK23,AM23),2)</f>
        <v>1</v>
      </c>
      <c r="AM38" s="16"/>
      <c r="AN38" s="16">
        <f t="shared" ref="AN38" si="379">MOD(SUM(AM21,AO20,AM22,AP22,AM23,AO23),2)</f>
        <v>0</v>
      </c>
      <c r="AO38" s="16"/>
      <c r="AP38" s="16">
        <f t="shared" ref="AP38" si="380">MOD(SUM(AO21,AQ20,AO22,AR22,AO23,AQ23),2)</f>
        <v>0</v>
      </c>
      <c r="AQ38" s="16"/>
      <c r="AR38" s="16">
        <f t="shared" ref="AR38" si="381">MOD(SUM(AQ21,AS20,AQ22,AT22,AQ23,AS23),2)</f>
        <v>0</v>
      </c>
      <c r="AS38" s="16"/>
      <c r="AT38" s="7">
        <v>0</v>
      </c>
      <c r="AV38" s="7">
        <v>0</v>
      </c>
      <c r="AW38" s="16">
        <f>MOD(SUM(AV21,AX20,AV22,AY22,AV23,AX23),2)</f>
        <v>0</v>
      </c>
      <c r="AX38" s="16"/>
      <c r="AY38" s="16">
        <f t="shared" ref="AY38" si="382">MOD(SUM(AX21,AZ20,AX22,BA22,AX23,AZ23),2)</f>
        <v>0</v>
      </c>
      <c r="AZ38" s="16"/>
      <c r="BA38" s="16">
        <f t="shared" ref="BA38" si="383">MOD(SUM(AZ21,BB20,AZ22,BC22,AZ23,BB23),2)</f>
        <v>0</v>
      </c>
      <c r="BB38" s="16"/>
      <c r="BC38" s="16">
        <f t="shared" ref="BC38" si="384">MOD(SUM(BB21,BD20,BB22,BE22,BB23,BD23),2)</f>
        <v>1</v>
      </c>
      <c r="BD38" s="16"/>
      <c r="BE38" s="16">
        <f t="shared" ref="BE38" si="385">MOD(SUM(BD21,BF20,BD22,BG22,BD23,BF23),2)</f>
        <v>1</v>
      </c>
      <c r="BF38" s="16"/>
      <c r="BG38" s="16">
        <f t="shared" ref="BG38" si="386">MOD(SUM(BF21,BH20,BF22,BI22,BF23,BH23),2)</f>
        <v>0</v>
      </c>
      <c r="BH38" s="16"/>
      <c r="BI38" s="16">
        <f t="shared" ref="BI38" si="387">MOD(SUM(BH21,BJ20,BH22,BK22,BH23,BJ23),2)</f>
        <v>1</v>
      </c>
      <c r="BJ38" s="16"/>
      <c r="BK38" s="16">
        <f t="shared" ref="BK38" si="388">MOD(SUM(BJ21,BL20,BJ22,BM22,BJ23,BL23),2)</f>
        <v>1</v>
      </c>
      <c r="BL38" s="16"/>
      <c r="BM38" s="16">
        <f t="shared" ref="BM38" si="389">MOD(SUM(BL21,BN20,BL22,BO22,BL23,BN23),2)</f>
        <v>0</v>
      </c>
      <c r="BN38" s="16"/>
      <c r="BO38" s="16">
        <f t="shared" ref="BO38" si="390">MOD(SUM(BN21,BP20,BN22,BQ22,BN23,BP23),2)</f>
        <v>0</v>
      </c>
      <c r="BP38" s="16"/>
      <c r="BQ38" s="7">
        <v>0</v>
      </c>
      <c r="BS38" s="7">
        <v>0</v>
      </c>
      <c r="BT38" s="16">
        <f>MOD(SUM(BS21,BU20,BS22,BV22,BS23,BU23),2)</f>
        <v>0</v>
      </c>
      <c r="BU38" s="16"/>
      <c r="BV38" s="16">
        <f t="shared" ref="BV38" si="391">MOD(SUM(BU21,BW20,BU22,BX22,BU23,BW23),2)</f>
        <v>0</v>
      </c>
      <c r="BW38" s="16"/>
      <c r="BX38" s="16">
        <f t="shared" ref="BX38" si="392">MOD(SUM(BW21,BY20,BW22,BZ22,BW23,BY23),2)</f>
        <v>0</v>
      </c>
      <c r="BY38" s="16"/>
      <c r="BZ38" s="16">
        <f t="shared" ref="BZ38" si="393">MOD(SUM(BY21,CA20,BY22,CB22,BY23,CA23),2)</f>
        <v>1</v>
      </c>
      <c r="CA38" s="16"/>
      <c r="CB38" s="16">
        <f t="shared" ref="CB38" si="394">MOD(SUM(CA21,CC20,CA22,CD22,CA23,CC23),2)</f>
        <v>1</v>
      </c>
      <c r="CC38" s="16"/>
      <c r="CD38" s="16">
        <f t="shared" ref="CD38" si="395">MOD(SUM(CC21,CE20,CC22,CF22,CC23,CE23),2)</f>
        <v>0</v>
      </c>
      <c r="CE38" s="16"/>
      <c r="CF38" s="16">
        <f t="shared" ref="CF38" si="396">MOD(SUM(CE21,CG20,CE22,CH22,CE23,CG23),2)</f>
        <v>0</v>
      </c>
      <c r="CG38" s="16"/>
      <c r="CH38" s="16">
        <f t="shared" ref="CH38" si="397">MOD(SUM(CG21,CI20,CG22,CJ22,CG23,CI23),2)</f>
        <v>0</v>
      </c>
      <c r="CI38" s="16"/>
      <c r="CJ38" s="16">
        <f t="shared" ref="CJ38" si="398">MOD(SUM(CI21,CK20,CI22,CL22,CI23,CK23),2)</f>
        <v>0</v>
      </c>
      <c r="CK38" s="16"/>
      <c r="CL38" s="16">
        <f t="shared" ref="CL38" si="399">MOD(SUM(CK21,CM20,CK22,CN22,CK23,CM23),2)</f>
        <v>0</v>
      </c>
      <c r="CM38" s="16"/>
      <c r="CN38" s="7">
        <v>0</v>
      </c>
    </row>
    <row r="39" spans="2:92">
      <c r="B39" s="16">
        <v>0</v>
      </c>
      <c r="C39" s="16"/>
      <c r="D39" s="16">
        <f>MOD(SUM(B23:G23,B24,F24,C25:F25),2)</f>
        <v>0</v>
      </c>
      <c r="E39" s="16"/>
      <c r="F39" s="16">
        <f t="shared" ref="F39" si="400">MOD(SUM(D23:I23,D24,H24,E25:H25),2)</f>
        <v>1</v>
      </c>
      <c r="G39" s="16"/>
      <c r="H39" s="16">
        <f t="shared" ref="H39" si="401">MOD(SUM(F23:K23,F24,J24,G25:J25),2)</f>
        <v>0</v>
      </c>
      <c r="I39" s="16"/>
      <c r="J39" s="16">
        <f t="shared" ref="J39" si="402">MOD(SUM(H23:M23,H24,L24,I25:L25),2)</f>
        <v>0</v>
      </c>
      <c r="K39" s="16"/>
      <c r="L39" s="16">
        <f t="shared" ref="L39" si="403">MOD(SUM(J23:O23,J24,N24,K25:N25),2)</f>
        <v>0</v>
      </c>
      <c r="M39" s="16"/>
      <c r="N39" s="16">
        <f t="shared" ref="N39" si="404">MOD(SUM(L23:Q23,L24,P24,M25:P25),2)</f>
        <v>0</v>
      </c>
      <c r="O39" s="16"/>
      <c r="P39" s="16">
        <f t="shared" ref="P39" si="405">MOD(SUM(N23:S23,N24,R24,O25:R25),2)</f>
        <v>0</v>
      </c>
      <c r="Q39" s="16"/>
      <c r="R39" s="16">
        <f t="shared" ref="R39" si="406">MOD(SUM(P23:U23,P24,T24,Q25:T25),2)</f>
        <v>1</v>
      </c>
      <c r="S39" s="16"/>
      <c r="T39" s="16">
        <f t="shared" ref="T39" si="407">MOD(SUM(R23:W23,R24,V24,S25:V25),2)</f>
        <v>0</v>
      </c>
      <c r="U39" s="16"/>
      <c r="V39" s="16">
        <v>0</v>
      </c>
      <c r="W39" s="16"/>
      <c r="Y39" s="16">
        <v>0</v>
      </c>
      <c r="Z39" s="16"/>
      <c r="AA39" s="16">
        <f>MOD(SUM(Y23:AD23,Y24,AC24,Z25:AC25),2)</f>
        <v>0</v>
      </c>
      <c r="AB39" s="16"/>
      <c r="AC39" s="16">
        <f t="shared" ref="AC39" si="408">MOD(SUM(AA23:AF23,AA24,AE24,AB25:AE25),2)</f>
        <v>0</v>
      </c>
      <c r="AD39" s="16"/>
      <c r="AE39" s="16">
        <f t="shared" ref="AE39" si="409">MOD(SUM(AC23:AH23,AC24,AG24,AD25:AG25),2)</f>
        <v>0</v>
      </c>
      <c r="AF39" s="16"/>
      <c r="AG39" s="16">
        <f t="shared" ref="AG39" si="410">MOD(SUM(AE23:AJ23,AE24,AI24,AF25:AI25),2)</f>
        <v>0</v>
      </c>
      <c r="AH39" s="16"/>
      <c r="AI39" s="16">
        <f t="shared" ref="AI39" si="411">MOD(SUM(AG23:AL23,AG24,AK24,AH25:AK25),2)</f>
        <v>0</v>
      </c>
      <c r="AJ39" s="16"/>
      <c r="AK39" s="16">
        <f t="shared" ref="AK39" si="412">MOD(SUM(AI23:AN23,AI24,AM24,AJ25:AM25),2)</f>
        <v>0</v>
      </c>
      <c r="AL39" s="16"/>
      <c r="AM39" s="16">
        <f t="shared" ref="AM39" si="413">MOD(SUM(AK23:AP23,AK24,AO24,AL25:AO25),2)</f>
        <v>0</v>
      </c>
      <c r="AN39" s="16"/>
      <c r="AO39" s="16">
        <f t="shared" ref="AO39" si="414">MOD(SUM(AM23:AR23,AM24,AQ24,AN25:AQ25),2)</f>
        <v>0</v>
      </c>
      <c r="AP39" s="16"/>
      <c r="AQ39" s="16">
        <f t="shared" ref="AQ39" si="415">MOD(SUM(AO23:AT23,AO24,AS24,AP25:AS25),2)</f>
        <v>0</v>
      </c>
      <c r="AR39" s="16"/>
      <c r="AS39" s="16">
        <v>0</v>
      </c>
      <c r="AT39" s="16"/>
      <c r="AV39" s="16">
        <v>0</v>
      </c>
      <c r="AW39" s="16"/>
      <c r="AX39" s="16">
        <f>MOD(SUM(AV23:BA23,AV24,AZ24,AW25:AZ25),2)</f>
        <v>0</v>
      </c>
      <c r="AY39" s="16"/>
      <c r="AZ39" s="16">
        <f t="shared" ref="AZ39" si="416">MOD(SUM(AX23:BC23,AX24,BB24,AY25:BB25),2)</f>
        <v>0</v>
      </c>
      <c r="BA39" s="16"/>
      <c r="BB39" s="16">
        <f t="shared" ref="BB39" si="417">MOD(SUM(AZ23:BE23,AZ24,BD24,BA25:BD25),2)</f>
        <v>1</v>
      </c>
      <c r="BC39" s="16"/>
      <c r="BD39" s="16">
        <f t="shared" ref="BD39" si="418">MOD(SUM(BB23:BG23,BB24,BF24,BC25:BF25),2)</f>
        <v>0</v>
      </c>
      <c r="BE39" s="16"/>
      <c r="BF39" s="16">
        <f t="shared" ref="BF39" si="419">MOD(SUM(BD23:BI23,BD24,BH24,BE25:BH25),2)</f>
        <v>1</v>
      </c>
      <c r="BG39" s="16"/>
      <c r="BH39" s="16">
        <f t="shared" ref="BH39" si="420">MOD(SUM(BF23:BK23,BF24,BJ24,BG25:BJ25),2)</f>
        <v>0</v>
      </c>
      <c r="BI39" s="16"/>
      <c r="BJ39" s="16">
        <f t="shared" ref="BJ39" si="421">MOD(SUM(BH23:BM23,BH24,BL24,BI25:BL25),2)</f>
        <v>1</v>
      </c>
      <c r="BK39" s="16"/>
      <c r="BL39" s="16">
        <f t="shared" ref="BL39" si="422">MOD(SUM(BJ23:BO23,BJ24,BN24,BK25:BN25),2)</f>
        <v>0</v>
      </c>
      <c r="BM39" s="16"/>
      <c r="BN39" s="16">
        <f t="shared" ref="BN39" si="423">MOD(SUM(BL23:BQ23,BL24,BP24,BM25:BP25),2)</f>
        <v>0</v>
      </c>
      <c r="BO39" s="16"/>
      <c r="BP39" s="16">
        <v>0</v>
      </c>
      <c r="BQ39" s="16"/>
      <c r="BS39" s="16">
        <v>0</v>
      </c>
      <c r="BT39" s="16"/>
      <c r="BU39" s="16">
        <f>MOD(SUM(BS23:BX23,BS24,BW24,BT25:BW25),2)</f>
        <v>0</v>
      </c>
      <c r="BV39" s="16"/>
      <c r="BW39" s="16">
        <f t="shared" ref="BW39" si="424">MOD(SUM(BU23:BZ23,BU24,BY24,BV25:BY25),2)</f>
        <v>0</v>
      </c>
      <c r="BX39" s="16"/>
      <c r="BY39" s="16">
        <f t="shared" ref="BY39" si="425">MOD(SUM(BW23:CB23,BW24,CA24,BX25:CA25),2)</f>
        <v>0</v>
      </c>
      <c r="BZ39" s="16"/>
      <c r="CA39" s="16">
        <f t="shared" ref="CA39" si="426">MOD(SUM(BY23:CD23,BY24,CC24,BZ25:CC25),2)</f>
        <v>0</v>
      </c>
      <c r="CB39" s="16"/>
      <c r="CC39" s="16">
        <f t="shared" ref="CC39" si="427">MOD(SUM(CA23:CF23,CA24,CE24,CB25:CE25),2)</f>
        <v>0</v>
      </c>
      <c r="CD39" s="16"/>
      <c r="CE39" s="16">
        <f t="shared" ref="CE39" si="428">MOD(SUM(CC23:CH23,CC24,CG24,CD25:CG25),2)</f>
        <v>0</v>
      </c>
      <c r="CF39" s="16"/>
      <c r="CG39" s="16">
        <f t="shared" ref="CG39" si="429">MOD(SUM(CE23:CJ23,CE24,CI24,CF25:CI25),2)</f>
        <v>0</v>
      </c>
      <c r="CH39" s="16"/>
      <c r="CI39" s="16">
        <f t="shared" ref="CI39" si="430">MOD(SUM(CG23:CL23,CG24,CK24,CH25:CK25),2)</f>
        <v>0</v>
      </c>
      <c r="CJ39" s="16"/>
      <c r="CK39" s="16">
        <f t="shared" ref="CK39" si="431">MOD(SUM(CI23:CN23,CI24,CM24,CJ25:CM25),2)</f>
        <v>0</v>
      </c>
      <c r="CL39" s="16"/>
      <c r="CM39" s="16">
        <v>0</v>
      </c>
      <c r="CN39" s="16"/>
    </row>
    <row r="40" spans="2:92">
      <c r="B40" s="16">
        <v>0</v>
      </c>
      <c r="C40" s="16"/>
      <c r="D40" s="16">
        <f>MOD(SUM(B23:G23,B24,F24,C25:F25),2)</f>
        <v>0</v>
      </c>
      <c r="E40" s="16"/>
      <c r="F40" s="16">
        <f t="shared" ref="F40" si="432">MOD(SUM(D23:I23,D24,H24,E25:H25),2)</f>
        <v>1</v>
      </c>
      <c r="G40" s="16"/>
      <c r="H40" s="16">
        <f t="shared" ref="H40" si="433">MOD(SUM(F23:K23,F24,J24,G25:J25),2)</f>
        <v>0</v>
      </c>
      <c r="I40" s="16"/>
      <c r="J40" s="16">
        <f t="shared" ref="J40" si="434">MOD(SUM(H23:M23,H24,L24,I25:L25),2)</f>
        <v>0</v>
      </c>
      <c r="K40" s="16"/>
      <c r="L40" s="16">
        <f t="shared" ref="L40" si="435">MOD(SUM(J23:O23,J24,N24,K25:N25),2)</f>
        <v>0</v>
      </c>
      <c r="M40" s="16"/>
      <c r="N40" s="16">
        <f t="shared" ref="N40" si="436">MOD(SUM(L23:Q23,L24,P24,M25:P25),2)</f>
        <v>0</v>
      </c>
      <c r="O40" s="16"/>
      <c r="P40" s="16">
        <f t="shared" ref="P40" si="437">MOD(SUM(N23:S23,N24,R24,O25:R25),2)</f>
        <v>0</v>
      </c>
      <c r="Q40" s="16"/>
      <c r="R40" s="16">
        <f t="shared" ref="R40" si="438">MOD(SUM(P23:U23,P24,T24,Q25:T25),2)</f>
        <v>1</v>
      </c>
      <c r="S40" s="16"/>
      <c r="T40" s="16">
        <f t="shared" ref="T40" si="439">MOD(SUM(R23:W23,R24,V24,S25:V25),2)</f>
        <v>0</v>
      </c>
      <c r="U40" s="16"/>
      <c r="V40" s="16">
        <v>0</v>
      </c>
      <c r="W40" s="16"/>
      <c r="Y40" s="16">
        <v>0</v>
      </c>
      <c r="Z40" s="16"/>
      <c r="AA40" s="16">
        <f>MOD(SUM(Y23:AD23,Y24,AC24,Z25:AC25),2)</f>
        <v>0</v>
      </c>
      <c r="AB40" s="16"/>
      <c r="AC40" s="16">
        <f t="shared" ref="AC40" si="440">MOD(SUM(AA23:AF23,AA24,AE24,AB25:AE25),2)</f>
        <v>0</v>
      </c>
      <c r="AD40" s="16"/>
      <c r="AE40" s="16">
        <f t="shared" ref="AE40" si="441">MOD(SUM(AC23:AH23,AC24,AG24,AD25:AG25),2)</f>
        <v>0</v>
      </c>
      <c r="AF40" s="16"/>
      <c r="AG40" s="16">
        <f t="shared" ref="AG40" si="442">MOD(SUM(AE23:AJ23,AE24,AI24,AF25:AI25),2)</f>
        <v>0</v>
      </c>
      <c r="AH40" s="16"/>
      <c r="AI40" s="16">
        <f t="shared" ref="AI40" si="443">MOD(SUM(AG23:AL23,AG24,AK24,AH25:AK25),2)</f>
        <v>0</v>
      </c>
      <c r="AJ40" s="16"/>
      <c r="AK40" s="16">
        <f t="shared" ref="AK40" si="444">MOD(SUM(AI23:AN23,AI24,AM24,AJ25:AM25),2)</f>
        <v>0</v>
      </c>
      <c r="AL40" s="16"/>
      <c r="AM40" s="16">
        <f t="shared" ref="AM40" si="445">MOD(SUM(AK23:AP23,AK24,AO24,AL25:AO25),2)</f>
        <v>0</v>
      </c>
      <c r="AN40" s="16"/>
      <c r="AO40" s="16">
        <f t="shared" ref="AO40" si="446">MOD(SUM(AM23:AR23,AM24,AQ24,AN25:AQ25),2)</f>
        <v>0</v>
      </c>
      <c r="AP40" s="16"/>
      <c r="AQ40" s="16">
        <f t="shared" ref="AQ40" si="447">MOD(SUM(AO23:AT23,AO24,AS24,AP25:AS25),2)</f>
        <v>0</v>
      </c>
      <c r="AR40" s="16"/>
      <c r="AS40" s="16">
        <v>0</v>
      </c>
      <c r="AT40" s="16"/>
      <c r="AV40" s="16">
        <v>0</v>
      </c>
      <c r="AW40" s="16"/>
      <c r="AX40" s="16">
        <f>MOD(SUM(AV23:BA23,AV24,AZ24,AW25:AZ25),2)</f>
        <v>0</v>
      </c>
      <c r="AY40" s="16"/>
      <c r="AZ40" s="16">
        <f t="shared" ref="AZ40" si="448">MOD(SUM(AX23:BC23,AX24,BB24,AY25:BB25),2)</f>
        <v>0</v>
      </c>
      <c r="BA40" s="16"/>
      <c r="BB40" s="16">
        <f t="shared" ref="BB40" si="449">MOD(SUM(AZ23:BE23,AZ24,BD24,BA25:BD25),2)</f>
        <v>1</v>
      </c>
      <c r="BC40" s="16"/>
      <c r="BD40" s="16">
        <f t="shared" ref="BD40" si="450">MOD(SUM(BB23:BG23,BB24,BF24,BC25:BF25),2)</f>
        <v>0</v>
      </c>
      <c r="BE40" s="16"/>
      <c r="BF40" s="16">
        <f t="shared" ref="BF40" si="451">MOD(SUM(BD23:BI23,BD24,BH24,BE25:BH25),2)</f>
        <v>1</v>
      </c>
      <c r="BG40" s="16"/>
      <c r="BH40" s="16">
        <f t="shared" ref="BH40" si="452">MOD(SUM(BF23:BK23,BF24,BJ24,BG25:BJ25),2)</f>
        <v>0</v>
      </c>
      <c r="BI40" s="16"/>
      <c r="BJ40" s="16">
        <f t="shared" ref="BJ40" si="453">MOD(SUM(BH23:BM23,BH24,BL24,BI25:BL25),2)</f>
        <v>1</v>
      </c>
      <c r="BK40" s="16"/>
      <c r="BL40" s="16">
        <f t="shared" ref="BL40" si="454">MOD(SUM(BJ23:BO23,BJ24,BN24,BK25:BN25),2)</f>
        <v>0</v>
      </c>
      <c r="BM40" s="16"/>
      <c r="BN40" s="16">
        <f t="shared" ref="BN40" si="455">MOD(SUM(BL23:BQ23,BL24,BP24,BM25:BP25),2)</f>
        <v>0</v>
      </c>
      <c r="BO40" s="16"/>
      <c r="BP40" s="16">
        <v>0</v>
      </c>
      <c r="BQ40" s="16"/>
      <c r="BS40" s="16">
        <v>0</v>
      </c>
      <c r="BT40" s="16"/>
      <c r="BU40" s="16">
        <f>MOD(SUM(BS23:BX23,BS24,BW24,BT25:BW25),2)</f>
        <v>0</v>
      </c>
      <c r="BV40" s="16"/>
      <c r="BW40" s="16">
        <f t="shared" ref="BW40" si="456">MOD(SUM(BU23:BZ23,BU24,BY24,BV25:BY25),2)</f>
        <v>0</v>
      </c>
      <c r="BX40" s="16"/>
      <c r="BY40" s="16">
        <f t="shared" ref="BY40" si="457">MOD(SUM(BW23:CB23,BW24,CA24,BX25:CA25),2)</f>
        <v>0</v>
      </c>
      <c r="BZ40" s="16"/>
      <c r="CA40" s="16">
        <f t="shared" ref="CA40" si="458">MOD(SUM(BY23:CD23,BY24,CC24,BZ25:CC25),2)</f>
        <v>0</v>
      </c>
      <c r="CB40" s="16"/>
      <c r="CC40" s="16">
        <f t="shared" ref="CC40" si="459">MOD(SUM(CA23:CF23,CA24,CE24,CB25:CE25),2)</f>
        <v>0</v>
      </c>
      <c r="CD40" s="16"/>
      <c r="CE40" s="16">
        <f t="shared" ref="CE40" si="460">MOD(SUM(CC23:CH23,CC24,CG24,CD25:CG25),2)</f>
        <v>0</v>
      </c>
      <c r="CF40" s="16"/>
      <c r="CG40" s="16">
        <f t="shared" ref="CG40" si="461">MOD(SUM(CE23:CJ23,CE24,CI24,CF25:CI25),2)</f>
        <v>0</v>
      </c>
      <c r="CH40" s="16"/>
      <c r="CI40" s="16">
        <f t="shared" ref="CI40" si="462">MOD(SUM(CG23:CL23,CG24,CK24,CH25:CK25),2)</f>
        <v>0</v>
      </c>
      <c r="CJ40" s="16"/>
      <c r="CK40" s="16">
        <f t="shared" ref="CK40" si="463">MOD(SUM(CI23:CN23,CI24,CM24,CJ25:CM25),2)</f>
        <v>0</v>
      </c>
      <c r="CL40" s="16"/>
      <c r="CM40" s="16">
        <v>0</v>
      </c>
      <c r="CN40" s="16"/>
    </row>
    <row r="41" spans="2:92">
      <c r="B41" s="7">
        <v>0</v>
      </c>
      <c r="C41" s="16">
        <f>MOD(SUM(B24:E24,B25:F25,B26,D26),2)</f>
        <v>0</v>
      </c>
      <c r="D41" s="16"/>
      <c r="E41" s="16">
        <f>MOD(SUM(D24:G24,D25:H25,D26,F26),2)</f>
        <v>0</v>
      </c>
      <c r="F41" s="16"/>
      <c r="G41" s="16">
        <f t="shared" ref="G41" si="464">MOD(SUM(F24:I24,F25:J25,F26,H26),2)</f>
        <v>1</v>
      </c>
      <c r="H41" s="16"/>
      <c r="I41" s="16">
        <f t="shared" ref="I41" si="465">MOD(SUM(H24:K24,H25:L25,H26,J26),2)</f>
        <v>0</v>
      </c>
      <c r="J41" s="16"/>
      <c r="K41" s="16">
        <f t="shared" ref="K41" si="466">MOD(SUM(J24:M24,J25:N25,J26,L26),2)</f>
        <v>0</v>
      </c>
      <c r="L41" s="16"/>
      <c r="M41" s="16">
        <f t="shared" ref="M41" si="467">MOD(SUM(L24:O24,L25:P25,L26,N26),2)</f>
        <v>0</v>
      </c>
      <c r="N41" s="16"/>
      <c r="O41" s="16">
        <f t="shared" ref="O41" si="468">MOD(SUM(N24:Q24,N25:R25,N26,P26),2)</f>
        <v>0</v>
      </c>
      <c r="P41" s="16"/>
      <c r="Q41" s="16">
        <f t="shared" ref="Q41" si="469">MOD(SUM(P24:S24,P25:T25,P26,R26),2)</f>
        <v>0</v>
      </c>
      <c r="R41" s="16"/>
      <c r="S41" s="16">
        <f t="shared" ref="S41" si="470">MOD(SUM(R24:U24,R25:V25,R26,T26),2)</f>
        <v>1</v>
      </c>
      <c r="T41" s="16"/>
      <c r="U41" s="16">
        <f t="shared" ref="U41" si="471">MOD(SUM(T24:W24,T25:X25,T26,V26),2)</f>
        <v>1</v>
      </c>
      <c r="V41" s="16"/>
      <c r="W41" s="7">
        <v>0</v>
      </c>
      <c r="Y41" s="7">
        <v>0</v>
      </c>
      <c r="Z41" s="16">
        <f>MOD(SUM(Y24:AB24,Y25:AC25,Y26,AA26),2)</f>
        <v>0</v>
      </c>
      <c r="AA41" s="16"/>
      <c r="AB41" s="16">
        <f>MOD(SUM(AA24:AD24,AA25:AE25,AA26,AC26),2)</f>
        <v>0</v>
      </c>
      <c r="AC41" s="16"/>
      <c r="AD41" s="16">
        <f t="shared" ref="AD41" si="472">MOD(SUM(AC24:AF24,AC25:AG25,AC26,AE26),2)</f>
        <v>0</v>
      </c>
      <c r="AE41" s="16"/>
      <c r="AF41" s="16">
        <f t="shared" ref="AF41" si="473">MOD(SUM(AE24:AH24,AE25:AI25,AE26,AG26),2)</f>
        <v>0</v>
      </c>
      <c r="AG41" s="16"/>
      <c r="AH41" s="16">
        <f t="shared" ref="AH41" si="474">MOD(SUM(AG24:AJ24,AG25:AK25,AG26,AI26),2)</f>
        <v>0</v>
      </c>
      <c r="AI41" s="16"/>
      <c r="AJ41" s="16">
        <f t="shared" ref="AJ41" si="475">MOD(SUM(AI24:AL24,AI25:AM25,AI26,AK26),2)</f>
        <v>0</v>
      </c>
      <c r="AK41" s="16"/>
      <c r="AL41" s="16">
        <f t="shared" ref="AL41" si="476">MOD(SUM(AK24:AN24,AK25:AO25,AK26,AM26),2)</f>
        <v>0</v>
      </c>
      <c r="AM41" s="16"/>
      <c r="AN41" s="16">
        <f t="shared" ref="AN41" si="477">MOD(SUM(AM24:AP24,AM25:AQ25,AM26,AO26),2)</f>
        <v>0</v>
      </c>
      <c r="AO41" s="16"/>
      <c r="AP41" s="16">
        <f t="shared" ref="AP41" si="478">MOD(SUM(AO24:AR24,AO25:AS25,AO26,AQ26),2)</f>
        <v>0</v>
      </c>
      <c r="AQ41" s="16"/>
      <c r="AR41" s="16">
        <f t="shared" ref="AR41" si="479">MOD(SUM(AQ24:AT24,AQ25:AU25,AQ26,AS26),2)</f>
        <v>0</v>
      </c>
      <c r="AS41" s="16"/>
      <c r="AT41" s="7">
        <v>0</v>
      </c>
      <c r="AV41" s="7">
        <v>0</v>
      </c>
      <c r="AW41" s="16">
        <f>MOD(SUM(AV24:AY24,AV25:AZ25,AV26,AX26),2)</f>
        <v>0</v>
      </c>
      <c r="AX41" s="16"/>
      <c r="AY41" s="16">
        <f>MOD(SUM(AX24:BA24,AX25:BB25,AX26,AZ26),2)</f>
        <v>0</v>
      </c>
      <c r="AZ41" s="16"/>
      <c r="BA41" s="16">
        <f t="shared" ref="BA41" si="480">MOD(SUM(AZ24:BC24,AZ25:BD25,AZ26,BB26),2)</f>
        <v>1</v>
      </c>
      <c r="BB41" s="16"/>
      <c r="BC41" s="16">
        <f t="shared" ref="BC41" si="481">MOD(SUM(BB24:BE24,BB25:BF25,BB26,BD26),2)</f>
        <v>1</v>
      </c>
      <c r="BD41" s="16"/>
      <c r="BE41" s="16">
        <f t="shared" ref="BE41" si="482">MOD(SUM(BD24:BG24,BD25:BH25,BD26,BF26),2)</f>
        <v>1</v>
      </c>
      <c r="BF41" s="16"/>
      <c r="BG41" s="16">
        <f t="shared" ref="BG41" si="483">MOD(SUM(BF24:BI24,BF25:BJ25,BF26,BH26),2)</f>
        <v>1</v>
      </c>
      <c r="BH41" s="16"/>
      <c r="BI41" s="16">
        <f t="shared" ref="BI41" si="484">MOD(SUM(BH24:BK24,BH25:BL25,BH26,BJ26),2)</f>
        <v>1</v>
      </c>
      <c r="BJ41" s="16"/>
      <c r="BK41" s="16">
        <f t="shared" ref="BK41" si="485">MOD(SUM(BJ24:BM24,BJ25:BN25,BJ26,BL26),2)</f>
        <v>1</v>
      </c>
      <c r="BL41" s="16"/>
      <c r="BM41" s="16">
        <f t="shared" ref="BM41" si="486">MOD(SUM(BL24:BO24,BL25:BP25,BL26,BN26),2)</f>
        <v>0</v>
      </c>
      <c r="BN41" s="16"/>
      <c r="BO41" s="16">
        <f t="shared" ref="BO41" si="487">MOD(SUM(BN24:BQ24,BN25:BR25,BN26,BP26),2)</f>
        <v>0</v>
      </c>
      <c r="BP41" s="16"/>
      <c r="BQ41" s="7">
        <v>0</v>
      </c>
      <c r="BS41" s="7">
        <v>0</v>
      </c>
      <c r="BT41" s="16">
        <f>MOD(SUM(BS24:BV24,BS25:BW25,BS26,BU26),2)</f>
        <v>0</v>
      </c>
      <c r="BU41" s="16"/>
      <c r="BV41" s="16">
        <f>MOD(SUM(BU24:BX24,BU25:BY25,BU26,BW26),2)</f>
        <v>0</v>
      </c>
      <c r="BW41" s="16"/>
      <c r="BX41" s="16">
        <f t="shared" ref="BX41" si="488">MOD(SUM(BW24:BZ24,BW25:CA25,BW26,BY26),2)</f>
        <v>0</v>
      </c>
      <c r="BY41" s="16"/>
      <c r="BZ41" s="16">
        <f t="shared" ref="BZ41" si="489">MOD(SUM(BY24:CB24,BY25:CC25,BY26,CA26),2)</f>
        <v>0</v>
      </c>
      <c r="CA41" s="16"/>
      <c r="CB41" s="16">
        <f t="shared" ref="CB41" si="490">MOD(SUM(CA24:CD24,CA25:CE25,CA26,CC26),2)</f>
        <v>0</v>
      </c>
      <c r="CC41" s="16"/>
      <c r="CD41" s="16">
        <f t="shared" ref="CD41" si="491">MOD(SUM(CC24:CF24,CC25:CG25,CC26,CE26),2)</f>
        <v>0</v>
      </c>
      <c r="CE41" s="16"/>
      <c r="CF41" s="16">
        <f t="shared" ref="CF41" si="492">MOD(SUM(CE24:CH24,CE25:CI25,CE26,CG26),2)</f>
        <v>0</v>
      </c>
      <c r="CG41" s="16"/>
      <c r="CH41" s="16">
        <f t="shared" ref="CH41" si="493">MOD(SUM(CG24:CJ24,CG25:CK25,CG26,CI26),2)</f>
        <v>0</v>
      </c>
      <c r="CI41" s="16"/>
      <c r="CJ41" s="16">
        <f t="shared" ref="CJ41" si="494">MOD(SUM(CI24:CL24,CI25:CM25,CI26,CK26),2)</f>
        <v>0</v>
      </c>
      <c r="CK41" s="16"/>
      <c r="CL41" s="16">
        <f t="shared" ref="CL41" si="495">MOD(SUM(CK24:CN24,CK25:CO25,CK26,CM26),2)</f>
        <v>0</v>
      </c>
      <c r="CM41" s="16"/>
      <c r="CN41" s="7">
        <v>0</v>
      </c>
    </row>
    <row r="42" spans="2:92">
      <c r="B42" s="16">
        <v>0</v>
      </c>
      <c r="C42" s="16"/>
      <c r="D42" s="16">
        <f>MOD(SUM(C25:F25,B26:C27,F26:G27,C28:F28),2)</f>
        <v>1</v>
      </c>
      <c r="E42" s="16"/>
      <c r="F42" s="16">
        <f>MOD(SUM(E25:H25,D26,H26,F27),2)</f>
        <v>0</v>
      </c>
      <c r="G42" s="16"/>
      <c r="H42" s="16">
        <f>MOD(SUM(G25:J25,F26:G27,J26:K27,G28:J28),2)</f>
        <v>0</v>
      </c>
      <c r="I42" s="16"/>
      <c r="J42" s="16">
        <f>MOD(SUM(I25:L25,H26,L26,J27),2)</f>
        <v>0</v>
      </c>
      <c r="K42" s="16"/>
      <c r="L42" s="16">
        <f>MOD(SUM(K25:N25,J26:K27,N26:O27,K28:N28),2)</f>
        <v>0</v>
      </c>
      <c r="M42" s="16"/>
      <c r="N42" s="16">
        <f>MOD(SUM(M25:P25,L26,P26,N27),2)</f>
        <v>0</v>
      </c>
      <c r="O42" s="16"/>
      <c r="P42" s="16">
        <f>MOD(SUM(O25:R25,N26:O27,R26:S27,O28:R28),2)</f>
        <v>0</v>
      </c>
      <c r="Q42" s="16"/>
      <c r="R42" s="16">
        <f>MOD(SUM(Q25:T25,P26,T26,R27),2)</f>
        <v>0</v>
      </c>
      <c r="S42" s="16"/>
      <c r="T42" s="16">
        <f>MOD(SUM(S25:V25,R26:S27,V26:W27,S28:V28),2)</f>
        <v>1</v>
      </c>
      <c r="U42" s="16"/>
      <c r="V42" s="16">
        <v>0</v>
      </c>
      <c r="W42" s="16"/>
      <c r="Y42" s="16">
        <v>0</v>
      </c>
      <c r="Z42" s="16"/>
      <c r="AA42" s="16">
        <f>MOD(SUM(Z25:AC25,Y26:Z27,AC26:AD27,Z28:AC28),2)</f>
        <v>0</v>
      </c>
      <c r="AB42" s="16"/>
      <c r="AC42" s="16">
        <f>MOD(SUM(AB25:AE25,AA26,AE26,AC27),2)</f>
        <v>0</v>
      </c>
      <c r="AD42" s="16"/>
      <c r="AE42" s="16">
        <f>MOD(SUM(AD25:AG25,AC26:AD27,AG26:AH27,AD28:AG28),2)</f>
        <v>0</v>
      </c>
      <c r="AF42" s="16"/>
      <c r="AG42" s="16">
        <f>MOD(SUM(AF25:AI25,AE26,AI26,AG27),2)</f>
        <v>0</v>
      </c>
      <c r="AH42" s="16"/>
      <c r="AI42" s="16">
        <f>MOD(SUM(AH25:AK25,AG26:AH27,AK26:AL27,AH28:AK28),2)</f>
        <v>0</v>
      </c>
      <c r="AJ42" s="16"/>
      <c r="AK42" s="16">
        <f>MOD(SUM(AJ25:AM25,AI26,AM26,AK27),2)</f>
        <v>0</v>
      </c>
      <c r="AL42" s="16"/>
      <c r="AM42" s="16">
        <f>MOD(SUM(AL25:AO25,AK26:AL27,AO26:AP27,AL28:AO28),2)</f>
        <v>0</v>
      </c>
      <c r="AN42" s="16"/>
      <c r="AO42" s="16">
        <f>MOD(SUM(AN25:AQ25,AM26,AQ26,AO27),2)</f>
        <v>0</v>
      </c>
      <c r="AP42" s="16"/>
      <c r="AQ42" s="16">
        <f>MOD(SUM(AP25:AS25,AO26:AP27,AS26:AT27,AP28:AS28),2)</f>
        <v>0</v>
      </c>
      <c r="AR42" s="16"/>
      <c r="AS42" s="16">
        <v>0</v>
      </c>
      <c r="AT42" s="16"/>
      <c r="AV42" s="16">
        <v>0</v>
      </c>
      <c r="AW42" s="16"/>
      <c r="AX42" s="16">
        <f>MOD(SUM(AW25:AZ25,AV26:AW27,AZ26:BA27,AW28:AZ28),2)</f>
        <v>0</v>
      </c>
      <c r="AY42" s="16"/>
      <c r="AZ42" s="16">
        <f>MOD(SUM(AY25:BB25,AX26,BB26,AZ27),2)</f>
        <v>0</v>
      </c>
      <c r="BA42" s="16"/>
      <c r="BB42" s="16">
        <f>MOD(SUM(BA25:BD25,AZ26:BA27,BD26:BE27,BA28:BD28),2)</f>
        <v>0</v>
      </c>
      <c r="BC42" s="16"/>
      <c r="BD42" s="16">
        <f>MOD(SUM(BC25:BF25,BB26,BF26,BD27),2)</f>
        <v>0</v>
      </c>
      <c r="BE42" s="16"/>
      <c r="BF42" s="16">
        <f>MOD(SUM(BE25:BH25,BD26:BE27,BH26:BI27,BE28:BH28),2)</f>
        <v>0</v>
      </c>
      <c r="BG42" s="16"/>
      <c r="BH42" s="16">
        <f>MOD(SUM(BG25:BJ25,BF26,BJ26,BH27),2)</f>
        <v>0</v>
      </c>
      <c r="BI42" s="16"/>
      <c r="BJ42" s="16">
        <f>MOD(SUM(BI25:BL25,BH26:BI27,BL26:BM27,BI28:BL28),2)</f>
        <v>0</v>
      </c>
      <c r="BK42" s="16"/>
      <c r="BL42" s="16">
        <f>MOD(SUM(BK25:BN25,BJ26,BN26,BL27),2)</f>
        <v>0</v>
      </c>
      <c r="BM42" s="16"/>
      <c r="BN42" s="16">
        <f>MOD(SUM(BM25:BP25,BL26:BM27,BP26:BQ27,BM28:BP28),2)</f>
        <v>0</v>
      </c>
      <c r="BO42" s="16"/>
      <c r="BP42" s="16">
        <v>0</v>
      </c>
      <c r="BQ42" s="16"/>
      <c r="BS42" s="16">
        <v>0</v>
      </c>
      <c r="BT42" s="16"/>
      <c r="BU42" s="16">
        <f>MOD(SUM(BT25:BW25,BS26:BT27,BW26:BX27,BT28:BW28),2)</f>
        <v>0</v>
      </c>
      <c r="BV42" s="16"/>
      <c r="BW42" s="16">
        <f>MOD(SUM(BV25:BY25,BU26,BY26,BW27),2)</f>
        <v>0</v>
      </c>
      <c r="BX42" s="16"/>
      <c r="BY42" s="16">
        <f>MOD(SUM(BX25:CA25,BW26:BX27,CA26:CB27,BX28:CA28),2)</f>
        <v>0</v>
      </c>
      <c r="BZ42" s="16"/>
      <c r="CA42" s="16">
        <f>MOD(SUM(BZ25:CC25,BY26,CC26,CA27),2)</f>
        <v>0</v>
      </c>
      <c r="CB42" s="16"/>
      <c r="CC42" s="16">
        <f>MOD(SUM(CB25:CE25,CA26:CB27,CE26:CF27,CB28:CE28),2)</f>
        <v>0</v>
      </c>
      <c r="CD42" s="16"/>
      <c r="CE42" s="16">
        <f>MOD(SUM(CD25:CG25,CC26,CG26,CE27),2)</f>
        <v>0</v>
      </c>
      <c r="CF42" s="16"/>
      <c r="CG42" s="16">
        <f>MOD(SUM(CF25:CI25,CE26:CF27,CI26:CJ27,CF28:CI28),2)</f>
        <v>0</v>
      </c>
      <c r="CH42" s="16"/>
      <c r="CI42" s="16">
        <f>MOD(SUM(CH25:CK25,CG26,CK26,CI27),2)</f>
        <v>0</v>
      </c>
      <c r="CJ42" s="16"/>
      <c r="CK42" s="16">
        <f>MOD(SUM(CJ25:CM25,CI26:CJ27,CM26:CN27,CJ28:CM28),2)</f>
        <v>0</v>
      </c>
      <c r="CL42" s="16"/>
      <c r="CM42" s="16">
        <v>0</v>
      </c>
      <c r="CN42" s="16"/>
    </row>
    <row r="43" spans="2:92">
      <c r="B43" s="16">
        <v>0</v>
      </c>
      <c r="C43" s="16"/>
      <c r="D43" s="16"/>
      <c r="E43" s="16"/>
      <c r="F43" s="16">
        <f>MOD(SUM(D26,H26,F26,E28:H28),2)</f>
        <v>1</v>
      </c>
      <c r="G43" s="16"/>
      <c r="H43" s="16"/>
      <c r="I43" s="16"/>
      <c r="J43" s="16">
        <f>MOD(SUM(H26,L26,J26,I28:L28),2)</f>
        <v>0</v>
      </c>
      <c r="K43" s="16"/>
      <c r="L43" s="16"/>
      <c r="M43" s="16"/>
      <c r="N43" s="16">
        <f>MOD(SUM(L26,P26,N26,M28:P28),2)</f>
        <v>0</v>
      </c>
      <c r="O43" s="16"/>
      <c r="P43" s="16"/>
      <c r="Q43" s="16"/>
      <c r="R43" s="16">
        <f>MOD(SUM(P26,T26,R26,Q28:T28),2)</f>
        <v>0</v>
      </c>
      <c r="S43" s="16"/>
      <c r="T43" s="16"/>
      <c r="U43" s="16"/>
      <c r="V43" s="16">
        <v>0</v>
      </c>
      <c r="W43" s="16"/>
      <c r="Y43" s="16">
        <v>0</v>
      </c>
      <c r="Z43" s="16"/>
      <c r="AA43" s="16"/>
      <c r="AB43" s="16"/>
      <c r="AC43" s="16">
        <f>MOD(SUM(AA26,AE26,AC26,AB28:AE28),2)</f>
        <v>0</v>
      </c>
      <c r="AD43" s="16"/>
      <c r="AE43" s="16"/>
      <c r="AF43" s="16"/>
      <c r="AG43" s="16">
        <f>MOD(SUM(AE26,AI26,AG26,AF28:AI28),2)</f>
        <v>0</v>
      </c>
      <c r="AH43" s="16"/>
      <c r="AI43" s="16"/>
      <c r="AJ43" s="16"/>
      <c r="AK43" s="16">
        <f>MOD(SUM(AI26,AM26,AK26,AJ28:AM28),2)</f>
        <v>0</v>
      </c>
      <c r="AL43" s="16"/>
      <c r="AM43" s="16"/>
      <c r="AN43" s="16"/>
      <c r="AO43" s="16">
        <f>MOD(SUM(AM26,AQ26,AO26,AN28:AQ28),2)</f>
        <v>0</v>
      </c>
      <c r="AP43" s="16"/>
      <c r="AQ43" s="16"/>
      <c r="AR43" s="16"/>
      <c r="AS43" s="16">
        <v>0</v>
      </c>
      <c r="AT43" s="16"/>
      <c r="AV43" s="16">
        <v>0</v>
      </c>
      <c r="AW43" s="16"/>
      <c r="AX43" s="16"/>
      <c r="AY43" s="16"/>
      <c r="AZ43" s="16">
        <f>MOD(SUM(AX26,BB26,AZ26,AY28:BB28),2)</f>
        <v>0</v>
      </c>
      <c r="BA43" s="16"/>
      <c r="BB43" s="16"/>
      <c r="BC43" s="16"/>
      <c r="BD43" s="16">
        <f>MOD(SUM(BB26,BF26,BD26,BC28:BF28),2)</f>
        <v>0</v>
      </c>
      <c r="BE43" s="16"/>
      <c r="BF43" s="16"/>
      <c r="BG43" s="16"/>
      <c r="BH43" s="16">
        <f>MOD(SUM(BF26,BJ26,BH26,BG28:BJ28),2)</f>
        <v>0</v>
      </c>
      <c r="BI43" s="16"/>
      <c r="BJ43" s="16"/>
      <c r="BK43" s="16"/>
      <c r="BL43" s="16">
        <f>MOD(SUM(BJ26,BN26,BL26,BK28:BN28),2)</f>
        <v>0</v>
      </c>
      <c r="BM43" s="16"/>
      <c r="BN43" s="16"/>
      <c r="BO43" s="16"/>
      <c r="BP43" s="16">
        <v>0</v>
      </c>
      <c r="BQ43" s="16"/>
      <c r="BS43" s="16">
        <v>0</v>
      </c>
      <c r="BT43" s="16"/>
      <c r="BU43" s="16"/>
      <c r="BV43" s="16"/>
      <c r="BW43" s="16">
        <f>MOD(SUM(BU26,BY26,BW26,BV28:BY28),2)</f>
        <v>0</v>
      </c>
      <c r="BX43" s="16"/>
      <c r="BY43" s="16"/>
      <c r="BZ43" s="16"/>
      <c r="CA43" s="16">
        <f>MOD(SUM(BY26,CC26,CA26,BZ28:CC28),2)</f>
        <v>0</v>
      </c>
      <c r="CB43" s="16"/>
      <c r="CC43" s="16"/>
      <c r="CD43" s="16"/>
      <c r="CE43" s="16">
        <f>MOD(SUM(CC26,CG26,CE26,CD28:CG28),2)</f>
        <v>0</v>
      </c>
      <c r="CF43" s="16"/>
      <c r="CG43" s="16"/>
      <c r="CH43" s="16"/>
      <c r="CI43" s="16">
        <f>MOD(SUM(CG26,CK26,CI26,CH28:CK28),2)</f>
        <v>0</v>
      </c>
      <c r="CJ43" s="16"/>
      <c r="CK43" s="16"/>
      <c r="CL43" s="16"/>
      <c r="CM43" s="16">
        <v>0</v>
      </c>
      <c r="CN43" s="16"/>
    </row>
    <row r="44" spans="2:92">
      <c r="B44" s="7">
        <v>0</v>
      </c>
      <c r="C44" s="16">
        <f>MOD(SUM(B27,D26,B28,E28,B29,D29),2)</f>
        <v>0</v>
      </c>
      <c r="D44" s="16"/>
      <c r="E44" s="16">
        <f t="shared" ref="E44" si="496">MOD(SUM(D27,F26,D28,G28,D29,F29),2)</f>
        <v>1</v>
      </c>
      <c r="F44" s="16"/>
      <c r="G44" s="16">
        <f t="shared" ref="G44" si="497">MOD(SUM(F27,H26,F28,I28,F29,H29),2)</f>
        <v>1</v>
      </c>
      <c r="H44" s="16"/>
      <c r="I44" s="16">
        <f t="shared" ref="I44" si="498">MOD(SUM(H27,J26,H28,K28,H29,J29),2)</f>
        <v>0</v>
      </c>
      <c r="J44" s="16"/>
      <c r="K44" s="16">
        <f t="shared" ref="K44" si="499">MOD(SUM(J27,L26,J28,M28,J29,L29),2)</f>
        <v>0</v>
      </c>
      <c r="L44" s="16"/>
      <c r="M44" s="16">
        <f t="shared" ref="M44" si="500">MOD(SUM(L27,N26,L28,O28,L29,N29),2)</f>
        <v>0</v>
      </c>
      <c r="N44" s="16"/>
      <c r="O44" s="16">
        <f t="shared" ref="O44" si="501">MOD(SUM(N27,P26,N28,Q28,N29,P29),2)</f>
        <v>0</v>
      </c>
      <c r="P44" s="16"/>
      <c r="Q44" s="16">
        <f t="shared" ref="Q44" si="502">MOD(SUM(P27,R26,P28,S28,P29,R29),2)</f>
        <v>0</v>
      </c>
      <c r="R44" s="16"/>
      <c r="S44" s="16">
        <f t="shared" ref="S44" si="503">MOD(SUM(R27,T26,R28,U28,R29,T29),2)</f>
        <v>1</v>
      </c>
      <c r="T44" s="16"/>
      <c r="U44" s="16">
        <f t="shared" ref="U44" si="504">MOD(SUM(T27,V26,T28,W28,T29,V29),2)</f>
        <v>0</v>
      </c>
      <c r="V44" s="16"/>
      <c r="W44" s="7">
        <v>0</v>
      </c>
      <c r="Y44" s="7">
        <v>0</v>
      </c>
      <c r="Z44" s="16">
        <f>MOD(SUM(Y27,AA26,Y28,AB28,Y29,AA29),2)</f>
        <v>0</v>
      </c>
      <c r="AA44" s="16"/>
      <c r="AB44" s="16">
        <f t="shared" ref="AB44" si="505">MOD(SUM(AA27,AC26,AA28,AD28,AA29,AC29),2)</f>
        <v>1</v>
      </c>
      <c r="AC44" s="16"/>
      <c r="AD44" s="16">
        <f t="shared" ref="AD44" si="506">MOD(SUM(AC27,AE26,AC28,AF28,AC29,AE29),2)</f>
        <v>0</v>
      </c>
      <c r="AE44" s="16"/>
      <c r="AF44" s="16">
        <f t="shared" ref="AF44" si="507">MOD(SUM(AE27,AG26,AE28,AH28,AE29,AG29),2)</f>
        <v>1</v>
      </c>
      <c r="AG44" s="16"/>
      <c r="AH44" s="16">
        <f t="shared" ref="AH44" si="508">MOD(SUM(AG27,AI26,AG28,AJ28,AG29,AI29),2)</f>
        <v>0</v>
      </c>
      <c r="AI44" s="16"/>
      <c r="AJ44" s="16">
        <f t="shared" ref="AJ44" si="509">MOD(SUM(AI27,AK26,AI28,AL28,AI29,AK29),2)</f>
        <v>1</v>
      </c>
      <c r="AK44" s="16"/>
      <c r="AL44" s="16">
        <f t="shared" ref="AL44" si="510">MOD(SUM(AK27,AM26,AK28,AN28,AK29,AM29),2)</f>
        <v>0</v>
      </c>
      <c r="AM44" s="16"/>
      <c r="AN44" s="16">
        <f t="shared" ref="AN44" si="511">MOD(SUM(AM27,AO26,AM28,AP28,AM29,AO29),2)</f>
        <v>1</v>
      </c>
      <c r="AO44" s="16"/>
      <c r="AP44" s="16">
        <f t="shared" ref="AP44" si="512">MOD(SUM(AO27,AQ26,AO28,AR28,AO29,AQ29),2)</f>
        <v>0</v>
      </c>
      <c r="AQ44" s="16"/>
      <c r="AR44" s="16">
        <f t="shared" ref="AR44" si="513">MOD(SUM(AQ27,AS26,AQ28,AT28,AQ29,AS29),2)</f>
        <v>0</v>
      </c>
      <c r="AS44" s="16"/>
      <c r="AT44" s="7">
        <v>0</v>
      </c>
      <c r="AV44" s="7">
        <v>0</v>
      </c>
      <c r="AW44" s="16">
        <f>MOD(SUM(AV27,AX26,AV28,AY28,AV29,AX29),2)</f>
        <v>0</v>
      </c>
      <c r="AX44" s="16"/>
      <c r="AY44" s="16">
        <f t="shared" ref="AY44" si="514">MOD(SUM(AX27,AZ26,AX28,BA28,AX29,AZ29),2)</f>
        <v>0</v>
      </c>
      <c r="AZ44" s="16"/>
      <c r="BA44" s="16">
        <f t="shared" ref="BA44" si="515">MOD(SUM(AZ27,BB26,AZ28,BC28,AZ29,BB29),2)</f>
        <v>0</v>
      </c>
      <c r="BB44" s="16"/>
      <c r="BC44" s="16">
        <f t="shared" ref="BC44" si="516">MOD(SUM(BB27,BD26,BB28,BE28,BB29,BD29),2)</f>
        <v>0</v>
      </c>
      <c r="BD44" s="16"/>
      <c r="BE44" s="16">
        <f t="shared" ref="BE44" si="517">MOD(SUM(BD27,BF26,BD28,BG28,BD29,BF29),2)</f>
        <v>0</v>
      </c>
      <c r="BF44" s="16"/>
      <c r="BG44" s="16">
        <f t="shared" ref="BG44" si="518">MOD(SUM(BF27,BH26,BF28,BI28,BF29,BH29),2)</f>
        <v>0</v>
      </c>
      <c r="BH44" s="16"/>
      <c r="BI44" s="16">
        <f t="shared" ref="BI44" si="519">MOD(SUM(BH27,BJ26,BH28,BK28,BH29,BJ29),2)</f>
        <v>0</v>
      </c>
      <c r="BJ44" s="16"/>
      <c r="BK44" s="16">
        <f t="shared" ref="BK44" si="520">MOD(SUM(BJ27,BL26,BJ28,BM28,BJ29,BL29),2)</f>
        <v>0</v>
      </c>
      <c r="BL44" s="16"/>
      <c r="BM44" s="16">
        <f t="shared" ref="BM44" si="521">MOD(SUM(BL27,BN26,BL28,BO28,BL29,BN29),2)</f>
        <v>0</v>
      </c>
      <c r="BN44" s="16"/>
      <c r="BO44" s="16">
        <f t="shared" ref="BO44" si="522">MOD(SUM(BN27,BP26,BN28,BQ28,BN29,BP29),2)</f>
        <v>0</v>
      </c>
      <c r="BP44" s="16"/>
      <c r="BQ44" s="7">
        <v>0</v>
      </c>
      <c r="BS44" s="7">
        <v>0</v>
      </c>
      <c r="BT44" s="16">
        <f>MOD(SUM(BS27,BU26,BS28,BV28,BS29,BU29),2)</f>
        <v>1</v>
      </c>
      <c r="BU44" s="16"/>
      <c r="BV44" s="16">
        <f t="shared" ref="BV44" si="523">MOD(SUM(BU27,BW26,BU28,BX28,BU29,BW29),2)</f>
        <v>1</v>
      </c>
      <c r="BW44" s="16"/>
      <c r="BX44" s="16">
        <f t="shared" ref="BX44" si="524">MOD(SUM(BW27,BY26,BW28,BZ28,BW29,BY29),2)</f>
        <v>0</v>
      </c>
      <c r="BY44" s="16"/>
      <c r="BZ44" s="16">
        <f t="shared" ref="BZ44" si="525">MOD(SUM(BY27,CA26,BY28,CB28,BY29,CA29),2)</f>
        <v>0</v>
      </c>
      <c r="CA44" s="16"/>
      <c r="CB44" s="16">
        <f t="shared" ref="CB44" si="526">MOD(SUM(CA27,CC26,CA28,CD28,CA29,CC29),2)</f>
        <v>0</v>
      </c>
      <c r="CC44" s="16"/>
      <c r="CD44" s="16">
        <f t="shared" ref="CD44" si="527">MOD(SUM(CC27,CE26,CC28,CF28,CC29,CE29),2)</f>
        <v>0</v>
      </c>
      <c r="CE44" s="16"/>
      <c r="CF44" s="16">
        <f t="shared" ref="CF44" si="528">MOD(SUM(CE27,CG26,CE28,CH28,CE29,CG29),2)</f>
        <v>0</v>
      </c>
      <c r="CG44" s="16"/>
      <c r="CH44" s="16">
        <f t="shared" ref="CH44" si="529">MOD(SUM(CG27,CI26,CG28,CJ28,CG29,CI29),2)</f>
        <v>0</v>
      </c>
      <c r="CI44" s="16"/>
      <c r="CJ44" s="16">
        <f t="shared" ref="CJ44" si="530">MOD(SUM(CI27,CK26,CI28,CL28,CI29,CK29),2)</f>
        <v>0</v>
      </c>
      <c r="CK44" s="16"/>
      <c r="CL44" s="16">
        <f t="shared" ref="CL44" si="531">MOD(SUM(CK27,CM26,CK28,CN28,CK29,CM29),2)</f>
        <v>0</v>
      </c>
      <c r="CM44" s="16"/>
      <c r="CN44" s="7">
        <v>0</v>
      </c>
    </row>
    <row r="45" spans="2:92">
      <c r="B45" s="16">
        <v>0</v>
      </c>
      <c r="C45" s="16"/>
      <c r="D45" s="16">
        <f>MOD(SUM(B29:G29,B30,F30,C31:F31),2)</f>
        <v>0</v>
      </c>
      <c r="E45" s="16"/>
      <c r="F45" s="16">
        <f>MOD(SUM(D29:I29,D30,H30,E31:H31),2)</f>
        <v>0</v>
      </c>
      <c r="G45" s="16"/>
      <c r="H45" s="16">
        <f>MOD(SUM(F29:K29,F30,J30,G31:J31),2)</f>
        <v>0</v>
      </c>
      <c r="I45" s="16"/>
      <c r="J45" s="16">
        <f>MOD(SUM(H29:M29,H30,L30,I31:L31,I28:L28),2)</f>
        <v>0</v>
      </c>
      <c r="K45" s="16"/>
      <c r="L45" s="16">
        <f t="shared" ref="L45" si="532">MOD(SUM(J29:O29,J30,N30,K31:N31),2)</f>
        <v>0</v>
      </c>
      <c r="M45" s="16"/>
      <c r="N45" s="16">
        <f t="shared" ref="N45" si="533">MOD(SUM(L29:Q29,L30,P30,M31:P31),2)</f>
        <v>0</v>
      </c>
      <c r="O45" s="16"/>
      <c r="P45" s="16">
        <f>MOD(SUM(N29:S29,N30,R30,M28:R28,N31:R31,N27,P26),2)</f>
        <v>0</v>
      </c>
      <c r="Q45" s="16"/>
      <c r="R45" s="16">
        <f t="shared" ref="R45" si="534">MOD(SUM(P29:U29,P30,T30,Q31:T31),2)</f>
        <v>0</v>
      </c>
      <c r="S45" s="16"/>
      <c r="T45" s="16">
        <f t="shared" ref="T45" si="535">MOD(SUM(R29:W29,R30,V30,S31:V31),2)</f>
        <v>0</v>
      </c>
      <c r="U45" s="16"/>
      <c r="V45" s="16">
        <v>0</v>
      </c>
      <c r="W45" s="16"/>
      <c r="Y45" s="16">
        <v>0</v>
      </c>
      <c r="Z45" s="16"/>
      <c r="AA45" s="16">
        <f>MOD(SUM(Y29:AD29,Y30,AC30,Z31:AC31),2)</f>
        <v>1</v>
      </c>
      <c r="AB45" s="16"/>
      <c r="AC45" s="16">
        <f>MOD(SUM(AA29:AF29,AA30,AE30,AB31:AE31),2)</f>
        <v>0</v>
      </c>
      <c r="AD45" s="16"/>
      <c r="AE45" s="16">
        <f>MOD(SUM(AC29:AH29,AC30,AG30,AD31:AG31),2)</f>
        <v>0</v>
      </c>
      <c r="AF45" s="16"/>
      <c r="AG45" s="16">
        <f>MOD(SUM(AE29:AJ29,AE30,AI30,AF31:AI31,AF28:AI28),2)</f>
        <v>1</v>
      </c>
      <c r="AH45" s="16"/>
      <c r="AI45" s="16">
        <f t="shared" ref="AI45" si="536">MOD(SUM(AG29:AL29,AG30,AK30,AH31:AK31),2)</f>
        <v>1</v>
      </c>
      <c r="AJ45" s="16"/>
      <c r="AK45" s="16">
        <f t="shared" ref="AK45" si="537">MOD(SUM(AI29:AN29,AI30,AM30,AJ31:AM31),2)</f>
        <v>0</v>
      </c>
      <c r="AL45" s="16"/>
      <c r="AM45" s="16">
        <f>MOD(SUM(AK29:AP29,AK30,AO30,AJ28:AO28,AK31:AO31,AK27,AM26),2)</f>
        <v>0</v>
      </c>
      <c r="AN45" s="16"/>
      <c r="AO45" s="16">
        <f t="shared" ref="AO45" si="538">MOD(SUM(AM29:AR29,AM30,AQ30,AN31:AQ31),2)</f>
        <v>1</v>
      </c>
      <c r="AP45" s="16"/>
      <c r="AQ45" s="16">
        <f t="shared" ref="AQ45" si="539">MOD(SUM(AO29:AT29,AO30,AS30,AP31:AS31),2)</f>
        <v>0</v>
      </c>
      <c r="AR45" s="16"/>
      <c r="AS45" s="16">
        <v>0</v>
      </c>
      <c r="AT45" s="16"/>
      <c r="AV45" s="16">
        <v>0</v>
      </c>
      <c r="AW45" s="16"/>
      <c r="AX45" s="16">
        <f>MOD(SUM(AV29:BA29,AV30,AZ30,AW31:AZ31),2)</f>
        <v>0</v>
      </c>
      <c r="AY45" s="16"/>
      <c r="AZ45" s="16">
        <f>MOD(SUM(AX29:BC29,AX30,BB30,AY31:BB31),2)</f>
        <v>0</v>
      </c>
      <c r="BA45" s="16"/>
      <c r="BB45" s="16">
        <f>MOD(SUM(AZ29:BE29,AZ30,BD30,BA31:BD31),2)</f>
        <v>0</v>
      </c>
      <c r="BC45" s="16"/>
      <c r="BD45" s="16">
        <f>MOD(SUM(BB29:BG29,BB30,BF30,BC31:BF31,BC28:BF28),2)</f>
        <v>0</v>
      </c>
      <c r="BE45" s="16"/>
      <c r="BF45" s="16">
        <f t="shared" ref="BF45" si="540">MOD(SUM(BD29:BI29,BD30,BH30,BE31:BH31),2)</f>
        <v>0</v>
      </c>
      <c r="BG45" s="16"/>
      <c r="BH45" s="16">
        <f t="shared" ref="BH45" si="541">MOD(SUM(BF29:BK29,BF30,BJ30,BG31:BJ31),2)</f>
        <v>0</v>
      </c>
      <c r="BI45" s="16"/>
      <c r="BJ45" s="16">
        <f>MOD(SUM(BH29:BM29,BH30,BL30,BG28:BL28,BH31:BL31,BH27,BJ26),2)</f>
        <v>0</v>
      </c>
      <c r="BK45" s="16"/>
      <c r="BL45" s="16">
        <f t="shared" ref="BL45" si="542">MOD(SUM(BJ29:BO29,BJ30,BN30,BK31:BN31),2)</f>
        <v>0</v>
      </c>
      <c r="BM45" s="16"/>
      <c r="BN45" s="16">
        <f t="shared" ref="BN45" si="543">MOD(SUM(BL29:BQ29,BL30,BP30,BM31:BP31),2)</f>
        <v>0</v>
      </c>
      <c r="BO45" s="16"/>
      <c r="BP45" s="16">
        <v>0</v>
      </c>
      <c r="BQ45" s="16"/>
      <c r="BS45" s="16">
        <v>0</v>
      </c>
      <c r="BT45" s="16"/>
      <c r="BU45" s="16">
        <f>MOD(SUM(BS29:BX29,BS30,BW30,BT31:BW31),2)</f>
        <v>1</v>
      </c>
      <c r="BV45" s="16"/>
      <c r="BW45" s="16">
        <f>MOD(SUM(BU29:BZ29,BU30,BY30,BV31:BY31),2)</f>
        <v>1</v>
      </c>
      <c r="BX45" s="16"/>
      <c r="BY45" s="16">
        <f>MOD(SUM(BW29:CB29,BW30,CA30,BX31:CA31),2)</f>
        <v>0</v>
      </c>
      <c r="BZ45" s="16"/>
      <c r="CA45" s="16">
        <f>MOD(SUM(BY29:CD29,BY30,CC30,BZ31:CC31,BZ28:CC28),2)</f>
        <v>0</v>
      </c>
      <c r="CB45" s="16"/>
      <c r="CC45" s="16">
        <f t="shared" ref="CC45" si="544">MOD(SUM(CA29:CF29,CA30,CE30,CB31:CE31),2)</f>
        <v>0</v>
      </c>
      <c r="CD45" s="16"/>
      <c r="CE45" s="16">
        <f t="shared" ref="CE45" si="545">MOD(SUM(CC29:CH29,CC30,CG30,CD31:CG31),2)</f>
        <v>0</v>
      </c>
      <c r="CF45" s="16"/>
      <c r="CG45" s="16">
        <f>MOD(SUM(CE29:CJ29,CE30,CI30,CD28:CI28,CE31:CI31,CE27,CG26),2)</f>
        <v>0</v>
      </c>
      <c r="CH45" s="16"/>
      <c r="CI45" s="16">
        <f t="shared" ref="CI45" si="546">MOD(SUM(CG29:CL29,CG30,CK30,CH31:CK31),2)</f>
        <v>0</v>
      </c>
      <c r="CJ45" s="16"/>
      <c r="CK45" s="16">
        <f t="shared" ref="CK45" si="547">MOD(SUM(CI29:CN29,CI30,CM30,CJ31:CM31),2)</f>
        <v>0</v>
      </c>
      <c r="CL45" s="16"/>
      <c r="CM45" s="16">
        <v>0</v>
      </c>
      <c r="CN45" s="16"/>
    </row>
    <row r="46" spans="2:92">
      <c r="B46" s="7">
        <v>0</v>
      </c>
      <c r="C46" s="16">
        <f>MOD(SUM(B29:E29,B30,E30,C31:D31),2)</f>
        <v>0</v>
      </c>
      <c r="D46" s="16"/>
      <c r="E46" s="16">
        <f t="shared" ref="E46" si="548">MOD(SUM(D29:G29,D30,G30,E31:F31),2)</f>
        <v>0</v>
      </c>
      <c r="F46" s="16"/>
      <c r="G46" s="16">
        <f t="shared" ref="G46" si="549">MOD(SUM(F29:I29,F30,I30,G31:H31),2)</f>
        <v>0</v>
      </c>
      <c r="H46" s="16"/>
      <c r="I46" s="16">
        <f t="shared" ref="I46" si="550">MOD(SUM(H29:K29,H30,K30,I31:J31),2)</f>
        <v>0</v>
      </c>
      <c r="J46" s="16"/>
      <c r="K46" s="16">
        <f t="shared" ref="K46" si="551">MOD(SUM(J29:M29,J30,M30,K31:L31),2)</f>
        <v>0</v>
      </c>
      <c r="L46" s="16"/>
      <c r="M46" s="16">
        <f t="shared" ref="M46" si="552">MOD(SUM(L29:O29,L30,O30,M31:N31),2)</f>
        <v>0</v>
      </c>
      <c r="N46" s="16"/>
      <c r="O46" s="16">
        <f t="shared" ref="O46" si="553">MOD(SUM(N29:Q29,N30,Q30,O31:P31),2)</f>
        <v>0</v>
      </c>
      <c r="P46" s="16"/>
      <c r="Q46" s="16">
        <f t="shared" ref="Q46" si="554">MOD(SUM(P29:S29,P30,S30,Q31:R31),2)</f>
        <v>0</v>
      </c>
      <c r="R46" s="16"/>
      <c r="S46" s="16">
        <f t="shared" ref="S46" si="555">MOD(SUM(R29:U29,R30,U30,S31:T31),2)</f>
        <v>0</v>
      </c>
      <c r="T46" s="16"/>
      <c r="U46" s="16">
        <f t="shared" ref="U46" si="556">MOD(SUM(T29:W29,T30,W30,U31:V31),2)</f>
        <v>0</v>
      </c>
      <c r="V46" s="16"/>
      <c r="W46" s="7">
        <v>0</v>
      </c>
      <c r="Y46" s="7">
        <v>0</v>
      </c>
      <c r="Z46" s="16">
        <f>MOD(SUM(Y29:AB29,Y30,AB30,Z31:AA31),2)</f>
        <v>0</v>
      </c>
      <c r="AA46" s="16"/>
      <c r="AB46" s="16">
        <f t="shared" ref="AB46" si="557">MOD(SUM(AA29:AD29,AA30,AD30,AB31:AC31),2)</f>
        <v>0</v>
      </c>
      <c r="AC46" s="16"/>
      <c r="AD46" s="16">
        <f t="shared" ref="AD46" si="558">MOD(SUM(AC29:AF29,AC30,AF30,AD31:AE31),2)</f>
        <v>0</v>
      </c>
      <c r="AE46" s="16"/>
      <c r="AF46" s="16">
        <f t="shared" ref="AF46" si="559">MOD(SUM(AE29:AH29,AE30,AH30,AF31:AG31),2)</f>
        <v>1</v>
      </c>
      <c r="AG46" s="16"/>
      <c r="AH46" s="16">
        <f t="shared" ref="AH46" si="560">MOD(SUM(AG29:AJ29,AG30,AJ30,AH31:AI31),2)</f>
        <v>0</v>
      </c>
      <c r="AI46" s="16"/>
      <c r="AJ46" s="16">
        <f t="shared" ref="AJ46" si="561">MOD(SUM(AI29:AL29,AI30,AL30,AJ31:AK31),2)</f>
        <v>0</v>
      </c>
      <c r="AK46" s="16"/>
      <c r="AL46" s="16">
        <f t="shared" ref="AL46" si="562">MOD(SUM(AK29:AN29,AK30,AN30,AL31:AM31),2)</f>
        <v>0</v>
      </c>
      <c r="AM46" s="16"/>
      <c r="AN46" s="16">
        <f t="shared" ref="AN46" si="563">MOD(SUM(AM29:AP29,AM30,AP30,AN31:AO31),2)</f>
        <v>1</v>
      </c>
      <c r="AO46" s="16"/>
      <c r="AP46" s="16">
        <f t="shared" ref="AP46" si="564">MOD(SUM(AO29:AR29,AO30,AR30,AP31:AQ31),2)</f>
        <v>0</v>
      </c>
      <c r="AQ46" s="16"/>
      <c r="AR46" s="16">
        <f t="shared" ref="AR46" si="565">MOD(SUM(AQ29:AT29,AQ30,AT30,AR31:AS31),2)</f>
        <v>0</v>
      </c>
      <c r="AS46" s="16"/>
      <c r="AT46" s="7">
        <v>0</v>
      </c>
      <c r="AV46" s="7">
        <v>0</v>
      </c>
      <c r="AW46" s="16">
        <f>MOD(SUM(AV29:AY29,AV30,AY30,AW31:AX31),2)</f>
        <v>0</v>
      </c>
      <c r="AX46" s="16"/>
      <c r="AY46" s="16">
        <f t="shared" ref="AY46" si="566">MOD(SUM(AX29:BA29,AX30,BA30,AY31:AZ31),2)</f>
        <v>0</v>
      </c>
      <c r="AZ46" s="16"/>
      <c r="BA46" s="16">
        <f t="shared" ref="BA46" si="567">MOD(SUM(AZ29:BC29,AZ30,BC30,BA31:BB31),2)</f>
        <v>0</v>
      </c>
      <c r="BB46" s="16"/>
      <c r="BC46" s="16">
        <f t="shared" ref="BC46" si="568">MOD(SUM(BB29:BE29,BB30,BE30,BC31:BD31),2)</f>
        <v>0</v>
      </c>
      <c r="BD46" s="16"/>
      <c r="BE46" s="16">
        <f t="shared" ref="BE46" si="569">MOD(SUM(BD29:BG29,BD30,BG30,BE31:BF31),2)</f>
        <v>0</v>
      </c>
      <c r="BF46" s="16"/>
      <c r="BG46" s="16">
        <f t="shared" ref="BG46" si="570">MOD(SUM(BF29:BI29,BF30,BI30,BG31:BH31),2)</f>
        <v>0</v>
      </c>
      <c r="BH46" s="16"/>
      <c r="BI46" s="16">
        <f t="shared" ref="BI46" si="571">MOD(SUM(BH29:BK29,BH30,BK30,BI31:BJ31),2)</f>
        <v>0</v>
      </c>
      <c r="BJ46" s="16"/>
      <c r="BK46" s="16">
        <f t="shared" ref="BK46" si="572">MOD(SUM(BJ29:BM29,BJ30,BM30,BK31:BL31),2)</f>
        <v>0</v>
      </c>
      <c r="BL46" s="16"/>
      <c r="BM46" s="16">
        <f t="shared" ref="BM46" si="573">MOD(SUM(BL29:BO29,BL30,BO30,BM31:BN31),2)</f>
        <v>0</v>
      </c>
      <c r="BN46" s="16"/>
      <c r="BO46" s="16">
        <f t="shared" ref="BO46" si="574">MOD(SUM(BN29:BQ29,BN30,BQ30,BO31:BP31),2)</f>
        <v>0</v>
      </c>
      <c r="BP46" s="16"/>
      <c r="BQ46" s="7">
        <v>0</v>
      </c>
      <c r="BS46" s="7">
        <v>0</v>
      </c>
      <c r="BT46" s="16">
        <f>MOD(SUM(BS29:BV29,BS30,BV30,BT31:BU31),2)</f>
        <v>1</v>
      </c>
      <c r="BU46" s="16"/>
      <c r="BV46" s="16">
        <f t="shared" ref="BV46" si="575">MOD(SUM(BU29:BX29,BU30,BX30,BV31:BW31),2)</f>
        <v>1</v>
      </c>
      <c r="BW46" s="16"/>
      <c r="BX46" s="16">
        <f t="shared" ref="BX46" si="576">MOD(SUM(BW29:BZ29,BW30,BZ30,BX31:BY31),2)</f>
        <v>0</v>
      </c>
      <c r="BY46" s="16"/>
      <c r="BZ46" s="16">
        <f t="shared" ref="BZ46" si="577">MOD(SUM(BY29:CB29,BY30,CB30,BZ31:CA31),2)</f>
        <v>0</v>
      </c>
      <c r="CA46" s="16"/>
      <c r="CB46" s="16">
        <f t="shared" ref="CB46" si="578">MOD(SUM(CA29:CD29,CA30,CD30,CB31:CC31),2)</f>
        <v>0</v>
      </c>
      <c r="CC46" s="16"/>
      <c r="CD46" s="16">
        <f t="shared" ref="CD46" si="579">MOD(SUM(CC29:CF29,CC30,CF30,CD31:CE31),2)</f>
        <v>0</v>
      </c>
      <c r="CE46" s="16"/>
      <c r="CF46" s="16">
        <f t="shared" ref="CF46" si="580">MOD(SUM(CE29:CH29,CE30,CH30,CF31:CG31),2)</f>
        <v>0</v>
      </c>
      <c r="CG46" s="16"/>
      <c r="CH46" s="16">
        <f t="shared" ref="CH46" si="581">MOD(SUM(CG29:CJ29,CG30,CJ30,CH31:CI31),2)</f>
        <v>0</v>
      </c>
      <c r="CI46" s="16"/>
      <c r="CJ46" s="16">
        <f t="shared" ref="CJ46" si="582">MOD(SUM(CI29:CL29,CI30,CL30,CJ31:CK31),2)</f>
        <v>0</v>
      </c>
      <c r="CK46" s="16"/>
      <c r="CL46" s="16">
        <f t="shared" ref="CL46" si="583">MOD(SUM(CK29:CN29,CK30,CN30,CL31:CM31),2)</f>
        <v>0</v>
      </c>
      <c r="CM46" s="16"/>
      <c r="CN46" s="7">
        <v>0</v>
      </c>
    </row>
    <row r="47" spans="2:92"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</row>
    <row r="49" spans="2:92"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</row>
    <row r="50" spans="2:92">
      <c r="B50" s="16">
        <v>0</v>
      </c>
      <c r="C50" s="16"/>
      <c r="D50" s="16">
        <f>MOD(SUM(B33:G33,B34:G34,C35:F35),2)</f>
        <v>1</v>
      </c>
      <c r="E50" s="16"/>
      <c r="F50" s="16">
        <f t="shared" ref="F50" si="584">MOD(SUM(D33:I33,D34:I34,E35:H35),2)</f>
        <v>0</v>
      </c>
      <c r="G50" s="16"/>
      <c r="H50" s="16">
        <f t="shared" ref="H50" si="585">MOD(SUM(F33:K33,F34:K34,G35:J35),2)</f>
        <v>0</v>
      </c>
      <c r="I50" s="16"/>
      <c r="J50" s="16">
        <f t="shared" ref="J50" si="586">MOD(SUM(H33:M33,H34:M34,I35:L35),2)</f>
        <v>0</v>
      </c>
      <c r="K50" s="16"/>
      <c r="L50" s="16">
        <f t="shared" ref="L50" si="587">MOD(SUM(J33:O33,J34:O34,K35:N35),2)</f>
        <v>0</v>
      </c>
      <c r="M50" s="16"/>
      <c r="N50" s="16">
        <f t="shared" ref="N50" si="588">MOD(SUM(L33:Q33,L34:Q34,M35:P35),2)</f>
        <v>0</v>
      </c>
      <c r="O50" s="16"/>
      <c r="P50" s="16">
        <f t="shared" ref="P50" si="589">MOD(SUM(N33:S33,N34:S34,O35:R35),2)</f>
        <v>1</v>
      </c>
      <c r="Q50" s="16"/>
      <c r="R50" s="16">
        <f t="shared" ref="R50" si="590">MOD(SUM(P33:U33,P34:U34,Q35:T35),2)</f>
        <v>0</v>
      </c>
      <c r="S50" s="16"/>
      <c r="T50" s="16">
        <f t="shared" ref="T50" si="591">MOD(SUM(R33:W33,R34:W34,S35:V35),2)</f>
        <v>1</v>
      </c>
      <c r="U50" s="16"/>
      <c r="V50" s="16">
        <v>0</v>
      </c>
      <c r="W50" s="16"/>
      <c r="Y50" s="16">
        <v>0</v>
      </c>
      <c r="Z50" s="16"/>
      <c r="AA50" s="16">
        <f>MOD(SUM(Y33:AD33,Y34:AD34,Z35:AC35),2)</f>
        <v>0</v>
      </c>
      <c r="AB50" s="16"/>
      <c r="AC50" s="16">
        <f t="shared" ref="AC50" si="592">MOD(SUM(AA33:AF33,AA34:AF34,AB35:AE35),2)</f>
        <v>0</v>
      </c>
      <c r="AD50" s="16"/>
      <c r="AE50" s="16">
        <f t="shared" ref="AE50" si="593">MOD(SUM(AC33:AH33,AC34:AH34,AD35:AG35),2)</f>
        <v>1</v>
      </c>
      <c r="AF50" s="16"/>
      <c r="AG50" s="16">
        <f t="shared" ref="AG50" si="594">MOD(SUM(AE33:AJ33,AE34:AJ34,AF35:AI35),2)</f>
        <v>0</v>
      </c>
      <c r="AH50" s="16"/>
      <c r="AI50" s="16">
        <f t="shared" ref="AI50" si="595">MOD(SUM(AG33:AL33,AG34:AL34,AH35:AK35),2)</f>
        <v>1</v>
      </c>
      <c r="AJ50" s="16"/>
      <c r="AK50" s="16">
        <f t="shared" ref="AK50" si="596">MOD(SUM(AI33:AN33,AI34:AN34,AJ35:AM35),2)</f>
        <v>0</v>
      </c>
      <c r="AL50" s="16"/>
      <c r="AM50" s="16">
        <f t="shared" ref="AM50" si="597">MOD(SUM(AK33:AP33,AK34:AP34,AL35:AO35),2)</f>
        <v>0</v>
      </c>
      <c r="AN50" s="16"/>
      <c r="AO50" s="16">
        <f t="shared" ref="AO50" si="598">MOD(SUM(AM33:AR33,AM34:AR34,AN35:AQ35),2)</f>
        <v>0</v>
      </c>
      <c r="AP50" s="16"/>
      <c r="AQ50" s="16">
        <f t="shared" ref="AQ50" si="599">MOD(SUM(AO33:AT33,AO34:AT34,AP35:AS35),2)</f>
        <v>0</v>
      </c>
      <c r="AR50" s="16"/>
      <c r="AS50" s="16">
        <v>0</v>
      </c>
      <c r="AT50" s="16"/>
      <c r="AV50" s="16">
        <v>0</v>
      </c>
      <c r="AW50" s="16"/>
      <c r="AX50" s="16">
        <f>MOD(SUM(AV33:BA33,AV34:BA34,AW35:AZ35),2)</f>
        <v>0</v>
      </c>
      <c r="AY50" s="16"/>
      <c r="AZ50" s="16">
        <f t="shared" ref="AZ50" si="600">MOD(SUM(AX33:BC33,AX34:BC34,AY35:BB35),2)</f>
        <v>0</v>
      </c>
      <c r="BA50" s="16"/>
      <c r="BB50" s="16">
        <f t="shared" ref="BB50" si="601">MOD(SUM(AZ33:BE33,AZ34:BE34,BA35:BD35),2)</f>
        <v>0</v>
      </c>
      <c r="BC50" s="16"/>
      <c r="BD50" s="16">
        <f t="shared" ref="BD50" si="602">MOD(SUM(BB33:BG33,BB34:BG34,BC35:BF35),2)</f>
        <v>0</v>
      </c>
      <c r="BE50" s="16"/>
      <c r="BF50" s="16">
        <f t="shared" ref="BF50" si="603">MOD(SUM(BD33:BI33,BD34:BI34,BE35:BH35),2)</f>
        <v>0</v>
      </c>
      <c r="BG50" s="16"/>
      <c r="BH50" s="16">
        <f t="shared" ref="BH50" si="604">MOD(SUM(BF33:BK33,BF34:BK34,BG35:BJ35),2)</f>
        <v>0</v>
      </c>
      <c r="BI50" s="16"/>
      <c r="BJ50" s="16">
        <f t="shared" ref="BJ50" si="605">MOD(SUM(BH33:BM33,BH34:BM34,BI35:BL35),2)</f>
        <v>0</v>
      </c>
      <c r="BK50" s="16"/>
      <c r="BL50" s="16">
        <f t="shared" ref="BL50" si="606">MOD(SUM(BJ33:BO33,BJ34:BO34,BK35:BN35),2)</f>
        <v>0</v>
      </c>
      <c r="BM50" s="16"/>
      <c r="BN50" s="16">
        <f t="shared" ref="BN50" si="607">MOD(SUM(BL33:BQ33,BL34:BQ34,BM35:BP35),2)</f>
        <v>0</v>
      </c>
      <c r="BO50" s="16"/>
      <c r="BP50" s="16">
        <v>0</v>
      </c>
      <c r="BQ50" s="16"/>
      <c r="BS50" s="16">
        <v>0</v>
      </c>
      <c r="BT50" s="16"/>
      <c r="BU50" s="16">
        <f>MOD(SUM(BS33:BX33,BS34:BX34,BT35:BW35),2)</f>
        <v>0</v>
      </c>
      <c r="BV50" s="16"/>
      <c r="BW50" s="16">
        <f t="shared" ref="BW50" si="608">MOD(SUM(BU33:BZ33,BU34:BZ34,BV35:BY35),2)</f>
        <v>1</v>
      </c>
      <c r="BX50" s="16"/>
      <c r="BY50" s="16">
        <f t="shared" ref="BY50" si="609">MOD(SUM(BW33:CB33,BW34:CB34,BX35:CA35),2)</f>
        <v>1</v>
      </c>
      <c r="BZ50" s="16"/>
      <c r="CA50" s="16">
        <f t="shared" ref="CA50" si="610">MOD(SUM(BY33:CD33,BY34:CD34,BZ35:CC35),2)</f>
        <v>0</v>
      </c>
      <c r="CB50" s="16"/>
      <c r="CC50" s="16">
        <f t="shared" ref="CC50" si="611">MOD(SUM(CA33:CF33,CA34:CF34,CB35:CE35),2)</f>
        <v>1</v>
      </c>
      <c r="CD50" s="16"/>
      <c r="CE50" s="16">
        <f t="shared" ref="CE50" si="612">MOD(SUM(CC33:CH33,CC34:CH34,CD35:CG35),2)</f>
        <v>0</v>
      </c>
      <c r="CF50" s="16"/>
      <c r="CG50" s="16">
        <f t="shared" ref="CG50" si="613">MOD(SUM(CE33:CJ33,CE34:CJ34,CF35:CI35),2)</f>
        <v>1</v>
      </c>
      <c r="CH50" s="16"/>
      <c r="CI50" s="16">
        <f t="shared" ref="CI50" si="614">MOD(SUM(CG33:CL33,CG34:CL34,CH35:CK35),2)</f>
        <v>0</v>
      </c>
      <c r="CJ50" s="16"/>
      <c r="CK50" s="16">
        <f t="shared" ref="CK50" si="615">MOD(SUM(CI33:CN33,CI34:CN34,CJ35:CM35),2)</f>
        <v>0</v>
      </c>
      <c r="CL50" s="16"/>
      <c r="CM50" s="16">
        <v>0</v>
      </c>
      <c r="CN50" s="16"/>
    </row>
    <row r="51" spans="2:92">
      <c r="B51" s="7">
        <v>0</v>
      </c>
      <c r="C51" s="16">
        <f>MOD(SUM(B34:E34,B35:F35,B36,D36),2)</f>
        <v>1</v>
      </c>
      <c r="D51" s="16"/>
      <c r="E51" s="16">
        <f>MOD(SUM(D34:G34,D35:H35,D36,F36),2)</f>
        <v>1</v>
      </c>
      <c r="F51" s="16"/>
      <c r="G51" s="16">
        <f t="shared" ref="G51" si="616">MOD(SUM(F34:I34,F35:J35,F36,H36),2)</f>
        <v>0</v>
      </c>
      <c r="H51" s="16"/>
      <c r="I51" s="16">
        <f t="shared" ref="I51" si="617">MOD(SUM(H34:K34,H35:L35,H36,J36),2)</f>
        <v>0</v>
      </c>
      <c r="J51" s="16"/>
      <c r="K51" s="16">
        <f t="shared" ref="K51" si="618">MOD(SUM(J34:M34,J35:N35,J36,L36),2)</f>
        <v>0</v>
      </c>
      <c r="L51" s="16"/>
      <c r="M51" s="16">
        <f t="shared" ref="M51" si="619">MOD(SUM(L34:O34,L35:P35,L36,N36),2)</f>
        <v>0</v>
      </c>
      <c r="N51" s="16"/>
      <c r="O51" s="16">
        <f t="shared" ref="O51" si="620">MOD(SUM(N34:Q34,N35:R35,N36,P36),2)</f>
        <v>0</v>
      </c>
      <c r="P51" s="16"/>
      <c r="Q51" s="16">
        <f t="shared" ref="Q51" si="621">MOD(SUM(P34:S34,P35:T35,P36,R36),2)</f>
        <v>0</v>
      </c>
      <c r="R51" s="16"/>
      <c r="S51" s="16">
        <f t="shared" ref="S51" si="622">MOD(SUM(R34:U34,R35:V35,R36,T36),2)</f>
        <v>0</v>
      </c>
      <c r="T51" s="16"/>
      <c r="U51" s="16">
        <f t="shared" ref="U51" si="623">MOD(SUM(T34:W34,T35:X35,T36,V36),2)</f>
        <v>0</v>
      </c>
      <c r="V51" s="16"/>
      <c r="W51" s="7">
        <v>0</v>
      </c>
      <c r="Y51" s="7">
        <v>0</v>
      </c>
      <c r="Z51" s="16">
        <f>MOD(SUM(Y34:AB34,Y35:AC35,Y36,AA36),2)</f>
        <v>0</v>
      </c>
      <c r="AA51" s="16"/>
      <c r="AB51" s="16">
        <f>MOD(SUM(AA34:AD34,AA35:AE35,AA36,AC36),2)</f>
        <v>0</v>
      </c>
      <c r="AC51" s="16"/>
      <c r="AD51" s="16">
        <f t="shared" ref="AD51" si="624">MOD(SUM(AC34:AF34,AC35:AG35,AC36,AE36),2)</f>
        <v>0</v>
      </c>
      <c r="AE51" s="16"/>
      <c r="AF51" s="16">
        <f t="shared" ref="AF51" si="625">MOD(SUM(AE34:AH34,AE35:AI35,AE36,AG36),2)</f>
        <v>0</v>
      </c>
      <c r="AG51" s="16"/>
      <c r="AH51" s="16">
        <f t="shared" ref="AH51" si="626">MOD(SUM(AG34:AJ34,AG35:AK35,AG36,AI36),2)</f>
        <v>1</v>
      </c>
      <c r="AI51" s="16"/>
      <c r="AJ51" s="16">
        <f t="shared" ref="AJ51" si="627">MOD(SUM(AI34:AL34,AI35:AM35,AI36,AK36),2)</f>
        <v>1</v>
      </c>
      <c r="AK51" s="16"/>
      <c r="AL51" s="16">
        <f t="shared" ref="AL51" si="628">MOD(SUM(AK34:AN34,AK35:AO35,AK36,AM36),2)</f>
        <v>0</v>
      </c>
      <c r="AM51" s="16"/>
      <c r="AN51" s="16">
        <f t="shared" ref="AN51" si="629">MOD(SUM(AM34:AP34,AM35:AQ35,AM36,AO36),2)</f>
        <v>0</v>
      </c>
      <c r="AO51" s="16"/>
      <c r="AP51" s="16">
        <f t="shared" ref="AP51" si="630">MOD(SUM(AO34:AR34,AO35:AS35,AO36,AQ36),2)</f>
        <v>0</v>
      </c>
      <c r="AQ51" s="16"/>
      <c r="AR51" s="16">
        <f t="shared" ref="AR51" si="631">MOD(SUM(AQ34:AT34,AQ35:AU35,AQ36,AS36),2)</f>
        <v>0</v>
      </c>
      <c r="AS51" s="16"/>
      <c r="AT51" s="7">
        <v>0</v>
      </c>
      <c r="AV51" s="7">
        <v>0</v>
      </c>
      <c r="AW51" s="16">
        <f>MOD(SUM(AV34:AY34,AV35:AZ35,AV36,AX36),2)</f>
        <v>0</v>
      </c>
      <c r="AX51" s="16"/>
      <c r="AY51" s="16">
        <f>MOD(SUM(AX34:BA34,AX35:BB35,AX36,AZ36),2)</f>
        <v>0</v>
      </c>
      <c r="AZ51" s="16"/>
      <c r="BA51" s="16">
        <f t="shared" ref="BA51" si="632">MOD(SUM(AZ34:BC34,AZ35:BD35,AZ36,BB36),2)</f>
        <v>1</v>
      </c>
      <c r="BB51" s="16"/>
      <c r="BC51" s="16">
        <f t="shared" ref="BC51" si="633">MOD(SUM(BB34:BE34,BB35:BF35,BB36,BD36),2)</f>
        <v>1</v>
      </c>
      <c r="BD51" s="16"/>
      <c r="BE51" s="16">
        <f t="shared" ref="BE51" si="634">MOD(SUM(BD34:BG34,BD35:BH35,BD36,BF36),2)</f>
        <v>0</v>
      </c>
      <c r="BF51" s="16"/>
      <c r="BG51" s="16">
        <f t="shared" ref="BG51" si="635">MOD(SUM(BF34:BI34,BF35:BJ35,BF36,BH36),2)</f>
        <v>0</v>
      </c>
      <c r="BH51" s="16"/>
      <c r="BI51" s="16">
        <f t="shared" ref="BI51" si="636">MOD(SUM(BH34:BK34,BH35:BL35,BH36,BJ36),2)</f>
        <v>1</v>
      </c>
      <c r="BJ51" s="16"/>
      <c r="BK51" s="16">
        <f t="shared" ref="BK51" si="637">MOD(SUM(BJ34:BM34,BJ35:BN35,BJ36,BL36),2)</f>
        <v>1</v>
      </c>
      <c r="BL51" s="16"/>
      <c r="BM51" s="16">
        <f t="shared" ref="BM51" si="638">MOD(SUM(BL34:BO34,BL35:BP35,BL36,BN36),2)</f>
        <v>0</v>
      </c>
      <c r="BN51" s="16"/>
      <c r="BO51" s="16">
        <f t="shared" ref="BO51" si="639">MOD(SUM(BN34:BQ34,BN35:BR35,BN36,BP36),2)</f>
        <v>0</v>
      </c>
      <c r="BP51" s="16"/>
      <c r="BQ51" s="7">
        <v>0</v>
      </c>
      <c r="BS51" s="7">
        <v>0</v>
      </c>
      <c r="BT51" s="16">
        <f>MOD(SUM(BS34:BV34,BS35:BW35,BS36,BU36),2)</f>
        <v>0</v>
      </c>
      <c r="BU51" s="16"/>
      <c r="BV51" s="16">
        <f>MOD(SUM(BU34:BX34,BU35:BY35,BU36,BW36),2)</f>
        <v>1</v>
      </c>
      <c r="BW51" s="16"/>
      <c r="BX51" s="16">
        <f t="shared" ref="BX51" si="640">MOD(SUM(BW34:BZ34,BW35:CA35,BW36,BY36),2)</f>
        <v>1</v>
      </c>
      <c r="BY51" s="16"/>
      <c r="BZ51" s="16">
        <f t="shared" ref="BZ51" si="641">MOD(SUM(BY34:CB34,BY35:CC35,BY36,CA36),2)</f>
        <v>0</v>
      </c>
      <c r="CA51" s="16"/>
      <c r="CB51" s="16">
        <f t="shared" ref="CB51" si="642">MOD(SUM(CA34:CD34,CA35:CE35,CA36,CC36),2)</f>
        <v>1</v>
      </c>
      <c r="CC51" s="16"/>
      <c r="CD51" s="16">
        <f t="shared" ref="CD51" si="643">MOD(SUM(CC34:CF34,CC35:CG35,CC36,CE36),2)</f>
        <v>1</v>
      </c>
      <c r="CE51" s="16"/>
      <c r="CF51" s="16">
        <f t="shared" ref="CF51" si="644">MOD(SUM(CE34:CH34,CE35:CI35,CE36,CG36),2)</f>
        <v>0</v>
      </c>
      <c r="CG51" s="16"/>
      <c r="CH51" s="16">
        <f t="shared" ref="CH51" si="645">MOD(SUM(CG34:CJ34,CG35:CK35,CG36,CI36),2)</f>
        <v>0</v>
      </c>
      <c r="CI51" s="16"/>
      <c r="CJ51" s="16">
        <f t="shared" ref="CJ51" si="646">MOD(SUM(CI34:CL34,CI35:CM35,CI36,CK36),2)</f>
        <v>0</v>
      </c>
      <c r="CK51" s="16"/>
      <c r="CL51" s="16">
        <f t="shared" ref="CL51" si="647">MOD(SUM(CK34:CN34,CK35:CO35,CK36,CM36),2)</f>
        <v>0</v>
      </c>
      <c r="CM51" s="16"/>
      <c r="CN51" s="7">
        <v>0</v>
      </c>
    </row>
    <row r="52" spans="2:92">
      <c r="B52" s="16">
        <v>0</v>
      </c>
      <c r="C52" s="16"/>
      <c r="D52" s="16">
        <f>MOD(SUM(C35:F35,B36:C37,F36:G37,C38:F38),2)</f>
        <v>0</v>
      </c>
      <c r="E52" s="16"/>
      <c r="F52" s="16">
        <f>MOD(SUM(E35:H35,D36,H36,F37),2)</f>
        <v>1</v>
      </c>
      <c r="G52" s="16"/>
      <c r="H52" s="16">
        <f>MOD(SUM(G35:J35,F36:G37,J36:K37,G38:J38),2)</f>
        <v>1</v>
      </c>
      <c r="I52" s="16"/>
      <c r="J52" s="16">
        <f>MOD(SUM(I35:L35,H36,L36,J37),2)</f>
        <v>0</v>
      </c>
      <c r="K52" s="16"/>
      <c r="L52" s="16">
        <f>MOD(SUM(K35:N35,J36:K37,N36:O37,K38:N38),2)</f>
        <v>0</v>
      </c>
      <c r="M52" s="16"/>
      <c r="N52" s="16">
        <f>MOD(SUM(M35:P35,L36,P36,N37),2)</f>
        <v>0</v>
      </c>
      <c r="O52" s="16"/>
      <c r="P52" s="16">
        <f>MOD(SUM(O35:R35,N36:O37,R36:S37,O38:R38),2)</f>
        <v>0</v>
      </c>
      <c r="Q52" s="16"/>
      <c r="R52" s="16">
        <f>MOD(SUM(Q35:T35,P36,T36,R37),2)</f>
        <v>0</v>
      </c>
      <c r="S52" s="16"/>
      <c r="T52" s="16">
        <f>MOD(SUM(S35:V35,R36:S37,V36:W37,S38:V38),2)</f>
        <v>1</v>
      </c>
      <c r="U52" s="16"/>
      <c r="V52" s="16">
        <v>0</v>
      </c>
      <c r="W52" s="16"/>
      <c r="Y52" s="16">
        <v>0</v>
      </c>
      <c r="Z52" s="16"/>
      <c r="AA52" s="16">
        <f>MOD(SUM(Z35:AC35,Y36:Z37,AC36:AD37,Z38:AC38),2)</f>
        <v>0</v>
      </c>
      <c r="AB52" s="16"/>
      <c r="AC52" s="16">
        <f>MOD(SUM(AB35:AE35,AA36,AE36,AC37),2)</f>
        <v>0</v>
      </c>
      <c r="AD52" s="16"/>
      <c r="AE52" s="16">
        <f>MOD(SUM(AD35:AG35,AC36:AD37,AG36:AH37,AD38:AG38),2)</f>
        <v>0</v>
      </c>
      <c r="AF52" s="16"/>
      <c r="AG52" s="16">
        <f>MOD(SUM(AF35:AI35,AE36,AI36,AG37),2)</f>
        <v>0</v>
      </c>
      <c r="AH52" s="16"/>
      <c r="AI52" s="16">
        <f>MOD(SUM(AH35:AK35,AG36:AH37,AK36:AL37,AH38:AK38),2)</f>
        <v>0</v>
      </c>
      <c r="AJ52" s="16"/>
      <c r="AK52" s="16">
        <f>MOD(SUM(AJ35:AM35,AI36,AM36,AK37),2)</f>
        <v>1</v>
      </c>
      <c r="AL52" s="16"/>
      <c r="AM52" s="16">
        <f>MOD(SUM(AL35:AO35,AK36:AL37,AO36:AP37,AL38:AO38),2)</f>
        <v>1</v>
      </c>
      <c r="AN52" s="16"/>
      <c r="AO52" s="16">
        <f>MOD(SUM(AN35:AQ35,AM36,AQ36,AO37),2)</f>
        <v>0</v>
      </c>
      <c r="AP52" s="16"/>
      <c r="AQ52" s="16">
        <f>MOD(SUM(AP35:AS35,AO36:AP37,AS36:AT37,AP38:AS38),2)</f>
        <v>0</v>
      </c>
      <c r="AR52" s="16"/>
      <c r="AS52" s="16">
        <v>0</v>
      </c>
      <c r="AT52" s="16"/>
      <c r="AV52" s="16">
        <v>0</v>
      </c>
      <c r="AW52" s="16"/>
      <c r="AX52" s="16">
        <f>MOD(SUM(AW35:AZ35,AV36:AW37,AZ36:BA37,AW38:AZ38),2)</f>
        <v>0</v>
      </c>
      <c r="AY52" s="16"/>
      <c r="AZ52" s="16">
        <f>MOD(SUM(AY35:BB35,AX36,BB36,AZ37),2)</f>
        <v>1</v>
      </c>
      <c r="BA52" s="16"/>
      <c r="BB52" s="16">
        <f>MOD(SUM(BA35:BD35,AZ36:BA37,BD36:BE37,BA38:BD38),2)</f>
        <v>0</v>
      </c>
      <c r="BC52" s="16"/>
      <c r="BD52" s="16">
        <f>MOD(SUM(BC35:BF35,BB36,BF36,BD37),2)</f>
        <v>0</v>
      </c>
      <c r="BE52" s="16"/>
      <c r="BF52" s="16">
        <f>MOD(SUM(BE35:BH35,BD36:BE37,BH36:BI37,BE38:BH38),2)</f>
        <v>1</v>
      </c>
      <c r="BG52" s="16"/>
      <c r="BH52" s="16">
        <f>MOD(SUM(BG35:BJ35,BF36,BJ36,BH37),2)</f>
        <v>0</v>
      </c>
      <c r="BI52" s="16"/>
      <c r="BJ52" s="16">
        <f>MOD(SUM(BI35:BL35,BH36:BI37,BL36:BM37,BI38:BL38),2)</f>
        <v>1</v>
      </c>
      <c r="BK52" s="16"/>
      <c r="BL52" s="16">
        <f>MOD(SUM(BK35:BN35,BJ36,BN36,BL37),2)</f>
        <v>1</v>
      </c>
      <c r="BM52" s="16"/>
      <c r="BN52" s="16">
        <f>MOD(SUM(BM35:BP35,BL36:BM37,BP36:BQ37,BM38:BP38),2)</f>
        <v>0</v>
      </c>
      <c r="BO52" s="16"/>
      <c r="BP52" s="16">
        <v>0</v>
      </c>
      <c r="BQ52" s="16"/>
      <c r="BS52" s="16">
        <v>0</v>
      </c>
      <c r="BT52" s="16"/>
      <c r="BU52" s="16">
        <f>MOD(SUM(BT35:BW35,BS36:BT37,BW36:BX37,BT38:BW38),2)</f>
        <v>0</v>
      </c>
      <c r="BV52" s="16"/>
      <c r="BW52" s="16">
        <f>MOD(SUM(BV35:BY35,BU36,BY36,BW37),2)</f>
        <v>1</v>
      </c>
      <c r="BX52" s="16"/>
      <c r="BY52" s="16">
        <f>MOD(SUM(BX35:CA35,BW36:BX37,CA36:CB37,BX38:CA38),2)</f>
        <v>1</v>
      </c>
      <c r="BZ52" s="16"/>
      <c r="CA52" s="16">
        <f>MOD(SUM(BZ35:CC35,BY36,CC36,CA37),2)</f>
        <v>1</v>
      </c>
      <c r="CB52" s="16"/>
      <c r="CC52" s="16">
        <f>MOD(SUM(CB35:CE35,CA36:CB37,CE36:CF37,CB38:CE38),2)</f>
        <v>1</v>
      </c>
      <c r="CD52" s="16"/>
      <c r="CE52" s="16">
        <f>MOD(SUM(CD35:CG35,CC36,CG36,CE37),2)</f>
        <v>1</v>
      </c>
      <c r="CF52" s="16"/>
      <c r="CG52" s="16">
        <f>MOD(SUM(CF35:CI35,CE36:CF37,CI36:CJ37,CF38:CI38),2)</f>
        <v>0</v>
      </c>
      <c r="CH52" s="16"/>
      <c r="CI52" s="16">
        <f>MOD(SUM(CH35:CK35,CG36,CK36,CI37),2)</f>
        <v>0</v>
      </c>
      <c r="CJ52" s="16"/>
      <c r="CK52" s="16">
        <f>MOD(SUM(CJ35:CM35,CI36:CJ37,CM36:CN37,CJ38:CM38),2)</f>
        <v>0</v>
      </c>
      <c r="CL52" s="16"/>
      <c r="CM52" s="16">
        <v>0</v>
      </c>
      <c r="CN52" s="16"/>
    </row>
    <row r="53" spans="2:92">
      <c r="B53" s="16">
        <v>0</v>
      </c>
      <c r="C53" s="16"/>
      <c r="D53" s="16"/>
      <c r="E53" s="16"/>
      <c r="F53" s="16">
        <f>MOD(SUM(D36,H36,F36,E38:H38),2)</f>
        <v>1</v>
      </c>
      <c r="G53" s="16"/>
      <c r="H53" s="16"/>
      <c r="I53" s="16"/>
      <c r="J53" s="16">
        <f>MOD(SUM(H36,L36,J36,I38:L38),2)</f>
        <v>0</v>
      </c>
      <c r="K53" s="16"/>
      <c r="L53" s="16"/>
      <c r="M53" s="16"/>
      <c r="N53" s="16">
        <f>MOD(SUM(L36,P36,N36,M38:P38),2)</f>
        <v>0</v>
      </c>
      <c r="O53" s="16"/>
      <c r="P53" s="16"/>
      <c r="Q53" s="16"/>
      <c r="R53" s="16">
        <f>MOD(SUM(P36,T36,R36,Q38:T38),2)</f>
        <v>0</v>
      </c>
      <c r="S53" s="16"/>
      <c r="T53" s="16"/>
      <c r="U53" s="16"/>
      <c r="V53" s="16">
        <v>0</v>
      </c>
      <c r="W53" s="16"/>
      <c r="Y53" s="16">
        <v>0</v>
      </c>
      <c r="Z53" s="16"/>
      <c r="AA53" s="16"/>
      <c r="AB53" s="16"/>
      <c r="AC53" s="16">
        <f>MOD(SUM(AA36,AE36,AC36,AB38:AE38),2)</f>
        <v>0</v>
      </c>
      <c r="AD53" s="16"/>
      <c r="AE53" s="16"/>
      <c r="AF53" s="16"/>
      <c r="AG53" s="16">
        <f>MOD(SUM(AE36,AI36,AG36,AF38:AI38),2)</f>
        <v>0</v>
      </c>
      <c r="AH53" s="16"/>
      <c r="AI53" s="16"/>
      <c r="AJ53" s="16"/>
      <c r="AK53" s="16">
        <f>MOD(SUM(AI36,AM36,AK36,AJ38:AM38),2)</f>
        <v>1</v>
      </c>
      <c r="AL53" s="16"/>
      <c r="AM53" s="16"/>
      <c r="AN53" s="16"/>
      <c r="AO53" s="16">
        <f>MOD(SUM(AM36,AQ36,AO36,AN38:AQ38),2)</f>
        <v>0</v>
      </c>
      <c r="AP53" s="16"/>
      <c r="AQ53" s="16"/>
      <c r="AR53" s="16"/>
      <c r="AS53" s="16">
        <v>0</v>
      </c>
      <c r="AT53" s="16"/>
      <c r="AV53" s="16">
        <v>0</v>
      </c>
      <c r="AW53" s="16"/>
      <c r="AX53" s="16"/>
      <c r="AY53" s="16"/>
      <c r="AZ53" s="16">
        <f>MOD(SUM(AX36,BB36,AZ36,AY38:BB38),2)</f>
        <v>1</v>
      </c>
      <c r="BA53" s="16"/>
      <c r="BB53" s="16"/>
      <c r="BC53" s="16"/>
      <c r="BD53" s="16">
        <f>MOD(SUM(BB36,BF36,BD36,BC38:BF38),2)</f>
        <v>1</v>
      </c>
      <c r="BE53" s="16"/>
      <c r="BF53" s="16"/>
      <c r="BG53" s="16"/>
      <c r="BH53" s="16">
        <f>MOD(SUM(BF36,BJ36,BH36,BG38:BJ38),2)</f>
        <v>0</v>
      </c>
      <c r="BI53" s="16"/>
      <c r="BJ53" s="16"/>
      <c r="BK53" s="16"/>
      <c r="BL53" s="16">
        <f>MOD(SUM(BJ36,BN36,BL36,BK38:BN38),2)</f>
        <v>0</v>
      </c>
      <c r="BM53" s="16"/>
      <c r="BN53" s="16"/>
      <c r="BO53" s="16"/>
      <c r="BP53" s="16">
        <v>0</v>
      </c>
      <c r="BQ53" s="16"/>
      <c r="BS53" s="16">
        <v>0</v>
      </c>
      <c r="BT53" s="16"/>
      <c r="BU53" s="16"/>
      <c r="BV53" s="16"/>
      <c r="BW53" s="16">
        <f>MOD(SUM(BU36,BY36,BW36,BV38:BY38),2)</f>
        <v>0</v>
      </c>
      <c r="BX53" s="16"/>
      <c r="BY53" s="16"/>
      <c r="BZ53" s="16"/>
      <c r="CA53" s="16">
        <f>MOD(SUM(BY36,CC36,CA36,BZ38:CC38),2)</f>
        <v>1</v>
      </c>
      <c r="CB53" s="16"/>
      <c r="CC53" s="16"/>
      <c r="CD53" s="16"/>
      <c r="CE53" s="16">
        <f>MOD(SUM(CC36,CG36,CE36,CD38:CG38),2)</f>
        <v>1</v>
      </c>
      <c r="CF53" s="16"/>
      <c r="CG53" s="16"/>
      <c r="CH53" s="16"/>
      <c r="CI53" s="16">
        <f>MOD(SUM(CG36,CK36,CI36,CH38:CK38),2)</f>
        <v>0</v>
      </c>
      <c r="CJ53" s="16"/>
      <c r="CK53" s="16"/>
      <c r="CL53" s="16"/>
      <c r="CM53" s="16">
        <v>0</v>
      </c>
      <c r="CN53" s="16"/>
    </row>
    <row r="54" spans="2:92">
      <c r="B54" s="7">
        <v>0</v>
      </c>
      <c r="C54" s="16">
        <f>MOD(SUM(B37,D36,B38,E38,B39,D39),2)</f>
        <v>0</v>
      </c>
      <c r="D54" s="16"/>
      <c r="E54" s="16">
        <f t="shared" ref="E54" si="648">MOD(SUM(D37,F36,D38,G38,D39,F39),2)</f>
        <v>0</v>
      </c>
      <c r="F54" s="16"/>
      <c r="G54" s="16">
        <f t="shared" ref="G54" si="649">MOD(SUM(F37,H36,F38,I38,F39,H39),2)</f>
        <v>0</v>
      </c>
      <c r="H54" s="16"/>
      <c r="I54" s="16">
        <f t="shared" ref="I54" si="650">MOD(SUM(H37,J36,H38,K38,H39,J39),2)</f>
        <v>0</v>
      </c>
      <c r="J54" s="16"/>
      <c r="K54" s="16">
        <f t="shared" ref="K54" si="651">MOD(SUM(J37,L36,J38,M38,J39,L39),2)</f>
        <v>0</v>
      </c>
      <c r="L54" s="16"/>
      <c r="M54" s="16">
        <f t="shared" ref="M54" si="652">MOD(SUM(L37,N36,L38,O38,L39,N39),2)</f>
        <v>0</v>
      </c>
      <c r="N54" s="16"/>
      <c r="O54" s="16">
        <f t="shared" ref="O54" si="653">MOD(SUM(N37,P36,N38,Q38,N39,P39),2)</f>
        <v>0</v>
      </c>
      <c r="P54" s="16"/>
      <c r="Q54" s="16">
        <f t="shared" ref="Q54" si="654">MOD(SUM(P37,R36,P38,S38,P39,R39),2)</f>
        <v>0</v>
      </c>
      <c r="R54" s="16"/>
      <c r="S54" s="16">
        <f t="shared" ref="S54" si="655">MOD(SUM(R37,T36,R38,U38,R39,T39),2)</f>
        <v>0</v>
      </c>
      <c r="T54" s="16"/>
      <c r="U54" s="16">
        <f t="shared" ref="U54" si="656">MOD(SUM(T37,V36,T38,W38,T39,V39),2)</f>
        <v>0</v>
      </c>
      <c r="V54" s="16"/>
      <c r="W54" s="7">
        <v>0</v>
      </c>
      <c r="Y54" s="7">
        <v>0</v>
      </c>
      <c r="Z54" s="16">
        <f>MOD(SUM(Y37,AA36,Y38,AB38,Y39,AA39),2)</f>
        <v>0</v>
      </c>
      <c r="AA54" s="16"/>
      <c r="AB54" s="16">
        <f t="shared" ref="AB54" si="657">MOD(SUM(AA37,AC36,AA38,AD38,AA39,AC39),2)</f>
        <v>0</v>
      </c>
      <c r="AC54" s="16"/>
      <c r="AD54" s="16">
        <f t="shared" ref="AD54" si="658">MOD(SUM(AC37,AE36,AC38,AF38,AC39,AE39),2)</f>
        <v>0</v>
      </c>
      <c r="AE54" s="16"/>
      <c r="AF54" s="16">
        <f t="shared" ref="AF54" si="659">MOD(SUM(AE37,AG36,AE38,AH38,AE39,AG39),2)</f>
        <v>1</v>
      </c>
      <c r="AG54" s="16"/>
      <c r="AH54" s="16">
        <f t="shared" ref="AH54" si="660">MOD(SUM(AG37,AI36,AG38,AJ38,AG39,AI39),2)</f>
        <v>0</v>
      </c>
      <c r="AI54" s="16"/>
      <c r="AJ54" s="16">
        <f t="shared" ref="AJ54" si="661">MOD(SUM(AI37,AK36,AI38,AL38,AI39,AK39),2)</f>
        <v>1</v>
      </c>
      <c r="AK54" s="16"/>
      <c r="AL54" s="16">
        <f t="shared" ref="AL54" si="662">MOD(SUM(AK37,AM36,AK38,AN38,AK39,AM39),2)</f>
        <v>1</v>
      </c>
      <c r="AM54" s="16"/>
      <c r="AN54" s="16">
        <f t="shared" ref="AN54" si="663">MOD(SUM(AM37,AO36,AM38,AP38,AM39,AO39),2)</f>
        <v>0</v>
      </c>
      <c r="AO54" s="16"/>
      <c r="AP54" s="16">
        <f t="shared" ref="AP54" si="664">MOD(SUM(AO37,AQ36,AO38,AR38,AO39,AQ39),2)</f>
        <v>0</v>
      </c>
      <c r="AQ54" s="16"/>
      <c r="AR54" s="16">
        <f t="shared" ref="AR54" si="665">MOD(SUM(AQ37,AS36,AQ38,AT38,AQ39,AS39),2)</f>
        <v>0</v>
      </c>
      <c r="AS54" s="16"/>
      <c r="AT54" s="7">
        <v>0</v>
      </c>
      <c r="AV54" s="7">
        <v>0</v>
      </c>
      <c r="AW54" s="16">
        <f>MOD(SUM(AV37,AX36,AV38,AY38,AV39,AX39),2)</f>
        <v>0</v>
      </c>
      <c r="AX54" s="16"/>
      <c r="AY54" s="16">
        <f t="shared" ref="AY54" si="666">MOD(SUM(AX37,AZ36,AX38,BA38,AX39,AZ39),2)</f>
        <v>0</v>
      </c>
      <c r="AZ54" s="16"/>
      <c r="BA54" s="16">
        <f t="shared" ref="BA54" si="667">MOD(SUM(AZ37,BB36,AZ38,BC38,AZ39,BB39),2)</f>
        <v>1</v>
      </c>
      <c r="BB54" s="16"/>
      <c r="BC54" s="16">
        <f t="shared" ref="BC54" si="668">MOD(SUM(BB37,BD36,BB38,BE38,BB39,BD39),2)</f>
        <v>0</v>
      </c>
      <c r="BD54" s="16"/>
      <c r="BE54" s="16">
        <f t="shared" ref="BE54" si="669">MOD(SUM(BD37,BF36,BD38,BG38,BD39,BF39),2)</f>
        <v>0</v>
      </c>
      <c r="BF54" s="16"/>
      <c r="BG54" s="16">
        <f t="shared" ref="BG54" si="670">MOD(SUM(BF37,BH36,BF38,BI38,BF39,BH39),2)</f>
        <v>0</v>
      </c>
      <c r="BH54" s="16"/>
      <c r="BI54" s="16">
        <f t="shared" ref="BI54" si="671">MOD(SUM(BH37,BJ36,BH38,BK38,BH39,BJ39),2)</f>
        <v>0</v>
      </c>
      <c r="BJ54" s="16"/>
      <c r="BK54" s="16">
        <f t="shared" ref="BK54" si="672">MOD(SUM(BJ37,BL36,BJ38,BM38,BJ39,BL39),2)</f>
        <v>1</v>
      </c>
      <c r="BL54" s="16"/>
      <c r="BM54" s="16">
        <f t="shared" ref="BM54" si="673">MOD(SUM(BL37,BN36,BL38,BO38,BL39,BN39),2)</f>
        <v>0</v>
      </c>
      <c r="BN54" s="16"/>
      <c r="BO54" s="16">
        <f t="shared" ref="BO54" si="674">MOD(SUM(BN37,BP36,BN38,BQ38,BN39,BP39),2)</f>
        <v>0</v>
      </c>
      <c r="BP54" s="16"/>
      <c r="BQ54" s="7">
        <v>0</v>
      </c>
      <c r="BS54" s="7">
        <v>0</v>
      </c>
      <c r="BT54" s="16">
        <f>MOD(SUM(BS37,BU36,BS38,BV38,BS39,BU39),2)</f>
        <v>0</v>
      </c>
      <c r="BU54" s="16"/>
      <c r="BV54" s="16">
        <f t="shared" ref="BV54" si="675">MOD(SUM(BU37,BW36,BU38,BX38,BU39,BW39),2)</f>
        <v>0</v>
      </c>
      <c r="BW54" s="16"/>
      <c r="BX54" s="16">
        <f t="shared" ref="BX54" si="676">MOD(SUM(BW37,BY36,BW38,BZ38,BW39,BY39),2)</f>
        <v>1</v>
      </c>
      <c r="BY54" s="16"/>
      <c r="BZ54" s="16">
        <f t="shared" ref="BZ54" si="677">MOD(SUM(BY37,CA36,BY38,CB38,BY39,CA39),2)</f>
        <v>0</v>
      </c>
      <c r="CA54" s="16"/>
      <c r="CB54" s="16">
        <f t="shared" ref="CB54" si="678">MOD(SUM(CA37,CC36,CA38,CD38,CA39,CC39),2)</f>
        <v>0</v>
      </c>
      <c r="CC54" s="16"/>
      <c r="CD54" s="16">
        <f t="shared" ref="CD54" si="679">MOD(SUM(CC37,CE36,CC38,CF38,CC39,CE39),2)</f>
        <v>1</v>
      </c>
      <c r="CE54" s="16"/>
      <c r="CF54" s="16">
        <f t="shared" ref="CF54" si="680">MOD(SUM(CE37,CG36,CE38,CH38,CE39,CG39),2)</f>
        <v>1</v>
      </c>
      <c r="CG54" s="16"/>
      <c r="CH54" s="16">
        <f t="shared" ref="CH54" si="681">MOD(SUM(CG37,CI36,CG38,CJ38,CG39,CI39),2)</f>
        <v>0</v>
      </c>
      <c r="CI54" s="16"/>
      <c r="CJ54" s="16">
        <f t="shared" ref="CJ54" si="682">MOD(SUM(CI37,CK36,CI38,CL38,CI39,CK39),2)</f>
        <v>0</v>
      </c>
      <c r="CK54" s="16"/>
      <c r="CL54" s="16">
        <f t="shared" ref="CL54" si="683">MOD(SUM(CK37,CM36,CK38,CN38,CK39,CM39),2)</f>
        <v>0</v>
      </c>
      <c r="CM54" s="16"/>
      <c r="CN54" s="7">
        <v>0</v>
      </c>
    </row>
    <row r="55" spans="2:92">
      <c r="B55" s="16">
        <v>0</v>
      </c>
      <c r="C55" s="16"/>
      <c r="D55" s="16">
        <f>MOD(SUM(B39:G39,B40,F40,C41:F41),2)</f>
        <v>0</v>
      </c>
      <c r="E55" s="16"/>
      <c r="F55" s="16">
        <f t="shared" ref="F55" si="684">MOD(SUM(D39:I39,D40,H40,E41:H41),2)</f>
        <v>0</v>
      </c>
      <c r="G55" s="16"/>
      <c r="H55" s="16">
        <f t="shared" ref="H55" si="685">MOD(SUM(F39:K39,F40,J40,G41:J41),2)</f>
        <v>1</v>
      </c>
      <c r="I55" s="16"/>
      <c r="J55" s="16">
        <f t="shared" ref="J55" si="686">MOD(SUM(H39:M39,H40,L40,I41:L41),2)</f>
        <v>0</v>
      </c>
      <c r="K55" s="16"/>
      <c r="L55" s="16">
        <f t="shared" ref="L55" si="687">MOD(SUM(J39:O39,J40,N40,K41:N41),2)</f>
        <v>0</v>
      </c>
      <c r="M55" s="16"/>
      <c r="N55" s="16">
        <f t="shared" ref="N55" si="688">MOD(SUM(L39:Q39,L40,P40,M41:P41),2)</f>
        <v>0</v>
      </c>
      <c r="O55" s="16"/>
      <c r="P55" s="16">
        <f t="shared" ref="P55" si="689">MOD(SUM(N39:S39,N40,R40,O41:R41),2)</f>
        <v>0</v>
      </c>
      <c r="Q55" s="16"/>
      <c r="R55" s="16">
        <f t="shared" ref="R55" si="690">MOD(SUM(P39:U39,P40,T40,Q41:T41),2)</f>
        <v>0</v>
      </c>
      <c r="S55" s="16"/>
      <c r="T55" s="16">
        <f t="shared" ref="T55" si="691">MOD(SUM(R39:W39,R40,V40,S41:V41),2)</f>
        <v>0</v>
      </c>
      <c r="U55" s="16"/>
      <c r="V55" s="16">
        <v>0</v>
      </c>
      <c r="W55" s="16"/>
      <c r="Y55" s="16">
        <v>0</v>
      </c>
      <c r="Z55" s="16"/>
      <c r="AA55" s="16">
        <f>MOD(SUM(Y39:AD39,Y40,AC40,Z41:AC41),2)</f>
        <v>0</v>
      </c>
      <c r="AB55" s="16"/>
      <c r="AC55" s="16">
        <f t="shared" ref="AC55" si="692">MOD(SUM(AA39:AF39,AA40,AE40,AB41:AE41),2)</f>
        <v>0</v>
      </c>
      <c r="AD55" s="16"/>
      <c r="AE55" s="16">
        <f t="shared" ref="AE55" si="693">MOD(SUM(AC39:AH39,AC40,AG40,AD41:AG41),2)</f>
        <v>0</v>
      </c>
      <c r="AF55" s="16"/>
      <c r="AG55" s="16">
        <f t="shared" ref="AG55" si="694">MOD(SUM(AE39:AJ39,AE40,AI40,AF41:AI41),2)</f>
        <v>0</v>
      </c>
      <c r="AH55" s="16"/>
      <c r="AI55" s="16">
        <f t="shared" ref="AI55" si="695">MOD(SUM(AG39:AL39,AG40,AK40,AH41:AK41),2)</f>
        <v>0</v>
      </c>
      <c r="AJ55" s="16"/>
      <c r="AK55" s="16">
        <f t="shared" ref="AK55" si="696">MOD(SUM(AI39:AN39,AI40,AM40,AJ41:AM41),2)</f>
        <v>0</v>
      </c>
      <c r="AL55" s="16"/>
      <c r="AM55" s="16">
        <f t="shared" ref="AM55" si="697">MOD(SUM(AK39:AP39,AK40,AO40,AL41:AO41),2)</f>
        <v>0</v>
      </c>
      <c r="AN55" s="16"/>
      <c r="AO55" s="16">
        <f t="shared" ref="AO55" si="698">MOD(SUM(AM39:AR39,AM40,AQ40,AN41:AQ41),2)</f>
        <v>0</v>
      </c>
      <c r="AP55" s="16"/>
      <c r="AQ55" s="16">
        <f t="shared" ref="AQ55" si="699">MOD(SUM(AO39:AT39,AO40,AS40,AP41:AS41),2)</f>
        <v>0</v>
      </c>
      <c r="AR55" s="16"/>
      <c r="AS55" s="16">
        <v>0</v>
      </c>
      <c r="AT55" s="16"/>
      <c r="AV55" s="16">
        <v>0</v>
      </c>
      <c r="AW55" s="16"/>
      <c r="AX55" s="16">
        <f>MOD(SUM(AV39:BA39,AV40,AZ40,AW41:AZ41),2)</f>
        <v>0</v>
      </c>
      <c r="AY55" s="16"/>
      <c r="AZ55" s="16">
        <f t="shared" ref="AZ55" si="700">MOD(SUM(AX39:BC39,AX40,BB40,AY41:BB41),2)</f>
        <v>1</v>
      </c>
      <c r="BA55" s="16"/>
      <c r="BB55" s="16">
        <f t="shared" ref="BB55" si="701">MOD(SUM(AZ39:BE39,AZ40,BD40,BA41:BD41),2)</f>
        <v>1</v>
      </c>
      <c r="BC55" s="16"/>
      <c r="BD55" s="16">
        <f t="shared" ref="BD55" si="702">MOD(SUM(BB39:BG39,BB40,BF40,BC41:BF41),2)</f>
        <v>0</v>
      </c>
      <c r="BE55" s="16"/>
      <c r="BF55" s="16">
        <f t="shared" ref="BF55" si="703">MOD(SUM(BD39:BI39,BD40,BH40,BE41:BH41),2)</f>
        <v>1</v>
      </c>
      <c r="BG55" s="16"/>
      <c r="BH55" s="16">
        <f t="shared" ref="BH55" si="704">MOD(SUM(BF39:BK39,BF40,BJ40,BG41:BJ41),2)</f>
        <v>0</v>
      </c>
      <c r="BI55" s="16"/>
      <c r="BJ55" s="16">
        <f t="shared" ref="BJ55" si="705">MOD(SUM(BH39:BM39,BH40,BL40,BI41:BL41),2)</f>
        <v>1</v>
      </c>
      <c r="BK55" s="16"/>
      <c r="BL55" s="16">
        <f t="shared" ref="BL55" si="706">MOD(SUM(BJ39:BO39,BJ40,BN40,BK41:BN41),2)</f>
        <v>1</v>
      </c>
      <c r="BM55" s="16"/>
      <c r="BN55" s="16">
        <f t="shared" ref="BN55" si="707">MOD(SUM(BL39:BQ39,BL40,BP40,BM41:BP41),2)</f>
        <v>0</v>
      </c>
      <c r="BO55" s="16"/>
      <c r="BP55" s="16">
        <v>0</v>
      </c>
      <c r="BQ55" s="16"/>
      <c r="BS55" s="16">
        <v>0</v>
      </c>
      <c r="BT55" s="16"/>
      <c r="BU55" s="16">
        <f>MOD(SUM(BS39:BX39,BS40,BW40,BT41:BW41),2)</f>
        <v>0</v>
      </c>
      <c r="BV55" s="16"/>
      <c r="BW55" s="16">
        <f t="shared" ref="BW55" si="708">MOD(SUM(BU39:BZ39,BU40,BY40,BV41:BY41),2)</f>
        <v>0</v>
      </c>
      <c r="BX55" s="16"/>
      <c r="BY55" s="16">
        <f t="shared" ref="BY55" si="709">MOD(SUM(BW39:CB39,BW40,CA40,BX41:CA41),2)</f>
        <v>0</v>
      </c>
      <c r="BZ55" s="16"/>
      <c r="CA55" s="16">
        <f t="shared" ref="CA55" si="710">MOD(SUM(BY39:CD39,BY40,CC40,BZ41:CC41),2)</f>
        <v>0</v>
      </c>
      <c r="CB55" s="16"/>
      <c r="CC55" s="16">
        <f t="shared" ref="CC55" si="711">MOD(SUM(CA39:CF39,CA40,CE40,CB41:CE41),2)</f>
        <v>0</v>
      </c>
      <c r="CD55" s="16"/>
      <c r="CE55" s="16">
        <f t="shared" ref="CE55" si="712">MOD(SUM(CC39:CH39,CC40,CG40,CD41:CG41),2)</f>
        <v>0</v>
      </c>
      <c r="CF55" s="16"/>
      <c r="CG55" s="16">
        <f t="shared" ref="CG55" si="713">MOD(SUM(CE39:CJ39,CE40,CI40,CF41:CI41),2)</f>
        <v>0</v>
      </c>
      <c r="CH55" s="16"/>
      <c r="CI55" s="16">
        <f t="shared" ref="CI55" si="714">MOD(SUM(CG39:CL39,CG40,CK40,CH41:CK41),2)</f>
        <v>0</v>
      </c>
      <c r="CJ55" s="16"/>
      <c r="CK55" s="16">
        <f t="shared" ref="CK55" si="715">MOD(SUM(CI39:CN39,CI40,CM40,CJ41:CM41),2)</f>
        <v>0</v>
      </c>
      <c r="CL55" s="16"/>
      <c r="CM55" s="16">
        <v>0</v>
      </c>
      <c r="CN55" s="16"/>
    </row>
    <row r="56" spans="2:92">
      <c r="B56" s="16">
        <v>0</v>
      </c>
      <c r="C56" s="16"/>
      <c r="D56" s="16">
        <f>MOD(SUM(B39:G39,B40,F40,C41:F41),2)</f>
        <v>0</v>
      </c>
      <c r="E56" s="16"/>
      <c r="F56" s="16">
        <f t="shared" ref="F56" si="716">MOD(SUM(D39:I39,D40,H40,E41:H41),2)</f>
        <v>0</v>
      </c>
      <c r="G56" s="16"/>
      <c r="H56" s="16">
        <f t="shared" ref="H56" si="717">MOD(SUM(F39:K39,F40,J40,G41:J41),2)</f>
        <v>1</v>
      </c>
      <c r="I56" s="16"/>
      <c r="J56" s="16">
        <f t="shared" ref="J56" si="718">MOD(SUM(H39:M39,H40,L40,I41:L41),2)</f>
        <v>0</v>
      </c>
      <c r="K56" s="16"/>
      <c r="L56" s="16">
        <f t="shared" ref="L56" si="719">MOD(SUM(J39:O39,J40,N40,K41:N41),2)</f>
        <v>0</v>
      </c>
      <c r="M56" s="16"/>
      <c r="N56" s="16">
        <f t="shared" ref="N56" si="720">MOD(SUM(L39:Q39,L40,P40,M41:P41),2)</f>
        <v>0</v>
      </c>
      <c r="O56" s="16"/>
      <c r="P56" s="16">
        <f t="shared" ref="P56" si="721">MOD(SUM(N39:S39,N40,R40,O41:R41),2)</f>
        <v>0</v>
      </c>
      <c r="Q56" s="16"/>
      <c r="R56" s="16">
        <f t="shared" ref="R56" si="722">MOD(SUM(P39:U39,P40,T40,Q41:T41),2)</f>
        <v>0</v>
      </c>
      <c r="S56" s="16"/>
      <c r="T56" s="16">
        <f t="shared" ref="T56" si="723">MOD(SUM(R39:W39,R40,V40,S41:V41),2)</f>
        <v>0</v>
      </c>
      <c r="U56" s="16"/>
      <c r="V56" s="16">
        <v>0</v>
      </c>
      <c r="W56" s="16"/>
      <c r="Y56" s="16">
        <v>0</v>
      </c>
      <c r="Z56" s="16"/>
      <c r="AA56" s="16">
        <f>MOD(SUM(Y39:AD39,Y40,AC40,Z41:AC41),2)</f>
        <v>0</v>
      </c>
      <c r="AB56" s="16"/>
      <c r="AC56" s="16">
        <f t="shared" ref="AC56" si="724">MOD(SUM(AA39:AF39,AA40,AE40,AB41:AE41),2)</f>
        <v>0</v>
      </c>
      <c r="AD56" s="16"/>
      <c r="AE56" s="16">
        <f t="shared" ref="AE56" si="725">MOD(SUM(AC39:AH39,AC40,AG40,AD41:AG41),2)</f>
        <v>0</v>
      </c>
      <c r="AF56" s="16"/>
      <c r="AG56" s="16">
        <f t="shared" ref="AG56" si="726">MOD(SUM(AE39:AJ39,AE40,AI40,AF41:AI41),2)</f>
        <v>0</v>
      </c>
      <c r="AH56" s="16"/>
      <c r="AI56" s="16">
        <f t="shared" ref="AI56" si="727">MOD(SUM(AG39:AL39,AG40,AK40,AH41:AK41),2)</f>
        <v>0</v>
      </c>
      <c r="AJ56" s="16"/>
      <c r="AK56" s="16">
        <f t="shared" ref="AK56" si="728">MOD(SUM(AI39:AN39,AI40,AM40,AJ41:AM41),2)</f>
        <v>0</v>
      </c>
      <c r="AL56" s="16"/>
      <c r="AM56" s="16">
        <f t="shared" ref="AM56" si="729">MOD(SUM(AK39:AP39,AK40,AO40,AL41:AO41),2)</f>
        <v>0</v>
      </c>
      <c r="AN56" s="16"/>
      <c r="AO56" s="16">
        <f t="shared" ref="AO56" si="730">MOD(SUM(AM39:AR39,AM40,AQ40,AN41:AQ41),2)</f>
        <v>0</v>
      </c>
      <c r="AP56" s="16"/>
      <c r="AQ56" s="16">
        <f t="shared" ref="AQ56" si="731">MOD(SUM(AO39:AT39,AO40,AS40,AP41:AS41),2)</f>
        <v>0</v>
      </c>
      <c r="AR56" s="16"/>
      <c r="AS56" s="16">
        <v>0</v>
      </c>
      <c r="AT56" s="16"/>
      <c r="AV56" s="16">
        <v>0</v>
      </c>
      <c r="AW56" s="16"/>
      <c r="AX56" s="16">
        <f>MOD(SUM(AV39:BA39,AV40,AZ40,AW41:AZ41),2)</f>
        <v>0</v>
      </c>
      <c r="AY56" s="16"/>
      <c r="AZ56" s="16">
        <f t="shared" ref="AZ56" si="732">MOD(SUM(AX39:BC39,AX40,BB40,AY41:BB41),2)</f>
        <v>1</v>
      </c>
      <c r="BA56" s="16"/>
      <c r="BB56" s="16">
        <f t="shared" ref="BB56" si="733">MOD(SUM(AZ39:BE39,AZ40,BD40,BA41:BD41),2)</f>
        <v>1</v>
      </c>
      <c r="BC56" s="16"/>
      <c r="BD56" s="16">
        <f t="shared" ref="BD56" si="734">MOD(SUM(BB39:BG39,BB40,BF40,BC41:BF41),2)</f>
        <v>0</v>
      </c>
      <c r="BE56" s="16"/>
      <c r="BF56" s="16">
        <f t="shared" ref="BF56" si="735">MOD(SUM(BD39:BI39,BD40,BH40,BE41:BH41),2)</f>
        <v>1</v>
      </c>
      <c r="BG56" s="16"/>
      <c r="BH56" s="16">
        <f t="shared" ref="BH56" si="736">MOD(SUM(BF39:BK39,BF40,BJ40,BG41:BJ41),2)</f>
        <v>0</v>
      </c>
      <c r="BI56" s="16"/>
      <c r="BJ56" s="16">
        <f t="shared" ref="BJ56" si="737">MOD(SUM(BH39:BM39,BH40,BL40,BI41:BL41),2)</f>
        <v>1</v>
      </c>
      <c r="BK56" s="16"/>
      <c r="BL56" s="16">
        <f t="shared" ref="BL56" si="738">MOD(SUM(BJ39:BO39,BJ40,BN40,BK41:BN41),2)</f>
        <v>1</v>
      </c>
      <c r="BM56" s="16"/>
      <c r="BN56" s="16">
        <f t="shared" ref="BN56" si="739">MOD(SUM(BL39:BQ39,BL40,BP40,BM41:BP41),2)</f>
        <v>0</v>
      </c>
      <c r="BO56" s="16"/>
      <c r="BP56" s="16">
        <v>0</v>
      </c>
      <c r="BQ56" s="16"/>
      <c r="BS56" s="16">
        <v>0</v>
      </c>
      <c r="BT56" s="16"/>
      <c r="BU56" s="16">
        <f>MOD(SUM(BS39:BX39,BS40,BW40,BT41:BW41),2)</f>
        <v>0</v>
      </c>
      <c r="BV56" s="16"/>
      <c r="BW56" s="16">
        <f t="shared" ref="BW56" si="740">MOD(SUM(BU39:BZ39,BU40,BY40,BV41:BY41),2)</f>
        <v>0</v>
      </c>
      <c r="BX56" s="16"/>
      <c r="BY56" s="16">
        <f t="shared" ref="BY56" si="741">MOD(SUM(BW39:CB39,BW40,CA40,BX41:CA41),2)</f>
        <v>0</v>
      </c>
      <c r="BZ56" s="16"/>
      <c r="CA56" s="16">
        <f t="shared" ref="CA56" si="742">MOD(SUM(BY39:CD39,BY40,CC40,BZ41:CC41),2)</f>
        <v>0</v>
      </c>
      <c r="CB56" s="16"/>
      <c r="CC56" s="16">
        <f t="shared" ref="CC56" si="743">MOD(SUM(CA39:CF39,CA40,CE40,CB41:CE41),2)</f>
        <v>0</v>
      </c>
      <c r="CD56" s="16"/>
      <c r="CE56" s="16">
        <f t="shared" ref="CE56" si="744">MOD(SUM(CC39:CH39,CC40,CG40,CD41:CG41),2)</f>
        <v>0</v>
      </c>
      <c r="CF56" s="16"/>
      <c r="CG56" s="16">
        <f t="shared" ref="CG56" si="745">MOD(SUM(CE39:CJ39,CE40,CI40,CF41:CI41),2)</f>
        <v>0</v>
      </c>
      <c r="CH56" s="16"/>
      <c r="CI56" s="16">
        <f t="shared" ref="CI56" si="746">MOD(SUM(CG39:CL39,CG40,CK40,CH41:CK41),2)</f>
        <v>0</v>
      </c>
      <c r="CJ56" s="16"/>
      <c r="CK56" s="16">
        <f t="shared" ref="CK56" si="747">MOD(SUM(CI39:CN39,CI40,CM40,CJ41:CM41),2)</f>
        <v>0</v>
      </c>
      <c r="CL56" s="16"/>
      <c r="CM56" s="16">
        <v>0</v>
      </c>
      <c r="CN56" s="16"/>
    </row>
    <row r="57" spans="2:92">
      <c r="B57" s="7">
        <v>0</v>
      </c>
      <c r="C57" s="16">
        <f>MOD(SUM(B40:E40,B41:F41,B42,D42),2)</f>
        <v>1</v>
      </c>
      <c r="D57" s="16"/>
      <c r="E57" s="16">
        <f>MOD(SUM(D40:G40,D41:H41,D42,F42),2)</f>
        <v>1</v>
      </c>
      <c r="F57" s="16"/>
      <c r="G57" s="16">
        <f t="shared" ref="G57" si="748">MOD(SUM(F40:I40,F41:J41,F42,H42),2)</f>
        <v>0</v>
      </c>
      <c r="H57" s="16"/>
      <c r="I57" s="16">
        <f t="shared" ref="I57" si="749">MOD(SUM(H40:K40,H41:L41,H42,J42),2)</f>
        <v>0</v>
      </c>
      <c r="J57" s="16"/>
      <c r="K57" s="16">
        <f t="shared" ref="K57" si="750">MOD(SUM(J40:M40,J41:N41,J42,L42),2)</f>
        <v>0</v>
      </c>
      <c r="L57" s="16"/>
      <c r="M57" s="16">
        <f t="shared" ref="M57" si="751">MOD(SUM(L40:O40,L41:P41,L42,N42),2)</f>
        <v>0</v>
      </c>
      <c r="N57" s="16"/>
      <c r="O57" s="16">
        <f t="shared" ref="O57" si="752">MOD(SUM(N40:Q40,N41:R41,N42,P42),2)</f>
        <v>0</v>
      </c>
      <c r="P57" s="16"/>
      <c r="Q57" s="16">
        <f t="shared" ref="Q57" si="753">MOD(SUM(P40:S40,P41:T41,P42,R42),2)</f>
        <v>0</v>
      </c>
      <c r="R57" s="16"/>
      <c r="S57" s="16">
        <f t="shared" ref="S57" si="754">MOD(SUM(R40:U40,R41:V41,R42,T42),2)</f>
        <v>0</v>
      </c>
      <c r="T57" s="16"/>
      <c r="U57" s="16">
        <f t="shared" ref="U57" si="755">MOD(SUM(T40:W40,T41:X41,T42,V42),2)</f>
        <v>0</v>
      </c>
      <c r="V57" s="16"/>
      <c r="W57" s="7">
        <v>0</v>
      </c>
      <c r="Y57" s="7">
        <v>0</v>
      </c>
      <c r="Z57" s="16">
        <f>MOD(SUM(Y40:AB40,Y41:AC41,Y42,AA42),2)</f>
        <v>0</v>
      </c>
      <c r="AA57" s="16"/>
      <c r="AB57" s="16">
        <f>MOD(SUM(AA40:AD40,AA41:AE41,AA42,AC42),2)</f>
        <v>0</v>
      </c>
      <c r="AC57" s="16"/>
      <c r="AD57" s="16">
        <f t="shared" ref="AD57" si="756">MOD(SUM(AC40:AF40,AC41:AG41,AC42,AE42),2)</f>
        <v>0</v>
      </c>
      <c r="AE57" s="16"/>
      <c r="AF57" s="16">
        <f t="shared" ref="AF57" si="757">MOD(SUM(AE40:AH40,AE41:AI41,AE42,AG42),2)</f>
        <v>0</v>
      </c>
      <c r="AG57" s="16"/>
      <c r="AH57" s="16">
        <f t="shared" ref="AH57" si="758">MOD(SUM(AG40:AJ40,AG41:AK41,AG42,AI42),2)</f>
        <v>0</v>
      </c>
      <c r="AI57" s="16"/>
      <c r="AJ57" s="16">
        <f t="shared" ref="AJ57" si="759">MOD(SUM(AI40:AL40,AI41:AM41,AI42,AK42),2)</f>
        <v>0</v>
      </c>
      <c r="AK57" s="16"/>
      <c r="AL57" s="16">
        <f t="shared" ref="AL57" si="760">MOD(SUM(AK40:AN40,AK41:AO41,AK42,AM42),2)</f>
        <v>0</v>
      </c>
      <c r="AM57" s="16"/>
      <c r="AN57" s="16">
        <f t="shared" ref="AN57" si="761">MOD(SUM(AM40:AP40,AM41:AQ41,AM42,AO42),2)</f>
        <v>0</v>
      </c>
      <c r="AO57" s="16"/>
      <c r="AP57" s="16">
        <f t="shared" ref="AP57" si="762">MOD(SUM(AO40:AR40,AO41:AS41,AO42,AQ42),2)</f>
        <v>0</v>
      </c>
      <c r="AQ57" s="16"/>
      <c r="AR57" s="16">
        <f t="shared" ref="AR57" si="763">MOD(SUM(AQ40:AT40,AQ41:AU41,AQ42,AS42),2)</f>
        <v>0</v>
      </c>
      <c r="AS57" s="16"/>
      <c r="AT57" s="7">
        <v>0</v>
      </c>
      <c r="AV57" s="7">
        <v>0</v>
      </c>
      <c r="AW57" s="16">
        <f>MOD(SUM(AV40:AY40,AV41:AZ41,AV42,AX42),2)</f>
        <v>0</v>
      </c>
      <c r="AX57" s="16"/>
      <c r="AY57" s="16">
        <f>MOD(SUM(AX40:BA40,AX41:BB41,AX42,AZ42),2)</f>
        <v>1</v>
      </c>
      <c r="AZ57" s="16"/>
      <c r="BA57" s="16">
        <f t="shared" ref="BA57" si="764">MOD(SUM(AZ40:BC40,AZ41:BD41,AZ42,BB42),2)</f>
        <v>1</v>
      </c>
      <c r="BB57" s="16"/>
      <c r="BC57" s="16">
        <f t="shared" ref="BC57" si="765">MOD(SUM(BB40:BE40,BB41:BF41,BB42,BD42),2)</f>
        <v>1</v>
      </c>
      <c r="BD57" s="16"/>
      <c r="BE57" s="16">
        <f t="shared" ref="BE57" si="766">MOD(SUM(BD40:BG40,BD41:BH41,BD42,BF42),2)</f>
        <v>1</v>
      </c>
      <c r="BF57" s="16"/>
      <c r="BG57" s="16">
        <f t="shared" ref="BG57" si="767">MOD(SUM(BF40:BI40,BF41:BJ41,BF42,BH42),2)</f>
        <v>1</v>
      </c>
      <c r="BH57" s="16"/>
      <c r="BI57" s="16">
        <f t="shared" ref="BI57" si="768">MOD(SUM(BH40:BK40,BH41:BL41,BH42,BJ42),2)</f>
        <v>1</v>
      </c>
      <c r="BJ57" s="16"/>
      <c r="BK57" s="16">
        <f t="shared" ref="BK57" si="769">MOD(SUM(BJ40:BM40,BJ41:BN41,BJ42,BL42),2)</f>
        <v>0</v>
      </c>
      <c r="BL57" s="16"/>
      <c r="BM57" s="16">
        <f t="shared" ref="BM57" si="770">MOD(SUM(BL40:BO40,BL41:BP41,BL42,BN42),2)</f>
        <v>0</v>
      </c>
      <c r="BN57" s="16"/>
      <c r="BO57" s="16">
        <f t="shared" ref="BO57" si="771">MOD(SUM(BN40:BQ40,BN41:BR41,BN42,BP42),2)</f>
        <v>0</v>
      </c>
      <c r="BP57" s="16"/>
      <c r="BQ57" s="7">
        <v>0</v>
      </c>
      <c r="BS57" s="7">
        <v>0</v>
      </c>
      <c r="BT57" s="16">
        <f>MOD(SUM(BS40:BV40,BS41:BW41,BS42,BU42),2)</f>
        <v>0</v>
      </c>
      <c r="BU57" s="16"/>
      <c r="BV57" s="16">
        <f>MOD(SUM(BU40:BX40,BU41:BY41,BU42,BW42),2)</f>
        <v>0</v>
      </c>
      <c r="BW57" s="16"/>
      <c r="BX57" s="16">
        <f t="shared" ref="BX57" si="772">MOD(SUM(BW40:BZ40,BW41:CA41,BW42,BY42),2)</f>
        <v>0</v>
      </c>
      <c r="BY57" s="16"/>
      <c r="BZ57" s="16">
        <f t="shared" ref="BZ57" si="773">MOD(SUM(BY40:CB40,BY41:CC41,BY42,CA42),2)</f>
        <v>0</v>
      </c>
      <c r="CA57" s="16"/>
      <c r="CB57" s="16">
        <f t="shared" ref="CB57" si="774">MOD(SUM(CA40:CD40,CA41:CE41,CA42,CC42),2)</f>
        <v>0</v>
      </c>
      <c r="CC57" s="16"/>
      <c r="CD57" s="16">
        <f t="shared" ref="CD57" si="775">MOD(SUM(CC40:CF40,CC41:CG41,CC42,CE42),2)</f>
        <v>0</v>
      </c>
      <c r="CE57" s="16"/>
      <c r="CF57" s="16">
        <f t="shared" ref="CF57" si="776">MOD(SUM(CE40:CH40,CE41:CI41,CE42,CG42),2)</f>
        <v>0</v>
      </c>
      <c r="CG57" s="16"/>
      <c r="CH57" s="16">
        <f t="shared" ref="CH57" si="777">MOD(SUM(CG40:CJ40,CG41:CK41,CG42,CI42),2)</f>
        <v>0</v>
      </c>
      <c r="CI57" s="16"/>
      <c r="CJ57" s="16">
        <f t="shared" ref="CJ57" si="778">MOD(SUM(CI40:CL40,CI41:CM41,CI42,CK42),2)</f>
        <v>0</v>
      </c>
      <c r="CK57" s="16"/>
      <c r="CL57" s="16">
        <f t="shared" ref="CL57" si="779">MOD(SUM(CK40:CN40,CK41:CO41,CK42,CM42),2)</f>
        <v>0</v>
      </c>
      <c r="CM57" s="16"/>
      <c r="CN57" s="7">
        <v>0</v>
      </c>
    </row>
    <row r="58" spans="2:92">
      <c r="B58" s="16">
        <v>0</v>
      </c>
      <c r="C58" s="16"/>
      <c r="D58" s="16">
        <f>MOD(SUM(C41:F41,B42:C43,F42:G43,C44:F44),2)</f>
        <v>0</v>
      </c>
      <c r="E58" s="16"/>
      <c r="F58" s="16">
        <f>MOD(SUM(E41:H41,D42,H42,F43),2)</f>
        <v>1</v>
      </c>
      <c r="G58" s="16"/>
      <c r="H58" s="16">
        <f>MOD(SUM(G41:J41,F42:G43,J42:K43,G44:J44),2)</f>
        <v>1</v>
      </c>
      <c r="I58" s="16"/>
      <c r="J58" s="16">
        <f>MOD(SUM(I41:L41,H42,L42,J43),2)</f>
        <v>0</v>
      </c>
      <c r="K58" s="16"/>
      <c r="L58" s="16">
        <f>MOD(SUM(K41:N41,J42:K43,N42:O43,K44:N44),2)</f>
        <v>0</v>
      </c>
      <c r="M58" s="16"/>
      <c r="N58" s="16">
        <f>MOD(SUM(M41:P41,L42,P42,N43),2)</f>
        <v>0</v>
      </c>
      <c r="O58" s="16"/>
      <c r="P58" s="16">
        <f>MOD(SUM(O41:R41,N42:O43,R42:S43,O44:R44),2)</f>
        <v>0</v>
      </c>
      <c r="Q58" s="16"/>
      <c r="R58" s="16">
        <f>MOD(SUM(Q41:T41,P42,T42,R43),2)</f>
        <v>0</v>
      </c>
      <c r="S58" s="16"/>
      <c r="T58" s="16">
        <f>MOD(SUM(S41:V41,R42:S43,V42:W43,S44:V44),2)</f>
        <v>1</v>
      </c>
      <c r="U58" s="16"/>
      <c r="V58" s="16">
        <v>0</v>
      </c>
      <c r="W58" s="16"/>
      <c r="Y58" s="16">
        <v>0</v>
      </c>
      <c r="Z58" s="16"/>
      <c r="AA58" s="16">
        <f>MOD(SUM(Z41:AC41,Y42:Z43,AC42:AD43,Z44:AC44),2)</f>
        <v>1</v>
      </c>
      <c r="AB58" s="16"/>
      <c r="AC58" s="16">
        <f>MOD(SUM(AB41:AE41,AA42,AE42,AC43),2)</f>
        <v>0</v>
      </c>
      <c r="AD58" s="16"/>
      <c r="AE58" s="16">
        <f>MOD(SUM(AD41:AG41,AC42:AD43,AG42:AH43,AD44:AG44),2)</f>
        <v>1</v>
      </c>
      <c r="AF58" s="16"/>
      <c r="AG58" s="16">
        <f>MOD(SUM(AF41:AI41,AE42,AI42,AG43),2)</f>
        <v>0</v>
      </c>
      <c r="AH58" s="16"/>
      <c r="AI58" s="16">
        <f>MOD(SUM(AH41:AK41,AG42:AH43,AK42:AL43,AH44:AK44),2)</f>
        <v>1</v>
      </c>
      <c r="AJ58" s="16"/>
      <c r="AK58" s="16">
        <f>MOD(SUM(AJ41:AM41,AI42,AM42,AK43),2)</f>
        <v>0</v>
      </c>
      <c r="AL58" s="16"/>
      <c r="AM58" s="16">
        <f>MOD(SUM(AL41:AO41,AK42:AL43,AO42:AP43,AL44:AO44),2)</f>
        <v>1</v>
      </c>
      <c r="AN58" s="16"/>
      <c r="AO58" s="16">
        <f>MOD(SUM(AN41:AQ41,AM42,AQ42,AO43),2)</f>
        <v>0</v>
      </c>
      <c r="AP58" s="16"/>
      <c r="AQ58" s="16">
        <f>MOD(SUM(AP41:AS41,AO42:AP43,AS42:AT43,AP44:AS44),2)</f>
        <v>0</v>
      </c>
      <c r="AR58" s="16"/>
      <c r="AS58" s="16">
        <v>0</v>
      </c>
      <c r="AT58" s="16"/>
      <c r="AV58" s="16">
        <v>0</v>
      </c>
      <c r="AW58" s="16"/>
      <c r="AX58" s="16">
        <f>MOD(SUM(AW41:AZ41,AV42:AW43,AZ42:BA43,AW44:AZ44),2)</f>
        <v>0</v>
      </c>
      <c r="AY58" s="16"/>
      <c r="AZ58" s="16">
        <f>MOD(SUM(AY41:BB41,AX42,BB42,AZ43),2)</f>
        <v>1</v>
      </c>
      <c r="BA58" s="16"/>
      <c r="BB58" s="16">
        <f>MOD(SUM(BA41:BD41,AZ42:BA43,BD42:BE43,BA44:BD44),2)</f>
        <v>0</v>
      </c>
      <c r="BC58" s="16"/>
      <c r="BD58" s="16">
        <f>MOD(SUM(BC41:BF41,BB42,BF42,BD43),2)</f>
        <v>0</v>
      </c>
      <c r="BE58" s="16"/>
      <c r="BF58" s="16">
        <f>MOD(SUM(BE41:BH41,BD42:BE43,BH42:BI43,BE44:BH44),2)</f>
        <v>0</v>
      </c>
      <c r="BG58" s="16"/>
      <c r="BH58" s="16">
        <f>MOD(SUM(BG41:BJ41,BF42,BJ42,BH43),2)</f>
        <v>0</v>
      </c>
      <c r="BI58" s="16"/>
      <c r="BJ58" s="16">
        <f>MOD(SUM(BI41:BL41,BH42:BI43,BL42:BM43,BI44:BL44),2)</f>
        <v>0</v>
      </c>
      <c r="BK58" s="16"/>
      <c r="BL58" s="16">
        <f>MOD(SUM(BK41:BN41,BJ42,BN42,BL43),2)</f>
        <v>1</v>
      </c>
      <c r="BM58" s="16"/>
      <c r="BN58" s="16">
        <f>MOD(SUM(BM41:BP41,BL42:BM43,BP42:BQ43,BM44:BP44),2)</f>
        <v>0</v>
      </c>
      <c r="BO58" s="16"/>
      <c r="BP58" s="16">
        <v>0</v>
      </c>
      <c r="BQ58" s="16"/>
      <c r="BS58" s="16">
        <v>0</v>
      </c>
      <c r="BT58" s="16"/>
      <c r="BU58" s="16">
        <f>MOD(SUM(BT41:BW41,BS42:BT43,BW42:BX43,BT44:BW44),2)</f>
        <v>0</v>
      </c>
      <c r="BV58" s="16"/>
      <c r="BW58" s="16">
        <f>MOD(SUM(BV41:BY41,BU42,BY42,BW43),2)</f>
        <v>0</v>
      </c>
      <c r="BX58" s="16"/>
      <c r="BY58" s="16">
        <f>MOD(SUM(BX41:CA41,BW42:BX43,CA42:CB43,BX44:CA44),2)</f>
        <v>0</v>
      </c>
      <c r="BZ58" s="16"/>
      <c r="CA58" s="16">
        <f>MOD(SUM(BZ41:CC41,BY42,CC42,CA43),2)</f>
        <v>0</v>
      </c>
      <c r="CB58" s="16"/>
      <c r="CC58" s="16">
        <f>MOD(SUM(CB41:CE41,CA42:CB43,CE42:CF43,CB44:CE44),2)</f>
        <v>0</v>
      </c>
      <c r="CD58" s="16"/>
      <c r="CE58" s="16">
        <f>MOD(SUM(CD41:CG41,CC42,CG42,CE43),2)</f>
        <v>0</v>
      </c>
      <c r="CF58" s="16"/>
      <c r="CG58" s="16">
        <f>MOD(SUM(CF41:CI41,CE42:CF43,CI42:CJ43,CF44:CI44),2)</f>
        <v>0</v>
      </c>
      <c r="CH58" s="16"/>
      <c r="CI58" s="16">
        <f>MOD(SUM(CH41:CK41,CG42,CK42,CI43),2)</f>
        <v>0</v>
      </c>
      <c r="CJ58" s="16"/>
      <c r="CK58" s="16">
        <f>MOD(SUM(CJ41:CM41,CI42:CJ43,CM42:CN43,CJ44:CM44),2)</f>
        <v>0</v>
      </c>
      <c r="CL58" s="16"/>
      <c r="CM58" s="16">
        <v>0</v>
      </c>
      <c r="CN58" s="16"/>
    </row>
    <row r="59" spans="2:92">
      <c r="B59" s="16">
        <v>0</v>
      </c>
      <c r="C59" s="16"/>
      <c r="D59" s="16"/>
      <c r="E59" s="16"/>
      <c r="F59" s="16">
        <f>MOD(SUM(D42,H42,F42,E44:H44),2)</f>
        <v>1</v>
      </c>
      <c r="G59" s="16"/>
      <c r="H59" s="16"/>
      <c r="I59" s="16"/>
      <c r="J59" s="16">
        <f>MOD(SUM(H42,L42,J42,I44:L44),2)</f>
        <v>0</v>
      </c>
      <c r="K59" s="16"/>
      <c r="L59" s="16"/>
      <c r="M59" s="16"/>
      <c r="N59" s="16">
        <f>MOD(SUM(L42,P42,N42,M44:P44),2)</f>
        <v>0</v>
      </c>
      <c r="O59" s="16"/>
      <c r="P59" s="16"/>
      <c r="Q59" s="16"/>
      <c r="R59" s="16">
        <f>MOD(SUM(P42,T42,R42,Q44:T44),2)</f>
        <v>0</v>
      </c>
      <c r="S59" s="16"/>
      <c r="T59" s="16"/>
      <c r="U59" s="16"/>
      <c r="V59" s="16">
        <v>0</v>
      </c>
      <c r="W59" s="16"/>
      <c r="Y59" s="16">
        <v>0</v>
      </c>
      <c r="Z59" s="16"/>
      <c r="AA59" s="16"/>
      <c r="AB59" s="16"/>
      <c r="AC59" s="16">
        <f>MOD(SUM(AA42,AE42,AC42,AB44:AE44),2)</f>
        <v>1</v>
      </c>
      <c r="AD59" s="16"/>
      <c r="AE59" s="16"/>
      <c r="AF59" s="16"/>
      <c r="AG59" s="16">
        <f>MOD(SUM(AE42,AI42,AG42,AF44:AI44),2)</f>
        <v>1</v>
      </c>
      <c r="AH59" s="16"/>
      <c r="AI59" s="16"/>
      <c r="AJ59" s="16"/>
      <c r="AK59" s="16">
        <f>MOD(SUM(AI42,AM42,AK42,AJ44:AM44),2)</f>
        <v>1</v>
      </c>
      <c r="AL59" s="16"/>
      <c r="AM59" s="16"/>
      <c r="AN59" s="16"/>
      <c r="AO59" s="16">
        <f>MOD(SUM(AM42,AQ42,AO42,AN44:AQ44),2)</f>
        <v>1</v>
      </c>
      <c r="AP59" s="16"/>
      <c r="AQ59" s="16"/>
      <c r="AR59" s="16"/>
      <c r="AS59" s="16">
        <v>0</v>
      </c>
      <c r="AT59" s="16"/>
      <c r="AV59" s="16">
        <v>0</v>
      </c>
      <c r="AW59" s="16"/>
      <c r="AX59" s="16"/>
      <c r="AY59" s="16"/>
      <c r="AZ59" s="16">
        <f>MOD(SUM(AX42,BB42,AZ42,AY44:BB44),2)</f>
        <v>0</v>
      </c>
      <c r="BA59" s="16"/>
      <c r="BB59" s="16"/>
      <c r="BC59" s="16"/>
      <c r="BD59" s="16">
        <f>MOD(SUM(BB42,BF42,BD42,BC44:BF44),2)</f>
        <v>0</v>
      </c>
      <c r="BE59" s="16"/>
      <c r="BF59" s="16"/>
      <c r="BG59" s="16"/>
      <c r="BH59" s="16">
        <f>MOD(SUM(BF42,BJ42,BH42,BG44:BJ44),2)</f>
        <v>0</v>
      </c>
      <c r="BI59" s="16"/>
      <c r="BJ59" s="16"/>
      <c r="BK59" s="16"/>
      <c r="BL59" s="16">
        <f>MOD(SUM(BJ42,BN42,BL42,BK44:BN44),2)</f>
        <v>0</v>
      </c>
      <c r="BM59" s="16"/>
      <c r="BN59" s="16"/>
      <c r="BO59" s="16"/>
      <c r="BP59" s="16">
        <v>0</v>
      </c>
      <c r="BQ59" s="16"/>
      <c r="BS59" s="16">
        <v>0</v>
      </c>
      <c r="BT59" s="16"/>
      <c r="BU59" s="16"/>
      <c r="BV59" s="16"/>
      <c r="BW59" s="16">
        <f>MOD(SUM(BU42,BY42,BW42,BV44:BY44),2)</f>
        <v>1</v>
      </c>
      <c r="BX59" s="16"/>
      <c r="BY59" s="16"/>
      <c r="BZ59" s="16"/>
      <c r="CA59" s="16">
        <f>MOD(SUM(BY42,CC42,CA42,BZ44:CC44),2)</f>
        <v>0</v>
      </c>
      <c r="CB59" s="16"/>
      <c r="CC59" s="16"/>
      <c r="CD59" s="16"/>
      <c r="CE59" s="16">
        <f>MOD(SUM(CC42,CG42,CE42,CD44:CG44),2)</f>
        <v>0</v>
      </c>
      <c r="CF59" s="16"/>
      <c r="CG59" s="16"/>
      <c r="CH59" s="16"/>
      <c r="CI59" s="16">
        <f>MOD(SUM(CG42,CK42,CI42,CH44:CK44),2)</f>
        <v>0</v>
      </c>
      <c r="CJ59" s="16"/>
      <c r="CK59" s="16"/>
      <c r="CL59" s="16"/>
      <c r="CM59" s="16">
        <v>0</v>
      </c>
      <c r="CN59" s="16"/>
    </row>
    <row r="60" spans="2:92">
      <c r="B60" s="7">
        <v>0</v>
      </c>
      <c r="C60" s="16">
        <f>MOD(SUM(B43,D42,B44,E44,B45,D45),2)</f>
        <v>0</v>
      </c>
      <c r="D60" s="16"/>
      <c r="E60" s="16">
        <f t="shared" ref="E60" si="780">MOD(SUM(D43,F42,D44,G44,D45,F45),2)</f>
        <v>1</v>
      </c>
      <c r="F60" s="16"/>
      <c r="G60" s="16">
        <f t="shared" ref="G60" si="781">MOD(SUM(F43,H42,F44,I44,F45,H45),2)</f>
        <v>1</v>
      </c>
      <c r="H60" s="16"/>
      <c r="I60" s="16">
        <f t="shared" ref="I60" si="782">MOD(SUM(H43,J42,H44,K44,H45,J45),2)</f>
        <v>0</v>
      </c>
      <c r="J60" s="16"/>
      <c r="K60" s="16">
        <f t="shared" ref="K60" si="783">MOD(SUM(J43,L42,J44,M44,J45,L45),2)</f>
        <v>0</v>
      </c>
      <c r="L60" s="16"/>
      <c r="M60" s="16">
        <f t="shared" ref="M60" si="784">MOD(SUM(L43,N42,L44,O44,L45,N45),2)</f>
        <v>0</v>
      </c>
      <c r="N60" s="16"/>
      <c r="O60" s="16">
        <f t="shared" ref="O60" si="785">MOD(SUM(N43,P42,N44,Q44,N45,P45),2)</f>
        <v>0</v>
      </c>
      <c r="P60" s="16"/>
      <c r="Q60" s="16">
        <f t="shared" ref="Q60" si="786">MOD(SUM(P43,R42,P44,S44,P45,R45),2)</f>
        <v>1</v>
      </c>
      <c r="R60" s="16"/>
      <c r="S60" s="16">
        <f t="shared" ref="S60" si="787">MOD(SUM(R43,T42,R44,U44,R45,T45),2)</f>
        <v>1</v>
      </c>
      <c r="T60" s="16"/>
      <c r="U60" s="16">
        <f t="shared" ref="U60" si="788">MOD(SUM(T43,V42,T44,W44,T45,V45),2)</f>
        <v>0</v>
      </c>
      <c r="V60" s="16"/>
      <c r="W60" s="7">
        <v>0</v>
      </c>
      <c r="Y60" s="7">
        <v>0</v>
      </c>
      <c r="Z60" s="16">
        <f>MOD(SUM(Y43,AA42,Y44,AB44,Y45,AA45),2)</f>
        <v>0</v>
      </c>
      <c r="AA60" s="16"/>
      <c r="AB60" s="16">
        <f t="shared" ref="AB60" si="789">MOD(SUM(AA43,AC42,AA44,AD44,AA45,AC45),2)</f>
        <v>1</v>
      </c>
      <c r="AC60" s="16"/>
      <c r="AD60" s="16">
        <f t="shared" ref="AD60" si="790">MOD(SUM(AC43,AE42,AC44,AF44,AC45,AE45),2)</f>
        <v>1</v>
      </c>
      <c r="AE60" s="16"/>
      <c r="AF60" s="16">
        <f t="shared" ref="AF60" si="791">MOD(SUM(AE43,AG42,AE44,AH44,AE45,AG45),2)</f>
        <v>1</v>
      </c>
      <c r="AG60" s="16"/>
      <c r="AH60" s="16">
        <f t="shared" ref="AH60" si="792">MOD(SUM(AG43,AI42,AG44,AJ44,AG45,AI45),2)</f>
        <v>1</v>
      </c>
      <c r="AI60" s="16"/>
      <c r="AJ60" s="16">
        <f t="shared" ref="AJ60" si="793">MOD(SUM(AI43,AK42,AI44,AL44,AI45,AK45),2)</f>
        <v>1</v>
      </c>
      <c r="AK60" s="16"/>
      <c r="AL60" s="16">
        <f t="shared" ref="AL60" si="794">MOD(SUM(AK43,AM42,AK44,AN44,AK45,AM45),2)</f>
        <v>1</v>
      </c>
      <c r="AM60" s="16"/>
      <c r="AN60" s="16">
        <f t="shared" ref="AN60" si="795">MOD(SUM(AM43,AO42,AM44,AP44,AM45,AO45),2)</f>
        <v>1</v>
      </c>
      <c r="AO60" s="16"/>
      <c r="AP60" s="16">
        <f t="shared" ref="AP60" si="796">MOD(SUM(AO43,AQ42,AO44,AR44,AO45,AQ45),2)</f>
        <v>1</v>
      </c>
      <c r="AQ60" s="16"/>
      <c r="AR60" s="16">
        <f t="shared" ref="AR60" si="797">MOD(SUM(AQ43,AS42,AQ44,AT44,AQ45,AS45),2)</f>
        <v>0</v>
      </c>
      <c r="AS60" s="16"/>
      <c r="AT60" s="7">
        <v>0</v>
      </c>
      <c r="AV60" s="7">
        <v>0</v>
      </c>
      <c r="AW60" s="16">
        <f>MOD(SUM(AV43,AX42,AV44,AY44,AV45,AX45),2)</f>
        <v>0</v>
      </c>
      <c r="AX60" s="16"/>
      <c r="AY60" s="16">
        <f t="shared" ref="AY60" si="798">MOD(SUM(AX43,AZ42,AX44,BA44,AX45,AZ45),2)</f>
        <v>0</v>
      </c>
      <c r="AZ60" s="16"/>
      <c r="BA60" s="16">
        <f t="shared" ref="BA60" si="799">MOD(SUM(AZ43,BB42,AZ44,BC44,AZ45,BB45),2)</f>
        <v>0</v>
      </c>
      <c r="BB60" s="16"/>
      <c r="BC60" s="16">
        <f t="shared" ref="BC60" si="800">MOD(SUM(BB43,BD42,BB44,BE44,BB45,BD45),2)</f>
        <v>0</v>
      </c>
      <c r="BD60" s="16"/>
      <c r="BE60" s="16">
        <f t="shared" ref="BE60" si="801">MOD(SUM(BD43,BF42,BD44,BG44,BD45,BF45),2)</f>
        <v>0</v>
      </c>
      <c r="BF60" s="16"/>
      <c r="BG60" s="16">
        <f t="shared" ref="BG60" si="802">MOD(SUM(BF43,BH42,BF44,BI44,BF45,BH45),2)</f>
        <v>0</v>
      </c>
      <c r="BH60" s="16"/>
      <c r="BI60" s="16">
        <f t="shared" ref="BI60" si="803">MOD(SUM(BH43,BJ42,BH44,BK44,BH45,BJ45),2)</f>
        <v>0</v>
      </c>
      <c r="BJ60" s="16"/>
      <c r="BK60" s="16">
        <f t="shared" ref="BK60" si="804">MOD(SUM(BJ43,BL42,BJ44,BM44,BJ45,BL45),2)</f>
        <v>0</v>
      </c>
      <c r="BL60" s="16"/>
      <c r="BM60" s="16">
        <f t="shared" ref="BM60" si="805">MOD(SUM(BL43,BN42,BL44,BO44,BL45,BN45),2)</f>
        <v>0</v>
      </c>
      <c r="BN60" s="16"/>
      <c r="BO60" s="16">
        <f t="shared" ref="BO60" si="806">MOD(SUM(BN43,BP42,BN44,BQ44,BN45,BP45),2)</f>
        <v>0</v>
      </c>
      <c r="BP60" s="16"/>
      <c r="BQ60" s="7">
        <v>0</v>
      </c>
      <c r="BS60" s="7">
        <v>0</v>
      </c>
      <c r="BT60" s="16">
        <f>MOD(SUM(BS43,BU42,BS44,BV44,BS45,BU45),2)</f>
        <v>0</v>
      </c>
      <c r="BU60" s="16"/>
      <c r="BV60" s="16">
        <f t="shared" ref="BV60" si="807">MOD(SUM(BU43,BW42,BU44,BX44,BU45,BW45),2)</f>
        <v>0</v>
      </c>
      <c r="BW60" s="16"/>
      <c r="BX60" s="16">
        <f t="shared" ref="BX60" si="808">MOD(SUM(BW43,BY42,BW44,BZ44,BW45,BY45),2)</f>
        <v>1</v>
      </c>
      <c r="BY60" s="16"/>
      <c r="BZ60" s="16">
        <f t="shared" ref="BZ60" si="809">MOD(SUM(BY43,CA42,BY44,CB44,BY45,CA45),2)</f>
        <v>0</v>
      </c>
      <c r="CA60" s="16"/>
      <c r="CB60" s="16">
        <f t="shared" ref="CB60" si="810">MOD(SUM(CA43,CC42,CA44,CD44,CA45,CC45),2)</f>
        <v>0</v>
      </c>
      <c r="CC60" s="16"/>
      <c r="CD60" s="16">
        <f t="shared" ref="CD60" si="811">MOD(SUM(CC43,CE42,CC44,CF44,CC45,CE45),2)</f>
        <v>0</v>
      </c>
      <c r="CE60" s="16"/>
      <c r="CF60" s="16">
        <f t="shared" ref="CF60" si="812">MOD(SUM(CE43,CG42,CE44,CH44,CE45,CG45),2)</f>
        <v>0</v>
      </c>
      <c r="CG60" s="16"/>
      <c r="CH60" s="16">
        <f t="shared" ref="CH60" si="813">MOD(SUM(CG43,CI42,CG44,CJ44,CG45,CI45),2)</f>
        <v>0</v>
      </c>
      <c r="CI60" s="16"/>
      <c r="CJ60" s="16">
        <f t="shared" ref="CJ60" si="814">MOD(SUM(CI43,CK42,CI44,CL44,CI45,CK45),2)</f>
        <v>0</v>
      </c>
      <c r="CK60" s="16"/>
      <c r="CL60" s="16">
        <f t="shared" ref="CL60" si="815">MOD(SUM(CK43,CM42,CK44,CN44,CK45,CM45),2)</f>
        <v>0</v>
      </c>
      <c r="CM60" s="16"/>
      <c r="CN60" s="7">
        <v>0</v>
      </c>
    </row>
    <row r="61" spans="2:92">
      <c r="B61" s="16">
        <v>0</v>
      </c>
      <c r="C61" s="16"/>
      <c r="D61" s="16">
        <f>MOD(SUM(B45:G45,B46,F46,C47:F47),2)</f>
        <v>0</v>
      </c>
      <c r="E61" s="16"/>
      <c r="F61" s="16">
        <f t="shared" ref="F61" si="816">MOD(SUM(D45:I45,D46,H46,E47:H47),2)</f>
        <v>0</v>
      </c>
      <c r="G61" s="16"/>
      <c r="H61" s="16">
        <f t="shared" ref="H61" si="817">MOD(SUM(F45:K45,F46,J46,G47:J47),2)</f>
        <v>0</v>
      </c>
      <c r="I61" s="16"/>
      <c r="J61" s="16">
        <f t="shared" ref="J61" si="818">MOD(SUM(H45:M45,H46,L46,I47:L47),2)</f>
        <v>0</v>
      </c>
      <c r="K61" s="16"/>
      <c r="L61" s="16">
        <f t="shared" ref="L61" si="819">MOD(SUM(J45:O45,J46,N46,K47:N47),2)</f>
        <v>0</v>
      </c>
      <c r="M61" s="16"/>
      <c r="N61" s="16">
        <f t="shared" ref="N61" si="820">MOD(SUM(L45:Q45,L46,P46,M47:P47),2)</f>
        <v>0</v>
      </c>
      <c r="O61" s="16"/>
      <c r="P61" s="16">
        <f t="shared" ref="P61" si="821">MOD(SUM(N45:S45,N46,R46,O47:R47),2)</f>
        <v>0</v>
      </c>
      <c r="Q61" s="16"/>
      <c r="R61" s="16">
        <f t="shared" ref="R61" si="822">MOD(SUM(P45:U45,P46,T46,Q47:T47),2)</f>
        <v>0</v>
      </c>
      <c r="S61" s="16"/>
      <c r="T61" s="16">
        <f t="shared" ref="T61" si="823">MOD(SUM(R45:W45,R46,V46,S47:V47),2)</f>
        <v>0</v>
      </c>
      <c r="U61" s="16"/>
      <c r="V61" s="16">
        <v>0</v>
      </c>
      <c r="W61" s="16"/>
      <c r="Y61" s="16">
        <v>0</v>
      </c>
      <c r="Z61" s="16"/>
      <c r="AA61" s="16">
        <f>MOD(SUM(Y45:AD45,Y46,AC46,Z47:AC47),2)</f>
        <v>1</v>
      </c>
      <c r="AB61" s="16"/>
      <c r="AC61" s="16">
        <f t="shared" ref="AC61" si="824">MOD(SUM(AA45:AF45,AA46,AE46,AB47:AE47),2)</f>
        <v>1</v>
      </c>
      <c r="AD61" s="16"/>
      <c r="AE61" s="16">
        <f t="shared" ref="AE61" si="825">MOD(SUM(AC45:AH45,AC46,AG46,AD47:AG47),2)</f>
        <v>1</v>
      </c>
      <c r="AF61" s="16"/>
      <c r="AG61" s="16">
        <f t="shared" ref="AG61" si="826">MOD(SUM(AE45:AJ45,AE46,AI46,AF47:AI47),2)</f>
        <v>0</v>
      </c>
      <c r="AH61" s="16"/>
      <c r="AI61" s="16">
        <f t="shared" ref="AI61" si="827">MOD(SUM(AG45:AL45,AG46,AK46,AH47:AK47),2)</f>
        <v>0</v>
      </c>
      <c r="AJ61" s="16"/>
      <c r="AK61" s="16">
        <f t="shared" ref="AK61" si="828">MOD(SUM(AI45:AN45,AI46,AM46,AJ47:AM47),2)</f>
        <v>1</v>
      </c>
      <c r="AL61" s="16"/>
      <c r="AM61" s="16">
        <f t="shared" ref="AM61" si="829">MOD(SUM(AK45:AP45,AK46,AO46,AL47:AO47),2)</f>
        <v>1</v>
      </c>
      <c r="AN61" s="16"/>
      <c r="AO61" s="16">
        <f t="shared" ref="AO61" si="830">MOD(SUM(AM45:AR45,AM46,AQ46,AN47:AQ47),2)</f>
        <v>1</v>
      </c>
      <c r="AP61" s="16"/>
      <c r="AQ61" s="16">
        <f t="shared" ref="AQ61" si="831">MOD(SUM(AO45:AT45,AO46,AS46,AP47:AS47),2)</f>
        <v>1</v>
      </c>
      <c r="AR61" s="16"/>
      <c r="AS61" s="16">
        <v>0</v>
      </c>
      <c r="AT61" s="16"/>
      <c r="AV61" s="16">
        <v>0</v>
      </c>
      <c r="AW61" s="16"/>
      <c r="AX61" s="16">
        <f>MOD(SUM(AV45:BA45,AV46,AZ46,AW47:AZ47),2)</f>
        <v>0</v>
      </c>
      <c r="AY61" s="16"/>
      <c r="AZ61" s="16">
        <f t="shared" ref="AZ61" si="832">MOD(SUM(AX45:BC45,AX46,BB46,AY47:BB47),2)</f>
        <v>0</v>
      </c>
      <c r="BA61" s="16"/>
      <c r="BB61" s="16">
        <f t="shared" ref="BB61" si="833">MOD(SUM(AZ45:BE45,AZ46,BD46,BA47:BD47),2)</f>
        <v>0</v>
      </c>
      <c r="BC61" s="16"/>
      <c r="BD61" s="16">
        <f t="shared" ref="BD61" si="834">MOD(SUM(BB45:BG45,BB46,BF46,BC47:BF47),2)</f>
        <v>0</v>
      </c>
      <c r="BE61" s="16"/>
      <c r="BF61" s="16">
        <f t="shared" ref="BF61" si="835">MOD(SUM(BD45:BI45,BD46,BH46,BE47:BH47),2)</f>
        <v>0</v>
      </c>
      <c r="BG61" s="16"/>
      <c r="BH61" s="16">
        <f t="shared" ref="BH61" si="836">MOD(SUM(BF45:BK45,BF46,BJ46,BG47:BJ47),2)</f>
        <v>0</v>
      </c>
      <c r="BI61" s="16"/>
      <c r="BJ61" s="16">
        <f t="shared" ref="BJ61" si="837">MOD(SUM(BH45:BM45,BH46,BL46,BI47:BL47),2)</f>
        <v>0</v>
      </c>
      <c r="BK61" s="16"/>
      <c r="BL61" s="16">
        <f t="shared" ref="BL61" si="838">MOD(SUM(BJ45:BO45,BJ46,BN46,BK47:BN47),2)</f>
        <v>0</v>
      </c>
      <c r="BM61" s="16"/>
      <c r="BN61" s="16">
        <f t="shared" ref="BN61" si="839">MOD(SUM(BL45:BQ45,BL46,BP46,BM47:BP47),2)</f>
        <v>0</v>
      </c>
      <c r="BO61" s="16"/>
      <c r="BP61" s="16">
        <v>0</v>
      </c>
      <c r="BQ61" s="16"/>
      <c r="BS61" s="16">
        <v>0</v>
      </c>
      <c r="BT61" s="16"/>
      <c r="BU61" s="16">
        <f>MOD(SUM(BS45:BX45,BS46,BW46,BT47:BW47),2)</f>
        <v>0</v>
      </c>
      <c r="BV61" s="16"/>
      <c r="BW61" s="16">
        <f t="shared" ref="BW61" si="840">MOD(SUM(BU45:BZ45,BU46,BY46,BV47:BY47),2)</f>
        <v>0</v>
      </c>
      <c r="BX61" s="16"/>
      <c r="BY61" s="16">
        <f t="shared" ref="BY61" si="841">MOD(SUM(BW45:CB45,BW46,CA46,BX47:CA47),2)</f>
        <v>1</v>
      </c>
      <c r="BZ61" s="16"/>
      <c r="CA61" s="16">
        <f t="shared" ref="CA61" si="842">MOD(SUM(BY45:CD45,BY46,CC46,BZ47:CC47),2)</f>
        <v>0</v>
      </c>
      <c r="CB61" s="16"/>
      <c r="CC61" s="16">
        <f t="shared" ref="CC61" si="843">MOD(SUM(CA45:CF45,CA46,CE46,CB47:CE47),2)</f>
        <v>0</v>
      </c>
      <c r="CD61" s="16"/>
      <c r="CE61" s="16">
        <f t="shared" ref="CE61" si="844">MOD(SUM(CC45:CH45,CC46,CG46,CD47:CG47),2)</f>
        <v>0</v>
      </c>
      <c r="CF61" s="16"/>
      <c r="CG61" s="16">
        <f t="shared" ref="CG61" si="845">MOD(SUM(CE45:CJ45,CE46,CI46,CF47:CI47),2)</f>
        <v>0</v>
      </c>
      <c r="CH61" s="16"/>
      <c r="CI61" s="16">
        <f t="shared" ref="CI61" si="846">MOD(SUM(CG45:CL45,CG46,CK46,CH47:CK47),2)</f>
        <v>0</v>
      </c>
      <c r="CJ61" s="16"/>
      <c r="CK61" s="16">
        <f t="shared" ref="CK61" si="847">MOD(SUM(CI45:CN45,CI46,CM46,CJ47:CM47),2)</f>
        <v>0</v>
      </c>
      <c r="CL61" s="16"/>
      <c r="CM61" s="16">
        <v>0</v>
      </c>
      <c r="CN61" s="16"/>
    </row>
    <row r="62" spans="2:92">
      <c r="B62" s="7">
        <v>0</v>
      </c>
      <c r="C62" s="16">
        <f>MOD(SUM(B45:E45,B46,E46,C47:D47),2)</f>
        <v>0</v>
      </c>
      <c r="D62" s="16"/>
      <c r="E62" s="16">
        <f t="shared" ref="E62" si="848">MOD(SUM(D45:G45,D46,G46,E47:F47),2)</f>
        <v>0</v>
      </c>
      <c r="F62" s="16"/>
      <c r="G62" s="16">
        <f t="shared" ref="G62" si="849">MOD(SUM(F45:I45,F46,I46,G47:H47),2)</f>
        <v>0</v>
      </c>
      <c r="H62" s="16"/>
      <c r="I62" s="16">
        <f t="shared" ref="I62" si="850">MOD(SUM(H45:K45,H46,K46,I47:J47),2)</f>
        <v>0</v>
      </c>
      <c r="J62" s="16"/>
      <c r="K62" s="16">
        <f t="shared" ref="K62" si="851">MOD(SUM(J45:M45,J46,M46,K47:L47),2)</f>
        <v>0</v>
      </c>
      <c r="L62" s="16"/>
      <c r="M62" s="16">
        <f t="shared" ref="M62" si="852">MOD(SUM(L45:O45,L46,O46,M47:N47),2)</f>
        <v>0</v>
      </c>
      <c r="N62" s="16"/>
      <c r="O62" s="16">
        <f t="shared" ref="O62" si="853">MOD(SUM(N45:Q45,N46,Q46,O47:P47),2)</f>
        <v>0</v>
      </c>
      <c r="P62" s="16"/>
      <c r="Q62" s="16">
        <f t="shared" ref="Q62" si="854">MOD(SUM(P45:S45,P46,S46,Q47:R47),2)</f>
        <v>0</v>
      </c>
      <c r="R62" s="16"/>
      <c r="S62" s="16">
        <f t="shared" ref="S62" si="855">MOD(SUM(R45:U45,R46,U46,S47:T47),2)</f>
        <v>0</v>
      </c>
      <c r="T62" s="16"/>
      <c r="U62" s="16">
        <f t="shared" ref="U62" si="856">MOD(SUM(T45:W45,T46,W46,U47:V47),2)</f>
        <v>0</v>
      </c>
      <c r="V62" s="16"/>
      <c r="W62" s="7">
        <v>0</v>
      </c>
      <c r="Y62" s="7">
        <v>0</v>
      </c>
      <c r="Z62" s="16">
        <f>MOD(SUM(Y45:AB45,Y46,AB46,Z47:AA47),2)</f>
        <v>1</v>
      </c>
      <c r="AA62" s="16"/>
      <c r="AB62" s="16">
        <f t="shared" ref="AB62" si="857">MOD(SUM(AA45:AD45,AA46,AD46,AB47:AC47),2)</f>
        <v>1</v>
      </c>
      <c r="AC62" s="16"/>
      <c r="AD62" s="16">
        <f t="shared" ref="AD62" si="858">MOD(SUM(AC45:AF45,AC46,AF46,AD47:AE47),2)</f>
        <v>1</v>
      </c>
      <c r="AE62" s="16"/>
      <c r="AF62" s="16">
        <f t="shared" ref="AF62" si="859">MOD(SUM(AE45:AH45,AE46,AH46,AF47:AG47),2)</f>
        <v>1</v>
      </c>
      <c r="AG62" s="16"/>
      <c r="AH62" s="16">
        <f t="shared" ref="AH62" si="860">MOD(SUM(AG45:AJ45,AG46,AJ46,AH47:AI47),2)</f>
        <v>0</v>
      </c>
      <c r="AI62" s="16"/>
      <c r="AJ62" s="16">
        <f t="shared" ref="AJ62" si="861">MOD(SUM(AI45:AL45,AI46,AL46,AJ47:AK47),2)</f>
        <v>1</v>
      </c>
      <c r="AK62" s="16"/>
      <c r="AL62" s="16">
        <f t="shared" ref="AL62" si="862">MOD(SUM(AK45:AN45,AK46,AN46,AL47:AM47),2)</f>
        <v>1</v>
      </c>
      <c r="AM62" s="16"/>
      <c r="AN62" s="16">
        <f t="shared" ref="AN62" si="863">MOD(SUM(AM45:AP45,AM46,AP46,AN47:AO47),2)</f>
        <v>1</v>
      </c>
      <c r="AO62" s="16"/>
      <c r="AP62" s="16">
        <f t="shared" ref="AP62" si="864">MOD(SUM(AO45:AR45,AO46,AR46,AP47:AQ47),2)</f>
        <v>1</v>
      </c>
      <c r="AQ62" s="16"/>
      <c r="AR62" s="16">
        <f t="shared" ref="AR62" si="865">MOD(SUM(AQ45:AT45,AQ46,AT46,AR47:AS47),2)</f>
        <v>0</v>
      </c>
      <c r="AS62" s="16"/>
      <c r="AT62" s="7">
        <v>0</v>
      </c>
      <c r="AV62" s="7">
        <v>0</v>
      </c>
      <c r="AW62" s="16">
        <f>MOD(SUM(AV45:AY45,AV46,AY46,AW47:AX47),2)</f>
        <v>0</v>
      </c>
      <c r="AX62" s="16"/>
      <c r="AY62" s="16">
        <f t="shared" ref="AY62" si="866">MOD(SUM(AX45:BA45,AX46,BA46,AY47:AZ47),2)</f>
        <v>0</v>
      </c>
      <c r="AZ62" s="16"/>
      <c r="BA62" s="16">
        <f t="shared" ref="BA62" si="867">MOD(SUM(AZ45:BC45,AZ46,BC46,BA47:BB47),2)</f>
        <v>0</v>
      </c>
      <c r="BB62" s="16"/>
      <c r="BC62" s="16">
        <f t="shared" ref="BC62" si="868">MOD(SUM(BB45:BE45,BB46,BE46,BC47:BD47),2)</f>
        <v>0</v>
      </c>
      <c r="BD62" s="16"/>
      <c r="BE62" s="16">
        <f t="shared" ref="BE62" si="869">MOD(SUM(BD45:BG45,BD46,BG46,BE47:BF47),2)</f>
        <v>0</v>
      </c>
      <c r="BF62" s="16"/>
      <c r="BG62" s="16">
        <f t="shared" ref="BG62" si="870">MOD(SUM(BF45:BI45,BF46,BI46,BG47:BH47),2)</f>
        <v>0</v>
      </c>
      <c r="BH62" s="16"/>
      <c r="BI62" s="16">
        <f t="shared" ref="BI62" si="871">MOD(SUM(BH45:BK45,BH46,BK46,BI47:BJ47),2)</f>
        <v>0</v>
      </c>
      <c r="BJ62" s="16"/>
      <c r="BK62" s="16">
        <f t="shared" ref="BK62" si="872">MOD(SUM(BJ45:BM45,BJ46,BM46,BK47:BL47),2)</f>
        <v>0</v>
      </c>
      <c r="BL62" s="16"/>
      <c r="BM62" s="16">
        <f t="shared" ref="BM62" si="873">MOD(SUM(BL45:BO45,BL46,BO46,BM47:BN47),2)</f>
        <v>0</v>
      </c>
      <c r="BN62" s="16"/>
      <c r="BO62" s="16">
        <f t="shared" ref="BO62" si="874">MOD(SUM(BN45:BQ45,BN46,BQ46,BO47:BP47),2)</f>
        <v>0</v>
      </c>
      <c r="BP62" s="16"/>
      <c r="BQ62" s="7">
        <v>0</v>
      </c>
      <c r="BS62" s="7">
        <v>0</v>
      </c>
      <c r="BT62" s="16">
        <f>MOD(SUM(BS45:BV45,BS46,BV46,BT47:BU47),2)</f>
        <v>0</v>
      </c>
      <c r="BU62" s="16"/>
      <c r="BV62" s="16">
        <f t="shared" ref="BV62" si="875">MOD(SUM(BU45:BX45,BU46,BX46,BV47:BW47),2)</f>
        <v>0</v>
      </c>
      <c r="BW62" s="16"/>
      <c r="BX62" s="16">
        <f t="shared" ref="BX62" si="876">MOD(SUM(BW45:BZ45,BW46,BZ46,BX47:BY47),2)</f>
        <v>1</v>
      </c>
      <c r="BY62" s="16"/>
      <c r="BZ62" s="16">
        <f t="shared" ref="BZ62" si="877">MOD(SUM(BY45:CB45,BY46,CB46,BZ47:CA47),2)</f>
        <v>0</v>
      </c>
      <c r="CA62" s="16"/>
      <c r="CB62" s="16">
        <f t="shared" ref="CB62" si="878">MOD(SUM(CA45:CD45,CA46,CD46,CB47:CC47),2)</f>
        <v>0</v>
      </c>
      <c r="CC62" s="16"/>
      <c r="CD62" s="16">
        <f t="shared" ref="CD62" si="879">MOD(SUM(CC45:CF45,CC46,CF46,CD47:CE47),2)</f>
        <v>0</v>
      </c>
      <c r="CE62" s="16"/>
      <c r="CF62" s="16">
        <f t="shared" ref="CF62" si="880">MOD(SUM(CE45:CH45,CE46,CH46,CF47:CG47),2)</f>
        <v>0</v>
      </c>
      <c r="CG62" s="16"/>
      <c r="CH62" s="16">
        <f t="shared" ref="CH62" si="881">MOD(SUM(CG45:CJ45,CG46,CJ46,CH47:CI47),2)</f>
        <v>0</v>
      </c>
      <c r="CI62" s="16"/>
      <c r="CJ62" s="16">
        <f t="shared" ref="CJ62" si="882">MOD(SUM(CI45:CL45,CI46,CL46,CJ47:CK47),2)</f>
        <v>0</v>
      </c>
      <c r="CK62" s="16"/>
      <c r="CL62" s="16">
        <f t="shared" ref="CL62" si="883">MOD(SUM(CK45:CN45,CK46,CN46,CL47:CM47),2)</f>
        <v>0</v>
      </c>
      <c r="CM62" s="16"/>
      <c r="CN62" s="7">
        <v>0</v>
      </c>
    </row>
    <row r="63" spans="2:92"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</row>
    <row r="65" spans="2:92"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</row>
    <row r="66" spans="2:92">
      <c r="B66" s="16">
        <v>0</v>
      </c>
      <c r="C66" s="16"/>
      <c r="D66" s="16">
        <f>MOD(SUM(B49:G49,B50:G50,C51:F51),2)</f>
        <v>1</v>
      </c>
      <c r="E66" s="16"/>
      <c r="F66" s="16">
        <f t="shared" ref="F66" si="884">MOD(SUM(D49:I49,D50:I50,E51:H51),2)</f>
        <v>0</v>
      </c>
      <c r="G66" s="16"/>
      <c r="H66" s="16">
        <f t="shared" ref="H66" si="885">MOD(SUM(F49:K49,F50:K50,G51:J51),2)</f>
        <v>0</v>
      </c>
      <c r="I66" s="16"/>
      <c r="J66" s="16">
        <f t="shared" ref="J66" si="886">MOD(SUM(H49:M49,H50:M50,I51:L51),2)</f>
        <v>0</v>
      </c>
      <c r="K66" s="16"/>
      <c r="L66" s="16">
        <f t="shared" ref="L66" si="887">MOD(SUM(J49:O49,J50:O50,K51:N51),2)</f>
        <v>0</v>
      </c>
      <c r="M66" s="16"/>
      <c r="N66" s="16">
        <f t="shared" ref="N66" si="888">MOD(SUM(L49:Q49,L50:Q50,M51:P51),2)</f>
        <v>1</v>
      </c>
      <c r="O66" s="16"/>
      <c r="P66" s="16">
        <f t="shared" ref="P66" si="889">MOD(SUM(N49:S49,N50:S50,O51:R51),2)</f>
        <v>1</v>
      </c>
      <c r="Q66" s="16"/>
      <c r="R66" s="16">
        <f t="shared" ref="R66" si="890">MOD(SUM(P49:U49,P50:U50,Q51:T51),2)</f>
        <v>0</v>
      </c>
      <c r="S66" s="16"/>
      <c r="T66" s="16">
        <f t="shared" ref="T66" si="891">MOD(SUM(R49:W49,R50:W50,S51:V51),2)</f>
        <v>1</v>
      </c>
      <c r="U66" s="16"/>
      <c r="V66" s="16">
        <v>0</v>
      </c>
      <c r="W66" s="16"/>
      <c r="Y66" s="16">
        <v>0</v>
      </c>
      <c r="Z66" s="16"/>
      <c r="AA66" s="16">
        <f>MOD(SUM(Y49:AD49,Y50:AD50,Z51:AC51),2)</f>
        <v>0</v>
      </c>
      <c r="AB66" s="16"/>
      <c r="AC66" s="16">
        <f t="shared" ref="AC66" si="892">MOD(SUM(AA49:AF49,AA50:AF50,AB51:AE51),2)</f>
        <v>1</v>
      </c>
      <c r="AD66" s="16"/>
      <c r="AE66" s="16">
        <f t="shared" ref="AE66" si="893">MOD(SUM(AC49:AH49,AC50:AH50,AD51:AG51),2)</f>
        <v>1</v>
      </c>
      <c r="AF66" s="16"/>
      <c r="AG66" s="16">
        <f t="shared" ref="AG66" si="894">MOD(SUM(AE49:AJ49,AE50:AJ50,AF51:AI51),2)</f>
        <v>1</v>
      </c>
      <c r="AH66" s="16"/>
      <c r="AI66" s="16">
        <f t="shared" ref="AI66" si="895">MOD(SUM(AG49:AL49,AG50:AL50,AH51:AK51),2)</f>
        <v>1</v>
      </c>
      <c r="AJ66" s="16"/>
      <c r="AK66" s="16">
        <f t="shared" ref="AK66" si="896">MOD(SUM(AI49:AN49,AI50:AN50,AJ51:AM51),2)</f>
        <v>0</v>
      </c>
      <c r="AL66" s="16"/>
      <c r="AM66" s="16">
        <f t="shared" ref="AM66" si="897">MOD(SUM(AK49:AP49,AK50:AP50,AL51:AO51),2)</f>
        <v>0</v>
      </c>
      <c r="AN66" s="16"/>
      <c r="AO66" s="16">
        <f t="shared" ref="AO66" si="898">MOD(SUM(AM49:AR49,AM50:AR50,AN51:AQ51),2)</f>
        <v>0</v>
      </c>
      <c r="AP66" s="16"/>
      <c r="AQ66" s="16">
        <f t="shared" ref="AQ66" si="899">MOD(SUM(AO49:AT49,AO50:AT50,AP51:AS51),2)</f>
        <v>0</v>
      </c>
      <c r="AR66" s="16"/>
      <c r="AS66" s="16">
        <v>0</v>
      </c>
      <c r="AT66" s="16"/>
      <c r="AV66" s="16">
        <v>0</v>
      </c>
      <c r="AW66" s="16"/>
      <c r="AX66" s="16">
        <f>MOD(SUM(AV49:BA49,AV50:BA50,AW51:AZ51),2)</f>
        <v>0</v>
      </c>
      <c r="AY66" s="16"/>
      <c r="AZ66" s="16">
        <f t="shared" ref="AZ66" si="900">MOD(SUM(AX49:BC49,AX50:BC50,AY51:BB51),2)</f>
        <v>1</v>
      </c>
      <c r="BA66" s="16"/>
      <c r="BB66" s="16">
        <f t="shared" ref="BB66" si="901">MOD(SUM(AZ49:BE49,AZ50:BE50,BA51:BD51),2)</f>
        <v>0</v>
      </c>
      <c r="BC66" s="16"/>
      <c r="BD66" s="16">
        <f t="shared" ref="BD66" si="902">MOD(SUM(BB49:BG49,BB50:BG50,BC51:BF51),2)</f>
        <v>1</v>
      </c>
      <c r="BE66" s="16"/>
      <c r="BF66" s="16">
        <f t="shared" ref="BF66" si="903">MOD(SUM(BD49:BI49,BD50:BI50,BE51:BH51),2)</f>
        <v>0</v>
      </c>
      <c r="BG66" s="16"/>
      <c r="BH66" s="16">
        <f t="shared" ref="BH66" si="904">MOD(SUM(BF49:BK49,BF50:BK50,BG51:BJ51),2)</f>
        <v>1</v>
      </c>
      <c r="BI66" s="16"/>
      <c r="BJ66" s="16">
        <f t="shared" ref="BJ66" si="905">MOD(SUM(BH49:BM49,BH50:BM50,BI51:BL51),2)</f>
        <v>0</v>
      </c>
      <c r="BK66" s="16"/>
      <c r="BL66" s="16">
        <f t="shared" ref="BL66" si="906">MOD(SUM(BJ49:BO49,BJ50:BO50,BK51:BN51),2)</f>
        <v>1</v>
      </c>
      <c r="BM66" s="16"/>
      <c r="BN66" s="16">
        <f t="shared" ref="BN66" si="907">MOD(SUM(BL49:BQ49,BL50:BQ50,BM51:BP51),2)</f>
        <v>0</v>
      </c>
      <c r="BO66" s="16"/>
      <c r="BP66" s="16">
        <v>0</v>
      </c>
      <c r="BQ66" s="16"/>
      <c r="BS66" s="16">
        <v>0</v>
      </c>
      <c r="BT66" s="16"/>
      <c r="BU66" s="16">
        <f>MOD(SUM(BS49:BX49,BS50:BX50,BT51:BW51),2)</f>
        <v>0</v>
      </c>
      <c r="BV66" s="16"/>
      <c r="BW66" s="16">
        <f t="shared" ref="BW66" si="908">MOD(SUM(BU49:BZ49,BU50:BZ50,BV51:BY51),2)</f>
        <v>0</v>
      </c>
      <c r="BX66" s="16"/>
      <c r="BY66" s="16">
        <f t="shared" ref="BY66" si="909">MOD(SUM(BW49:CB49,BW50:CB50,BX51:CA51),2)</f>
        <v>1</v>
      </c>
      <c r="BZ66" s="16"/>
      <c r="CA66" s="16">
        <f t="shared" ref="CA66" si="910">MOD(SUM(BY49:CD49,BY50:CD50,BZ51:CC51),2)</f>
        <v>1</v>
      </c>
      <c r="CB66" s="16"/>
      <c r="CC66" s="16">
        <f t="shared" ref="CC66" si="911">MOD(SUM(CA49:CF49,CA50:CF50,CB51:CE51),2)</f>
        <v>1</v>
      </c>
      <c r="CD66" s="16"/>
      <c r="CE66" s="16">
        <f t="shared" ref="CE66" si="912">MOD(SUM(CC49:CH49,CC50:CH50,CD51:CG51),2)</f>
        <v>1</v>
      </c>
      <c r="CF66" s="16"/>
      <c r="CG66" s="16">
        <f t="shared" ref="CG66" si="913">MOD(SUM(CE49:CJ49,CE50:CJ50,CF51:CI51),2)</f>
        <v>1</v>
      </c>
      <c r="CH66" s="16"/>
      <c r="CI66" s="16">
        <f t="shared" ref="CI66" si="914">MOD(SUM(CG49:CL49,CG50:CL50,CH51:CK51),2)</f>
        <v>1</v>
      </c>
      <c r="CJ66" s="16"/>
      <c r="CK66" s="16">
        <f t="shared" ref="CK66" si="915">MOD(SUM(CI49:CN49,CI50:CN50,CJ51:CM51),2)</f>
        <v>0</v>
      </c>
      <c r="CL66" s="16"/>
      <c r="CM66" s="16">
        <v>0</v>
      </c>
      <c r="CN66" s="16"/>
    </row>
    <row r="67" spans="2:92">
      <c r="B67" s="7">
        <v>0</v>
      </c>
      <c r="C67" s="16">
        <f>MOD(SUM(B50:E50,B51:F51,B52,D52),2)</f>
        <v>1</v>
      </c>
      <c r="D67" s="16"/>
      <c r="E67" s="16">
        <f>MOD(SUM(D50:G50,D51:H51,D52,F52),2)</f>
        <v>1</v>
      </c>
      <c r="F67" s="16"/>
      <c r="G67" s="16">
        <f t="shared" ref="G67" si="916">MOD(SUM(F50:I50,F51:J51,F52,H52),2)</f>
        <v>0</v>
      </c>
      <c r="H67" s="16"/>
      <c r="I67" s="16">
        <f t="shared" ref="I67" si="917">MOD(SUM(H50:K50,H51:L51,H52,J52),2)</f>
        <v>1</v>
      </c>
      <c r="J67" s="16"/>
      <c r="K67" s="16">
        <f t="shared" ref="K67" si="918">MOD(SUM(J50:M50,J51:N51,J52,L52),2)</f>
        <v>0</v>
      </c>
      <c r="L67" s="16"/>
      <c r="M67" s="16">
        <f t="shared" ref="M67" si="919">MOD(SUM(L50:O50,L51:P51,L52,N52),2)</f>
        <v>0</v>
      </c>
      <c r="N67" s="16"/>
      <c r="O67" s="16">
        <f t="shared" ref="O67" si="920">MOD(SUM(N50:Q50,N51:R51,N52,P52),2)</f>
        <v>1</v>
      </c>
      <c r="P67" s="16"/>
      <c r="Q67" s="16">
        <f t="shared" ref="Q67" si="921">MOD(SUM(P50:S50,P51:T51,P52,R52),2)</f>
        <v>1</v>
      </c>
      <c r="R67" s="16"/>
      <c r="S67" s="16">
        <f t="shared" ref="S67" si="922">MOD(SUM(R50:U50,R51:V51,R52,T52),2)</f>
        <v>0</v>
      </c>
      <c r="T67" s="16"/>
      <c r="U67" s="16">
        <f t="shared" ref="U67" si="923">MOD(SUM(T50:W50,T51:X51,T52,V52),2)</f>
        <v>0</v>
      </c>
      <c r="V67" s="16"/>
      <c r="W67" s="7">
        <v>0</v>
      </c>
      <c r="Y67" s="7">
        <v>0</v>
      </c>
      <c r="Z67" s="16">
        <f>MOD(SUM(Y50:AB50,Y51:AC51,Y52,AA52),2)</f>
        <v>0</v>
      </c>
      <c r="AA67" s="16"/>
      <c r="AB67" s="16">
        <f>MOD(SUM(AA50:AD50,AA51:AE51,AA52,AC52),2)</f>
        <v>0</v>
      </c>
      <c r="AC67" s="16"/>
      <c r="AD67" s="16">
        <f t="shared" ref="AD67" si="924">MOD(SUM(AC50:AF50,AC51:AG51,AC52,AE52),2)</f>
        <v>1</v>
      </c>
      <c r="AE67" s="16"/>
      <c r="AF67" s="16">
        <f t="shared" ref="AF67" si="925">MOD(SUM(AE50:AH50,AE51:AI51,AE52,AG52),2)</f>
        <v>0</v>
      </c>
      <c r="AG67" s="16"/>
      <c r="AH67" s="16">
        <f t="shared" ref="AH67" si="926">MOD(SUM(AG50:AJ50,AG51:AK51,AG52,AI52),2)</f>
        <v>1</v>
      </c>
      <c r="AI67" s="16"/>
      <c r="AJ67" s="16">
        <f t="shared" ref="AJ67" si="927">MOD(SUM(AI50:AL50,AI51:AM51,AI52,AK52),2)</f>
        <v>1</v>
      </c>
      <c r="AK67" s="16"/>
      <c r="AL67" s="16">
        <f t="shared" ref="AL67" si="928">MOD(SUM(AK50:AN50,AK51:AO51,AK52,AM52),2)</f>
        <v>0</v>
      </c>
      <c r="AM67" s="16"/>
      <c r="AN67" s="16">
        <f t="shared" ref="AN67" si="929">MOD(SUM(AM50:AP50,AM51:AQ51,AM52,AO52),2)</f>
        <v>1</v>
      </c>
      <c r="AO67" s="16"/>
      <c r="AP67" s="16">
        <f t="shared" ref="AP67" si="930">MOD(SUM(AO50:AR50,AO51:AS51,AO52,AQ52),2)</f>
        <v>0</v>
      </c>
      <c r="AQ67" s="16"/>
      <c r="AR67" s="16">
        <f t="shared" ref="AR67" si="931">MOD(SUM(AQ50:AT50,AQ51:AU51,AQ52,AS52),2)</f>
        <v>0</v>
      </c>
      <c r="AS67" s="16"/>
      <c r="AT67" s="7">
        <v>0</v>
      </c>
      <c r="AV67" s="7">
        <v>0</v>
      </c>
      <c r="AW67" s="16">
        <f>MOD(SUM(AV50:AY50,AV51:AZ51,AV52,AX52),2)</f>
        <v>0</v>
      </c>
      <c r="AX67" s="16"/>
      <c r="AY67" s="16">
        <f>MOD(SUM(AX50:BA50,AX51:BB51,AX52,AZ52),2)</f>
        <v>0</v>
      </c>
      <c r="AZ67" s="16"/>
      <c r="BA67" s="16">
        <f t="shared" ref="BA67" si="932">MOD(SUM(AZ50:BC50,AZ51:BD51,AZ52,BB52),2)</f>
        <v>1</v>
      </c>
      <c r="BB67" s="16"/>
      <c r="BC67" s="16">
        <f t="shared" ref="BC67" si="933">MOD(SUM(BB50:BE50,BB51:BF51,BB52,BD52),2)</f>
        <v>1</v>
      </c>
      <c r="BD67" s="16"/>
      <c r="BE67" s="16">
        <f t="shared" ref="BE67" si="934">MOD(SUM(BD50:BG50,BD51:BH51,BD52,BF52),2)</f>
        <v>1</v>
      </c>
      <c r="BF67" s="16"/>
      <c r="BG67" s="16">
        <f t="shared" ref="BG67" si="935">MOD(SUM(BF50:BI50,BF51:BJ51,BF52,BH52),2)</f>
        <v>0</v>
      </c>
      <c r="BH67" s="16"/>
      <c r="BI67" s="16">
        <f t="shared" ref="BI67" si="936">MOD(SUM(BH50:BK50,BH51:BL51,BH52,BJ52),2)</f>
        <v>1</v>
      </c>
      <c r="BJ67" s="16"/>
      <c r="BK67" s="16">
        <f t="shared" ref="BK67" si="937">MOD(SUM(BJ50:BM50,BJ51:BN51,BJ52,BL52),2)</f>
        <v>1</v>
      </c>
      <c r="BL67" s="16"/>
      <c r="BM67" s="16">
        <f t="shared" ref="BM67" si="938">MOD(SUM(BL50:BO50,BL51:BP51,BL52,BN52),2)</f>
        <v>1</v>
      </c>
      <c r="BN67" s="16"/>
      <c r="BO67" s="16">
        <f t="shared" ref="BO67" si="939">MOD(SUM(BN50:BQ50,BN51:BR51,BN52,BP52),2)</f>
        <v>0</v>
      </c>
      <c r="BP67" s="16"/>
      <c r="BQ67" s="7">
        <v>0</v>
      </c>
      <c r="BS67" s="7">
        <v>0</v>
      </c>
      <c r="BT67" s="16">
        <f>MOD(SUM(BS50:BV50,BS51:BW51,BS52,BU52),2)</f>
        <v>1</v>
      </c>
      <c r="BU67" s="16"/>
      <c r="BV67" s="16">
        <f>MOD(SUM(BU50:BX50,BU51:BY51,BU52,BW52),2)</f>
        <v>0</v>
      </c>
      <c r="BW67" s="16"/>
      <c r="BX67" s="16">
        <f t="shared" ref="BX67" si="940">MOD(SUM(BW50:BZ50,BW51:CA51,BW52,BY52),2)</f>
        <v>1</v>
      </c>
      <c r="BY67" s="16"/>
      <c r="BZ67" s="16">
        <f t="shared" ref="BZ67" si="941">MOD(SUM(BY50:CB50,BY51:CC51,BY52,CA52),2)</f>
        <v>0</v>
      </c>
      <c r="CA67" s="16"/>
      <c r="CB67" s="16">
        <f t="shared" ref="CB67" si="942">MOD(SUM(CA50:CD50,CA51:CE51,CA52,CC52),2)</f>
        <v>1</v>
      </c>
      <c r="CC67" s="16"/>
      <c r="CD67" s="16">
        <f t="shared" ref="CD67" si="943">MOD(SUM(CC50:CF50,CC51:CG51,CC52,CE52),2)</f>
        <v>0</v>
      </c>
      <c r="CE67" s="16"/>
      <c r="CF67" s="16">
        <f t="shared" ref="CF67" si="944">MOD(SUM(CE50:CH50,CE51:CI51,CE52,CG52),2)</f>
        <v>0</v>
      </c>
      <c r="CG67" s="16"/>
      <c r="CH67" s="16">
        <f t="shared" ref="CH67" si="945">MOD(SUM(CG50:CJ50,CG51:CK51,CG52,CI52),2)</f>
        <v>1</v>
      </c>
      <c r="CI67" s="16"/>
      <c r="CJ67" s="16">
        <f t="shared" ref="CJ67" si="946">MOD(SUM(CI50:CL50,CI51:CM51,CI52,CK52),2)</f>
        <v>0</v>
      </c>
      <c r="CK67" s="16"/>
      <c r="CL67" s="16">
        <f t="shared" ref="CL67" si="947">MOD(SUM(CK50:CN50,CK51:CO51,CK52,CM52),2)</f>
        <v>0</v>
      </c>
      <c r="CM67" s="16"/>
      <c r="CN67" s="7">
        <v>0</v>
      </c>
    </row>
    <row r="68" spans="2:92">
      <c r="B68" s="16">
        <v>0</v>
      </c>
      <c r="C68" s="16"/>
      <c r="D68" s="16">
        <f>MOD(SUM(C51:F51,B52:C53,F52:G53,C54:F54),2)</f>
        <v>0</v>
      </c>
      <c r="E68" s="16"/>
      <c r="F68" s="16">
        <f>MOD(SUM(E51:H51,D52,H52,F53),2)</f>
        <v>1</v>
      </c>
      <c r="G68" s="16"/>
      <c r="H68" s="16">
        <f>MOD(SUM(G51:J51,F52:G53,J52:K53,G54:J54),2)</f>
        <v>0</v>
      </c>
      <c r="I68" s="16"/>
      <c r="J68" s="16">
        <f>MOD(SUM(I51:L51,H52,L52,J53),2)</f>
        <v>1</v>
      </c>
      <c r="K68" s="16"/>
      <c r="L68" s="16">
        <f>MOD(SUM(K51:N51,J52:K53,N52:O53,K54:N54),2)</f>
        <v>0</v>
      </c>
      <c r="M68" s="16"/>
      <c r="N68" s="16">
        <f>MOD(SUM(M51:P51,L52,P52,N53),2)</f>
        <v>0</v>
      </c>
      <c r="O68" s="16"/>
      <c r="P68" s="16">
        <f>MOD(SUM(O51:R51,N52:O53,R52:S53,O54:R54),2)</f>
        <v>0</v>
      </c>
      <c r="Q68" s="16"/>
      <c r="R68" s="16">
        <f>MOD(SUM(Q51:T51,P52,T52,R53),2)</f>
        <v>1</v>
      </c>
      <c r="S68" s="16"/>
      <c r="T68" s="16">
        <f>MOD(SUM(S51:V51,R52:S53,V52:W53,S54:V54),2)</f>
        <v>0</v>
      </c>
      <c r="U68" s="16"/>
      <c r="V68" s="16">
        <v>0</v>
      </c>
      <c r="W68" s="16"/>
      <c r="Y68" s="16">
        <v>0</v>
      </c>
      <c r="Z68" s="16"/>
      <c r="AA68" s="16">
        <f>MOD(SUM(Z51:AC51,Y52:Z53,AC52:AD53,Z54:AC54),2)</f>
        <v>0</v>
      </c>
      <c r="AB68" s="16"/>
      <c r="AC68" s="16">
        <f>MOD(SUM(AB51:AE51,AA52,AE52,AC53),2)</f>
        <v>0</v>
      </c>
      <c r="AD68" s="16"/>
      <c r="AE68" s="16">
        <f>MOD(SUM(AD51:AG51,AC52:AD53,AG52:AH53,AD54:AG54),2)</f>
        <v>1</v>
      </c>
      <c r="AF68" s="16"/>
      <c r="AG68" s="16">
        <f>MOD(SUM(AF51:AI51,AE52,AI52,AG53),2)</f>
        <v>1</v>
      </c>
      <c r="AH68" s="16"/>
      <c r="AI68" s="16">
        <f>MOD(SUM(AH51:AK51,AG52:AH53,AK52:AL53,AH54:AK54),2)</f>
        <v>1</v>
      </c>
      <c r="AJ68" s="16"/>
      <c r="AK68" s="16">
        <f>MOD(SUM(AJ51:AM51,AI52,AM52,AK53),2)</f>
        <v>1</v>
      </c>
      <c r="AL68" s="16"/>
      <c r="AM68" s="16">
        <f>MOD(SUM(AL51:AO51,AK52:AL53,AO52:AP53,AL54:AO54),2)</f>
        <v>1</v>
      </c>
      <c r="AN68" s="16"/>
      <c r="AO68" s="16">
        <f>MOD(SUM(AN51:AQ51,AM52,AQ52,AO53),2)</f>
        <v>1</v>
      </c>
      <c r="AP68" s="16"/>
      <c r="AQ68" s="16">
        <f>MOD(SUM(AP51:AS51,AO52:AP53,AS52:AT53,AP54:AS54),2)</f>
        <v>0</v>
      </c>
      <c r="AR68" s="16"/>
      <c r="AS68" s="16">
        <v>0</v>
      </c>
      <c r="AT68" s="16"/>
      <c r="AV68" s="16">
        <v>0</v>
      </c>
      <c r="AW68" s="16"/>
      <c r="AX68" s="16">
        <f>MOD(SUM(AW51:AZ51,AV52:AW53,AZ52:BA53,AW54:AZ54),2)</f>
        <v>0</v>
      </c>
      <c r="AY68" s="16"/>
      <c r="AZ68" s="16">
        <f>MOD(SUM(AY51:BB51,AX52,BB52,AZ53),2)</f>
        <v>0</v>
      </c>
      <c r="BA68" s="16"/>
      <c r="BB68" s="16">
        <f>MOD(SUM(BA51:BD51,AZ52:BA53,BD52:BE53,BA54:BD54),2)</f>
        <v>0</v>
      </c>
      <c r="BC68" s="16"/>
      <c r="BD68" s="16">
        <f>MOD(SUM(BC51:BF51,BB52,BF52,BD53),2)</f>
        <v>1</v>
      </c>
      <c r="BE68" s="16"/>
      <c r="BF68" s="16">
        <f>MOD(SUM(BE51:BH51,BD52:BE53,BH52:BI53,BE54:BH54),2)</f>
        <v>1</v>
      </c>
      <c r="BG68" s="16"/>
      <c r="BH68" s="16">
        <f>MOD(SUM(BG51:BJ51,BF52,BJ52,BH53),2)</f>
        <v>1</v>
      </c>
      <c r="BI68" s="16"/>
      <c r="BJ68" s="16">
        <f>MOD(SUM(BI51:BL51,BH52:BI53,BL52:BM53,BI54:BL54),2)</f>
        <v>0</v>
      </c>
      <c r="BK68" s="16"/>
      <c r="BL68" s="16">
        <f>MOD(SUM(BK51:BN51,BJ52,BN52,BL53),2)</f>
        <v>0</v>
      </c>
      <c r="BM68" s="16"/>
      <c r="BN68" s="16">
        <f>MOD(SUM(BM51:BP51,BL52:BM53,BP52:BQ53,BM54:BP54),2)</f>
        <v>1</v>
      </c>
      <c r="BO68" s="16"/>
      <c r="BP68" s="16">
        <v>0</v>
      </c>
      <c r="BQ68" s="16"/>
      <c r="BS68" s="16">
        <v>0</v>
      </c>
      <c r="BT68" s="16"/>
      <c r="BU68" s="16">
        <f>MOD(SUM(BT51:BW51,BS52:BT53,BW52:BX53,BT54:BW54),2)</f>
        <v>0</v>
      </c>
      <c r="BV68" s="16"/>
      <c r="BW68" s="16">
        <f>MOD(SUM(BV51:BY51,BU52,BY52,BW53),2)</f>
        <v>1</v>
      </c>
      <c r="BX68" s="16"/>
      <c r="BY68" s="16">
        <f>MOD(SUM(BX51:CA51,BW52:BX53,CA52:CB53,BX54:CA54),2)</f>
        <v>1</v>
      </c>
      <c r="BZ68" s="16"/>
      <c r="CA68" s="16">
        <f>MOD(SUM(BZ51:CC51,BY52,CC52,CA53),2)</f>
        <v>0</v>
      </c>
      <c r="CB68" s="16"/>
      <c r="CC68" s="16">
        <f>MOD(SUM(CB51:CE51,CA52:CB53,CE52:CF53,CB54:CE54),2)</f>
        <v>1</v>
      </c>
      <c r="CD68" s="16"/>
      <c r="CE68" s="16">
        <f>MOD(SUM(CD51:CG51,CC52,CG52,CE53),2)</f>
        <v>1</v>
      </c>
      <c r="CF68" s="16"/>
      <c r="CG68" s="16">
        <f>MOD(SUM(CF51:CI51,CE52:CF53,CI52:CJ53,CF54:CI54),2)</f>
        <v>1</v>
      </c>
      <c r="CH68" s="16"/>
      <c r="CI68" s="16">
        <f>MOD(SUM(CH51:CK51,CG52,CK52,CI53),2)</f>
        <v>0</v>
      </c>
      <c r="CJ68" s="16"/>
      <c r="CK68" s="16">
        <f>MOD(SUM(CJ51:CM51,CI52:CJ53,CM52:CN53,CJ54:CM54),2)</f>
        <v>0</v>
      </c>
      <c r="CL68" s="16"/>
      <c r="CM68" s="16">
        <v>0</v>
      </c>
      <c r="CN68" s="16"/>
    </row>
    <row r="69" spans="2:92">
      <c r="B69" s="16">
        <v>0</v>
      </c>
      <c r="C69" s="16"/>
      <c r="D69" s="16"/>
      <c r="E69" s="16"/>
      <c r="F69" s="16">
        <f>MOD(SUM(D52,H52,F52,E54:H54),2)</f>
        <v>0</v>
      </c>
      <c r="G69" s="16"/>
      <c r="H69" s="16"/>
      <c r="I69" s="16"/>
      <c r="J69" s="16">
        <f>MOD(SUM(H52,L52,J52,I54:L54),2)</f>
        <v>1</v>
      </c>
      <c r="K69" s="16"/>
      <c r="L69" s="16"/>
      <c r="M69" s="16"/>
      <c r="N69" s="16">
        <f>MOD(SUM(L52,P52,N52,M54:P54),2)</f>
        <v>0</v>
      </c>
      <c r="O69" s="16"/>
      <c r="P69" s="16"/>
      <c r="Q69" s="16"/>
      <c r="R69" s="16">
        <f>MOD(SUM(P52,T52,R52,Q54:T54),2)</f>
        <v>1</v>
      </c>
      <c r="S69" s="16"/>
      <c r="T69" s="16"/>
      <c r="U69" s="16"/>
      <c r="V69" s="16">
        <v>0</v>
      </c>
      <c r="W69" s="16"/>
      <c r="Y69" s="16">
        <v>0</v>
      </c>
      <c r="Z69" s="16"/>
      <c r="AA69" s="16"/>
      <c r="AB69" s="16"/>
      <c r="AC69" s="16">
        <f>MOD(SUM(AA52,AE52,AC52,AB54:AE54),2)</f>
        <v>0</v>
      </c>
      <c r="AD69" s="16"/>
      <c r="AE69" s="16"/>
      <c r="AF69" s="16"/>
      <c r="AG69" s="16">
        <f>MOD(SUM(AE52,AI52,AG52,AF54:AI54),2)</f>
        <v>1</v>
      </c>
      <c r="AH69" s="16"/>
      <c r="AI69" s="16"/>
      <c r="AJ69" s="16"/>
      <c r="AK69" s="16">
        <f>MOD(SUM(AI52,AM52,AK52,AJ54:AM54),2)</f>
        <v>0</v>
      </c>
      <c r="AL69" s="16"/>
      <c r="AM69" s="16"/>
      <c r="AN69" s="16"/>
      <c r="AO69" s="16">
        <f>MOD(SUM(AM52,AQ52,AO52,AN54:AQ54),2)</f>
        <v>1</v>
      </c>
      <c r="AP69" s="16"/>
      <c r="AQ69" s="16"/>
      <c r="AR69" s="16"/>
      <c r="AS69" s="16">
        <v>0</v>
      </c>
      <c r="AT69" s="16"/>
      <c r="AV69" s="16">
        <v>0</v>
      </c>
      <c r="AW69" s="16"/>
      <c r="AX69" s="16"/>
      <c r="AY69" s="16"/>
      <c r="AZ69" s="16">
        <f>MOD(SUM(AX52,BB52,AZ52,AY54:BB54),2)</f>
        <v>0</v>
      </c>
      <c r="BA69" s="16"/>
      <c r="BB69" s="16"/>
      <c r="BC69" s="16"/>
      <c r="BD69" s="16">
        <f>MOD(SUM(BB52,BF52,BD52,BC54:BF54),2)</f>
        <v>1</v>
      </c>
      <c r="BE69" s="16"/>
      <c r="BF69" s="16"/>
      <c r="BG69" s="16"/>
      <c r="BH69" s="16">
        <f>MOD(SUM(BF52,BJ52,BH52,BG54:BJ54),2)</f>
        <v>0</v>
      </c>
      <c r="BI69" s="16"/>
      <c r="BJ69" s="16"/>
      <c r="BK69" s="16"/>
      <c r="BL69" s="16">
        <f>MOD(SUM(BJ52,BN52,BL52,BK54:BN54),2)</f>
        <v>1</v>
      </c>
      <c r="BM69" s="16"/>
      <c r="BN69" s="16"/>
      <c r="BO69" s="16"/>
      <c r="BP69" s="16">
        <v>0</v>
      </c>
      <c r="BQ69" s="16"/>
      <c r="BS69" s="16">
        <v>0</v>
      </c>
      <c r="BT69" s="16"/>
      <c r="BU69" s="16"/>
      <c r="BV69" s="16"/>
      <c r="BW69" s="16">
        <f>MOD(SUM(BU52,BY52,BW52,BV54:BY54),2)</f>
        <v>1</v>
      </c>
      <c r="BX69" s="16"/>
      <c r="BY69" s="16"/>
      <c r="BZ69" s="16"/>
      <c r="CA69" s="16">
        <f>MOD(SUM(BY52,CC52,CA52,BZ54:CC54),2)</f>
        <v>1</v>
      </c>
      <c r="CB69" s="16"/>
      <c r="CC69" s="16"/>
      <c r="CD69" s="16"/>
      <c r="CE69" s="16">
        <f>MOD(SUM(CC52,CG52,CE52,CD54:CG54),2)</f>
        <v>0</v>
      </c>
      <c r="CF69" s="16"/>
      <c r="CG69" s="16"/>
      <c r="CH69" s="16"/>
      <c r="CI69" s="16">
        <f>MOD(SUM(CG52,CK52,CI52,CH54:CK54),2)</f>
        <v>0</v>
      </c>
      <c r="CJ69" s="16"/>
      <c r="CK69" s="16"/>
      <c r="CL69" s="16"/>
      <c r="CM69" s="16">
        <v>0</v>
      </c>
      <c r="CN69" s="16"/>
    </row>
    <row r="70" spans="2:92">
      <c r="B70" s="7">
        <v>0</v>
      </c>
      <c r="C70" s="16">
        <f>MOD(SUM(B53,D52,B54,E54,B55,D55),2)</f>
        <v>0</v>
      </c>
      <c r="D70" s="16"/>
      <c r="E70" s="16">
        <f t="shared" ref="E70" si="948">MOD(SUM(D53,F52,D54,G54,D55,F55),2)</f>
        <v>1</v>
      </c>
      <c r="F70" s="16"/>
      <c r="G70" s="16">
        <f t="shared" ref="G70" si="949">MOD(SUM(F53,H52,F54,I54,F55,H55),2)</f>
        <v>1</v>
      </c>
      <c r="H70" s="16"/>
      <c r="I70" s="16">
        <f t="shared" ref="I70" si="950">MOD(SUM(H53,J52,H54,K54,H55,J55),2)</f>
        <v>1</v>
      </c>
      <c r="J70" s="16"/>
      <c r="K70" s="16">
        <f t="shared" ref="K70" si="951">MOD(SUM(J53,L52,J54,M54,J55,L55),2)</f>
        <v>0</v>
      </c>
      <c r="L70" s="16"/>
      <c r="M70" s="16">
        <f t="shared" ref="M70" si="952">MOD(SUM(L53,N52,L54,O54,L55,N55),2)</f>
        <v>0</v>
      </c>
      <c r="N70" s="16"/>
      <c r="O70" s="16">
        <f t="shared" ref="O70" si="953">MOD(SUM(N53,P52,N54,Q54,N55,P55),2)</f>
        <v>0</v>
      </c>
      <c r="P70" s="16"/>
      <c r="Q70" s="16">
        <f t="shared" ref="Q70" si="954">MOD(SUM(P53,R52,P54,S54,P55,R55),2)</f>
        <v>0</v>
      </c>
      <c r="R70" s="16"/>
      <c r="S70" s="16">
        <f t="shared" ref="S70" si="955">MOD(SUM(R53,T52,R54,U54,R55,T55),2)</f>
        <v>1</v>
      </c>
      <c r="T70" s="16"/>
      <c r="U70" s="16">
        <f t="shared" ref="U70" si="956">MOD(SUM(T53,V52,T54,W54,T55,V55),2)</f>
        <v>0</v>
      </c>
      <c r="V70" s="16"/>
      <c r="W70" s="7">
        <v>0</v>
      </c>
      <c r="Y70" s="7">
        <v>0</v>
      </c>
      <c r="Z70" s="16">
        <f>MOD(SUM(Y53,AA52,Y54,AB54,Y55,AA55),2)</f>
        <v>0</v>
      </c>
      <c r="AA70" s="16"/>
      <c r="AB70" s="16">
        <f t="shared" ref="AB70" si="957">MOD(SUM(AA53,AC52,AA54,AD54,AA55,AC55),2)</f>
        <v>0</v>
      </c>
      <c r="AC70" s="16"/>
      <c r="AD70" s="16">
        <f t="shared" ref="AD70" si="958">MOD(SUM(AC53,AE52,AC54,AF54,AC55,AE55),2)</f>
        <v>1</v>
      </c>
      <c r="AE70" s="16"/>
      <c r="AF70" s="16">
        <f t="shared" ref="AF70" si="959">MOD(SUM(AE53,AG52,AE54,AH54,AE55,AG55),2)</f>
        <v>0</v>
      </c>
      <c r="AG70" s="16"/>
      <c r="AH70" s="16">
        <f t="shared" ref="AH70" si="960">MOD(SUM(AG53,AI52,AG54,AJ54,AG55,AI55),2)</f>
        <v>1</v>
      </c>
      <c r="AI70" s="16"/>
      <c r="AJ70" s="16">
        <f t="shared" ref="AJ70" si="961">MOD(SUM(AI53,AK52,AI54,AL54,AI55,AK55),2)</f>
        <v>0</v>
      </c>
      <c r="AK70" s="16"/>
      <c r="AL70" s="16">
        <f t="shared" ref="AL70" si="962">MOD(SUM(AK53,AM52,AK54,AN54,AK55,AM55),2)</f>
        <v>0</v>
      </c>
      <c r="AM70" s="16"/>
      <c r="AN70" s="16">
        <f t="shared" ref="AN70" si="963">MOD(SUM(AM53,AO52,AM54,AP54,AM55,AO55),2)</f>
        <v>0</v>
      </c>
      <c r="AO70" s="16"/>
      <c r="AP70" s="16">
        <f t="shared" ref="AP70" si="964">MOD(SUM(AO53,AQ52,AO54,AR54,AO55,AQ55),2)</f>
        <v>0</v>
      </c>
      <c r="AQ70" s="16"/>
      <c r="AR70" s="16">
        <f t="shared" ref="AR70" si="965">MOD(SUM(AQ53,AS52,AQ54,AT54,AQ55,AS55),2)</f>
        <v>0</v>
      </c>
      <c r="AS70" s="16"/>
      <c r="AT70" s="7">
        <v>0</v>
      </c>
      <c r="AV70" s="7">
        <v>0</v>
      </c>
      <c r="AW70" s="16">
        <f>MOD(SUM(AV53,AX52,AV54,AY54,AV55,AX55),2)</f>
        <v>0</v>
      </c>
      <c r="AX70" s="16"/>
      <c r="AY70" s="16">
        <f t="shared" ref="AY70" si="966">MOD(SUM(AX53,AZ52,AX54,BA54,AX55,AZ55),2)</f>
        <v>1</v>
      </c>
      <c r="AZ70" s="16"/>
      <c r="BA70" s="16">
        <f t="shared" ref="BA70" si="967">MOD(SUM(AZ53,BB52,AZ54,BC54,AZ55,BB55),2)</f>
        <v>1</v>
      </c>
      <c r="BB70" s="16"/>
      <c r="BC70" s="16">
        <f t="shared" ref="BC70" si="968">MOD(SUM(BB53,BD52,BB54,BE54,BB55,BD55),2)</f>
        <v>1</v>
      </c>
      <c r="BD70" s="16"/>
      <c r="BE70" s="16">
        <f t="shared" ref="BE70" si="969">MOD(SUM(BD53,BF52,BD54,BG54,BD55,BF55),2)</f>
        <v>1</v>
      </c>
      <c r="BF70" s="16"/>
      <c r="BG70" s="16">
        <f t="shared" ref="BG70" si="970">MOD(SUM(BF53,BH52,BF54,BI54,BF55,BH55),2)</f>
        <v>1</v>
      </c>
      <c r="BH70" s="16"/>
      <c r="BI70" s="16">
        <f t="shared" ref="BI70" si="971">MOD(SUM(BH53,BJ52,BH54,BK54,BH55,BJ55),2)</f>
        <v>1</v>
      </c>
      <c r="BJ70" s="16"/>
      <c r="BK70" s="16">
        <f t="shared" ref="BK70" si="972">MOD(SUM(BJ53,BL52,BJ54,BM54,BJ55,BL55),2)</f>
        <v>1</v>
      </c>
      <c r="BL70" s="16"/>
      <c r="BM70" s="16">
        <f t="shared" ref="BM70" si="973">MOD(SUM(BL53,BN52,BL54,BO54,BL55,BN55),2)</f>
        <v>1</v>
      </c>
      <c r="BN70" s="16"/>
      <c r="BO70" s="16">
        <f t="shared" ref="BO70" si="974">MOD(SUM(BN53,BP52,BN54,BQ54,BN55,BP55),2)</f>
        <v>0</v>
      </c>
      <c r="BP70" s="16"/>
      <c r="BQ70" s="7">
        <v>0</v>
      </c>
      <c r="BS70" s="7">
        <v>0</v>
      </c>
      <c r="BT70" s="16">
        <f>MOD(SUM(BS53,BU52,BS54,BV54,BS55,BU55),2)</f>
        <v>0</v>
      </c>
      <c r="BU70" s="16"/>
      <c r="BV70" s="16">
        <f t="shared" ref="BV70" si="975">MOD(SUM(BU53,BW52,BU54,BX54,BU55,BW55),2)</f>
        <v>0</v>
      </c>
      <c r="BW70" s="16"/>
      <c r="BX70" s="16">
        <f t="shared" ref="BX70" si="976">MOD(SUM(BW53,BY52,BW54,BZ54,BW55,BY55),2)</f>
        <v>1</v>
      </c>
      <c r="BY70" s="16"/>
      <c r="BZ70" s="16">
        <f t="shared" ref="BZ70" si="977">MOD(SUM(BY53,CA52,BY54,CB54,BY55,CA55),2)</f>
        <v>1</v>
      </c>
      <c r="CA70" s="16"/>
      <c r="CB70" s="16">
        <f t="shared" ref="CB70" si="978">MOD(SUM(CA53,CC52,CA54,CD54,CA55,CC55),2)</f>
        <v>1</v>
      </c>
      <c r="CC70" s="16"/>
      <c r="CD70" s="16">
        <f t="shared" ref="CD70" si="979">MOD(SUM(CC53,CE52,CC54,CF54,CC55,CE55),2)</f>
        <v>0</v>
      </c>
      <c r="CE70" s="16"/>
      <c r="CF70" s="16">
        <f t="shared" ref="CF70" si="980">MOD(SUM(CE53,CG52,CE54,CH54,CE55,CG55),2)</f>
        <v>1</v>
      </c>
      <c r="CG70" s="16"/>
      <c r="CH70" s="16">
        <f t="shared" ref="CH70" si="981">MOD(SUM(CG53,CI52,CG54,CJ54,CG55,CI55),2)</f>
        <v>0</v>
      </c>
      <c r="CI70" s="16"/>
      <c r="CJ70" s="16">
        <f t="shared" ref="CJ70" si="982">MOD(SUM(CI53,CK52,CI54,CL54,CI55,CK55),2)</f>
        <v>0</v>
      </c>
      <c r="CK70" s="16"/>
      <c r="CL70" s="16">
        <f t="shared" ref="CL70" si="983">MOD(SUM(CK53,CM52,CK54,CN54,CK55,CM55),2)</f>
        <v>0</v>
      </c>
      <c r="CM70" s="16"/>
      <c r="CN70" s="7">
        <v>0</v>
      </c>
    </row>
    <row r="71" spans="2:92">
      <c r="B71" s="16">
        <v>0</v>
      </c>
      <c r="C71" s="16"/>
      <c r="D71" s="16">
        <f>MOD(SUM(B55:G55,B56,F56,C57:F57),2)</f>
        <v>0</v>
      </c>
      <c r="E71" s="16"/>
      <c r="F71" s="16">
        <f t="shared" ref="F71" si="984">MOD(SUM(D55:I55,D56,H56,E57:H57),2)</f>
        <v>1</v>
      </c>
      <c r="G71" s="16"/>
      <c r="H71" s="16">
        <f t="shared" ref="H71" si="985">MOD(SUM(F55:K55,F56,J56,G57:J57),2)</f>
        <v>1</v>
      </c>
      <c r="I71" s="16"/>
      <c r="J71" s="16">
        <f t="shared" ref="J71" si="986">MOD(SUM(H55:M55,H56,L56,I57:L57),2)</f>
        <v>0</v>
      </c>
      <c r="K71" s="16"/>
      <c r="L71" s="16">
        <f t="shared" ref="L71" si="987">MOD(SUM(J55:O55,J56,N56,K57:N57),2)</f>
        <v>0</v>
      </c>
      <c r="M71" s="16"/>
      <c r="N71" s="16">
        <f t="shared" ref="N71" si="988">MOD(SUM(L55:Q55,L56,P56,M57:P57),2)</f>
        <v>0</v>
      </c>
      <c r="O71" s="16"/>
      <c r="P71" s="16">
        <f t="shared" ref="P71" si="989">MOD(SUM(N55:S55,N56,R56,O57:R57),2)</f>
        <v>0</v>
      </c>
      <c r="Q71" s="16"/>
      <c r="R71" s="16">
        <f t="shared" ref="R71" si="990">MOD(SUM(P55:U55,P56,T56,Q57:T57),2)</f>
        <v>0</v>
      </c>
      <c r="S71" s="16"/>
      <c r="T71" s="16">
        <f t="shared" ref="T71" si="991">MOD(SUM(R55:W55,R56,V56,S57:V57),2)</f>
        <v>0</v>
      </c>
      <c r="U71" s="16"/>
      <c r="V71" s="16">
        <v>0</v>
      </c>
      <c r="W71" s="16"/>
      <c r="Y71" s="16">
        <v>0</v>
      </c>
      <c r="Z71" s="16"/>
      <c r="AA71" s="16">
        <f>MOD(SUM(Y55:AD55,Y56,AC56,Z57:AC57),2)</f>
        <v>0</v>
      </c>
      <c r="AB71" s="16"/>
      <c r="AC71" s="16">
        <f t="shared" ref="AC71" si="992">MOD(SUM(AA55:AF55,AA56,AE56,AB57:AE57),2)</f>
        <v>0</v>
      </c>
      <c r="AD71" s="16"/>
      <c r="AE71" s="16">
        <f t="shared" ref="AE71" si="993">MOD(SUM(AC55:AH55,AC56,AG56,AD57:AG57),2)</f>
        <v>0</v>
      </c>
      <c r="AF71" s="16"/>
      <c r="AG71" s="16">
        <f t="shared" ref="AG71" si="994">MOD(SUM(AE55:AJ55,AE56,AI56,AF57:AI57),2)</f>
        <v>0</v>
      </c>
      <c r="AH71" s="16"/>
      <c r="AI71" s="16">
        <f t="shared" ref="AI71" si="995">MOD(SUM(AG55:AL55,AG56,AK56,AH57:AK57),2)</f>
        <v>0</v>
      </c>
      <c r="AJ71" s="16"/>
      <c r="AK71" s="16">
        <f t="shared" ref="AK71" si="996">MOD(SUM(AI55:AN55,AI56,AM56,AJ57:AM57),2)</f>
        <v>0</v>
      </c>
      <c r="AL71" s="16"/>
      <c r="AM71" s="16">
        <f t="shared" ref="AM71" si="997">MOD(SUM(AK55:AP55,AK56,AO56,AL57:AO57),2)</f>
        <v>0</v>
      </c>
      <c r="AN71" s="16"/>
      <c r="AO71" s="16">
        <f t="shared" ref="AO71" si="998">MOD(SUM(AM55:AR55,AM56,AQ56,AN57:AQ57),2)</f>
        <v>0</v>
      </c>
      <c r="AP71" s="16"/>
      <c r="AQ71" s="16">
        <f t="shared" ref="AQ71" si="999">MOD(SUM(AO55:AT55,AO56,AS56,AP57:AS57),2)</f>
        <v>0</v>
      </c>
      <c r="AR71" s="16"/>
      <c r="AS71" s="16">
        <v>0</v>
      </c>
      <c r="AT71" s="16"/>
      <c r="AV71" s="16">
        <v>0</v>
      </c>
      <c r="AW71" s="16"/>
      <c r="AX71" s="16">
        <f>MOD(SUM(AV55:BA55,AV56,AZ56,AW57:AZ57),2)</f>
        <v>1</v>
      </c>
      <c r="AY71" s="16"/>
      <c r="AZ71" s="16">
        <f t="shared" ref="AZ71" si="1000">MOD(SUM(AX55:BC55,AX56,BB56,AY57:BB57),2)</f>
        <v>1</v>
      </c>
      <c r="BA71" s="16"/>
      <c r="BB71" s="16">
        <f t="shared" ref="BB71" si="1001">MOD(SUM(AZ55:BE55,AZ56,BD56,BA57:BD57),2)</f>
        <v>1</v>
      </c>
      <c r="BC71" s="16"/>
      <c r="BD71" s="16">
        <f t="shared" ref="BD71" si="1002">MOD(SUM(BB55:BG55,BB56,BF56,BC57:BF57),2)</f>
        <v>0</v>
      </c>
      <c r="BE71" s="16"/>
      <c r="BF71" s="16">
        <f t="shared" ref="BF71" si="1003">MOD(SUM(BD55:BI55,BD56,BH56,BE57:BH57),2)</f>
        <v>1</v>
      </c>
      <c r="BG71" s="16"/>
      <c r="BH71" s="16">
        <f t="shared" ref="BH71" si="1004">MOD(SUM(BF55:BK55,BF56,BJ56,BG57:BJ57),2)</f>
        <v>0</v>
      </c>
      <c r="BI71" s="16"/>
      <c r="BJ71" s="16">
        <f t="shared" ref="BJ71" si="1005">MOD(SUM(BH55:BM55,BH56,BL56,BI57:BL57),2)</f>
        <v>0</v>
      </c>
      <c r="BK71" s="16"/>
      <c r="BL71" s="16">
        <f t="shared" ref="BL71" si="1006">MOD(SUM(BJ55:BO55,BJ56,BN56,BK57:BN57),2)</f>
        <v>1</v>
      </c>
      <c r="BM71" s="16"/>
      <c r="BN71" s="16">
        <f t="shared" ref="BN71" si="1007">MOD(SUM(BL55:BQ55,BL56,BP56,BM57:BP57),2)</f>
        <v>0</v>
      </c>
      <c r="BO71" s="16"/>
      <c r="BP71" s="16">
        <v>0</v>
      </c>
      <c r="BQ71" s="16"/>
      <c r="BS71" s="16">
        <v>0</v>
      </c>
      <c r="BT71" s="16"/>
      <c r="BU71" s="16">
        <f>MOD(SUM(BS55:BX55,BS56,BW56,BT57:BW57),2)</f>
        <v>0</v>
      </c>
      <c r="BV71" s="16"/>
      <c r="BW71" s="16">
        <f t="shared" ref="BW71" si="1008">MOD(SUM(BU55:BZ55,BU56,BY56,BV57:BY57),2)</f>
        <v>0</v>
      </c>
      <c r="BX71" s="16"/>
      <c r="BY71" s="16">
        <f t="shared" ref="BY71" si="1009">MOD(SUM(BW55:CB55,BW56,CA56,BX57:CA57),2)</f>
        <v>0</v>
      </c>
      <c r="BZ71" s="16"/>
      <c r="CA71" s="16">
        <f t="shared" ref="CA71" si="1010">MOD(SUM(BY55:CD55,BY56,CC56,BZ57:CC57),2)</f>
        <v>0</v>
      </c>
      <c r="CB71" s="16"/>
      <c r="CC71" s="16">
        <f t="shared" ref="CC71" si="1011">MOD(SUM(CA55:CF55,CA56,CE56,CB57:CE57),2)</f>
        <v>0</v>
      </c>
      <c r="CD71" s="16"/>
      <c r="CE71" s="16">
        <f t="shared" ref="CE71" si="1012">MOD(SUM(CC55:CH55,CC56,CG56,CD57:CG57),2)</f>
        <v>0</v>
      </c>
      <c r="CF71" s="16"/>
      <c r="CG71" s="16">
        <f t="shared" ref="CG71" si="1013">MOD(SUM(CE55:CJ55,CE56,CI56,CF57:CI57),2)</f>
        <v>0</v>
      </c>
      <c r="CH71" s="16"/>
      <c r="CI71" s="16">
        <f t="shared" ref="CI71" si="1014">MOD(SUM(CG55:CL55,CG56,CK56,CH57:CK57),2)</f>
        <v>0</v>
      </c>
      <c r="CJ71" s="16"/>
      <c r="CK71" s="16">
        <f t="shared" ref="CK71" si="1015">MOD(SUM(CI55:CN55,CI56,CM56,CJ57:CM57),2)</f>
        <v>0</v>
      </c>
      <c r="CL71" s="16"/>
      <c r="CM71" s="16">
        <v>0</v>
      </c>
      <c r="CN71" s="16"/>
    </row>
    <row r="72" spans="2:92">
      <c r="B72" s="16">
        <v>0</v>
      </c>
      <c r="C72" s="16"/>
      <c r="D72" s="16">
        <f>MOD(SUM(B55:G55,B56,F56,C57:F57),2)</f>
        <v>0</v>
      </c>
      <c r="E72" s="16"/>
      <c r="F72" s="16">
        <f t="shared" ref="F72" si="1016">MOD(SUM(D55:I55,D56,H56,E57:H57),2)</f>
        <v>1</v>
      </c>
      <c r="G72" s="16"/>
      <c r="H72" s="16">
        <f t="shared" ref="H72" si="1017">MOD(SUM(F55:K55,F56,J56,G57:J57),2)</f>
        <v>1</v>
      </c>
      <c r="I72" s="16"/>
      <c r="J72" s="16">
        <f t="shared" ref="J72" si="1018">MOD(SUM(H55:M55,H56,L56,I57:L57),2)</f>
        <v>0</v>
      </c>
      <c r="K72" s="16"/>
      <c r="L72" s="16">
        <f t="shared" ref="L72" si="1019">MOD(SUM(J55:O55,J56,N56,K57:N57),2)</f>
        <v>0</v>
      </c>
      <c r="M72" s="16"/>
      <c r="N72" s="16">
        <f t="shared" ref="N72" si="1020">MOD(SUM(L55:Q55,L56,P56,M57:P57),2)</f>
        <v>0</v>
      </c>
      <c r="O72" s="16"/>
      <c r="P72" s="16">
        <f t="shared" ref="P72" si="1021">MOD(SUM(N55:S55,N56,R56,O57:R57),2)</f>
        <v>0</v>
      </c>
      <c r="Q72" s="16"/>
      <c r="R72" s="16">
        <f t="shared" ref="R72" si="1022">MOD(SUM(P55:U55,P56,T56,Q57:T57),2)</f>
        <v>0</v>
      </c>
      <c r="S72" s="16"/>
      <c r="T72" s="16">
        <f t="shared" ref="T72" si="1023">MOD(SUM(R55:W55,R56,V56,S57:V57),2)</f>
        <v>0</v>
      </c>
      <c r="U72" s="16"/>
      <c r="V72" s="16">
        <v>0</v>
      </c>
      <c r="W72" s="16"/>
      <c r="Y72" s="16">
        <v>0</v>
      </c>
      <c r="Z72" s="16"/>
      <c r="AA72" s="16">
        <f>MOD(SUM(Y55:AD55,Y56,AC56,Z57:AC57),2)</f>
        <v>0</v>
      </c>
      <c r="AB72" s="16"/>
      <c r="AC72" s="16">
        <f t="shared" ref="AC72" si="1024">MOD(SUM(AA55:AF55,AA56,AE56,AB57:AE57),2)</f>
        <v>0</v>
      </c>
      <c r="AD72" s="16"/>
      <c r="AE72" s="16">
        <f t="shared" ref="AE72" si="1025">MOD(SUM(AC55:AH55,AC56,AG56,AD57:AG57),2)</f>
        <v>0</v>
      </c>
      <c r="AF72" s="16"/>
      <c r="AG72" s="16">
        <f t="shared" ref="AG72" si="1026">MOD(SUM(AE55:AJ55,AE56,AI56,AF57:AI57),2)</f>
        <v>0</v>
      </c>
      <c r="AH72" s="16"/>
      <c r="AI72" s="16">
        <f t="shared" ref="AI72" si="1027">MOD(SUM(AG55:AL55,AG56,AK56,AH57:AK57),2)</f>
        <v>0</v>
      </c>
      <c r="AJ72" s="16"/>
      <c r="AK72" s="16">
        <f t="shared" ref="AK72" si="1028">MOD(SUM(AI55:AN55,AI56,AM56,AJ57:AM57),2)</f>
        <v>0</v>
      </c>
      <c r="AL72" s="16"/>
      <c r="AM72" s="16">
        <f t="shared" ref="AM72" si="1029">MOD(SUM(AK55:AP55,AK56,AO56,AL57:AO57),2)</f>
        <v>0</v>
      </c>
      <c r="AN72" s="16"/>
      <c r="AO72" s="16">
        <f t="shared" ref="AO72" si="1030">MOD(SUM(AM55:AR55,AM56,AQ56,AN57:AQ57),2)</f>
        <v>0</v>
      </c>
      <c r="AP72" s="16"/>
      <c r="AQ72" s="16">
        <f t="shared" ref="AQ72" si="1031">MOD(SUM(AO55:AT55,AO56,AS56,AP57:AS57),2)</f>
        <v>0</v>
      </c>
      <c r="AR72" s="16"/>
      <c r="AS72" s="16">
        <v>0</v>
      </c>
      <c r="AT72" s="16"/>
      <c r="AV72" s="16">
        <v>0</v>
      </c>
      <c r="AW72" s="16"/>
      <c r="AX72" s="16">
        <f>MOD(SUM(AV55:BA55,AV56,AZ56,AW57:AZ57),2)</f>
        <v>1</v>
      </c>
      <c r="AY72" s="16"/>
      <c r="AZ72" s="16">
        <f t="shared" ref="AZ72" si="1032">MOD(SUM(AX55:BC55,AX56,BB56,AY57:BB57),2)</f>
        <v>1</v>
      </c>
      <c r="BA72" s="16"/>
      <c r="BB72" s="16">
        <f t="shared" ref="BB72" si="1033">MOD(SUM(AZ55:BE55,AZ56,BD56,BA57:BD57),2)</f>
        <v>1</v>
      </c>
      <c r="BC72" s="16"/>
      <c r="BD72" s="16">
        <f t="shared" ref="BD72" si="1034">MOD(SUM(BB55:BG55,BB56,BF56,BC57:BF57),2)</f>
        <v>0</v>
      </c>
      <c r="BE72" s="16"/>
      <c r="BF72" s="16">
        <f t="shared" ref="BF72" si="1035">MOD(SUM(BD55:BI55,BD56,BH56,BE57:BH57),2)</f>
        <v>1</v>
      </c>
      <c r="BG72" s="16"/>
      <c r="BH72" s="16">
        <f t="shared" ref="BH72" si="1036">MOD(SUM(BF55:BK55,BF56,BJ56,BG57:BJ57),2)</f>
        <v>0</v>
      </c>
      <c r="BI72" s="16"/>
      <c r="BJ72" s="16">
        <f t="shared" ref="BJ72" si="1037">MOD(SUM(BH55:BM55,BH56,BL56,BI57:BL57),2)</f>
        <v>0</v>
      </c>
      <c r="BK72" s="16"/>
      <c r="BL72" s="16">
        <f t="shared" ref="BL72" si="1038">MOD(SUM(BJ55:BO55,BJ56,BN56,BK57:BN57),2)</f>
        <v>1</v>
      </c>
      <c r="BM72" s="16"/>
      <c r="BN72" s="16">
        <f t="shared" ref="BN72" si="1039">MOD(SUM(BL55:BQ55,BL56,BP56,BM57:BP57),2)</f>
        <v>0</v>
      </c>
      <c r="BO72" s="16"/>
      <c r="BP72" s="16">
        <v>0</v>
      </c>
      <c r="BQ72" s="16"/>
      <c r="BS72" s="16">
        <v>0</v>
      </c>
      <c r="BT72" s="16"/>
      <c r="BU72" s="16">
        <f>MOD(SUM(BS55:BX55,BS56,BW56,BT57:BW57),2)</f>
        <v>0</v>
      </c>
      <c r="BV72" s="16"/>
      <c r="BW72" s="16">
        <f t="shared" ref="BW72" si="1040">MOD(SUM(BU55:BZ55,BU56,BY56,BV57:BY57),2)</f>
        <v>0</v>
      </c>
      <c r="BX72" s="16"/>
      <c r="BY72" s="16">
        <f t="shared" ref="BY72" si="1041">MOD(SUM(BW55:CB55,BW56,CA56,BX57:CA57),2)</f>
        <v>0</v>
      </c>
      <c r="BZ72" s="16"/>
      <c r="CA72" s="16">
        <f t="shared" ref="CA72" si="1042">MOD(SUM(BY55:CD55,BY56,CC56,BZ57:CC57),2)</f>
        <v>0</v>
      </c>
      <c r="CB72" s="16"/>
      <c r="CC72" s="16">
        <f t="shared" ref="CC72" si="1043">MOD(SUM(CA55:CF55,CA56,CE56,CB57:CE57),2)</f>
        <v>0</v>
      </c>
      <c r="CD72" s="16"/>
      <c r="CE72" s="16">
        <f t="shared" ref="CE72" si="1044">MOD(SUM(CC55:CH55,CC56,CG56,CD57:CG57),2)</f>
        <v>0</v>
      </c>
      <c r="CF72" s="16"/>
      <c r="CG72" s="16">
        <f t="shared" ref="CG72" si="1045">MOD(SUM(CE55:CJ55,CE56,CI56,CF57:CI57),2)</f>
        <v>0</v>
      </c>
      <c r="CH72" s="16"/>
      <c r="CI72" s="16">
        <f t="shared" ref="CI72" si="1046">MOD(SUM(CG55:CL55,CG56,CK56,CH57:CK57),2)</f>
        <v>0</v>
      </c>
      <c r="CJ72" s="16"/>
      <c r="CK72" s="16">
        <f t="shared" ref="CK72" si="1047">MOD(SUM(CI55:CN55,CI56,CM56,CJ57:CM57),2)</f>
        <v>0</v>
      </c>
      <c r="CL72" s="16"/>
      <c r="CM72" s="16">
        <v>0</v>
      </c>
      <c r="CN72" s="16"/>
    </row>
    <row r="73" spans="2:92">
      <c r="B73" s="7">
        <v>0</v>
      </c>
      <c r="C73" s="16">
        <f>MOD(SUM(B56:E56,B57:F57,B58,D58),2)</f>
        <v>0</v>
      </c>
      <c r="D73" s="16"/>
      <c r="E73" s="16">
        <f>MOD(SUM(D56:G56,D57:H57,D58,F58),2)</f>
        <v>0</v>
      </c>
      <c r="F73" s="16"/>
      <c r="G73" s="16">
        <f t="shared" ref="G73" si="1048">MOD(SUM(F56:I56,F57:J57,F58,H58),2)</f>
        <v>1</v>
      </c>
      <c r="H73" s="16"/>
      <c r="I73" s="16">
        <f t="shared" ref="I73" si="1049">MOD(SUM(H56:K56,H57:L57,H58,J58),2)</f>
        <v>0</v>
      </c>
      <c r="J73" s="16"/>
      <c r="K73" s="16">
        <f t="shared" ref="K73" si="1050">MOD(SUM(J56:M56,J57:N57,J58,L58),2)</f>
        <v>0</v>
      </c>
      <c r="L73" s="16"/>
      <c r="M73" s="16">
        <f t="shared" ref="M73" si="1051">MOD(SUM(L56:O56,L57:P57,L58,N58),2)</f>
        <v>0</v>
      </c>
      <c r="N73" s="16"/>
      <c r="O73" s="16">
        <f t="shared" ref="O73" si="1052">MOD(SUM(N56:Q56,N57:R57,N58,P58),2)</f>
        <v>0</v>
      </c>
      <c r="P73" s="16"/>
      <c r="Q73" s="16">
        <f t="shared" ref="Q73" si="1053">MOD(SUM(P56:S56,P57:T57,P58,R58),2)</f>
        <v>0</v>
      </c>
      <c r="R73" s="16"/>
      <c r="S73" s="16">
        <f t="shared" ref="S73" si="1054">MOD(SUM(R56:U56,R57:V57,R58,T58),2)</f>
        <v>1</v>
      </c>
      <c r="T73" s="16"/>
      <c r="U73" s="16">
        <f t="shared" ref="U73" si="1055">MOD(SUM(T56:W56,T57:X57,T58,V58),2)</f>
        <v>1</v>
      </c>
      <c r="V73" s="16"/>
      <c r="W73" s="7">
        <v>0</v>
      </c>
      <c r="Y73" s="7">
        <v>0</v>
      </c>
      <c r="Z73" s="16">
        <f>MOD(SUM(Y56:AB56,Y57:AC57,Y58,AA58),2)</f>
        <v>1</v>
      </c>
      <c r="AA73" s="16"/>
      <c r="AB73" s="16">
        <f>MOD(SUM(AA56:AD56,AA57:AE57,AA58,AC58),2)</f>
        <v>1</v>
      </c>
      <c r="AC73" s="16"/>
      <c r="AD73" s="16">
        <f t="shared" ref="AD73" si="1056">MOD(SUM(AC56:AF56,AC57:AG57,AC58,AE58),2)</f>
        <v>1</v>
      </c>
      <c r="AE73" s="16"/>
      <c r="AF73" s="16">
        <f t="shared" ref="AF73" si="1057">MOD(SUM(AE56:AH56,AE57:AI57,AE58,AG58),2)</f>
        <v>1</v>
      </c>
      <c r="AG73" s="16"/>
      <c r="AH73" s="16">
        <f t="shared" ref="AH73" si="1058">MOD(SUM(AG56:AJ56,AG57:AK57,AG58,AI58),2)</f>
        <v>1</v>
      </c>
      <c r="AI73" s="16"/>
      <c r="AJ73" s="16">
        <f t="shared" ref="AJ73" si="1059">MOD(SUM(AI56:AL56,AI57:AM57,AI58,AK58),2)</f>
        <v>1</v>
      </c>
      <c r="AK73" s="16"/>
      <c r="AL73" s="16">
        <f t="shared" ref="AL73" si="1060">MOD(SUM(AK56:AN56,AK57:AO57,AK58,AM58),2)</f>
        <v>1</v>
      </c>
      <c r="AM73" s="16"/>
      <c r="AN73" s="16">
        <f t="shared" ref="AN73" si="1061">MOD(SUM(AM56:AP56,AM57:AQ57,AM58,AO58),2)</f>
        <v>1</v>
      </c>
      <c r="AO73" s="16"/>
      <c r="AP73" s="16">
        <f t="shared" ref="AP73" si="1062">MOD(SUM(AO56:AR56,AO57:AS57,AO58,AQ58),2)</f>
        <v>0</v>
      </c>
      <c r="AQ73" s="16"/>
      <c r="AR73" s="16">
        <f t="shared" ref="AR73" si="1063">MOD(SUM(AQ56:AT56,AQ57:AU57,AQ58,AS58),2)</f>
        <v>0</v>
      </c>
      <c r="AS73" s="16"/>
      <c r="AT73" s="7">
        <v>0</v>
      </c>
      <c r="AV73" s="7">
        <v>0</v>
      </c>
      <c r="AW73" s="16">
        <f>MOD(SUM(AV56:AY56,AV57:AZ57,AV58,AX58),2)</f>
        <v>1</v>
      </c>
      <c r="AX73" s="16"/>
      <c r="AY73" s="16">
        <f>MOD(SUM(AX56:BA56,AX57:BB57,AX58,AZ58),2)</f>
        <v>0</v>
      </c>
      <c r="AZ73" s="16"/>
      <c r="BA73" s="16">
        <f t="shared" ref="BA73" si="1064">MOD(SUM(AZ56:BC56,AZ57:BD57,AZ58,BB58),2)</f>
        <v>1</v>
      </c>
      <c r="BB73" s="16"/>
      <c r="BC73" s="16">
        <f t="shared" ref="BC73" si="1065">MOD(SUM(BB56:BE56,BB57:BF57,BB58,BD58),2)</f>
        <v>1</v>
      </c>
      <c r="BD73" s="16"/>
      <c r="BE73" s="16">
        <f t="shared" ref="BE73" si="1066">MOD(SUM(BD56:BG56,BD57:BH57,BD58,BF58),2)</f>
        <v>1</v>
      </c>
      <c r="BF73" s="16"/>
      <c r="BG73" s="16">
        <f t="shared" ref="BG73" si="1067">MOD(SUM(BF56:BI56,BF57:BJ57,BF58,BH58),2)</f>
        <v>1</v>
      </c>
      <c r="BH73" s="16"/>
      <c r="BI73" s="16">
        <f t="shared" ref="BI73" si="1068">MOD(SUM(BH56:BK56,BH57:BL57,BH58,BJ58),2)</f>
        <v>0</v>
      </c>
      <c r="BJ73" s="16"/>
      <c r="BK73" s="16">
        <f t="shared" ref="BK73" si="1069">MOD(SUM(BJ56:BM56,BJ57:BN57,BJ58,BL58),2)</f>
        <v>1</v>
      </c>
      <c r="BL73" s="16"/>
      <c r="BM73" s="16">
        <f t="shared" ref="BM73" si="1070">MOD(SUM(BL56:BO56,BL57:BP57,BL58,BN58),2)</f>
        <v>0</v>
      </c>
      <c r="BN73" s="16"/>
      <c r="BO73" s="16">
        <f t="shared" ref="BO73" si="1071">MOD(SUM(BN56:BQ56,BN57:BR57,BN58,BP58),2)</f>
        <v>0</v>
      </c>
      <c r="BP73" s="16"/>
      <c r="BQ73" s="7">
        <v>0</v>
      </c>
      <c r="BS73" s="7">
        <v>0</v>
      </c>
      <c r="BT73" s="16">
        <f>MOD(SUM(BS56:BV56,BS57:BW57,BS58,BU58),2)</f>
        <v>0</v>
      </c>
      <c r="BU73" s="16"/>
      <c r="BV73" s="16">
        <f>MOD(SUM(BU56:BX56,BU57:BY57,BU58,BW58),2)</f>
        <v>0</v>
      </c>
      <c r="BW73" s="16"/>
      <c r="BX73" s="16">
        <f t="shared" ref="BX73" si="1072">MOD(SUM(BW56:BZ56,BW57:CA57,BW58,BY58),2)</f>
        <v>0</v>
      </c>
      <c r="BY73" s="16"/>
      <c r="BZ73" s="16">
        <f t="shared" ref="BZ73" si="1073">MOD(SUM(BY56:CB56,BY57:CC57,BY58,CA58),2)</f>
        <v>0</v>
      </c>
      <c r="CA73" s="16"/>
      <c r="CB73" s="16">
        <f t="shared" ref="CB73" si="1074">MOD(SUM(CA56:CD56,CA57:CE57,CA58,CC58),2)</f>
        <v>0</v>
      </c>
      <c r="CC73" s="16"/>
      <c r="CD73" s="16">
        <f t="shared" ref="CD73" si="1075">MOD(SUM(CC56:CF56,CC57:CG57,CC58,CE58),2)</f>
        <v>0</v>
      </c>
      <c r="CE73" s="16"/>
      <c r="CF73" s="16">
        <f t="shared" ref="CF73" si="1076">MOD(SUM(CE56:CH56,CE57:CI57,CE58,CG58),2)</f>
        <v>0</v>
      </c>
      <c r="CG73" s="16"/>
      <c r="CH73" s="16">
        <f t="shared" ref="CH73" si="1077">MOD(SUM(CG56:CJ56,CG57:CK57,CG58,CI58),2)</f>
        <v>0</v>
      </c>
      <c r="CI73" s="16"/>
      <c r="CJ73" s="16">
        <f t="shared" ref="CJ73" si="1078">MOD(SUM(CI56:CL56,CI57:CM57,CI58,CK58),2)</f>
        <v>0</v>
      </c>
      <c r="CK73" s="16"/>
      <c r="CL73" s="16">
        <f t="shared" ref="CL73" si="1079">MOD(SUM(CK56:CN56,CK57:CO57,CK58,CM58),2)</f>
        <v>0</v>
      </c>
      <c r="CM73" s="16"/>
      <c r="CN73" s="7">
        <v>0</v>
      </c>
    </row>
    <row r="74" spans="2:92">
      <c r="B74" s="16">
        <v>0</v>
      </c>
      <c r="C74" s="16"/>
      <c r="D74" s="16">
        <f>MOD(SUM(C57:F57,B58:C59,F58:G59,C60:F60),2)</f>
        <v>1</v>
      </c>
      <c r="E74" s="16"/>
      <c r="F74" s="16">
        <f>MOD(SUM(E57:H57,D58,H58,F59),2)</f>
        <v>1</v>
      </c>
      <c r="G74" s="16"/>
      <c r="H74" s="16">
        <f>MOD(SUM(G57:J57,F58:G59,J58:K59,G60:J60),2)</f>
        <v>1</v>
      </c>
      <c r="I74" s="16"/>
      <c r="J74" s="16">
        <f>MOD(SUM(I57:L57,H58,L58,J59),2)</f>
        <v>1</v>
      </c>
      <c r="K74" s="16"/>
      <c r="L74" s="16">
        <f>MOD(SUM(K57:N57,J58:K59,N58:O59,K60:N60),2)</f>
        <v>0</v>
      </c>
      <c r="M74" s="16"/>
      <c r="N74" s="16">
        <f>MOD(SUM(M57:P57,L58,P58,N59),2)</f>
        <v>0</v>
      </c>
      <c r="O74" s="16"/>
      <c r="P74" s="16">
        <f>MOD(SUM(O57:R57,N58:O59,R58:S59,O60:R60),2)</f>
        <v>1</v>
      </c>
      <c r="Q74" s="16"/>
      <c r="R74" s="16">
        <f>MOD(SUM(Q57:T57,P58,T58,R59),2)</f>
        <v>1</v>
      </c>
      <c r="S74" s="16"/>
      <c r="T74" s="16">
        <f>MOD(SUM(S57:V57,R58:S59,V58:W59,S60:V60),2)</f>
        <v>1</v>
      </c>
      <c r="U74" s="16"/>
      <c r="V74" s="16">
        <v>0</v>
      </c>
      <c r="W74" s="16"/>
      <c r="Y74" s="16">
        <v>0</v>
      </c>
      <c r="Z74" s="16"/>
      <c r="AA74" s="16">
        <f>MOD(SUM(Z57:AC57,Y58:Z59,AC58:AD59,Z60:AC60),2)</f>
        <v>0</v>
      </c>
      <c r="AB74" s="16"/>
      <c r="AC74" s="16">
        <f>MOD(SUM(AB57:AE57,AA58,AE58,AC59),2)</f>
        <v>1</v>
      </c>
      <c r="AD74" s="16"/>
      <c r="AE74" s="16">
        <f>MOD(SUM(AD57:AG57,AC58:AD59,AG58:AH59,AD60:AG60),2)</f>
        <v>0</v>
      </c>
      <c r="AF74" s="16"/>
      <c r="AG74" s="16">
        <f>MOD(SUM(AF57:AI57,AE58,AI58,AG59),2)</f>
        <v>1</v>
      </c>
      <c r="AH74" s="16"/>
      <c r="AI74" s="16">
        <f>MOD(SUM(AH57:AK57,AG58:AH59,AK58:AL59,AH60:AK60),2)</f>
        <v>0</v>
      </c>
      <c r="AJ74" s="16"/>
      <c r="AK74" s="16">
        <f>MOD(SUM(AJ57:AM57,AI58,AM58,AK59),2)</f>
        <v>1</v>
      </c>
      <c r="AL74" s="16"/>
      <c r="AM74" s="16">
        <f>MOD(SUM(AL57:AO57,AK58:AL59,AO58:AP59,AL60:AO60),2)</f>
        <v>0</v>
      </c>
      <c r="AN74" s="16"/>
      <c r="AO74" s="16">
        <f>MOD(SUM(AN57:AQ57,AM58,AQ58,AO59),2)</f>
        <v>0</v>
      </c>
      <c r="AP74" s="16"/>
      <c r="AQ74" s="16">
        <f>MOD(SUM(AP57:AS57,AO58:AP59,AS58:AT59,AP60:AS60),2)</f>
        <v>0</v>
      </c>
      <c r="AR74" s="16"/>
      <c r="AS74" s="16">
        <v>0</v>
      </c>
      <c r="AT74" s="16"/>
      <c r="AV74" s="16">
        <v>0</v>
      </c>
      <c r="AW74" s="16"/>
      <c r="AX74" s="16">
        <f>MOD(SUM(AW57:AZ57,AV58:AW59,AZ58:BA59,AW60:AZ60),2)</f>
        <v>0</v>
      </c>
      <c r="AY74" s="16"/>
      <c r="AZ74" s="16">
        <f>MOD(SUM(AY57:BB57,AX58,BB58,AZ59),2)</f>
        <v>0</v>
      </c>
      <c r="BA74" s="16"/>
      <c r="BB74" s="16">
        <f>MOD(SUM(BA57:BD57,AZ58:BA59,BD58:BE59,BA60:BD60),2)</f>
        <v>1</v>
      </c>
      <c r="BC74" s="16"/>
      <c r="BD74" s="16">
        <f>MOD(SUM(BC57:BF57,BB58,BF58,BD59),2)</f>
        <v>0</v>
      </c>
      <c r="BE74" s="16"/>
      <c r="BF74" s="16">
        <f>MOD(SUM(BE57:BH57,BD58:BE59,BH58:BI59,BE60:BH60),2)</f>
        <v>0</v>
      </c>
      <c r="BG74" s="16"/>
      <c r="BH74" s="16">
        <f>MOD(SUM(BG57:BJ57,BF58,BJ58,BH59),2)</f>
        <v>0</v>
      </c>
      <c r="BI74" s="16"/>
      <c r="BJ74" s="16">
        <f>MOD(SUM(BI57:BL57,BH58:BI59,BL58:BM59,BI60:BL60),2)</f>
        <v>0</v>
      </c>
      <c r="BK74" s="16"/>
      <c r="BL74" s="16">
        <f>MOD(SUM(BK57:BN57,BJ58,BN58,BL59),2)</f>
        <v>0</v>
      </c>
      <c r="BM74" s="16"/>
      <c r="BN74" s="16">
        <f>MOD(SUM(BM57:BP57,BL58:BM59,BP58:BQ59,BM60:BP60),2)</f>
        <v>1</v>
      </c>
      <c r="BO74" s="16"/>
      <c r="BP74" s="16">
        <v>0</v>
      </c>
      <c r="BQ74" s="16"/>
      <c r="BS74" s="16">
        <v>0</v>
      </c>
      <c r="BT74" s="16"/>
      <c r="BU74" s="16">
        <f>MOD(SUM(BT57:BW57,BS58:BT59,BW58:BX59,BT60:BW60),2)</f>
        <v>1</v>
      </c>
      <c r="BV74" s="16"/>
      <c r="BW74" s="16">
        <f>MOD(SUM(BV57:BY57,BU58,BY58,BW59),2)</f>
        <v>1</v>
      </c>
      <c r="BX74" s="16"/>
      <c r="BY74" s="16">
        <f>MOD(SUM(BX57:CA57,BW58:BX59,CA58:CB59,BX60:CA60),2)</f>
        <v>0</v>
      </c>
      <c r="BZ74" s="16"/>
      <c r="CA74" s="16">
        <f>MOD(SUM(BZ57:CC57,BY58,CC58,CA59),2)</f>
        <v>0</v>
      </c>
      <c r="CB74" s="16"/>
      <c r="CC74" s="16">
        <f>MOD(SUM(CB57:CE57,CA58:CB59,CE58:CF59,CB60:CE60),2)</f>
        <v>0</v>
      </c>
      <c r="CD74" s="16"/>
      <c r="CE74" s="16">
        <f>MOD(SUM(CD57:CG57,CC58,CG58,CE59),2)</f>
        <v>0</v>
      </c>
      <c r="CF74" s="16"/>
      <c r="CG74" s="16">
        <f>MOD(SUM(CF57:CI57,CE58:CF59,CI58:CJ59,CF60:CI60),2)</f>
        <v>0</v>
      </c>
      <c r="CH74" s="16"/>
      <c r="CI74" s="16">
        <f>MOD(SUM(CH57:CK57,CG58,CK58,CI59),2)</f>
        <v>0</v>
      </c>
      <c r="CJ74" s="16"/>
      <c r="CK74" s="16">
        <f>MOD(SUM(CJ57:CM57,CI58:CJ59,CM58:CN59,CJ60:CM60),2)</f>
        <v>0</v>
      </c>
      <c r="CL74" s="16"/>
      <c r="CM74" s="16">
        <v>0</v>
      </c>
      <c r="CN74" s="16"/>
    </row>
    <row r="75" spans="2:92">
      <c r="B75" s="16">
        <v>0</v>
      </c>
      <c r="C75" s="16"/>
      <c r="D75" s="16"/>
      <c r="E75" s="16"/>
      <c r="F75" s="16">
        <f>MOD(SUM(D58,H58,F58,E60:H60),2)</f>
        <v>0</v>
      </c>
      <c r="G75" s="16"/>
      <c r="H75" s="16"/>
      <c r="I75" s="16"/>
      <c r="J75" s="16">
        <f>MOD(SUM(H58,L58,J58,I60:L60),2)</f>
        <v>1</v>
      </c>
      <c r="K75" s="16"/>
      <c r="L75" s="16"/>
      <c r="M75" s="16"/>
      <c r="N75" s="16">
        <f>MOD(SUM(L58,P58,N58,M60:P60),2)</f>
        <v>0</v>
      </c>
      <c r="O75" s="16"/>
      <c r="P75" s="16"/>
      <c r="Q75" s="16"/>
      <c r="R75" s="16">
        <f>MOD(SUM(P58,T58,R58,Q60:T60),2)</f>
        <v>1</v>
      </c>
      <c r="S75" s="16"/>
      <c r="T75" s="16"/>
      <c r="U75" s="16"/>
      <c r="V75" s="16">
        <v>0</v>
      </c>
      <c r="W75" s="16"/>
      <c r="Y75" s="16">
        <v>0</v>
      </c>
      <c r="Z75" s="16"/>
      <c r="AA75" s="16"/>
      <c r="AB75" s="16"/>
      <c r="AC75" s="16">
        <f>MOD(SUM(AA58,AE58,AC58,AB60:AE60),2)</f>
        <v>0</v>
      </c>
      <c r="AD75" s="16"/>
      <c r="AE75" s="16"/>
      <c r="AF75" s="16"/>
      <c r="AG75" s="16">
        <f>MOD(SUM(AE58,AI58,AG58,AF60:AI60),2)</f>
        <v>0</v>
      </c>
      <c r="AH75" s="16"/>
      <c r="AI75" s="16"/>
      <c r="AJ75" s="16"/>
      <c r="AK75" s="16">
        <f>MOD(SUM(AI58,AM58,AK58,AJ60:AM60),2)</f>
        <v>0</v>
      </c>
      <c r="AL75" s="16"/>
      <c r="AM75" s="16"/>
      <c r="AN75" s="16"/>
      <c r="AO75" s="16">
        <f>MOD(SUM(AM58,AQ58,AO58,AN60:AQ60),2)</f>
        <v>1</v>
      </c>
      <c r="AP75" s="16"/>
      <c r="AQ75" s="16"/>
      <c r="AR75" s="16"/>
      <c r="AS75" s="16">
        <v>0</v>
      </c>
      <c r="AT75" s="16"/>
      <c r="AV75" s="16">
        <v>0</v>
      </c>
      <c r="AW75" s="16"/>
      <c r="AX75" s="16"/>
      <c r="AY75" s="16"/>
      <c r="AZ75" s="16">
        <f>MOD(SUM(AX58,BB58,AZ58,AY60:BB60),2)</f>
        <v>1</v>
      </c>
      <c r="BA75" s="16"/>
      <c r="BB75" s="16"/>
      <c r="BC75" s="16"/>
      <c r="BD75" s="16">
        <f>MOD(SUM(BB58,BF58,BD58,BC60:BF60),2)</f>
        <v>0</v>
      </c>
      <c r="BE75" s="16"/>
      <c r="BF75" s="16"/>
      <c r="BG75" s="16"/>
      <c r="BH75" s="16">
        <f>MOD(SUM(BF58,BJ58,BH58,BG60:BJ60),2)</f>
        <v>0</v>
      </c>
      <c r="BI75" s="16"/>
      <c r="BJ75" s="16"/>
      <c r="BK75" s="16"/>
      <c r="BL75" s="16">
        <f>MOD(SUM(BJ58,BN58,BL58,BK60:BN60),2)</f>
        <v>1</v>
      </c>
      <c r="BM75" s="16"/>
      <c r="BN75" s="16"/>
      <c r="BO75" s="16"/>
      <c r="BP75" s="16">
        <v>0</v>
      </c>
      <c r="BQ75" s="16"/>
      <c r="BS75" s="16">
        <v>0</v>
      </c>
      <c r="BT75" s="16"/>
      <c r="BU75" s="16"/>
      <c r="BV75" s="16"/>
      <c r="BW75" s="16">
        <f>MOD(SUM(BU58,BY58,BW58,BV60:BY60),2)</f>
        <v>1</v>
      </c>
      <c r="BX75" s="16"/>
      <c r="BY75" s="16"/>
      <c r="BZ75" s="16"/>
      <c r="CA75" s="16">
        <f>MOD(SUM(BY58,CC58,CA58,BZ60:CC60),2)</f>
        <v>0</v>
      </c>
      <c r="CB75" s="16"/>
      <c r="CC75" s="16"/>
      <c r="CD75" s="16"/>
      <c r="CE75" s="16">
        <f>MOD(SUM(CC58,CG58,CE58,CD60:CG60),2)</f>
        <v>0</v>
      </c>
      <c r="CF75" s="16"/>
      <c r="CG75" s="16"/>
      <c r="CH75" s="16"/>
      <c r="CI75" s="16">
        <f>MOD(SUM(CG58,CK58,CI58,CH60:CK60),2)</f>
        <v>0</v>
      </c>
      <c r="CJ75" s="16"/>
      <c r="CK75" s="16"/>
      <c r="CL75" s="16"/>
      <c r="CM75" s="16">
        <v>0</v>
      </c>
      <c r="CN75" s="16"/>
    </row>
    <row r="76" spans="2:92">
      <c r="B76" s="7">
        <v>0</v>
      </c>
      <c r="C76" s="16">
        <f>MOD(SUM(B59,D58,B60,E60,B61,D61),2)</f>
        <v>1</v>
      </c>
      <c r="D76" s="16"/>
      <c r="E76" s="16">
        <f t="shared" ref="E76" si="1080">MOD(SUM(D59,F58,D60,G60,D61,F61),2)</f>
        <v>0</v>
      </c>
      <c r="F76" s="16"/>
      <c r="G76" s="16">
        <f t="shared" ref="G76" si="1081">MOD(SUM(F59,H58,F60,I60,F61,H61),2)</f>
        <v>0</v>
      </c>
      <c r="H76" s="16"/>
      <c r="I76" s="16">
        <f t="shared" ref="I76" si="1082">MOD(SUM(H59,J58,H60,K60,H61,J61),2)</f>
        <v>0</v>
      </c>
      <c r="J76" s="16"/>
      <c r="K76" s="16">
        <f t="shared" ref="K76" si="1083">MOD(SUM(J59,L58,J60,M60,J61,L61),2)</f>
        <v>0</v>
      </c>
      <c r="L76" s="16"/>
      <c r="M76" s="16">
        <f t="shared" ref="M76" si="1084">MOD(SUM(L59,N58,L60,O60,L61,N61),2)</f>
        <v>0</v>
      </c>
      <c r="N76" s="16"/>
      <c r="O76" s="16">
        <f t="shared" ref="O76" si="1085">MOD(SUM(N59,P58,N60,Q60,N61,P61),2)</f>
        <v>1</v>
      </c>
      <c r="P76" s="16"/>
      <c r="Q76" s="16">
        <f t="shared" ref="Q76" si="1086">MOD(SUM(P59,R58,P60,S60,P61,R61),2)</f>
        <v>1</v>
      </c>
      <c r="R76" s="16"/>
      <c r="S76" s="16">
        <f t="shared" ref="S76" si="1087">MOD(SUM(R59,T58,R60,U60,R61,T61),2)</f>
        <v>1</v>
      </c>
      <c r="T76" s="16"/>
      <c r="U76" s="16">
        <f t="shared" ref="U76" si="1088">MOD(SUM(T59,V58,T60,W60,T61,V61),2)</f>
        <v>0</v>
      </c>
      <c r="V76" s="16"/>
      <c r="W76" s="7">
        <v>0</v>
      </c>
      <c r="Y76" s="7">
        <v>0</v>
      </c>
      <c r="Z76" s="16">
        <f>MOD(SUM(Y59,AA58,Y60,AB60,Y61,AA61),2)</f>
        <v>1</v>
      </c>
      <c r="AA76" s="16"/>
      <c r="AB76" s="16">
        <f t="shared" ref="AB76" si="1089">MOD(SUM(AA59,AC58,AA60,AD60,AA61,AC61),2)</f>
        <v>1</v>
      </c>
      <c r="AC76" s="16"/>
      <c r="AD76" s="16">
        <f t="shared" ref="AD76" si="1090">MOD(SUM(AC59,AE58,AC60,AF60,AC61,AE61),2)</f>
        <v>1</v>
      </c>
      <c r="AE76" s="16"/>
      <c r="AF76" s="16">
        <f t="shared" ref="AF76" si="1091">MOD(SUM(AE59,AG58,AE60,AH60,AE61,AG61),2)</f>
        <v>0</v>
      </c>
      <c r="AG76" s="16"/>
      <c r="AH76" s="16">
        <f t="shared" ref="AH76" si="1092">MOD(SUM(AG59,AI58,AG60,AJ60,AG61,AI61),2)</f>
        <v>1</v>
      </c>
      <c r="AI76" s="16"/>
      <c r="AJ76" s="16">
        <f t="shared" ref="AJ76" si="1093">MOD(SUM(AI59,AK58,AI60,AL60,AI61,AK61),2)</f>
        <v>0</v>
      </c>
      <c r="AK76" s="16"/>
      <c r="AL76" s="16">
        <f t="shared" ref="AL76" si="1094">MOD(SUM(AK59,AM58,AK60,AN60,AK61,AM61),2)</f>
        <v>1</v>
      </c>
      <c r="AM76" s="16"/>
      <c r="AN76" s="16">
        <f t="shared" ref="AN76" si="1095">MOD(SUM(AM59,AO58,AM60,AP60,AM61,AO61),2)</f>
        <v>1</v>
      </c>
      <c r="AO76" s="16"/>
      <c r="AP76" s="16">
        <f t="shared" ref="AP76" si="1096">MOD(SUM(AO59,AQ58,AO60,AR60,AO61,AQ61),2)</f>
        <v>1</v>
      </c>
      <c r="AQ76" s="16"/>
      <c r="AR76" s="16">
        <f t="shared" ref="AR76" si="1097">MOD(SUM(AQ59,AS58,AQ60,AT60,AQ61,AS61),2)</f>
        <v>1</v>
      </c>
      <c r="AS76" s="16"/>
      <c r="AT76" s="7">
        <v>0</v>
      </c>
      <c r="AV76" s="7">
        <v>0</v>
      </c>
      <c r="AW76" s="16">
        <f>MOD(SUM(AV59,AX58,AV60,AY60,AV61,AX61),2)</f>
        <v>0</v>
      </c>
      <c r="AX76" s="16"/>
      <c r="AY76" s="16">
        <f t="shared" ref="AY76" si="1098">MOD(SUM(AX59,AZ58,AX60,BA60,AX61,AZ61),2)</f>
        <v>1</v>
      </c>
      <c r="AZ76" s="16"/>
      <c r="BA76" s="16">
        <f t="shared" ref="BA76" si="1099">MOD(SUM(AZ59,BB58,AZ60,BC60,AZ61,BB61),2)</f>
        <v>0</v>
      </c>
      <c r="BB76" s="16"/>
      <c r="BC76" s="16">
        <f t="shared" ref="BC76" si="1100">MOD(SUM(BB59,BD58,BB60,BE60,BB61,BD61),2)</f>
        <v>0</v>
      </c>
      <c r="BD76" s="16"/>
      <c r="BE76" s="16">
        <f t="shared" ref="BE76" si="1101">MOD(SUM(BD59,BF58,BD60,BG60,BD61,BF61),2)</f>
        <v>0</v>
      </c>
      <c r="BF76" s="16"/>
      <c r="BG76" s="16">
        <f t="shared" ref="BG76" si="1102">MOD(SUM(BF59,BH58,BF60,BI60,BF61,BH61),2)</f>
        <v>0</v>
      </c>
      <c r="BH76" s="16"/>
      <c r="BI76" s="16">
        <f t="shared" ref="BI76" si="1103">MOD(SUM(BH59,BJ58,BH60,BK60,BH61,BJ61),2)</f>
        <v>0</v>
      </c>
      <c r="BJ76" s="16"/>
      <c r="BK76" s="16">
        <f t="shared" ref="BK76" si="1104">MOD(SUM(BJ59,BL58,BJ60,BM60,BJ61,BL61),2)</f>
        <v>1</v>
      </c>
      <c r="BL76" s="16"/>
      <c r="BM76" s="16">
        <f t="shared" ref="BM76" si="1105">MOD(SUM(BL59,BN58,BL60,BO60,BL61,BN61),2)</f>
        <v>0</v>
      </c>
      <c r="BN76" s="16"/>
      <c r="BO76" s="16">
        <f t="shared" ref="BO76" si="1106">MOD(SUM(BN59,BP58,BN60,BQ60,BN61,BP61),2)</f>
        <v>0</v>
      </c>
      <c r="BP76" s="16"/>
      <c r="BQ76" s="7">
        <v>0</v>
      </c>
      <c r="BS76" s="7">
        <v>0</v>
      </c>
      <c r="BT76" s="16">
        <f>MOD(SUM(BS59,BU58,BS60,BV60,BS61,BU61),2)</f>
        <v>0</v>
      </c>
      <c r="BU76" s="16"/>
      <c r="BV76" s="16">
        <f t="shared" ref="BV76" si="1107">MOD(SUM(BU59,BW58,BU60,BX60,BU61,BW61),2)</f>
        <v>1</v>
      </c>
      <c r="BW76" s="16"/>
      <c r="BX76" s="16">
        <f t="shared" ref="BX76" si="1108">MOD(SUM(BW59,BY58,BW60,BZ60,BW61,BY61),2)</f>
        <v>0</v>
      </c>
      <c r="BY76" s="16"/>
      <c r="BZ76" s="16">
        <f t="shared" ref="BZ76" si="1109">MOD(SUM(BY59,CA58,BY60,CB60,BY61,CA61),2)</f>
        <v>1</v>
      </c>
      <c r="CA76" s="16"/>
      <c r="CB76" s="16">
        <f t="shared" ref="CB76" si="1110">MOD(SUM(CA59,CC58,CA60,CD60,CA61,CC61),2)</f>
        <v>0</v>
      </c>
      <c r="CC76" s="16"/>
      <c r="CD76" s="16">
        <f t="shared" ref="CD76" si="1111">MOD(SUM(CC59,CE58,CC60,CF60,CC61,CE61),2)</f>
        <v>0</v>
      </c>
      <c r="CE76" s="16"/>
      <c r="CF76" s="16">
        <f t="shared" ref="CF76" si="1112">MOD(SUM(CE59,CG58,CE60,CH60,CE61,CG61),2)</f>
        <v>0</v>
      </c>
      <c r="CG76" s="16"/>
      <c r="CH76" s="16">
        <f t="shared" ref="CH76" si="1113">MOD(SUM(CG59,CI58,CG60,CJ60,CG61,CI61),2)</f>
        <v>0</v>
      </c>
      <c r="CI76" s="16"/>
      <c r="CJ76" s="16">
        <f t="shared" ref="CJ76" si="1114">MOD(SUM(CI59,CK58,CI60,CL60,CI61,CK61),2)</f>
        <v>0</v>
      </c>
      <c r="CK76" s="16"/>
      <c r="CL76" s="16">
        <f t="shared" ref="CL76" si="1115">MOD(SUM(CK59,CM58,CK60,CN60,CK61,CM61),2)</f>
        <v>0</v>
      </c>
      <c r="CM76" s="16"/>
      <c r="CN76" s="7">
        <v>0</v>
      </c>
    </row>
    <row r="77" spans="2:92">
      <c r="B77" s="16">
        <v>0</v>
      </c>
      <c r="C77" s="16"/>
      <c r="D77" s="16">
        <f>MOD(SUM(B61:G61,B62,F62,C63:F63),2)</f>
        <v>0</v>
      </c>
      <c r="E77" s="16"/>
      <c r="F77" s="16">
        <f t="shared" ref="F77" si="1116">MOD(SUM(D61:I61,D62,H62,E63:H63),2)</f>
        <v>0</v>
      </c>
      <c r="G77" s="16"/>
      <c r="H77" s="16">
        <f t="shared" ref="H77" si="1117">MOD(SUM(F61:K61,F62,J62,G63:J63),2)</f>
        <v>0</v>
      </c>
      <c r="I77" s="16"/>
      <c r="J77" s="16">
        <f t="shared" ref="J77" si="1118">MOD(SUM(H61:M61,H62,L62,I63:L63),2)</f>
        <v>0</v>
      </c>
      <c r="K77" s="16"/>
      <c r="L77" s="16">
        <f t="shared" ref="L77" si="1119">MOD(SUM(J61:O61,J62,N62,K63:N63),2)</f>
        <v>0</v>
      </c>
      <c r="M77" s="16"/>
      <c r="N77" s="16">
        <f t="shared" ref="N77" si="1120">MOD(SUM(L61:Q61,L62,P62,M63:P63),2)</f>
        <v>0</v>
      </c>
      <c r="O77" s="16"/>
      <c r="P77" s="16">
        <f t="shared" ref="P77" si="1121">MOD(SUM(N61:S61,N62,R62,O63:R63),2)</f>
        <v>0</v>
      </c>
      <c r="Q77" s="16"/>
      <c r="R77" s="16">
        <f t="shared" ref="R77" si="1122">MOD(SUM(P61:U61,P62,T62,Q63:T63),2)</f>
        <v>0</v>
      </c>
      <c r="S77" s="16"/>
      <c r="T77" s="16">
        <f t="shared" ref="T77" si="1123">MOD(SUM(R61:W61,R62,V62,S63:V63),2)</f>
        <v>0</v>
      </c>
      <c r="U77" s="16"/>
      <c r="V77" s="16">
        <v>0</v>
      </c>
      <c r="W77" s="16"/>
      <c r="Y77" s="16">
        <v>0</v>
      </c>
      <c r="Z77" s="16"/>
      <c r="AA77" s="16">
        <f>MOD(SUM(Y61:AD61,Y62,AC62,Z63:AC63),2)</f>
        <v>0</v>
      </c>
      <c r="AB77" s="16"/>
      <c r="AC77" s="16">
        <f t="shared" ref="AC77" si="1124">MOD(SUM(AA61:AF61,AA62,AE62,AB63:AE63),2)</f>
        <v>1</v>
      </c>
      <c r="AD77" s="16"/>
      <c r="AE77" s="16">
        <f t="shared" ref="AE77" si="1125">MOD(SUM(AC61:AH61,AC62,AG62,AD63:AG63),2)</f>
        <v>0</v>
      </c>
      <c r="AF77" s="16"/>
      <c r="AG77" s="16">
        <f t="shared" ref="AG77" si="1126">MOD(SUM(AE61:AJ61,AE62,AI62,AF63:AI63),2)</f>
        <v>1</v>
      </c>
      <c r="AH77" s="16"/>
      <c r="AI77" s="16">
        <f t="shared" ref="AI77" si="1127">MOD(SUM(AG61:AL61,AG62,AK62,AH63:AK63),2)</f>
        <v>1</v>
      </c>
      <c r="AJ77" s="16"/>
      <c r="AK77" s="16">
        <f t="shared" ref="AK77" si="1128">MOD(SUM(AI61:AN61,AI62,AM62,AJ63:AM63),2)</f>
        <v>0</v>
      </c>
      <c r="AL77" s="16"/>
      <c r="AM77" s="16">
        <f t="shared" ref="AM77" si="1129">MOD(SUM(AK61:AP61,AK62,AO62,AL63:AO63),2)</f>
        <v>1</v>
      </c>
      <c r="AN77" s="16"/>
      <c r="AO77" s="16">
        <f t="shared" ref="AO77" si="1130">MOD(SUM(AM61:AR61,AM62,AQ62,AN63:AQ63),2)</f>
        <v>1</v>
      </c>
      <c r="AP77" s="16"/>
      <c r="AQ77" s="16">
        <f t="shared" ref="AQ77" si="1131">MOD(SUM(AO61:AT61,AO62,AS62,AP63:AS63),2)</f>
        <v>0</v>
      </c>
      <c r="AR77" s="16"/>
      <c r="AS77" s="16">
        <v>0</v>
      </c>
      <c r="AT77" s="16"/>
      <c r="AV77" s="16">
        <v>0</v>
      </c>
      <c r="AW77" s="16"/>
      <c r="AX77" s="16">
        <f>MOD(SUM(AV61:BA61,AV62,AZ62,AW63:AZ63),2)</f>
        <v>0</v>
      </c>
      <c r="AY77" s="16"/>
      <c r="AZ77" s="16">
        <f t="shared" ref="AZ77" si="1132">MOD(SUM(AX61:BC61,AX62,BB62,AY63:BB63),2)</f>
        <v>0</v>
      </c>
      <c r="BA77" s="16"/>
      <c r="BB77" s="16">
        <f t="shared" ref="BB77" si="1133">MOD(SUM(AZ61:BE61,AZ62,BD62,BA63:BD63),2)</f>
        <v>0</v>
      </c>
      <c r="BC77" s="16"/>
      <c r="BD77" s="16">
        <f t="shared" ref="BD77" si="1134">MOD(SUM(BB61:BG61,BB62,BF62,BC63:BF63),2)</f>
        <v>0</v>
      </c>
      <c r="BE77" s="16"/>
      <c r="BF77" s="16">
        <f t="shared" ref="BF77" si="1135">MOD(SUM(BD61:BI61,BD62,BH62,BE63:BH63),2)</f>
        <v>0</v>
      </c>
      <c r="BG77" s="16"/>
      <c r="BH77" s="16">
        <f t="shared" ref="BH77" si="1136">MOD(SUM(BF61:BK61,BF62,BJ62,BG63:BJ63),2)</f>
        <v>0</v>
      </c>
      <c r="BI77" s="16"/>
      <c r="BJ77" s="16">
        <f t="shared" ref="BJ77" si="1137">MOD(SUM(BH61:BM61,BH62,BL62,BI63:BL63),2)</f>
        <v>0</v>
      </c>
      <c r="BK77" s="16"/>
      <c r="BL77" s="16">
        <f t="shared" ref="BL77" si="1138">MOD(SUM(BJ61:BO61,BJ62,BN62,BK63:BN63),2)</f>
        <v>0</v>
      </c>
      <c r="BM77" s="16"/>
      <c r="BN77" s="16">
        <f t="shared" ref="BN77" si="1139">MOD(SUM(BL61:BQ61,BL62,BP62,BM63:BP63),2)</f>
        <v>0</v>
      </c>
      <c r="BO77" s="16"/>
      <c r="BP77" s="16">
        <v>0</v>
      </c>
      <c r="BQ77" s="16"/>
      <c r="BS77" s="16">
        <v>0</v>
      </c>
      <c r="BT77" s="16"/>
      <c r="BU77" s="16">
        <f>MOD(SUM(BS61:BX61,BS62,BW62,BT63:BW63),2)</f>
        <v>0</v>
      </c>
      <c r="BV77" s="16"/>
      <c r="BW77" s="16">
        <f t="shared" ref="BW77" si="1140">MOD(SUM(BU61:BZ61,BU62,BY62,BV63:BY63),2)</f>
        <v>1</v>
      </c>
      <c r="BX77" s="16"/>
      <c r="BY77" s="16">
        <f t="shared" ref="BY77" si="1141">MOD(SUM(BW61:CB61,BW62,CA62,BX63:CA63),2)</f>
        <v>1</v>
      </c>
      <c r="BZ77" s="16"/>
      <c r="CA77" s="16">
        <f t="shared" ref="CA77" si="1142">MOD(SUM(BY61:CD61,BY62,CC62,BZ63:CC63),2)</f>
        <v>1</v>
      </c>
      <c r="CB77" s="16"/>
      <c r="CC77" s="16">
        <f t="shared" ref="CC77" si="1143">MOD(SUM(CA61:CF61,CA62,CE62,CB63:CE63),2)</f>
        <v>0</v>
      </c>
      <c r="CD77" s="16"/>
      <c r="CE77" s="16">
        <f t="shared" ref="CE77" si="1144">MOD(SUM(CC61:CH61,CC62,CG62,CD63:CG63),2)</f>
        <v>0</v>
      </c>
      <c r="CF77" s="16"/>
      <c r="CG77" s="16">
        <f t="shared" ref="CG77" si="1145">MOD(SUM(CE61:CJ61,CE62,CI62,CF63:CI63),2)</f>
        <v>0</v>
      </c>
      <c r="CH77" s="16"/>
      <c r="CI77" s="16">
        <f t="shared" ref="CI77" si="1146">MOD(SUM(CG61:CL61,CG62,CK62,CH63:CK63),2)</f>
        <v>0</v>
      </c>
      <c r="CJ77" s="16"/>
      <c r="CK77" s="16">
        <f t="shared" ref="CK77" si="1147">MOD(SUM(CI61:CN61,CI62,CM62,CJ63:CM63),2)</f>
        <v>0</v>
      </c>
      <c r="CL77" s="16"/>
      <c r="CM77" s="16">
        <v>0</v>
      </c>
      <c r="CN77" s="16"/>
    </row>
    <row r="78" spans="2:92">
      <c r="B78" s="7">
        <v>0</v>
      </c>
      <c r="C78" s="16">
        <f>MOD(SUM(B61:E61,B62,E62,C63:D63),2)</f>
        <v>0</v>
      </c>
      <c r="D78" s="16"/>
      <c r="E78" s="16">
        <f t="shared" ref="E78" si="1148">MOD(SUM(D61:G61,D62,G62,E63:F63),2)</f>
        <v>0</v>
      </c>
      <c r="F78" s="16"/>
      <c r="G78" s="16">
        <f t="shared" ref="G78" si="1149">MOD(SUM(F61:I61,F62,I62,G63:H63),2)</f>
        <v>0</v>
      </c>
      <c r="H78" s="16"/>
      <c r="I78" s="16">
        <f t="shared" ref="I78" si="1150">MOD(SUM(H61:K61,H62,K62,I63:J63),2)</f>
        <v>0</v>
      </c>
      <c r="J78" s="16"/>
      <c r="K78" s="16">
        <f t="shared" ref="K78" si="1151">MOD(SUM(J61:M61,J62,M62,K63:L63),2)</f>
        <v>0</v>
      </c>
      <c r="L78" s="16"/>
      <c r="M78" s="16">
        <f t="shared" ref="M78" si="1152">MOD(SUM(L61:O61,L62,O62,M63:N63),2)</f>
        <v>0</v>
      </c>
      <c r="N78" s="16"/>
      <c r="O78" s="16">
        <f t="shared" ref="O78" si="1153">MOD(SUM(N61:Q61,N62,Q62,O63:P63),2)</f>
        <v>0</v>
      </c>
      <c r="P78" s="16"/>
      <c r="Q78" s="16">
        <f t="shared" ref="Q78" si="1154">MOD(SUM(P61:S61,P62,S62,Q63:R63),2)</f>
        <v>0</v>
      </c>
      <c r="R78" s="16"/>
      <c r="S78" s="16">
        <f t="shared" ref="S78" si="1155">MOD(SUM(R61:U61,R62,U62,S63:T63),2)</f>
        <v>0</v>
      </c>
      <c r="T78" s="16"/>
      <c r="U78" s="16">
        <f t="shared" ref="U78" si="1156">MOD(SUM(T61:W61,T62,W62,U63:V63),2)</f>
        <v>0</v>
      </c>
      <c r="V78" s="16"/>
      <c r="W78" s="7">
        <v>0</v>
      </c>
      <c r="Y78" s="7">
        <v>0</v>
      </c>
      <c r="Z78" s="16">
        <f>MOD(SUM(Y61:AB61,Y62,AB62,Z63:AA63),2)</f>
        <v>0</v>
      </c>
      <c r="AA78" s="16"/>
      <c r="AB78" s="16">
        <f t="shared" ref="AB78" si="1157">MOD(SUM(AA61:AD61,AA62,AD62,AB63:AC63),2)</f>
        <v>1</v>
      </c>
      <c r="AC78" s="16"/>
      <c r="AD78" s="16">
        <f t="shared" ref="AD78" si="1158">MOD(SUM(AC61:AF61,AC62,AF62,AD63:AE63),2)</f>
        <v>1</v>
      </c>
      <c r="AE78" s="16"/>
      <c r="AF78" s="16">
        <f t="shared" ref="AF78" si="1159">MOD(SUM(AE61:AH61,AE62,AH62,AF63:AG63),2)</f>
        <v>1</v>
      </c>
      <c r="AG78" s="16"/>
      <c r="AH78" s="16">
        <f t="shared" ref="AH78" si="1160">MOD(SUM(AG61:AJ61,AG62,AJ62,AH63:AI63),2)</f>
        <v>1</v>
      </c>
      <c r="AI78" s="16"/>
      <c r="AJ78" s="16">
        <f t="shared" ref="AJ78" si="1161">MOD(SUM(AI61:AL61,AI62,AL62,AJ63:AK63),2)</f>
        <v>0</v>
      </c>
      <c r="AK78" s="16"/>
      <c r="AL78" s="16">
        <f t="shared" ref="AL78" si="1162">MOD(SUM(AK61:AN61,AK62,AN62,AL63:AM63),2)</f>
        <v>1</v>
      </c>
      <c r="AM78" s="16"/>
      <c r="AN78" s="16">
        <f t="shared" ref="AN78" si="1163">MOD(SUM(AM61:AP61,AM62,AP62,AN63:AO63),2)</f>
        <v>1</v>
      </c>
      <c r="AO78" s="16"/>
      <c r="AP78" s="16">
        <f t="shared" ref="AP78" si="1164">MOD(SUM(AO61:AR61,AO62,AR62,AP63:AQ63),2)</f>
        <v>0</v>
      </c>
      <c r="AQ78" s="16"/>
      <c r="AR78" s="16">
        <f t="shared" ref="AR78" si="1165">MOD(SUM(AQ61:AT61,AQ62,AT62,AR63:AS63),2)</f>
        <v>1</v>
      </c>
      <c r="AS78" s="16"/>
      <c r="AT78" s="7">
        <v>0</v>
      </c>
      <c r="AV78" s="7">
        <v>0</v>
      </c>
      <c r="AW78" s="16">
        <f>MOD(SUM(AV61:AY61,AV62,AY62,AW63:AX63),2)</f>
        <v>0</v>
      </c>
      <c r="AX78" s="16"/>
      <c r="AY78" s="16">
        <f t="shared" ref="AY78" si="1166">MOD(SUM(AX61:BA61,AX62,BA62,AY63:AZ63),2)</f>
        <v>0</v>
      </c>
      <c r="AZ78" s="16"/>
      <c r="BA78" s="16">
        <f t="shared" ref="BA78" si="1167">MOD(SUM(AZ61:BC61,AZ62,BC62,BA63:BB63),2)</f>
        <v>0</v>
      </c>
      <c r="BB78" s="16"/>
      <c r="BC78" s="16">
        <f t="shared" ref="BC78" si="1168">MOD(SUM(BB61:BE61,BB62,BE62,BC63:BD63),2)</f>
        <v>0</v>
      </c>
      <c r="BD78" s="16"/>
      <c r="BE78" s="16">
        <f t="shared" ref="BE78" si="1169">MOD(SUM(BD61:BG61,BD62,BG62,BE63:BF63),2)</f>
        <v>0</v>
      </c>
      <c r="BF78" s="16"/>
      <c r="BG78" s="16">
        <f t="shared" ref="BG78" si="1170">MOD(SUM(BF61:BI61,BF62,BI62,BG63:BH63),2)</f>
        <v>0</v>
      </c>
      <c r="BH78" s="16"/>
      <c r="BI78" s="16">
        <f t="shared" ref="BI78" si="1171">MOD(SUM(BH61:BK61,BH62,BK62,BI63:BJ63),2)</f>
        <v>0</v>
      </c>
      <c r="BJ78" s="16"/>
      <c r="BK78" s="16">
        <f t="shared" ref="BK78" si="1172">MOD(SUM(BJ61:BM61,BJ62,BM62,BK63:BL63),2)</f>
        <v>0</v>
      </c>
      <c r="BL78" s="16"/>
      <c r="BM78" s="16">
        <f t="shared" ref="BM78" si="1173">MOD(SUM(BL61:BO61,BL62,BO62,BM63:BN63),2)</f>
        <v>0</v>
      </c>
      <c r="BN78" s="16"/>
      <c r="BO78" s="16">
        <f t="shared" ref="BO78" si="1174">MOD(SUM(BN61:BQ61,BN62,BQ62,BO63:BP63),2)</f>
        <v>0</v>
      </c>
      <c r="BP78" s="16"/>
      <c r="BQ78" s="7">
        <v>0</v>
      </c>
      <c r="BS78" s="7">
        <v>0</v>
      </c>
      <c r="BT78" s="16">
        <f>MOD(SUM(BS61:BV61,BS62,BV62,BT63:BU63),2)</f>
        <v>0</v>
      </c>
      <c r="BU78" s="16"/>
      <c r="BV78" s="16">
        <f t="shared" ref="BV78" si="1175">MOD(SUM(BU61:BX61,BU62,BX62,BV63:BW63),2)</f>
        <v>1</v>
      </c>
      <c r="BW78" s="16"/>
      <c r="BX78" s="16">
        <f t="shared" ref="BX78" si="1176">MOD(SUM(BW61:BZ61,BW62,BZ62,BX63:BY63),2)</f>
        <v>1</v>
      </c>
      <c r="BY78" s="16"/>
      <c r="BZ78" s="16">
        <f t="shared" ref="BZ78" si="1177">MOD(SUM(BY61:CB61,BY62,CB62,BZ63:CA63),2)</f>
        <v>1</v>
      </c>
      <c r="CA78" s="16"/>
      <c r="CB78" s="16">
        <f t="shared" ref="CB78" si="1178">MOD(SUM(CA61:CD61,CA62,CD62,CB63:CC63),2)</f>
        <v>0</v>
      </c>
      <c r="CC78" s="16"/>
      <c r="CD78" s="16">
        <f t="shared" ref="CD78" si="1179">MOD(SUM(CC61:CF61,CC62,CF62,CD63:CE63),2)</f>
        <v>0</v>
      </c>
      <c r="CE78" s="16"/>
      <c r="CF78" s="16">
        <f t="shared" ref="CF78" si="1180">MOD(SUM(CE61:CH61,CE62,CH62,CF63:CG63),2)</f>
        <v>0</v>
      </c>
      <c r="CG78" s="16"/>
      <c r="CH78" s="16">
        <f t="shared" ref="CH78" si="1181">MOD(SUM(CG61:CJ61,CG62,CJ62,CH63:CI63),2)</f>
        <v>0</v>
      </c>
      <c r="CI78" s="16"/>
      <c r="CJ78" s="16">
        <f t="shared" ref="CJ78" si="1182">MOD(SUM(CI61:CL61,CI62,CL62,CJ63:CK63),2)</f>
        <v>0</v>
      </c>
      <c r="CK78" s="16"/>
      <c r="CL78" s="16">
        <f t="shared" ref="CL78" si="1183">MOD(SUM(CK61:CN61,CK62,CN62,CL63:CM63),2)</f>
        <v>0</v>
      </c>
      <c r="CM78" s="16"/>
      <c r="CN78" s="7">
        <v>0</v>
      </c>
    </row>
    <row r="79" spans="2:92"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</row>
    <row r="81" spans="2:92"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</row>
    <row r="82" spans="2:92">
      <c r="B82" s="16">
        <v>0</v>
      </c>
      <c r="C82" s="16"/>
      <c r="D82" s="16">
        <f>MOD(SUM(B65:G65,B66:G66,C67:F67),2)</f>
        <v>1</v>
      </c>
      <c r="E82" s="16"/>
      <c r="F82" s="16">
        <f t="shared" ref="F82" si="1184">MOD(SUM(D65:I65,D66:I66,E67:H67),2)</f>
        <v>0</v>
      </c>
      <c r="G82" s="16"/>
      <c r="H82" s="16">
        <f t="shared" ref="H82" si="1185">MOD(SUM(F65:K65,F66:K66,G67:J67),2)</f>
        <v>1</v>
      </c>
      <c r="I82" s="16"/>
      <c r="J82" s="16">
        <f t="shared" ref="J82" si="1186">MOD(SUM(H65:M65,H66:M66,I67:L67),2)</f>
        <v>1</v>
      </c>
      <c r="K82" s="16"/>
      <c r="L82" s="16">
        <f t="shared" ref="L82" si="1187">MOD(SUM(J65:O65,J66:O66,K67:N67),2)</f>
        <v>1</v>
      </c>
      <c r="M82" s="16"/>
      <c r="N82" s="16">
        <f t="shared" ref="N82" si="1188">MOD(SUM(L65:Q65,L66:Q66,M67:P67),2)</f>
        <v>1</v>
      </c>
      <c r="O82" s="16"/>
      <c r="P82" s="16">
        <f t="shared" ref="P82" si="1189">MOD(SUM(N65:S65,N66:S66,O67:R67),2)</f>
        <v>0</v>
      </c>
      <c r="Q82" s="16"/>
      <c r="R82" s="16">
        <f t="shared" ref="R82" si="1190">MOD(SUM(P65:U65,P66:U66,Q67:T67),2)</f>
        <v>1</v>
      </c>
      <c r="S82" s="16"/>
      <c r="T82" s="16">
        <f t="shared" ref="T82" si="1191">MOD(SUM(R65:W65,R66:W66,S67:V67),2)</f>
        <v>1</v>
      </c>
      <c r="U82" s="16"/>
      <c r="V82" s="16">
        <v>0</v>
      </c>
      <c r="W82" s="16"/>
      <c r="Y82" s="16">
        <v>0</v>
      </c>
      <c r="Z82" s="16"/>
      <c r="AA82" s="16">
        <f>MOD(SUM(Y65:AD65,Y66:AD66,Z67:AC67),2)</f>
        <v>1</v>
      </c>
      <c r="AB82" s="16"/>
      <c r="AC82" s="16">
        <f t="shared" ref="AC82" si="1192">MOD(SUM(AA65:AF65,AA66:AF66,AB67:AE67),2)</f>
        <v>1</v>
      </c>
      <c r="AD82" s="16"/>
      <c r="AE82" s="16">
        <f t="shared" ref="AE82" si="1193">MOD(SUM(AC65:AH65,AC66:AH66,AD67:AG67),2)</f>
        <v>0</v>
      </c>
      <c r="AF82" s="16"/>
      <c r="AG82" s="16">
        <f t="shared" ref="AG82" si="1194">MOD(SUM(AE65:AJ65,AE66:AJ66,AF67:AI67),2)</f>
        <v>0</v>
      </c>
      <c r="AH82" s="16"/>
      <c r="AI82" s="16">
        <f t="shared" ref="AI82" si="1195">MOD(SUM(AG65:AL65,AG66:AL66,AH67:AK67),2)</f>
        <v>0</v>
      </c>
      <c r="AJ82" s="16"/>
      <c r="AK82" s="16">
        <f t="shared" ref="AK82" si="1196">MOD(SUM(AI65:AN65,AI66:AN66,AJ67:AM67),2)</f>
        <v>0</v>
      </c>
      <c r="AL82" s="16"/>
      <c r="AM82" s="16">
        <f t="shared" ref="AM82" si="1197">MOD(SUM(AK65:AP65,AK66:AP66,AL67:AO67),2)</f>
        <v>1</v>
      </c>
      <c r="AN82" s="16"/>
      <c r="AO82" s="16">
        <f t="shared" ref="AO82" si="1198">MOD(SUM(AM65:AR65,AM66:AR66,AN67:AQ67),2)</f>
        <v>1</v>
      </c>
      <c r="AP82" s="16"/>
      <c r="AQ82" s="16">
        <f t="shared" ref="AQ82" si="1199">MOD(SUM(AO65:AT65,AO66:AT66,AP67:AS67),2)</f>
        <v>0</v>
      </c>
      <c r="AR82" s="16"/>
      <c r="AS82" s="16">
        <v>0</v>
      </c>
      <c r="AT82" s="16"/>
      <c r="AV82" s="16">
        <v>0</v>
      </c>
      <c r="AW82" s="16"/>
      <c r="AX82" s="16">
        <f>MOD(SUM(AV65:BA65,AV66:BA66,AW67:AZ67),2)</f>
        <v>1</v>
      </c>
      <c r="AY82" s="16"/>
      <c r="AZ82" s="16">
        <f t="shared" ref="AZ82" si="1200">MOD(SUM(AX65:BC65,AX66:BC66,AY67:BB67),2)</f>
        <v>0</v>
      </c>
      <c r="BA82" s="16"/>
      <c r="BB82" s="16">
        <f t="shared" ref="BB82" si="1201">MOD(SUM(AZ65:BE65,AZ66:BE66,BA67:BD67),2)</f>
        <v>0</v>
      </c>
      <c r="BC82" s="16"/>
      <c r="BD82" s="16">
        <f t="shared" ref="BD82" si="1202">MOD(SUM(BB65:BG65,BB66:BG66,BC67:BF67),2)</f>
        <v>1</v>
      </c>
      <c r="BE82" s="16"/>
      <c r="BF82" s="16">
        <f t="shared" ref="BF82" si="1203">MOD(SUM(BD65:BI65,BD66:BI66,BE67:BH67),2)</f>
        <v>1</v>
      </c>
      <c r="BG82" s="16"/>
      <c r="BH82" s="16">
        <f t="shared" ref="BH82" si="1204">MOD(SUM(BF65:BK65,BF66:BK66,BG67:BJ67),2)</f>
        <v>0</v>
      </c>
      <c r="BI82" s="16"/>
      <c r="BJ82" s="16">
        <f t="shared" ref="BJ82" si="1205">MOD(SUM(BH65:BM65,BH66:BM66,BI67:BL67),2)</f>
        <v>0</v>
      </c>
      <c r="BK82" s="16"/>
      <c r="BL82" s="16">
        <f t="shared" ref="BL82" si="1206">MOD(SUM(BJ65:BO65,BJ66:BO66,BK67:BN67),2)</f>
        <v>1</v>
      </c>
      <c r="BM82" s="16"/>
      <c r="BN82" s="16">
        <f t="shared" ref="BN82" si="1207">MOD(SUM(BL65:BQ65,BL66:BQ66,BM67:BP67),2)</f>
        <v>0</v>
      </c>
      <c r="BO82" s="16"/>
      <c r="BP82" s="16">
        <v>0</v>
      </c>
      <c r="BQ82" s="16"/>
      <c r="BS82" s="16">
        <v>0</v>
      </c>
      <c r="BT82" s="16"/>
      <c r="BU82" s="16">
        <f>MOD(SUM(BS65:BX65,BS66:BX66,BT67:BW67),2)</f>
        <v>1</v>
      </c>
      <c r="BV82" s="16"/>
      <c r="BW82" s="16">
        <f t="shared" ref="BW82" si="1208">MOD(SUM(BU65:BZ65,BU66:BZ66,BV67:BY67),2)</f>
        <v>0</v>
      </c>
      <c r="BX82" s="16"/>
      <c r="BY82" s="16">
        <f t="shared" ref="BY82" si="1209">MOD(SUM(BW65:CB65,BW66:CB66,BX67:CA67),2)</f>
        <v>1</v>
      </c>
      <c r="BZ82" s="16"/>
      <c r="CA82" s="16">
        <f t="shared" ref="CA82" si="1210">MOD(SUM(BY65:CD65,BY66:CD66,BZ67:CC67),2)</f>
        <v>0</v>
      </c>
      <c r="CB82" s="16"/>
      <c r="CC82" s="16">
        <f t="shared" ref="CC82" si="1211">MOD(SUM(CA65:CF65,CA66:CF66,CB67:CE67),2)</f>
        <v>0</v>
      </c>
      <c r="CD82" s="16"/>
      <c r="CE82" s="16">
        <f t="shared" ref="CE82" si="1212">MOD(SUM(CC65:CH65,CC66:CH66,CD67:CG67),2)</f>
        <v>1</v>
      </c>
      <c r="CF82" s="16"/>
      <c r="CG82" s="16">
        <f t="shared" ref="CG82" si="1213">MOD(SUM(CE65:CJ65,CE66:CJ66,CF67:CI67),2)</f>
        <v>0</v>
      </c>
      <c r="CH82" s="16"/>
      <c r="CI82" s="16">
        <f t="shared" ref="CI82" si="1214">MOD(SUM(CG65:CL65,CG66:CL66,CH67:CK67),2)</f>
        <v>1</v>
      </c>
      <c r="CJ82" s="16"/>
      <c r="CK82" s="16">
        <f t="shared" ref="CK82" si="1215">MOD(SUM(CI65:CN65,CI66:CN66,CJ67:CM67),2)</f>
        <v>1</v>
      </c>
      <c r="CL82" s="16"/>
      <c r="CM82" s="16">
        <v>0</v>
      </c>
      <c r="CN82" s="16"/>
    </row>
    <row r="83" spans="2:92">
      <c r="B83" s="7">
        <v>0</v>
      </c>
      <c r="C83" s="16">
        <f>MOD(SUM(B66:E66,B67:F67,B68,D68),2)</f>
        <v>1</v>
      </c>
      <c r="D83" s="16"/>
      <c r="E83" s="16">
        <f>MOD(SUM(D66:G66,D67:H67,D68,F68),2)</f>
        <v>1</v>
      </c>
      <c r="F83" s="16"/>
      <c r="G83" s="16">
        <f t="shared" ref="G83" si="1216">MOD(SUM(F66:I66,F67:J67,F68,H68),2)</f>
        <v>0</v>
      </c>
      <c r="H83" s="16"/>
      <c r="I83" s="16">
        <f t="shared" ref="I83" si="1217">MOD(SUM(H66:K66,H67:L67,H68,J68),2)</f>
        <v>0</v>
      </c>
      <c r="J83" s="16"/>
      <c r="K83" s="16">
        <f t="shared" ref="K83" si="1218">MOD(SUM(J66:M66,J67:N67,J68,L68),2)</f>
        <v>1</v>
      </c>
      <c r="L83" s="16"/>
      <c r="M83" s="16">
        <f t="shared" ref="M83" si="1219">MOD(SUM(L66:O66,L67:P67,L68,N68),2)</f>
        <v>0</v>
      </c>
      <c r="N83" s="16"/>
      <c r="O83" s="16">
        <f t="shared" ref="O83" si="1220">MOD(SUM(N66:Q66,N67:R67,N68,P68),2)</f>
        <v>0</v>
      </c>
      <c r="P83" s="16"/>
      <c r="Q83" s="16">
        <f t="shared" ref="Q83" si="1221">MOD(SUM(P66:S66,P67:T67,P68,R68),2)</f>
        <v>1</v>
      </c>
      <c r="R83" s="16"/>
      <c r="S83" s="16">
        <f t="shared" ref="S83" si="1222">MOD(SUM(R66:U66,R67:V67,R68,T68),2)</f>
        <v>0</v>
      </c>
      <c r="T83" s="16"/>
      <c r="U83" s="16">
        <f t="shared" ref="U83" si="1223">MOD(SUM(T66:W66,T67:X67,T68,V68),2)</f>
        <v>1</v>
      </c>
      <c r="V83" s="16"/>
      <c r="W83" s="7">
        <v>0</v>
      </c>
      <c r="Y83" s="7">
        <v>0</v>
      </c>
      <c r="Z83" s="16">
        <f>MOD(SUM(Y66:AB66,Y67:AC67,Y68,AA68),2)</f>
        <v>0</v>
      </c>
      <c r="AA83" s="16"/>
      <c r="AB83" s="16">
        <f>MOD(SUM(AA66:AD66,AA67:AE67,AA68,AC68),2)</f>
        <v>0</v>
      </c>
      <c r="AC83" s="16"/>
      <c r="AD83" s="16">
        <f t="shared" ref="AD83" si="1224">MOD(SUM(AC66:AF66,AC67:AG67,AC68,AE68),2)</f>
        <v>0</v>
      </c>
      <c r="AE83" s="16"/>
      <c r="AF83" s="16">
        <f t="shared" ref="AF83" si="1225">MOD(SUM(AE66:AH66,AE67:AI67,AE68,AG68),2)</f>
        <v>1</v>
      </c>
      <c r="AG83" s="16"/>
      <c r="AH83" s="16">
        <f t="shared" ref="AH83" si="1226">MOD(SUM(AG66:AJ66,AG67:AK67,AG68,AI68),2)</f>
        <v>0</v>
      </c>
      <c r="AI83" s="16"/>
      <c r="AJ83" s="16">
        <f t="shared" ref="AJ83" si="1227">MOD(SUM(AI66:AL66,AI67:AM67,AI68,AK68),2)</f>
        <v>0</v>
      </c>
      <c r="AK83" s="16"/>
      <c r="AL83" s="16">
        <f t="shared" ref="AL83" si="1228">MOD(SUM(AK66:AN66,AK67:AO67,AK68,AM68),2)</f>
        <v>1</v>
      </c>
      <c r="AM83" s="16"/>
      <c r="AN83" s="16">
        <f t="shared" ref="AN83" si="1229">MOD(SUM(AM66:AP66,AM67:AQ67,AM68,AO68),2)</f>
        <v>1</v>
      </c>
      <c r="AO83" s="16"/>
      <c r="AP83" s="16">
        <f t="shared" ref="AP83" si="1230">MOD(SUM(AO66:AR66,AO67:AS67,AO68,AQ68),2)</f>
        <v>1</v>
      </c>
      <c r="AQ83" s="16"/>
      <c r="AR83" s="16">
        <f t="shared" ref="AR83" si="1231">MOD(SUM(AQ66:AT66,AQ67:AU67,AQ68,AS68),2)</f>
        <v>0</v>
      </c>
      <c r="AS83" s="16"/>
      <c r="AT83" s="7">
        <v>0</v>
      </c>
      <c r="AV83" s="7">
        <v>0</v>
      </c>
      <c r="AW83" s="16">
        <f>MOD(SUM(AV66:AY66,AV67:AZ67,AV68,AX68),2)</f>
        <v>0</v>
      </c>
      <c r="AX83" s="16"/>
      <c r="AY83" s="16">
        <f>MOD(SUM(AX66:BA66,AX67:BB67,AX68,AZ68),2)</f>
        <v>0</v>
      </c>
      <c r="AZ83" s="16"/>
      <c r="BA83" s="16">
        <f t="shared" ref="BA83" si="1232">MOD(SUM(AZ66:BC66,AZ67:BD67,AZ68,BB68),2)</f>
        <v>1</v>
      </c>
      <c r="BB83" s="16"/>
      <c r="BC83" s="16">
        <f t="shared" ref="BC83" si="1233">MOD(SUM(BB66:BE66,BB67:BF67,BB68,BD68),2)</f>
        <v>0</v>
      </c>
      <c r="BD83" s="16"/>
      <c r="BE83" s="16">
        <f t="shared" ref="BE83" si="1234">MOD(SUM(BD66:BG66,BD67:BH67,BD68,BF68),2)</f>
        <v>0</v>
      </c>
      <c r="BF83" s="16"/>
      <c r="BG83" s="16">
        <f t="shared" ref="BG83" si="1235">MOD(SUM(BF66:BI66,BF67:BJ67,BF68,BH68),2)</f>
        <v>0</v>
      </c>
      <c r="BH83" s="16"/>
      <c r="BI83" s="16">
        <f t="shared" ref="BI83" si="1236">MOD(SUM(BH66:BK66,BH67:BL67,BH68,BJ68),2)</f>
        <v>0</v>
      </c>
      <c r="BJ83" s="16"/>
      <c r="BK83" s="16">
        <f t="shared" ref="BK83" si="1237">MOD(SUM(BJ66:BM66,BJ67:BN67,BJ68,BL68),2)</f>
        <v>1</v>
      </c>
      <c r="BL83" s="16"/>
      <c r="BM83" s="16">
        <f t="shared" ref="BM83" si="1238">MOD(SUM(BL66:BO66,BL67:BP67,BL68,BN68),2)</f>
        <v>1</v>
      </c>
      <c r="BN83" s="16"/>
      <c r="BO83" s="16">
        <f t="shared" ref="BO83" si="1239">MOD(SUM(BN66:BQ66,BN67:BR67,BN68,BP68),2)</f>
        <v>1</v>
      </c>
      <c r="BP83" s="16"/>
      <c r="BQ83" s="7">
        <v>0</v>
      </c>
      <c r="BS83" s="7">
        <v>0</v>
      </c>
      <c r="BT83" s="16">
        <f>MOD(SUM(BS66:BV66,BS67:BW67,BS68,BU68),2)</f>
        <v>1</v>
      </c>
      <c r="BU83" s="16"/>
      <c r="BV83" s="16">
        <f>MOD(SUM(BU66:BX66,BU67:BY67,BU68,BW68),2)</f>
        <v>0</v>
      </c>
      <c r="BW83" s="16"/>
      <c r="BX83" s="16">
        <f t="shared" ref="BX83" si="1240">MOD(SUM(BW66:BZ66,BW67:CA67,BW68,BY68),2)</f>
        <v>0</v>
      </c>
      <c r="BY83" s="16"/>
      <c r="BZ83" s="16">
        <f t="shared" ref="BZ83" si="1241">MOD(SUM(BY66:CB66,BY67:CC67,BY68,CA68),2)</f>
        <v>0</v>
      </c>
      <c r="CA83" s="16"/>
      <c r="CB83" s="16">
        <f t="shared" ref="CB83" si="1242">MOD(SUM(CA66:CD66,CA67:CE67,CA68,CC68),2)</f>
        <v>0</v>
      </c>
      <c r="CC83" s="16"/>
      <c r="CD83" s="16">
        <f t="shared" ref="CD83" si="1243">MOD(SUM(CC66:CF66,CC67:CG67,CC68,CE68),2)</f>
        <v>0</v>
      </c>
      <c r="CE83" s="16"/>
      <c r="CF83" s="16">
        <f t="shared" ref="CF83" si="1244">MOD(SUM(CE66:CH66,CE67:CI67,CE68,CG68),2)</f>
        <v>1</v>
      </c>
      <c r="CG83" s="16"/>
      <c r="CH83" s="16">
        <f t="shared" ref="CH83" si="1245">MOD(SUM(CG66:CJ66,CG67:CK67,CG68,CI68),2)</f>
        <v>0</v>
      </c>
      <c r="CI83" s="16"/>
      <c r="CJ83" s="16">
        <f t="shared" ref="CJ83" si="1246">MOD(SUM(CI66:CL66,CI67:CM67,CI68,CK68),2)</f>
        <v>1</v>
      </c>
      <c r="CK83" s="16"/>
      <c r="CL83" s="16">
        <f t="shared" ref="CL83" si="1247">MOD(SUM(CK66:CN66,CK67:CO67,CK68,CM68),2)</f>
        <v>0</v>
      </c>
      <c r="CM83" s="16"/>
      <c r="CN83" s="7">
        <v>0</v>
      </c>
    </row>
    <row r="84" spans="2:92">
      <c r="B84" s="16">
        <v>0</v>
      </c>
      <c r="C84" s="16"/>
      <c r="D84" s="16">
        <f>MOD(SUM(C67:F67,B68:C69,F68:G69,C70:F70),2)</f>
        <v>0</v>
      </c>
      <c r="E84" s="16"/>
      <c r="F84" s="16">
        <f>MOD(SUM(E67:H67,D68,H68,F69),2)</f>
        <v>1</v>
      </c>
      <c r="G84" s="16"/>
      <c r="H84" s="16">
        <f>MOD(SUM(G67:J67,F68:G69,J68:K69,G70:J70),2)</f>
        <v>0</v>
      </c>
      <c r="I84" s="16"/>
      <c r="J84" s="16">
        <f>MOD(SUM(I67:L67,H68,L68,J69),2)</f>
        <v>0</v>
      </c>
      <c r="K84" s="16"/>
      <c r="L84" s="16">
        <f>MOD(SUM(K67:N67,J68:K69,N68:O69,K70:N70),2)</f>
        <v>0</v>
      </c>
      <c r="M84" s="16"/>
      <c r="N84" s="16">
        <f>MOD(SUM(M67:P67,L68,P68,N69),2)</f>
        <v>1</v>
      </c>
      <c r="O84" s="16"/>
      <c r="P84" s="16">
        <f>MOD(SUM(O67:R67,N68:O69,R68:S69,O70:R70),2)</f>
        <v>0</v>
      </c>
      <c r="Q84" s="16"/>
      <c r="R84" s="16">
        <f>MOD(SUM(Q67:T67,P68,T68,R69),2)</f>
        <v>0</v>
      </c>
      <c r="S84" s="16"/>
      <c r="T84" s="16">
        <f>MOD(SUM(S67:V67,R68:S69,V68:W69,S70:V70),2)</f>
        <v>1</v>
      </c>
      <c r="U84" s="16"/>
      <c r="V84" s="16">
        <v>0</v>
      </c>
      <c r="W84" s="16"/>
      <c r="Y84" s="16">
        <v>0</v>
      </c>
      <c r="Z84" s="16"/>
      <c r="AA84" s="16">
        <f>MOD(SUM(Z67:AC67,Y68:Z69,AC68:AD69,Z70:AC70),2)</f>
        <v>0</v>
      </c>
      <c r="AB84" s="16"/>
      <c r="AC84" s="16">
        <f>MOD(SUM(AB67:AE67,AA68,AE68,AC69),2)</f>
        <v>0</v>
      </c>
      <c r="AD84" s="16"/>
      <c r="AE84" s="16">
        <f>MOD(SUM(AD67:AG67,AC68:AD69,AG68:AH69,AD70:AG70),2)</f>
        <v>0</v>
      </c>
      <c r="AF84" s="16"/>
      <c r="AG84" s="16">
        <f>MOD(SUM(AF67:AI67,AE68,AI68,AG69),2)</f>
        <v>0</v>
      </c>
      <c r="AH84" s="16"/>
      <c r="AI84" s="16">
        <f>MOD(SUM(AH67:AK67,AG68:AH69,AK68:AL69,AH70:AK70),2)</f>
        <v>0</v>
      </c>
      <c r="AJ84" s="16"/>
      <c r="AK84" s="16">
        <f>MOD(SUM(AJ67:AM67,AI68,AM68,AK69),2)</f>
        <v>1</v>
      </c>
      <c r="AL84" s="16"/>
      <c r="AM84" s="16">
        <f>MOD(SUM(AL67:AO67,AK68:AL69,AO68:AP69,AL70:AO70),2)</f>
        <v>0</v>
      </c>
      <c r="AN84" s="16"/>
      <c r="AO84" s="16">
        <f>MOD(SUM(AN67:AQ67,AM68,AQ68,AO69),2)</f>
        <v>1</v>
      </c>
      <c r="AP84" s="16"/>
      <c r="AQ84" s="16">
        <f>MOD(SUM(AP67:AS67,AO68:AP69,AS68:AT69,AP70:AS70),2)</f>
        <v>0</v>
      </c>
      <c r="AR84" s="16"/>
      <c r="AS84" s="16">
        <v>0</v>
      </c>
      <c r="AT84" s="16"/>
      <c r="AV84" s="16">
        <v>0</v>
      </c>
      <c r="AW84" s="16"/>
      <c r="AX84" s="16">
        <f>MOD(SUM(AW67:AZ67,AV68:AW69,AZ68:BA69,AW70:AZ70),2)</f>
        <v>1</v>
      </c>
      <c r="AY84" s="16"/>
      <c r="AZ84" s="16">
        <f>MOD(SUM(AY67:BB67,AX68,BB68,AZ69),2)</f>
        <v>1</v>
      </c>
      <c r="BA84" s="16"/>
      <c r="BB84" s="16">
        <f>MOD(SUM(BA67:BD67,AZ68:BA69,BD68:BE69,BA70:BD70),2)</f>
        <v>0</v>
      </c>
      <c r="BC84" s="16"/>
      <c r="BD84" s="16">
        <f>MOD(SUM(BC67:BF67,BB68,BF68,BD69),2)</f>
        <v>0</v>
      </c>
      <c r="BE84" s="16"/>
      <c r="BF84" s="16">
        <f>MOD(SUM(BE67:BH67,BD68:BE69,BH68:BI69,BE70:BH70),2)</f>
        <v>0</v>
      </c>
      <c r="BG84" s="16"/>
      <c r="BH84" s="16">
        <f>MOD(SUM(BG67:BJ67,BF68,BJ68,BH69),2)</f>
        <v>0</v>
      </c>
      <c r="BI84" s="16"/>
      <c r="BJ84" s="16">
        <f>MOD(SUM(BI67:BL67,BH68:BI69,BL68:BM69,BI70:BL70),2)</f>
        <v>0</v>
      </c>
      <c r="BK84" s="16"/>
      <c r="BL84" s="16">
        <f>MOD(SUM(BK67:BN67,BJ68,BN68,BL69),2)</f>
        <v>0</v>
      </c>
      <c r="BM84" s="16"/>
      <c r="BN84" s="16">
        <f>MOD(SUM(BM67:BP67,BL68:BM69,BP68:BQ69,BM70:BP70),2)</f>
        <v>1</v>
      </c>
      <c r="BO84" s="16"/>
      <c r="BP84" s="16">
        <v>0</v>
      </c>
      <c r="BQ84" s="16"/>
      <c r="BS84" s="16">
        <v>0</v>
      </c>
      <c r="BT84" s="16"/>
      <c r="BU84" s="16">
        <f>MOD(SUM(BT67:BW67,BS68:BT69,BW68:BX69,BT70:BW70),2)</f>
        <v>1</v>
      </c>
      <c r="BV84" s="16"/>
      <c r="BW84" s="16">
        <f>MOD(SUM(BV67:BY67,BU68,BY68,BW69),2)</f>
        <v>1</v>
      </c>
      <c r="BX84" s="16"/>
      <c r="BY84" s="16">
        <f>MOD(SUM(BX67:CA67,BW68:BX69,CA68:CB69,BX70:CA70),2)</f>
        <v>0</v>
      </c>
      <c r="BZ84" s="16"/>
      <c r="CA84" s="16">
        <f>MOD(SUM(BZ67:CC67,BY68,CC68,CA69),2)</f>
        <v>0</v>
      </c>
      <c r="CB84" s="16"/>
      <c r="CC84" s="16">
        <f>MOD(SUM(CB67:CE67,CA68:CB69,CE68:CF69,CB70:CE70),2)</f>
        <v>0</v>
      </c>
      <c r="CD84" s="16"/>
      <c r="CE84" s="16">
        <f>MOD(SUM(CD67:CG67,CC68,CG68,CE69),2)</f>
        <v>0</v>
      </c>
      <c r="CF84" s="16"/>
      <c r="CG84" s="16">
        <f>MOD(SUM(CF67:CI67,CE68:CF69,CI68:CJ69,CF70:CI70),2)</f>
        <v>1</v>
      </c>
      <c r="CH84" s="16"/>
      <c r="CI84" s="16">
        <f>MOD(SUM(CH67:CK67,CG68,CK68,CI69),2)</f>
        <v>0</v>
      </c>
      <c r="CJ84" s="16"/>
      <c r="CK84" s="16">
        <f>MOD(SUM(CJ67:CM67,CI68:CJ69,CM68:CN69,CJ70:CM70),2)</f>
        <v>0</v>
      </c>
      <c r="CL84" s="16"/>
      <c r="CM84" s="16">
        <v>0</v>
      </c>
      <c r="CN84" s="16"/>
    </row>
    <row r="85" spans="2:92">
      <c r="B85" s="16">
        <v>0</v>
      </c>
      <c r="C85" s="16"/>
      <c r="D85" s="16"/>
      <c r="E85" s="16"/>
      <c r="F85" s="16">
        <f>MOD(SUM(D68,H68,F68,E70:H70),2)</f>
        <v>1</v>
      </c>
      <c r="G85" s="16"/>
      <c r="H85" s="16"/>
      <c r="I85" s="16"/>
      <c r="J85" s="16">
        <f>MOD(SUM(H68,L68,J68,I70:L70),2)</f>
        <v>0</v>
      </c>
      <c r="K85" s="16"/>
      <c r="L85" s="16"/>
      <c r="M85" s="16"/>
      <c r="N85" s="16">
        <f>MOD(SUM(L68,P68,N68,M70:P70),2)</f>
        <v>0</v>
      </c>
      <c r="O85" s="16"/>
      <c r="P85" s="16"/>
      <c r="Q85" s="16"/>
      <c r="R85" s="16">
        <f>MOD(SUM(P68,T68,R68,Q70:T70),2)</f>
        <v>0</v>
      </c>
      <c r="S85" s="16"/>
      <c r="T85" s="16"/>
      <c r="U85" s="16"/>
      <c r="V85" s="16">
        <v>0</v>
      </c>
      <c r="W85" s="16"/>
      <c r="Y85" s="16">
        <v>0</v>
      </c>
      <c r="Z85" s="16"/>
      <c r="AA85" s="16"/>
      <c r="AB85" s="16"/>
      <c r="AC85" s="16">
        <f>MOD(SUM(AA68,AE68,AC68,AB70:AE70),2)</f>
        <v>0</v>
      </c>
      <c r="AD85" s="16"/>
      <c r="AE85" s="16"/>
      <c r="AF85" s="16"/>
      <c r="AG85" s="16">
        <f>MOD(SUM(AE68,AI68,AG68,AF70:AI70),2)</f>
        <v>0</v>
      </c>
      <c r="AH85" s="16"/>
      <c r="AI85" s="16"/>
      <c r="AJ85" s="16"/>
      <c r="AK85" s="16">
        <f>MOD(SUM(AI68,AM68,AK68,AJ70:AM70),2)</f>
        <v>1</v>
      </c>
      <c r="AL85" s="16"/>
      <c r="AM85" s="16"/>
      <c r="AN85" s="16"/>
      <c r="AO85" s="16">
        <f>MOD(SUM(AM68,AQ68,AO68,AN70:AQ70),2)</f>
        <v>0</v>
      </c>
      <c r="AP85" s="16"/>
      <c r="AQ85" s="16"/>
      <c r="AR85" s="16"/>
      <c r="AS85" s="16">
        <v>0</v>
      </c>
      <c r="AT85" s="16"/>
      <c r="AV85" s="16">
        <v>0</v>
      </c>
      <c r="AW85" s="16"/>
      <c r="AX85" s="16"/>
      <c r="AY85" s="16"/>
      <c r="AZ85" s="16">
        <f>MOD(SUM(AX68,BB68,AZ68,AY70:BB70),2)</f>
        <v>0</v>
      </c>
      <c r="BA85" s="16"/>
      <c r="BB85" s="16"/>
      <c r="BC85" s="16"/>
      <c r="BD85" s="16">
        <f>MOD(SUM(BB68,BF68,BD68,BC70:BF70),2)</f>
        <v>0</v>
      </c>
      <c r="BE85" s="16"/>
      <c r="BF85" s="16"/>
      <c r="BG85" s="16"/>
      <c r="BH85" s="16">
        <f>MOD(SUM(BF68,BJ68,BH68,BG70:BJ70),2)</f>
        <v>0</v>
      </c>
      <c r="BI85" s="16"/>
      <c r="BJ85" s="16"/>
      <c r="BK85" s="16"/>
      <c r="BL85" s="16">
        <f>MOD(SUM(BJ68,BN68,BL68,BK70:BN70),2)</f>
        <v>1</v>
      </c>
      <c r="BM85" s="16"/>
      <c r="BN85" s="16"/>
      <c r="BO85" s="16"/>
      <c r="BP85" s="16">
        <v>0</v>
      </c>
      <c r="BQ85" s="16"/>
      <c r="BS85" s="16">
        <v>0</v>
      </c>
      <c r="BT85" s="16"/>
      <c r="BU85" s="16"/>
      <c r="BV85" s="16"/>
      <c r="BW85" s="16">
        <f>MOD(SUM(BU68,BY68,BW68,BV70:BY70),2)</f>
        <v>1</v>
      </c>
      <c r="BX85" s="16"/>
      <c r="BY85" s="16"/>
      <c r="BZ85" s="16"/>
      <c r="CA85" s="16">
        <f>MOD(SUM(BY68,CC68,CA68,BZ70:CC70),2)</f>
        <v>0</v>
      </c>
      <c r="CB85" s="16"/>
      <c r="CC85" s="16"/>
      <c r="CD85" s="16"/>
      <c r="CE85" s="16">
        <f>MOD(SUM(CC68,CG68,CE68,CD70:CG70),2)</f>
        <v>0</v>
      </c>
      <c r="CF85" s="16"/>
      <c r="CG85" s="16"/>
      <c r="CH85" s="16"/>
      <c r="CI85" s="16">
        <f>MOD(SUM(CG68,CK68,CI68,CH70:CK70),2)</f>
        <v>1</v>
      </c>
      <c r="CJ85" s="16"/>
      <c r="CK85" s="16"/>
      <c r="CL85" s="16"/>
      <c r="CM85" s="16">
        <v>0</v>
      </c>
      <c r="CN85" s="16"/>
    </row>
    <row r="86" spans="2:92">
      <c r="B86" s="7">
        <v>0</v>
      </c>
      <c r="C86" s="16">
        <f>MOD(SUM(B69,D68,B70,E70,B71,D71),2)</f>
        <v>1</v>
      </c>
      <c r="D86" s="16"/>
      <c r="E86" s="16">
        <f t="shared" ref="E86" si="1248">MOD(SUM(D69,F68,D70,G70,D71,F71),2)</f>
        <v>1</v>
      </c>
      <c r="F86" s="16"/>
      <c r="G86" s="16">
        <f t="shared" ref="G86" si="1249">MOD(SUM(F69,H68,F70,I70,F71,H71),2)</f>
        <v>1</v>
      </c>
      <c r="H86" s="16"/>
      <c r="I86" s="16">
        <f t="shared" ref="I86" si="1250">MOD(SUM(H69,J68,H70,K70,H71,J71),2)</f>
        <v>0</v>
      </c>
      <c r="J86" s="16"/>
      <c r="K86" s="16">
        <f t="shared" ref="K86" si="1251">MOD(SUM(J69,L68,J70,M70,J71,L71),2)</f>
        <v>1</v>
      </c>
      <c r="L86" s="16"/>
      <c r="M86" s="16">
        <f t="shared" ref="M86" si="1252">MOD(SUM(L69,N68,L70,O70,L71,N71),2)</f>
        <v>0</v>
      </c>
      <c r="N86" s="16"/>
      <c r="O86" s="16">
        <f t="shared" ref="O86" si="1253">MOD(SUM(N69,P68,N70,Q70,N71,P71),2)</f>
        <v>0</v>
      </c>
      <c r="P86" s="16"/>
      <c r="Q86" s="16">
        <f t="shared" ref="Q86" si="1254">MOD(SUM(P69,R68,P70,S70,P71,R71),2)</f>
        <v>0</v>
      </c>
      <c r="R86" s="16"/>
      <c r="S86" s="16">
        <f t="shared" ref="S86" si="1255">MOD(SUM(R69,T68,R70,U70,R71,T71),2)</f>
        <v>1</v>
      </c>
      <c r="T86" s="16"/>
      <c r="U86" s="16">
        <f t="shared" ref="U86" si="1256">MOD(SUM(T69,V68,T70,W70,T71,V71),2)</f>
        <v>0</v>
      </c>
      <c r="V86" s="16"/>
      <c r="W86" s="7">
        <v>0</v>
      </c>
      <c r="Y86" s="7">
        <v>0</v>
      </c>
      <c r="Z86" s="16">
        <f>MOD(SUM(Y69,AA68,Y70,AB70,Y71,AA71),2)</f>
        <v>0</v>
      </c>
      <c r="AA86" s="16"/>
      <c r="AB86" s="16">
        <f t="shared" ref="AB86" si="1257">MOD(SUM(AA69,AC68,AA70,AD70,AA71,AC71),2)</f>
        <v>1</v>
      </c>
      <c r="AC86" s="16"/>
      <c r="AD86" s="16">
        <f t="shared" ref="AD86" si="1258">MOD(SUM(AC69,AE68,AC70,AF70,AC71,AE71),2)</f>
        <v>1</v>
      </c>
      <c r="AE86" s="16"/>
      <c r="AF86" s="16">
        <f t="shared" ref="AF86" si="1259">MOD(SUM(AE69,AG68,AE70,AH70,AE71,AG71),2)</f>
        <v>0</v>
      </c>
      <c r="AG86" s="16"/>
      <c r="AH86" s="16">
        <f t="shared" ref="AH86" si="1260">MOD(SUM(AG69,AI68,AG70,AJ70,AG71,AI71),2)</f>
        <v>0</v>
      </c>
      <c r="AI86" s="16"/>
      <c r="AJ86" s="16">
        <f t="shared" ref="AJ86" si="1261">MOD(SUM(AI69,AK68,AI70,AL70,AI71,AK71),2)</f>
        <v>1</v>
      </c>
      <c r="AK86" s="16"/>
      <c r="AL86" s="16">
        <f t="shared" ref="AL86" si="1262">MOD(SUM(AK69,AM68,AK70,AN70,AK71,AM71),2)</f>
        <v>1</v>
      </c>
      <c r="AM86" s="16"/>
      <c r="AN86" s="16">
        <f t="shared" ref="AN86" si="1263">MOD(SUM(AM69,AO68,AM70,AP70,AM71,AO71),2)</f>
        <v>1</v>
      </c>
      <c r="AO86" s="16"/>
      <c r="AP86" s="16">
        <f t="shared" ref="AP86" si="1264">MOD(SUM(AO69,AQ68,AO70,AR70,AO71,AQ71),2)</f>
        <v>1</v>
      </c>
      <c r="AQ86" s="16"/>
      <c r="AR86" s="16">
        <f t="shared" ref="AR86" si="1265">MOD(SUM(AQ69,AS68,AQ70,AT70,AQ71,AS71),2)</f>
        <v>0</v>
      </c>
      <c r="AS86" s="16"/>
      <c r="AT86" s="7">
        <v>0</v>
      </c>
      <c r="AV86" s="7">
        <v>0</v>
      </c>
      <c r="AW86" s="16">
        <f>MOD(SUM(AV69,AX68,AV70,AY70,AV71,AX71),2)</f>
        <v>0</v>
      </c>
      <c r="AX86" s="16"/>
      <c r="AY86" s="16">
        <f t="shared" ref="AY86" si="1266">MOD(SUM(AX69,AZ68,AX70,BA70,AX71,AZ71),2)</f>
        <v>1</v>
      </c>
      <c r="AZ86" s="16"/>
      <c r="BA86" s="16">
        <f t="shared" ref="BA86" si="1267">MOD(SUM(AZ69,BB68,AZ70,BC70,AZ71,BB71),2)</f>
        <v>1</v>
      </c>
      <c r="BB86" s="16"/>
      <c r="BC86" s="16">
        <f t="shared" ref="BC86" si="1268">MOD(SUM(BB69,BD68,BB70,BE70,BB71,BD71),2)</f>
        <v>1</v>
      </c>
      <c r="BD86" s="16"/>
      <c r="BE86" s="16">
        <f t="shared" ref="BE86" si="1269">MOD(SUM(BD69,BF68,BD70,BG70,BD71,BF71),2)</f>
        <v>0</v>
      </c>
      <c r="BF86" s="16"/>
      <c r="BG86" s="16">
        <f t="shared" ref="BG86" si="1270">MOD(SUM(BF69,BH68,BF70,BI70,BF71,BH71),2)</f>
        <v>1</v>
      </c>
      <c r="BH86" s="16"/>
      <c r="BI86" s="16">
        <f t="shared" ref="BI86" si="1271">MOD(SUM(BH69,BJ68,BH70,BK70,BH71,BJ71),2)</f>
        <v>1</v>
      </c>
      <c r="BJ86" s="16"/>
      <c r="BK86" s="16">
        <f t="shared" ref="BK86" si="1272">MOD(SUM(BJ69,BL68,BJ70,BM70,BJ71,BL71),2)</f>
        <v>0</v>
      </c>
      <c r="BL86" s="16"/>
      <c r="BM86" s="16">
        <f t="shared" ref="BM86" si="1273">MOD(SUM(BL69,BN68,BL70,BO70,BL71,BN71),2)</f>
        <v>1</v>
      </c>
      <c r="BN86" s="16"/>
      <c r="BO86" s="16">
        <f t="shared" ref="BO86" si="1274">MOD(SUM(BN69,BP68,BN70,BQ70,BN71,BP71),2)</f>
        <v>0</v>
      </c>
      <c r="BP86" s="16"/>
      <c r="BQ86" s="7">
        <v>0</v>
      </c>
      <c r="BS86" s="7">
        <v>0</v>
      </c>
      <c r="BT86" s="16">
        <f>MOD(SUM(BS69,BU68,BS70,BV70,BS71,BU71),2)</f>
        <v>0</v>
      </c>
      <c r="BU86" s="16"/>
      <c r="BV86" s="16">
        <f t="shared" ref="BV86" si="1275">MOD(SUM(BU69,BW68,BU70,BX70,BU71,BW71),2)</f>
        <v>0</v>
      </c>
      <c r="BW86" s="16"/>
      <c r="BX86" s="16">
        <f t="shared" ref="BX86" si="1276">MOD(SUM(BW69,BY68,BW70,BZ70,BW71,BY71),2)</f>
        <v>1</v>
      </c>
      <c r="BY86" s="16"/>
      <c r="BZ86" s="16">
        <f t="shared" ref="BZ86" si="1277">MOD(SUM(BY69,CA68,BY70,CB70,BY71,CA71),2)</f>
        <v>1</v>
      </c>
      <c r="CA86" s="16"/>
      <c r="CB86" s="16">
        <f t="shared" ref="CB86" si="1278">MOD(SUM(CA69,CC68,CA70,CD70,CA71,CC71),2)</f>
        <v>0</v>
      </c>
      <c r="CC86" s="16"/>
      <c r="CD86" s="16">
        <f t="shared" ref="CD86" si="1279">MOD(SUM(CC69,CE68,CC70,CF70,CC71,CE71),2)</f>
        <v>0</v>
      </c>
      <c r="CE86" s="16"/>
      <c r="CF86" s="16">
        <f t="shared" ref="CF86" si="1280">MOD(SUM(CE69,CG68,CE70,CH70,CE71,CG71),2)</f>
        <v>1</v>
      </c>
      <c r="CG86" s="16"/>
      <c r="CH86" s="16">
        <f t="shared" ref="CH86" si="1281">MOD(SUM(CG69,CI68,CG70,CJ70,CG71,CI71),2)</f>
        <v>0</v>
      </c>
      <c r="CI86" s="16"/>
      <c r="CJ86" s="16">
        <f t="shared" ref="CJ86" si="1282">MOD(SUM(CI69,CK68,CI70,CL70,CI71,CK71),2)</f>
        <v>0</v>
      </c>
      <c r="CK86" s="16"/>
      <c r="CL86" s="16">
        <f t="shared" ref="CL86" si="1283">MOD(SUM(CK69,CM68,CK70,CN70,CK71,CM71),2)</f>
        <v>0</v>
      </c>
      <c r="CM86" s="16"/>
      <c r="CN86" s="7">
        <v>0</v>
      </c>
    </row>
    <row r="87" spans="2:92">
      <c r="B87" s="16">
        <v>0</v>
      </c>
      <c r="C87" s="16"/>
      <c r="D87" s="16">
        <f>MOD(SUM(B71:G71,B72,F72,C73:F73),2)</f>
        <v>0</v>
      </c>
      <c r="E87" s="16"/>
      <c r="F87" s="16">
        <f t="shared" ref="F87" si="1284">MOD(SUM(D71:I71,D72,H72,E73:H73),2)</f>
        <v>0</v>
      </c>
      <c r="G87" s="16"/>
      <c r="H87" s="16">
        <f t="shared" ref="H87" si="1285">MOD(SUM(F71:K71,F72,J72,G73:J73),2)</f>
        <v>0</v>
      </c>
      <c r="I87" s="16"/>
      <c r="J87" s="16">
        <f t="shared" ref="J87" si="1286">MOD(SUM(H71:M71,H72,L72,I73:L73),2)</f>
        <v>0</v>
      </c>
      <c r="K87" s="16"/>
      <c r="L87" s="16">
        <f t="shared" ref="L87" si="1287">MOD(SUM(J71:O71,J72,N72,K73:N73),2)</f>
        <v>0</v>
      </c>
      <c r="M87" s="16"/>
      <c r="N87" s="16">
        <f t="shared" ref="N87" si="1288">MOD(SUM(L71:Q71,L72,P72,M73:P73),2)</f>
        <v>0</v>
      </c>
      <c r="O87" s="16"/>
      <c r="P87" s="16">
        <f t="shared" ref="P87" si="1289">MOD(SUM(N71:S71,N72,R72,O73:R73),2)</f>
        <v>0</v>
      </c>
      <c r="Q87" s="16"/>
      <c r="R87" s="16">
        <f t="shared" ref="R87" si="1290">MOD(SUM(P71:U71,P72,T72,Q73:T73),2)</f>
        <v>1</v>
      </c>
      <c r="S87" s="16"/>
      <c r="T87" s="16">
        <f t="shared" ref="T87" si="1291">MOD(SUM(R71:W71,R72,V72,S73:V73),2)</f>
        <v>0</v>
      </c>
      <c r="U87" s="16"/>
      <c r="V87" s="16">
        <v>0</v>
      </c>
      <c r="W87" s="16"/>
      <c r="Y87" s="16">
        <v>0</v>
      </c>
      <c r="Z87" s="16"/>
      <c r="AA87" s="16">
        <f>MOD(SUM(Y71:AD71,Y72,AC72,Z73:AC73),2)</f>
        <v>0</v>
      </c>
      <c r="AB87" s="16"/>
      <c r="AC87" s="16">
        <f t="shared" ref="AC87" si="1292">MOD(SUM(AA71:AF71,AA72,AE72,AB73:AE73),2)</f>
        <v>0</v>
      </c>
      <c r="AD87" s="16"/>
      <c r="AE87" s="16">
        <f t="shared" ref="AE87" si="1293">MOD(SUM(AC71:AH71,AC72,AG72,AD73:AG73),2)</f>
        <v>0</v>
      </c>
      <c r="AF87" s="16"/>
      <c r="AG87" s="16">
        <f t="shared" ref="AG87" si="1294">MOD(SUM(AE71:AJ71,AE72,AI72,AF73:AI73),2)</f>
        <v>0</v>
      </c>
      <c r="AH87" s="16"/>
      <c r="AI87" s="16">
        <f t="shared" ref="AI87" si="1295">MOD(SUM(AG71:AL71,AG72,AK72,AH73:AK73),2)</f>
        <v>0</v>
      </c>
      <c r="AJ87" s="16"/>
      <c r="AK87" s="16">
        <f t="shared" ref="AK87" si="1296">MOD(SUM(AI71:AN71,AI72,AM72,AJ73:AM73),2)</f>
        <v>0</v>
      </c>
      <c r="AL87" s="16"/>
      <c r="AM87" s="16">
        <f t="shared" ref="AM87" si="1297">MOD(SUM(AK71:AP71,AK72,AO72,AL73:AO73),2)</f>
        <v>0</v>
      </c>
      <c r="AN87" s="16"/>
      <c r="AO87" s="16">
        <f t="shared" ref="AO87" si="1298">MOD(SUM(AM71:AR71,AM72,AQ72,AN73:AQ73),2)</f>
        <v>1</v>
      </c>
      <c r="AP87" s="16"/>
      <c r="AQ87" s="16">
        <f t="shared" ref="AQ87" si="1299">MOD(SUM(AO71:AT71,AO72,AS72,AP73:AS73),2)</f>
        <v>0</v>
      </c>
      <c r="AR87" s="16"/>
      <c r="AS87" s="16">
        <v>0</v>
      </c>
      <c r="AT87" s="16"/>
      <c r="AV87" s="16">
        <v>0</v>
      </c>
      <c r="AW87" s="16"/>
      <c r="AX87" s="16">
        <f>MOD(SUM(AV71:BA71,AV72,AZ72,AW73:AZ73),2)</f>
        <v>0</v>
      </c>
      <c r="AY87" s="16"/>
      <c r="AZ87" s="16">
        <f t="shared" ref="AZ87" si="1300">MOD(SUM(AX71:BC71,AX72,BB72,AY73:BB73),2)</f>
        <v>0</v>
      </c>
      <c r="BA87" s="16"/>
      <c r="BB87" s="16">
        <f t="shared" ref="BB87" si="1301">MOD(SUM(AZ71:BE71,AZ72,BD72,BA73:BD73),2)</f>
        <v>1</v>
      </c>
      <c r="BC87" s="16"/>
      <c r="BD87" s="16">
        <f t="shared" ref="BD87" si="1302">MOD(SUM(BB71:BG71,BB72,BF72,BC73:BF73),2)</f>
        <v>0</v>
      </c>
      <c r="BE87" s="16"/>
      <c r="BF87" s="16">
        <f t="shared" ref="BF87" si="1303">MOD(SUM(BD71:BI71,BD72,BH72,BE73:BH73),2)</f>
        <v>1</v>
      </c>
      <c r="BG87" s="16"/>
      <c r="BH87" s="16">
        <f t="shared" ref="BH87" si="1304">MOD(SUM(BF71:BK71,BF72,BJ72,BG73:BJ73),2)</f>
        <v>1</v>
      </c>
      <c r="BI87" s="16"/>
      <c r="BJ87" s="16">
        <f t="shared" ref="BJ87" si="1305">MOD(SUM(BH71:BM71,BH72,BL72,BI73:BL73),2)</f>
        <v>1</v>
      </c>
      <c r="BK87" s="16"/>
      <c r="BL87" s="16">
        <f t="shared" ref="BL87" si="1306">MOD(SUM(BJ71:BO71,BJ72,BN72,BK73:BN73),2)</f>
        <v>0</v>
      </c>
      <c r="BM87" s="16"/>
      <c r="BN87" s="16">
        <f t="shared" ref="BN87" si="1307">MOD(SUM(BL71:BQ71,BL72,BP72,BM73:BP73),2)</f>
        <v>0</v>
      </c>
      <c r="BO87" s="16"/>
      <c r="BP87" s="16">
        <v>0</v>
      </c>
      <c r="BQ87" s="16"/>
      <c r="BS87" s="16">
        <v>0</v>
      </c>
      <c r="BT87" s="16"/>
      <c r="BU87" s="16">
        <f>MOD(SUM(BS71:BX71,BS72,BW72,BT73:BW73),2)</f>
        <v>0</v>
      </c>
      <c r="BV87" s="16"/>
      <c r="BW87" s="16">
        <f t="shared" ref="BW87" si="1308">MOD(SUM(BU71:BZ71,BU72,BY72,BV73:BY73),2)</f>
        <v>0</v>
      </c>
      <c r="BX87" s="16"/>
      <c r="BY87" s="16">
        <f t="shared" ref="BY87" si="1309">MOD(SUM(BW71:CB71,BW72,CA72,BX73:CA73),2)</f>
        <v>0</v>
      </c>
      <c r="BZ87" s="16"/>
      <c r="CA87" s="16">
        <f t="shared" ref="CA87" si="1310">MOD(SUM(BY71:CD71,BY72,CC72,BZ73:CC73),2)</f>
        <v>0</v>
      </c>
      <c r="CB87" s="16"/>
      <c r="CC87" s="16">
        <f t="shared" ref="CC87" si="1311">MOD(SUM(CA71:CF71,CA72,CE72,CB73:CE73),2)</f>
        <v>0</v>
      </c>
      <c r="CD87" s="16"/>
      <c r="CE87" s="16">
        <f t="shared" ref="CE87" si="1312">MOD(SUM(CC71:CH71,CC72,CG72,CD73:CG73),2)</f>
        <v>0</v>
      </c>
      <c r="CF87" s="16"/>
      <c r="CG87" s="16">
        <f t="shared" ref="CG87" si="1313">MOD(SUM(CE71:CJ71,CE72,CI72,CF73:CI73),2)</f>
        <v>0</v>
      </c>
      <c r="CH87" s="16"/>
      <c r="CI87" s="16">
        <f t="shared" ref="CI87" si="1314">MOD(SUM(CG71:CL71,CG72,CK72,CH73:CK73),2)</f>
        <v>0</v>
      </c>
      <c r="CJ87" s="16"/>
      <c r="CK87" s="16">
        <f t="shared" ref="CK87" si="1315">MOD(SUM(CI71:CN71,CI72,CM72,CJ73:CM73),2)</f>
        <v>0</v>
      </c>
      <c r="CL87" s="16"/>
      <c r="CM87" s="16">
        <v>0</v>
      </c>
      <c r="CN87" s="16"/>
    </row>
    <row r="88" spans="2:92">
      <c r="B88" s="16">
        <v>0</v>
      </c>
      <c r="C88" s="16"/>
      <c r="D88" s="16">
        <f>MOD(SUM(B71:G71,B72,F72,C73:F73),2)</f>
        <v>0</v>
      </c>
      <c r="E88" s="16"/>
      <c r="F88" s="16">
        <f t="shared" ref="F88" si="1316">MOD(SUM(D71:I71,D72,H72,E73:H73),2)</f>
        <v>0</v>
      </c>
      <c r="G88" s="16"/>
      <c r="H88" s="16">
        <f t="shared" ref="H88" si="1317">MOD(SUM(F71:K71,F72,J72,G73:J73),2)</f>
        <v>0</v>
      </c>
      <c r="I88" s="16"/>
      <c r="J88" s="16">
        <f t="shared" ref="J88" si="1318">MOD(SUM(H71:M71,H72,L72,I73:L73),2)</f>
        <v>0</v>
      </c>
      <c r="K88" s="16"/>
      <c r="L88" s="16">
        <f t="shared" ref="L88" si="1319">MOD(SUM(J71:O71,J72,N72,K73:N73),2)</f>
        <v>0</v>
      </c>
      <c r="M88" s="16"/>
      <c r="N88" s="16">
        <f t="shared" ref="N88" si="1320">MOD(SUM(L71:Q71,L72,P72,M73:P73),2)</f>
        <v>0</v>
      </c>
      <c r="O88" s="16"/>
      <c r="P88" s="16">
        <f t="shared" ref="P88" si="1321">MOD(SUM(N71:S71,N72,R72,O73:R73),2)</f>
        <v>0</v>
      </c>
      <c r="Q88" s="16"/>
      <c r="R88" s="16">
        <f t="shared" ref="R88" si="1322">MOD(SUM(P71:U71,P72,T72,Q73:T73),2)</f>
        <v>1</v>
      </c>
      <c r="S88" s="16"/>
      <c r="T88" s="16">
        <f t="shared" ref="T88" si="1323">MOD(SUM(R71:W71,R72,V72,S73:V73),2)</f>
        <v>0</v>
      </c>
      <c r="U88" s="16"/>
      <c r="V88" s="16">
        <v>0</v>
      </c>
      <c r="W88" s="16"/>
      <c r="Y88" s="16">
        <v>0</v>
      </c>
      <c r="Z88" s="16"/>
      <c r="AA88" s="16">
        <f>MOD(SUM(Y71:AD71,Y72,AC72,Z73:AC73),2)</f>
        <v>0</v>
      </c>
      <c r="AB88" s="16"/>
      <c r="AC88" s="16">
        <f t="shared" ref="AC88" si="1324">MOD(SUM(AA71:AF71,AA72,AE72,AB73:AE73),2)</f>
        <v>0</v>
      </c>
      <c r="AD88" s="16"/>
      <c r="AE88" s="16">
        <f t="shared" ref="AE88" si="1325">MOD(SUM(AC71:AH71,AC72,AG72,AD73:AG73),2)</f>
        <v>0</v>
      </c>
      <c r="AF88" s="16"/>
      <c r="AG88" s="16">
        <f t="shared" ref="AG88" si="1326">MOD(SUM(AE71:AJ71,AE72,AI72,AF73:AI73),2)</f>
        <v>0</v>
      </c>
      <c r="AH88" s="16"/>
      <c r="AI88" s="16">
        <f t="shared" ref="AI88" si="1327">MOD(SUM(AG71:AL71,AG72,AK72,AH73:AK73),2)</f>
        <v>0</v>
      </c>
      <c r="AJ88" s="16"/>
      <c r="AK88" s="16">
        <f t="shared" ref="AK88" si="1328">MOD(SUM(AI71:AN71,AI72,AM72,AJ73:AM73),2)</f>
        <v>0</v>
      </c>
      <c r="AL88" s="16"/>
      <c r="AM88" s="16">
        <f t="shared" ref="AM88" si="1329">MOD(SUM(AK71:AP71,AK72,AO72,AL73:AO73),2)</f>
        <v>0</v>
      </c>
      <c r="AN88" s="16"/>
      <c r="AO88" s="16">
        <f t="shared" ref="AO88" si="1330">MOD(SUM(AM71:AR71,AM72,AQ72,AN73:AQ73),2)</f>
        <v>1</v>
      </c>
      <c r="AP88" s="16"/>
      <c r="AQ88" s="16">
        <f t="shared" ref="AQ88" si="1331">MOD(SUM(AO71:AT71,AO72,AS72,AP73:AS73),2)</f>
        <v>0</v>
      </c>
      <c r="AR88" s="16"/>
      <c r="AS88" s="16">
        <v>0</v>
      </c>
      <c r="AT88" s="16"/>
      <c r="AV88" s="16">
        <v>0</v>
      </c>
      <c r="AW88" s="16"/>
      <c r="AX88" s="16">
        <f>MOD(SUM(AV71:BA71,AV72,AZ72,AW73:AZ73),2)</f>
        <v>0</v>
      </c>
      <c r="AY88" s="16"/>
      <c r="AZ88" s="16">
        <f t="shared" ref="AZ88" si="1332">MOD(SUM(AX71:BC71,AX72,BB72,AY73:BB73),2)</f>
        <v>0</v>
      </c>
      <c r="BA88" s="16"/>
      <c r="BB88" s="16">
        <f t="shared" ref="BB88" si="1333">MOD(SUM(AZ71:BE71,AZ72,BD72,BA73:BD73),2)</f>
        <v>1</v>
      </c>
      <c r="BC88" s="16"/>
      <c r="BD88" s="16">
        <f t="shared" ref="BD88" si="1334">MOD(SUM(BB71:BG71,BB72,BF72,BC73:BF73),2)</f>
        <v>0</v>
      </c>
      <c r="BE88" s="16"/>
      <c r="BF88" s="16">
        <f t="shared" ref="BF88" si="1335">MOD(SUM(BD71:BI71,BD72,BH72,BE73:BH73),2)</f>
        <v>1</v>
      </c>
      <c r="BG88" s="16"/>
      <c r="BH88" s="16">
        <f t="shared" ref="BH88" si="1336">MOD(SUM(BF71:BK71,BF72,BJ72,BG73:BJ73),2)</f>
        <v>1</v>
      </c>
      <c r="BI88" s="16"/>
      <c r="BJ88" s="16">
        <f t="shared" ref="BJ88" si="1337">MOD(SUM(BH71:BM71,BH72,BL72,BI73:BL73),2)</f>
        <v>1</v>
      </c>
      <c r="BK88" s="16"/>
      <c r="BL88" s="16">
        <f t="shared" ref="BL88" si="1338">MOD(SUM(BJ71:BO71,BJ72,BN72,BK73:BN73),2)</f>
        <v>0</v>
      </c>
      <c r="BM88" s="16"/>
      <c r="BN88" s="16">
        <f t="shared" ref="BN88" si="1339">MOD(SUM(BL71:BQ71,BL72,BP72,BM73:BP73),2)</f>
        <v>0</v>
      </c>
      <c r="BO88" s="16"/>
      <c r="BP88" s="16">
        <v>0</v>
      </c>
      <c r="BQ88" s="16"/>
      <c r="BS88" s="16">
        <v>0</v>
      </c>
      <c r="BT88" s="16"/>
      <c r="BU88" s="16">
        <f>MOD(SUM(BS71:BX71,BS72,BW72,BT73:BW73),2)</f>
        <v>0</v>
      </c>
      <c r="BV88" s="16"/>
      <c r="BW88" s="16">
        <f t="shared" ref="BW88" si="1340">MOD(SUM(BU71:BZ71,BU72,BY72,BV73:BY73),2)</f>
        <v>0</v>
      </c>
      <c r="BX88" s="16"/>
      <c r="BY88" s="16">
        <f t="shared" ref="BY88" si="1341">MOD(SUM(BW71:CB71,BW72,CA72,BX73:CA73),2)</f>
        <v>0</v>
      </c>
      <c r="BZ88" s="16"/>
      <c r="CA88" s="16">
        <f t="shared" ref="CA88" si="1342">MOD(SUM(BY71:CD71,BY72,CC72,BZ73:CC73),2)</f>
        <v>0</v>
      </c>
      <c r="CB88" s="16"/>
      <c r="CC88" s="16">
        <f t="shared" ref="CC88" si="1343">MOD(SUM(CA71:CF71,CA72,CE72,CB73:CE73),2)</f>
        <v>0</v>
      </c>
      <c r="CD88" s="16"/>
      <c r="CE88" s="16">
        <f t="shared" ref="CE88" si="1344">MOD(SUM(CC71:CH71,CC72,CG72,CD73:CG73),2)</f>
        <v>0</v>
      </c>
      <c r="CF88" s="16"/>
      <c r="CG88" s="16">
        <f t="shared" ref="CG88" si="1345">MOD(SUM(CE71:CJ71,CE72,CI72,CF73:CI73),2)</f>
        <v>0</v>
      </c>
      <c r="CH88" s="16"/>
      <c r="CI88" s="16">
        <f t="shared" ref="CI88" si="1346">MOD(SUM(CG71:CL71,CG72,CK72,CH73:CK73),2)</f>
        <v>0</v>
      </c>
      <c r="CJ88" s="16"/>
      <c r="CK88" s="16">
        <f t="shared" ref="CK88" si="1347">MOD(SUM(CI71:CN71,CI72,CM72,CJ73:CM73),2)</f>
        <v>0</v>
      </c>
      <c r="CL88" s="16"/>
      <c r="CM88" s="16">
        <v>0</v>
      </c>
      <c r="CN88" s="16"/>
    </row>
    <row r="89" spans="2:92">
      <c r="B89" s="7">
        <v>0</v>
      </c>
      <c r="C89" s="16">
        <f>MOD(SUM(B72:E72,B73:F73,B74,D74),2)</f>
        <v>1</v>
      </c>
      <c r="D89" s="16"/>
      <c r="E89" s="16">
        <f>MOD(SUM(D72:G72,D73:H73,D74,F74),2)</f>
        <v>0</v>
      </c>
      <c r="F89" s="16"/>
      <c r="G89" s="16">
        <f t="shared" ref="G89" si="1348">MOD(SUM(F72:I72,F73:J73,F74,H74),2)</f>
        <v>1</v>
      </c>
      <c r="H89" s="16"/>
      <c r="I89" s="16">
        <f t="shared" ref="I89" si="1349">MOD(SUM(H72:K72,H73:L73,H74,J74),2)</f>
        <v>1</v>
      </c>
      <c r="J89" s="16"/>
      <c r="K89" s="16">
        <f t="shared" ref="K89" si="1350">MOD(SUM(J72:M72,J73:N73,J74,L74),2)</f>
        <v>1</v>
      </c>
      <c r="L89" s="16"/>
      <c r="M89" s="16">
        <f t="shared" ref="M89" si="1351">MOD(SUM(L72:O72,L73:P73,L74,N74),2)</f>
        <v>0</v>
      </c>
      <c r="N89" s="16"/>
      <c r="O89" s="16">
        <f t="shared" ref="O89" si="1352">MOD(SUM(N72:Q72,N73:R73,N74,P74),2)</f>
        <v>1</v>
      </c>
      <c r="P89" s="16"/>
      <c r="Q89" s="16">
        <f t="shared" ref="Q89" si="1353">MOD(SUM(P72:S72,P73:T73,P74,R74),2)</f>
        <v>1</v>
      </c>
      <c r="R89" s="16"/>
      <c r="S89" s="16">
        <f t="shared" ref="S89" si="1354">MOD(SUM(R72:U72,R73:V73,R74,T74),2)</f>
        <v>0</v>
      </c>
      <c r="T89" s="16"/>
      <c r="U89" s="16">
        <f t="shared" ref="U89" si="1355">MOD(SUM(T72:W72,T73:X73,T74,V74),2)</f>
        <v>0</v>
      </c>
      <c r="V89" s="16"/>
      <c r="W89" s="7">
        <v>0</v>
      </c>
      <c r="Y89" s="7">
        <v>0</v>
      </c>
      <c r="Z89" s="16">
        <f>MOD(SUM(Y72:AB72,Y73:AC73,Y74,AA74),2)</f>
        <v>0</v>
      </c>
      <c r="AA89" s="16"/>
      <c r="AB89" s="16">
        <f>MOD(SUM(AA72:AD72,AA73:AE73,AA74,AC74),2)</f>
        <v>1</v>
      </c>
      <c r="AC89" s="16"/>
      <c r="AD89" s="16">
        <f t="shared" ref="AD89" si="1356">MOD(SUM(AC72:AF72,AC73:AG73,AC74,AE74),2)</f>
        <v>1</v>
      </c>
      <c r="AE89" s="16"/>
      <c r="AF89" s="16">
        <f t="shared" ref="AF89" si="1357">MOD(SUM(AE72:AH72,AE73:AI73,AE74,AG74),2)</f>
        <v>1</v>
      </c>
      <c r="AG89" s="16"/>
      <c r="AH89" s="16">
        <f t="shared" ref="AH89" si="1358">MOD(SUM(AG72:AJ72,AG73:AK73,AG74,AI74),2)</f>
        <v>1</v>
      </c>
      <c r="AI89" s="16"/>
      <c r="AJ89" s="16">
        <f t="shared" ref="AJ89" si="1359">MOD(SUM(AI72:AL72,AI73:AM73,AI74,AK74),2)</f>
        <v>1</v>
      </c>
      <c r="AK89" s="16"/>
      <c r="AL89" s="16">
        <f t="shared" ref="AL89" si="1360">MOD(SUM(AK72:AN72,AK73:AO73,AK74,AM74),2)</f>
        <v>1</v>
      </c>
      <c r="AM89" s="16"/>
      <c r="AN89" s="16">
        <f t="shared" ref="AN89" si="1361">MOD(SUM(AM72:AP72,AM73:AQ73,AM74,AO74),2)</f>
        <v>1</v>
      </c>
      <c r="AO89" s="16"/>
      <c r="AP89" s="16">
        <f t="shared" ref="AP89" si="1362">MOD(SUM(AO72:AR72,AO73:AS73,AO74,AQ74),2)</f>
        <v>0</v>
      </c>
      <c r="AQ89" s="16"/>
      <c r="AR89" s="16">
        <f t="shared" ref="AR89" si="1363">MOD(SUM(AQ72:AT72,AQ73:AU73,AQ74,AS74),2)</f>
        <v>0</v>
      </c>
      <c r="AS89" s="16"/>
      <c r="AT89" s="7">
        <v>0</v>
      </c>
      <c r="AV89" s="7">
        <v>0</v>
      </c>
      <c r="AW89" s="16">
        <f>MOD(SUM(AV72:AY72,AV73:AZ73,AV74,AX74),2)</f>
        <v>0</v>
      </c>
      <c r="AX89" s="16"/>
      <c r="AY89" s="16">
        <f>MOD(SUM(AX72:BA72,AX73:BB73,AX74,AZ74),2)</f>
        <v>1</v>
      </c>
      <c r="AZ89" s="16"/>
      <c r="BA89" s="16">
        <f t="shared" ref="BA89" si="1364">MOD(SUM(AZ72:BC72,AZ73:BD73,AZ74,BB74),2)</f>
        <v>1</v>
      </c>
      <c r="BB89" s="16"/>
      <c r="BC89" s="16">
        <f t="shared" ref="BC89" si="1365">MOD(SUM(BB72:BE72,BB73:BF73,BB74,BD74),2)</f>
        <v>0</v>
      </c>
      <c r="BD89" s="16"/>
      <c r="BE89" s="16">
        <f t="shared" ref="BE89" si="1366">MOD(SUM(BD72:BG72,BD73:BH73,BD74,BF74),2)</f>
        <v>1</v>
      </c>
      <c r="BF89" s="16"/>
      <c r="BG89" s="16">
        <f t="shared" ref="BG89" si="1367">MOD(SUM(BF72:BI72,BF73:BJ73,BF74,BH74),2)</f>
        <v>0</v>
      </c>
      <c r="BH89" s="16"/>
      <c r="BI89" s="16">
        <f t="shared" ref="BI89" si="1368">MOD(SUM(BH72:BK72,BH73:BL73,BH74,BJ74),2)</f>
        <v>1</v>
      </c>
      <c r="BJ89" s="16"/>
      <c r="BK89" s="16">
        <f t="shared" ref="BK89" si="1369">MOD(SUM(BJ72:BM72,BJ73:BN73,BJ74,BL74),2)</f>
        <v>0</v>
      </c>
      <c r="BL89" s="16"/>
      <c r="BM89" s="16">
        <f t="shared" ref="BM89" si="1370">MOD(SUM(BL72:BO72,BL73:BP73,BL74,BN74),2)</f>
        <v>0</v>
      </c>
      <c r="BN89" s="16"/>
      <c r="BO89" s="16">
        <f t="shared" ref="BO89" si="1371">MOD(SUM(BN72:BQ72,BN73:BR73,BN74,BP74),2)</f>
        <v>1</v>
      </c>
      <c r="BP89" s="16"/>
      <c r="BQ89" s="7">
        <v>0</v>
      </c>
      <c r="BS89" s="7">
        <v>0</v>
      </c>
      <c r="BT89" s="16">
        <f>MOD(SUM(BS72:BV72,BS73:BW73,BS74,BU74),2)</f>
        <v>1</v>
      </c>
      <c r="BU89" s="16"/>
      <c r="BV89" s="16">
        <f>MOD(SUM(BU72:BX72,BU73:BY73,BU74,BW74),2)</f>
        <v>0</v>
      </c>
      <c r="BW89" s="16"/>
      <c r="BX89" s="16">
        <f t="shared" ref="BX89" si="1372">MOD(SUM(BW72:BZ72,BW73:CA73,BW74,BY74),2)</f>
        <v>1</v>
      </c>
      <c r="BY89" s="16"/>
      <c r="BZ89" s="16">
        <f t="shared" ref="BZ89" si="1373">MOD(SUM(BY72:CB72,BY73:CC73,BY74,CA74),2)</f>
        <v>0</v>
      </c>
      <c r="CA89" s="16"/>
      <c r="CB89" s="16">
        <f t="shared" ref="CB89" si="1374">MOD(SUM(CA72:CD72,CA73:CE73,CA74,CC74),2)</f>
        <v>0</v>
      </c>
      <c r="CC89" s="16"/>
      <c r="CD89" s="16">
        <f t="shared" ref="CD89" si="1375">MOD(SUM(CC72:CF72,CC73:CG73,CC74,CE74),2)</f>
        <v>0</v>
      </c>
      <c r="CE89" s="16"/>
      <c r="CF89" s="16">
        <f t="shared" ref="CF89" si="1376">MOD(SUM(CE72:CH72,CE73:CI73,CE74,CG74),2)</f>
        <v>0</v>
      </c>
      <c r="CG89" s="16"/>
      <c r="CH89" s="16">
        <f t="shared" ref="CH89" si="1377">MOD(SUM(CG72:CJ72,CG73:CK73,CG74,CI74),2)</f>
        <v>0</v>
      </c>
      <c r="CI89" s="16"/>
      <c r="CJ89" s="16">
        <f t="shared" ref="CJ89" si="1378">MOD(SUM(CI72:CL72,CI73:CM73,CI74,CK74),2)</f>
        <v>0</v>
      </c>
      <c r="CK89" s="16"/>
      <c r="CL89" s="16">
        <f t="shared" ref="CL89" si="1379">MOD(SUM(CK72:CN72,CK73:CO73,CK74,CM74),2)</f>
        <v>0</v>
      </c>
      <c r="CM89" s="16"/>
      <c r="CN89" s="7">
        <v>0</v>
      </c>
    </row>
    <row r="90" spans="2:92">
      <c r="B90" s="16">
        <v>0</v>
      </c>
      <c r="C90" s="16"/>
      <c r="D90" s="16">
        <f>MOD(SUM(C73:F73,B74:C75,F74:G75,C76:F76),2)</f>
        <v>0</v>
      </c>
      <c r="E90" s="16"/>
      <c r="F90" s="16">
        <f>MOD(SUM(E73:H73,D74,H74,F75),2)</f>
        <v>1</v>
      </c>
      <c r="G90" s="16"/>
      <c r="H90" s="16">
        <f>MOD(SUM(G73:J73,F74:G75,J74:K75,G76:J76),2)</f>
        <v>0</v>
      </c>
      <c r="I90" s="16"/>
      <c r="J90" s="16">
        <f>MOD(SUM(I73:L73,H74,L74,J75),2)</f>
        <v>0</v>
      </c>
      <c r="K90" s="16"/>
      <c r="L90" s="16">
        <f>MOD(SUM(K73:N73,J74:K75,N74:O75,K76:N76),2)</f>
        <v>0</v>
      </c>
      <c r="M90" s="16"/>
      <c r="N90" s="16">
        <f>MOD(SUM(M73:P73,L74,P74,N75),2)</f>
        <v>1</v>
      </c>
      <c r="O90" s="16"/>
      <c r="P90" s="16">
        <f>MOD(SUM(O73:R73,N74:O75,R74:S75,O76:R76),2)</f>
        <v>0</v>
      </c>
      <c r="Q90" s="16"/>
      <c r="R90" s="16">
        <f>MOD(SUM(Q73:T73,P74,T74,R75),2)</f>
        <v>0</v>
      </c>
      <c r="S90" s="16"/>
      <c r="T90" s="16">
        <f>MOD(SUM(S73:V73,R74:S75,V74:W75,S76:V76),2)</f>
        <v>1</v>
      </c>
      <c r="U90" s="16"/>
      <c r="V90" s="16">
        <v>0</v>
      </c>
      <c r="W90" s="16"/>
      <c r="Y90" s="16">
        <v>0</v>
      </c>
      <c r="Z90" s="16"/>
      <c r="AA90" s="16">
        <f>MOD(SUM(Z73:AC73,Y74:Z75,AC74:AD75,Z76:AC76),2)</f>
        <v>1</v>
      </c>
      <c r="AB90" s="16"/>
      <c r="AC90" s="16">
        <f>MOD(SUM(AB73:AE73,AA74,AE74,AC75),2)</f>
        <v>0</v>
      </c>
      <c r="AD90" s="16"/>
      <c r="AE90" s="16">
        <f>MOD(SUM(AD73:AG73,AC74:AD75,AG74:AH75,AD76:AG76),2)</f>
        <v>1</v>
      </c>
      <c r="AF90" s="16"/>
      <c r="AG90" s="16">
        <f>MOD(SUM(AF73:AI73,AE74,AI74,AG75),2)</f>
        <v>0</v>
      </c>
      <c r="AH90" s="16"/>
      <c r="AI90" s="16">
        <f>MOD(SUM(AH73:AK73,AG74:AH75,AK74:AL75,AH76:AK76),2)</f>
        <v>1</v>
      </c>
      <c r="AJ90" s="16"/>
      <c r="AK90" s="16">
        <f>MOD(SUM(AJ73:AM73,AI74,AM74,AK75),2)</f>
        <v>0</v>
      </c>
      <c r="AL90" s="16"/>
      <c r="AM90" s="16">
        <f>MOD(SUM(AL73:AO73,AK74:AL75,AO74:AP75,AL76:AO76),2)</f>
        <v>0</v>
      </c>
      <c r="AN90" s="16"/>
      <c r="AO90" s="16">
        <f>MOD(SUM(AN73:AQ73,AM74,AQ74,AO75),2)</f>
        <v>0</v>
      </c>
      <c r="AP90" s="16"/>
      <c r="AQ90" s="16">
        <f>MOD(SUM(AP73:AS73,AO74:AP75,AS74:AT75,AP76:AS76),2)</f>
        <v>1</v>
      </c>
      <c r="AR90" s="16"/>
      <c r="AS90" s="16">
        <v>0</v>
      </c>
      <c r="AT90" s="16"/>
      <c r="AV90" s="16">
        <v>0</v>
      </c>
      <c r="AW90" s="16"/>
      <c r="AX90" s="16">
        <f>MOD(SUM(AW73:AZ73,AV74:AW75,AZ74:BA75,AW76:AZ76),2)</f>
        <v>1</v>
      </c>
      <c r="AY90" s="16"/>
      <c r="AZ90" s="16">
        <f>MOD(SUM(AY73:BB73,AX74,BB74,AZ75),2)</f>
        <v>1</v>
      </c>
      <c r="BA90" s="16"/>
      <c r="BB90" s="16">
        <f>MOD(SUM(BA73:BD73,AZ74:BA75,BD74:BE75,BA76:BD76),2)</f>
        <v>1</v>
      </c>
      <c r="BC90" s="16"/>
      <c r="BD90" s="16">
        <f>MOD(SUM(BC73:BF73,BB74,BF74,BD75),2)</f>
        <v>1</v>
      </c>
      <c r="BE90" s="16"/>
      <c r="BF90" s="16">
        <f>MOD(SUM(BE73:BH73,BD74:BE75,BH74:BI75,BE76:BH76),2)</f>
        <v>0</v>
      </c>
      <c r="BG90" s="16"/>
      <c r="BH90" s="16">
        <f>MOD(SUM(BG73:BJ73,BF74,BJ74,BH75),2)</f>
        <v>1</v>
      </c>
      <c r="BI90" s="16"/>
      <c r="BJ90" s="16">
        <f>MOD(SUM(BI73:BL73,BH74:BI75,BL74:BM75,BI76:BL76),2)</f>
        <v>1</v>
      </c>
      <c r="BK90" s="16"/>
      <c r="BL90" s="16">
        <f>MOD(SUM(BK73:BN73,BJ74,BN74,BL75),2)</f>
        <v>1</v>
      </c>
      <c r="BM90" s="16"/>
      <c r="BN90" s="16">
        <f>MOD(SUM(BM73:BP73,BL74:BM75,BP74:BQ75,BM76:BP76),2)</f>
        <v>1</v>
      </c>
      <c r="BO90" s="16"/>
      <c r="BP90" s="16">
        <v>0</v>
      </c>
      <c r="BQ90" s="16"/>
      <c r="BS90" s="16">
        <v>0</v>
      </c>
      <c r="BT90" s="16"/>
      <c r="BU90" s="16">
        <f>MOD(SUM(BT73:BW73,BS74:BT75,BW74:BX75,BT76:BW76),2)</f>
        <v>1</v>
      </c>
      <c r="BV90" s="16"/>
      <c r="BW90" s="16">
        <f>MOD(SUM(BV73:BY73,BU74,BY74,BW75),2)</f>
        <v>0</v>
      </c>
      <c r="BX90" s="16"/>
      <c r="BY90" s="16">
        <f>MOD(SUM(BX73:CA73,BW74:BX75,CA74:CB75,BX76:CA76),2)</f>
        <v>1</v>
      </c>
      <c r="BZ90" s="16"/>
      <c r="CA90" s="16">
        <f>MOD(SUM(BZ73:CC73,BY74,CC74,CA75),2)</f>
        <v>0</v>
      </c>
      <c r="CB90" s="16"/>
      <c r="CC90" s="16">
        <f>MOD(SUM(CB73:CE73,CA74:CB75,CE74:CF75,CB76:CE76),2)</f>
        <v>0</v>
      </c>
      <c r="CD90" s="16"/>
      <c r="CE90" s="16">
        <f>MOD(SUM(CD73:CG73,CC74,CG74,CE75),2)</f>
        <v>0</v>
      </c>
      <c r="CF90" s="16"/>
      <c r="CG90" s="16">
        <f>MOD(SUM(CF73:CI73,CE74:CF75,CI74:CJ75,CF76:CI76),2)</f>
        <v>0</v>
      </c>
      <c r="CH90" s="16"/>
      <c r="CI90" s="16">
        <f>MOD(SUM(CH73:CK73,CG74,CK74,CI75),2)</f>
        <v>0</v>
      </c>
      <c r="CJ90" s="16"/>
      <c r="CK90" s="16">
        <f>MOD(SUM(CJ73:CM73,CI74:CJ75,CM74:CN75,CJ76:CM76),2)</f>
        <v>0</v>
      </c>
      <c r="CL90" s="16"/>
      <c r="CM90" s="16">
        <v>0</v>
      </c>
      <c r="CN90" s="16"/>
    </row>
    <row r="91" spans="2:92">
      <c r="B91" s="16">
        <v>0</v>
      </c>
      <c r="C91" s="16"/>
      <c r="D91" s="16"/>
      <c r="E91" s="16"/>
      <c r="F91" s="16">
        <f>MOD(SUM(D74,H74,F74,E76:H76),2)</f>
        <v>1</v>
      </c>
      <c r="G91" s="16"/>
      <c r="H91" s="16"/>
      <c r="I91" s="16"/>
      <c r="J91" s="16">
        <f>MOD(SUM(H74,L74,J74,I76:L76),2)</f>
        <v>0</v>
      </c>
      <c r="K91" s="16"/>
      <c r="L91" s="16"/>
      <c r="M91" s="16"/>
      <c r="N91" s="16">
        <f>MOD(SUM(L74,P74,N74,M76:P76),2)</f>
        <v>0</v>
      </c>
      <c r="O91" s="16"/>
      <c r="P91" s="16"/>
      <c r="Q91" s="16"/>
      <c r="R91" s="16">
        <f>MOD(SUM(P74,T74,R74,Q76:T76),2)</f>
        <v>1</v>
      </c>
      <c r="S91" s="16"/>
      <c r="T91" s="16"/>
      <c r="U91" s="16"/>
      <c r="V91" s="16">
        <v>0</v>
      </c>
      <c r="W91" s="16"/>
      <c r="Y91" s="16">
        <v>0</v>
      </c>
      <c r="Z91" s="16"/>
      <c r="AA91" s="16"/>
      <c r="AB91" s="16"/>
      <c r="AC91" s="16">
        <f>MOD(SUM(AA74,AE74,AC74,AB76:AE76),2)</f>
        <v>1</v>
      </c>
      <c r="AD91" s="16"/>
      <c r="AE91" s="16"/>
      <c r="AF91" s="16"/>
      <c r="AG91" s="16">
        <f>MOD(SUM(AE74,AI74,AG74,AF76:AI76),2)</f>
        <v>0</v>
      </c>
      <c r="AH91" s="16"/>
      <c r="AI91" s="16"/>
      <c r="AJ91" s="16"/>
      <c r="AK91" s="16">
        <f>MOD(SUM(AI74,AM74,AK74,AJ76:AM76),2)</f>
        <v>0</v>
      </c>
      <c r="AL91" s="16"/>
      <c r="AM91" s="16"/>
      <c r="AN91" s="16"/>
      <c r="AO91" s="16">
        <f>MOD(SUM(AM74,AQ74,AO74,AN76:AQ76),2)</f>
        <v>0</v>
      </c>
      <c r="AP91" s="16"/>
      <c r="AQ91" s="16"/>
      <c r="AR91" s="16"/>
      <c r="AS91" s="16">
        <v>0</v>
      </c>
      <c r="AT91" s="16"/>
      <c r="AV91" s="16">
        <v>0</v>
      </c>
      <c r="AW91" s="16"/>
      <c r="AX91" s="16"/>
      <c r="AY91" s="16"/>
      <c r="AZ91" s="16">
        <f>MOD(SUM(AX74,BB74,AZ74,AY76:BB76),2)</f>
        <v>0</v>
      </c>
      <c r="BA91" s="16"/>
      <c r="BB91" s="16"/>
      <c r="BC91" s="16"/>
      <c r="BD91" s="16">
        <f>MOD(SUM(BB74,BF74,BD74,BC76:BF76),2)</f>
        <v>1</v>
      </c>
      <c r="BE91" s="16"/>
      <c r="BF91" s="16"/>
      <c r="BG91" s="16"/>
      <c r="BH91" s="16">
        <f>MOD(SUM(BF74,BJ74,BH74,BG76:BJ76),2)</f>
        <v>0</v>
      </c>
      <c r="BI91" s="16"/>
      <c r="BJ91" s="16"/>
      <c r="BK91" s="16"/>
      <c r="BL91" s="16">
        <f>MOD(SUM(BJ74,BN74,BL74,BK76:BN76),2)</f>
        <v>0</v>
      </c>
      <c r="BM91" s="16"/>
      <c r="BN91" s="16"/>
      <c r="BO91" s="16"/>
      <c r="BP91" s="16">
        <v>0</v>
      </c>
      <c r="BQ91" s="16"/>
      <c r="BS91" s="16">
        <v>0</v>
      </c>
      <c r="BT91" s="16"/>
      <c r="BU91" s="16"/>
      <c r="BV91" s="16"/>
      <c r="BW91" s="16">
        <f>MOD(SUM(BU74,BY74,BW74,BV76:BY76),2)</f>
        <v>1</v>
      </c>
      <c r="BX91" s="16"/>
      <c r="BY91" s="16"/>
      <c r="BZ91" s="16"/>
      <c r="CA91" s="16">
        <f>MOD(SUM(BY74,CC74,CA74,BZ76:CC76),2)</f>
        <v>1</v>
      </c>
      <c r="CB91" s="16"/>
      <c r="CC91" s="16"/>
      <c r="CD91" s="16"/>
      <c r="CE91" s="16">
        <f>MOD(SUM(CC74,CG74,CE74,CD76:CG76),2)</f>
        <v>0</v>
      </c>
      <c r="CF91" s="16"/>
      <c r="CG91" s="16"/>
      <c r="CH91" s="16"/>
      <c r="CI91" s="16">
        <f>MOD(SUM(CG74,CK74,CI74,CH76:CK76),2)</f>
        <v>0</v>
      </c>
      <c r="CJ91" s="16"/>
      <c r="CK91" s="16"/>
      <c r="CL91" s="16"/>
      <c r="CM91" s="16">
        <v>0</v>
      </c>
      <c r="CN91" s="16"/>
    </row>
    <row r="92" spans="2:92">
      <c r="B92" s="7">
        <v>0</v>
      </c>
      <c r="C92" s="16">
        <f>MOD(SUM(B75,D74,B76,E76,B77,D77),2)</f>
        <v>1</v>
      </c>
      <c r="D92" s="16"/>
      <c r="E92" s="16">
        <f t="shared" ref="E92" si="1380">MOD(SUM(D75,F74,D76,G76,D77,F77),2)</f>
        <v>1</v>
      </c>
      <c r="F92" s="16"/>
      <c r="G92" s="16">
        <f t="shared" ref="G92" si="1381">MOD(SUM(F75,H74,F76,I76,F77,H77),2)</f>
        <v>1</v>
      </c>
      <c r="H92" s="16"/>
      <c r="I92" s="16">
        <f t="shared" ref="I92" si="1382">MOD(SUM(H75,J74,H76,K76,H77,J77),2)</f>
        <v>1</v>
      </c>
      <c r="J92" s="16"/>
      <c r="K92" s="16">
        <f t="shared" ref="K92" si="1383">MOD(SUM(J75,L74,J76,M76,J77,L77),2)</f>
        <v>1</v>
      </c>
      <c r="L92" s="16"/>
      <c r="M92" s="16">
        <f t="shared" ref="M92" si="1384">MOD(SUM(L75,N74,L76,O76,L77,N77),2)</f>
        <v>1</v>
      </c>
      <c r="N92" s="16"/>
      <c r="O92" s="16">
        <f t="shared" ref="O92" si="1385">MOD(SUM(N75,P74,N76,Q76,N77,P77),2)</f>
        <v>0</v>
      </c>
      <c r="P92" s="16"/>
      <c r="Q92" s="16">
        <f t="shared" ref="Q92" si="1386">MOD(SUM(P75,R74,P76,S76,P77,R77),2)</f>
        <v>0</v>
      </c>
      <c r="R92" s="16"/>
      <c r="S92" s="16">
        <f t="shared" ref="S92" si="1387">MOD(SUM(R75,T74,R76,U76,R77,T77),2)</f>
        <v>0</v>
      </c>
      <c r="T92" s="16"/>
      <c r="U92" s="16">
        <f t="shared" ref="U92" si="1388">MOD(SUM(T75,V74,T76,W76,T77,V77),2)</f>
        <v>0</v>
      </c>
      <c r="V92" s="16"/>
      <c r="W92" s="7">
        <v>0</v>
      </c>
      <c r="Y92" s="7">
        <v>0</v>
      </c>
      <c r="Z92" s="16">
        <f>MOD(SUM(Y75,AA74,Y76,AB76,Y77,AA77),2)</f>
        <v>1</v>
      </c>
      <c r="AA92" s="16"/>
      <c r="AB92" s="16">
        <f t="shared" ref="AB92" si="1389">MOD(SUM(AA75,AC74,AA76,AD76,AA77,AC77),2)</f>
        <v>1</v>
      </c>
      <c r="AC92" s="16"/>
      <c r="AD92" s="16">
        <f t="shared" ref="AD92" si="1390">MOD(SUM(AC75,AE74,AC76,AF76,AC77,AE77),2)</f>
        <v>1</v>
      </c>
      <c r="AE92" s="16"/>
      <c r="AF92" s="16">
        <f t="shared" ref="AF92" si="1391">MOD(SUM(AE75,AG74,AE76,AH76,AE77,AG77),2)</f>
        <v>1</v>
      </c>
      <c r="AG92" s="16"/>
      <c r="AH92" s="16">
        <f t="shared" ref="AH92" si="1392">MOD(SUM(AG75,AI74,AG76,AJ76,AG77,AI77),2)</f>
        <v>0</v>
      </c>
      <c r="AI92" s="16"/>
      <c r="AJ92" s="16">
        <f t="shared" ref="AJ92" si="1393">MOD(SUM(AI75,AK74,AI76,AL76,AI77,AK77),2)</f>
        <v>1</v>
      </c>
      <c r="AK92" s="16"/>
      <c r="AL92" s="16">
        <f t="shared" ref="AL92" si="1394">MOD(SUM(AK75,AM74,AK76,AN76,AK77,AM77),2)</f>
        <v>0</v>
      </c>
      <c r="AM92" s="16"/>
      <c r="AN92" s="16">
        <f t="shared" ref="AN92" si="1395">MOD(SUM(AM75,AO74,AM76,AP76,AM77,AO77),2)</f>
        <v>1</v>
      </c>
      <c r="AO92" s="16"/>
      <c r="AP92" s="16">
        <f t="shared" ref="AP92" si="1396">MOD(SUM(AO75,AQ74,AO76,AR76,AO77,AQ77),2)</f>
        <v>1</v>
      </c>
      <c r="AQ92" s="16"/>
      <c r="AR92" s="16">
        <f t="shared" ref="AR92" si="1397">MOD(SUM(AQ75,AS74,AQ76,AT76,AQ77,AS77),2)</f>
        <v>0</v>
      </c>
      <c r="AS92" s="16"/>
      <c r="AT92" s="7">
        <v>0</v>
      </c>
      <c r="AV92" s="7">
        <v>0</v>
      </c>
      <c r="AW92" s="16">
        <f>MOD(SUM(AV75,AX74,AV76,AY76,AV77,AX77),2)</f>
        <v>1</v>
      </c>
      <c r="AX92" s="16"/>
      <c r="AY92" s="16">
        <f t="shared" ref="AY92" si="1398">MOD(SUM(AX75,AZ74,AX76,BA76,AX77,AZ77),2)</f>
        <v>0</v>
      </c>
      <c r="AZ92" s="16"/>
      <c r="BA92" s="16">
        <f t="shared" ref="BA92" si="1399">MOD(SUM(AZ75,BB74,AZ76,BC76,AZ77,BB77),2)</f>
        <v>0</v>
      </c>
      <c r="BB92" s="16"/>
      <c r="BC92" s="16">
        <f t="shared" ref="BC92" si="1400">MOD(SUM(BB75,BD74,BB76,BE76,BB77,BD77),2)</f>
        <v>0</v>
      </c>
      <c r="BD92" s="16"/>
      <c r="BE92" s="16">
        <f t="shared" ref="BE92" si="1401">MOD(SUM(BD75,BF74,BD76,BG76,BD77,BF77),2)</f>
        <v>0</v>
      </c>
      <c r="BF92" s="16"/>
      <c r="BG92" s="16">
        <f t="shared" ref="BG92" si="1402">MOD(SUM(BF75,BH74,BF76,BI76,BF77,BH77),2)</f>
        <v>0</v>
      </c>
      <c r="BH92" s="16"/>
      <c r="BI92" s="16">
        <f t="shared" ref="BI92" si="1403">MOD(SUM(BH75,BJ74,BH76,BK76,BH77,BJ77),2)</f>
        <v>1</v>
      </c>
      <c r="BJ92" s="16"/>
      <c r="BK92" s="16">
        <f t="shared" ref="BK92" si="1404">MOD(SUM(BJ75,BL74,BJ76,BM76,BJ77,BL77),2)</f>
        <v>0</v>
      </c>
      <c r="BL92" s="16"/>
      <c r="BM92" s="16">
        <f t="shared" ref="BM92" si="1405">MOD(SUM(BL75,BN74,BL76,BO76,BL77,BN77),2)</f>
        <v>0</v>
      </c>
      <c r="BN92" s="16"/>
      <c r="BO92" s="16">
        <f t="shared" ref="BO92" si="1406">MOD(SUM(BN75,BP74,BN76,BQ76,BN77,BP77),2)</f>
        <v>0</v>
      </c>
      <c r="BP92" s="16"/>
      <c r="BQ92" s="7">
        <v>0</v>
      </c>
      <c r="BS92" s="7">
        <v>0</v>
      </c>
      <c r="BT92" s="16">
        <f>MOD(SUM(BS75,BU74,BS76,BV76,BS77,BU77),2)</f>
        <v>0</v>
      </c>
      <c r="BU92" s="16"/>
      <c r="BV92" s="16">
        <f t="shared" ref="BV92" si="1407">MOD(SUM(BU75,BW74,BU76,BX76,BU77,BW77),2)</f>
        <v>0</v>
      </c>
      <c r="BW92" s="16"/>
      <c r="BX92" s="16">
        <f t="shared" ref="BX92" si="1408">MOD(SUM(BW75,BY74,BW76,BZ76,BW77,BY77),2)</f>
        <v>0</v>
      </c>
      <c r="BY92" s="16"/>
      <c r="BZ92" s="16">
        <f t="shared" ref="BZ92" si="1409">MOD(SUM(BY75,CA74,BY76,CB76,BY77,CA77),2)</f>
        <v>0</v>
      </c>
      <c r="CA92" s="16"/>
      <c r="CB92" s="16">
        <f t="shared" ref="CB92" si="1410">MOD(SUM(CA75,CC74,CA76,CD76,CA77,CC77),2)</f>
        <v>1</v>
      </c>
      <c r="CC92" s="16"/>
      <c r="CD92" s="16">
        <f t="shared" ref="CD92" si="1411">MOD(SUM(CC75,CE74,CC76,CF76,CC77,CE77),2)</f>
        <v>0</v>
      </c>
      <c r="CE92" s="16"/>
      <c r="CF92" s="16">
        <f t="shared" ref="CF92" si="1412">MOD(SUM(CE75,CG74,CE76,CH76,CE77,CG77),2)</f>
        <v>0</v>
      </c>
      <c r="CG92" s="16"/>
      <c r="CH92" s="16">
        <f t="shared" ref="CH92" si="1413">MOD(SUM(CG75,CI74,CG76,CJ76,CG77,CI77),2)</f>
        <v>0</v>
      </c>
      <c r="CI92" s="16"/>
      <c r="CJ92" s="16">
        <f t="shared" ref="CJ92" si="1414">MOD(SUM(CI75,CK74,CI76,CL76,CI77,CK77),2)</f>
        <v>0</v>
      </c>
      <c r="CK92" s="16"/>
      <c r="CL92" s="16">
        <f t="shared" ref="CL92" si="1415">MOD(SUM(CK75,CM74,CK76,CN76,CK77,CM77),2)</f>
        <v>0</v>
      </c>
      <c r="CM92" s="16"/>
      <c r="CN92" s="7">
        <v>0</v>
      </c>
    </row>
    <row r="93" spans="2:92">
      <c r="B93" s="16">
        <v>0</v>
      </c>
      <c r="C93" s="16"/>
      <c r="D93" s="16">
        <f>MOD(SUM(B77:G77,B78,F78,C79:F79),2)</f>
        <v>0</v>
      </c>
      <c r="E93" s="16"/>
      <c r="F93" s="16">
        <f t="shared" ref="F93" si="1416">MOD(SUM(D77:I77,D78,H78,E79:H79),2)</f>
        <v>0</v>
      </c>
      <c r="G93" s="16"/>
      <c r="H93" s="16">
        <f t="shared" ref="H93" si="1417">MOD(SUM(F77:K77,F78,J78,G79:J79),2)</f>
        <v>0</v>
      </c>
      <c r="I93" s="16"/>
      <c r="J93" s="16">
        <f t="shared" ref="J93" si="1418">MOD(SUM(H77:M77,H78,L78,I79:L79),2)</f>
        <v>0</v>
      </c>
      <c r="K93" s="16"/>
      <c r="L93" s="16">
        <f t="shared" ref="L93" si="1419">MOD(SUM(J77:O77,J78,N78,K79:N79),2)</f>
        <v>0</v>
      </c>
      <c r="M93" s="16"/>
      <c r="N93" s="16">
        <f t="shared" ref="N93" si="1420">MOD(SUM(L77:Q77,L78,P78,M79:P79),2)</f>
        <v>0</v>
      </c>
      <c r="O93" s="16"/>
      <c r="P93" s="16">
        <f t="shared" ref="P93" si="1421">MOD(SUM(N77:S77,N78,R78,O79:R79),2)</f>
        <v>0</v>
      </c>
      <c r="Q93" s="16"/>
      <c r="R93" s="16">
        <f t="shared" ref="R93" si="1422">MOD(SUM(P77:U77,P78,T78,Q79:T79),2)</f>
        <v>0</v>
      </c>
      <c r="S93" s="16"/>
      <c r="T93" s="16">
        <f t="shared" ref="T93" si="1423">MOD(SUM(R77:W77,R78,V78,S79:V79),2)</f>
        <v>0</v>
      </c>
      <c r="U93" s="16"/>
      <c r="V93" s="16">
        <v>0</v>
      </c>
      <c r="W93" s="16"/>
      <c r="Y93" s="16">
        <v>0</v>
      </c>
      <c r="Z93" s="16"/>
      <c r="AA93" s="16">
        <f>MOD(SUM(Y77:AD77,Y78,AC78,Z79:AC79),2)</f>
        <v>1</v>
      </c>
      <c r="AB93" s="16"/>
      <c r="AC93" s="16">
        <f t="shared" ref="AC93" si="1424">MOD(SUM(AA77:AF77,AA78,AE78,AB79:AE79),2)</f>
        <v>1</v>
      </c>
      <c r="AD93" s="16"/>
      <c r="AE93" s="16">
        <f t="shared" ref="AE93" si="1425">MOD(SUM(AC77:AH77,AC78,AG78,AD79:AG79),2)</f>
        <v>0</v>
      </c>
      <c r="AF93" s="16"/>
      <c r="AG93" s="16">
        <f t="shared" ref="AG93" si="1426">MOD(SUM(AE77:AJ77,AE78,AI78,AF79:AI79),2)</f>
        <v>0</v>
      </c>
      <c r="AH93" s="16"/>
      <c r="AI93" s="16">
        <f t="shared" ref="AI93" si="1427">MOD(SUM(AG77:AL77,AG78,AK78,AH79:AK79),2)</f>
        <v>0</v>
      </c>
      <c r="AJ93" s="16"/>
      <c r="AK93" s="16">
        <f t="shared" ref="AK93" si="1428">MOD(SUM(AI77:AN77,AI78,AM78,AJ79:AM79),2)</f>
        <v>0</v>
      </c>
      <c r="AL93" s="16"/>
      <c r="AM93" s="16">
        <f t="shared" ref="AM93" si="1429">MOD(SUM(AK77:AP77,AK78,AO78,AL79:AO79),2)</f>
        <v>0</v>
      </c>
      <c r="AN93" s="16"/>
      <c r="AO93" s="16">
        <f t="shared" ref="AO93" si="1430">MOD(SUM(AM77:AR77,AM78,AQ78,AN79:AQ79),2)</f>
        <v>0</v>
      </c>
      <c r="AP93" s="16"/>
      <c r="AQ93" s="16">
        <f t="shared" ref="AQ93" si="1431">MOD(SUM(AO77:AT77,AO78,AS78,AP79:AS79),2)</f>
        <v>1</v>
      </c>
      <c r="AR93" s="16"/>
      <c r="AS93" s="16">
        <v>0</v>
      </c>
      <c r="AT93" s="16"/>
      <c r="AV93" s="16">
        <v>0</v>
      </c>
      <c r="AW93" s="16"/>
      <c r="AX93" s="16">
        <f>MOD(SUM(AV77:BA77,AV78,AZ78,AW79:AZ79),2)</f>
        <v>0</v>
      </c>
      <c r="AY93" s="16"/>
      <c r="AZ93" s="16">
        <f t="shared" ref="AZ93" si="1432">MOD(SUM(AX77:BC77,AX78,BB78,AY79:BB79),2)</f>
        <v>0</v>
      </c>
      <c r="BA93" s="16"/>
      <c r="BB93" s="16">
        <f t="shared" ref="BB93" si="1433">MOD(SUM(AZ77:BE77,AZ78,BD78,BA79:BD79),2)</f>
        <v>0</v>
      </c>
      <c r="BC93" s="16"/>
      <c r="BD93" s="16">
        <f t="shared" ref="BD93" si="1434">MOD(SUM(BB77:BG77,BB78,BF78,BC79:BF79),2)</f>
        <v>0</v>
      </c>
      <c r="BE93" s="16"/>
      <c r="BF93" s="16">
        <f t="shared" ref="BF93" si="1435">MOD(SUM(BD77:BI77,BD78,BH78,BE79:BH79),2)</f>
        <v>0</v>
      </c>
      <c r="BG93" s="16"/>
      <c r="BH93" s="16">
        <f t="shared" ref="BH93" si="1436">MOD(SUM(BF77:BK77,BF78,BJ78,BG79:BJ79),2)</f>
        <v>0</v>
      </c>
      <c r="BI93" s="16"/>
      <c r="BJ93" s="16">
        <f t="shared" ref="BJ93" si="1437">MOD(SUM(BH77:BM77,BH78,BL78,BI79:BL79),2)</f>
        <v>0</v>
      </c>
      <c r="BK93" s="16"/>
      <c r="BL93" s="16">
        <f t="shared" ref="BL93" si="1438">MOD(SUM(BJ77:BO77,BJ78,BN78,BK79:BN79),2)</f>
        <v>0</v>
      </c>
      <c r="BM93" s="16"/>
      <c r="BN93" s="16">
        <f t="shared" ref="BN93" si="1439">MOD(SUM(BL77:BQ77,BL78,BP78,BM79:BP79),2)</f>
        <v>0</v>
      </c>
      <c r="BO93" s="16"/>
      <c r="BP93" s="16">
        <v>0</v>
      </c>
      <c r="BQ93" s="16"/>
      <c r="BS93" s="16">
        <v>0</v>
      </c>
      <c r="BT93" s="16"/>
      <c r="BU93" s="16">
        <f>MOD(SUM(BS77:BX77,BS78,BW78,BT79:BW79),2)</f>
        <v>1</v>
      </c>
      <c r="BV93" s="16"/>
      <c r="BW93" s="16">
        <f t="shared" ref="BW93" si="1440">MOD(SUM(BU77:BZ77,BU78,BY78,BV79:BY79),2)</f>
        <v>0</v>
      </c>
      <c r="BX93" s="16"/>
      <c r="BY93" s="16">
        <f t="shared" ref="BY93" si="1441">MOD(SUM(BW77:CB77,BW78,CA78,BX79:CA79),2)</f>
        <v>1</v>
      </c>
      <c r="BZ93" s="16"/>
      <c r="CA93" s="16">
        <f t="shared" ref="CA93" si="1442">MOD(SUM(BY77:CD77,BY78,CC78,BZ79:CC79),2)</f>
        <v>0</v>
      </c>
      <c r="CB93" s="16"/>
      <c r="CC93" s="16">
        <f t="shared" ref="CC93" si="1443">MOD(SUM(CA77:CF77,CA78,CE78,CB79:CE79),2)</f>
        <v>1</v>
      </c>
      <c r="CD93" s="16"/>
      <c r="CE93" s="16">
        <f t="shared" ref="CE93" si="1444">MOD(SUM(CC77:CH77,CC78,CG78,CD79:CG79),2)</f>
        <v>0</v>
      </c>
      <c r="CF93" s="16"/>
      <c r="CG93" s="16">
        <f t="shared" ref="CG93" si="1445">MOD(SUM(CE77:CJ77,CE78,CI78,CF79:CI79),2)</f>
        <v>0</v>
      </c>
      <c r="CH93" s="16"/>
      <c r="CI93" s="16">
        <f t="shared" ref="CI93" si="1446">MOD(SUM(CG77:CL77,CG78,CK78,CH79:CK79),2)</f>
        <v>0</v>
      </c>
      <c r="CJ93" s="16"/>
      <c r="CK93" s="16">
        <f t="shared" ref="CK93" si="1447">MOD(SUM(CI77:CN77,CI78,CM78,CJ79:CM79),2)</f>
        <v>0</v>
      </c>
      <c r="CL93" s="16"/>
      <c r="CM93" s="16">
        <v>0</v>
      </c>
      <c r="CN93" s="16"/>
    </row>
    <row r="94" spans="2:92">
      <c r="B94" s="7">
        <v>0</v>
      </c>
      <c r="C94" s="16">
        <f>MOD(SUM(B77:E77,B78,E78,C79:D79),2)</f>
        <v>0</v>
      </c>
      <c r="D94" s="16"/>
      <c r="E94" s="16">
        <f t="shared" ref="E94" si="1448">MOD(SUM(D77:G77,D78,G78,E79:F79),2)</f>
        <v>0</v>
      </c>
      <c r="F94" s="16"/>
      <c r="G94" s="16">
        <f t="shared" ref="G94" si="1449">MOD(SUM(F77:I77,F78,I78,G79:H79),2)</f>
        <v>0</v>
      </c>
      <c r="H94" s="16"/>
      <c r="I94" s="16">
        <f t="shared" ref="I94" si="1450">MOD(SUM(H77:K77,H78,K78,I79:J79),2)</f>
        <v>0</v>
      </c>
      <c r="J94" s="16"/>
      <c r="K94" s="16">
        <f t="shared" ref="K94" si="1451">MOD(SUM(J77:M77,J78,M78,K79:L79),2)</f>
        <v>0</v>
      </c>
      <c r="L94" s="16"/>
      <c r="M94" s="16">
        <f t="shared" ref="M94" si="1452">MOD(SUM(L77:O77,L78,O78,M79:N79),2)</f>
        <v>0</v>
      </c>
      <c r="N94" s="16"/>
      <c r="O94" s="16">
        <f t="shared" ref="O94" si="1453">MOD(SUM(N77:Q77,N78,Q78,O79:P79),2)</f>
        <v>0</v>
      </c>
      <c r="P94" s="16"/>
      <c r="Q94" s="16">
        <f t="shared" ref="Q94" si="1454">MOD(SUM(P77:S77,P78,S78,Q79:R79),2)</f>
        <v>0</v>
      </c>
      <c r="R94" s="16"/>
      <c r="S94" s="16">
        <f t="shared" ref="S94" si="1455">MOD(SUM(R77:U77,R78,U78,S79:T79),2)</f>
        <v>0</v>
      </c>
      <c r="T94" s="16"/>
      <c r="U94" s="16">
        <f t="shared" ref="U94" si="1456">MOD(SUM(T77:W77,T78,W78,U79:V79),2)</f>
        <v>0</v>
      </c>
      <c r="V94" s="16"/>
      <c r="W94" s="7">
        <v>0</v>
      </c>
      <c r="Y94" s="7">
        <v>0</v>
      </c>
      <c r="Z94" s="16">
        <f>MOD(SUM(Y77:AB77,Y78,AB78,Z79:AA79),2)</f>
        <v>1</v>
      </c>
      <c r="AA94" s="16"/>
      <c r="AB94" s="16">
        <f t="shared" ref="AB94" si="1457">MOD(SUM(AA77:AD77,AA78,AD78,AB79:AC79),2)</f>
        <v>0</v>
      </c>
      <c r="AC94" s="16"/>
      <c r="AD94" s="16">
        <f t="shared" ref="AD94" si="1458">MOD(SUM(AC77:AF77,AC78,AF78,AD79:AE79),2)</f>
        <v>0</v>
      </c>
      <c r="AE94" s="16"/>
      <c r="AF94" s="16">
        <f t="shared" ref="AF94" si="1459">MOD(SUM(AE77:AH77,AE78,AH78,AF79:AG79),2)</f>
        <v>0</v>
      </c>
      <c r="AG94" s="16"/>
      <c r="AH94" s="16">
        <f t="shared" ref="AH94" si="1460">MOD(SUM(AG77:AJ77,AG78,AJ78,AH79:AI79),2)</f>
        <v>0</v>
      </c>
      <c r="AI94" s="16"/>
      <c r="AJ94" s="16">
        <f t="shared" ref="AJ94" si="1461">MOD(SUM(AI77:AL77,AI78,AL78,AJ79:AK79),2)</f>
        <v>0</v>
      </c>
      <c r="AK94" s="16"/>
      <c r="AL94" s="16">
        <f t="shared" ref="AL94" si="1462">MOD(SUM(AK77:AN77,AK78,AN78,AL79:AM79),2)</f>
        <v>0</v>
      </c>
      <c r="AM94" s="16"/>
      <c r="AN94" s="16">
        <f t="shared" ref="AN94" si="1463">MOD(SUM(AM77:AP77,AM78,AP78,AN79:AO79),2)</f>
        <v>0</v>
      </c>
      <c r="AO94" s="16"/>
      <c r="AP94" s="16">
        <f t="shared" ref="AP94" si="1464">MOD(SUM(AO77:AR77,AO78,AR78,AP79:AQ79),2)</f>
        <v>0</v>
      </c>
      <c r="AQ94" s="16"/>
      <c r="AR94" s="16">
        <f t="shared" ref="AR94" si="1465">MOD(SUM(AQ77:AT77,AQ78,AT78,AR79:AS79),2)</f>
        <v>0</v>
      </c>
      <c r="AS94" s="16"/>
      <c r="AT94" s="7">
        <v>0</v>
      </c>
      <c r="AV94" s="7">
        <v>0</v>
      </c>
      <c r="AW94" s="16">
        <f>MOD(SUM(AV77:AY77,AV78,AY78,AW79:AX79),2)</f>
        <v>0</v>
      </c>
      <c r="AX94" s="16"/>
      <c r="AY94" s="16">
        <f t="shared" ref="AY94" si="1466">MOD(SUM(AX77:BA77,AX78,BA78,AY79:AZ79),2)</f>
        <v>0</v>
      </c>
      <c r="AZ94" s="16"/>
      <c r="BA94" s="16">
        <f t="shared" ref="BA94" si="1467">MOD(SUM(AZ77:BC77,AZ78,BC78,BA79:BB79),2)</f>
        <v>0</v>
      </c>
      <c r="BB94" s="16"/>
      <c r="BC94" s="16">
        <f t="shared" ref="BC94" si="1468">MOD(SUM(BB77:BE77,BB78,BE78,BC79:BD79),2)</f>
        <v>0</v>
      </c>
      <c r="BD94" s="16"/>
      <c r="BE94" s="16">
        <f t="shared" ref="BE94" si="1469">MOD(SUM(BD77:BG77,BD78,BG78,BE79:BF79),2)</f>
        <v>0</v>
      </c>
      <c r="BF94" s="16"/>
      <c r="BG94" s="16">
        <f t="shared" ref="BG94" si="1470">MOD(SUM(BF77:BI77,BF78,BI78,BG79:BH79),2)</f>
        <v>0</v>
      </c>
      <c r="BH94" s="16"/>
      <c r="BI94" s="16">
        <f t="shared" ref="BI94" si="1471">MOD(SUM(BH77:BK77,BH78,BK78,BI79:BJ79),2)</f>
        <v>0</v>
      </c>
      <c r="BJ94" s="16"/>
      <c r="BK94" s="16">
        <f t="shared" ref="BK94" si="1472">MOD(SUM(BJ77:BM77,BJ78,BM78,BK79:BL79),2)</f>
        <v>0</v>
      </c>
      <c r="BL94" s="16"/>
      <c r="BM94" s="16">
        <f t="shared" ref="BM94" si="1473">MOD(SUM(BL77:BO77,BL78,BO78,BM79:BN79),2)</f>
        <v>0</v>
      </c>
      <c r="BN94" s="16"/>
      <c r="BO94" s="16">
        <f t="shared" ref="BO94" si="1474">MOD(SUM(BN77:BQ77,BN78,BQ78,BO79:BP79),2)</f>
        <v>0</v>
      </c>
      <c r="BP94" s="16"/>
      <c r="BQ94" s="7">
        <v>0</v>
      </c>
      <c r="BS94" s="7">
        <v>0</v>
      </c>
      <c r="BT94" s="16">
        <f>MOD(SUM(BS77:BV77,BS78,BV78,BT79:BU79),2)</f>
        <v>1</v>
      </c>
      <c r="BU94" s="16"/>
      <c r="BV94" s="16">
        <f t="shared" ref="BV94" si="1475">MOD(SUM(BU77:BX77,BU78,BX78,BV79:BW79),2)</f>
        <v>0</v>
      </c>
      <c r="BW94" s="16"/>
      <c r="BX94" s="16">
        <f t="shared" ref="BX94" si="1476">MOD(SUM(BW77:BZ77,BW78,BZ78,BX79:BY79),2)</f>
        <v>1</v>
      </c>
      <c r="BY94" s="16"/>
      <c r="BZ94" s="16">
        <f t="shared" ref="BZ94" si="1477">MOD(SUM(BY77:CB77,BY78,CB78,BZ79:CA79),2)</f>
        <v>0</v>
      </c>
      <c r="CA94" s="16"/>
      <c r="CB94" s="16">
        <f t="shared" ref="CB94" si="1478">MOD(SUM(CA77:CD77,CA78,CD78,CB79:CC79),2)</f>
        <v>1</v>
      </c>
      <c r="CC94" s="16"/>
      <c r="CD94" s="16">
        <f t="shared" ref="CD94" si="1479">MOD(SUM(CC77:CF77,CC78,CF78,CD79:CE79),2)</f>
        <v>0</v>
      </c>
      <c r="CE94" s="16"/>
      <c r="CF94" s="16">
        <f t="shared" ref="CF94" si="1480">MOD(SUM(CE77:CH77,CE78,CH78,CF79:CG79),2)</f>
        <v>0</v>
      </c>
      <c r="CG94" s="16"/>
      <c r="CH94" s="16">
        <f t="shared" ref="CH94" si="1481">MOD(SUM(CG77:CJ77,CG78,CJ78,CH79:CI79),2)</f>
        <v>0</v>
      </c>
      <c r="CI94" s="16"/>
      <c r="CJ94" s="16">
        <f t="shared" ref="CJ94" si="1482">MOD(SUM(CI77:CL77,CI78,CL78,CJ79:CK79),2)</f>
        <v>0</v>
      </c>
      <c r="CK94" s="16"/>
      <c r="CL94" s="16">
        <f t="shared" ref="CL94" si="1483">MOD(SUM(CK77:CN77,CK78,CN78,CL79:CM79),2)</f>
        <v>0</v>
      </c>
      <c r="CM94" s="16"/>
      <c r="CN94" s="7">
        <v>0</v>
      </c>
    </row>
    <row r="95" spans="2:92"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</row>
    <row r="97" spans="2:92"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</row>
    <row r="98" spans="2:92">
      <c r="B98" s="16">
        <v>0</v>
      </c>
      <c r="C98" s="16"/>
      <c r="D98" s="16">
        <f>MOD(SUM(B81:G81,B82:G82,C83:F83),2)</f>
        <v>1</v>
      </c>
      <c r="E98" s="16"/>
      <c r="F98" s="16">
        <f t="shared" ref="F98" si="1484">MOD(SUM(D81:I81,D82:I82,E83:H83),2)</f>
        <v>1</v>
      </c>
      <c r="G98" s="16"/>
      <c r="H98" s="16">
        <f t="shared" ref="H98" si="1485">MOD(SUM(F81:K81,F82:K82,G83:J83),2)</f>
        <v>0</v>
      </c>
      <c r="I98" s="16"/>
      <c r="J98" s="16">
        <f t="shared" ref="J98" si="1486">MOD(SUM(H81:M81,H82:M82,I83:L83),2)</f>
        <v>0</v>
      </c>
      <c r="K98" s="16"/>
      <c r="L98" s="16">
        <f t="shared" ref="L98" si="1487">MOD(SUM(J81:O81,J82:O82,K83:N83),2)</f>
        <v>0</v>
      </c>
      <c r="M98" s="16"/>
      <c r="N98" s="16">
        <f t="shared" ref="N98" si="1488">MOD(SUM(L81:Q81,L82:Q82,M83:P83),2)</f>
        <v>0</v>
      </c>
      <c r="O98" s="16"/>
      <c r="P98" s="16">
        <f t="shared" ref="P98" si="1489">MOD(SUM(N81:S81,N82:S82,O83:R83),2)</f>
        <v>1</v>
      </c>
      <c r="Q98" s="16"/>
      <c r="R98" s="16">
        <f t="shared" ref="R98" si="1490">MOD(SUM(P81:U81,P82:U82,Q83:T83),2)</f>
        <v>1</v>
      </c>
      <c r="S98" s="16"/>
      <c r="T98" s="16">
        <f t="shared" ref="T98" si="1491">MOD(SUM(R81:W81,R82:W82,S83:V83),2)</f>
        <v>1</v>
      </c>
      <c r="U98" s="16"/>
      <c r="V98" s="16">
        <v>0</v>
      </c>
      <c r="W98" s="16"/>
      <c r="Y98" s="16">
        <v>0</v>
      </c>
      <c r="Z98" s="16"/>
      <c r="AA98" s="16">
        <f>MOD(SUM(Y81:AD81,Y82:AD82,Z83:AC83),2)</f>
        <v>0</v>
      </c>
      <c r="AB98" s="16"/>
      <c r="AC98" s="16">
        <f t="shared" ref="AC98" si="1492">MOD(SUM(AA81:AF81,AA82:AF82,AB83:AE83),2)</f>
        <v>0</v>
      </c>
      <c r="AD98" s="16"/>
      <c r="AE98" s="16">
        <f t="shared" ref="AE98" si="1493">MOD(SUM(AC81:AH81,AC82:AH82,AD83:AG83),2)</f>
        <v>0</v>
      </c>
      <c r="AF98" s="16"/>
      <c r="AG98" s="16">
        <f t="shared" ref="AG98" si="1494">MOD(SUM(AE81:AJ81,AE82:AJ82,AF83:AI83),2)</f>
        <v>1</v>
      </c>
      <c r="AH98" s="16"/>
      <c r="AI98" s="16">
        <f t="shared" ref="AI98" si="1495">MOD(SUM(AG81:AL81,AG82:AL82,AH83:AK83),2)</f>
        <v>0</v>
      </c>
      <c r="AJ98" s="16"/>
      <c r="AK98" s="16">
        <f t="shared" ref="AK98" si="1496">MOD(SUM(AI81:AN81,AI82:AN82,AJ83:AM83),2)</f>
        <v>0</v>
      </c>
      <c r="AL98" s="16"/>
      <c r="AM98" s="16">
        <f t="shared" ref="AM98" si="1497">MOD(SUM(AK81:AP81,AK82:AP82,AL83:AO83),2)</f>
        <v>0</v>
      </c>
      <c r="AN98" s="16"/>
      <c r="AO98" s="16">
        <f t="shared" ref="AO98" si="1498">MOD(SUM(AM81:AR81,AM82:AR82,AN83:AQ83),2)</f>
        <v>0</v>
      </c>
      <c r="AP98" s="16"/>
      <c r="AQ98" s="16">
        <f t="shared" ref="AQ98" si="1499">MOD(SUM(AO81:AT81,AO82:AT82,AP83:AS83),2)</f>
        <v>0</v>
      </c>
      <c r="AR98" s="16"/>
      <c r="AS98" s="16">
        <v>0</v>
      </c>
      <c r="AT98" s="16"/>
      <c r="AV98" s="16">
        <v>0</v>
      </c>
      <c r="AW98" s="16"/>
      <c r="AX98" s="16">
        <f>MOD(SUM(AV81:BA81,AV82:BA82,AW83:AZ83),2)</f>
        <v>1</v>
      </c>
      <c r="AY98" s="16"/>
      <c r="AZ98" s="16">
        <f t="shared" ref="AZ98" si="1500">MOD(SUM(AX81:BC81,AX82:BC82,AY83:BB83),2)</f>
        <v>0</v>
      </c>
      <c r="BA98" s="16"/>
      <c r="BB98" s="16">
        <f t="shared" ref="BB98" si="1501">MOD(SUM(AZ81:BE81,AZ82:BE82,BA83:BD83),2)</f>
        <v>0</v>
      </c>
      <c r="BC98" s="16"/>
      <c r="BD98" s="16">
        <f t="shared" ref="BD98" si="1502">MOD(SUM(BB81:BG81,BB82:BG82,BC83:BF83),2)</f>
        <v>0</v>
      </c>
      <c r="BE98" s="16"/>
      <c r="BF98" s="16">
        <f t="shared" ref="BF98" si="1503">MOD(SUM(BD81:BI81,BD82:BI82,BE83:BH83),2)</f>
        <v>0</v>
      </c>
      <c r="BG98" s="16"/>
      <c r="BH98" s="16">
        <f t="shared" ref="BH98" si="1504">MOD(SUM(BF81:BK81,BF82:BK82,BG83:BJ83),2)</f>
        <v>1</v>
      </c>
      <c r="BI98" s="16"/>
      <c r="BJ98" s="16">
        <f t="shared" ref="BJ98" si="1505">MOD(SUM(BH81:BM81,BH82:BM82,BI83:BL83),2)</f>
        <v>0</v>
      </c>
      <c r="BK98" s="16"/>
      <c r="BL98" s="16">
        <f t="shared" ref="BL98" si="1506">MOD(SUM(BJ81:BO81,BJ82:BO82,BK83:BN83),2)</f>
        <v>1</v>
      </c>
      <c r="BM98" s="16"/>
      <c r="BN98" s="16">
        <f t="shared" ref="BN98" si="1507">MOD(SUM(BL81:BQ81,BL82:BQ82,BM83:BP83),2)</f>
        <v>1</v>
      </c>
      <c r="BO98" s="16"/>
      <c r="BP98" s="16">
        <v>0</v>
      </c>
      <c r="BQ98" s="16"/>
      <c r="BS98" s="16">
        <v>0</v>
      </c>
      <c r="BT98" s="16"/>
      <c r="BU98" s="16">
        <f>MOD(SUM(BS81:BX81,BS82:BX82,BT83:BW83),2)</f>
        <v>0</v>
      </c>
      <c r="BV98" s="16"/>
      <c r="BW98" s="16">
        <f t="shared" ref="BW98" si="1508">MOD(SUM(BU81:BZ81,BU82:BZ82,BV83:BY83),2)</f>
        <v>0</v>
      </c>
      <c r="BX98" s="16"/>
      <c r="BY98" s="16">
        <f t="shared" ref="BY98" si="1509">MOD(SUM(BW81:CB81,BW82:CB82,BX83:CA83),2)</f>
        <v>1</v>
      </c>
      <c r="BZ98" s="16"/>
      <c r="CA98" s="16">
        <f t="shared" ref="CA98" si="1510">MOD(SUM(BY81:CD81,BY82:CD82,BZ83:CC83),2)</f>
        <v>1</v>
      </c>
      <c r="CB98" s="16"/>
      <c r="CC98" s="16">
        <f t="shared" ref="CC98" si="1511">MOD(SUM(CA81:CF81,CA82:CF82,CB83:CE83),2)</f>
        <v>1</v>
      </c>
      <c r="CD98" s="16"/>
      <c r="CE98" s="16">
        <f t="shared" ref="CE98" si="1512">MOD(SUM(CC81:CH81,CC82:CH82,CD83:CG83),2)</f>
        <v>0</v>
      </c>
      <c r="CF98" s="16"/>
      <c r="CG98" s="16">
        <f t="shared" ref="CG98" si="1513">MOD(SUM(CE81:CJ81,CE82:CJ82,CF83:CI83),2)</f>
        <v>1</v>
      </c>
      <c r="CH98" s="16"/>
      <c r="CI98" s="16">
        <f t="shared" ref="CI98" si="1514">MOD(SUM(CG81:CL81,CG82:CL82,CH83:CK83),2)</f>
        <v>1</v>
      </c>
      <c r="CJ98" s="16"/>
      <c r="CK98" s="16">
        <f t="shared" ref="CK98" si="1515">MOD(SUM(CI81:CN81,CI82:CN82,CJ83:CM83),2)</f>
        <v>1</v>
      </c>
      <c r="CL98" s="16"/>
      <c r="CM98" s="16">
        <v>0</v>
      </c>
      <c r="CN98" s="16"/>
    </row>
    <row r="99" spans="2:92">
      <c r="B99" s="7">
        <v>0</v>
      </c>
      <c r="C99" s="16">
        <f>MOD(SUM(B82:E82,B83:F83,B84,D84),2)</f>
        <v>1</v>
      </c>
      <c r="D99" s="16"/>
      <c r="E99" s="16">
        <f>MOD(SUM(D82:G82,D83:H83,D84,F84),2)</f>
        <v>1</v>
      </c>
      <c r="F99" s="16"/>
      <c r="G99" s="16">
        <f t="shared" ref="G99" si="1516">MOD(SUM(F82:I82,F83:J83,F84,H84),2)</f>
        <v>0</v>
      </c>
      <c r="H99" s="16"/>
      <c r="I99" s="16">
        <f t="shared" ref="I99" si="1517">MOD(SUM(H82:K82,H83:L83,H84,J84),2)</f>
        <v>1</v>
      </c>
      <c r="J99" s="16"/>
      <c r="K99" s="16">
        <f t="shared" ref="K99" si="1518">MOD(SUM(J82:M82,J83:N83,J84,L84),2)</f>
        <v>1</v>
      </c>
      <c r="L99" s="16"/>
      <c r="M99" s="16">
        <f t="shared" ref="M99" si="1519">MOD(SUM(L82:O82,L83:P83,L84,N84),2)</f>
        <v>1</v>
      </c>
      <c r="N99" s="16"/>
      <c r="O99" s="16">
        <f t="shared" ref="O99" si="1520">MOD(SUM(N82:Q82,N83:R83,N84,P84),2)</f>
        <v>1</v>
      </c>
      <c r="P99" s="16"/>
      <c r="Q99" s="16">
        <f t="shared" ref="Q99" si="1521">MOD(SUM(P82:S82,P83:T83,P84,R84),2)</f>
        <v>0</v>
      </c>
      <c r="R99" s="16"/>
      <c r="S99" s="16">
        <f t="shared" ref="S99" si="1522">MOD(SUM(R82:U82,R83:V83,R84,T84),2)</f>
        <v>0</v>
      </c>
      <c r="T99" s="16"/>
      <c r="U99" s="16">
        <f t="shared" ref="U99" si="1523">MOD(SUM(T82:W82,T83:X83,T84,V84),2)</f>
        <v>1</v>
      </c>
      <c r="V99" s="16"/>
      <c r="W99" s="7">
        <v>0</v>
      </c>
      <c r="Y99" s="7">
        <v>0</v>
      </c>
      <c r="Z99" s="16">
        <f>MOD(SUM(Y82:AB82,Y83:AC83,Y84,AA84),2)</f>
        <v>1</v>
      </c>
      <c r="AA99" s="16"/>
      <c r="AB99" s="16">
        <f>MOD(SUM(AA82:AD82,AA83:AE83,AA84,AC84),2)</f>
        <v>0</v>
      </c>
      <c r="AC99" s="16"/>
      <c r="AD99" s="16">
        <f t="shared" ref="AD99" si="1524">MOD(SUM(AC82:AF82,AC83:AG83,AC84,AE84),2)</f>
        <v>0</v>
      </c>
      <c r="AE99" s="16"/>
      <c r="AF99" s="16">
        <f t="shared" ref="AF99" si="1525">MOD(SUM(AE82:AH82,AE83:AI83,AE84,AG84),2)</f>
        <v>1</v>
      </c>
      <c r="AG99" s="16"/>
      <c r="AH99" s="16">
        <f t="shared" ref="AH99" si="1526">MOD(SUM(AG82:AJ82,AG83:AK83,AG84,AI84),2)</f>
        <v>0</v>
      </c>
      <c r="AI99" s="16"/>
      <c r="AJ99" s="16">
        <f t="shared" ref="AJ99" si="1527">MOD(SUM(AI82:AL82,AI83:AM83,AI84,AK84),2)</f>
        <v>0</v>
      </c>
      <c r="AK99" s="16"/>
      <c r="AL99" s="16">
        <f t="shared" ref="AL99" si="1528">MOD(SUM(AK82:AN82,AK83:AO83,AK84,AM84),2)</f>
        <v>0</v>
      </c>
      <c r="AM99" s="16"/>
      <c r="AN99" s="16">
        <f t="shared" ref="AN99" si="1529">MOD(SUM(AM82:AP82,AM83:AQ83,AM84,AO84),2)</f>
        <v>1</v>
      </c>
      <c r="AO99" s="16"/>
      <c r="AP99" s="16">
        <f t="shared" ref="AP99" si="1530">MOD(SUM(AO82:AR82,AO83:AS83,AO84,AQ84),2)</f>
        <v>1</v>
      </c>
      <c r="AQ99" s="16"/>
      <c r="AR99" s="16">
        <f t="shared" ref="AR99" si="1531">MOD(SUM(AQ82:AT82,AQ83:AU83,AQ84,AS84),2)</f>
        <v>0</v>
      </c>
      <c r="AS99" s="16"/>
      <c r="AT99" s="7">
        <v>0</v>
      </c>
      <c r="AV99" s="7">
        <v>0</v>
      </c>
      <c r="AW99" s="16">
        <f>MOD(SUM(AV82:AY82,AV83:AZ83,AV84,AX84),2)</f>
        <v>0</v>
      </c>
      <c r="AX99" s="16"/>
      <c r="AY99" s="16">
        <f>MOD(SUM(AX82:BA82,AX83:BB83,AX84,AZ84),2)</f>
        <v>0</v>
      </c>
      <c r="AZ99" s="16"/>
      <c r="BA99" s="16">
        <f t="shared" ref="BA99" si="1532">MOD(SUM(AZ82:BC82,AZ83:BD83,AZ84,BB84),2)</f>
        <v>0</v>
      </c>
      <c r="BB99" s="16"/>
      <c r="BC99" s="16">
        <f t="shared" ref="BC99" si="1533">MOD(SUM(BB82:BE82,BB83:BF83,BB84,BD84),2)</f>
        <v>1</v>
      </c>
      <c r="BD99" s="16"/>
      <c r="BE99" s="16">
        <f t="shared" ref="BE99" si="1534">MOD(SUM(BD82:BG82,BD83:BH83,BD84,BF84),2)</f>
        <v>0</v>
      </c>
      <c r="BF99" s="16"/>
      <c r="BG99" s="16">
        <f t="shared" ref="BG99" si="1535">MOD(SUM(BF82:BI82,BF83:BJ83,BF84,BH84),2)</f>
        <v>1</v>
      </c>
      <c r="BH99" s="16"/>
      <c r="BI99" s="16">
        <f t="shared" ref="BI99" si="1536">MOD(SUM(BH82:BK82,BH83:BL83,BH84,BJ84),2)</f>
        <v>1</v>
      </c>
      <c r="BJ99" s="16"/>
      <c r="BK99" s="16">
        <f t="shared" ref="BK99" si="1537">MOD(SUM(BJ82:BM82,BJ83:BN83,BJ84,BL84),2)</f>
        <v>1</v>
      </c>
      <c r="BL99" s="16"/>
      <c r="BM99" s="16">
        <f t="shared" ref="BM99" si="1538">MOD(SUM(BL82:BO82,BL83:BP83,BL84,BN84),2)</f>
        <v>0</v>
      </c>
      <c r="BN99" s="16"/>
      <c r="BO99" s="16">
        <f t="shared" ref="BO99" si="1539">MOD(SUM(BN82:BQ82,BN83:BR83,BN84,BP84),2)</f>
        <v>0</v>
      </c>
      <c r="BP99" s="16"/>
      <c r="BQ99" s="7">
        <v>0</v>
      </c>
      <c r="BS99" s="7">
        <v>0</v>
      </c>
      <c r="BT99" s="16">
        <f>MOD(SUM(BS82:BV82,BS83:BW83,BS84,BU84),2)</f>
        <v>1</v>
      </c>
      <c r="BU99" s="16"/>
      <c r="BV99" s="16">
        <f>MOD(SUM(BU82:BX82,BU83:BY83,BU84,BW84),2)</f>
        <v>1</v>
      </c>
      <c r="BW99" s="16"/>
      <c r="BX99" s="16">
        <f t="shared" ref="BX99" si="1540">MOD(SUM(BW82:BZ82,BW83:CA83,BW84,BY84),2)</f>
        <v>0</v>
      </c>
      <c r="BY99" s="16"/>
      <c r="BZ99" s="16">
        <f t="shared" ref="BZ99" si="1541">MOD(SUM(BY82:CB82,BY83:CC83,BY84,CA84),2)</f>
        <v>1</v>
      </c>
      <c r="CA99" s="16"/>
      <c r="CB99" s="16">
        <f t="shared" ref="CB99" si="1542">MOD(SUM(CA82:CD82,CA83:CE83,CA84,CC84),2)</f>
        <v>0</v>
      </c>
      <c r="CC99" s="16"/>
      <c r="CD99" s="16">
        <f t="shared" ref="CD99" si="1543">MOD(SUM(CC82:CF82,CC83:CG83,CC84,CE84),2)</f>
        <v>0</v>
      </c>
      <c r="CE99" s="16"/>
      <c r="CF99" s="16">
        <f t="shared" ref="CF99" si="1544">MOD(SUM(CE82:CH82,CE83:CI83,CE84,CG84),2)</f>
        <v>1</v>
      </c>
      <c r="CG99" s="16"/>
      <c r="CH99" s="16">
        <f t="shared" ref="CH99" si="1545">MOD(SUM(CG82:CJ82,CG83:CK83,CG84,CI84),2)</f>
        <v>1</v>
      </c>
      <c r="CI99" s="16"/>
      <c r="CJ99" s="16">
        <f t="shared" ref="CJ99" si="1546">MOD(SUM(CI82:CL82,CI83:CM83,CI84,CK84),2)</f>
        <v>1</v>
      </c>
      <c r="CK99" s="16"/>
      <c r="CL99" s="16">
        <f t="shared" ref="CL99" si="1547">MOD(SUM(CK82:CN82,CK83:CO83,CK84,CM84),2)</f>
        <v>1</v>
      </c>
      <c r="CM99" s="16"/>
      <c r="CN99" s="7">
        <v>0</v>
      </c>
    </row>
    <row r="100" spans="2:92">
      <c r="B100" s="16">
        <v>0</v>
      </c>
      <c r="C100" s="16"/>
      <c r="D100" s="16">
        <f>MOD(SUM(C83:F83,B84:C85,F84:G85,C86:F86),2)</f>
        <v>0</v>
      </c>
      <c r="E100" s="16"/>
      <c r="F100" s="16">
        <f>MOD(SUM(E83:H83,D84,H84,F85),2)</f>
        <v>0</v>
      </c>
      <c r="G100" s="16"/>
      <c r="H100" s="16">
        <f>MOD(SUM(G83:J83,F84:G85,J84:K85,G86:J86),2)</f>
        <v>1</v>
      </c>
      <c r="I100" s="16"/>
      <c r="J100" s="16">
        <f>MOD(SUM(I83:L83,H84,L84,J85),2)</f>
        <v>1</v>
      </c>
      <c r="K100" s="16"/>
      <c r="L100" s="16">
        <f>MOD(SUM(K83:N83,J84:K85,N84:O85,K86:N86),2)</f>
        <v>1</v>
      </c>
      <c r="M100" s="16"/>
      <c r="N100" s="16">
        <f>MOD(SUM(M83:P83,L84,P84,N85),2)</f>
        <v>0</v>
      </c>
      <c r="O100" s="16"/>
      <c r="P100" s="16">
        <f>MOD(SUM(O83:R83,N84:O85,R84:S85,O86:R86),2)</f>
        <v>0</v>
      </c>
      <c r="Q100" s="16"/>
      <c r="R100" s="16">
        <f>MOD(SUM(Q83:T83,P84,T84,R85),2)</f>
        <v>0</v>
      </c>
      <c r="S100" s="16"/>
      <c r="T100" s="16">
        <f>MOD(SUM(S83:V83,R84:S85,V84:W85,S86:V86),2)</f>
        <v>0</v>
      </c>
      <c r="U100" s="16"/>
      <c r="V100" s="16">
        <v>0</v>
      </c>
      <c r="W100" s="16"/>
      <c r="Y100" s="16">
        <v>0</v>
      </c>
      <c r="Z100" s="16"/>
      <c r="AA100" s="16">
        <f>MOD(SUM(Z83:AC83,Y84:Z85,AC84:AD85,Z86:AC86),2)</f>
        <v>1</v>
      </c>
      <c r="AB100" s="16"/>
      <c r="AC100" s="16">
        <f>MOD(SUM(AB83:AE83,AA84,AE84,AC85),2)</f>
        <v>0</v>
      </c>
      <c r="AD100" s="16"/>
      <c r="AE100" s="16">
        <f>MOD(SUM(AD83:AG83,AC84:AD85,AG84:AH85,AD86:AG86),2)</f>
        <v>0</v>
      </c>
      <c r="AF100" s="16"/>
      <c r="AG100" s="16">
        <f>MOD(SUM(AF83:AI83,AE84,AI84,AG85),2)</f>
        <v>1</v>
      </c>
      <c r="AH100" s="16"/>
      <c r="AI100" s="16">
        <f>MOD(SUM(AH83:AK83,AG84:AH85,AK84:AL85,AH86:AK86),2)</f>
        <v>1</v>
      </c>
      <c r="AJ100" s="16"/>
      <c r="AK100" s="16">
        <f>MOD(SUM(AJ83:AM83,AI84,AM84,AK85),2)</f>
        <v>0</v>
      </c>
      <c r="AL100" s="16"/>
      <c r="AM100" s="16">
        <f>MOD(SUM(AL83:AO83,AK84:AL85,AO84:AP85,AL86:AO86),2)</f>
        <v>1</v>
      </c>
      <c r="AN100" s="16"/>
      <c r="AO100" s="16">
        <f>MOD(SUM(AN83:AQ83,AM84,AQ84,AO85),2)</f>
        <v>0</v>
      </c>
      <c r="AP100" s="16"/>
      <c r="AQ100" s="16">
        <f>MOD(SUM(AP83:AS83,AO84:AP85,AS84:AT85,AP86:AS86),2)</f>
        <v>1</v>
      </c>
      <c r="AR100" s="16"/>
      <c r="AS100" s="16">
        <v>0</v>
      </c>
      <c r="AT100" s="16"/>
      <c r="AV100" s="16">
        <v>0</v>
      </c>
      <c r="AW100" s="16"/>
      <c r="AX100" s="16">
        <f>MOD(SUM(AW83:AZ83,AV84:AW85,AZ84:BA85,AW86:AZ86),2)</f>
        <v>0</v>
      </c>
      <c r="AY100" s="16"/>
      <c r="AZ100" s="16">
        <f>MOD(SUM(AY83:BB83,AX84,BB84,AZ85),2)</f>
        <v>0</v>
      </c>
      <c r="BA100" s="16"/>
      <c r="BB100" s="16">
        <f>MOD(SUM(BA83:BD83,AZ84:BA85,BD84:BE85,BA86:BD86),2)</f>
        <v>0</v>
      </c>
      <c r="BC100" s="16"/>
      <c r="BD100" s="16">
        <f>MOD(SUM(BC83:BF83,BB84,BF84,BD85),2)</f>
        <v>0</v>
      </c>
      <c r="BE100" s="16"/>
      <c r="BF100" s="16">
        <f>MOD(SUM(BE83:BH83,BD84:BE85,BH84:BI85,BE86:BH86),2)</f>
        <v>1</v>
      </c>
      <c r="BG100" s="16"/>
      <c r="BH100" s="16">
        <f>MOD(SUM(BG83:BJ83,BF84,BJ84,BH85),2)</f>
        <v>0</v>
      </c>
      <c r="BI100" s="16"/>
      <c r="BJ100" s="16">
        <f>MOD(SUM(BI83:BL83,BH84:BI85,BL84:BM85,BI86:BL86),2)</f>
        <v>1</v>
      </c>
      <c r="BK100" s="16"/>
      <c r="BL100" s="16">
        <f>MOD(SUM(BK83:BN83,BJ84,BN84,BL85),2)</f>
        <v>0</v>
      </c>
      <c r="BM100" s="16"/>
      <c r="BN100" s="16">
        <f>MOD(SUM(BM83:BP83,BL84:BM85,BP84:BQ85,BM86:BP86),2)</f>
        <v>0</v>
      </c>
      <c r="BO100" s="16"/>
      <c r="BP100" s="16">
        <v>0</v>
      </c>
      <c r="BQ100" s="16"/>
      <c r="BS100" s="16">
        <v>0</v>
      </c>
      <c r="BT100" s="16"/>
      <c r="BU100" s="16">
        <f>MOD(SUM(BT83:BW83,BS84:BT85,BW84:BX85,BT86:BW86),2)</f>
        <v>1</v>
      </c>
      <c r="BV100" s="16"/>
      <c r="BW100" s="16">
        <f>MOD(SUM(BV83:BY83,BU84,BY84,BW85),2)</f>
        <v>0</v>
      </c>
      <c r="BX100" s="16"/>
      <c r="BY100" s="16">
        <f>MOD(SUM(BX83:CA83,BW84:BX85,CA84:CB85,BX86:CA86),2)</f>
        <v>0</v>
      </c>
      <c r="BZ100" s="16"/>
      <c r="CA100" s="16">
        <f>MOD(SUM(BZ83:CC83,BY84,CC84,CA85),2)</f>
        <v>0</v>
      </c>
      <c r="CB100" s="16"/>
      <c r="CC100" s="16">
        <f>MOD(SUM(CB83:CE83,CA84:CB85,CE84:CF85,CB86:CE86),2)</f>
        <v>0</v>
      </c>
      <c r="CD100" s="16"/>
      <c r="CE100" s="16">
        <f>MOD(SUM(CD83:CG83,CC84,CG84,CE85),2)</f>
        <v>0</v>
      </c>
      <c r="CF100" s="16"/>
      <c r="CG100" s="16">
        <f>MOD(SUM(CF83:CI83,CE84:CF85,CI84:CJ85,CF86:CI86),2)</f>
        <v>1</v>
      </c>
      <c r="CH100" s="16"/>
      <c r="CI100" s="16">
        <f>MOD(SUM(CH83:CK83,CG84,CK84,CI85),2)</f>
        <v>1</v>
      </c>
      <c r="CJ100" s="16"/>
      <c r="CK100" s="16">
        <f>MOD(SUM(CJ83:CM83,CI84:CJ85,CM84:CN85,CJ86:CM86),2)</f>
        <v>0</v>
      </c>
      <c r="CL100" s="16"/>
      <c r="CM100" s="16">
        <v>0</v>
      </c>
      <c r="CN100" s="16"/>
    </row>
    <row r="101" spans="2:92">
      <c r="B101" s="16">
        <v>0</v>
      </c>
      <c r="C101" s="16"/>
      <c r="D101" s="16"/>
      <c r="E101" s="16"/>
      <c r="F101" s="16">
        <f>MOD(SUM(D84,H84,F84,E86:H86),2)</f>
        <v>1</v>
      </c>
      <c r="G101" s="16"/>
      <c r="H101" s="16"/>
      <c r="I101" s="16"/>
      <c r="J101" s="16">
        <f>MOD(SUM(H84,L84,J84,I86:L86),2)</f>
        <v>1</v>
      </c>
      <c r="K101" s="16"/>
      <c r="L101" s="16"/>
      <c r="M101" s="16"/>
      <c r="N101" s="16">
        <f>MOD(SUM(L84,P84,N84,M86:P86),2)</f>
        <v>1</v>
      </c>
      <c r="O101" s="16"/>
      <c r="P101" s="16"/>
      <c r="Q101" s="16"/>
      <c r="R101" s="16">
        <f>MOD(SUM(P84,T84,R84,Q86:T86),2)</f>
        <v>0</v>
      </c>
      <c r="S101" s="16"/>
      <c r="T101" s="16"/>
      <c r="U101" s="16"/>
      <c r="V101" s="16">
        <v>0</v>
      </c>
      <c r="W101" s="16"/>
      <c r="Y101" s="16">
        <v>0</v>
      </c>
      <c r="Z101" s="16"/>
      <c r="AA101" s="16"/>
      <c r="AB101" s="16"/>
      <c r="AC101" s="16">
        <f>MOD(SUM(AA84,AE84,AC84,AB86:AE86),2)</f>
        <v>0</v>
      </c>
      <c r="AD101" s="16"/>
      <c r="AE101" s="16"/>
      <c r="AF101" s="16"/>
      <c r="AG101" s="16">
        <f>MOD(SUM(AE84,AI84,AG84,AF86:AI86),2)</f>
        <v>0</v>
      </c>
      <c r="AH101" s="16"/>
      <c r="AI101" s="16"/>
      <c r="AJ101" s="16"/>
      <c r="AK101" s="16">
        <f>MOD(SUM(AI84,AM84,AK84,AJ86:AM86),2)</f>
        <v>1</v>
      </c>
      <c r="AL101" s="16"/>
      <c r="AM101" s="16"/>
      <c r="AN101" s="16"/>
      <c r="AO101" s="16">
        <f>MOD(SUM(AM84,AQ84,AO84,AN86:AQ86),2)</f>
        <v>1</v>
      </c>
      <c r="AP101" s="16"/>
      <c r="AQ101" s="16"/>
      <c r="AR101" s="16"/>
      <c r="AS101" s="16">
        <v>0</v>
      </c>
      <c r="AT101" s="16"/>
      <c r="AV101" s="16">
        <v>0</v>
      </c>
      <c r="AW101" s="16"/>
      <c r="AX101" s="16"/>
      <c r="AY101" s="16"/>
      <c r="AZ101" s="16">
        <f>MOD(SUM(AX84,BB84,AZ84,AY86:BB86),2)</f>
        <v>0</v>
      </c>
      <c r="BA101" s="16"/>
      <c r="BB101" s="16"/>
      <c r="BC101" s="16"/>
      <c r="BD101" s="16">
        <f>MOD(SUM(BB84,BF84,BD84,BC86:BF86),2)</f>
        <v>1</v>
      </c>
      <c r="BE101" s="16"/>
      <c r="BF101" s="16"/>
      <c r="BG101" s="16"/>
      <c r="BH101" s="16">
        <f>MOD(SUM(BF84,BJ84,BH84,BG86:BJ86),2)</f>
        <v>0</v>
      </c>
      <c r="BI101" s="16"/>
      <c r="BJ101" s="16"/>
      <c r="BK101" s="16"/>
      <c r="BL101" s="16">
        <f>MOD(SUM(BJ84,BN84,BL84,BK86:BN86),2)</f>
        <v>0</v>
      </c>
      <c r="BM101" s="16"/>
      <c r="BN101" s="16"/>
      <c r="BO101" s="16"/>
      <c r="BP101" s="16">
        <v>0</v>
      </c>
      <c r="BQ101" s="16"/>
      <c r="BS101" s="16">
        <v>0</v>
      </c>
      <c r="BT101" s="16"/>
      <c r="BU101" s="16"/>
      <c r="BV101" s="16"/>
      <c r="BW101" s="16">
        <f>MOD(SUM(BU84,BY84,BW84,BV86:BY86),2)</f>
        <v>1</v>
      </c>
      <c r="BX101" s="16"/>
      <c r="BY101" s="16"/>
      <c r="BZ101" s="16"/>
      <c r="CA101" s="16">
        <f>MOD(SUM(BY84,CC84,CA84,BZ86:CC86),2)</f>
        <v>1</v>
      </c>
      <c r="CB101" s="16"/>
      <c r="CC101" s="16"/>
      <c r="CD101" s="16"/>
      <c r="CE101" s="16">
        <f>MOD(SUM(CC84,CG84,CE84,CD86:CG86),2)</f>
        <v>0</v>
      </c>
      <c r="CF101" s="16"/>
      <c r="CG101" s="16"/>
      <c r="CH101" s="16"/>
      <c r="CI101" s="16">
        <f>MOD(SUM(CG84,CK84,CI84,CH86:CK86),2)</f>
        <v>1</v>
      </c>
      <c r="CJ101" s="16"/>
      <c r="CK101" s="16"/>
      <c r="CL101" s="16"/>
      <c r="CM101" s="16">
        <v>0</v>
      </c>
      <c r="CN101" s="16"/>
    </row>
    <row r="102" spans="2:92">
      <c r="B102" s="7">
        <v>0</v>
      </c>
      <c r="C102" s="16">
        <f>MOD(SUM(B85,D84,B86,E86,B87,D87),2)</f>
        <v>1</v>
      </c>
      <c r="D102" s="16"/>
      <c r="E102" s="16">
        <f t="shared" ref="E102" si="1548">MOD(SUM(D85,F84,D86,G86,D87,F87),2)</f>
        <v>0</v>
      </c>
      <c r="F102" s="16"/>
      <c r="G102" s="16">
        <f t="shared" ref="G102" si="1549">MOD(SUM(F85,H84,F86,I86,F87,H87),2)</f>
        <v>1</v>
      </c>
      <c r="H102" s="16"/>
      <c r="I102" s="16">
        <f t="shared" ref="I102" si="1550">MOD(SUM(H85,J84,H86,K86,H87,J87),2)</f>
        <v>1</v>
      </c>
      <c r="J102" s="16"/>
      <c r="K102" s="16">
        <f t="shared" ref="K102" si="1551">MOD(SUM(J85,L84,J86,M86,J87,L87),2)</f>
        <v>0</v>
      </c>
      <c r="L102" s="16"/>
      <c r="M102" s="16">
        <f t="shared" ref="M102" si="1552">MOD(SUM(L85,N84,L86,O86,L87,N87),2)</f>
        <v>1</v>
      </c>
      <c r="N102" s="16"/>
      <c r="O102" s="16">
        <f t="shared" ref="O102" si="1553">MOD(SUM(N85,P84,N86,Q86,N87,P87),2)</f>
        <v>0</v>
      </c>
      <c r="P102" s="16"/>
      <c r="Q102" s="16">
        <f t="shared" ref="Q102" si="1554">MOD(SUM(P85,R84,P86,S86,P87,R87),2)</f>
        <v>0</v>
      </c>
      <c r="R102" s="16"/>
      <c r="S102" s="16">
        <f t="shared" ref="S102" si="1555">MOD(SUM(R85,T84,R86,U86,R87,T87),2)</f>
        <v>0</v>
      </c>
      <c r="T102" s="16"/>
      <c r="U102" s="16">
        <f t="shared" ref="U102" si="1556">MOD(SUM(T85,V84,T86,W86,T87,V87),2)</f>
        <v>0</v>
      </c>
      <c r="V102" s="16"/>
      <c r="W102" s="7">
        <v>0</v>
      </c>
      <c r="Y102" s="7">
        <v>0</v>
      </c>
      <c r="Z102" s="16">
        <f>MOD(SUM(Y85,AA84,Y86,AB86,Y87,AA87),2)</f>
        <v>1</v>
      </c>
      <c r="AA102" s="16"/>
      <c r="AB102" s="16">
        <f t="shared" ref="AB102" si="1557">MOD(SUM(AA85,AC84,AA86,AD86,AA87,AC87),2)</f>
        <v>1</v>
      </c>
      <c r="AC102" s="16"/>
      <c r="AD102" s="16">
        <f t="shared" ref="AD102" si="1558">MOD(SUM(AC85,AE84,AC86,AF86,AC87,AE87),2)</f>
        <v>0</v>
      </c>
      <c r="AE102" s="16"/>
      <c r="AF102" s="16">
        <f t="shared" ref="AF102" si="1559">MOD(SUM(AE85,AG84,AE86,AH86,AE87,AG87),2)</f>
        <v>0</v>
      </c>
      <c r="AG102" s="16"/>
      <c r="AH102" s="16">
        <f t="shared" ref="AH102" si="1560">MOD(SUM(AG85,AI84,AG86,AJ86,AG87,AI87),2)</f>
        <v>1</v>
      </c>
      <c r="AI102" s="16"/>
      <c r="AJ102" s="16">
        <f t="shared" ref="AJ102" si="1561">MOD(SUM(AI85,AK84,AI86,AL86,AI87,AK87),2)</f>
        <v>0</v>
      </c>
      <c r="AK102" s="16"/>
      <c r="AL102" s="16">
        <f t="shared" ref="AL102" si="1562">MOD(SUM(AK85,AM84,AK86,AN86,AK87,AM87),2)</f>
        <v>0</v>
      </c>
      <c r="AM102" s="16"/>
      <c r="AN102" s="16">
        <f t="shared" ref="AN102" si="1563">MOD(SUM(AM85,AO84,AM86,AP86,AM87,AO87),2)</f>
        <v>1</v>
      </c>
      <c r="AO102" s="16"/>
      <c r="AP102" s="16">
        <f t="shared" ref="AP102" si="1564">MOD(SUM(AO85,AQ84,AO86,AR86,AO87,AQ87),2)</f>
        <v>1</v>
      </c>
      <c r="AQ102" s="16"/>
      <c r="AR102" s="16">
        <f t="shared" ref="AR102" si="1565">MOD(SUM(AQ85,AS84,AQ86,AT86,AQ87,AS87),2)</f>
        <v>0</v>
      </c>
      <c r="AS102" s="16"/>
      <c r="AT102" s="7">
        <v>0</v>
      </c>
      <c r="AV102" s="7">
        <v>0</v>
      </c>
      <c r="AW102" s="16">
        <f>MOD(SUM(AV85,AX84,AV86,AY86,AV87,AX87),2)</f>
        <v>0</v>
      </c>
      <c r="AX102" s="16"/>
      <c r="AY102" s="16">
        <f t="shared" ref="AY102" si="1566">MOD(SUM(AX85,AZ84,AX86,BA86,AX87,AZ87),2)</f>
        <v>0</v>
      </c>
      <c r="AZ102" s="16"/>
      <c r="BA102" s="16">
        <f t="shared" ref="BA102" si="1567">MOD(SUM(AZ85,BB84,AZ86,BC86,AZ87,BB87),2)</f>
        <v>0</v>
      </c>
      <c r="BB102" s="16"/>
      <c r="BC102" s="16">
        <f t="shared" ref="BC102" si="1568">MOD(SUM(BB85,BD84,BB86,BE86,BB87,BD87),2)</f>
        <v>1</v>
      </c>
      <c r="BD102" s="16"/>
      <c r="BE102" s="16">
        <f t="shared" ref="BE102" si="1569">MOD(SUM(BD85,BF84,BD86,BG86,BD87,BF87),2)</f>
        <v>0</v>
      </c>
      <c r="BF102" s="16"/>
      <c r="BG102" s="16">
        <f t="shared" ref="BG102" si="1570">MOD(SUM(BF85,BH84,BF86,BI86,BF87,BH87),2)</f>
        <v>1</v>
      </c>
      <c r="BH102" s="16"/>
      <c r="BI102" s="16">
        <f t="shared" ref="BI102" si="1571">MOD(SUM(BH85,BJ84,BH86,BK86,BH87,BJ87),2)</f>
        <v>0</v>
      </c>
      <c r="BJ102" s="16"/>
      <c r="BK102" s="16">
        <f t="shared" ref="BK102" si="1572">MOD(SUM(BJ85,BL84,BJ86,BM86,BJ87,BL87),2)</f>
        <v>0</v>
      </c>
      <c r="BL102" s="16"/>
      <c r="BM102" s="16">
        <f t="shared" ref="BM102" si="1573">MOD(SUM(BL85,BN84,BL86,BO86,BL87,BN87),2)</f>
        <v>0</v>
      </c>
      <c r="BN102" s="16"/>
      <c r="BO102" s="16">
        <f t="shared" ref="BO102" si="1574">MOD(SUM(BN85,BP84,BN86,BQ86,BN87,BP87),2)</f>
        <v>0</v>
      </c>
      <c r="BP102" s="16"/>
      <c r="BQ102" s="7">
        <v>0</v>
      </c>
      <c r="BS102" s="7">
        <v>0</v>
      </c>
      <c r="BT102" s="16">
        <f>MOD(SUM(BS85,BU84,BS86,BV86,BS87,BU87),2)</f>
        <v>1</v>
      </c>
      <c r="BU102" s="16"/>
      <c r="BV102" s="16">
        <f t="shared" ref="BV102" si="1575">MOD(SUM(BU85,BW84,BU86,BX86,BU87,BW87),2)</f>
        <v>0</v>
      </c>
      <c r="BW102" s="16"/>
      <c r="BX102" s="16">
        <f t="shared" ref="BX102" si="1576">MOD(SUM(BW85,BY84,BW86,BZ86,BW87,BY87),2)</f>
        <v>0</v>
      </c>
      <c r="BY102" s="16"/>
      <c r="BZ102" s="16">
        <f t="shared" ref="BZ102" si="1577">MOD(SUM(BY85,CA84,BY86,CB86,BY87,CA87),2)</f>
        <v>0</v>
      </c>
      <c r="CA102" s="16"/>
      <c r="CB102" s="16">
        <f t="shared" ref="CB102" si="1578">MOD(SUM(CA85,CC84,CA86,CD86,CA87,CC87),2)</f>
        <v>0</v>
      </c>
      <c r="CC102" s="16"/>
      <c r="CD102" s="16">
        <f t="shared" ref="CD102" si="1579">MOD(SUM(CC85,CE84,CC86,CF86,CC87,CE87),2)</f>
        <v>1</v>
      </c>
      <c r="CE102" s="16"/>
      <c r="CF102" s="16">
        <f t="shared" ref="CF102" si="1580">MOD(SUM(CE85,CG84,CE86,CH86,CE87,CG87),2)</f>
        <v>1</v>
      </c>
      <c r="CG102" s="16"/>
      <c r="CH102" s="16">
        <f t="shared" ref="CH102" si="1581">MOD(SUM(CG85,CI84,CG86,CJ86,CG87,CI87),2)</f>
        <v>0</v>
      </c>
      <c r="CI102" s="16"/>
      <c r="CJ102" s="16">
        <f t="shared" ref="CJ102" si="1582">MOD(SUM(CI85,CK84,CI86,CL86,CI87,CK87),2)</f>
        <v>1</v>
      </c>
      <c r="CK102" s="16"/>
      <c r="CL102" s="16">
        <f t="shared" ref="CL102" si="1583">MOD(SUM(CK85,CM84,CK86,CN86,CK87,CM87),2)</f>
        <v>0</v>
      </c>
      <c r="CM102" s="16"/>
      <c r="CN102" s="7">
        <v>0</v>
      </c>
    </row>
    <row r="103" spans="2:92">
      <c r="B103" s="16">
        <v>0</v>
      </c>
      <c r="C103" s="16"/>
      <c r="D103" s="16">
        <f>MOD(SUM(B87:G87,B88,F88,C89:F89),2)</f>
        <v>1</v>
      </c>
      <c r="E103" s="16"/>
      <c r="F103" s="16">
        <f t="shared" ref="F103" si="1584">MOD(SUM(D87:I87,D88,H88,E89:H89),2)</f>
        <v>1</v>
      </c>
      <c r="G103" s="16"/>
      <c r="H103" s="16">
        <f t="shared" ref="H103" si="1585">MOD(SUM(F87:K87,F88,J88,G89:J89),2)</f>
        <v>0</v>
      </c>
      <c r="I103" s="16"/>
      <c r="J103" s="16">
        <f t="shared" ref="J103" si="1586">MOD(SUM(H87:M87,H88,L88,I89:L89),2)</f>
        <v>0</v>
      </c>
      <c r="K103" s="16"/>
      <c r="L103" s="16">
        <f t="shared" ref="L103" si="1587">MOD(SUM(J87:O87,J88,N88,K89:N89),2)</f>
        <v>1</v>
      </c>
      <c r="M103" s="16"/>
      <c r="N103" s="16">
        <f t="shared" ref="N103" si="1588">MOD(SUM(L87:Q87,L88,P88,M89:P89),2)</f>
        <v>1</v>
      </c>
      <c r="O103" s="16"/>
      <c r="P103" s="16">
        <f t="shared" ref="P103" si="1589">MOD(SUM(N87:S87,N88,R88,O89:R89),2)</f>
        <v>0</v>
      </c>
      <c r="Q103" s="16"/>
      <c r="R103" s="16">
        <f t="shared" ref="R103" si="1590">MOD(SUM(P87:U87,P88,T88,Q89:T89),2)</f>
        <v>0</v>
      </c>
      <c r="S103" s="16"/>
      <c r="T103" s="16">
        <f t="shared" ref="T103" si="1591">MOD(SUM(R87:W87,R88,V88,S89:V89),2)</f>
        <v>0</v>
      </c>
      <c r="U103" s="16"/>
      <c r="V103" s="16">
        <v>0</v>
      </c>
      <c r="W103" s="16"/>
      <c r="Y103" s="16">
        <v>0</v>
      </c>
      <c r="Z103" s="16"/>
      <c r="AA103" s="16">
        <f>MOD(SUM(Y87:AD87,Y88,AC88,Z89:AC89),2)</f>
        <v>1</v>
      </c>
      <c r="AB103" s="16"/>
      <c r="AC103" s="16">
        <f t="shared" ref="AC103" si="1592">MOD(SUM(AA87:AF87,AA88,AE88,AB89:AE89),2)</f>
        <v>0</v>
      </c>
      <c r="AD103" s="16"/>
      <c r="AE103" s="16">
        <f t="shared" ref="AE103" si="1593">MOD(SUM(AC87:AH87,AC88,AG88,AD89:AG89),2)</f>
        <v>0</v>
      </c>
      <c r="AF103" s="16"/>
      <c r="AG103" s="16">
        <f t="shared" ref="AG103" si="1594">MOD(SUM(AE87:AJ87,AE88,AI88,AF89:AI89),2)</f>
        <v>0</v>
      </c>
      <c r="AH103" s="16"/>
      <c r="AI103" s="16">
        <f t="shared" ref="AI103" si="1595">MOD(SUM(AG87:AL87,AG88,AK88,AH89:AK89),2)</f>
        <v>0</v>
      </c>
      <c r="AJ103" s="16"/>
      <c r="AK103" s="16">
        <f t="shared" ref="AK103" si="1596">MOD(SUM(AI87:AN87,AI88,AM88,AJ89:AM89),2)</f>
        <v>0</v>
      </c>
      <c r="AL103" s="16"/>
      <c r="AM103" s="16">
        <f t="shared" ref="AM103" si="1597">MOD(SUM(AK87:AP87,AK88,AO88,AL89:AO89),2)</f>
        <v>0</v>
      </c>
      <c r="AN103" s="16"/>
      <c r="AO103" s="16">
        <f t="shared" ref="AO103" si="1598">MOD(SUM(AM87:AR87,AM88,AQ88,AN89:AQ89),2)</f>
        <v>0</v>
      </c>
      <c r="AP103" s="16"/>
      <c r="AQ103" s="16">
        <f t="shared" ref="AQ103" si="1599">MOD(SUM(AO87:AT87,AO88,AS88,AP89:AS89),2)</f>
        <v>0</v>
      </c>
      <c r="AR103" s="16"/>
      <c r="AS103" s="16">
        <v>0</v>
      </c>
      <c r="AT103" s="16"/>
      <c r="AV103" s="16">
        <v>0</v>
      </c>
      <c r="AW103" s="16"/>
      <c r="AX103" s="16">
        <f>MOD(SUM(AV87:BA87,AV88,AZ88,AW89:AZ89),2)</f>
        <v>1</v>
      </c>
      <c r="AY103" s="16"/>
      <c r="AZ103" s="16">
        <f t="shared" ref="AZ103" si="1600">MOD(SUM(AX87:BC87,AX88,BB88,AY89:BB89),2)</f>
        <v>0</v>
      </c>
      <c r="BA103" s="16"/>
      <c r="BB103" s="16">
        <f t="shared" ref="BB103" si="1601">MOD(SUM(AZ87:BE87,AZ88,BD88,BA89:BD89),2)</f>
        <v>0</v>
      </c>
      <c r="BC103" s="16"/>
      <c r="BD103" s="16">
        <f t="shared" ref="BD103" si="1602">MOD(SUM(BB87:BG87,BB88,BF88,BC89:BF89),2)</f>
        <v>1</v>
      </c>
      <c r="BE103" s="16"/>
      <c r="BF103" s="16">
        <f t="shared" ref="BF103" si="1603">MOD(SUM(BD87:BI87,BD88,BH88,BE89:BH89),2)</f>
        <v>0</v>
      </c>
      <c r="BG103" s="16"/>
      <c r="BH103" s="16">
        <f t="shared" ref="BH103" si="1604">MOD(SUM(BF87:BK87,BF88,BJ88,BG89:BJ89),2)</f>
        <v>0</v>
      </c>
      <c r="BI103" s="16"/>
      <c r="BJ103" s="16">
        <f t="shared" ref="BJ103" si="1605">MOD(SUM(BH87:BM87,BH88,BL88,BI89:BL89),2)</f>
        <v>0</v>
      </c>
      <c r="BK103" s="16"/>
      <c r="BL103" s="16">
        <f t="shared" ref="BL103" si="1606">MOD(SUM(BJ87:BO87,BJ88,BN88,BK89:BN89),2)</f>
        <v>0</v>
      </c>
      <c r="BM103" s="16"/>
      <c r="BN103" s="16">
        <f t="shared" ref="BN103" si="1607">MOD(SUM(BL87:BQ87,BL88,BP88,BM89:BP89),2)</f>
        <v>1</v>
      </c>
      <c r="BO103" s="16"/>
      <c r="BP103" s="16">
        <v>0</v>
      </c>
      <c r="BQ103" s="16"/>
      <c r="BS103" s="16">
        <v>0</v>
      </c>
      <c r="BT103" s="16"/>
      <c r="BU103" s="16">
        <f>MOD(SUM(BS87:BX87,BS88,BW88,BT89:BW89),2)</f>
        <v>1</v>
      </c>
      <c r="BV103" s="16"/>
      <c r="BW103" s="16">
        <f t="shared" ref="BW103" si="1608">MOD(SUM(BU87:BZ87,BU88,BY88,BV89:BY89),2)</f>
        <v>1</v>
      </c>
      <c r="BX103" s="16"/>
      <c r="BY103" s="16">
        <f t="shared" ref="BY103" si="1609">MOD(SUM(BW87:CB87,BW88,CA88,BX89:CA89),2)</f>
        <v>1</v>
      </c>
      <c r="BZ103" s="16"/>
      <c r="CA103" s="16">
        <f t="shared" ref="CA103" si="1610">MOD(SUM(BY87:CD87,BY88,CC88,BZ89:CC89),2)</f>
        <v>0</v>
      </c>
      <c r="CB103" s="16"/>
      <c r="CC103" s="16">
        <f t="shared" ref="CC103" si="1611">MOD(SUM(CA87:CF87,CA88,CE88,CB89:CE89),2)</f>
        <v>0</v>
      </c>
      <c r="CD103" s="16"/>
      <c r="CE103" s="16">
        <f t="shared" ref="CE103" si="1612">MOD(SUM(CC87:CH87,CC88,CG88,CD89:CG89),2)</f>
        <v>0</v>
      </c>
      <c r="CF103" s="16"/>
      <c r="CG103" s="16">
        <f t="shared" ref="CG103" si="1613">MOD(SUM(CE87:CJ87,CE88,CI88,CF89:CI89),2)</f>
        <v>0</v>
      </c>
      <c r="CH103" s="16"/>
      <c r="CI103" s="16">
        <f t="shared" ref="CI103" si="1614">MOD(SUM(CG87:CL87,CG88,CK88,CH89:CK89),2)</f>
        <v>0</v>
      </c>
      <c r="CJ103" s="16"/>
      <c r="CK103" s="16">
        <f t="shared" ref="CK103" si="1615">MOD(SUM(CI87:CN87,CI88,CM88,CJ89:CM89),2)</f>
        <v>0</v>
      </c>
      <c r="CL103" s="16"/>
      <c r="CM103" s="16">
        <v>0</v>
      </c>
      <c r="CN103" s="16"/>
    </row>
    <row r="104" spans="2:92">
      <c r="B104" s="16">
        <v>0</v>
      </c>
      <c r="C104" s="16"/>
      <c r="D104" s="16">
        <f>MOD(SUM(B87:G87,B88,F88,C89:F89),2)</f>
        <v>1</v>
      </c>
      <c r="E104" s="16"/>
      <c r="F104" s="16">
        <f t="shared" ref="F104" si="1616">MOD(SUM(D87:I87,D88,H88,E89:H89),2)</f>
        <v>1</v>
      </c>
      <c r="G104" s="16"/>
      <c r="H104" s="16">
        <f t="shared" ref="H104" si="1617">MOD(SUM(F87:K87,F88,J88,G89:J89),2)</f>
        <v>0</v>
      </c>
      <c r="I104" s="16"/>
      <c r="J104" s="16">
        <f t="shared" ref="J104" si="1618">MOD(SUM(H87:M87,H88,L88,I89:L89),2)</f>
        <v>0</v>
      </c>
      <c r="K104" s="16"/>
      <c r="L104" s="16">
        <f t="shared" ref="L104" si="1619">MOD(SUM(J87:O87,J88,N88,K89:N89),2)</f>
        <v>1</v>
      </c>
      <c r="M104" s="16"/>
      <c r="N104" s="16">
        <f t="shared" ref="N104" si="1620">MOD(SUM(L87:Q87,L88,P88,M89:P89),2)</f>
        <v>1</v>
      </c>
      <c r="O104" s="16"/>
      <c r="P104" s="16">
        <f t="shared" ref="P104" si="1621">MOD(SUM(N87:S87,N88,R88,O89:R89),2)</f>
        <v>0</v>
      </c>
      <c r="Q104" s="16"/>
      <c r="R104" s="16">
        <f t="shared" ref="R104" si="1622">MOD(SUM(P87:U87,P88,T88,Q89:T89),2)</f>
        <v>0</v>
      </c>
      <c r="S104" s="16"/>
      <c r="T104" s="16">
        <f t="shared" ref="T104" si="1623">MOD(SUM(R87:W87,R88,V88,S89:V89),2)</f>
        <v>0</v>
      </c>
      <c r="U104" s="16"/>
      <c r="V104" s="16">
        <v>0</v>
      </c>
      <c r="W104" s="16"/>
      <c r="Y104" s="16">
        <v>0</v>
      </c>
      <c r="Z104" s="16"/>
      <c r="AA104" s="16">
        <f>MOD(SUM(Y87:AD87,Y88,AC88,Z89:AC89),2)</f>
        <v>1</v>
      </c>
      <c r="AB104" s="16"/>
      <c r="AC104" s="16">
        <f t="shared" ref="AC104" si="1624">MOD(SUM(AA87:AF87,AA88,AE88,AB89:AE89),2)</f>
        <v>0</v>
      </c>
      <c r="AD104" s="16"/>
      <c r="AE104" s="16">
        <f t="shared" ref="AE104" si="1625">MOD(SUM(AC87:AH87,AC88,AG88,AD89:AG89),2)</f>
        <v>0</v>
      </c>
      <c r="AF104" s="16"/>
      <c r="AG104" s="16">
        <f t="shared" ref="AG104" si="1626">MOD(SUM(AE87:AJ87,AE88,AI88,AF89:AI89),2)</f>
        <v>0</v>
      </c>
      <c r="AH104" s="16"/>
      <c r="AI104" s="16">
        <f t="shared" ref="AI104" si="1627">MOD(SUM(AG87:AL87,AG88,AK88,AH89:AK89),2)</f>
        <v>0</v>
      </c>
      <c r="AJ104" s="16"/>
      <c r="AK104" s="16">
        <f t="shared" ref="AK104" si="1628">MOD(SUM(AI87:AN87,AI88,AM88,AJ89:AM89),2)</f>
        <v>0</v>
      </c>
      <c r="AL104" s="16"/>
      <c r="AM104" s="16">
        <f t="shared" ref="AM104" si="1629">MOD(SUM(AK87:AP87,AK88,AO88,AL89:AO89),2)</f>
        <v>0</v>
      </c>
      <c r="AN104" s="16"/>
      <c r="AO104" s="16">
        <f t="shared" ref="AO104" si="1630">MOD(SUM(AM87:AR87,AM88,AQ88,AN89:AQ89),2)</f>
        <v>0</v>
      </c>
      <c r="AP104" s="16"/>
      <c r="AQ104" s="16">
        <f t="shared" ref="AQ104" si="1631">MOD(SUM(AO87:AT87,AO88,AS88,AP89:AS89),2)</f>
        <v>0</v>
      </c>
      <c r="AR104" s="16"/>
      <c r="AS104" s="16">
        <v>0</v>
      </c>
      <c r="AT104" s="16"/>
      <c r="AV104" s="16">
        <v>0</v>
      </c>
      <c r="AW104" s="16"/>
      <c r="AX104" s="16">
        <f>MOD(SUM(AV87:BA87,AV88,AZ88,AW89:AZ89),2)</f>
        <v>1</v>
      </c>
      <c r="AY104" s="16"/>
      <c r="AZ104" s="16">
        <f t="shared" ref="AZ104" si="1632">MOD(SUM(AX87:BC87,AX88,BB88,AY89:BB89),2)</f>
        <v>0</v>
      </c>
      <c r="BA104" s="16"/>
      <c r="BB104" s="16">
        <f t="shared" ref="BB104" si="1633">MOD(SUM(AZ87:BE87,AZ88,BD88,BA89:BD89),2)</f>
        <v>0</v>
      </c>
      <c r="BC104" s="16"/>
      <c r="BD104" s="16">
        <f t="shared" ref="BD104" si="1634">MOD(SUM(BB87:BG87,BB88,BF88,BC89:BF89),2)</f>
        <v>1</v>
      </c>
      <c r="BE104" s="16"/>
      <c r="BF104" s="16">
        <f t="shared" ref="BF104" si="1635">MOD(SUM(BD87:BI87,BD88,BH88,BE89:BH89),2)</f>
        <v>0</v>
      </c>
      <c r="BG104" s="16"/>
      <c r="BH104" s="16">
        <f t="shared" ref="BH104" si="1636">MOD(SUM(BF87:BK87,BF88,BJ88,BG89:BJ89),2)</f>
        <v>0</v>
      </c>
      <c r="BI104" s="16"/>
      <c r="BJ104" s="16">
        <f t="shared" ref="BJ104" si="1637">MOD(SUM(BH87:BM87,BH88,BL88,BI89:BL89),2)</f>
        <v>0</v>
      </c>
      <c r="BK104" s="16"/>
      <c r="BL104" s="16">
        <f t="shared" ref="BL104" si="1638">MOD(SUM(BJ87:BO87,BJ88,BN88,BK89:BN89),2)</f>
        <v>0</v>
      </c>
      <c r="BM104" s="16"/>
      <c r="BN104" s="16">
        <f t="shared" ref="BN104" si="1639">MOD(SUM(BL87:BQ87,BL88,BP88,BM89:BP89),2)</f>
        <v>1</v>
      </c>
      <c r="BO104" s="16"/>
      <c r="BP104" s="16">
        <v>0</v>
      </c>
      <c r="BQ104" s="16"/>
      <c r="BS104" s="16">
        <v>0</v>
      </c>
      <c r="BT104" s="16"/>
      <c r="BU104" s="16">
        <f>MOD(SUM(BS87:BX87,BS88,BW88,BT89:BW89),2)</f>
        <v>1</v>
      </c>
      <c r="BV104" s="16"/>
      <c r="BW104" s="16">
        <f t="shared" ref="BW104" si="1640">MOD(SUM(BU87:BZ87,BU88,BY88,BV89:BY89),2)</f>
        <v>1</v>
      </c>
      <c r="BX104" s="16"/>
      <c r="BY104" s="16">
        <f t="shared" ref="BY104" si="1641">MOD(SUM(BW87:CB87,BW88,CA88,BX89:CA89),2)</f>
        <v>1</v>
      </c>
      <c r="BZ104" s="16"/>
      <c r="CA104" s="16">
        <f t="shared" ref="CA104" si="1642">MOD(SUM(BY87:CD87,BY88,CC88,BZ89:CC89),2)</f>
        <v>0</v>
      </c>
      <c r="CB104" s="16"/>
      <c r="CC104" s="16">
        <f t="shared" ref="CC104" si="1643">MOD(SUM(CA87:CF87,CA88,CE88,CB89:CE89),2)</f>
        <v>0</v>
      </c>
      <c r="CD104" s="16"/>
      <c r="CE104" s="16">
        <f t="shared" ref="CE104" si="1644">MOD(SUM(CC87:CH87,CC88,CG88,CD89:CG89),2)</f>
        <v>0</v>
      </c>
      <c r="CF104" s="16"/>
      <c r="CG104" s="16">
        <f t="shared" ref="CG104" si="1645">MOD(SUM(CE87:CJ87,CE88,CI88,CF89:CI89),2)</f>
        <v>0</v>
      </c>
      <c r="CH104" s="16"/>
      <c r="CI104" s="16">
        <f t="shared" ref="CI104" si="1646">MOD(SUM(CG87:CL87,CG88,CK88,CH89:CK89),2)</f>
        <v>0</v>
      </c>
      <c r="CJ104" s="16"/>
      <c r="CK104" s="16">
        <f t="shared" ref="CK104" si="1647">MOD(SUM(CI87:CN87,CI88,CM88,CJ89:CM89),2)</f>
        <v>0</v>
      </c>
      <c r="CL104" s="16"/>
      <c r="CM104" s="16">
        <v>0</v>
      </c>
      <c r="CN104" s="16"/>
    </row>
    <row r="105" spans="2:92">
      <c r="B105" s="7">
        <v>0</v>
      </c>
      <c r="C105" s="16">
        <f>MOD(SUM(B88:E88,B89:F89,B90,D90),2)</f>
        <v>1</v>
      </c>
      <c r="D105" s="16"/>
      <c r="E105" s="16">
        <f>MOD(SUM(D88:G88,D89:H89,D90,F90),2)</f>
        <v>0</v>
      </c>
      <c r="F105" s="16"/>
      <c r="G105" s="16">
        <f t="shared" ref="G105" si="1648">MOD(SUM(F88:I88,F89:J89,F90,H90),2)</f>
        <v>1</v>
      </c>
      <c r="H105" s="16"/>
      <c r="I105" s="16">
        <f t="shared" ref="I105" si="1649">MOD(SUM(H88:K88,H89:L89,H90,J90),2)</f>
        <v>0</v>
      </c>
      <c r="J105" s="16"/>
      <c r="K105" s="16">
        <f t="shared" ref="K105" si="1650">MOD(SUM(J88:M88,J89:N89,J90,L90),2)</f>
        <v>1</v>
      </c>
      <c r="L105" s="16"/>
      <c r="M105" s="16">
        <f t="shared" ref="M105" si="1651">MOD(SUM(L88:O88,L89:P89,L90,N90),2)</f>
        <v>0</v>
      </c>
      <c r="N105" s="16"/>
      <c r="O105" s="16">
        <f t="shared" ref="O105" si="1652">MOD(SUM(N88:Q88,N89:R89,N90,P90),2)</f>
        <v>1</v>
      </c>
      <c r="P105" s="16"/>
      <c r="Q105" s="16">
        <f t="shared" ref="Q105" si="1653">MOD(SUM(P88:S88,P89:T89,P90,R90),2)</f>
        <v>0</v>
      </c>
      <c r="R105" s="16"/>
      <c r="S105" s="16">
        <f t="shared" ref="S105" si="1654">MOD(SUM(R88:U88,R89:V89,R90,T90),2)</f>
        <v>0</v>
      </c>
      <c r="T105" s="16"/>
      <c r="U105" s="16">
        <f t="shared" ref="U105" si="1655">MOD(SUM(T88:W88,T89:X89,T90,V90),2)</f>
        <v>1</v>
      </c>
      <c r="V105" s="16"/>
      <c r="W105" s="7">
        <v>0</v>
      </c>
      <c r="Y105" s="7">
        <v>0</v>
      </c>
      <c r="Z105" s="16">
        <f>MOD(SUM(Y88:AB88,Y89:AC89,Y90,AA90),2)</f>
        <v>0</v>
      </c>
      <c r="AA105" s="16"/>
      <c r="AB105" s="16">
        <f>MOD(SUM(AA88:AD88,AA89:AE89,AA90,AC90),2)</f>
        <v>1</v>
      </c>
      <c r="AC105" s="16"/>
      <c r="AD105" s="16">
        <f t="shared" ref="AD105" si="1656">MOD(SUM(AC88:AF88,AC89:AG89,AC90,AE90),2)</f>
        <v>1</v>
      </c>
      <c r="AE105" s="16"/>
      <c r="AF105" s="16">
        <f t="shared" ref="AF105" si="1657">MOD(SUM(AE88:AH88,AE89:AI89,AE90,AG90),2)</f>
        <v>1</v>
      </c>
      <c r="AG105" s="16"/>
      <c r="AH105" s="16">
        <f t="shared" ref="AH105" si="1658">MOD(SUM(AG88:AJ88,AG89:AK89,AG90,AI90),2)</f>
        <v>1</v>
      </c>
      <c r="AI105" s="16"/>
      <c r="AJ105" s="16">
        <f t="shared" ref="AJ105" si="1659">MOD(SUM(AI88:AL88,AI89:AM89,AI90,AK90),2)</f>
        <v>1</v>
      </c>
      <c r="AK105" s="16"/>
      <c r="AL105" s="16">
        <f t="shared" ref="AL105" si="1660">MOD(SUM(AK88:AN88,AK89:AO89,AK90,AM90),2)</f>
        <v>0</v>
      </c>
      <c r="AM105" s="16"/>
      <c r="AN105" s="16">
        <f t="shared" ref="AN105" si="1661">MOD(SUM(AM88:AP88,AM89:AQ89,AM90,AO90),2)</f>
        <v>0</v>
      </c>
      <c r="AO105" s="16"/>
      <c r="AP105" s="16">
        <f t="shared" ref="AP105" si="1662">MOD(SUM(AO88:AR88,AO89:AS89,AO90,AQ90),2)</f>
        <v>0</v>
      </c>
      <c r="AQ105" s="16"/>
      <c r="AR105" s="16">
        <f t="shared" ref="AR105" si="1663">MOD(SUM(AQ88:AT88,AQ89:AU89,AQ90,AS90),2)</f>
        <v>1</v>
      </c>
      <c r="AS105" s="16"/>
      <c r="AT105" s="7">
        <v>0</v>
      </c>
      <c r="AV105" s="7">
        <v>0</v>
      </c>
      <c r="AW105" s="16">
        <f>MOD(SUM(AV88:AY88,AV89:AZ89,AV90,AX90),2)</f>
        <v>0</v>
      </c>
      <c r="AX105" s="16"/>
      <c r="AY105" s="16">
        <f>MOD(SUM(AX88:BA88,AX89:BB89,AX90,AZ90),2)</f>
        <v>0</v>
      </c>
      <c r="AZ105" s="16"/>
      <c r="BA105" s="16">
        <f t="shared" ref="BA105" si="1664">MOD(SUM(AZ88:BC88,AZ89:BD89,AZ90,BB90),2)</f>
        <v>0</v>
      </c>
      <c r="BB105" s="16"/>
      <c r="BC105" s="16">
        <f t="shared" ref="BC105" si="1665">MOD(SUM(BB88:BE88,BB89:BF89,BB90,BD90),2)</f>
        <v>0</v>
      </c>
      <c r="BD105" s="16"/>
      <c r="BE105" s="16">
        <f t="shared" ref="BE105" si="1666">MOD(SUM(BD88:BG88,BD89:BH89,BD90,BF90),2)</f>
        <v>1</v>
      </c>
      <c r="BF105" s="16"/>
      <c r="BG105" s="16">
        <f t="shared" ref="BG105" si="1667">MOD(SUM(BF88:BI88,BF89:BJ89,BF90,BH90),2)</f>
        <v>0</v>
      </c>
      <c r="BH105" s="16"/>
      <c r="BI105" s="16">
        <f t="shared" ref="BI105" si="1668">MOD(SUM(BH88:BK88,BH89:BL89,BH90,BJ90),2)</f>
        <v>1</v>
      </c>
      <c r="BJ105" s="16"/>
      <c r="BK105" s="16">
        <f t="shared" ref="BK105" si="1669">MOD(SUM(BJ88:BM88,BJ89:BN89,BJ90,BL90),2)</f>
        <v>1</v>
      </c>
      <c r="BL105" s="16"/>
      <c r="BM105" s="16">
        <f t="shared" ref="BM105" si="1670">MOD(SUM(BL88:BO88,BL89:BP89,BL90,BN90),2)</f>
        <v>1</v>
      </c>
      <c r="BN105" s="16"/>
      <c r="BO105" s="16">
        <f t="shared" ref="BO105" si="1671">MOD(SUM(BN88:BQ88,BN89:BR89,BN90,BP90),2)</f>
        <v>0</v>
      </c>
      <c r="BP105" s="16"/>
      <c r="BQ105" s="7">
        <v>0</v>
      </c>
      <c r="BS105" s="7">
        <v>0</v>
      </c>
      <c r="BT105" s="16">
        <f>MOD(SUM(BS88:BV88,BS89:BW89,BS90,BU90),2)</f>
        <v>0</v>
      </c>
      <c r="BU105" s="16"/>
      <c r="BV105" s="16">
        <f>MOD(SUM(BU88:BX88,BU89:BY89,BU90,BW90),2)</f>
        <v>0</v>
      </c>
      <c r="BW105" s="16"/>
      <c r="BX105" s="16">
        <f t="shared" ref="BX105" si="1672">MOD(SUM(BW88:BZ88,BW89:CA89,BW90,BY90),2)</f>
        <v>0</v>
      </c>
      <c r="BY105" s="16"/>
      <c r="BZ105" s="16">
        <f t="shared" ref="BZ105" si="1673">MOD(SUM(BY88:CB88,BY89:CC89,BY90,CA90),2)</f>
        <v>1</v>
      </c>
      <c r="CA105" s="16"/>
      <c r="CB105" s="16">
        <f t="shared" ref="CB105" si="1674">MOD(SUM(CA88:CD88,CA89:CE89,CA90,CC90),2)</f>
        <v>0</v>
      </c>
      <c r="CC105" s="16"/>
      <c r="CD105" s="16">
        <f t="shared" ref="CD105" si="1675">MOD(SUM(CC88:CF88,CC89:CG89,CC90,CE90),2)</f>
        <v>0</v>
      </c>
      <c r="CE105" s="16"/>
      <c r="CF105" s="16">
        <f t="shared" ref="CF105" si="1676">MOD(SUM(CE88:CH88,CE89:CI89,CE90,CG90),2)</f>
        <v>0</v>
      </c>
      <c r="CG105" s="16"/>
      <c r="CH105" s="16">
        <f t="shared" ref="CH105" si="1677">MOD(SUM(CG88:CJ88,CG89:CK89,CG90,CI90),2)</f>
        <v>0</v>
      </c>
      <c r="CI105" s="16"/>
      <c r="CJ105" s="16">
        <f t="shared" ref="CJ105" si="1678">MOD(SUM(CI88:CL88,CI89:CM89,CI90,CK90),2)</f>
        <v>0</v>
      </c>
      <c r="CK105" s="16"/>
      <c r="CL105" s="16">
        <f t="shared" ref="CL105" si="1679">MOD(SUM(CK88:CN88,CK89:CO89,CK90,CM90),2)</f>
        <v>0</v>
      </c>
      <c r="CM105" s="16"/>
      <c r="CN105" s="7">
        <v>0</v>
      </c>
    </row>
    <row r="106" spans="2:92">
      <c r="B106" s="16">
        <v>0</v>
      </c>
      <c r="C106" s="16"/>
      <c r="D106" s="16">
        <f>MOD(SUM(C89:F89,B90:C91,F90:G91,C92:F92),2)</f>
        <v>1</v>
      </c>
      <c r="E106" s="16"/>
      <c r="F106" s="16">
        <f>MOD(SUM(E89:H89,D90,H90,F91),2)</f>
        <v>0</v>
      </c>
      <c r="G106" s="16"/>
      <c r="H106" s="16">
        <f>MOD(SUM(G89:J89,F90:G91,J90:K91,G92:J92),2)</f>
        <v>0</v>
      </c>
      <c r="I106" s="16"/>
      <c r="J106" s="16">
        <f>MOD(SUM(I89:L89,H90,L90,J91),2)</f>
        <v>0</v>
      </c>
      <c r="K106" s="16"/>
      <c r="L106" s="16">
        <f>MOD(SUM(K89:N89,J90:K91,N90:O91,K92:N92),2)</f>
        <v>0</v>
      </c>
      <c r="M106" s="16"/>
      <c r="N106" s="16">
        <f>MOD(SUM(M89:P89,L90,P90,N91),2)</f>
        <v>1</v>
      </c>
      <c r="O106" s="16"/>
      <c r="P106" s="16">
        <f>MOD(SUM(O89:R89,N90:O91,R90:S91,O92:R92),2)</f>
        <v>0</v>
      </c>
      <c r="Q106" s="16"/>
      <c r="R106" s="16">
        <f>MOD(SUM(Q89:T89,P90,T90,R91),2)</f>
        <v>1</v>
      </c>
      <c r="S106" s="16"/>
      <c r="T106" s="16">
        <f>MOD(SUM(S89:V89,R90:S91,V90:W91,S92:V92),2)</f>
        <v>1</v>
      </c>
      <c r="U106" s="16"/>
      <c r="V106" s="16">
        <v>0</v>
      </c>
      <c r="W106" s="16"/>
      <c r="Y106" s="16">
        <v>0</v>
      </c>
      <c r="Z106" s="16"/>
      <c r="AA106" s="16">
        <f>MOD(SUM(Z89:AC89,Y90:Z91,AC90:AD91,Z92:AC92),2)</f>
        <v>0</v>
      </c>
      <c r="AB106" s="16"/>
      <c r="AC106" s="16">
        <f>MOD(SUM(AB89:AE89,AA90,AE90,AC91),2)</f>
        <v>1</v>
      </c>
      <c r="AD106" s="16"/>
      <c r="AE106" s="16">
        <f>MOD(SUM(AD89:AG89,AC90:AD91,AG90:AH91,AD92:AG92),2)</f>
        <v>1</v>
      </c>
      <c r="AF106" s="16"/>
      <c r="AG106" s="16">
        <f>MOD(SUM(AF89:AI89,AE90,AI90,AG91),2)</f>
        <v>0</v>
      </c>
      <c r="AH106" s="16"/>
      <c r="AI106" s="16">
        <f>MOD(SUM(AH89:AK89,AG90:AH91,AK90:AL91,AH92:AK92),2)</f>
        <v>1</v>
      </c>
      <c r="AJ106" s="16"/>
      <c r="AK106" s="16">
        <f>MOD(SUM(AJ89:AM89,AI90,AM90,AK91),2)</f>
        <v>1</v>
      </c>
      <c r="AL106" s="16"/>
      <c r="AM106" s="16">
        <f>MOD(SUM(AL89:AO89,AK90:AL91,AO90:AP91,AL92:AO92),2)</f>
        <v>1</v>
      </c>
      <c r="AN106" s="16"/>
      <c r="AO106" s="16">
        <f>MOD(SUM(AN89:AQ89,AM90,AQ90,AO91),2)</f>
        <v>0</v>
      </c>
      <c r="AP106" s="16"/>
      <c r="AQ106" s="16">
        <f>MOD(SUM(AP89:AS89,AO90:AP91,AS90:AT91,AP92:AS92),2)</f>
        <v>1</v>
      </c>
      <c r="AR106" s="16"/>
      <c r="AS106" s="16">
        <v>0</v>
      </c>
      <c r="AT106" s="16"/>
      <c r="AV106" s="16">
        <v>0</v>
      </c>
      <c r="AW106" s="16"/>
      <c r="AX106" s="16">
        <f>MOD(SUM(AW89:AZ89,AV90:AW91,AZ90:BA91,AW92:AZ92),2)</f>
        <v>1</v>
      </c>
      <c r="AY106" s="16"/>
      <c r="AZ106" s="16">
        <f>MOD(SUM(AY89:BB89,AX90,BB90,AZ91),2)</f>
        <v>0</v>
      </c>
      <c r="BA106" s="16"/>
      <c r="BB106" s="16">
        <f>MOD(SUM(BA89:BD89,AZ90:BA91,BD90:BE91,BA92:BD92),2)</f>
        <v>0</v>
      </c>
      <c r="BC106" s="16"/>
      <c r="BD106" s="16">
        <f>MOD(SUM(BC89:BF89,BB90,BF90,BD91),2)</f>
        <v>1</v>
      </c>
      <c r="BE106" s="16"/>
      <c r="BF106" s="16">
        <f>MOD(SUM(BE89:BH89,BD90:BE91,BH90:BI91,BE92:BH92),2)</f>
        <v>0</v>
      </c>
      <c r="BG106" s="16"/>
      <c r="BH106" s="16">
        <f>MOD(SUM(BG89:BJ89,BF90,BJ90,BH91),2)</f>
        <v>0</v>
      </c>
      <c r="BI106" s="16"/>
      <c r="BJ106" s="16">
        <f>MOD(SUM(BI89:BL89,BH90:BI91,BL90:BM91,BI92:BL92),2)</f>
        <v>0</v>
      </c>
      <c r="BK106" s="16"/>
      <c r="BL106" s="16">
        <f>MOD(SUM(BK89:BN89,BJ90,BN90,BL91),2)</f>
        <v>0</v>
      </c>
      <c r="BM106" s="16"/>
      <c r="BN106" s="16">
        <f>MOD(SUM(BM89:BP89,BL90:BM91,BP90:BQ91,BM92:BP92),2)</f>
        <v>0</v>
      </c>
      <c r="BO106" s="16"/>
      <c r="BP106" s="16">
        <v>0</v>
      </c>
      <c r="BQ106" s="16"/>
      <c r="BS106" s="16">
        <v>0</v>
      </c>
      <c r="BT106" s="16"/>
      <c r="BU106" s="16">
        <f>MOD(SUM(BT89:BW89,BS90:BT91,BW90:BX91,BT92:BW92),2)</f>
        <v>0</v>
      </c>
      <c r="BV106" s="16"/>
      <c r="BW106" s="16">
        <f>MOD(SUM(BV89:BY89,BU90,BY90,BW91),2)</f>
        <v>0</v>
      </c>
      <c r="BX106" s="16"/>
      <c r="BY106" s="16">
        <f>MOD(SUM(BX89:CA89,BW90:BX91,CA90:CB91,BX92:CA92),2)</f>
        <v>1</v>
      </c>
      <c r="BZ106" s="16"/>
      <c r="CA106" s="16">
        <f>MOD(SUM(BZ89:CC89,BY90,CC90,CA91),2)</f>
        <v>0</v>
      </c>
      <c r="CB106" s="16"/>
      <c r="CC106" s="16">
        <f>MOD(SUM(CB89:CE89,CA90:CB91,CE90:CF91,CB92:CE92),2)</f>
        <v>0</v>
      </c>
      <c r="CD106" s="16"/>
      <c r="CE106" s="16">
        <f>MOD(SUM(CD89:CG89,CC90,CG90,CE91),2)</f>
        <v>0</v>
      </c>
      <c r="CF106" s="16"/>
      <c r="CG106" s="16">
        <f>MOD(SUM(CF89:CI89,CE90:CF91,CI90:CJ91,CF92:CI92),2)</f>
        <v>0</v>
      </c>
      <c r="CH106" s="16"/>
      <c r="CI106" s="16">
        <f>MOD(SUM(CH89:CK89,CG90,CK90,CI91),2)</f>
        <v>0</v>
      </c>
      <c r="CJ106" s="16"/>
      <c r="CK106" s="16">
        <f>MOD(SUM(CJ89:CM89,CI90:CJ91,CM90:CN91,CJ92:CM92),2)</f>
        <v>0</v>
      </c>
      <c r="CL106" s="16"/>
      <c r="CM106" s="16">
        <v>0</v>
      </c>
      <c r="CN106" s="16"/>
    </row>
    <row r="107" spans="2:92">
      <c r="B107" s="16">
        <v>0</v>
      </c>
      <c r="C107" s="16"/>
      <c r="D107" s="16"/>
      <c r="E107" s="16"/>
      <c r="F107" s="16">
        <f>MOD(SUM(D90,H90,F90,E92:H92),2)</f>
        <v>1</v>
      </c>
      <c r="G107" s="16"/>
      <c r="H107" s="16"/>
      <c r="I107" s="16"/>
      <c r="J107" s="16">
        <f>MOD(SUM(H90,L90,J90,I92:L92),2)</f>
        <v>0</v>
      </c>
      <c r="K107" s="16"/>
      <c r="L107" s="16"/>
      <c r="M107" s="16"/>
      <c r="N107" s="16">
        <f>MOD(SUM(L90,P90,N90,M92:P92),2)</f>
        <v>0</v>
      </c>
      <c r="O107" s="16"/>
      <c r="P107" s="16"/>
      <c r="Q107" s="16"/>
      <c r="R107" s="16">
        <f>MOD(SUM(P90,T90,R90,Q92:T92),2)</f>
        <v>1</v>
      </c>
      <c r="S107" s="16"/>
      <c r="T107" s="16"/>
      <c r="U107" s="16"/>
      <c r="V107" s="16">
        <v>0</v>
      </c>
      <c r="W107" s="16"/>
      <c r="Y107" s="16">
        <v>0</v>
      </c>
      <c r="Z107" s="16"/>
      <c r="AA107" s="16"/>
      <c r="AB107" s="16"/>
      <c r="AC107" s="16">
        <f>MOD(SUM(AA90,AE90,AC90,AB92:AE92),2)</f>
        <v>0</v>
      </c>
      <c r="AD107" s="16"/>
      <c r="AE107" s="16"/>
      <c r="AF107" s="16"/>
      <c r="AG107" s="16">
        <f>MOD(SUM(AE90,AI90,AG90,AF92:AI92),2)</f>
        <v>1</v>
      </c>
      <c r="AH107" s="16"/>
      <c r="AI107" s="16"/>
      <c r="AJ107" s="16"/>
      <c r="AK107" s="16">
        <f>MOD(SUM(AI90,AM90,AK90,AJ92:AM92),2)</f>
        <v>0</v>
      </c>
      <c r="AL107" s="16"/>
      <c r="AM107" s="16"/>
      <c r="AN107" s="16"/>
      <c r="AO107" s="16">
        <f>MOD(SUM(AM90,AQ90,AO90,AN92:AQ92),2)</f>
        <v>1</v>
      </c>
      <c r="AP107" s="16"/>
      <c r="AQ107" s="16"/>
      <c r="AR107" s="16"/>
      <c r="AS107" s="16">
        <v>0</v>
      </c>
      <c r="AT107" s="16"/>
      <c r="AV107" s="16">
        <v>0</v>
      </c>
      <c r="AW107" s="16"/>
      <c r="AX107" s="16"/>
      <c r="AY107" s="16"/>
      <c r="AZ107" s="16">
        <f>MOD(SUM(AX90,BB90,AZ90,AY92:BB92),2)</f>
        <v>1</v>
      </c>
      <c r="BA107" s="16"/>
      <c r="BB107" s="16"/>
      <c r="BC107" s="16"/>
      <c r="BD107" s="16">
        <f>MOD(SUM(BB90,BF90,BD90,BC92:BF92),2)</f>
        <v>0</v>
      </c>
      <c r="BE107" s="16"/>
      <c r="BF107" s="16"/>
      <c r="BG107" s="16"/>
      <c r="BH107" s="16">
        <f>MOD(SUM(BF90,BJ90,BH90,BG92:BJ92),2)</f>
        <v>1</v>
      </c>
      <c r="BI107" s="16"/>
      <c r="BJ107" s="16"/>
      <c r="BK107" s="16"/>
      <c r="BL107" s="16">
        <f>MOD(SUM(BJ90,BN90,BL90,BK92:BN92),2)</f>
        <v>1</v>
      </c>
      <c r="BM107" s="16"/>
      <c r="BN107" s="16"/>
      <c r="BO107" s="16"/>
      <c r="BP107" s="16">
        <v>0</v>
      </c>
      <c r="BQ107" s="16"/>
      <c r="BS107" s="16">
        <v>0</v>
      </c>
      <c r="BT107" s="16"/>
      <c r="BU107" s="16"/>
      <c r="BV107" s="16"/>
      <c r="BW107" s="16">
        <f>MOD(SUM(BU90,BY90,BW90,BV92:BY92),2)</f>
        <v>0</v>
      </c>
      <c r="BX107" s="16"/>
      <c r="BY107" s="16"/>
      <c r="BZ107" s="16"/>
      <c r="CA107" s="16">
        <f>MOD(SUM(BY90,CC90,CA90,BZ92:CC92),2)</f>
        <v>0</v>
      </c>
      <c r="CB107" s="16"/>
      <c r="CC107" s="16"/>
      <c r="CD107" s="16"/>
      <c r="CE107" s="16">
        <f>MOD(SUM(CC90,CG90,CE90,CD92:CG92),2)</f>
        <v>0</v>
      </c>
      <c r="CF107" s="16"/>
      <c r="CG107" s="16"/>
      <c r="CH107" s="16"/>
      <c r="CI107" s="16">
        <f>MOD(SUM(CG90,CK90,CI90,CH92:CK92),2)</f>
        <v>0</v>
      </c>
      <c r="CJ107" s="16"/>
      <c r="CK107" s="16"/>
      <c r="CL107" s="16"/>
      <c r="CM107" s="16">
        <v>0</v>
      </c>
      <c r="CN107" s="16"/>
    </row>
    <row r="108" spans="2:92">
      <c r="B108" s="7">
        <v>0</v>
      </c>
      <c r="C108" s="16">
        <f>MOD(SUM(B91,D90,B92,E92,B93,D93),2)</f>
        <v>1</v>
      </c>
      <c r="D108" s="16"/>
      <c r="E108" s="16">
        <f t="shared" ref="E108" si="1680">MOD(SUM(D91,F90,D92,G92,D93,F93),2)</f>
        <v>0</v>
      </c>
      <c r="F108" s="16"/>
      <c r="G108" s="16">
        <f t="shared" ref="G108" si="1681">MOD(SUM(F91,H90,F92,I92,F93,H93),2)</f>
        <v>0</v>
      </c>
      <c r="H108" s="16"/>
      <c r="I108" s="16">
        <f t="shared" ref="I108" si="1682">MOD(SUM(H91,J90,H92,K92,H93,J93),2)</f>
        <v>1</v>
      </c>
      <c r="J108" s="16"/>
      <c r="K108" s="16">
        <f t="shared" ref="K108" si="1683">MOD(SUM(J91,L90,J92,M92,J93,L93),2)</f>
        <v>1</v>
      </c>
      <c r="L108" s="16"/>
      <c r="M108" s="16">
        <f t="shared" ref="M108" si="1684">MOD(SUM(L91,N90,L92,O92,L93,N93),2)</f>
        <v>1</v>
      </c>
      <c r="N108" s="16"/>
      <c r="O108" s="16">
        <f t="shared" ref="O108" si="1685">MOD(SUM(N91,P90,N92,Q92,N93,P93),2)</f>
        <v>0</v>
      </c>
      <c r="P108" s="16"/>
      <c r="Q108" s="16">
        <f t="shared" ref="Q108" si="1686">MOD(SUM(P91,R90,P92,S92,P93,R93),2)</f>
        <v>0</v>
      </c>
      <c r="R108" s="16"/>
      <c r="S108" s="16">
        <f t="shared" ref="S108" si="1687">MOD(SUM(R91,T90,R92,U92,R93,T93),2)</f>
        <v>0</v>
      </c>
      <c r="T108" s="16"/>
      <c r="U108" s="16">
        <f t="shared" ref="U108" si="1688">MOD(SUM(T91,V90,T92,W92,T93,V93),2)</f>
        <v>0</v>
      </c>
      <c r="V108" s="16"/>
      <c r="W108" s="7">
        <v>0</v>
      </c>
      <c r="Y108" s="7">
        <v>0</v>
      </c>
      <c r="Z108" s="16">
        <f>MOD(SUM(Y91,AA90,Y92,AB92,Y93,AA93),2)</f>
        <v>1</v>
      </c>
      <c r="AA108" s="16"/>
      <c r="AB108" s="16">
        <f t="shared" ref="AB108" si="1689">MOD(SUM(AA91,AC90,AA92,AD92,AA93,AC93),2)</f>
        <v>1</v>
      </c>
      <c r="AC108" s="16"/>
      <c r="AD108" s="16">
        <f t="shared" ref="AD108" si="1690">MOD(SUM(AC91,AE90,AC92,AF92,AC93,AE93),2)</f>
        <v>0</v>
      </c>
      <c r="AE108" s="16"/>
      <c r="AF108" s="16">
        <f t="shared" ref="AF108" si="1691">MOD(SUM(AE91,AG90,AE92,AH92,AE93,AG93),2)</f>
        <v>0</v>
      </c>
      <c r="AG108" s="16"/>
      <c r="AH108" s="16">
        <f t="shared" ref="AH108" si="1692">MOD(SUM(AG91,AI90,AG92,AJ92,AG93,AI93),2)</f>
        <v>0</v>
      </c>
      <c r="AI108" s="16"/>
      <c r="AJ108" s="16">
        <f t="shared" ref="AJ108" si="1693">MOD(SUM(AI91,AK90,AI92,AL92,AI93,AK93),2)</f>
        <v>0</v>
      </c>
      <c r="AK108" s="16"/>
      <c r="AL108" s="16">
        <f t="shared" ref="AL108" si="1694">MOD(SUM(AK91,AM90,AK92,AN92,AK93,AM93),2)</f>
        <v>1</v>
      </c>
      <c r="AM108" s="16"/>
      <c r="AN108" s="16">
        <f t="shared" ref="AN108" si="1695">MOD(SUM(AM91,AO90,AM92,AP92,AM93,AO93),2)</f>
        <v>1</v>
      </c>
      <c r="AO108" s="16"/>
      <c r="AP108" s="16">
        <f t="shared" ref="AP108" si="1696">MOD(SUM(AO91,AQ90,AO92,AR92,AO93,AQ93),2)</f>
        <v>0</v>
      </c>
      <c r="AQ108" s="16"/>
      <c r="AR108" s="16">
        <f t="shared" ref="AR108" si="1697">MOD(SUM(AQ91,AS90,AQ92,AT92,AQ93,AS93),2)</f>
        <v>1</v>
      </c>
      <c r="AS108" s="16"/>
      <c r="AT108" s="7">
        <v>0</v>
      </c>
      <c r="AV108" s="7">
        <v>0</v>
      </c>
      <c r="AW108" s="16">
        <f>MOD(SUM(AV91,AX90,AV92,AY92,AV93,AX93),2)</f>
        <v>1</v>
      </c>
      <c r="AX108" s="16"/>
      <c r="AY108" s="16">
        <f t="shared" ref="AY108" si="1698">MOD(SUM(AX91,AZ90,AX92,BA92,AX93,AZ93),2)</f>
        <v>1</v>
      </c>
      <c r="AZ108" s="16"/>
      <c r="BA108" s="16">
        <f t="shared" ref="BA108" si="1699">MOD(SUM(AZ91,BB90,AZ92,BC92,AZ93,BB93),2)</f>
        <v>1</v>
      </c>
      <c r="BB108" s="16"/>
      <c r="BC108" s="16">
        <f t="shared" ref="BC108" si="1700">MOD(SUM(BB91,BD90,BB92,BE92,BB93,BD93),2)</f>
        <v>1</v>
      </c>
      <c r="BD108" s="16"/>
      <c r="BE108" s="16">
        <f t="shared" ref="BE108" si="1701">MOD(SUM(BD91,BF90,BD92,BG92,BD93,BF93),2)</f>
        <v>1</v>
      </c>
      <c r="BF108" s="16"/>
      <c r="BG108" s="16">
        <f t="shared" ref="BG108" si="1702">MOD(SUM(BF91,BH90,BF92,BI92,BF93,BH93),2)</f>
        <v>0</v>
      </c>
      <c r="BH108" s="16"/>
      <c r="BI108" s="16">
        <f t="shared" ref="BI108" si="1703">MOD(SUM(BH91,BJ90,BH92,BK92,BH93,BJ93),2)</f>
        <v>1</v>
      </c>
      <c r="BJ108" s="16"/>
      <c r="BK108" s="16">
        <f t="shared" ref="BK108" si="1704">MOD(SUM(BJ91,BL90,BJ92,BM92,BJ93,BL93),2)</f>
        <v>1</v>
      </c>
      <c r="BL108" s="16"/>
      <c r="BM108" s="16">
        <f t="shared" ref="BM108" si="1705">MOD(SUM(BL91,BN90,BL92,BO92,BL93,BN93),2)</f>
        <v>1</v>
      </c>
      <c r="BN108" s="16"/>
      <c r="BO108" s="16">
        <f t="shared" ref="BO108" si="1706">MOD(SUM(BN91,BP90,BN92,BQ92,BN93,BP93),2)</f>
        <v>0</v>
      </c>
      <c r="BP108" s="16"/>
      <c r="BQ108" s="7">
        <v>0</v>
      </c>
      <c r="BS108" s="7">
        <v>0</v>
      </c>
      <c r="BT108" s="16">
        <f>MOD(SUM(BS91,BU90,BS92,BV92,BS93,BU93),2)</f>
        <v>0</v>
      </c>
      <c r="BU108" s="16"/>
      <c r="BV108" s="16">
        <f t="shared" ref="BV108" si="1707">MOD(SUM(BU91,BW90,BU92,BX92,BU93,BW93),2)</f>
        <v>1</v>
      </c>
      <c r="BW108" s="16"/>
      <c r="BX108" s="16">
        <f t="shared" ref="BX108" si="1708">MOD(SUM(BW91,BY90,BW92,BZ92,BW93,BY93),2)</f>
        <v>1</v>
      </c>
      <c r="BY108" s="16"/>
      <c r="BZ108" s="16">
        <f t="shared" ref="BZ108" si="1709">MOD(SUM(BY91,CA90,BY92,CB92,BY93,CA93),2)</f>
        <v>0</v>
      </c>
      <c r="CA108" s="16"/>
      <c r="CB108" s="16">
        <f t="shared" ref="CB108" si="1710">MOD(SUM(CA91,CC90,CA92,CD92,CA93,CC93),2)</f>
        <v>0</v>
      </c>
      <c r="CC108" s="16"/>
      <c r="CD108" s="16">
        <f t="shared" ref="CD108" si="1711">MOD(SUM(CC91,CE90,CC92,CF92,CC93,CE93),2)</f>
        <v>1</v>
      </c>
      <c r="CE108" s="16"/>
      <c r="CF108" s="16">
        <f t="shared" ref="CF108" si="1712">MOD(SUM(CE91,CG90,CE92,CH92,CE93,CG93),2)</f>
        <v>0</v>
      </c>
      <c r="CG108" s="16"/>
      <c r="CH108" s="16">
        <f t="shared" ref="CH108" si="1713">MOD(SUM(CG91,CI90,CG92,CJ92,CG93,CI93),2)</f>
        <v>0</v>
      </c>
      <c r="CI108" s="16"/>
      <c r="CJ108" s="16">
        <f t="shared" ref="CJ108" si="1714">MOD(SUM(CI91,CK90,CI92,CL92,CI93,CK93),2)</f>
        <v>0</v>
      </c>
      <c r="CK108" s="16"/>
      <c r="CL108" s="16">
        <f t="shared" ref="CL108" si="1715">MOD(SUM(CK91,CM90,CK92,CN92,CK93,CM93),2)</f>
        <v>0</v>
      </c>
      <c r="CM108" s="16"/>
      <c r="CN108" s="7">
        <v>0</v>
      </c>
    </row>
    <row r="109" spans="2:92">
      <c r="B109" s="16">
        <v>0</v>
      </c>
      <c r="C109" s="16"/>
      <c r="D109" s="16">
        <f>MOD(SUM(B93:G93,B94,F94,C95:F95),2)</f>
        <v>0</v>
      </c>
      <c r="E109" s="16"/>
      <c r="F109" s="16">
        <f t="shared" ref="F109" si="1716">MOD(SUM(D93:I93,D94,H94,E95:H95),2)</f>
        <v>0</v>
      </c>
      <c r="G109" s="16"/>
      <c r="H109" s="16">
        <f t="shared" ref="H109" si="1717">MOD(SUM(F93:K93,F94,J94,G95:J95),2)</f>
        <v>0</v>
      </c>
      <c r="I109" s="16"/>
      <c r="J109" s="16">
        <f t="shared" ref="J109" si="1718">MOD(SUM(H93:M93,H94,L94,I95:L95),2)</f>
        <v>0</v>
      </c>
      <c r="K109" s="16"/>
      <c r="L109" s="16">
        <f t="shared" ref="L109" si="1719">MOD(SUM(J93:O93,J94,N94,K95:N95),2)</f>
        <v>0</v>
      </c>
      <c r="M109" s="16"/>
      <c r="N109" s="16">
        <f t="shared" ref="N109" si="1720">MOD(SUM(L93:Q93,L94,P94,M95:P95),2)</f>
        <v>0</v>
      </c>
      <c r="O109" s="16"/>
      <c r="P109" s="16">
        <f t="shared" ref="P109" si="1721">MOD(SUM(N93:S93,N94,R94,O95:R95),2)</f>
        <v>0</v>
      </c>
      <c r="Q109" s="16"/>
      <c r="R109" s="16">
        <f t="shared" ref="R109" si="1722">MOD(SUM(P93:U93,P94,T94,Q95:T95),2)</f>
        <v>0</v>
      </c>
      <c r="S109" s="16"/>
      <c r="T109" s="16">
        <f t="shared" ref="T109" si="1723">MOD(SUM(R93:W93,R94,V94,S95:V95),2)</f>
        <v>0</v>
      </c>
      <c r="U109" s="16"/>
      <c r="V109" s="16">
        <v>0</v>
      </c>
      <c r="W109" s="16"/>
      <c r="Y109" s="16">
        <v>0</v>
      </c>
      <c r="Z109" s="16"/>
      <c r="AA109" s="16">
        <f>MOD(SUM(Y93:AD93,Y94,AC94,Z95:AC95),2)</f>
        <v>0</v>
      </c>
      <c r="AB109" s="16"/>
      <c r="AC109" s="16">
        <f t="shared" ref="AC109" si="1724">MOD(SUM(AA93:AF93,AA94,AE94,AB95:AE95),2)</f>
        <v>0</v>
      </c>
      <c r="AD109" s="16"/>
      <c r="AE109" s="16">
        <f t="shared" ref="AE109" si="1725">MOD(SUM(AC93:AH93,AC94,AG94,AD95:AG95),2)</f>
        <v>1</v>
      </c>
      <c r="AF109" s="16"/>
      <c r="AG109" s="16">
        <f t="shared" ref="AG109" si="1726">MOD(SUM(AE93:AJ93,AE94,AI94,AF95:AI95),2)</f>
        <v>0</v>
      </c>
      <c r="AH109" s="16"/>
      <c r="AI109" s="16">
        <f t="shared" ref="AI109" si="1727">MOD(SUM(AG93:AL93,AG94,AK94,AH95:AK95),2)</f>
        <v>0</v>
      </c>
      <c r="AJ109" s="16"/>
      <c r="AK109" s="16">
        <f t="shared" ref="AK109" si="1728">MOD(SUM(AI93:AN93,AI94,AM94,AJ95:AM95),2)</f>
        <v>0</v>
      </c>
      <c r="AL109" s="16"/>
      <c r="AM109" s="16">
        <f t="shared" ref="AM109" si="1729">MOD(SUM(AK93:AP93,AK94,AO94,AL95:AO95),2)</f>
        <v>0</v>
      </c>
      <c r="AN109" s="16"/>
      <c r="AO109" s="16">
        <f t="shared" ref="AO109" si="1730">MOD(SUM(AM93:AR93,AM94,AQ94,AN95:AQ95),2)</f>
        <v>1</v>
      </c>
      <c r="AP109" s="16"/>
      <c r="AQ109" s="16">
        <f t="shared" ref="AQ109" si="1731">MOD(SUM(AO93:AT93,AO94,AS94,AP95:AS95),2)</f>
        <v>1</v>
      </c>
      <c r="AR109" s="16"/>
      <c r="AS109" s="16">
        <v>0</v>
      </c>
      <c r="AT109" s="16"/>
      <c r="AV109" s="16">
        <v>0</v>
      </c>
      <c r="AW109" s="16"/>
      <c r="AX109" s="16">
        <f>MOD(SUM(AV93:BA93,AV94,AZ94,AW95:AZ95),2)</f>
        <v>0</v>
      </c>
      <c r="AY109" s="16"/>
      <c r="AZ109" s="16">
        <f t="shared" ref="AZ109" si="1732">MOD(SUM(AX93:BC93,AX94,BB94,AY95:BB95),2)</f>
        <v>0</v>
      </c>
      <c r="BA109" s="16"/>
      <c r="BB109" s="16">
        <f t="shared" ref="BB109" si="1733">MOD(SUM(AZ93:BE93,AZ94,BD94,BA95:BD95),2)</f>
        <v>0</v>
      </c>
      <c r="BC109" s="16"/>
      <c r="BD109" s="16">
        <f t="shared" ref="BD109" si="1734">MOD(SUM(BB93:BG93,BB94,BF94,BC95:BF95),2)</f>
        <v>0</v>
      </c>
      <c r="BE109" s="16"/>
      <c r="BF109" s="16">
        <f t="shared" ref="BF109" si="1735">MOD(SUM(BD93:BI93,BD94,BH94,BE95:BH95),2)</f>
        <v>0</v>
      </c>
      <c r="BG109" s="16"/>
      <c r="BH109" s="16">
        <f t="shared" ref="BH109" si="1736">MOD(SUM(BF93:BK93,BF94,BJ94,BG95:BJ95),2)</f>
        <v>0</v>
      </c>
      <c r="BI109" s="16"/>
      <c r="BJ109" s="16">
        <f t="shared" ref="BJ109" si="1737">MOD(SUM(BH93:BM93,BH94,BL94,BI95:BL95),2)</f>
        <v>0</v>
      </c>
      <c r="BK109" s="16"/>
      <c r="BL109" s="16">
        <f t="shared" ref="BL109" si="1738">MOD(SUM(BJ93:BO93,BJ94,BN94,BK95:BN95),2)</f>
        <v>0</v>
      </c>
      <c r="BM109" s="16"/>
      <c r="BN109" s="16">
        <f t="shared" ref="BN109" si="1739">MOD(SUM(BL93:BQ93,BL94,BP94,BM95:BP95),2)</f>
        <v>0</v>
      </c>
      <c r="BO109" s="16"/>
      <c r="BP109" s="16">
        <v>0</v>
      </c>
      <c r="BQ109" s="16"/>
      <c r="BS109" s="16">
        <v>0</v>
      </c>
      <c r="BT109" s="16"/>
      <c r="BU109" s="16">
        <f>MOD(SUM(BS93:BX93,BS94,BW94,BT95:BW95),2)</f>
        <v>1</v>
      </c>
      <c r="BV109" s="16"/>
      <c r="BW109" s="16">
        <f t="shared" ref="BW109" si="1740">MOD(SUM(BU93:BZ93,BU94,BY94,BV95:BY95),2)</f>
        <v>0</v>
      </c>
      <c r="BX109" s="16"/>
      <c r="BY109" s="16">
        <f t="shared" ref="BY109" si="1741">MOD(SUM(BW93:CB93,BW94,CA94,BX95:CA95),2)</f>
        <v>1</v>
      </c>
      <c r="BZ109" s="16"/>
      <c r="CA109" s="16">
        <f t="shared" ref="CA109" si="1742">MOD(SUM(BY93:CD93,BY94,CC94,BZ95:CC95),2)</f>
        <v>0</v>
      </c>
      <c r="CB109" s="16"/>
      <c r="CC109" s="16">
        <f t="shared" ref="CC109" si="1743">MOD(SUM(CA93:CF93,CA94,CE94,CB95:CE95),2)</f>
        <v>1</v>
      </c>
      <c r="CD109" s="16"/>
      <c r="CE109" s="16">
        <f t="shared" ref="CE109" si="1744">MOD(SUM(CC93:CH93,CC94,CG94,CD95:CG95),2)</f>
        <v>1</v>
      </c>
      <c r="CF109" s="16"/>
      <c r="CG109" s="16">
        <f t="shared" ref="CG109" si="1745">MOD(SUM(CE93:CJ93,CE94,CI94,CF95:CI95),2)</f>
        <v>0</v>
      </c>
      <c r="CH109" s="16"/>
      <c r="CI109" s="16">
        <f t="shared" ref="CI109" si="1746">MOD(SUM(CG93:CL93,CG94,CK94,CH95:CK95),2)</f>
        <v>0</v>
      </c>
      <c r="CJ109" s="16"/>
      <c r="CK109" s="16">
        <f t="shared" ref="CK109" si="1747">MOD(SUM(CI93:CN93,CI94,CM94,CJ95:CM95),2)</f>
        <v>0</v>
      </c>
      <c r="CL109" s="16"/>
      <c r="CM109" s="16">
        <v>0</v>
      </c>
      <c r="CN109" s="16"/>
    </row>
    <row r="110" spans="2:92">
      <c r="B110" s="7">
        <v>0</v>
      </c>
      <c r="C110" s="16">
        <f>MOD(SUM(B93:E93,B94,E94,C95:D95),2)</f>
        <v>0</v>
      </c>
      <c r="D110" s="16"/>
      <c r="E110" s="16">
        <f t="shared" ref="E110" si="1748">MOD(SUM(D93:G93,D94,G94,E95:F95),2)</f>
        <v>0</v>
      </c>
      <c r="F110" s="16"/>
      <c r="G110" s="16">
        <f t="shared" ref="G110" si="1749">MOD(SUM(F93:I93,F94,I94,G95:H95),2)</f>
        <v>0</v>
      </c>
      <c r="H110" s="16"/>
      <c r="I110" s="16">
        <f t="shared" ref="I110" si="1750">MOD(SUM(H93:K93,H94,K94,I95:J95),2)</f>
        <v>0</v>
      </c>
      <c r="J110" s="16"/>
      <c r="K110" s="16">
        <f t="shared" ref="K110" si="1751">MOD(SUM(J93:M93,J94,M94,K95:L95),2)</f>
        <v>0</v>
      </c>
      <c r="L110" s="16"/>
      <c r="M110" s="16">
        <f t="shared" ref="M110" si="1752">MOD(SUM(L93:O93,L94,O94,M95:N95),2)</f>
        <v>0</v>
      </c>
      <c r="N110" s="16"/>
      <c r="O110" s="16">
        <f t="shared" ref="O110" si="1753">MOD(SUM(N93:Q93,N94,Q94,O95:P95),2)</f>
        <v>0</v>
      </c>
      <c r="P110" s="16"/>
      <c r="Q110" s="16">
        <f t="shared" ref="Q110" si="1754">MOD(SUM(P93:S93,P94,S94,Q95:R95),2)</f>
        <v>0</v>
      </c>
      <c r="R110" s="16"/>
      <c r="S110" s="16">
        <f t="shared" ref="S110" si="1755">MOD(SUM(R93:U93,R94,U94,S95:T95),2)</f>
        <v>0</v>
      </c>
      <c r="T110" s="16"/>
      <c r="U110" s="16">
        <f t="shared" ref="U110" si="1756">MOD(SUM(T93:W93,T94,W94,U95:V95),2)</f>
        <v>0</v>
      </c>
      <c r="V110" s="16"/>
      <c r="W110" s="7">
        <v>0</v>
      </c>
      <c r="Y110" s="7">
        <v>0</v>
      </c>
      <c r="Z110" s="16">
        <f>MOD(SUM(Y93:AB93,Y94,AB94,Z95:AA95),2)</f>
        <v>1</v>
      </c>
      <c r="AA110" s="16"/>
      <c r="AB110" s="16">
        <f t="shared" ref="AB110" si="1757">MOD(SUM(AA93:AD93,AA94,AD94,AB95:AC95),2)</f>
        <v>0</v>
      </c>
      <c r="AC110" s="16"/>
      <c r="AD110" s="16">
        <f t="shared" ref="AD110" si="1758">MOD(SUM(AC93:AF93,AC94,AF94,AD95:AE95),2)</f>
        <v>1</v>
      </c>
      <c r="AE110" s="16"/>
      <c r="AF110" s="16">
        <f t="shared" ref="AF110" si="1759">MOD(SUM(AE93:AH93,AE94,AH94,AF95:AG95),2)</f>
        <v>0</v>
      </c>
      <c r="AG110" s="16"/>
      <c r="AH110" s="16">
        <f t="shared" ref="AH110" si="1760">MOD(SUM(AG93:AJ93,AG94,AJ94,AH95:AI95),2)</f>
        <v>0</v>
      </c>
      <c r="AI110" s="16"/>
      <c r="AJ110" s="16">
        <f t="shared" ref="AJ110" si="1761">MOD(SUM(AI93:AL93,AI94,AL94,AJ95:AK95),2)</f>
        <v>0</v>
      </c>
      <c r="AK110" s="16"/>
      <c r="AL110" s="16">
        <f t="shared" ref="AL110" si="1762">MOD(SUM(AK93:AN93,AK94,AN94,AL95:AM95),2)</f>
        <v>0</v>
      </c>
      <c r="AM110" s="16"/>
      <c r="AN110" s="16">
        <f t="shared" ref="AN110" si="1763">MOD(SUM(AM93:AP93,AM94,AP94,AN95:AO95),2)</f>
        <v>0</v>
      </c>
      <c r="AO110" s="16"/>
      <c r="AP110" s="16">
        <f t="shared" ref="AP110" si="1764">MOD(SUM(AO93:AR93,AO94,AR94,AP95:AQ95),2)</f>
        <v>1</v>
      </c>
      <c r="AQ110" s="16"/>
      <c r="AR110" s="16">
        <f t="shared" ref="AR110" si="1765">MOD(SUM(AQ93:AT93,AQ94,AT94,AR95:AS95),2)</f>
        <v>1</v>
      </c>
      <c r="AS110" s="16"/>
      <c r="AT110" s="7">
        <v>0</v>
      </c>
      <c r="AV110" s="7">
        <v>0</v>
      </c>
      <c r="AW110" s="16">
        <f>MOD(SUM(AV93:AY93,AV94,AY94,AW95:AX95),2)</f>
        <v>0</v>
      </c>
      <c r="AX110" s="16"/>
      <c r="AY110" s="16">
        <f t="shared" ref="AY110" si="1766">MOD(SUM(AX93:BA93,AX94,BA94,AY95:AZ95),2)</f>
        <v>0</v>
      </c>
      <c r="AZ110" s="16"/>
      <c r="BA110" s="16">
        <f t="shared" ref="BA110" si="1767">MOD(SUM(AZ93:BC93,AZ94,BC94,BA95:BB95),2)</f>
        <v>0</v>
      </c>
      <c r="BB110" s="16"/>
      <c r="BC110" s="16">
        <f t="shared" ref="BC110" si="1768">MOD(SUM(BB93:BE93,BB94,BE94,BC95:BD95),2)</f>
        <v>0</v>
      </c>
      <c r="BD110" s="16"/>
      <c r="BE110" s="16">
        <f t="shared" ref="BE110" si="1769">MOD(SUM(BD93:BG93,BD94,BG94,BE95:BF95),2)</f>
        <v>0</v>
      </c>
      <c r="BF110" s="16"/>
      <c r="BG110" s="16">
        <f t="shared" ref="BG110" si="1770">MOD(SUM(BF93:BI93,BF94,BI94,BG95:BH95),2)</f>
        <v>0</v>
      </c>
      <c r="BH110" s="16"/>
      <c r="BI110" s="16">
        <f t="shared" ref="BI110" si="1771">MOD(SUM(BH93:BK93,BH94,BK94,BI95:BJ95),2)</f>
        <v>0</v>
      </c>
      <c r="BJ110" s="16"/>
      <c r="BK110" s="16">
        <f t="shared" ref="BK110" si="1772">MOD(SUM(BJ93:BM93,BJ94,BM94,BK95:BL95),2)</f>
        <v>0</v>
      </c>
      <c r="BL110" s="16"/>
      <c r="BM110" s="16">
        <f t="shared" ref="BM110" si="1773">MOD(SUM(BL93:BO93,BL94,BO94,BM95:BN95),2)</f>
        <v>0</v>
      </c>
      <c r="BN110" s="16"/>
      <c r="BO110" s="16">
        <f t="shared" ref="BO110" si="1774">MOD(SUM(BN93:BQ93,BN94,BQ94,BO95:BP95),2)</f>
        <v>0</v>
      </c>
      <c r="BP110" s="16"/>
      <c r="BQ110" s="7">
        <v>0</v>
      </c>
      <c r="BS110" s="7">
        <v>0</v>
      </c>
      <c r="BT110" s="16">
        <f>MOD(SUM(BS93:BV93,BS94,BV94,BT95:BU95),2)</f>
        <v>1</v>
      </c>
      <c r="BU110" s="16"/>
      <c r="BV110" s="16">
        <f t="shared" ref="BV110" si="1775">MOD(SUM(BU93:BX93,BU94,BX94,BV95:BW95),2)</f>
        <v>0</v>
      </c>
      <c r="BW110" s="16"/>
      <c r="BX110" s="16">
        <f t="shared" ref="BX110" si="1776">MOD(SUM(BW93:BZ93,BW94,BZ94,BX95:BY95),2)</f>
        <v>1</v>
      </c>
      <c r="BY110" s="16"/>
      <c r="BZ110" s="16">
        <f t="shared" ref="BZ110" si="1777">MOD(SUM(BY93:CB93,BY94,CB94,BZ95:CA95),2)</f>
        <v>0</v>
      </c>
      <c r="CA110" s="16"/>
      <c r="CB110" s="16">
        <f t="shared" ref="CB110" si="1778">MOD(SUM(CA93:CD93,CA94,CD94,CB95:CC95),2)</f>
        <v>1</v>
      </c>
      <c r="CC110" s="16"/>
      <c r="CD110" s="16">
        <f t="shared" ref="CD110" si="1779">MOD(SUM(CC93:CF93,CC94,CF94,CD95:CE95),2)</f>
        <v>1</v>
      </c>
      <c r="CE110" s="16"/>
      <c r="CF110" s="16">
        <f t="shared" ref="CF110" si="1780">MOD(SUM(CE93:CH93,CE94,CH94,CF95:CG95),2)</f>
        <v>0</v>
      </c>
      <c r="CG110" s="16"/>
      <c r="CH110" s="16">
        <f t="shared" ref="CH110" si="1781">MOD(SUM(CG93:CJ93,CG94,CJ94,CH95:CI95),2)</f>
        <v>0</v>
      </c>
      <c r="CI110" s="16"/>
      <c r="CJ110" s="16">
        <f t="shared" ref="CJ110" si="1782">MOD(SUM(CI93:CL93,CI94,CL94,CJ95:CK95),2)</f>
        <v>0</v>
      </c>
      <c r="CK110" s="16"/>
      <c r="CL110" s="16">
        <f t="shared" ref="CL110" si="1783">MOD(SUM(CK93:CN93,CK94,CN94,CL95:CM95),2)</f>
        <v>0</v>
      </c>
      <c r="CM110" s="16"/>
      <c r="CN110" s="7">
        <v>0</v>
      </c>
    </row>
    <row r="111" spans="2:92"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</row>
    <row r="113" spans="2:92"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</row>
    <row r="114" spans="2:92">
      <c r="B114" s="16">
        <v>0</v>
      </c>
      <c r="C114" s="16"/>
      <c r="D114" s="16">
        <f>MOD(SUM(B97:G97,B98:G98,C99:F99),2)</f>
        <v>0</v>
      </c>
      <c r="E114" s="16"/>
      <c r="F114" s="16">
        <f t="shared" ref="F114" si="1784">MOD(SUM(D97:I97,D98:I98,E99:H99),2)</f>
        <v>1</v>
      </c>
      <c r="G114" s="16"/>
      <c r="H114" s="16">
        <f t="shared" ref="H114" si="1785">MOD(SUM(F97:K97,F98:K98,G99:J99),2)</f>
        <v>0</v>
      </c>
      <c r="I114" s="16"/>
      <c r="J114" s="16">
        <f t="shared" ref="J114" si="1786">MOD(SUM(H97:M97,H98:M98,I99:L99),2)</f>
        <v>0</v>
      </c>
      <c r="K114" s="16"/>
      <c r="L114" s="16">
        <f t="shared" ref="L114" si="1787">MOD(SUM(J97:O97,J98:O98,K99:N99),2)</f>
        <v>0</v>
      </c>
      <c r="M114" s="16"/>
      <c r="N114" s="16">
        <f t="shared" ref="N114" si="1788">MOD(SUM(L97:Q97,L98:Q98,M99:P99),2)</f>
        <v>1</v>
      </c>
      <c r="O114" s="16"/>
      <c r="P114" s="16">
        <f t="shared" ref="P114" si="1789">MOD(SUM(N97:S97,N98:S98,O99:R99),2)</f>
        <v>1</v>
      </c>
      <c r="Q114" s="16"/>
      <c r="R114" s="16">
        <f t="shared" ref="R114" si="1790">MOD(SUM(P97:U97,P98:U98,Q99:T99),2)</f>
        <v>1</v>
      </c>
      <c r="S114" s="16"/>
      <c r="T114" s="16">
        <f t="shared" ref="T114" si="1791">MOD(SUM(R97:W97,R98:W98,S99:V99),2)</f>
        <v>1</v>
      </c>
      <c r="U114" s="16"/>
      <c r="V114" s="16">
        <v>0</v>
      </c>
      <c r="W114" s="16"/>
      <c r="Y114" s="16">
        <v>0</v>
      </c>
      <c r="Z114" s="16"/>
      <c r="AA114" s="16">
        <f>MOD(SUM(Y97:AD97,Y98:AD98,Z99:AC99),2)</f>
        <v>1</v>
      </c>
      <c r="AB114" s="16"/>
      <c r="AC114" s="16">
        <f t="shared" ref="AC114" si="1792">MOD(SUM(AA97:AF97,AA98:AF98,AB99:AE99),2)</f>
        <v>0</v>
      </c>
      <c r="AD114" s="16"/>
      <c r="AE114" s="16">
        <f t="shared" ref="AE114" si="1793">MOD(SUM(AC97:AH97,AC98:AH98,AD99:AG99),2)</f>
        <v>0</v>
      </c>
      <c r="AF114" s="16"/>
      <c r="AG114" s="16">
        <f t="shared" ref="AG114" si="1794">MOD(SUM(AE97:AJ97,AE98:AJ98,AF99:AI99),2)</f>
        <v>0</v>
      </c>
      <c r="AH114" s="16"/>
      <c r="AI114" s="16">
        <f t="shared" ref="AI114" si="1795">MOD(SUM(AG97:AL97,AG98:AL98,AH99:AK99),2)</f>
        <v>1</v>
      </c>
      <c r="AJ114" s="16"/>
      <c r="AK114" s="16">
        <f t="shared" ref="AK114" si="1796">MOD(SUM(AI97:AN97,AI98:AN98,AJ99:AM99),2)</f>
        <v>0</v>
      </c>
      <c r="AL114" s="16"/>
      <c r="AM114" s="16">
        <f t="shared" ref="AM114" si="1797">MOD(SUM(AK97:AP97,AK98:AP98,AL99:AO99),2)</f>
        <v>1</v>
      </c>
      <c r="AN114" s="16"/>
      <c r="AO114" s="16">
        <f t="shared" ref="AO114" si="1798">MOD(SUM(AM97:AR97,AM98:AR98,AN99:AQ99),2)</f>
        <v>0</v>
      </c>
      <c r="AP114" s="16"/>
      <c r="AQ114" s="16">
        <f t="shared" ref="AQ114" si="1799">MOD(SUM(AO97:AT97,AO98:AT98,AP99:AS99),2)</f>
        <v>1</v>
      </c>
      <c r="AR114" s="16"/>
      <c r="AS114" s="16">
        <v>0</v>
      </c>
      <c r="AT114" s="16"/>
      <c r="AV114" s="16">
        <v>0</v>
      </c>
      <c r="AW114" s="16"/>
      <c r="AX114" s="16">
        <f>MOD(SUM(AV97:BA97,AV98:BA98,AW99:AZ99),2)</f>
        <v>1</v>
      </c>
      <c r="AY114" s="16"/>
      <c r="AZ114" s="16">
        <f t="shared" ref="AZ114" si="1800">MOD(SUM(AX97:BC97,AX98:BC98,AY99:BB99),2)</f>
        <v>1</v>
      </c>
      <c r="BA114" s="16"/>
      <c r="BB114" s="16">
        <f t="shared" ref="BB114" si="1801">MOD(SUM(AZ97:BE97,AZ98:BE98,BA99:BD99),2)</f>
        <v>1</v>
      </c>
      <c r="BC114" s="16"/>
      <c r="BD114" s="16">
        <f t="shared" ref="BD114" si="1802">MOD(SUM(BB97:BG97,BB98:BG98,BC99:BF99),2)</f>
        <v>1</v>
      </c>
      <c r="BE114" s="16"/>
      <c r="BF114" s="16">
        <f t="shared" ref="BF114" si="1803">MOD(SUM(BD97:BI97,BD98:BI98,BE99:BH99),2)</f>
        <v>0</v>
      </c>
      <c r="BG114" s="16"/>
      <c r="BH114" s="16">
        <f t="shared" ref="BH114" si="1804">MOD(SUM(BF97:BK97,BF98:BK98,BG99:BJ99),2)</f>
        <v>1</v>
      </c>
      <c r="BI114" s="16"/>
      <c r="BJ114" s="16">
        <f t="shared" ref="BJ114" si="1805">MOD(SUM(BH97:BM97,BH98:BM98,BI99:BL99),2)</f>
        <v>0</v>
      </c>
      <c r="BK114" s="16"/>
      <c r="BL114" s="16">
        <f t="shared" ref="BL114" si="1806">MOD(SUM(BJ97:BO97,BJ98:BO98,BK99:BN99),2)</f>
        <v>1</v>
      </c>
      <c r="BM114" s="16"/>
      <c r="BN114" s="16">
        <f t="shared" ref="BN114" si="1807">MOD(SUM(BL97:BQ97,BL98:BQ98,BM99:BP99),2)</f>
        <v>0</v>
      </c>
      <c r="BO114" s="16"/>
      <c r="BP114" s="16">
        <v>0</v>
      </c>
      <c r="BQ114" s="16"/>
      <c r="BS114" s="16">
        <v>0</v>
      </c>
      <c r="BT114" s="16"/>
      <c r="BU114" s="16">
        <f>MOD(SUM(BS97:BX97,BS98:BX98,BT99:BW99),2)</f>
        <v>0</v>
      </c>
      <c r="BV114" s="16"/>
      <c r="BW114" s="16">
        <f t="shared" ref="BW114" si="1808">MOD(SUM(BU97:BZ97,BU98:BZ98,BV99:BY99),2)</f>
        <v>0</v>
      </c>
      <c r="BX114" s="16"/>
      <c r="BY114" s="16">
        <f t="shared" ref="BY114" si="1809">MOD(SUM(BW97:CB97,BW98:CB98,BX99:CA99),2)</f>
        <v>1</v>
      </c>
      <c r="BZ114" s="16"/>
      <c r="CA114" s="16">
        <f t="shared" ref="CA114" si="1810">MOD(SUM(BY97:CD97,BY98:CD98,BZ99:CC99),2)</f>
        <v>0</v>
      </c>
      <c r="CB114" s="16"/>
      <c r="CC114" s="16">
        <f t="shared" ref="CC114" si="1811">MOD(SUM(CA97:CF97,CA98:CF98,CB99:CE99),2)</f>
        <v>0</v>
      </c>
      <c r="CD114" s="16"/>
      <c r="CE114" s="16">
        <f t="shared" ref="CE114" si="1812">MOD(SUM(CC97:CH97,CC98:CH98,CD99:CG99),2)</f>
        <v>1</v>
      </c>
      <c r="CF114" s="16"/>
      <c r="CG114" s="16">
        <f t="shared" ref="CG114" si="1813">MOD(SUM(CE97:CJ97,CE98:CJ98,CF99:CI99),2)</f>
        <v>0</v>
      </c>
      <c r="CH114" s="16"/>
      <c r="CI114" s="16">
        <f t="shared" ref="CI114" si="1814">MOD(SUM(CG97:CL97,CG98:CL98,CH99:CK99),2)</f>
        <v>1</v>
      </c>
      <c r="CJ114" s="16"/>
      <c r="CK114" s="16">
        <f t="shared" ref="CK114" si="1815">MOD(SUM(CI97:CN97,CI98:CN98,CJ99:CM99),2)</f>
        <v>0</v>
      </c>
      <c r="CL114" s="16"/>
      <c r="CM114" s="16">
        <v>0</v>
      </c>
      <c r="CN114" s="16"/>
    </row>
    <row r="115" spans="2:92">
      <c r="B115" s="7">
        <v>0</v>
      </c>
      <c r="C115" s="16">
        <f>MOD(SUM(B98:E98,B99:F99,B100,D100),2)</f>
        <v>1</v>
      </c>
      <c r="D115" s="16"/>
      <c r="E115" s="16">
        <f>MOD(SUM(D98:G98,D99:H99,D100,F100),2)</f>
        <v>1</v>
      </c>
      <c r="F115" s="16"/>
      <c r="G115" s="16">
        <f t="shared" ref="G115" si="1816">MOD(SUM(F98:I98,F99:J99,F100,H100),2)</f>
        <v>1</v>
      </c>
      <c r="H115" s="16"/>
      <c r="I115" s="16">
        <f t="shared" ref="I115" si="1817">MOD(SUM(H98:K98,H99:L99,H100,J100),2)</f>
        <v>0</v>
      </c>
      <c r="J115" s="16"/>
      <c r="K115" s="16">
        <f t="shared" ref="K115" si="1818">MOD(SUM(J98:M98,J99:N99,J100,L100),2)</f>
        <v>0</v>
      </c>
      <c r="L115" s="16"/>
      <c r="M115" s="16">
        <f t="shared" ref="M115" si="1819">MOD(SUM(L98:O98,L99:P99,L100,N100),2)</f>
        <v>1</v>
      </c>
      <c r="N115" s="16"/>
      <c r="O115" s="16">
        <f t="shared" ref="O115" si="1820">MOD(SUM(N98:Q98,N99:R99,N100,P100),2)</f>
        <v>0</v>
      </c>
      <c r="P115" s="16"/>
      <c r="Q115" s="16">
        <f t="shared" ref="Q115" si="1821">MOD(SUM(P98:S98,P99:T99,P100,R100),2)</f>
        <v>0</v>
      </c>
      <c r="R115" s="16"/>
      <c r="S115" s="16">
        <f t="shared" ref="S115" si="1822">MOD(SUM(R98:U98,R99:V99,R100,T100),2)</f>
        <v>1</v>
      </c>
      <c r="T115" s="16"/>
      <c r="U115" s="16">
        <f t="shared" ref="U115" si="1823">MOD(SUM(T98:W98,T99:X99,T100,V100),2)</f>
        <v>0</v>
      </c>
      <c r="V115" s="16"/>
      <c r="W115" s="7">
        <v>0</v>
      </c>
      <c r="Y115" s="7">
        <v>0</v>
      </c>
      <c r="Z115" s="16">
        <f>MOD(SUM(Y98:AB98,Y99:AC99,Y100,AA100),2)</f>
        <v>0</v>
      </c>
      <c r="AA115" s="16"/>
      <c r="AB115" s="16">
        <f>MOD(SUM(AA98:AD98,AA99:AE99,AA100,AC100),2)</f>
        <v>1</v>
      </c>
      <c r="AC115" s="16"/>
      <c r="AD115" s="16">
        <f t="shared" ref="AD115" si="1824">MOD(SUM(AC98:AF98,AC99:AG99,AC100,AE100),2)</f>
        <v>1</v>
      </c>
      <c r="AE115" s="16"/>
      <c r="AF115" s="16">
        <f t="shared" ref="AF115" si="1825">MOD(SUM(AE98:AH98,AE99:AI99,AE100,AG100),2)</f>
        <v>1</v>
      </c>
      <c r="AG115" s="16"/>
      <c r="AH115" s="16">
        <f t="shared" ref="AH115" si="1826">MOD(SUM(AG98:AJ98,AG99:AK99,AG100,AI100),2)</f>
        <v>1</v>
      </c>
      <c r="AI115" s="16"/>
      <c r="AJ115" s="16">
        <f t="shared" ref="AJ115" si="1827">MOD(SUM(AI98:AL98,AI99:AM99,AI100,AK100),2)</f>
        <v>1</v>
      </c>
      <c r="AK115" s="16"/>
      <c r="AL115" s="16">
        <f t="shared" ref="AL115" si="1828">MOD(SUM(AK98:AN98,AK99:AO99,AK100,AM100),2)</f>
        <v>0</v>
      </c>
      <c r="AM115" s="16"/>
      <c r="AN115" s="16">
        <f t="shared" ref="AN115" si="1829">MOD(SUM(AM98:AP98,AM99:AQ99,AM100,AO100),2)</f>
        <v>1</v>
      </c>
      <c r="AO115" s="16"/>
      <c r="AP115" s="16">
        <f t="shared" ref="AP115" si="1830">MOD(SUM(AO98:AR98,AO99:AS99,AO100,AQ100),2)</f>
        <v>0</v>
      </c>
      <c r="AQ115" s="16"/>
      <c r="AR115" s="16">
        <f t="shared" ref="AR115" si="1831">MOD(SUM(AQ98:AT98,AQ99:AU99,AQ100,AS100),2)</f>
        <v>1</v>
      </c>
      <c r="AS115" s="16"/>
      <c r="AT115" s="7">
        <v>0</v>
      </c>
      <c r="AV115" s="7">
        <v>0</v>
      </c>
      <c r="AW115" s="16">
        <f>MOD(SUM(AV98:AY98,AV99:AZ99,AV100,AX100),2)</f>
        <v>1</v>
      </c>
      <c r="AX115" s="16"/>
      <c r="AY115" s="16">
        <f>MOD(SUM(AX98:BA98,AX99:BB99,AX100,AZ100),2)</f>
        <v>1</v>
      </c>
      <c r="AZ115" s="16"/>
      <c r="BA115" s="16">
        <f t="shared" ref="BA115" si="1832">MOD(SUM(AZ98:BC98,AZ99:BD99,AZ100,BB100),2)</f>
        <v>1</v>
      </c>
      <c r="BB115" s="16"/>
      <c r="BC115" s="16">
        <f t="shared" ref="BC115" si="1833">MOD(SUM(BB98:BE98,BB99:BF99,BB100,BD100),2)</f>
        <v>1</v>
      </c>
      <c r="BD115" s="16"/>
      <c r="BE115" s="16">
        <f t="shared" ref="BE115" si="1834">MOD(SUM(BD98:BG98,BD99:BH99,BD100,BF100),2)</f>
        <v>0</v>
      </c>
      <c r="BF115" s="16"/>
      <c r="BG115" s="16">
        <f t="shared" ref="BG115" si="1835">MOD(SUM(BF98:BI98,BF99:BJ99,BF100,BH100),2)</f>
        <v>0</v>
      </c>
      <c r="BH115" s="16"/>
      <c r="BI115" s="16">
        <f t="shared" ref="BI115" si="1836">MOD(SUM(BH98:BK98,BH99:BL99,BH100,BJ100),2)</f>
        <v>0</v>
      </c>
      <c r="BJ115" s="16"/>
      <c r="BK115" s="16">
        <f t="shared" ref="BK115" si="1837">MOD(SUM(BJ98:BM98,BJ99:BN99,BJ100,BL100),2)</f>
        <v>1</v>
      </c>
      <c r="BL115" s="16"/>
      <c r="BM115" s="16">
        <f t="shared" ref="BM115" si="1838">MOD(SUM(BL98:BO98,BL99:BP99,BL100,BN100),2)</f>
        <v>0</v>
      </c>
      <c r="BN115" s="16"/>
      <c r="BO115" s="16">
        <f t="shared" ref="BO115" si="1839">MOD(SUM(BN98:BQ98,BN99:BR99,BN100,BP100),2)</f>
        <v>1</v>
      </c>
      <c r="BP115" s="16"/>
      <c r="BQ115" s="7">
        <v>0</v>
      </c>
      <c r="BS115" s="7">
        <v>0</v>
      </c>
      <c r="BT115" s="16">
        <f>MOD(SUM(BS98:BV98,BS99:BW99,BS100,BU100),2)</f>
        <v>1</v>
      </c>
      <c r="BU115" s="16"/>
      <c r="BV115" s="16">
        <f>MOD(SUM(BU98:BX98,BU99:BY99,BU100,BW100),2)</f>
        <v>0</v>
      </c>
      <c r="BW115" s="16"/>
      <c r="BX115" s="16">
        <f t="shared" ref="BX115" si="1840">MOD(SUM(BW98:BZ98,BW99:CA99,BW100,BY100),2)</f>
        <v>0</v>
      </c>
      <c r="BY115" s="16"/>
      <c r="BZ115" s="16">
        <f t="shared" ref="BZ115" si="1841">MOD(SUM(BY98:CB98,BY99:CC99,BY100,CA100),2)</f>
        <v>1</v>
      </c>
      <c r="CA115" s="16"/>
      <c r="CB115" s="16">
        <f t="shared" ref="CB115" si="1842">MOD(SUM(CA98:CD98,CA99:CE99,CA100,CC100),2)</f>
        <v>0</v>
      </c>
      <c r="CC115" s="16"/>
      <c r="CD115" s="16">
        <f t="shared" ref="CD115" si="1843">MOD(SUM(CC98:CF98,CC99:CG99,CC100,CE100),2)</f>
        <v>0</v>
      </c>
      <c r="CE115" s="16"/>
      <c r="CF115" s="16">
        <f t="shared" ref="CF115" si="1844">MOD(SUM(CE98:CH98,CE99:CI99,CE100,CG100),2)</f>
        <v>0</v>
      </c>
      <c r="CG115" s="16"/>
      <c r="CH115" s="16">
        <f t="shared" ref="CH115" si="1845">MOD(SUM(CG98:CJ98,CG99:CK99,CG100,CI100),2)</f>
        <v>0</v>
      </c>
      <c r="CI115" s="16"/>
      <c r="CJ115" s="16">
        <f t="shared" ref="CJ115" si="1846">MOD(SUM(CI98:CL98,CI99:CM99,CI100,CK100),2)</f>
        <v>1</v>
      </c>
      <c r="CK115" s="16"/>
      <c r="CL115" s="16">
        <f t="shared" ref="CL115" si="1847">MOD(SUM(CK98:CN98,CK99:CO99,CK100,CM100),2)</f>
        <v>0</v>
      </c>
      <c r="CM115" s="16"/>
      <c r="CN115" s="7">
        <v>0</v>
      </c>
    </row>
    <row r="116" spans="2:92">
      <c r="B116" s="16">
        <v>0</v>
      </c>
      <c r="C116" s="16"/>
      <c r="D116" s="16">
        <f>MOD(SUM(C99:F99,B100:C101,F100:G101,C102:F102),2)</f>
        <v>0</v>
      </c>
      <c r="E116" s="16"/>
      <c r="F116" s="16">
        <f>MOD(SUM(E99:H99,D100,H100,F101),2)</f>
        <v>1</v>
      </c>
      <c r="G116" s="16"/>
      <c r="H116" s="16">
        <f>MOD(SUM(G99:J99,F100:G101,J100:K101,G102:J102),2)</f>
        <v>0</v>
      </c>
      <c r="I116" s="16"/>
      <c r="J116" s="16">
        <f>MOD(SUM(I99:L99,H100,L100,J101),2)</f>
        <v>1</v>
      </c>
      <c r="K116" s="16"/>
      <c r="L116" s="16">
        <f>MOD(SUM(K99:N99,J100:K101,N100:O101,K102:N102),2)</f>
        <v>0</v>
      </c>
      <c r="M116" s="16"/>
      <c r="N116" s="16">
        <f>MOD(SUM(M99:P99,L100,P100,N101),2)</f>
        <v>0</v>
      </c>
      <c r="O116" s="16"/>
      <c r="P116" s="16">
        <f>MOD(SUM(O99:R99,N100:O101,R100:S101,O102:R102),2)</f>
        <v>0</v>
      </c>
      <c r="Q116" s="16"/>
      <c r="R116" s="16">
        <f>MOD(SUM(Q99:T99,P100,T100,R101),2)</f>
        <v>0</v>
      </c>
      <c r="S116" s="16"/>
      <c r="T116" s="16">
        <f>MOD(SUM(S99:V99,R100:S101,V100:W101,S102:V102),2)</f>
        <v>1</v>
      </c>
      <c r="U116" s="16"/>
      <c r="V116" s="16">
        <v>0</v>
      </c>
      <c r="W116" s="16"/>
      <c r="Y116" s="16">
        <v>0</v>
      </c>
      <c r="Z116" s="16"/>
      <c r="AA116" s="16">
        <f>MOD(SUM(Z99:AC99,Y100:Z101,AC100:AD101,Z102:AC102),2)</f>
        <v>1</v>
      </c>
      <c r="AB116" s="16"/>
      <c r="AC116" s="16">
        <f>MOD(SUM(AB99:AE99,AA100,AE100,AC101),2)</f>
        <v>1</v>
      </c>
      <c r="AD116" s="16"/>
      <c r="AE116" s="16">
        <f>MOD(SUM(AD99:AG99,AC100:AD101,AG100:AH101,AD102:AG102),2)</f>
        <v>0</v>
      </c>
      <c r="AF116" s="16"/>
      <c r="AG116" s="16">
        <f>MOD(SUM(AF99:AI99,AE100,AI100,AG101),2)</f>
        <v>0</v>
      </c>
      <c r="AH116" s="16"/>
      <c r="AI116" s="16">
        <f>MOD(SUM(AH99:AK99,AG100:AH101,AK100:AL101,AH102:AK102),2)</f>
        <v>1</v>
      </c>
      <c r="AJ116" s="16"/>
      <c r="AK116" s="16">
        <f>MOD(SUM(AJ99:AM99,AI100,AM100,AK101),2)</f>
        <v>1</v>
      </c>
      <c r="AL116" s="16"/>
      <c r="AM116" s="16">
        <f>MOD(SUM(AL99:AO99,AK100:AL101,AO100:AP101,AL102:AO102),2)</f>
        <v>0</v>
      </c>
      <c r="AN116" s="16"/>
      <c r="AO116" s="16">
        <f>MOD(SUM(AN99:AQ99,AM100,AQ100,AO101),2)</f>
        <v>1</v>
      </c>
      <c r="AP116" s="16"/>
      <c r="AQ116" s="16">
        <f>MOD(SUM(AP99:AS99,AO100:AP101,AS100:AT101,AP102:AS102),2)</f>
        <v>1</v>
      </c>
      <c r="AR116" s="16"/>
      <c r="AS116" s="16">
        <v>0</v>
      </c>
      <c r="AT116" s="16"/>
      <c r="AV116" s="16">
        <v>0</v>
      </c>
      <c r="AW116" s="16"/>
      <c r="AX116" s="16">
        <f>MOD(SUM(AW99:AZ99,AV100:AW101,AZ100:BA101,AW102:AZ102),2)</f>
        <v>0</v>
      </c>
      <c r="AY116" s="16"/>
      <c r="AZ116" s="16">
        <f>MOD(SUM(AY99:BB99,AX100,BB100,AZ101),2)</f>
        <v>0</v>
      </c>
      <c r="BA116" s="16"/>
      <c r="BB116" s="16">
        <f>MOD(SUM(BA99:BD99,AZ100:BA101,BD100:BE101,BA102:BD102),2)</f>
        <v>1</v>
      </c>
      <c r="BC116" s="16"/>
      <c r="BD116" s="16">
        <f>MOD(SUM(BC99:BF99,BB100,BF100,BD101),2)</f>
        <v>1</v>
      </c>
      <c r="BE116" s="16"/>
      <c r="BF116" s="16">
        <f>MOD(SUM(BE99:BH99,BD100:BE101,BH100:BI101,BE102:BH102),2)</f>
        <v>1</v>
      </c>
      <c r="BG116" s="16"/>
      <c r="BH116" s="16">
        <f>MOD(SUM(BG99:BJ99,BF100,BJ100,BH101),2)</f>
        <v>0</v>
      </c>
      <c r="BI116" s="16"/>
      <c r="BJ116" s="16">
        <f>MOD(SUM(BI99:BL99,BH100:BI101,BL100:BM101,BI102:BL102),2)</f>
        <v>0</v>
      </c>
      <c r="BK116" s="16"/>
      <c r="BL116" s="16">
        <f>MOD(SUM(BK99:BN99,BJ100,BN100,BL101),2)</f>
        <v>0</v>
      </c>
      <c r="BM116" s="16"/>
      <c r="BN116" s="16">
        <f>MOD(SUM(BM99:BP99,BL100:BM101,BP100:BQ101,BM102:BP102),2)</f>
        <v>0</v>
      </c>
      <c r="BO116" s="16"/>
      <c r="BP116" s="16">
        <v>0</v>
      </c>
      <c r="BQ116" s="16"/>
      <c r="BS116" s="16">
        <v>0</v>
      </c>
      <c r="BT116" s="16"/>
      <c r="BU116" s="16">
        <f>MOD(SUM(BT99:BW99,BS100:BT101,BW100:BX101,BT102:BW102),2)</f>
        <v>0</v>
      </c>
      <c r="BV116" s="16"/>
      <c r="BW116" s="16">
        <f>MOD(SUM(BV99:BY99,BU100,BY100,BW101),2)</f>
        <v>1</v>
      </c>
      <c r="BX116" s="16"/>
      <c r="BY116" s="16">
        <f>MOD(SUM(BX99:CA99,BW100:BX101,CA100:CB101,BX102:CA102),2)</f>
        <v>1</v>
      </c>
      <c r="BZ116" s="16"/>
      <c r="CA116" s="16">
        <f>MOD(SUM(BZ99:CC99,BY100,CC100,CA101),2)</f>
        <v>0</v>
      </c>
      <c r="CB116" s="16"/>
      <c r="CC116" s="16">
        <f>MOD(SUM(CB99:CE99,CA100:CB101,CE100:CF101,CB102:CE102),2)</f>
        <v>0</v>
      </c>
      <c r="CD116" s="16"/>
      <c r="CE116" s="16">
        <f>MOD(SUM(CD99:CG99,CC100,CG100,CE101),2)</f>
        <v>0</v>
      </c>
      <c r="CF116" s="16"/>
      <c r="CG116" s="16">
        <f>MOD(SUM(CF99:CI99,CE100:CF101,CI100:CJ101,CF102:CI102),2)</f>
        <v>1</v>
      </c>
      <c r="CH116" s="16"/>
      <c r="CI116" s="16">
        <f>MOD(SUM(CH99:CK99,CG100,CK100,CI101),2)</f>
        <v>0</v>
      </c>
      <c r="CJ116" s="16"/>
      <c r="CK116" s="16">
        <f>MOD(SUM(CJ99:CM99,CI100:CJ101,CM100:CN101,CJ102:CM102),2)</f>
        <v>1</v>
      </c>
      <c r="CL116" s="16"/>
      <c r="CM116" s="16">
        <v>0</v>
      </c>
      <c r="CN116" s="16"/>
    </row>
    <row r="117" spans="2:92">
      <c r="B117" s="16">
        <v>0</v>
      </c>
      <c r="C117" s="16"/>
      <c r="D117" s="16"/>
      <c r="E117" s="16"/>
      <c r="F117" s="16">
        <f>MOD(SUM(D100,H100,F100,E102:H102),2)</f>
        <v>0</v>
      </c>
      <c r="G117" s="16"/>
      <c r="H117" s="16"/>
      <c r="I117" s="16"/>
      <c r="J117" s="16">
        <f>MOD(SUM(H100,L100,J100,I102:L102),2)</f>
        <v>0</v>
      </c>
      <c r="K117" s="16"/>
      <c r="L117" s="16"/>
      <c r="M117" s="16"/>
      <c r="N117" s="16">
        <f>MOD(SUM(L100,P100,N100,M102:P102),2)</f>
        <v>0</v>
      </c>
      <c r="O117" s="16"/>
      <c r="P117" s="16"/>
      <c r="Q117" s="16"/>
      <c r="R117" s="16">
        <f>MOD(SUM(P100,T100,R100,Q102:T102),2)</f>
        <v>0</v>
      </c>
      <c r="S117" s="16"/>
      <c r="T117" s="16"/>
      <c r="U117" s="16"/>
      <c r="V117" s="16">
        <v>0</v>
      </c>
      <c r="W117" s="16"/>
      <c r="Y117" s="16">
        <v>0</v>
      </c>
      <c r="Z117" s="16"/>
      <c r="AA117" s="16"/>
      <c r="AB117" s="16"/>
      <c r="AC117" s="16">
        <f>MOD(SUM(AA100,AE100,AC100,AB102:AE102),2)</f>
        <v>0</v>
      </c>
      <c r="AD117" s="16"/>
      <c r="AE117" s="16"/>
      <c r="AF117" s="16"/>
      <c r="AG117" s="16">
        <f>MOD(SUM(AE100,AI100,AG100,AF102:AI102),2)</f>
        <v>1</v>
      </c>
      <c r="AH117" s="16"/>
      <c r="AI117" s="16"/>
      <c r="AJ117" s="16"/>
      <c r="AK117" s="16">
        <f>MOD(SUM(AI100,AM100,AK100,AJ102:AM102),2)</f>
        <v>0</v>
      </c>
      <c r="AL117" s="16"/>
      <c r="AM117" s="16"/>
      <c r="AN117" s="16"/>
      <c r="AO117" s="16">
        <f>MOD(SUM(AM100,AQ100,AO100,AN102:AQ102),2)</f>
        <v>0</v>
      </c>
      <c r="AP117" s="16"/>
      <c r="AQ117" s="16"/>
      <c r="AR117" s="16"/>
      <c r="AS117" s="16">
        <v>0</v>
      </c>
      <c r="AT117" s="16"/>
      <c r="AV117" s="16">
        <v>0</v>
      </c>
      <c r="AW117" s="16"/>
      <c r="AX117" s="16"/>
      <c r="AY117" s="16"/>
      <c r="AZ117" s="16">
        <f>MOD(SUM(AX100,BB100,AZ100,AY102:BB102),2)</f>
        <v>0</v>
      </c>
      <c r="BA117" s="16"/>
      <c r="BB117" s="16"/>
      <c r="BC117" s="16"/>
      <c r="BD117" s="16">
        <f>MOD(SUM(BB100,BF100,BD100,BC102:BF102),2)</f>
        <v>0</v>
      </c>
      <c r="BE117" s="16"/>
      <c r="BF117" s="16"/>
      <c r="BG117" s="16"/>
      <c r="BH117" s="16">
        <f>MOD(SUM(BF100,BJ100,BH100,BG102:BJ102),2)</f>
        <v>1</v>
      </c>
      <c r="BI117" s="16"/>
      <c r="BJ117" s="16"/>
      <c r="BK117" s="16"/>
      <c r="BL117" s="16">
        <f>MOD(SUM(BJ100,BN100,BL100,BK102:BN102),2)</f>
        <v>1</v>
      </c>
      <c r="BM117" s="16"/>
      <c r="BN117" s="16"/>
      <c r="BO117" s="16"/>
      <c r="BP117" s="16">
        <v>0</v>
      </c>
      <c r="BQ117" s="16"/>
      <c r="BS117" s="16">
        <v>0</v>
      </c>
      <c r="BT117" s="16"/>
      <c r="BU117" s="16"/>
      <c r="BV117" s="16"/>
      <c r="BW117" s="16">
        <f>MOD(SUM(BU100,BY100,BW100,BV102:BY102),2)</f>
        <v>1</v>
      </c>
      <c r="BX117" s="16"/>
      <c r="BY117" s="16"/>
      <c r="BZ117" s="16"/>
      <c r="CA117" s="16">
        <f>MOD(SUM(BY100,CC100,CA100,BZ102:CC102),2)</f>
        <v>0</v>
      </c>
      <c r="CB117" s="16"/>
      <c r="CC117" s="16"/>
      <c r="CD117" s="16"/>
      <c r="CE117" s="16">
        <f>MOD(SUM(CC100,CG100,CE100,CD102:CG102),2)</f>
        <v>1</v>
      </c>
      <c r="CF117" s="16"/>
      <c r="CG117" s="16"/>
      <c r="CH117" s="16"/>
      <c r="CI117" s="16">
        <f>MOD(SUM(CG100,CK100,CI100,CH102:CK102),2)</f>
        <v>1</v>
      </c>
      <c r="CJ117" s="16"/>
      <c r="CK117" s="16"/>
      <c r="CL117" s="16"/>
      <c r="CM117" s="16">
        <v>0</v>
      </c>
      <c r="CN117" s="16"/>
    </row>
    <row r="118" spans="2:92">
      <c r="B118" s="7">
        <v>0</v>
      </c>
      <c r="C118" s="16">
        <f>MOD(SUM(B101,D100,B102,E102,B103,D103),2)</f>
        <v>1</v>
      </c>
      <c r="D118" s="16"/>
      <c r="E118" s="16">
        <f t="shared" ref="E118" si="1848">MOD(SUM(D101,F100,D102,G102,D103,F103),2)</f>
        <v>1</v>
      </c>
      <c r="F118" s="16"/>
      <c r="G118" s="16">
        <f t="shared" ref="G118" si="1849">MOD(SUM(F101,H100,F102,I102,F103,H103),2)</f>
        <v>0</v>
      </c>
      <c r="H118" s="16"/>
      <c r="I118" s="16">
        <f t="shared" ref="I118" si="1850">MOD(SUM(H101,J100,H102,K102,H103,J103),2)</f>
        <v>1</v>
      </c>
      <c r="J118" s="16"/>
      <c r="K118" s="16">
        <f t="shared" ref="K118" si="1851">MOD(SUM(J101,L100,J102,M102,J103,L103),2)</f>
        <v>0</v>
      </c>
      <c r="L118" s="16"/>
      <c r="M118" s="16">
        <f t="shared" ref="M118" si="1852">MOD(SUM(L101,N100,L102,O102,L103,N103),2)</f>
        <v>0</v>
      </c>
      <c r="N118" s="16"/>
      <c r="O118" s="16">
        <f t="shared" ref="O118" si="1853">MOD(SUM(N101,P100,N102,Q102,N103,P103),2)</f>
        <v>0</v>
      </c>
      <c r="P118" s="16"/>
      <c r="Q118" s="16">
        <f t="shared" ref="Q118" si="1854">MOD(SUM(P101,R100,P102,S102,P103,R103),2)</f>
        <v>0</v>
      </c>
      <c r="R118" s="16"/>
      <c r="S118" s="16">
        <f t="shared" ref="S118" si="1855">MOD(SUM(R101,T100,R102,U102,R103,T103),2)</f>
        <v>0</v>
      </c>
      <c r="T118" s="16"/>
      <c r="U118" s="16">
        <f t="shared" ref="U118" si="1856">MOD(SUM(T101,V100,T102,W102,T103,V103),2)</f>
        <v>0</v>
      </c>
      <c r="V118" s="16"/>
      <c r="W118" s="7">
        <v>0</v>
      </c>
      <c r="Y118" s="7">
        <v>0</v>
      </c>
      <c r="Z118" s="16">
        <f>MOD(SUM(Y101,AA100,Y102,AB102,Y103,AA103),2)</f>
        <v>1</v>
      </c>
      <c r="AA118" s="16"/>
      <c r="AB118" s="16">
        <f t="shared" ref="AB118" si="1857">MOD(SUM(AA101,AC100,AA102,AD102,AA103,AC103),2)</f>
        <v>1</v>
      </c>
      <c r="AC118" s="16"/>
      <c r="AD118" s="16">
        <f t="shared" ref="AD118" si="1858">MOD(SUM(AC101,AE100,AC102,AF102,AC103,AE103),2)</f>
        <v>0</v>
      </c>
      <c r="AE118" s="16"/>
      <c r="AF118" s="16">
        <f t="shared" ref="AF118" si="1859">MOD(SUM(AE101,AG100,AE102,AH102,AE103,AG103),2)</f>
        <v>0</v>
      </c>
      <c r="AG118" s="16"/>
      <c r="AH118" s="16">
        <f t="shared" ref="AH118" si="1860">MOD(SUM(AG101,AI100,AG102,AJ102,AG103,AI103),2)</f>
        <v>1</v>
      </c>
      <c r="AI118" s="16"/>
      <c r="AJ118" s="16">
        <f t="shared" ref="AJ118" si="1861">MOD(SUM(AI101,AK100,AI102,AL102,AI103,AK103),2)</f>
        <v>0</v>
      </c>
      <c r="AK118" s="16"/>
      <c r="AL118" s="16">
        <f t="shared" ref="AL118" si="1862">MOD(SUM(AK101,AM100,AK102,AN102,AK103,AM103),2)</f>
        <v>1</v>
      </c>
      <c r="AM118" s="16"/>
      <c r="AN118" s="16">
        <f t="shared" ref="AN118" si="1863">MOD(SUM(AM101,AO100,AM102,AP102,AM103,AO103),2)</f>
        <v>1</v>
      </c>
      <c r="AO118" s="16"/>
      <c r="AP118" s="16">
        <f t="shared" ref="AP118" si="1864">MOD(SUM(AO101,AQ100,AO102,AR102,AO103,AQ103),2)</f>
        <v>0</v>
      </c>
      <c r="AQ118" s="16"/>
      <c r="AR118" s="16">
        <f t="shared" ref="AR118" si="1865">MOD(SUM(AQ101,AS100,AQ102,AT102,AQ103,AS103),2)</f>
        <v>0</v>
      </c>
      <c r="AS118" s="16"/>
      <c r="AT118" s="7">
        <v>0</v>
      </c>
      <c r="AV118" s="7">
        <v>0</v>
      </c>
      <c r="AW118" s="16">
        <f>MOD(SUM(AV101,AX100,AV102,AY102,AV103,AX103),2)</f>
        <v>1</v>
      </c>
      <c r="AX118" s="16"/>
      <c r="AY118" s="16">
        <f t="shared" ref="AY118" si="1866">MOD(SUM(AX101,AZ100,AX102,BA102,AX103,AZ103),2)</f>
        <v>1</v>
      </c>
      <c r="AZ118" s="16"/>
      <c r="BA118" s="16">
        <f t="shared" ref="BA118" si="1867">MOD(SUM(AZ101,BB100,AZ102,BC102,AZ103,BB103),2)</f>
        <v>1</v>
      </c>
      <c r="BB118" s="16"/>
      <c r="BC118" s="16">
        <f t="shared" ref="BC118" si="1868">MOD(SUM(BB101,BD100,BB102,BE102,BB103,BD103),2)</f>
        <v>1</v>
      </c>
      <c r="BD118" s="16"/>
      <c r="BE118" s="16">
        <f t="shared" ref="BE118" si="1869">MOD(SUM(BD101,BF100,BD102,BG102,BD103,BF103),2)</f>
        <v>0</v>
      </c>
      <c r="BF118" s="16"/>
      <c r="BG118" s="16">
        <f t="shared" ref="BG118" si="1870">MOD(SUM(BF101,BH100,BF102,BI102,BF103,BH103),2)</f>
        <v>0</v>
      </c>
      <c r="BH118" s="16"/>
      <c r="BI118" s="16">
        <f t="shared" ref="BI118" si="1871">MOD(SUM(BH101,BJ100,BH102,BK102,BH103,BJ103),2)</f>
        <v>1</v>
      </c>
      <c r="BJ118" s="16"/>
      <c r="BK118" s="16">
        <f t="shared" ref="BK118" si="1872">MOD(SUM(BJ101,BL100,BJ102,BM102,BJ103,BL103),2)</f>
        <v>0</v>
      </c>
      <c r="BL118" s="16"/>
      <c r="BM118" s="16">
        <f t="shared" ref="BM118" si="1873">MOD(SUM(BL101,BN100,BL102,BO102,BL103,BN103),2)</f>
        <v>1</v>
      </c>
      <c r="BN118" s="16"/>
      <c r="BO118" s="16">
        <f t="shared" ref="BO118" si="1874">MOD(SUM(BN101,BP100,BN102,BQ102,BN103,BP103),2)</f>
        <v>1</v>
      </c>
      <c r="BP118" s="16"/>
      <c r="BQ118" s="7">
        <v>0</v>
      </c>
      <c r="BS118" s="7">
        <v>0</v>
      </c>
      <c r="BT118" s="16">
        <f>MOD(SUM(BS101,BU100,BS102,BV102,BS103,BU103),2)</f>
        <v>0</v>
      </c>
      <c r="BU118" s="16"/>
      <c r="BV118" s="16">
        <f t="shared" ref="BV118" si="1875">MOD(SUM(BU101,BW100,BU102,BX102,BU103,BW103),2)</f>
        <v>0</v>
      </c>
      <c r="BW118" s="16"/>
      <c r="BX118" s="16">
        <f t="shared" ref="BX118" si="1876">MOD(SUM(BW101,BY100,BW102,BZ102,BW103,BY103),2)</f>
        <v>1</v>
      </c>
      <c r="BY118" s="16"/>
      <c r="BZ118" s="16">
        <f t="shared" ref="BZ118" si="1877">MOD(SUM(BY101,CA100,BY102,CB102,BY103,CA103),2)</f>
        <v>1</v>
      </c>
      <c r="CA118" s="16"/>
      <c r="CB118" s="16">
        <f t="shared" ref="CB118" si="1878">MOD(SUM(CA101,CC100,CA102,CD102,CA103,CC103),2)</f>
        <v>0</v>
      </c>
      <c r="CC118" s="16"/>
      <c r="CD118" s="16">
        <f t="shared" ref="CD118" si="1879">MOD(SUM(CC101,CE100,CC102,CF102,CC103,CE103),2)</f>
        <v>1</v>
      </c>
      <c r="CE118" s="16"/>
      <c r="CF118" s="16">
        <f t="shared" ref="CF118" si="1880">MOD(SUM(CE101,CG100,CE102,CH102,CE103,CG103),2)</f>
        <v>1</v>
      </c>
      <c r="CG118" s="16"/>
      <c r="CH118" s="16">
        <f t="shared" ref="CH118" si="1881">MOD(SUM(CG101,CI100,CG102,CJ102,CG103,CI103),2)</f>
        <v>0</v>
      </c>
      <c r="CI118" s="16"/>
      <c r="CJ118" s="16">
        <f t="shared" ref="CJ118" si="1882">MOD(SUM(CI101,CK100,CI102,CL102,CI103,CK103),2)</f>
        <v>1</v>
      </c>
      <c r="CK118" s="16"/>
      <c r="CL118" s="16">
        <f t="shared" ref="CL118" si="1883">MOD(SUM(CK101,CM100,CK102,CN102,CK103,CM103),2)</f>
        <v>0</v>
      </c>
      <c r="CM118" s="16"/>
      <c r="CN118" s="7">
        <v>0</v>
      </c>
    </row>
    <row r="119" spans="2:92">
      <c r="B119" s="16">
        <v>0</v>
      </c>
      <c r="C119" s="16"/>
      <c r="D119" s="16">
        <f>MOD(SUM(B103:G103,B104,F104,C105:F105),2)</f>
        <v>0</v>
      </c>
      <c r="E119" s="16"/>
      <c r="F119" s="16">
        <f t="shared" ref="F119" si="1884">MOD(SUM(D103:I103,D104,H104,E105:H105),2)</f>
        <v>0</v>
      </c>
      <c r="G119" s="16"/>
      <c r="H119" s="16">
        <f t="shared" ref="H119" si="1885">MOD(SUM(F103:K103,F104,J104,G105:J105),2)</f>
        <v>1</v>
      </c>
      <c r="I119" s="16"/>
      <c r="J119" s="16">
        <f t="shared" ref="J119" si="1886">MOD(SUM(H103:M103,H104,L104,I105:L105),2)</f>
        <v>1</v>
      </c>
      <c r="K119" s="16"/>
      <c r="L119" s="16">
        <f t="shared" ref="L119" si="1887">MOD(SUM(J103:O103,J104,N104,K105:N105),2)</f>
        <v>0</v>
      </c>
      <c r="M119" s="16"/>
      <c r="N119" s="16">
        <f t="shared" ref="N119" si="1888">MOD(SUM(L103:Q103,L104,P104,M105:P105),2)</f>
        <v>0</v>
      </c>
      <c r="O119" s="16"/>
      <c r="P119" s="16">
        <f t="shared" ref="P119" si="1889">MOD(SUM(N103:S103,N104,R104,O105:R105),2)</f>
        <v>1</v>
      </c>
      <c r="Q119" s="16"/>
      <c r="R119" s="16">
        <f t="shared" ref="R119" si="1890">MOD(SUM(P103:U103,P104,T104,Q105:T105),2)</f>
        <v>0</v>
      </c>
      <c r="S119" s="16"/>
      <c r="T119" s="16">
        <f t="shared" ref="T119" si="1891">MOD(SUM(R103:W103,R104,V104,S105:V105),2)</f>
        <v>1</v>
      </c>
      <c r="U119" s="16"/>
      <c r="V119" s="16">
        <v>0</v>
      </c>
      <c r="W119" s="16"/>
      <c r="Y119" s="16">
        <v>0</v>
      </c>
      <c r="Z119" s="16"/>
      <c r="AA119" s="16">
        <f>MOD(SUM(Y103:AD103,Y104,AC104,Z105:AC105),2)</f>
        <v>0</v>
      </c>
      <c r="AB119" s="16"/>
      <c r="AC119" s="16">
        <f t="shared" ref="AC119" si="1892">MOD(SUM(AA103:AF103,AA104,AE104,AB105:AE105),2)</f>
        <v>0</v>
      </c>
      <c r="AD119" s="16"/>
      <c r="AE119" s="16">
        <f t="shared" ref="AE119" si="1893">MOD(SUM(AC103:AH103,AC104,AG104,AD105:AG105),2)</f>
        <v>0</v>
      </c>
      <c r="AF119" s="16"/>
      <c r="AG119" s="16">
        <f t="shared" ref="AG119" si="1894">MOD(SUM(AE103:AJ103,AE104,AI104,AF105:AI105),2)</f>
        <v>0</v>
      </c>
      <c r="AH119" s="16"/>
      <c r="AI119" s="16">
        <f t="shared" ref="AI119" si="1895">MOD(SUM(AG103:AL103,AG104,AK104,AH105:AK105),2)</f>
        <v>0</v>
      </c>
      <c r="AJ119" s="16"/>
      <c r="AK119" s="16">
        <f t="shared" ref="AK119" si="1896">MOD(SUM(AI103:AN103,AI104,AM104,AJ105:AM105),2)</f>
        <v>1</v>
      </c>
      <c r="AL119" s="16"/>
      <c r="AM119" s="16">
        <f t="shared" ref="AM119" si="1897">MOD(SUM(AK103:AP103,AK104,AO104,AL105:AO105),2)</f>
        <v>0</v>
      </c>
      <c r="AN119" s="16"/>
      <c r="AO119" s="16">
        <f t="shared" ref="AO119" si="1898">MOD(SUM(AM103:AR103,AM104,AQ104,AN105:AQ105),2)</f>
        <v>0</v>
      </c>
      <c r="AP119" s="16"/>
      <c r="AQ119" s="16">
        <f t="shared" ref="AQ119" si="1899">MOD(SUM(AO103:AT103,AO104,AS104,AP105:AS105),2)</f>
        <v>1</v>
      </c>
      <c r="AR119" s="16"/>
      <c r="AS119" s="16">
        <v>0</v>
      </c>
      <c r="AT119" s="16"/>
      <c r="AV119" s="16">
        <v>0</v>
      </c>
      <c r="AW119" s="16"/>
      <c r="AX119" s="16">
        <f>MOD(SUM(AV103:BA103,AV104,AZ104,AW105:AZ105),2)</f>
        <v>1</v>
      </c>
      <c r="AY119" s="16"/>
      <c r="AZ119" s="16">
        <f t="shared" ref="AZ119" si="1900">MOD(SUM(AX103:BC103,AX104,BB104,AY105:BB105),2)</f>
        <v>0</v>
      </c>
      <c r="BA119" s="16"/>
      <c r="BB119" s="16">
        <f t="shared" ref="BB119" si="1901">MOD(SUM(AZ103:BE103,AZ104,BD104,BA105:BD105),2)</f>
        <v>0</v>
      </c>
      <c r="BC119" s="16"/>
      <c r="BD119" s="16">
        <f t="shared" ref="BD119" si="1902">MOD(SUM(BB103:BG103,BB104,BF104,BC105:BF105),2)</f>
        <v>0</v>
      </c>
      <c r="BE119" s="16"/>
      <c r="BF119" s="16">
        <f t="shared" ref="BF119" si="1903">MOD(SUM(BD103:BI103,BD104,BH104,BE105:BH105),2)</f>
        <v>1</v>
      </c>
      <c r="BG119" s="16"/>
      <c r="BH119" s="16">
        <f t="shared" ref="BH119" si="1904">MOD(SUM(BF103:BK103,BF104,BJ104,BG105:BJ105),2)</f>
        <v>1</v>
      </c>
      <c r="BI119" s="16"/>
      <c r="BJ119" s="16">
        <f t="shared" ref="BJ119" si="1905">MOD(SUM(BH103:BM103,BH104,BL104,BI105:BL105),2)</f>
        <v>0</v>
      </c>
      <c r="BK119" s="16"/>
      <c r="BL119" s="16">
        <f t="shared" ref="BL119" si="1906">MOD(SUM(BJ103:BO103,BJ104,BN104,BK105:BN105),2)</f>
        <v>0</v>
      </c>
      <c r="BM119" s="16"/>
      <c r="BN119" s="16">
        <f t="shared" ref="BN119" si="1907">MOD(SUM(BL103:BQ103,BL104,BP104,BM105:BP105),2)</f>
        <v>0</v>
      </c>
      <c r="BO119" s="16"/>
      <c r="BP119" s="16">
        <v>0</v>
      </c>
      <c r="BQ119" s="16"/>
      <c r="BS119" s="16">
        <v>0</v>
      </c>
      <c r="BT119" s="16"/>
      <c r="BU119" s="16">
        <f>MOD(SUM(BS103:BX103,BS104,BW104,BT105:BW105),2)</f>
        <v>1</v>
      </c>
      <c r="BV119" s="16"/>
      <c r="BW119" s="16">
        <f t="shared" ref="BW119" si="1908">MOD(SUM(BU103:BZ103,BU104,BY104,BV105:BY105),2)</f>
        <v>1</v>
      </c>
      <c r="BX119" s="16"/>
      <c r="BY119" s="16">
        <f t="shared" ref="BY119" si="1909">MOD(SUM(BW103:CB103,BW104,CA104,BX105:CA105),2)</f>
        <v>0</v>
      </c>
      <c r="BZ119" s="16"/>
      <c r="CA119" s="16">
        <f t="shared" ref="CA119" si="1910">MOD(SUM(BY103:CD103,BY104,CC104,BZ105:CC105),2)</f>
        <v>1</v>
      </c>
      <c r="CB119" s="16"/>
      <c r="CC119" s="16">
        <f t="shared" ref="CC119" si="1911">MOD(SUM(CA103:CF103,CA104,CE104,CB105:CE105),2)</f>
        <v>0</v>
      </c>
      <c r="CD119" s="16"/>
      <c r="CE119" s="16">
        <f t="shared" ref="CE119" si="1912">MOD(SUM(CC103:CH103,CC104,CG104,CD105:CG105),2)</f>
        <v>0</v>
      </c>
      <c r="CF119" s="16"/>
      <c r="CG119" s="16">
        <f t="shared" ref="CG119" si="1913">MOD(SUM(CE103:CJ103,CE104,CI104,CF105:CI105),2)</f>
        <v>0</v>
      </c>
      <c r="CH119" s="16"/>
      <c r="CI119" s="16">
        <f t="shared" ref="CI119" si="1914">MOD(SUM(CG103:CL103,CG104,CK104,CH105:CK105),2)</f>
        <v>0</v>
      </c>
      <c r="CJ119" s="16"/>
      <c r="CK119" s="16">
        <f t="shared" ref="CK119" si="1915">MOD(SUM(CI103:CN103,CI104,CM104,CJ105:CM105),2)</f>
        <v>0</v>
      </c>
      <c r="CL119" s="16"/>
      <c r="CM119" s="16">
        <v>0</v>
      </c>
      <c r="CN119" s="16"/>
    </row>
    <row r="120" spans="2:92">
      <c r="B120" s="16">
        <v>0</v>
      </c>
      <c r="C120" s="16"/>
      <c r="D120" s="16">
        <f>MOD(SUM(B103:G103,B104,F104,C105:F105),2)</f>
        <v>0</v>
      </c>
      <c r="E120" s="16"/>
      <c r="F120" s="16">
        <f t="shared" ref="F120" si="1916">MOD(SUM(D103:I103,D104,H104,E105:H105),2)</f>
        <v>0</v>
      </c>
      <c r="G120" s="16"/>
      <c r="H120" s="16">
        <f t="shared" ref="H120" si="1917">MOD(SUM(F103:K103,F104,J104,G105:J105),2)</f>
        <v>1</v>
      </c>
      <c r="I120" s="16"/>
      <c r="J120" s="16">
        <f t="shared" ref="J120" si="1918">MOD(SUM(H103:M103,H104,L104,I105:L105),2)</f>
        <v>1</v>
      </c>
      <c r="K120" s="16"/>
      <c r="L120" s="16">
        <f t="shared" ref="L120" si="1919">MOD(SUM(J103:O103,J104,N104,K105:N105),2)</f>
        <v>0</v>
      </c>
      <c r="M120" s="16"/>
      <c r="N120" s="16">
        <f t="shared" ref="N120" si="1920">MOD(SUM(L103:Q103,L104,P104,M105:P105),2)</f>
        <v>0</v>
      </c>
      <c r="O120" s="16"/>
      <c r="P120" s="16">
        <f t="shared" ref="P120" si="1921">MOD(SUM(N103:S103,N104,R104,O105:R105),2)</f>
        <v>1</v>
      </c>
      <c r="Q120" s="16"/>
      <c r="R120" s="16">
        <f t="shared" ref="R120" si="1922">MOD(SUM(P103:U103,P104,T104,Q105:T105),2)</f>
        <v>0</v>
      </c>
      <c r="S120" s="16"/>
      <c r="T120" s="16">
        <f t="shared" ref="T120" si="1923">MOD(SUM(R103:W103,R104,V104,S105:V105),2)</f>
        <v>1</v>
      </c>
      <c r="U120" s="16"/>
      <c r="V120" s="16">
        <v>0</v>
      </c>
      <c r="W120" s="16"/>
      <c r="Y120" s="16">
        <v>0</v>
      </c>
      <c r="Z120" s="16"/>
      <c r="AA120" s="16">
        <f>MOD(SUM(Y103:AD103,Y104,AC104,Z105:AC105),2)</f>
        <v>0</v>
      </c>
      <c r="AB120" s="16"/>
      <c r="AC120" s="16">
        <f t="shared" ref="AC120" si="1924">MOD(SUM(AA103:AF103,AA104,AE104,AB105:AE105),2)</f>
        <v>0</v>
      </c>
      <c r="AD120" s="16"/>
      <c r="AE120" s="16">
        <f t="shared" ref="AE120" si="1925">MOD(SUM(AC103:AH103,AC104,AG104,AD105:AG105),2)</f>
        <v>0</v>
      </c>
      <c r="AF120" s="16"/>
      <c r="AG120" s="16">
        <f t="shared" ref="AG120" si="1926">MOD(SUM(AE103:AJ103,AE104,AI104,AF105:AI105),2)</f>
        <v>0</v>
      </c>
      <c r="AH120" s="16"/>
      <c r="AI120" s="16">
        <f t="shared" ref="AI120" si="1927">MOD(SUM(AG103:AL103,AG104,AK104,AH105:AK105),2)</f>
        <v>0</v>
      </c>
      <c r="AJ120" s="16"/>
      <c r="AK120" s="16">
        <f t="shared" ref="AK120" si="1928">MOD(SUM(AI103:AN103,AI104,AM104,AJ105:AM105),2)</f>
        <v>1</v>
      </c>
      <c r="AL120" s="16"/>
      <c r="AM120" s="16">
        <f t="shared" ref="AM120" si="1929">MOD(SUM(AK103:AP103,AK104,AO104,AL105:AO105),2)</f>
        <v>0</v>
      </c>
      <c r="AN120" s="16"/>
      <c r="AO120" s="16">
        <f t="shared" ref="AO120" si="1930">MOD(SUM(AM103:AR103,AM104,AQ104,AN105:AQ105),2)</f>
        <v>0</v>
      </c>
      <c r="AP120" s="16"/>
      <c r="AQ120" s="16">
        <f t="shared" ref="AQ120" si="1931">MOD(SUM(AO103:AT103,AO104,AS104,AP105:AS105),2)</f>
        <v>1</v>
      </c>
      <c r="AR120" s="16"/>
      <c r="AS120" s="16">
        <v>0</v>
      </c>
      <c r="AT120" s="16"/>
      <c r="AV120" s="16">
        <v>0</v>
      </c>
      <c r="AW120" s="16"/>
      <c r="AX120" s="16">
        <f>MOD(SUM(AV103:BA103,AV104,AZ104,AW105:AZ105),2)</f>
        <v>1</v>
      </c>
      <c r="AY120" s="16"/>
      <c r="AZ120" s="16">
        <f t="shared" ref="AZ120" si="1932">MOD(SUM(AX103:BC103,AX104,BB104,AY105:BB105),2)</f>
        <v>0</v>
      </c>
      <c r="BA120" s="16"/>
      <c r="BB120" s="16">
        <f t="shared" ref="BB120" si="1933">MOD(SUM(AZ103:BE103,AZ104,BD104,BA105:BD105),2)</f>
        <v>0</v>
      </c>
      <c r="BC120" s="16"/>
      <c r="BD120" s="16">
        <f t="shared" ref="BD120" si="1934">MOD(SUM(BB103:BG103,BB104,BF104,BC105:BF105),2)</f>
        <v>0</v>
      </c>
      <c r="BE120" s="16"/>
      <c r="BF120" s="16">
        <f t="shared" ref="BF120" si="1935">MOD(SUM(BD103:BI103,BD104,BH104,BE105:BH105),2)</f>
        <v>1</v>
      </c>
      <c r="BG120" s="16"/>
      <c r="BH120" s="16">
        <f t="shared" ref="BH120" si="1936">MOD(SUM(BF103:BK103,BF104,BJ104,BG105:BJ105),2)</f>
        <v>1</v>
      </c>
      <c r="BI120" s="16"/>
      <c r="BJ120" s="16">
        <f t="shared" ref="BJ120" si="1937">MOD(SUM(BH103:BM103,BH104,BL104,BI105:BL105),2)</f>
        <v>0</v>
      </c>
      <c r="BK120" s="16"/>
      <c r="BL120" s="16">
        <f t="shared" ref="BL120" si="1938">MOD(SUM(BJ103:BO103,BJ104,BN104,BK105:BN105),2)</f>
        <v>0</v>
      </c>
      <c r="BM120" s="16"/>
      <c r="BN120" s="16">
        <f t="shared" ref="BN120" si="1939">MOD(SUM(BL103:BQ103,BL104,BP104,BM105:BP105),2)</f>
        <v>0</v>
      </c>
      <c r="BO120" s="16"/>
      <c r="BP120" s="16">
        <v>0</v>
      </c>
      <c r="BQ120" s="16"/>
      <c r="BS120" s="16">
        <v>0</v>
      </c>
      <c r="BT120" s="16"/>
      <c r="BU120" s="16">
        <f>MOD(SUM(BS103:BX103,BS104,BW104,BT105:BW105),2)</f>
        <v>1</v>
      </c>
      <c r="BV120" s="16"/>
      <c r="BW120" s="16">
        <f t="shared" ref="BW120" si="1940">MOD(SUM(BU103:BZ103,BU104,BY104,BV105:BY105),2)</f>
        <v>1</v>
      </c>
      <c r="BX120" s="16"/>
      <c r="BY120" s="16">
        <f t="shared" ref="BY120" si="1941">MOD(SUM(BW103:CB103,BW104,CA104,BX105:CA105),2)</f>
        <v>0</v>
      </c>
      <c r="BZ120" s="16"/>
      <c r="CA120" s="16">
        <f t="shared" ref="CA120" si="1942">MOD(SUM(BY103:CD103,BY104,CC104,BZ105:CC105),2)</f>
        <v>1</v>
      </c>
      <c r="CB120" s="16"/>
      <c r="CC120" s="16">
        <f t="shared" ref="CC120" si="1943">MOD(SUM(CA103:CF103,CA104,CE104,CB105:CE105),2)</f>
        <v>0</v>
      </c>
      <c r="CD120" s="16"/>
      <c r="CE120" s="16">
        <f t="shared" ref="CE120" si="1944">MOD(SUM(CC103:CH103,CC104,CG104,CD105:CG105),2)</f>
        <v>0</v>
      </c>
      <c r="CF120" s="16"/>
      <c r="CG120" s="16">
        <f t="shared" ref="CG120" si="1945">MOD(SUM(CE103:CJ103,CE104,CI104,CF105:CI105),2)</f>
        <v>0</v>
      </c>
      <c r="CH120" s="16"/>
      <c r="CI120" s="16">
        <f t="shared" ref="CI120" si="1946">MOD(SUM(CG103:CL103,CG104,CK104,CH105:CK105),2)</f>
        <v>0</v>
      </c>
      <c r="CJ120" s="16"/>
      <c r="CK120" s="16">
        <f t="shared" ref="CK120" si="1947">MOD(SUM(CI103:CN103,CI104,CM104,CJ105:CM105),2)</f>
        <v>0</v>
      </c>
      <c r="CL120" s="16"/>
      <c r="CM120" s="16">
        <v>0</v>
      </c>
      <c r="CN120" s="16"/>
    </row>
    <row r="121" spans="2:92">
      <c r="B121" s="7">
        <v>0</v>
      </c>
      <c r="C121" s="16">
        <f>MOD(SUM(B104:E104,B105:F105,B106,D106),2)</f>
        <v>1</v>
      </c>
      <c r="D121" s="16"/>
      <c r="E121" s="16">
        <f>MOD(SUM(D104:G104,D105:H105,D106,F106),2)</f>
        <v>0</v>
      </c>
      <c r="F121" s="16"/>
      <c r="G121" s="16">
        <f t="shared" ref="G121" si="1948">MOD(SUM(F104:I104,F105:J105,F106,H106),2)</f>
        <v>0</v>
      </c>
      <c r="H121" s="16"/>
      <c r="I121" s="16">
        <f t="shared" ref="I121" si="1949">MOD(SUM(H104:K104,H105:L105,H106,J106),2)</f>
        <v>1</v>
      </c>
      <c r="J121" s="16"/>
      <c r="K121" s="16">
        <f t="shared" ref="K121" si="1950">MOD(SUM(J104:M104,J105:N105,J106,L106),2)</f>
        <v>0</v>
      </c>
      <c r="L121" s="16"/>
      <c r="M121" s="16">
        <f t="shared" ref="M121" si="1951">MOD(SUM(L104:O104,L105:P105,L106,N106),2)</f>
        <v>0</v>
      </c>
      <c r="N121" s="16"/>
      <c r="O121" s="16">
        <f t="shared" ref="O121" si="1952">MOD(SUM(N104:Q104,N105:R105,N106,P106),2)</f>
        <v>1</v>
      </c>
      <c r="P121" s="16"/>
      <c r="Q121" s="16">
        <f t="shared" ref="Q121" si="1953">MOD(SUM(P104:S104,P105:T105,P106,R106),2)</f>
        <v>1</v>
      </c>
      <c r="R121" s="16"/>
      <c r="S121" s="16">
        <f t="shared" ref="S121" si="1954">MOD(SUM(R104:U104,R105:V105,R106,T106),2)</f>
        <v>1</v>
      </c>
      <c r="T121" s="16"/>
      <c r="U121" s="16">
        <f t="shared" ref="U121" si="1955">MOD(SUM(T104:W104,T105:X105,T106,V106),2)</f>
        <v>0</v>
      </c>
      <c r="V121" s="16"/>
      <c r="W121" s="7">
        <v>0</v>
      </c>
      <c r="Y121" s="7">
        <v>0</v>
      </c>
      <c r="Z121" s="16">
        <f>MOD(SUM(Y104:AB104,Y105:AC105,Y106,AA106),2)</f>
        <v>0</v>
      </c>
      <c r="AA121" s="16"/>
      <c r="AB121" s="16">
        <f>MOD(SUM(AA104:AD104,AA105:AE105,AA106,AC106),2)</f>
        <v>0</v>
      </c>
      <c r="AC121" s="16"/>
      <c r="AD121" s="16">
        <f t="shared" ref="AD121" si="1956">MOD(SUM(AC104:AF104,AC105:AG105,AC106,AE106),2)</f>
        <v>0</v>
      </c>
      <c r="AE121" s="16"/>
      <c r="AF121" s="16">
        <f t="shared" ref="AF121" si="1957">MOD(SUM(AE104:AH104,AE105:AI105,AE106,AG106),2)</f>
        <v>1</v>
      </c>
      <c r="AG121" s="16"/>
      <c r="AH121" s="16">
        <f t="shared" ref="AH121" si="1958">MOD(SUM(AG104:AJ104,AG105:AK105,AG106,AI106),2)</f>
        <v>1</v>
      </c>
      <c r="AI121" s="16"/>
      <c r="AJ121" s="16">
        <f t="shared" ref="AJ121" si="1959">MOD(SUM(AI104:AL104,AI105:AM105,AI106,AK106),2)</f>
        <v>1</v>
      </c>
      <c r="AK121" s="16"/>
      <c r="AL121" s="16">
        <f t="shared" ref="AL121" si="1960">MOD(SUM(AK104:AN104,AK105:AO105,AK106,AM106),2)</f>
        <v>0</v>
      </c>
      <c r="AM121" s="16"/>
      <c r="AN121" s="16">
        <f t="shared" ref="AN121" si="1961">MOD(SUM(AM104:AP104,AM105:AQ105,AM106,AO106),2)</f>
        <v>1</v>
      </c>
      <c r="AO121" s="16"/>
      <c r="AP121" s="16">
        <f t="shared" ref="AP121" si="1962">MOD(SUM(AO104:AR104,AO105:AS105,AO106,AQ106),2)</f>
        <v>0</v>
      </c>
      <c r="AQ121" s="16"/>
      <c r="AR121" s="16">
        <f t="shared" ref="AR121" si="1963">MOD(SUM(AQ104:AT104,AQ105:AU105,AQ106,AS106),2)</f>
        <v>0</v>
      </c>
      <c r="AS121" s="16"/>
      <c r="AT121" s="7">
        <v>0</v>
      </c>
      <c r="AV121" s="7">
        <v>0</v>
      </c>
      <c r="AW121" s="16">
        <f>MOD(SUM(AV104:AY104,AV105:AZ105,AV106,AX106),2)</f>
        <v>0</v>
      </c>
      <c r="AX121" s="16"/>
      <c r="AY121" s="16">
        <f>MOD(SUM(AX104:BA104,AX105:BB105,AX106,AZ106),2)</f>
        <v>0</v>
      </c>
      <c r="AZ121" s="16"/>
      <c r="BA121" s="16">
        <f t="shared" ref="BA121" si="1964">MOD(SUM(AZ104:BC104,AZ105:BD105,AZ106,BB106),2)</f>
        <v>0</v>
      </c>
      <c r="BB121" s="16"/>
      <c r="BC121" s="16">
        <f t="shared" ref="BC121" si="1965">MOD(SUM(BB104:BE104,BB105:BF105,BB106,BD106),2)</f>
        <v>1</v>
      </c>
      <c r="BD121" s="16"/>
      <c r="BE121" s="16">
        <f t="shared" ref="BE121" si="1966">MOD(SUM(BD104:BG104,BD105:BH105,BD106,BF106),2)</f>
        <v>1</v>
      </c>
      <c r="BF121" s="16"/>
      <c r="BG121" s="16">
        <f t="shared" ref="BG121" si="1967">MOD(SUM(BF104:BI104,BF105:BJ105,BF106,BH106),2)</f>
        <v>1</v>
      </c>
      <c r="BH121" s="16"/>
      <c r="BI121" s="16">
        <f t="shared" ref="BI121" si="1968">MOD(SUM(BH104:BK104,BH105:BL105,BH106,BJ106),2)</f>
        <v>0</v>
      </c>
      <c r="BJ121" s="16"/>
      <c r="BK121" s="16">
        <f t="shared" ref="BK121" si="1969">MOD(SUM(BJ104:BM104,BJ105:BN105,BJ106,BL106),2)</f>
        <v>0</v>
      </c>
      <c r="BL121" s="16"/>
      <c r="BM121" s="16">
        <f t="shared" ref="BM121" si="1970">MOD(SUM(BL104:BO104,BL105:BP105,BL106,BN106),2)</f>
        <v>0</v>
      </c>
      <c r="BN121" s="16"/>
      <c r="BO121" s="16">
        <f t="shared" ref="BO121" si="1971">MOD(SUM(BN104:BQ104,BN105:BR105,BN106,BP106),2)</f>
        <v>1</v>
      </c>
      <c r="BP121" s="16"/>
      <c r="BQ121" s="7">
        <v>0</v>
      </c>
      <c r="BS121" s="7">
        <v>0</v>
      </c>
      <c r="BT121" s="16">
        <f>MOD(SUM(BS104:BV104,BS105:BW105,BS106,BU106),2)</f>
        <v>1</v>
      </c>
      <c r="BU121" s="16"/>
      <c r="BV121" s="16">
        <f>MOD(SUM(BU104:BX104,BU105:BY105,BU106,BW106),2)</f>
        <v>0</v>
      </c>
      <c r="BW121" s="16"/>
      <c r="BX121" s="16">
        <f t="shared" ref="BX121" si="1972">MOD(SUM(BW104:BZ104,BW105:CA105,BW106,BY106),2)</f>
        <v>0</v>
      </c>
      <c r="BY121" s="16"/>
      <c r="BZ121" s="16">
        <f t="shared" ref="BZ121" si="1973">MOD(SUM(BY104:CB104,BY105:CC105,BY106,CA106),2)</f>
        <v>1</v>
      </c>
      <c r="CA121" s="16"/>
      <c r="CB121" s="16">
        <f t="shared" ref="CB121" si="1974">MOD(SUM(CA104:CD104,CA105:CE105,CA106,CC106),2)</f>
        <v>0</v>
      </c>
      <c r="CC121" s="16"/>
      <c r="CD121" s="16">
        <f t="shared" ref="CD121" si="1975">MOD(SUM(CC104:CF104,CC105:CG105,CC106,CE106),2)</f>
        <v>0</v>
      </c>
      <c r="CE121" s="16"/>
      <c r="CF121" s="16">
        <f t="shared" ref="CF121" si="1976">MOD(SUM(CE104:CH104,CE105:CI105,CE106,CG106),2)</f>
        <v>0</v>
      </c>
      <c r="CG121" s="16"/>
      <c r="CH121" s="16">
        <f t="shared" ref="CH121" si="1977">MOD(SUM(CG104:CJ104,CG105:CK105,CG106,CI106),2)</f>
        <v>0</v>
      </c>
      <c r="CI121" s="16"/>
      <c r="CJ121" s="16">
        <f t="shared" ref="CJ121" si="1978">MOD(SUM(CI104:CL104,CI105:CM105,CI106,CK106),2)</f>
        <v>0</v>
      </c>
      <c r="CK121" s="16"/>
      <c r="CL121" s="16">
        <f t="shared" ref="CL121" si="1979">MOD(SUM(CK104:CN104,CK105:CO105,CK106,CM106),2)</f>
        <v>0</v>
      </c>
      <c r="CM121" s="16"/>
      <c r="CN121" s="7">
        <v>0</v>
      </c>
    </row>
    <row r="122" spans="2:92">
      <c r="B122" s="16">
        <v>0</v>
      </c>
      <c r="C122" s="16"/>
      <c r="D122" s="16">
        <f>MOD(SUM(C105:F105,B106:C107,F106:G107,C108:F108),2)</f>
        <v>1</v>
      </c>
      <c r="E122" s="16"/>
      <c r="F122" s="16">
        <f>MOD(SUM(E105:H105,D106,H106,F107),2)</f>
        <v>1</v>
      </c>
      <c r="G122" s="16"/>
      <c r="H122" s="16">
        <f>MOD(SUM(G105:J105,F106:G107,J106:K107,G108:J108),2)</f>
        <v>1</v>
      </c>
      <c r="I122" s="16"/>
      <c r="J122" s="16">
        <f>MOD(SUM(I105:L105,H106,L106,J107),2)</f>
        <v>1</v>
      </c>
      <c r="K122" s="16"/>
      <c r="L122" s="16">
        <f>MOD(SUM(K105:N105,J106:K107,N106:O107,K108:N108),2)</f>
        <v>0</v>
      </c>
      <c r="M122" s="16"/>
      <c r="N122" s="16">
        <f>MOD(SUM(M105:P105,L106,P106,N107),2)</f>
        <v>1</v>
      </c>
      <c r="O122" s="16"/>
      <c r="P122" s="16">
        <f>MOD(SUM(O105:R105,N106:O107,R106:S107,O108:R108),2)</f>
        <v>0</v>
      </c>
      <c r="Q122" s="16"/>
      <c r="R122" s="16">
        <f>MOD(SUM(Q105:T105,P106,T106,R107),2)</f>
        <v>0</v>
      </c>
      <c r="S122" s="16"/>
      <c r="T122" s="16">
        <f>MOD(SUM(S105:V105,R106:S107,V106:W107,S108:V108),2)</f>
        <v>1</v>
      </c>
      <c r="U122" s="16"/>
      <c r="V122" s="16">
        <v>0</v>
      </c>
      <c r="W122" s="16"/>
      <c r="Y122" s="16">
        <v>0</v>
      </c>
      <c r="Z122" s="16"/>
      <c r="AA122" s="16">
        <f>MOD(SUM(Z105:AC105,Y106:Z107,AC106:AD107,Z108:AC108),2)</f>
        <v>0</v>
      </c>
      <c r="AB122" s="16"/>
      <c r="AC122" s="16">
        <f>MOD(SUM(AB105:AE105,AA106,AE106,AC107),2)</f>
        <v>1</v>
      </c>
      <c r="AD122" s="16"/>
      <c r="AE122" s="16">
        <f>MOD(SUM(AD105:AG105,AC106:AD107,AG106:AH107,AD108:AG108),2)</f>
        <v>0</v>
      </c>
      <c r="AF122" s="16"/>
      <c r="AG122" s="16">
        <f>MOD(SUM(AF105:AI105,AE106,AI106,AG107),2)</f>
        <v>1</v>
      </c>
      <c r="AH122" s="16"/>
      <c r="AI122" s="16">
        <f>MOD(SUM(AH105:AK105,AG106:AH107,AK106:AL107,AH108:AK108),2)</f>
        <v>0</v>
      </c>
      <c r="AJ122" s="16"/>
      <c r="AK122" s="16">
        <f>MOD(SUM(AJ105:AM105,AI106,AM106,AK107),2)</f>
        <v>1</v>
      </c>
      <c r="AL122" s="16"/>
      <c r="AM122" s="16">
        <f>MOD(SUM(AL105:AO105,AK106:AL107,AO106:AP107,AL108:AO108),2)</f>
        <v>0</v>
      </c>
      <c r="AN122" s="16"/>
      <c r="AO122" s="16">
        <f>MOD(SUM(AN105:AQ105,AM106,AQ106,AO107),2)</f>
        <v>1</v>
      </c>
      <c r="AP122" s="16"/>
      <c r="AQ122" s="16">
        <f>MOD(SUM(AP105:AS105,AO106:AP107,AS106:AT107,AP108:AS108),2)</f>
        <v>1</v>
      </c>
      <c r="AR122" s="16"/>
      <c r="AS122" s="16">
        <v>0</v>
      </c>
      <c r="AT122" s="16"/>
      <c r="AV122" s="16">
        <v>0</v>
      </c>
      <c r="AW122" s="16"/>
      <c r="AX122" s="16">
        <f>MOD(SUM(AW105:AZ105,AV106:AW107,AZ106:BA107,AW108:AZ108),2)</f>
        <v>1</v>
      </c>
      <c r="AY122" s="16"/>
      <c r="AZ122" s="16">
        <f>MOD(SUM(AY105:BB105,AX106,BB106,AZ107),2)</f>
        <v>0</v>
      </c>
      <c r="BA122" s="16"/>
      <c r="BB122" s="16">
        <f>MOD(SUM(BA105:BD105,AZ106:BA107,BD106:BE107,BA108:BD108),2)</f>
        <v>0</v>
      </c>
      <c r="BC122" s="16"/>
      <c r="BD122" s="16">
        <f>MOD(SUM(BC105:BF105,BB106,BF106,BD107),2)</f>
        <v>1</v>
      </c>
      <c r="BE122" s="16"/>
      <c r="BF122" s="16">
        <f>MOD(SUM(BE105:BH105,BD106:BE107,BH106:BI107,BE108:BH108),2)</f>
        <v>0</v>
      </c>
      <c r="BG122" s="16"/>
      <c r="BH122" s="16">
        <f>MOD(SUM(BG105:BJ105,BF106,BJ106,BH107),2)</f>
        <v>0</v>
      </c>
      <c r="BI122" s="16"/>
      <c r="BJ122" s="16">
        <f>MOD(SUM(BI105:BL105,BH106:BI107,BL106:BM107,BI108:BL108),2)</f>
        <v>0</v>
      </c>
      <c r="BK122" s="16"/>
      <c r="BL122" s="16">
        <f>MOD(SUM(BK105:BN105,BJ106,BN106,BL107),2)</f>
        <v>1</v>
      </c>
      <c r="BM122" s="16"/>
      <c r="BN122" s="16">
        <f>MOD(SUM(BM105:BP105,BL106:BM107,BP106:BQ107,BM108:BP108),2)</f>
        <v>1</v>
      </c>
      <c r="BO122" s="16"/>
      <c r="BP122" s="16">
        <v>0</v>
      </c>
      <c r="BQ122" s="16"/>
      <c r="BS122" s="16">
        <v>0</v>
      </c>
      <c r="BT122" s="16"/>
      <c r="BU122" s="16">
        <f>MOD(SUM(BT105:BW105,BS106:BT107,BW106:BX107,BT108:BW108),2)</f>
        <v>1</v>
      </c>
      <c r="BV122" s="16"/>
      <c r="BW122" s="16">
        <f>MOD(SUM(BV105:BY105,BU106,BY106,BW107),2)</f>
        <v>1</v>
      </c>
      <c r="BX122" s="16"/>
      <c r="BY122" s="16">
        <f>MOD(SUM(BX105:CA105,BW106:BX107,CA106:CB107,BX108:CA108),2)</f>
        <v>0</v>
      </c>
      <c r="BZ122" s="16"/>
      <c r="CA122" s="16">
        <f>MOD(SUM(BZ105:CC105,BY106,CC106,CA107),2)</f>
        <v>0</v>
      </c>
      <c r="CB122" s="16"/>
      <c r="CC122" s="16">
        <f>MOD(SUM(CB105:CE105,CA106:CB107,CE106:CF107,CB108:CE108),2)</f>
        <v>1</v>
      </c>
      <c r="CD122" s="16"/>
      <c r="CE122" s="16">
        <f>MOD(SUM(CD105:CG105,CC106,CG106,CE107),2)</f>
        <v>0</v>
      </c>
      <c r="CF122" s="16"/>
      <c r="CG122" s="16">
        <f>MOD(SUM(CF105:CI105,CE106:CF107,CI106:CJ107,CF108:CI108),2)</f>
        <v>0</v>
      </c>
      <c r="CH122" s="16"/>
      <c r="CI122" s="16">
        <f>MOD(SUM(CH105:CK105,CG106,CK106,CI107),2)</f>
        <v>0</v>
      </c>
      <c r="CJ122" s="16"/>
      <c r="CK122" s="16">
        <f>MOD(SUM(CJ105:CM105,CI106:CJ107,CM106:CN107,CJ108:CM108),2)</f>
        <v>0</v>
      </c>
      <c r="CL122" s="16"/>
      <c r="CM122" s="16">
        <v>0</v>
      </c>
      <c r="CN122" s="16"/>
    </row>
    <row r="123" spans="2:92">
      <c r="B123" s="16">
        <v>0</v>
      </c>
      <c r="C123" s="16"/>
      <c r="D123" s="16"/>
      <c r="E123" s="16"/>
      <c r="F123" s="16">
        <f>MOD(SUM(D106,H106,F106,E108:H108),2)</f>
        <v>1</v>
      </c>
      <c r="G123" s="16"/>
      <c r="H123" s="16"/>
      <c r="I123" s="16"/>
      <c r="J123" s="16">
        <f>MOD(SUM(H106,L106,J106,I108:L108),2)</f>
        <v>0</v>
      </c>
      <c r="K123" s="16"/>
      <c r="L123" s="16"/>
      <c r="M123" s="16"/>
      <c r="N123" s="16">
        <f>MOD(SUM(L106,P106,N106,M108:P108),2)</f>
        <v>0</v>
      </c>
      <c r="O123" s="16"/>
      <c r="P123" s="16"/>
      <c r="Q123" s="16"/>
      <c r="R123" s="16">
        <f>MOD(SUM(P106,T106,R106,Q108:T108),2)</f>
        <v>0</v>
      </c>
      <c r="S123" s="16"/>
      <c r="T123" s="16"/>
      <c r="U123" s="16"/>
      <c r="V123" s="16">
        <v>0</v>
      </c>
      <c r="W123" s="16"/>
      <c r="Y123" s="16">
        <v>0</v>
      </c>
      <c r="Z123" s="16"/>
      <c r="AA123" s="16"/>
      <c r="AB123" s="16"/>
      <c r="AC123" s="16">
        <f>MOD(SUM(AA106,AE106,AC106,AB108:AE108),2)</f>
        <v>1</v>
      </c>
      <c r="AD123" s="16"/>
      <c r="AE123" s="16"/>
      <c r="AF123" s="16"/>
      <c r="AG123" s="16">
        <f>MOD(SUM(AE106,AI106,AG106,AF108:AI108),2)</f>
        <v>0</v>
      </c>
      <c r="AH123" s="16"/>
      <c r="AI123" s="16"/>
      <c r="AJ123" s="16"/>
      <c r="AK123" s="16">
        <f>MOD(SUM(AI106,AM106,AK106,AJ108:AM108),2)</f>
        <v>0</v>
      </c>
      <c r="AL123" s="16"/>
      <c r="AM123" s="16"/>
      <c r="AN123" s="16"/>
      <c r="AO123" s="16">
        <f>MOD(SUM(AM106,AQ106,AO106,AN108:AQ108),2)</f>
        <v>1</v>
      </c>
      <c r="AP123" s="16"/>
      <c r="AQ123" s="16"/>
      <c r="AR123" s="16"/>
      <c r="AS123" s="16">
        <v>0</v>
      </c>
      <c r="AT123" s="16"/>
      <c r="AV123" s="16">
        <v>0</v>
      </c>
      <c r="AW123" s="16"/>
      <c r="AX123" s="16"/>
      <c r="AY123" s="16"/>
      <c r="AZ123" s="16">
        <f>MOD(SUM(AX106,BB106,AZ106,AY108:BB108),2)</f>
        <v>1</v>
      </c>
      <c r="BA123" s="16"/>
      <c r="BB123" s="16"/>
      <c r="BC123" s="16"/>
      <c r="BD123" s="16">
        <f>MOD(SUM(BB106,BF106,BD106,BC108:BF108),2)</f>
        <v>1</v>
      </c>
      <c r="BE123" s="16"/>
      <c r="BF123" s="16"/>
      <c r="BG123" s="16"/>
      <c r="BH123" s="16">
        <f>MOD(SUM(BF106,BJ106,BH106,BG108:BJ108),2)</f>
        <v>1</v>
      </c>
      <c r="BI123" s="16"/>
      <c r="BJ123" s="16"/>
      <c r="BK123" s="16"/>
      <c r="BL123" s="16">
        <f>MOD(SUM(BJ106,BN106,BL106,BK108:BN108),2)</f>
        <v>0</v>
      </c>
      <c r="BM123" s="16"/>
      <c r="BN123" s="16"/>
      <c r="BO123" s="16"/>
      <c r="BP123" s="16">
        <v>0</v>
      </c>
      <c r="BQ123" s="16"/>
      <c r="BS123" s="16">
        <v>0</v>
      </c>
      <c r="BT123" s="16"/>
      <c r="BU123" s="16"/>
      <c r="BV123" s="16"/>
      <c r="BW123" s="16">
        <f>MOD(SUM(BU106,BY106,BW106,BV108:BY108),2)</f>
        <v>1</v>
      </c>
      <c r="BX123" s="16"/>
      <c r="BY123" s="16"/>
      <c r="BZ123" s="16"/>
      <c r="CA123" s="16">
        <f>MOD(SUM(BY106,CC106,CA106,BZ108:CC108),2)</f>
        <v>1</v>
      </c>
      <c r="CB123" s="16"/>
      <c r="CC123" s="16"/>
      <c r="CD123" s="16"/>
      <c r="CE123" s="16">
        <f>MOD(SUM(CC106,CG106,CE106,CD108:CG108),2)</f>
        <v>1</v>
      </c>
      <c r="CF123" s="16"/>
      <c r="CG123" s="16"/>
      <c r="CH123" s="16"/>
      <c r="CI123" s="16">
        <f>MOD(SUM(CG106,CK106,CI106,CH108:CK108),2)</f>
        <v>0</v>
      </c>
      <c r="CJ123" s="16"/>
      <c r="CK123" s="16"/>
      <c r="CL123" s="16"/>
      <c r="CM123" s="16">
        <v>0</v>
      </c>
      <c r="CN123" s="16"/>
    </row>
    <row r="124" spans="2:92">
      <c r="B124" s="7">
        <v>0</v>
      </c>
      <c r="C124" s="16">
        <f>MOD(SUM(B107,D106,B108,E108,B109,D109),2)</f>
        <v>1</v>
      </c>
      <c r="D124" s="16"/>
      <c r="E124" s="16">
        <f t="shared" ref="E124" si="1980">MOD(SUM(D107,F106,D108,G108,D109,F109),2)</f>
        <v>0</v>
      </c>
      <c r="F124" s="16"/>
      <c r="G124" s="16">
        <f t="shared" ref="G124" si="1981">MOD(SUM(F107,H106,F108,I108,F109,H109),2)</f>
        <v>0</v>
      </c>
      <c r="H124" s="16"/>
      <c r="I124" s="16">
        <f t="shared" ref="I124" si="1982">MOD(SUM(H107,J106,H108,K108,H109,J109),2)</f>
        <v>1</v>
      </c>
      <c r="J124" s="16"/>
      <c r="K124" s="16">
        <f t="shared" ref="K124" si="1983">MOD(SUM(J107,L106,J108,M108,J109,L109),2)</f>
        <v>1</v>
      </c>
      <c r="L124" s="16"/>
      <c r="M124" s="16">
        <f t="shared" ref="M124" si="1984">MOD(SUM(L107,N106,L108,O108,L109,N109),2)</f>
        <v>1</v>
      </c>
      <c r="N124" s="16"/>
      <c r="O124" s="16">
        <f t="shared" ref="O124" si="1985">MOD(SUM(N107,P106,N108,Q108,N109,P109),2)</f>
        <v>0</v>
      </c>
      <c r="P124" s="16"/>
      <c r="Q124" s="16">
        <f t="shared" ref="Q124" si="1986">MOD(SUM(P107,R106,P108,S108,P109,R109),2)</f>
        <v>1</v>
      </c>
      <c r="R124" s="16"/>
      <c r="S124" s="16">
        <f t="shared" ref="S124" si="1987">MOD(SUM(R107,T106,R108,U108,R109,T109),2)</f>
        <v>0</v>
      </c>
      <c r="T124" s="16"/>
      <c r="U124" s="16">
        <f t="shared" ref="U124" si="1988">MOD(SUM(T107,V106,T108,W108,T109,V109),2)</f>
        <v>0</v>
      </c>
      <c r="V124" s="16"/>
      <c r="W124" s="7">
        <v>0</v>
      </c>
      <c r="Y124" s="7">
        <v>0</v>
      </c>
      <c r="Z124" s="16">
        <f>MOD(SUM(Y107,AA106,Y108,AB108,Y109,AA109),2)</f>
        <v>1</v>
      </c>
      <c r="AA124" s="16"/>
      <c r="AB124" s="16">
        <f t="shared" ref="AB124" si="1989">MOD(SUM(AA107,AC106,AA108,AD108,AA109,AC109),2)</f>
        <v>1</v>
      </c>
      <c r="AC124" s="16"/>
      <c r="AD124" s="16">
        <f t="shared" ref="AD124" si="1990">MOD(SUM(AC107,AE106,AC108,AF108,AC109,AE109),2)</f>
        <v>0</v>
      </c>
      <c r="AE124" s="16"/>
      <c r="AF124" s="16">
        <f t="shared" ref="AF124" si="1991">MOD(SUM(AE107,AG106,AE108,AH108,AE109,AG109),2)</f>
        <v>1</v>
      </c>
      <c r="AG124" s="16"/>
      <c r="AH124" s="16">
        <f t="shared" ref="AH124" si="1992">MOD(SUM(AG107,AI106,AG108,AJ108,AG109,AI109),2)</f>
        <v>0</v>
      </c>
      <c r="AI124" s="16"/>
      <c r="AJ124" s="16">
        <f t="shared" ref="AJ124" si="1993">MOD(SUM(AI107,AK106,AI108,AL108,AI109,AK109),2)</f>
        <v>0</v>
      </c>
      <c r="AK124" s="16"/>
      <c r="AL124" s="16">
        <f t="shared" ref="AL124" si="1994">MOD(SUM(AK107,AM106,AK108,AN108,AK109,AM109),2)</f>
        <v>0</v>
      </c>
      <c r="AM124" s="16"/>
      <c r="AN124" s="16">
        <f t="shared" ref="AN124" si="1995">MOD(SUM(AM107,AO106,AM108,AP108,AM109,AO109),2)</f>
        <v>1</v>
      </c>
      <c r="AO124" s="16"/>
      <c r="AP124" s="16">
        <f t="shared" ref="AP124" si="1996">MOD(SUM(AO107,AQ106,AO108,AR108,AO109,AQ109),2)</f>
        <v>1</v>
      </c>
      <c r="AQ124" s="16"/>
      <c r="AR124" s="16">
        <f t="shared" ref="AR124" si="1997">MOD(SUM(AQ107,AS106,AQ108,AT108,AQ109,AS109),2)</f>
        <v>1</v>
      </c>
      <c r="AS124" s="16"/>
      <c r="AT124" s="7">
        <v>0</v>
      </c>
      <c r="AV124" s="7">
        <v>0</v>
      </c>
      <c r="AW124" s="16">
        <f>MOD(SUM(AV107,AX106,AV108,AY108,AV109,AX109),2)</f>
        <v>0</v>
      </c>
      <c r="AX124" s="16"/>
      <c r="AY124" s="16">
        <f t="shared" ref="AY124" si="1998">MOD(SUM(AX107,AZ106,AX108,BA108,AX109,AZ109),2)</f>
        <v>1</v>
      </c>
      <c r="AZ124" s="16"/>
      <c r="BA124" s="16">
        <f t="shared" ref="BA124" si="1999">MOD(SUM(AZ107,BB106,AZ108,BC108,AZ109,BB109),2)</f>
        <v>0</v>
      </c>
      <c r="BB124" s="16"/>
      <c r="BC124" s="16">
        <f t="shared" ref="BC124" si="2000">MOD(SUM(BB107,BD106,BB108,BE108,BB109,BD109),2)</f>
        <v>0</v>
      </c>
      <c r="BD124" s="16"/>
      <c r="BE124" s="16">
        <f t="shared" ref="BE124" si="2001">MOD(SUM(BD107,BF106,BD108,BG108,BD109,BF109),2)</f>
        <v>0</v>
      </c>
      <c r="BF124" s="16"/>
      <c r="BG124" s="16">
        <f t="shared" ref="BG124" si="2002">MOD(SUM(BF107,BH106,BF108,BI108,BF109,BH109),2)</f>
        <v>1</v>
      </c>
      <c r="BH124" s="16"/>
      <c r="BI124" s="16">
        <f t="shared" ref="BI124" si="2003">MOD(SUM(BH107,BJ106,BH108,BK108,BH109,BJ109),2)</f>
        <v>0</v>
      </c>
      <c r="BJ124" s="16"/>
      <c r="BK124" s="16">
        <f t="shared" ref="BK124" si="2004">MOD(SUM(BJ107,BL106,BJ108,BM108,BJ109,BL109),2)</f>
        <v>1</v>
      </c>
      <c r="BL124" s="16"/>
      <c r="BM124" s="16">
        <f t="shared" ref="BM124" si="2005">MOD(SUM(BL107,BN106,BL108,BO108,BL109,BN109),2)</f>
        <v>1</v>
      </c>
      <c r="BN124" s="16"/>
      <c r="BO124" s="16">
        <f t="shared" ref="BO124" si="2006">MOD(SUM(BN107,BP106,BN108,BQ108,BN109,BP109),2)</f>
        <v>0</v>
      </c>
      <c r="BP124" s="16"/>
      <c r="BQ124" s="7">
        <v>0</v>
      </c>
      <c r="BS124" s="7">
        <v>0</v>
      </c>
      <c r="BT124" s="16">
        <f>MOD(SUM(BS107,BU106,BS108,BV108,BS109,BU109),2)</f>
        <v>0</v>
      </c>
      <c r="BU124" s="16"/>
      <c r="BV124" s="16">
        <f t="shared" ref="BV124" si="2007">MOD(SUM(BU107,BW106,BU108,BX108,BU109,BW109),2)</f>
        <v>0</v>
      </c>
      <c r="BW124" s="16"/>
      <c r="BX124" s="16">
        <f t="shared" ref="BX124" si="2008">MOD(SUM(BW107,BY106,BW108,BZ108,BW109,BY109),2)</f>
        <v>0</v>
      </c>
      <c r="BY124" s="16"/>
      <c r="BZ124" s="16">
        <f t="shared" ref="BZ124" si="2009">MOD(SUM(BY107,CA106,BY108,CB108,BY109,CA109),2)</f>
        <v>1</v>
      </c>
      <c r="CA124" s="16"/>
      <c r="CB124" s="16">
        <f t="shared" ref="CB124" si="2010">MOD(SUM(CA107,CC106,CA108,CD108,CA109,CC109),2)</f>
        <v>0</v>
      </c>
      <c r="CC124" s="16"/>
      <c r="CD124" s="16">
        <f t="shared" ref="CD124" si="2011">MOD(SUM(CC107,CE106,CC108,CF108,CC109,CE109),2)</f>
        <v>0</v>
      </c>
      <c r="CE124" s="16"/>
      <c r="CF124" s="16">
        <f t="shared" ref="CF124" si="2012">MOD(SUM(CE107,CG106,CE108,CH108,CE109,CG109),2)</f>
        <v>1</v>
      </c>
      <c r="CG124" s="16"/>
      <c r="CH124" s="16">
        <f t="shared" ref="CH124" si="2013">MOD(SUM(CG107,CI106,CG108,CJ108,CG109,CI109),2)</f>
        <v>0</v>
      </c>
      <c r="CI124" s="16"/>
      <c r="CJ124" s="16">
        <f t="shared" ref="CJ124" si="2014">MOD(SUM(CI107,CK106,CI108,CL108,CI109,CK109),2)</f>
        <v>0</v>
      </c>
      <c r="CK124" s="16"/>
      <c r="CL124" s="16">
        <f t="shared" ref="CL124" si="2015">MOD(SUM(CK107,CM106,CK108,CN108,CK109,CM109),2)</f>
        <v>0</v>
      </c>
      <c r="CM124" s="16"/>
      <c r="CN124" s="7">
        <v>0</v>
      </c>
    </row>
    <row r="125" spans="2:92">
      <c r="B125" s="16">
        <v>0</v>
      </c>
      <c r="C125" s="16"/>
      <c r="D125" s="16">
        <f>MOD(SUM(B109:G109,B110,F110,C111:F111),2)</f>
        <v>0</v>
      </c>
      <c r="E125" s="16"/>
      <c r="F125" s="16">
        <f t="shared" ref="F125" si="2016">MOD(SUM(D109:I109,D110,H110,E111:H111),2)</f>
        <v>0</v>
      </c>
      <c r="G125" s="16"/>
      <c r="H125" s="16">
        <f t="shared" ref="H125" si="2017">MOD(SUM(F109:K109,F110,J110,G111:J111),2)</f>
        <v>0</v>
      </c>
      <c r="I125" s="16"/>
      <c r="J125" s="16">
        <f t="shared" ref="J125" si="2018">MOD(SUM(H109:M109,H110,L110,I111:L111),2)</f>
        <v>0</v>
      </c>
      <c r="K125" s="16"/>
      <c r="L125" s="16">
        <f t="shared" ref="L125" si="2019">MOD(SUM(J109:O109,J110,N110,K111:N111),2)</f>
        <v>0</v>
      </c>
      <c r="M125" s="16"/>
      <c r="N125" s="16">
        <f t="shared" ref="N125" si="2020">MOD(SUM(L109:Q109,L110,P110,M111:P111),2)</f>
        <v>0</v>
      </c>
      <c r="O125" s="16"/>
      <c r="P125" s="16">
        <f t="shared" ref="P125" si="2021">MOD(SUM(N109:S109,N110,R110,O111:R111),2)</f>
        <v>0</v>
      </c>
      <c r="Q125" s="16"/>
      <c r="R125" s="16">
        <f t="shared" ref="R125" si="2022">MOD(SUM(P109:U109,P110,T110,Q111:T111),2)</f>
        <v>0</v>
      </c>
      <c r="S125" s="16"/>
      <c r="T125" s="16">
        <f t="shared" ref="T125" si="2023">MOD(SUM(R109:W109,R110,V110,S111:V111),2)</f>
        <v>0</v>
      </c>
      <c r="U125" s="16"/>
      <c r="V125" s="16">
        <v>0</v>
      </c>
      <c r="W125" s="16"/>
      <c r="Y125" s="16">
        <v>0</v>
      </c>
      <c r="Z125" s="16"/>
      <c r="AA125" s="16">
        <f>MOD(SUM(Y109:AD109,Y110,AC110,Z111:AC111),2)</f>
        <v>0</v>
      </c>
      <c r="AB125" s="16"/>
      <c r="AC125" s="16">
        <f t="shared" ref="AC125" si="2024">MOD(SUM(AA109:AF109,AA110,AE110,AB111:AE111),2)</f>
        <v>1</v>
      </c>
      <c r="AD125" s="16"/>
      <c r="AE125" s="16">
        <f t="shared" ref="AE125" si="2025">MOD(SUM(AC109:AH109,AC110,AG110,AD111:AG111),2)</f>
        <v>1</v>
      </c>
      <c r="AF125" s="16"/>
      <c r="AG125" s="16">
        <f t="shared" ref="AG125" si="2026">MOD(SUM(AE109:AJ109,AE110,AI110,AF111:AI111),2)</f>
        <v>1</v>
      </c>
      <c r="AH125" s="16"/>
      <c r="AI125" s="16">
        <f t="shared" ref="AI125" si="2027">MOD(SUM(AG109:AL109,AG110,AK110,AH111:AK111),2)</f>
        <v>0</v>
      </c>
      <c r="AJ125" s="16"/>
      <c r="AK125" s="16">
        <f t="shared" ref="AK125" si="2028">MOD(SUM(AI109:AN109,AI110,AM110,AJ111:AM111),2)</f>
        <v>0</v>
      </c>
      <c r="AL125" s="16"/>
      <c r="AM125" s="16">
        <f t="shared" ref="AM125" si="2029">MOD(SUM(AK109:AP109,AK110,AO110,AL111:AO111),2)</f>
        <v>1</v>
      </c>
      <c r="AN125" s="16"/>
      <c r="AO125" s="16">
        <f t="shared" ref="AO125" si="2030">MOD(SUM(AM109:AR109,AM110,AQ110,AN111:AQ111),2)</f>
        <v>0</v>
      </c>
      <c r="AP125" s="16"/>
      <c r="AQ125" s="16">
        <f t="shared" ref="AQ125" si="2031">MOD(SUM(AO109:AT109,AO110,AS110,AP111:AS111),2)</f>
        <v>0</v>
      </c>
      <c r="AR125" s="16"/>
      <c r="AS125" s="16">
        <v>0</v>
      </c>
      <c r="AT125" s="16"/>
      <c r="AV125" s="16">
        <v>0</v>
      </c>
      <c r="AW125" s="16"/>
      <c r="AX125" s="16">
        <f>MOD(SUM(AV109:BA109,AV110,AZ110,AW111:AZ111),2)</f>
        <v>0</v>
      </c>
      <c r="AY125" s="16"/>
      <c r="AZ125" s="16">
        <f t="shared" ref="AZ125" si="2032">MOD(SUM(AX109:BC109,AX110,BB110,AY111:BB111),2)</f>
        <v>0</v>
      </c>
      <c r="BA125" s="16"/>
      <c r="BB125" s="16">
        <f t="shared" ref="BB125" si="2033">MOD(SUM(AZ109:BE109,AZ110,BD110,BA111:BD111),2)</f>
        <v>0</v>
      </c>
      <c r="BC125" s="16"/>
      <c r="BD125" s="16">
        <f t="shared" ref="BD125" si="2034">MOD(SUM(BB109:BG109,BB110,BF110,BC111:BF111),2)</f>
        <v>0</v>
      </c>
      <c r="BE125" s="16"/>
      <c r="BF125" s="16">
        <f t="shared" ref="BF125" si="2035">MOD(SUM(BD109:BI109,BD110,BH110,BE111:BH111),2)</f>
        <v>0</v>
      </c>
      <c r="BG125" s="16"/>
      <c r="BH125" s="16">
        <f t="shared" ref="BH125" si="2036">MOD(SUM(BF109:BK109,BF110,BJ110,BG111:BJ111),2)</f>
        <v>0</v>
      </c>
      <c r="BI125" s="16"/>
      <c r="BJ125" s="16">
        <f t="shared" ref="BJ125" si="2037">MOD(SUM(BH109:BM109,BH110,BL110,BI111:BL111),2)</f>
        <v>0</v>
      </c>
      <c r="BK125" s="16"/>
      <c r="BL125" s="16">
        <f t="shared" ref="BL125" si="2038">MOD(SUM(BJ109:BO109,BJ110,BN110,BK111:BN111),2)</f>
        <v>0</v>
      </c>
      <c r="BM125" s="16"/>
      <c r="BN125" s="16">
        <f t="shared" ref="BN125" si="2039">MOD(SUM(BL109:BQ109,BL110,BP110,BM111:BP111),2)</f>
        <v>0</v>
      </c>
      <c r="BO125" s="16"/>
      <c r="BP125" s="16">
        <v>0</v>
      </c>
      <c r="BQ125" s="16"/>
      <c r="BS125" s="16">
        <v>0</v>
      </c>
      <c r="BT125" s="16"/>
      <c r="BU125" s="16">
        <f>MOD(SUM(BS109:BX109,BS110,BW110,BT111:BW111),2)</f>
        <v>1</v>
      </c>
      <c r="BV125" s="16"/>
      <c r="BW125" s="16">
        <f t="shared" ref="BW125" si="2040">MOD(SUM(BU109:BZ109,BU110,BY110,BV111:BY111),2)</f>
        <v>0</v>
      </c>
      <c r="BX125" s="16"/>
      <c r="BY125" s="16">
        <f t="shared" ref="BY125" si="2041">MOD(SUM(BW109:CB109,BW110,CA110,BX111:CA111),2)</f>
        <v>1</v>
      </c>
      <c r="BZ125" s="16"/>
      <c r="CA125" s="16">
        <f t="shared" ref="CA125" si="2042">MOD(SUM(BY109:CD109,BY110,CC110,BZ111:CC111),2)</f>
        <v>0</v>
      </c>
      <c r="CB125" s="16"/>
      <c r="CC125" s="16">
        <f t="shared" ref="CC125" si="2043">MOD(SUM(CA109:CF109,CA110,CE110,CB111:CE111),2)</f>
        <v>0</v>
      </c>
      <c r="CD125" s="16"/>
      <c r="CE125" s="16">
        <f t="shared" ref="CE125" si="2044">MOD(SUM(CC109:CH109,CC110,CG110,CD111:CG111),2)</f>
        <v>0</v>
      </c>
      <c r="CF125" s="16"/>
      <c r="CG125" s="16">
        <f t="shared" ref="CG125" si="2045">MOD(SUM(CE109:CJ109,CE110,CI110,CF111:CI111),2)</f>
        <v>1</v>
      </c>
      <c r="CH125" s="16"/>
      <c r="CI125" s="16">
        <f t="shared" ref="CI125" si="2046">MOD(SUM(CG109:CL109,CG110,CK110,CH111:CK111),2)</f>
        <v>0</v>
      </c>
      <c r="CJ125" s="16"/>
      <c r="CK125" s="16">
        <f t="shared" ref="CK125" si="2047">MOD(SUM(CI109:CN109,CI110,CM110,CJ111:CM111),2)</f>
        <v>0</v>
      </c>
      <c r="CL125" s="16"/>
      <c r="CM125" s="16">
        <v>0</v>
      </c>
      <c r="CN125" s="16"/>
    </row>
    <row r="126" spans="2:92">
      <c r="B126" s="7">
        <v>0</v>
      </c>
      <c r="C126" s="16">
        <f>MOD(SUM(B109:E109,B110,E110,C111:D111),2)</f>
        <v>0</v>
      </c>
      <c r="D126" s="16"/>
      <c r="E126" s="16">
        <f t="shared" ref="E126" si="2048">MOD(SUM(D109:G109,D110,G110,E111:F111),2)</f>
        <v>0</v>
      </c>
      <c r="F126" s="16"/>
      <c r="G126" s="16">
        <f t="shared" ref="G126" si="2049">MOD(SUM(F109:I109,F110,I110,G111:H111),2)</f>
        <v>0</v>
      </c>
      <c r="H126" s="16"/>
      <c r="I126" s="16">
        <f t="shared" ref="I126" si="2050">MOD(SUM(H109:K109,H110,K110,I111:J111),2)</f>
        <v>0</v>
      </c>
      <c r="J126" s="16"/>
      <c r="K126" s="16">
        <f t="shared" ref="K126" si="2051">MOD(SUM(J109:M109,J110,M110,K111:L111),2)</f>
        <v>0</v>
      </c>
      <c r="L126" s="16"/>
      <c r="M126" s="16">
        <f t="shared" ref="M126" si="2052">MOD(SUM(L109:O109,L110,O110,M111:N111),2)</f>
        <v>0</v>
      </c>
      <c r="N126" s="16"/>
      <c r="O126" s="16">
        <f t="shared" ref="O126" si="2053">MOD(SUM(N109:Q109,N110,Q110,O111:P111),2)</f>
        <v>0</v>
      </c>
      <c r="P126" s="16"/>
      <c r="Q126" s="16">
        <f t="shared" ref="Q126" si="2054">MOD(SUM(P109:S109,P110,S110,Q111:R111),2)</f>
        <v>0</v>
      </c>
      <c r="R126" s="16"/>
      <c r="S126" s="16">
        <f t="shared" ref="S126" si="2055">MOD(SUM(R109:U109,R110,U110,S111:T111),2)</f>
        <v>0</v>
      </c>
      <c r="T126" s="16"/>
      <c r="U126" s="16">
        <f t="shared" ref="U126" si="2056">MOD(SUM(T109:W109,T110,W110,U111:V111),2)</f>
        <v>0</v>
      </c>
      <c r="V126" s="16"/>
      <c r="W126" s="7">
        <v>0</v>
      </c>
      <c r="Y126" s="7">
        <v>0</v>
      </c>
      <c r="Z126" s="16">
        <f>MOD(SUM(Y109:AB109,Y110,AB110,Z111:AA111),2)</f>
        <v>0</v>
      </c>
      <c r="AA126" s="16"/>
      <c r="AB126" s="16">
        <f t="shared" ref="AB126" si="2057">MOD(SUM(AA109:AD109,AA110,AD110,AB111:AC111),2)</f>
        <v>1</v>
      </c>
      <c r="AC126" s="16"/>
      <c r="AD126" s="16">
        <f t="shared" ref="AD126" si="2058">MOD(SUM(AC109:AF109,AC110,AF110,AD111:AE111),2)</f>
        <v>1</v>
      </c>
      <c r="AE126" s="16"/>
      <c r="AF126" s="16">
        <f t="shared" ref="AF126" si="2059">MOD(SUM(AE109:AH109,AE110,AH110,AF111:AG111),2)</f>
        <v>1</v>
      </c>
      <c r="AG126" s="16"/>
      <c r="AH126" s="16">
        <f t="shared" ref="AH126" si="2060">MOD(SUM(AG109:AJ109,AG110,AJ110,AH111:AI111),2)</f>
        <v>0</v>
      </c>
      <c r="AI126" s="16"/>
      <c r="AJ126" s="16">
        <f t="shared" ref="AJ126" si="2061">MOD(SUM(AI109:AL109,AI110,AL110,AJ111:AK111),2)</f>
        <v>0</v>
      </c>
      <c r="AK126" s="16"/>
      <c r="AL126" s="16">
        <f t="shared" ref="AL126" si="2062">MOD(SUM(AK109:AN109,AK110,AN110,AL111:AM111),2)</f>
        <v>0</v>
      </c>
      <c r="AM126" s="16"/>
      <c r="AN126" s="16">
        <f t="shared" ref="AN126" si="2063">MOD(SUM(AM109:AP109,AM110,AP110,AN111:AO111),2)</f>
        <v>0</v>
      </c>
      <c r="AO126" s="16"/>
      <c r="AP126" s="16">
        <f t="shared" ref="AP126" si="2064">MOD(SUM(AO109:AR109,AO110,AR110,AP111:AQ111),2)</f>
        <v>1</v>
      </c>
      <c r="AQ126" s="16"/>
      <c r="AR126" s="16">
        <f t="shared" ref="AR126" si="2065">MOD(SUM(AQ109:AT109,AQ110,AT110,AR111:AS111),2)</f>
        <v>1</v>
      </c>
      <c r="AS126" s="16"/>
      <c r="AT126" s="7">
        <v>0</v>
      </c>
      <c r="AV126" s="7">
        <v>0</v>
      </c>
      <c r="AW126" s="16">
        <f>MOD(SUM(AV109:AY109,AV110,AY110,AW111:AX111),2)</f>
        <v>0</v>
      </c>
      <c r="AX126" s="16"/>
      <c r="AY126" s="16">
        <f t="shared" ref="AY126" si="2066">MOD(SUM(AX109:BA109,AX110,BA110,AY111:AZ111),2)</f>
        <v>0</v>
      </c>
      <c r="AZ126" s="16"/>
      <c r="BA126" s="16">
        <f t="shared" ref="BA126" si="2067">MOD(SUM(AZ109:BC109,AZ110,BC110,BA111:BB111),2)</f>
        <v>0</v>
      </c>
      <c r="BB126" s="16"/>
      <c r="BC126" s="16">
        <f t="shared" ref="BC126" si="2068">MOD(SUM(BB109:BE109,BB110,BE110,BC111:BD111),2)</f>
        <v>0</v>
      </c>
      <c r="BD126" s="16"/>
      <c r="BE126" s="16">
        <f t="shared" ref="BE126" si="2069">MOD(SUM(BD109:BG109,BD110,BG110,BE111:BF111),2)</f>
        <v>0</v>
      </c>
      <c r="BF126" s="16"/>
      <c r="BG126" s="16">
        <f t="shared" ref="BG126" si="2070">MOD(SUM(BF109:BI109,BF110,BI110,BG111:BH111),2)</f>
        <v>0</v>
      </c>
      <c r="BH126" s="16"/>
      <c r="BI126" s="16">
        <f t="shared" ref="BI126" si="2071">MOD(SUM(BH109:BK109,BH110,BK110,BI111:BJ111),2)</f>
        <v>0</v>
      </c>
      <c r="BJ126" s="16"/>
      <c r="BK126" s="16">
        <f t="shared" ref="BK126" si="2072">MOD(SUM(BJ109:BM109,BJ110,BM110,BK111:BL111),2)</f>
        <v>0</v>
      </c>
      <c r="BL126" s="16"/>
      <c r="BM126" s="16">
        <f t="shared" ref="BM126" si="2073">MOD(SUM(BL109:BO109,BL110,BO110,BM111:BN111),2)</f>
        <v>0</v>
      </c>
      <c r="BN126" s="16"/>
      <c r="BO126" s="16">
        <f t="shared" ref="BO126" si="2074">MOD(SUM(BN109:BQ109,BN110,BQ110,BO111:BP111),2)</f>
        <v>0</v>
      </c>
      <c r="BP126" s="16"/>
      <c r="BQ126" s="7">
        <v>0</v>
      </c>
      <c r="BS126" s="7">
        <v>0</v>
      </c>
      <c r="BT126" s="16">
        <f>MOD(SUM(BS109:BV109,BS110,BV110,BT111:BU111),2)</f>
        <v>1</v>
      </c>
      <c r="BU126" s="16"/>
      <c r="BV126" s="16">
        <f t="shared" ref="BV126" si="2075">MOD(SUM(BU109:BX109,BU110,BX110,BV111:BW111),2)</f>
        <v>0</v>
      </c>
      <c r="BW126" s="16"/>
      <c r="BX126" s="16">
        <f t="shared" ref="BX126" si="2076">MOD(SUM(BW109:BZ109,BW110,BZ110,BX111:BY111),2)</f>
        <v>1</v>
      </c>
      <c r="BY126" s="16"/>
      <c r="BZ126" s="16">
        <f t="shared" ref="BZ126" si="2077">MOD(SUM(BY109:CB109,BY110,CB110,BZ111:CA111),2)</f>
        <v>0</v>
      </c>
      <c r="CA126" s="16"/>
      <c r="CB126" s="16">
        <f t="shared" ref="CB126" si="2078">MOD(SUM(CA109:CD109,CA110,CD110,CB111:CC111),2)</f>
        <v>0</v>
      </c>
      <c r="CC126" s="16"/>
      <c r="CD126" s="16">
        <f t="shared" ref="CD126" si="2079">MOD(SUM(CC109:CF109,CC110,CF110,CD111:CE111),2)</f>
        <v>0</v>
      </c>
      <c r="CE126" s="16"/>
      <c r="CF126" s="16">
        <f t="shared" ref="CF126" si="2080">MOD(SUM(CE109:CH109,CE110,CH110,CF111:CG111),2)</f>
        <v>1</v>
      </c>
      <c r="CG126" s="16"/>
      <c r="CH126" s="16">
        <f t="shared" ref="CH126" si="2081">MOD(SUM(CG109:CJ109,CG110,CJ110,CH111:CI111),2)</f>
        <v>0</v>
      </c>
      <c r="CI126" s="16"/>
      <c r="CJ126" s="16">
        <f t="shared" ref="CJ126" si="2082">MOD(SUM(CI109:CL109,CI110,CL110,CJ111:CK111),2)</f>
        <v>0</v>
      </c>
      <c r="CK126" s="16"/>
      <c r="CL126" s="16">
        <f t="shared" ref="CL126" si="2083">MOD(SUM(CK109:CN109,CK110,CN110,CL111:CM111),2)</f>
        <v>0</v>
      </c>
      <c r="CM126" s="16"/>
      <c r="CN126" s="7">
        <v>0</v>
      </c>
    </row>
    <row r="127" spans="2:92"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</row>
    <row r="129" spans="2:92"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</row>
    <row r="130" spans="2:92">
      <c r="B130" s="16">
        <v>0</v>
      </c>
      <c r="C130" s="16"/>
      <c r="D130" s="16">
        <f>MOD(SUM(B113:G113,B114:G114,C115:F115),2)</f>
        <v>1</v>
      </c>
      <c r="E130" s="16"/>
      <c r="F130" s="16">
        <f t="shared" ref="F130" si="2084">MOD(SUM(D113:I113,D114:I114,E115:H115),2)</f>
        <v>1</v>
      </c>
      <c r="G130" s="16"/>
      <c r="H130" s="16">
        <f t="shared" ref="H130" si="2085">MOD(SUM(F113:K113,F114:K114,G115:J115),2)</f>
        <v>0</v>
      </c>
      <c r="I130" s="16"/>
      <c r="J130" s="16">
        <f t="shared" ref="J130" si="2086">MOD(SUM(H113:M113,H114:M114,I115:L115),2)</f>
        <v>0</v>
      </c>
      <c r="K130" s="16"/>
      <c r="L130" s="16">
        <f t="shared" ref="L130" si="2087">MOD(SUM(J113:O113,J114:O114,K115:N115),2)</f>
        <v>0</v>
      </c>
      <c r="M130" s="16"/>
      <c r="N130" s="16">
        <f t="shared" ref="N130" si="2088">MOD(SUM(L113:Q113,L114:Q114,M115:P115),2)</f>
        <v>1</v>
      </c>
      <c r="O130" s="16"/>
      <c r="P130" s="16">
        <f t="shared" ref="P130" si="2089">MOD(SUM(N113:S113,N114:S114,O115:R115),2)</f>
        <v>1</v>
      </c>
      <c r="Q130" s="16"/>
      <c r="R130" s="16">
        <f t="shared" ref="R130" si="2090">MOD(SUM(P113:U113,P114:U114,Q115:T115),2)</f>
        <v>0</v>
      </c>
      <c r="S130" s="16"/>
      <c r="T130" s="16">
        <f t="shared" ref="T130" si="2091">MOD(SUM(R113:W113,R114:W114,S115:V115),2)</f>
        <v>1</v>
      </c>
      <c r="U130" s="16"/>
      <c r="V130" s="16">
        <v>0</v>
      </c>
      <c r="W130" s="16"/>
      <c r="Y130" s="16">
        <v>0</v>
      </c>
      <c r="Z130" s="16"/>
      <c r="AA130" s="16">
        <f>MOD(SUM(Y113:AD113,Y114:AD114,Z115:AC115),2)</f>
        <v>0</v>
      </c>
      <c r="AB130" s="16"/>
      <c r="AC130" s="16">
        <f t="shared" ref="AC130" si="2092">MOD(SUM(AA113:AF113,AA114:AF114,AB115:AE115),2)</f>
        <v>1</v>
      </c>
      <c r="AD130" s="16"/>
      <c r="AE130" s="16">
        <f t="shared" ref="AE130" si="2093">MOD(SUM(AC113:AH113,AC114:AH114,AD115:AG115),2)</f>
        <v>0</v>
      </c>
      <c r="AF130" s="16"/>
      <c r="AG130" s="16">
        <f t="shared" ref="AG130" si="2094">MOD(SUM(AE113:AJ113,AE114:AJ114,AF115:AI115),2)</f>
        <v>1</v>
      </c>
      <c r="AH130" s="16"/>
      <c r="AI130" s="16">
        <f t="shared" ref="AI130" si="2095">MOD(SUM(AG113:AL113,AG114:AL114,AH115:AK115),2)</f>
        <v>1</v>
      </c>
      <c r="AJ130" s="16"/>
      <c r="AK130" s="16">
        <f t="shared" ref="AK130" si="2096">MOD(SUM(AI113:AN113,AI114:AN114,AJ115:AM115),2)</f>
        <v>1</v>
      </c>
      <c r="AL130" s="16"/>
      <c r="AM130" s="16">
        <f t="shared" ref="AM130" si="2097">MOD(SUM(AK113:AP113,AK114:AP114,AL115:AO115),2)</f>
        <v>0</v>
      </c>
      <c r="AN130" s="16"/>
      <c r="AO130" s="16">
        <f t="shared" ref="AO130" si="2098">MOD(SUM(AM113:AR113,AM114:AR114,AN115:AQ115),2)</f>
        <v>1</v>
      </c>
      <c r="AP130" s="16"/>
      <c r="AQ130" s="16">
        <f t="shared" ref="AQ130" si="2099">MOD(SUM(AO113:AT113,AO114:AT114,AP115:AS115),2)</f>
        <v>0</v>
      </c>
      <c r="AR130" s="16"/>
      <c r="AS130" s="16">
        <v>0</v>
      </c>
      <c r="AT130" s="16"/>
      <c r="AV130" s="16">
        <v>0</v>
      </c>
      <c r="AW130" s="16"/>
      <c r="AX130" s="16">
        <f>MOD(SUM(AV113:BA113,AV114:BA114,AW115:AZ115),2)</f>
        <v>0</v>
      </c>
      <c r="AY130" s="16"/>
      <c r="AZ130" s="16">
        <f t="shared" ref="AZ130" si="2100">MOD(SUM(AX113:BC113,AX114:BC114,AY115:BB115),2)</f>
        <v>1</v>
      </c>
      <c r="BA130" s="16"/>
      <c r="BB130" s="16">
        <f t="shared" ref="BB130" si="2101">MOD(SUM(AZ113:BE113,AZ114:BE114,BA115:BD115),2)</f>
        <v>1</v>
      </c>
      <c r="BC130" s="16"/>
      <c r="BD130" s="16">
        <f t="shared" ref="BD130" si="2102">MOD(SUM(BB113:BG113,BB114:BG114,BC115:BF115),2)</f>
        <v>1</v>
      </c>
      <c r="BE130" s="16"/>
      <c r="BF130" s="16">
        <f t="shared" ref="BF130" si="2103">MOD(SUM(BD113:BI113,BD114:BI114,BE115:BH115),2)</f>
        <v>0</v>
      </c>
      <c r="BG130" s="16"/>
      <c r="BH130" s="16">
        <f t="shared" ref="BH130" si="2104">MOD(SUM(BF113:BK113,BF114:BK114,BG115:BJ115),2)</f>
        <v>1</v>
      </c>
      <c r="BI130" s="16"/>
      <c r="BJ130" s="16">
        <f t="shared" ref="BJ130" si="2105">MOD(SUM(BH113:BM113,BH114:BM114,BI115:BL115),2)</f>
        <v>1</v>
      </c>
      <c r="BK130" s="16"/>
      <c r="BL130" s="16">
        <f t="shared" ref="BL130" si="2106">MOD(SUM(BJ113:BO113,BJ114:BO114,BK115:BN115),2)</f>
        <v>0</v>
      </c>
      <c r="BM130" s="16"/>
      <c r="BN130" s="16">
        <f t="shared" ref="BN130" si="2107">MOD(SUM(BL113:BQ113,BL114:BQ114,BM115:BP115),2)</f>
        <v>0</v>
      </c>
      <c r="BO130" s="16"/>
      <c r="BP130" s="16">
        <v>0</v>
      </c>
      <c r="BQ130" s="16"/>
      <c r="BS130" s="16">
        <v>0</v>
      </c>
      <c r="BT130" s="16"/>
      <c r="BU130" s="16">
        <f>MOD(SUM(BS113:BX113,BS114:BX114,BT115:BW115),2)</f>
        <v>1</v>
      </c>
      <c r="BV130" s="16"/>
      <c r="BW130" s="16">
        <f t="shared" ref="BW130" si="2108">MOD(SUM(BU113:BZ113,BU114:BZ114,BV115:BY115),2)</f>
        <v>1</v>
      </c>
      <c r="BX130" s="16"/>
      <c r="BY130" s="16">
        <f t="shared" ref="BY130" si="2109">MOD(SUM(BW113:CB113,BW114:CB114,BX115:CA115),2)</f>
        <v>0</v>
      </c>
      <c r="BZ130" s="16"/>
      <c r="CA130" s="16">
        <f t="shared" ref="CA130" si="2110">MOD(SUM(BY113:CD113,BY114:CD114,BZ115:CC115),2)</f>
        <v>0</v>
      </c>
      <c r="CB130" s="16"/>
      <c r="CC130" s="16">
        <f t="shared" ref="CC130" si="2111">MOD(SUM(CA113:CF113,CA114:CF114,CB115:CE115),2)</f>
        <v>1</v>
      </c>
      <c r="CD130" s="16"/>
      <c r="CE130" s="16">
        <f t="shared" ref="CE130" si="2112">MOD(SUM(CC113:CH113,CC114:CH114,CD115:CG115),2)</f>
        <v>1</v>
      </c>
      <c r="CF130" s="16"/>
      <c r="CG130" s="16">
        <f t="shared" ref="CG130" si="2113">MOD(SUM(CE113:CJ113,CE114:CJ114,CF115:CI115),2)</f>
        <v>0</v>
      </c>
      <c r="CH130" s="16"/>
      <c r="CI130" s="16">
        <f t="shared" ref="CI130" si="2114">MOD(SUM(CG113:CL113,CG114:CL114,CH115:CK115),2)</f>
        <v>0</v>
      </c>
      <c r="CJ130" s="16"/>
      <c r="CK130" s="16">
        <f t="shared" ref="CK130" si="2115">MOD(SUM(CI113:CN113,CI114:CN114,CJ115:CM115),2)</f>
        <v>0</v>
      </c>
      <c r="CL130" s="16"/>
      <c r="CM130" s="16">
        <v>0</v>
      </c>
      <c r="CN130" s="16"/>
    </row>
    <row r="131" spans="2:92">
      <c r="B131" s="7">
        <v>0</v>
      </c>
      <c r="C131" s="16">
        <f>MOD(SUM(B114:E114,B115:F115,B116,D116),2)</f>
        <v>0</v>
      </c>
      <c r="D131" s="16"/>
      <c r="E131" s="16">
        <f>MOD(SUM(D114:G114,D115:H115,D116,F116),2)</f>
        <v>0</v>
      </c>
      <c r="F131" s="16"/>
      <c r="G131" s="16">
        <f t="shared" ref="G131" si="2116">MOD(SUM(F114:I114,F115:J115,F116,H116),2)</f>
        <v>1</v>
      </c>
      <c r="H131" s="16"/>
      <c r="I131" s="16">
        <f t="shared" ref="I131" si="2117">MOD(SUM(H114:K114,H115:L115,H116,J116),2)</f>
        <v>1</v>
      </c>
      <c r="J131" s="16"/>
      <c r="K131" s="16">
        <f t="shared" ref="K131" si="2118">MOD(SUM(J114:M114,J115:N115,J116,L116),2)</f>
        <v>0</v>
      </c>
      <c r="L131" s="16"/>
      <c r="M131" s="16">
        <f t="shared" ref="M131" si="2119">MOD(SUM(L114:O114,L115:P115,L116,N116),2)</f>
        <v>0</v>
      </c>
      <c r="N131" s="16"/>
      <c r="O131" s="16">
        <f t="shared" ref="O131" si="2120">MOD(SUM(N114:Q114,N115:R115,N116,P116),2)</f>
        <v>0</v>
      </c>
      <c r="P131" s="16"/>
      <c r="Q131" s="16">
        <f t="shared" ref="Q131" si="2121">MOD(SUM(P114:S114,P115:T115,P116,R116),2)</f>
        <v>1</v>
      </c>
      <c r="R131" s="16"/>
      <c r="S131" s="16">
        <f t="shared" ref="S131" si="2122">MOD(SUM(R114:U114,R115:V115,R116,T116),2)</f>
        <v>0</v>
      </c>
      <c r="T131" s="16"/>
      <c r="U131" s="16">
        <f t="shared" ref="U131" si="2123">MOD(SUM(T114:W114,T115:X115,T116,V116),2)</f>
        <v>0</v>
      </c>
      <c r="V131" s="16"/>
      <c r="W131" s="7">
        <v>0</v>
      </c>
      <c r="Y131" s="7">
        <v>0</v>
      </c>
      <c r="Z131" s="16">
        <f>MOD(SUM(Y114:AB114,Y115:AC115,Y116,AA116),2)</f>
        <v>1</v>
      </c>
      <c r="AA131" s="16"/>
      <c r="AB131" s="16">
        <f>MOD(SUM(AA114:AD114,AA115:AE115,AA116,AC116),2)</f>
        <v>1</v>
      </c>
      <c r="AC131" s="16"/>
      <c r="AD131" s="16">
        <f t="shared" ref="AD131" si="2124">MOD(SUM(AC114:AF114,AC115:AG115,AC116,AE116),2)</f>
        <v>1</v>
      </c>
      <c r="AE131" s="16"/>
      <c r="AF131" s="16">
        <f t="shared" ref="AF131" si="2125">MOD(SUM(AE114:AH114,AE115:AI115,AE116,AG116),2)</f>
        <v>0</v>
      </c>
      <c r="AG131" s="16"/>
      <c r="AH131" s="16">
        <f t="shared" ref="AH131" si="2126">MOD(SUM(AG114:AJ114,AG115:AK115,AG116,AI116),2)</f>
        <v>0</v>
      </c>
      <c r="AI131" s="16"/>
      <c r="AJ131" s="16">
        <f t="shared" ref="AJ131" si="2127">MOD(SUM(AI114:AL114,AI115:AM115,AI116,AK116),2)</f>
        <v>0</v>
      </c>
      <c r="AK131" s="16"/>
      <c r="AL131" s="16">
        <f t="shared" ref="AL131" si="2128">MOD(SUM(AK114:AN114,AK115:AO115,AK116,AM116),2)</f>
        <v>1</v>
      </c>
      <c r="AM131" s="16"/>
      <c r="AN131" s="16">
        <f t="shared" ref="AN131" si="2129">MOD(SUM(AM114:AP114,AM115:AQ115,AM116,AO116),2)</f>
        <v>1</v>
      </c>
      <c r="AO131" s="16"/>
      <c r="AP131" s="16">
        <f t="shared" ref="AP131" si="2130">MOD(SUM(AO114:AR114,AO115:AS115,AO116,AQ116),2)</f>
        <v>0</v>
      </c>
      <c r="AQ131" s="16"/>
      <c r="AR131" s="16">
        <f t="shared" ref="AR131" si="2131">MOD(SUM(AQ114:AT114,AQ115:AU115,AQ116,AS116),2)</f>
        <v>1</v>
      </c>
      <c r="AS131" s="16"/>
      <c r="AT131" s="7">
        <v>0</v>
      </c>
      <c r="AV131" s="7">
        <v>0</v>
      </c>
      <c r="AW131" s="16">
        <f>MOD(SUM(AV114:AY114,AV115:AZ115,AV116,AX116),2)</f>
        <v>1</v>
      </c>
      <c r="AX131" s="16"/>
      <c r="AY131" s="16">
        <f>MOD(SUM(AX114:BA114,AX115:BB115,AX116,AZ116),2)</f>
        <v>0</v>
      </c>
      <c r="AZ131" s="16"/>
      <c r="BA131" s="16">
        <f t="shared" ref="BA131" si="2132">MOD(SUM(AZ114:BC114,AZ115:BD115,AZ116,BB116),2)</f>
        <v>1</v>
      </c>
      <c r="BB131" s="16"/>
      <c r="BC131" s="16">
        <f t="shared" ref="BC131" si="2133">MOD(SUM(BB114:BE114,BB115:BF115,BB116,BD116),2)</f>
        <v>1</v>
      </c>
      <c r="BD131" s="16"/>
      <c r="BE131" s="16">
        <f t="shared" ref="BE131" si="2134">MOD(SUM(BD114:BG114,BD115:BH115,BD116,BF116),2)</f>
        <v>1</v>
      </c>
      <c r="BF131" s="16"/>
      <c r="BG131" s="16">
        <f t="shared" ref="BG131" si="2135">MOD(SUM(BF114:BI114,BF115:BJ115,BF116,BH116),2)</f>
        <v>0</v>
      </c>
      <c r="BH131" s="16"/>
      <c r="BI131" s="16">
        <f t="shared" ref="BI131" si="2136">MOD(SUM(BH114:BK114,BH115:BL115,BH116,BJ116),2)</f>
        <v>0</v>
      </c>
      <c r="BJ131" s="16"/>
      <c r="BK131" s="16">
        <f t="shared" ref="BK131" si="2137">MOD(SUM(BJ114:BM114,BJ115:BN115,BJ116,BL116),2)</f>
        <v>0</v>
      </c>
      <c r="BL131" s="16"/>
      <c r="BM131" s="16">
        <f t="shared" ref="BM131" si="2138">MOD(SUM(BL114:BO114,BL115:BP115,BL116,BN116),2)</f>
        <v>0</v>
      </c>
      <c r="BN131" s="16"/>
      <c r="BO131" s="16">
        <f t="shared" ref="BO131" si="2139">MOD(SUM(BN114:BQ114,BN115:BR115,BN116,BP116),2)</f>
        <v>1</v>
      </c>
      <c r="BP131" s="16"/>
      <c r="BQ131" s="7">
        <v>0</v>
      </c>
      <c r="BS131" s="7">
        <v>0</v>
      </c>
      <c r="BT131" s="16">
        <f>MOD(SUM(BS114:BV114,BS115:BW115,BS116,BU116),2)</f>
        <v>1</v>
      </c>
      <c r="BU131" s="16"/>
      <c r="BV131" s="16">
        <f>MOD(SUM(BU114:BX114,BU115:BY115,BU116,BW116),2)</f>
        <v>1</v>
      </c>
      <c r="BW131" s="16"/>
      <c r="BX131" s="16">
        <f t="shared" ref="BX131" si="2140">MOD(SUM(BW114:BZ114,BW115:CA115,BW116,BY116),2)</f>
        <v>0</v>
      </c>
      <c r="BY131" s="16"/>
      <c r="BZ131" s="16">
        <f t="shared" ref="BZ131" si="2141">MOD(SUM(BY114:CB114,BY115:CC115,BY116,CA116),2)</f>
        <v>1</v>
      </c>
      <c r="CA131" s="16"/>
      <c r="CB131" s="16">
        <f t="shared" ref="CB131" si="2142">MOD(SUM(CA114:CD114,CA115:CE115,CA116,CC116),2)</f>
        <v>0</v>
      </c>
      <c r="CC131" s="16"/>
      <c r="CD131" s="16">
        <f t="shared" ref="CD131" si="2143">MOD(SUM(CC114:CF114,CC115:CG115,CC116,CE116),2)</f>
        <v>1</v>
      </c>
      <c r="CE131" s="16"/>
      <c r="CF131" s="16">
        <f t="shared" ref="CF131" si="2144">MOD(SUM(CE114:CH114,CE115:CI115,CE116,CG116),2)</f>
        <v>0</v>
      </c>
      <c r="CG131" s="16"/>
      <c r="CH131" s="16">
        <f t="shared" ref="CH131" si="2145">MOD(SUM(CG114:CJ114,CG115:CK115,CG116,CI116),2)</f>
        <v>1</v>
      </c>
      <c r="CI131" s="16"/>
      <c r="CJ131" s="16">
        <f t="shared" ref="CJ131" si="2146">MOD(SUM(CI114:CL114,CI115:CM115,CI116,CK116),2)</f>
        <v>1</v>
      </c>
      <c r="CK131" s="16"/>
      <c r="CL131" s="16">
        <f t="shared" ref="CL131" si="2147">MOD(SUM(CK114:CN114,CK115:CO115,CK116,CM116),2)</f>
        <v>1</v>
      </c>
      <c r="CM131" s="16"/>
      <c r="CN131" s="7">
        <v>0</v>
      </c>
    </row>
    <row r="132" spans="2:92">
      <c r="B132" s="16">
        <v>0</v>
      </c>
      <c r="C132" s="16"/>
      <c r="D132" s="16">
        <f>MOD(SUM(C115:F115,B116:C117,F116:G117,C118:F118),2)</f>
        <v>1</v>
      </c>
      <c r="E132" s="16"/>
      <c r="F132" s="16">
        <f>MOD(SUM(E115:H115,D116,H116,F117),2)</f>
        <v>0</v>
      </c>
      <c r="G132" s="16"/>
      <c r="H132" s="16">
        <f>MOD(SUM(G115:J115,F116:G117,J116:K117,G118:J118),2)</f>
        <v>0</v>
      </c>
      <c r="I132" s="16"/>
      <c r="J132" s="16">
        <f>MOD(SUM(I115:L115,H116,L116,J117),2)</f>
        <v>0</v>
      </c>
      <c r="K132" s="16"/>
      <c r="L132" s="16">
        <f>MOD(SUM(K115:N115,J116:K117,N116:O117,K118:N118),2)</f>
        <v>0</v>
      </c>
      <c r="M132" s="16"/>
      <c r="N132" s="16">
        <f>MOD(SUM(M115:P115,L116,P116,N117),2)</f>
        <v>1</v>
      </c>
      <c r="O132" s="16"/>
      <c r="P132" s="16">
        <f>MOD(SUM(O115:R115,N116:O117,R116:S117,O118:R118),2)</f>
        <v>0</v>
      </c>
      <c r="Q132" s="16"/>
      <c r="R132" s="16">
        <f>MOD(SUM(Q115:T115,P116,T116,R117),2)</f>
        <v>0</v>
      </c>
      <c r="S132" s="16"/>
      <c r="T132" s="16">
        <f>MOD(SUM(S115:V115,R116:S117,V116:W117,S118:V118),2)</f>
        <v>1</v>
      </c>
      <c r="U132" s="16"/>
      <c r="V132" s="16">
        <v>0</v>
      </c>
      <c r="W132" s="16"/>
      <c r="Y132" s="16">
        <v>0</v>
      </c>
      <c r="Z132" s="16"/>
      <c r="AA132" s="16">
        <f>MOD(SUM(Z115:AC115,Y116:Z117,AC116:AD117,Z118:AC118),2)</f>
        <v>0</v>
      </c>
      <c r="AB132" s="16"/>
      <c r="AC132" s="16">
        <f>MOD(SUM(AB115:AE115,AA116,AE116,AC117),2)</f>
        <v>1</v>
      </c>
      <c r="AD132" s="16"/>
      <c r="AE132" s="16">
        <f>MOD(SUM(AD115:AG115,AC116:AD117,AG116:AH117,AD118:AG118),2)</f>
        <v>0</v>
      </c>
      <c r="AF132" s="16"/>
      <c r="AG132" s="16">
        <f>MOD(SUM(AF115:AI115,AE116,AI116,AG117),2)</f>
        <v>0</v>
      </c>
      <c r="AH132" s="16"/>
      <c r="AI132" s="16">
        <f>MOD(SUM(AH115:AK115,AG116:AH117,AK116:AL117,AH118:AK118),2)</f>
        <v>1</v>
      </c>
      <c r="AJ132" s="16"/>
      <c r="AK132" s="16">
        <f>MOD(SUM(AJ115:AM115,AI116,AM116,AK117),2)</f>
        <v>0</v>
      </c>
      <c r="AL132" s="16"/>
      <c r="AM132" s="16">
        <f>MOD(SUM(AL115:AO115,AK116:AL117,AO116:AP117,AL118:AO118),2)</f>
        <v>1</v>
      </c>
      <c r="AN132" s="16"/>
      <c r="AO132" s="16">
        <f>MOD(SUM(AN115:AQ115,AM116,AQ116,AO117),2)</f>
        <v>0</v>
      </c>
      <c r="AP132" s="16"/>
      <c r="AQ132" s="16">
        <f>MOD(SUM(AP115:AS115,AO116:AP117,AS116:AT117,AP118:AS118),2)</f>
        <v>0</v>
      </c>
      <c r="AR132" s="16"/>
      <c r="AS132" s="16">
        <v>0</v>
      </c>
      <c r="AT132" s="16"/>
      <c r="AV132" s="16">
        <v>0</v>
      </c>
      <c r="AW132" s="16"/>
      <c r="AX132" s="16">
        <f>MOD(SUM(AW115:AZ115,AV116:AW117,AZ116:BA117,AW118:AZ118),2)</f>
        <v>0</v>
      </c>
      <c r="AY132" s="16"/>
      <c r="AZ132" s="16">
        <f>MOD(SUM(AY115:BB115,AX116,BB116,AZ117),2)</f>
        <v>1</v>
      </c>
      <c r="BA132" s="16"/>
      <c r="BB132" s="16">
        <f>MOD(SUM(BA115:BD115,AZ116:BA117,BD116:BE117,BA118:BD118),2)</f>
        <v>1</v>
      </c>
      <c r="BC132" s="16"/>
      <c r="BD132" s="16">
        <f>MOD(SUM(BC115:BF115,BB116,BF116,BD117),2)</f>
        <v>1</v>
      </c>
      <c r="BE132" s="16"/>
      <c r="BF132" s="16">
        <f>MOD(SUM(BE115:BH115,BD116:BE117,BH116:BI117,BE118:BH118),2)</f>
        <v>0</v>
      </c>
      <c r="BG132" s="16"/>
      <c r="BH132" s="16">
        <f>MOD(SUM(BG115:BJ115,BF116,BJ116,BH117),2)</f>
        <v>0</v>
      </c>
      <c r="BI132" s="16"/>
      <c r="BJ132" s="16">
        <f>MOD(SUM(BI115:BL115,BH116:BI117,BL116:BM117,BI118:BL118),2)</f>
        <v>0</v>
      </c>
      <c r="BK132" s="16"/>
      <c r="BL132" s="16">
        <f>MOD(SUM(BK115:BN115,BJ116,BN116,BL117),2)</f>
        <v>0</v>
      </c>
      <c r="BM132" s="16"/>
      <c r="BN132" s="16">
        <f>MOD(SUM(BM115:BP115,BL116:BM117,BP116:BQ117,BM118:BP118),2)</f>
        <v>0</v>
      </c>
      <c r="BO132" s="16"/>
      <c r="BP132" s="16">
        <v>0</v>
      </c>
      <c r="BQ132" s="16"/>
      <c r="BS132" s="16">
        <v>0</v>
      </c>
      <c r="BT132" s="16"/>
      <c r="BU132" s="16">
        <f>MOD(SUM(BT115:BW115,BS116:BT117,BW116:BX117,BT118:BW118),2)</f>
        <v>1</v>
      </c>
      <c r="BV132" s="16"/>
      <c r="BW132" s="16">
        <f>MOD(SUM(BV115:BY115,BU116,BY116,BW117),2)</f>
        <v>0</v>
      </c>
      <c r="BX132" s="16"/>
      <c r="BY132" s="16">
        <f>MOD(SUM(BX115:CA115,BW116:BX117,CA116:CB117,BX118:CA118),2)</f>
        <v>1</v>
      </c>
      <c r="BZ132" s="16"/>
      <c r="CA132" s="16">
        <f>MOD(SUM(BZ115:CC115,BY116,CC116,CA117),2)</f>
        <v>0</v>
      </c>
      <c r="CB132" s="16"/>
      <c r="CC132" s="16">
        <f>MOD(SUM(CB115:CE115,CA116:CB117,CE116:CF117,CB118:CE118),2)</f>
        <v>0</v>
      </c>
      <c r="CD132" s="16"/>
      <c r="CE132" s="16">
        <f>MOD(SUM(CD115:CG115,CC116,CG116,CE117),2)</f>
        <v>0</v>
      </c>
      <c r="CF132" s="16"/>
      <c r="CG132" s="16">
        <f>MOD(SUM(CF115:CI115,CE116:CF117,CI116:CJ117,CF118:CI118),2)</f>
        <v>1</v>
      </c>
      <c r="CH132" s="16"/>
      <c r="CI132" s="16">
        <f>MOD(SUM(CH115:CK115,CG116,CK116,CI117),2)</f>
        <v>0</v>
      </c>
      <c r="CJ132" s="16"/>
      <c r="CK132" s="16">
        <f>MOD(SUM(CJ115:CM115,CI116:CJ117,CM116:CN117,CJ118:CM118),2)</f>
        <v>1</v>
      </c>
      <c r="CL132" s="16"/>
      <c r="CM132" s="16">
        <v>0</v>
      </c>
      <c r="CN132" s="16"/>
    </row>
    <row r="133" spans="2:92">
      <c r="B133" s="16">
        <v>0</v>
      </c>
      <c r="C133" s="16"/>
      <c r="D133" s="16"/>
      <c r="E133" s="16"/>
      <c r="F133" s="16">
        <f>MOD(SUM(D116,H116,F116,E118:H118),2)</f>
        <v>0</v>
      </c>
      <c r="G133" s="16"/>
      <c r="H133" s="16"/>
      <c r="I133" s="16"/>
      <c r="J133" s="16">
        <f>MOD(SUM(H116,L116,J116,I118:L118),2)</f>
        <v>0</v>
      </c>
      <c r="K133" s="16"/>
      <c r="L133" s="16"/>
      <c r="M133" s="16"/>
      <c r="N133" s="16">
        <f>MOD(SUM(L116,P116,N116,M118:P118),2)</f>
        <v>0</v>
      </c>
      <c r="O133" s="16"/>
      <c r="P133" s="16"/>
      <c r="Q133" s="16"/>
      <c r="R133" s="16">
        <f>MOD(SUM(P116,T116,R116,Q118:T118),2)</f>
        <v>1</v>
      </c>
      <c r="S133" s="16"/>
      <c r="T133" s="16"/>
      <c r="U133" s="16"/>
      <c r="V133" s="16">
        <v>0</v>
      </c>
      <c r="W133" s="16"/>
      <c r="Y133" s="16">
        <v>0</v>
      </c>
      <c r="Z133" s="16"/>
      <c r="AA133" s="16"/>
      <c r="AB133" s="16"/>
      <c r="AC133" s="16">
        <f>MOD(SUM(AA116,AE116,AC116,AB118:AE118),2)</f>
        <v>1</v>
      </c>
      <c r="AD133" s="16"/>
      <c r="AE133" s="16"/>
      <c r="AF133" s="16"/>
      <c r="AG133" s="16">
        <f>MOD(SUM(AE116,AI116,AG116,AF118:AI118),2)</f>
        <v>0</v>
      </c>
      <c r="AH133" s="16"/>
      <c r="AI133" s="16"/>
      <c r="AJ133" s="16"/>
      <c r="AK133" s="16">
        <f>MOD(SUM(AI116,AM116,AK116,AJ118:AM118),2)</f>
        <v>1</v>
      </c>
      <c r="AL133" s="16"/>
      <c r="AM133" s="16"/>
      <c r="AN133" s="16"/>
      <c r="AO133" s="16">
        <f>MOD(SUM(AM116,AQ116,AO116,AN118:AQ118),2)</f>
        <v>1</v>
      </c>
      <c r="AP133" s="16"/>
      <c r="AQ133" s="16"/>
      <c r="AR133" s="16"/>
      <c r="AS133" s="16">
        <v>0</v>
      </c>
      <c r="AT133" s="16"/>
      <c r="AV133" s="16">
        <v>0</v>
      </c>
      <c r="AW133" s="16"/>
      <c r="AX133" s="16"/>
      <c r="AY133" s="16"/>
      <c r="AZ133" s="16">
        <f>MOD(SUM(AX116,BB116,AZ116,AY118:BB118),2)</f>
        <v>1</v>
      </c>
      <c r="BA133" s="16"/>
      <c r="BB133" s="16"/>
      <c r="BC133" s="16"/>
      <c r="BD133" s="16">
        <f>MOD(SUM(BB116,BF116,BD116,BC118:BF118),2)</f>
        <v>0</v>
      </c>
      <c r="BE133" s="16"/>
      <c r="BF133" s="16"/>
      <c r="BG133" s="16"/>
      <c r="BH133" s="16">
        <f>MOD(SUM(BF116,BJ116,BH116,BG118:BJ118),2)</f>
        <v>0</v>
      </c>
      <c r="BI133" s="16"/>
      <c r="BJ133" s="16"/>
      <c r="BK133" s="16"/>
      <c r="BL133" s="16">
        <f>MOD(SUM(BJ116,BN116,BL116,BK118:BN118),2)</f>
        <v>1</v>
      </c>
      <c r="BM133" s="16"/>
      <c r="BN133" s="16"/>
      <c r="BO133" s="16"/>
      <c r="BP133" s="16">
        <v>0</v>
      </c>
      <c r="BQ133" s="16"/>
      <c r="BS133" s="16">
        <v>0</v>
      </c>
      <c r="BT133" s="16"/>
      <c r="BU133" s="16"/>
      <c r="BV133" s="16"/>
      <c r="BW133" s="16">
        <f>MOD(SUM(BU116,BY116,BW116,BV118:BY118),2)</f>
        <v>1</v>
      </c>
      <c r="BX133" s="16"/>
      <c r="BY133" s="16"/>
      <c r="BZ133" s="16"/>
      <c r="CA133" s="16">
        <f>MOD(SUM(BY116,CC116,CA116,BZ118:CC118),2)</f>
        <v>0</v>
      </c>
      <c r="CB133" s="16"/>
      <c r="CC133" s="16"/>
      <c r="CD133" s="16"/>
      <c r="CE133" s="16">
        <f>MOD(SUM(CC116,CG116,CE116,CD118:CG118),2)</f>
        <v>1</v>
      </c>
      <c r="CF133" s="16"/>
      <c r="CG133" s="16"/>
      <c r="CH133" s="16"/>
      <c r="CI133" s="16">
        <f>MOD(SUM(CG116,CK116,CI116,CH118:CK118),2)</f>
        <v>1</v>
      </c>
      <c r="CJ133" s="16"/>
      <c r="CK133" s="16"/>
      <c r="CL133" s="16"/>
      <c r="CM133" s="16">
        <v>0</v>
      </c>
      <c r="CN133" s="16"/>
    </row>
    <row r="134" spans="2:92">
      <c r="B134" s="7">
        <v>0</v>
      </c>
      <c r="C134" s="16">
        <f>MOD(SUM(B117,D116,B118,E118,B119,D119),2)</f>
        <v>1</v>
      </c>
      <c r="D134" s="16"/>
      <c r="E134" s="16">
        <f t="shared" ref="E134" si="2148">MOD(SUM(D117,F116,D118,G118,D119,F119),2)</f>
        <v>1</v>
      </c>
      <c r="F134" s="16"/>
      <c r="G134" s="16">
        <f t="shared" ref="G134" si="2149">MOD(SUM(F117,H116,F118,I118,F119,H119),2)</f>
        <v>0</v>
      </c>
      <c r="H134" s="16"/>
      <c r="I134" s="16">
        <f t="shared" ref="I134" si="2150">MOD(SUM(H117,J116,H118,K118,H119,J119),2)</f>
        <v>1</v>
      </c>
      <c r="J134" s="16"/>
      <c r="K134" s="16">
        <f t="shared" ref="K134" si="2151">MOD(SUM(J117,L116,J118,M118,J119,L119),2)</f>
        <v>1</v>
      </c>
      <c r="L134" s="16"/>
      <c r="M134" s="16">
        <f t="shared" ref="M134" si="2152">MOD(SUM(L117,N116,L118,O118,L119,N119),2)</f>
        <v>0</v>
      </c>
      <c r="N134" s="16"/>
      <c r="O134" s="16">
        <f t="shared" ref="O134" si="2153">MOD(SUM(N117,P116,N118,Q118,N119,P119),2)</f>
        <v>1</v>
      </c>
      <c r="P134" s="16"/>
      <c r="Q134" s="16">
        <f t="shared" ref="Q134" si="2154">MOD(SUM(P117,R116,P118,S118,P119,R119),2)</f>
        <v>1</v>
      </c>
      <c r="R134" s="16"/>
      <c r="S134" s="16">
        <f t="shared" ref="S134" si="2155">MOD(SUM(R117,T116,R118,U118,R119,T119),2)</f>
        <v>0</v>
      </c>
      <c r="T134" s="16"/>
      <c r="U134" s="16">
        <f t="shared" ref="U134" si="2156">MOD(SUM(T117,V116,T118,W118,T119,V119),2)</f>
        <v>1</v>
      </c>
      <c r="V134" s="16"/>
      <c r="W134" s="7">
        <v>0</v>
      </c>
      <c r="Y134" s="7">
        <v>0</v>
      </c>
      <c r="Z134" s="16">
        <f>MOD(SUM(Y117,AA116,Y118,AB118,Y119,AA119),2)</f>
        <v>0</v>
      </c>
      <c r="AA134" s="16"/>
      <c r="AB134" s="16">
        <f t="shared" ref="AB134" si="2157">MOD(SUM(AA117,AC116,AA118,AD118,AA119,AC119),2)</f>
        <v>1</v>
      </c>
      <c r="AC134" s="16"/>
      <c r="AD134" s="16">
        <f t="shared" ref="AD134" si="2158">MOD(SUM(AC117,AE116,AC118,AF118,AC119,AE119),2)</f>
        <v>0</v>
      </c>
      <c r="AE134" s="16"/>
      <c r="AF134" s="16">
        <f t="shared" ref="AF134" si="2159">MOD(SUM(AE117,AG116,AE118,AH118,AE119,AG119),2)</f>
        <v>1</v>
      </c>
      <c r="AG134" s="16"/>
      <c r="AH134" s="16">
        <f t="shared" ref="AH134" si="2160">MOD(SUM(AG117,AI116,AG118,AJ118,AG119,AI119),2)</f>
        <v>0</v>
      </c>
      <c r="AI134" s="16"/>
      <c r="AJ134" s="16">
        <f t="shared" ref="AJ134" si="2161">MOD(SUM(AI117,AK116,AI118,AL118,AI119,AK119),2)</f>
        <v>1</v>
      </c>
      <c r="AK134" s="16"/>
      <c r="AL134" s="16">
        <f t="shared" ref="AL134" si="2162">MOD(SUM(AK117,AM116,AK118,AN118,AK119,AM119),2)</f>
        <v>0</v>
      </c>
      <c r="AM134" s="16"/>
      <c r="AN134" s="16">
        <f t="shared" ref="AN134" si="2163">MOD(SUM(AM117,AO116,AM118,AP118,AM119,AO119),2)</f>
        <v>1</v>
      </c>
      <c r="AO134" s="16"/>
      <c r="AP134" s="16">
        <f t="shared" ref="AP134" si="2164">MOD(SUM(AO117,AQ116,AO118,AR118,AO119,AQ119),2)</f>
        <v>0</v>
      </c>
      <c r="AQ134" s="16"/>
      <c r="AR134" s="16">
        <f t="shared" ref="AR134" si="2165">MOD(SUM(AQ117,AS116,AQ118,AT118,AQ119,AS119),2)</f>
        <v>1</v>
      </c>
      <c r="AS134" s="16"/>
      <c r="AT134" s="7">
        <v>0</v>
      </c>
      <c r="AV134" s="7">
        <v>0</v>
      </c>
      <c r="AW134" s="16">
        <f>MOD(SUM(AV117,AX116,AV118,AY118,AV119,AX119),2)</f>
        <v>0</v>
      </c>
      <c r="AX134" s="16"/>
      <c r="AY134" s="16">
        <f t="shared" ref="AY134" si="2166">MOD(SUM(AX117,AZ116,AX118,BA118,AX119,AZ119),2)</f>
        <v>0</v>
      </c>
      <c r="AZ134" s="16"/>
      <c r="BA134" s="16">
        <f t="shared" ref="BA134" si="2167">MOD(SUM(AZ117,BB116,AZ118,BC118,AZ119,BB119),2)</f>
        <v>0</v>
      </c>
      <c r="BB134" s="16"/>
      <c r="BC134" s="16">
        <f t="shared" ref="BC134" si="2168">MOD(SUM(BB117,BD116,BB118,BE118,BB119,BD119),2)</f>
        <v>1</v>
      </c>
      <c r="BD134" s="16"/>
      <c r="BE134" s="16">
        <f t="shared" ref="BE134" si="2169">MOD(SUM(BD117,BF116,BD118,BG118,BD119,BF119),2)</f>
        <v>0</v>
      </c>
      <c r="BF134" s="16"/>
      <c r="BG134" s="16">
        <f t="shared" ref="BG134" si="2170">MOD(SUM(BF117,BH116,BF118,BI118,BF119,BH119),2)</f>
        <v>1</v>
      </c>
      <c r="BH134" s="16"/>
      <c r="BI134" s="16">
        <f t="shared" ref="BI134" si="2171">MOD(SUM(BH117,BJ116,BH118,BK118,BH119,BJ119),2)</f>
        <v>0</v>
      </c>
      <c r="BJ134" s="16"/>
      <c r="BK134" s="16">
        <f t="shared" ref="BK134" si="2172">MOD(SUM(BJ117,BL116,BJ118,BM118,BJ119,BL119),2)</f>
        <v>1</v>
      </c>
      <c r="BL134" s="16"/>
      <c r="BM134" s="16">
        <f t="shared" ref="BM134" si="2173">MOD(SUM(BL117,BN116,BL118,BO118,BL119,BN119),2)</f>
        <v>0</v>
      </c>
      <c r="BN134" s="16"/>
      <c r="BO134" s="16">
        <f t="shared" ref="BO134" si="2174">MOD(SUM(BN117,BP116,BN118,BQ118,BN119,BP119),2)</f>
        <v>0</v>
      </c>
      <c r="BP134" s="16"/>
      <c r="BQ134" s="7">
        <v>0</v>
      </c>
      <c r="BS134" s="7">
        <v>0</v>
      </c>
      <c r="BT134" s="16">
        <f>MOD(SUM(BS117,BU116,BS118,BV118,BS119,BU119),2)</f>
        <v>1</v>
      </c>
      <c r="BU134" s="16"/>
      <c r="BV134" s="16">
        <f t="shared" ref="BV134" si="2175">MOD(SUM(BU117,BW116,BU118,BX118,BU119,BW119),2)</f>
        <v>0</v>
      </c>
      <c r="BW134" s="16"/>
      <c r="BX134" s="16">
        <f t="shared" ref="BX134" si="2176">MOD(SUM(BW117,BY116,BW118,BZ118,BW119,BY119),2)</f>
        <v>0</v>
      </c>
      <c r="BY134" s="16"/>
      <c r="BZ134" s="16">
        <f t="shared" ref="BZ134" si="2177">MOD(SUM(BY117,CA116,BY118,CB118,BY119,CA119),2)</f>
        <v>1</v>
      </c>
      <c r="CA134" s="16"/>
      <c r="CB134" s="16">
        <f t="shared" ref="CB134" si="2178">MOD(SUM(CA117,CC116,CA118,CD118,CA119,CC119),2)</f>
        <v>0</v>
      </c>
      <c r="CC134" s="16"/>
      <c r="CD134" s="16">
        <f t="shared" ref="CD134" si="2179">MOD(SUM(CC117,CE116,CC118,CF118,CC119,CE119),2)</f>
        <v>1</v>
      </c>
      <c r="CE134" s="16"/>
      <c r="CF134" s="16">
        <f t="shared" ref="CF134" si="2180">MOD(SUM(CE117,CG116,CE118,CH118,CE119,CG119),2)</f>
        <v>0</v>
      </c>
      <c r="CG134" s="16"/>
      <c r="CH134" s="16">
        <f t="shared" ref="CH134" si="2181">MOD(SUM(CG117,CI116,CG118,CJ118,CG119,CI119),2)</f>
        <v>1</v>
      </c>
      <c r="CI134" s="16"/>
      <c r="CJ134" s="16">
        <f t="shared" ref="CJ134" si="2182">MOD(SUM(CI117,CK116,CI118,CL118,CI119,CK119),2)</f>
        <v>0</v>
      </c>
      <c r="CK134" s="16"/>
      <c r="CL134" s="16">
        <f t="shared" ref="CL134" si="2183">MOD(SUM(CK117,CM116,CK118,CN118,CK119,CM119),2)</f>
        <v>0</v>
      </c>
      <c r="CM134" s="16"/>
      <c r="CN134" s="7">
        <v>0</v>
      </c>
    </row>
    <row r="135" spans="2:92">
      <c r="B135" s="16">
        <v>0</v>
      </c>
      <c r="C135" s="16"/>
      <c r="D135" s="16">
        <f>MOD(SUM(B119:G119,B120,F120,C121:F121),2)</f>
        <v>1</v>
      </c>
      <c r="E135" s="16"/>
      <c r="F135" s="16">
        <f t="shared" ref="F135" si="2184">MOD(SUM(D119:I119,D120,H120,E121:H121),2)</f>
        <v>0</v>
      </c>
      <c r="G135" s="16"/>
      <c r="H135" s="16">
        <f t="shared" ref="H135" si="2185">MOD(SUM(F119:K119,F120,J120,G121:J121),2)</f>
        <v>0</v>
      </c>
      <c r="I135" s="16"/>
      <c r="J135" s="16">
        <f t="shared" ref="J135" si="2186">MOD(SUM(H119:M119,H120,L120,I121:L121),2)</f>
        <v>0</v>
      </c>
      <c r="K135" s="16"/>
      <c r="L135" s="16">
        <f t="shared" ref="L135" si="2187">MOD(SUM(J119:O119,J120,N120,K121:N121),2)</f>
        <v>0</v>
      </c>
      <c r="M135" s="16"/>
      <c r="N135" s="16">
        <f t="shared" ref="N135" si="2188">MOD(SUM(L119:Q119,L120,P120,M121:P121),2)</f>
        <v>1</v>
      </c>
      <c r="O135" s="16"/>
      <c r="P135" s="16">
        <f t="shared" ref="P135" si="2189">MOD(SUM(N119:S119,N120,R120,O121:R121),2)</f>
        <v>1</v>
      </c>
      <c r="Q135" s="16"/>
      <c r="R135" s="16">
        <f t="shared" ref="R135" si="2190">MOD(SUM(P119:U119,P120,T120,Q121:T121),2)</f>
        <v>0</v>
      </c>
      <c r="S135" s="16"/>
      <c r="T135" s="16">
        <f t="shared" ref="T135" si="2191">MOD(SUM(R119:W119,R120,V120,S121:V121),2)</f>
        <v>0</v>
      </c>
      <c r="U135" s="16"/>
      <c r="V135" s="16">
        <v>0</v>
      </c>
      <c r="W135" s="16"/>
      <c r="Y135" s="16">
        <v>0</v>
      </c>
      <c r="Z135" s="16"/>
      <c r="AA135" s="16">
        <f>MOD(SUM(Y119:AD119,Y120,AC120,Z121:AC121),2)</f>
        <v>0</v>
      </c>
      <c r="AB135" s="16"/>
      <c r="AC135" s="16">
        <f t="shared" ref="AC135" si="2192">MOD(SUM(AA119:AF119,AA120,AE120,AB121:AE121),2)</f>
        <v>0</v>
      </c>
      <c r="AD135" s="16"/>
      <c r="AE135" s="16">
        <f t="shared" ref="AE135" si="2193">MOD(SUM(AC119:AH119,AC120,AG120,AD121:AG121),2)</f>
        <v>1</v>
      </c>
      <c r="AF135" s="16"/>
      <c r="AG135" s="16">
        <f t="shared" ref="AG135" si="2194">MOD(SUM(AE119:AJ119,AE120,AI120,AF121:AI121),2)</f>
        <v>0</v>
      </c>
      <c r="AH135" s="16"/>
      <c r="AI135" s="16">
        <f t="shared" ref="AI135" si="2195">MOD(SUM(AG119:AL119,AG120,AK120,AH121:AK121),2)</f>
        <v>0</v>
      </c>
      <c r="AJ135" s="16"/>
      <c r="AK135" s="16">
        <f t="shared" ref="AK135" si="2196">MOD(SUM(AI119:AN119,AI120,AM120,AJ121:AM121),2)</f>
        <v>0</v>
      </c>
      <c r="AL135" s="16"/>
      <c r="AM135" s="16">
        <f t="shared" ref="AM135" si="2197">MOD(SUM(AK119:AP119,AK120,AO120,AL121:AO121),2)</f>
        <v>1</v>
      </c>
      <c r="AN135" s="16"/>
      <c r="AO135" s="16">
        <f t="shared" ref="AO135" si="2198">MOD(SUM(AM119:AR119,AM120,AQ120,AN121:AQ121),2)</f>
        <v>1</v>
      </c>
      <c r="AP135" s="16"/>
      <c r="AQ135" s="16">
        <f t="shared" ref="AQ135" si="2199">MOD(SUM(AO119:AT119,AO120,AS120,AP121:AS121),2)</f>
        <v>1</v>
      </c>
      <c r="AR135" s="16"/>
      <c r="AS135" s="16">
        <v>0</v>
      </c>
      <c r="AT135" s="16"/>
      <c r="AV135" s="16">
        <v>0</v>
      </c>
      <c r="AW135" s="16"/>
      <c r="AX135" s="16">
        <f>MOD(SUM(AV119:BA119,AV120,AZ120,AW121:AZ121),2)</f>
        <v>1</v>
      </c>
      <c r="AY135" s="16"/>
      <c r="AZ135" s="16">
        <f t="shared" ref="AZ135" si="2200">MOD(SUM(AX119:BC119,AX120,BB120,AY121:BB121),2)</f>
        <v>0</v>
      </c>
      <c r="BA135" s="16"/>
      <c r="BB135" s="16">
        <f t="shared" ref="BB135" si="2201">MOD(SUM(AZ119:BE119,AZ120,BD120,BA121:BD121),2)</f>
        <v>1</v>
      </c>
      <c r="BC135" s="16"/>
      <c r="BD135" s="16">
        <f t="shared" ref="BD135" si="2202">MOD(SUM(BB119:BG119,BB120,BF120,BC121:BF121),2)</f>
        <v>0</v>
      </c>
      <c r="BE135" s="16"/>
      <c r="BF135" s="16">
        <f t="shared" ref="BF135" si="2203">MOD(SUM(BD119:BI119,BD120,BH120,BE121:BH121),2)</f>
        <v>1</v>
      </c>
      <c r="BG135" s="16"/>
      <c r="BH135" s="16">
        <f t="shared" ref="BH135" si="2204">MOD(SUM(BF119:BK119,BF120,BJ120,BG121:BJ121),2)</f>
        <v>0</v>
      </c>
      <c r="BI135" s="16"/>
      <c r="BJ135" s="16">
        <f t="shared" ref="BJ135" si="2205">MOD(SUM(BH119:BM119,BH120,BL120,BI121:BL121),2)</f>
        <v>0</v>
      </c>
      <c r="BK135" s="16"/>
      <c r="BL135" s="16">
        <f t="shared" ref="BL135" si="2206">MOD(SUM(BJ119:BO119,BJ120,BN120,BK121:BN121),2)</f>
        <v>0</v>
      </c>
      <c r="BM135" s="16"/>
      <c r="BN135" s="16">
        <f t="shared" ref="BN135" si="2207">MOD(SUM(BL119:BQ119,BL120,BP120,BM121:BP121),2)</f>
        <v>1</v>
      </c>
      <c r="BO135" s="16"/>
      <c r="BP135" s="16">
        <v>0</v>
      </c>
      <c r="BQ135" s="16"/>
      <c r="BS135" s="16">
        <v>0</v>
      </c>
      <c r="BT135" s="16"/>
      <c r="BU135" s="16">
        <f>MOD(SUM(BS119:BX119,BS120,BW120,BT121:BW121),2)</f>
        <v>0</v>
      </c>
      <c r="BV135" s="16"/>
      <c r="BW135" s="16">
        <f t="shared" ref="BW135" si="2208">MOD(SUM(BU119:BZ119,BU120,BY120,BV121:BY121),2)</f>
        <v>1</v>
      </c>
      <c r="BX135" s="16"/>
      <c r="BY135" s="16">
        <f t="shared" ref="BY135" si="2209">MOD(SUM(BW119:CB119,BW120,CA120,BX121:CA121),2)</f>
        <v>1</v>
      </c>
      <c r="BZ135" s="16"/>
      <c r="CA135" s="16">
        <f t="shared" ref="CA135" si="2210">MOD(SUM(BY119:CD119,BY120,CC120,BZ121:CC121),2)</f>
        <v>0</v>
      </c>
      <c r="CB135" s="16"/>
      <c r="CC135" s="16">
        <f t="shared" ref="CC135" si="2211">MOD(SUM(CA119:CF119,CA120,CE120,CB121:CE121),2)</f>
        <v>0</v>
      </c>
      <c r="CD135" s="16"/>
      <c r="CE135" s="16">
        <f t="shared" ref="CE135" si="2212">MOD(SUM(CC119:CH119,CC120,CG120,CD121:CG121),2)</f>
        <v>0</v>
      </c>
      <c r="CF135" s="16"/>
      <c r="CG135" s="16">
        <f t="shared" ref="CG135" si="2213">MOD(SUM(CE119:CJ119,CE120,CI120,CF121:CI121),2)</f>
        <v>0</v>
      </c>
      <c r="CH135" s="16"/>
      <c r="CI135" s="16">
        <f t="shared" ref="CI135" si="2214">MOD(SUM(CG119:CL119,CG120,CK120,CH121:CK121),2)</f>
        <v>0</v>
      </c>
      <c r="CJ135" s="16"/>
      <c r="CK135" s="16">
        <f t="shared" ref="CK135" si="2215">MOD(SUM(CI119:CN119,CI120,CM120,CJ121:CM121),2)</f>
        <v>0</v>
      </c>
      <c r="CL135" s="16"/>
      <c r="CM135" s="16">
        <v>0</v>
      </c>
      <c r="CN135" s="16"/>
    </row>
    <row r="136" spans="2:92">
      <c r="B136" s="16">
        <v>0</v>
      </c>
      <c r="C136" s="16"/>
      <c r="D136" s="16">
        <f>MOD(SUM(B119:G119,B120,F120,C121:F121),2)</f>
        <v>1</v>
      </c>
      <c r="E136" s="16"/>
      <c r="F136" s="16">
        <f t="shared" ref="F136" si="2216">MOD(SUM(D119:I119,D120,H120,E121:H121),2)</f>
        <v>0</v>
      </c>
      <c r="G136" s="16"/>
      <c r="H136" s="16">
        <f t="shared" ref="H136" si="2217">MOD(SUM(F119:K119,F120,J120,G121:J121),2)</f>
        <v>0</v>
      </c>
      <c r="I136" s="16"/>
      <c r="J136" s="16">
        <f t="shared" ref="J136" si="2218">MOD(SUM(H119:M119,H120,L120,I121:L121),2)</f>
        <v>0</v>
      </c>
      <c r="K136" s="16"/>
      <c r="L136" s="16">
        <f t="shared" ref="L136" si="2219">MOD(SUM(J119:O119,J120,N120,K121:N121),2)</f>
        <v>0</v>
      </c>
      <c r="M136" s="16"/>
      <c r="N136" s="16">
        <f t="shared" ref="N136" si="2220">MOD(SUM(L119:Q119,L120,P120,M121:P121),2)</f>
        <v>1</v>
      </c>
      <c r="O136" s="16"/>
      <c r="P136" s="16">
        <f t="shared" ref="P136" si="2221">MOD(SUM(N119:S119,N120,R120,O121:R121),2)</f>
        <v>1</v>
      </c>
      <c r="Q136" s="16"/>
      <c r="R136" s="16">
        <f t="shared" ref="R136" si="2222">MOD(SUM(P119:U119,P120,T120,Q121:T121),2)</f>
        <v>0</v>
      </c>
      <c r="S136" s="16"/>
      <c r="T136" s="16">
        <f t="shared" ref="T136" si="2223">MOD(SUM(R119:W119,R120,V120,S121:V121),2)</f>
        <v>0</v>
      </c>
      <c r="U136" s="16"/>
      <c r="V136" s="16">
        <v>0</v>
      </c>
      <c r="W136" s="16"/>
      <c r="Y136" s="16">
        <v>0</v>
      </c>
      <c r="Z136" s="16"/>
      <c r="AA136" s="16">
        <f>MOD(SUM(Y119:AD119,Y120,AC120,Z121:AC121),2)</f>
        <v>0</v>
      </c>
      <c r="AB136" s="16"/>
      <c r="AC136" s="16">
        <f t="shared" ref="AC136" si="2224">MOD(SUM(AA119:AF119,AA120,AE120,AB121:AE121),2)</f>
        <v>0</v>
      </c>
      <c r="AD136" s="16"/>
      <c r="AE136" s="16">
        <f t="shared" ref="AE136" si="2225">MOD(SUM(AC119:AH119,AC120,AG120,AD121:AG121),2)</f>
        <v>1</v>
      </c>
      <c r="AF136" s="16"/>
      <c r="AG136" s="16">
        <f t="shared" ref="AG136" si="2226">MOD(SUM(AE119:AJ119,AE120,AI120,AF121:AI121),2)</f>
        <v>0</v>
      </c>
      <c r="AH136" s="16"/>
      <c r="AI136" s="16">
        <f t="shared" ref="AI136" si="2227">MOD(SUM(AG119:AL119,AG120,AK120,AH121:AK121),2)</f>
        <v>0</v>
      </c>
      <c r="AJ136" s="16"/>
      <c r="AK136" s="16">
        <f t="shared" ref="AK136" si="2228">MOD(SUM(AI119:AN119,AI120,AM120,AJ121:AM121),2)</f>
        <v>0</v>
      </c>
      <c r="AL136" s="16"/>
      <c r="AM136" s="16">
        <f t="shared" ref="AM136" si="2229">MOD(SUM(AK119:AP119,AK120,AO120,AL121:AO121),2)</f>
        <v>1</v>
      </c>
      <c r="AN136" s="16"/>
      <c r="AO136" s="16">
        <f t="shared" ref="AO136" si="2230">MOD(SUM(AM119:AR119,AM120,AQ120,AN121:AQ121),2)</f>
        <v>1</v>
      </c>
      <c r="AP136" s="16"/>
      <c r="AQ136" s="16">
        <f t="shared" ref="AQ136" si="2231">MOD(SUM(AO119:AT119,AO120,AS120,AP121:AS121),2)</f>
        <v>1</v>
      </c>
      <c r="AR136" s="16"/>
      <c r="AS136" s="16">
        <v>0</v>
      </c>
      <c r="AT136" s="16"/>
      <c r="AV136" s="16">
        <v>0</v>
      </c>
      <c r="AW136" s="16"/>
      <c r="AX136" s="16">
        <f>MOD(SUM(AV119:BA119,AV120,AZ120,AW121:AZ121),2)</f>
        <v>1</v>
      </c>
      <c r="AY136" s="16"/>
      <c r="AZ136" s="16">
        <f t="shared" ref="AZ136" si="2232">MOD(SUM(AX119:BC119,AX120,BB120,AY121:BB121),2)</f>
        <v>0</v>
      </c>
      <c r="BA136" s="16"/>
      <c r="BB136" s="16">
        <f t="shared" ref="BB136" si="2233">MOD(SUM(AZ119:BE119,AZ120,BD120,BA121:BD121),2)</f>
        <v>1</v>
      </c>
      <c r="BC136" s="16"/>
      <c r="BD136" s="16">
        <f t="shared" ref="BD136" si="2234">MOD(SUM(BB119:BG119,BB120,BF120,BC121:BF121),2)</f>
        <v>0</v>
      </c>
      <c r="BE136" s="16"/>
      <c r="BF136" s="16">
        <f t="shared" ref="BF136" si="2235">MOD(SUM(BD119:BI119,BD120,BH120,BE121:BH121),2)</f>
        <v>1</v>
      </c>
      <c r="BG136" s="16"/>
      <c r="BH136" s="16">
        <f t="shared" ref="BH136" si="2236">MOD(SUM(BF119:BK119,BF120,BJ120,BG121:BJ121),2)</f>
        <v>0</v>
      </c>
      <c r="BI136" s="16"/>
      <c r="BJ136" s="16">
        <f t="shared" ref="BJ136" si="2237">MOD(SUM(BH119:BM119,BH120,BL120,BI121:BL121),2)</f>
        <v>0</v>
      </c>
      <c r="BK136" s="16"/>
      <c r="BL136" s="16">
        <f t="shared" ref="BL136" si="2238">MOD(SUM(BJ119:BO119,BJ120,BN120,BK121:BN121),2)</f>
        <v>0</v>
      </c>
      <c r="BM136" s="16"/>
      <c r="BN136" s="16">
        <f t="shared" ref="BN136" si="2239">MOD(SUM(BL119:BQ119,BL120,BP120,BM121:BP121),2)</f>
        <v>1</v>
      </c>
      <c r="BO136" s="16"/>
      <c r="BP136" s="16">
        <v>0</v>
      </c>
      <c r="BQ136" s="16"/>
      <c r="BS136" s="16">
        <v>0</v>
      </c>
      <c r="BT136" s="16"/>
      <c r="BU136" s="16">
        <f>MOD(SUM(BS119:BX119,BS120,BW120,BT121:BW121),2)</f>
        <v>0</v>
      </c>
      <c r="BV136" s="16"/>
      <c r="BW136" s="16">
        <f t="shared" ref="BW136" si="2240">MOD(SUM(BU119:BZ119,BU120,BY120,BV121:BY121),2)</f>
        <v>1</v>
      </c>
      <c r="BX136" s="16"/>
      <c r="BY136" s="16">
        <f t="shared" ref="BY136" si="2241">MOD(SUM(BW119:CB119,BW120,CA120,BX121:CA121),2)</f>
        <v>1</v>
      </c>
      <c r="BZ136" s="16"/>
      <c r="CA136" s="16">
        <f t="shared" ref="CA136" si="2242">MOD(SUM(BY119:CD119,BY120,CC120,BZ121:CC121),2)</f>
        <v>0</v>
      </c>
      <c r="CB136" s="16"/>
      <c r="CC136" s="16">
        <f t="shared" ref="CC136" si="2243">MOD(SUM(CA119:CF119,CA120,CE120,CB121:CE121),2)</f>
        <v>0</v>
      </c>
      <c r="CD136" s="16"/>
      <c r="CE136" s="16">
        <f t="shared" ref="CE136" si="2244">MOD(SUM(CC119:CH119,CC120,CG120,CD121:CG121),2)</f>
        <v>0</v>
      </c>
      <c r="CF136" s="16"/>
      <c r="CG136" s="16">
        <f t="shared" ref="CG136" si="2245">MOD(SUM(CE119:CJ119,CE120,CI120,CF121:CI121),2)</f>
        <v>0</v>
      </c>
      <c r="CH136" s="16"/>
      <c r="CI136" s="16">
        <f t="shared" ref="CI136" si="2246">MOD(SUM(CG119:CL119,CG120,CK120,CH121:CK121),2)</f>
        <v>0</v>
      </c>
      <c r="CJ136" s="16"/>
      <c r="CK136" s="16">
        <f t="shared" ref="CK136" si="2247">MOD(SUM(CI119:CN119,CI120,CM120,CJ121:CM121),2)</f>
        <v>0</v>
      </c>
      <c r="CL136" s="16"/>
      <c r="CM136" s="16">
        <v>0</v>
      </c>
      <c r="CN136" s="16"/>
    </row>
    <row r="137" spans="2:92">
      <c r="B137" s="7">
        <v>0</v>
      </c>
      <c r="C137" s="16">
        <f>MOD(SUM(B120:E120,B121:F121,B122,D122),2)</f>
        <v>0</v>
      </c>
      <c r="D137" s="16"/>
      <c r="E137" s="16">
        <f>MOD(SUM(D120:G120,D121:H121,D122,F122),2)</f>
        <v>0</v>
      </c>
      <c r="F137" s="16"/>
      <c r="G137" s="16">
        <f t="shared" ref="G137" si="2248">MOD(SUM(F120:I120,F121:J121,F122,H122),2)</f>
        <v>0</v>
      </c>
      <c r="H137" s="16"/>
      <c r="I137" s="16">
        <f t="shared" ref="I137" si="2249">MOD(SUM(H120:K120,H121:L121,H122,J122),2)</f>
        <v>1</v>
      </c>
      <c r="J137" s="16"/>
      <c r="K137" s="16">
        <f t="shared" ref="K137" si="2250">MOD(SUM(J120:M120,J121:N121,J122,L122),2)</f>
        <v>0</v>
      </c>
      <c r="L137" s="16"/>
      <c r="M137" s="16">
        <f t="shared" ref="M137" si="2251">MOD(SUM(L120:O120,L121:P121,L122,N122),2)</f>
        <v>0</v>
      </c>
      <c r="N137" s="16"/>
      <c r="O137" s="16">
        <f t="shared" ref="O137" si="2252">MOD(SUM(N120:Q120,N121:R121,N122,P122),2)</f>
        <v>0</v>
      </c>
      <c r="P137" s="16"/>
      <c r="Q137" s="16">
        <f t="shared" ref="Q137" si="2253">MOD(SUM(P120:S120,P121:T121,P122,R122),2)</f>
        <v>1</v>
      </c>
      <c r="R137" s="16"/>
      <c r="S137" s="16">
        <f t="shared" ref="S137" si="2254">MOD(SUM(R120:U120,R121:V121,R122,T122),2)</f>
        <v>1</v>
      </c>
      <c r="T137" s="16"/>
      <c r="U137" s="16">
        <f t="shared" ref="U137" si="2255">MOD(SUM(T120:W120,T121:X121,T122,V122),2)</f>
        <v>0</v>
      </c>
      <c r="V137" s="16"/>
      <c r="W137" s="7">
        <v>0</v>
      </c>
      <c r="Y137" s="7">
        <v>0</v>
      </c>
      <c r="Z137" s="16">
        <f>MOD(SUM(Y120:AB120,Y121:AC121,Y122,AA122),2)</f>
        <v>0</v>
      </c>
      <c r="AA137" s="16"/>
      <c r="AB137" s="16">
        <f>MOD(SUM(AA120:AD120,AA121:AE121,AA122,AC122),2)</f>
        <v>1</v>
      </c>
      <c r="AC137" s="16"/>
      <c r="AD137" s="16">
        <f t="shared" ref="AD137" si="2256">MOD(SUM(AC120:AF120,AC121:AG121,AC122,AE122),2)</f>
        <v>0</v>
      </c>
      <c r="AE137" s="16"/>
      <c r="AF137" s="16">
        <f t="shared" ref="AF137" si="2257">MOD(SUM(AE120:AH120,AE121:AI121,AE122,AG122),2)</f>
        <v>1</v>
      </c>
      <c r="AG137" s="16"/>
      <c r="AH137" s="16">
        <f t="shared" ref="AH137" si="2258">MOD(SUM(AG120:AJ120,AG121:AK121,AG122,AI122),2)</f>
        <v>1</v>
      </c>
      <c r="AI137" s="16"/>
      <c r="AJ137" s="16">
        <f t="shared" ref="AJ137" si="2259">MOD(SUM(AI120:AL120,AI121:AM121,AI122,AK122),2)</f>
        <v>1</v>
      </c>
      <c r="AK137" s="16"/>
      <c r="AL137" s="16">
        <f t="shared" ref="AL137" si="2260">MOD(SUM(AK120:AN120,AK121:AO121,AK122,AM122),2)</f>
        <v>1</v>
      </c>
      <c r="AM137" s="16"/>
      <c r="AN137" s="16">
        <f t="shared" ref="AN137" si="2261">MOD(SUM(AM120:AP120,AM121:AQ121,AM122,AO122),2)</f>
        <v>0</v>
      </c>
      <c r="AO137" s="16"/>
      <c r="AP137" s="16">
        <f t="shared" ref="AP137" si="2262">MOD(SUM(AO120:AR120,AO121:AS121,AO122,AQ122),2)</f>
        <v>1</v>
      </c>
      <c r="AQ137" s="16"/>
      <c r="AR137" s="16">
        <f t="shared" ref="AR137" si="2263">MOD(SUM(AQ120:AT120,AQ121:AU121,AQ122,AS122),2)</f>
        <v>0</v>
      </c>
      <c r="AS137" s="16"/>
      <c r="AT137" s="7">
        <v>0</v>
      </c>
      <c r="AV137" s="7">
        <v>0</v>
      </c>
      <c r="AW137" s="16">
        <f>MOD(SUM(AV120:AY120,AV121:AZ121,AV122,AX122),2)</f>
        <v>0</v>
      </c>
      <c r="AX137" s="16"/>
      <c r="AY137" s="16">
        <f>MOD(SUM(AX120:BA120,AX121:BB121,AX122,AZ122),2)</f>
        <v>0</v>
      </c>
      <c r="AZ137" s="16"/>
      <c r="BA137" s="16">
        <f t="shared" ref="BA137" si="2264">MOD(SUM(AZ120:BC120,AZ121:BD121,AZ122,BB122),2)</f>
        <v>1</v>
      </c>
      <c r="BB137" s="16"/>
      <c r="BC137" s="16">
        <f t="shared" ref="BC137" si="2265">MOD(SUM(BB120:BE120,BB121:BF121,BB122,BD122),2)</f>
        <v>1</v>
      </c>
      <c r="BD137" s="16"/>
      <c r="BE137" s="16">
        <f t="shared" ref="BE137" si="2266">MOD(SUM(BD120:BG120,BD121:BH121,BD122,BF122),2)</f>
        <v>0</v>
      </c>
      <c r="BF137" s="16"/>
      <c r="BG137" s="16">
        <f t="shared" ref="BG137" si="2267">MOD(SUM(BF120:BI120,BF121:BJ121,BF122,BH122),2)</f>
        <v>1</v>
      </c>
      <c r="BH137" s="16"/>
      <c r="BI137" s="16">
        <f t="shared" ref="BI137" si="2268">MOD(SUM(BH120:BK120,BH121:BL121,BH122,BJ122),2)</f>
        <v>1</v>
      </c>
      <c r="BJ137" s="16"/>
      <c r="BK137" s="16">
        <f t="shared" ref="BK137" si="2269">MOD(SUM(BJ120:BM120,BJ121:BN121,BJ122,BL122),2)</f>
        <v>1</v>
      </c>
      <c r="BL137" s="16"/>
      <c r="BM137" s="16">
        <f t="shared" ref="BM137" si="2270">MOD(SUM(BL120:BO120,BL121:BP121,BL122,BN122),2)</f>
        <v>1</v>
      </c>
      <c r="BN137" s="16"/>
      <c r="BO137" s="16">
        <f t="shared" ref="BO137" si="2271">MOD(SUM(BN120:BQ120,BN121:BR121,BN122,BP122),2)</f>
        <v>0</v>
      </c>
      <c r="BP137" s="16"/>
      <c r="BQ137" s="7">
        <v>0</v>
      </c>
      <c r="BS137" s="7">
        <v>0</v>
      </c>
      <c r="BT137" s="16">
        <f>MOD(SUM(BS120:BV120,BS121:BW121,BS122,BU122),2)</f>
        <v>1</v>
      </c>
      <c r="BU137" s="16"/>
      <c r="BV137" s="16">
        <f>MOD(SUM(BU120:BX120,BU121:BY121,BU122,BW122),2)</f>
        <v>0</v>
      </c>
      <c r="BW137" s="16"/>
      <c r="BX137" s="16">
        <f t="shared" ref="BX137" si="2272">MOD(SUM(BW120:BZ120,BW121:CA121,BW122,BY122),2)</f>
        <v>1</v>
      </c>
      <c r="BY137" s="16"/>
      <c r="BZ137" s="16">
        <f t="shared" ref="BZ137" si="2273">MOD(SUM(BY120:CB120,BY121:CC121,BY122,CA122),2)</f>
        <v>0</v>
      </c>
      <c r="CA137" s="16"/>
      <c r="CB137" s="16">
        <f t="shared" ref="CB137" si="2274">MOD(SUM(CA120:CD120,CA121:CE121,CA122,CC122),2)</f>
        <v>0</v>
      </c>
      <c r="CC137" s="16"/>
      <c r="CD137" s="16">
        <f t="shared" ref="CD137" si="2275">MOD(SUM(CC120:CF120,CC121:CG121,CC122,CE122),2)</f>
        <v>1</v>
      </c>
      <c r="CE137" s="16"/>
      <c r="CF137" s="16">
        <f t="shared" ref="CF137" si="2276">MOD(SUM(CE120:CH120,CE121:CI121,CE122,CG122),2)</f>
        <v>0</v>
      </c>
      <c r="CG137" s="16"/>
      <c r="CH137" s="16">
        <f t="shared" ref="CH137" si="2277">MOD(SUM(CG120:CJ120,CG121:CK121,CG122,CI122),2)</f>
        <v>0</v>
      </c>
      <c r="CI137" s="16"/>
      <c r="CJ137" s="16">
        <f t="shared" ref="CJ137" si="2278">MOD(SUM(CI120:CL120,CI121:CM121,CI122,CK122),2)</f>
        <v>0</v>
      </c>
      <c r="CK137" s="16"/>
      <c r="CL137" s="16">
        <f t="shared" ref="CL137" si="2279">MOD(SUM(CK120:CN120,CK121:CO121,CK122,CM122),2)</f>
        <v>0</v>
      </c>
      <c r="CM137" s="16"/>
      <c r="CN137" s="7">
        <v>0</v>
      </c>
    </row>
    <row r="138" spans="2:92">
      <c r="B138" s="16">
        <v>0</v>
      </c>
      <c r="C138" s="16"/>
      <c r="D138" s="16">
        <f>MOD(SUM(C121:F121,B122:C123,F122:G123,C124:F124),2)</f>
        <v>0</v>
      </c>
      <c r="E138" s="16"/>
      <c r="F138" s="16">
        <f>MOD(SUM(E121:H121,D122,H122,F123),2)</f>
        <v>1</v>
      </c>
      <c r="G138" s="16"/>
      <c r="H138" s="16">
        <f>MOD(SUM(G121:J121,F122:G123,J122:K123,G124:J124),2)</f>
        <v>1</v>
      </c>
      <c r="I138" s="16"/>
      <c r="J138" s="16">
        <f>MOD(SUM(I121:L121,H122,L122,J123),2)</f>
        <v>0</v>
      </c>
      <c r="K138" s="16"/>
      <c r="L138" s="16">
        <f>MOD(SUM(K121:N121,J122:K123,N122:O123,K124:N124),2)</f>
        <v>0</v>
      </c>
      <c r="M138" s="16"/>
      <c r="N138" s="16">
        <f>MOD(SUM(M121:P121,L122,P122,N123),2)</f>
        <v>1</v>
      </c>
      <c r="O138" s="16"/>
      <c r="P138" s="16">
        <f>MOD(SUM(O121:R121,N122:O123,R122:S123,O124:R124),2)</f>
        <v>0</v>
      </c>
      <c r="Q138" s="16"/>
      <c r="R138" s="16">
        <f>MOD(SUM(Q121:T121,P122,T122,R123),2)</f>
        <v>1</v>
      </c>
      <c r="S138" s="16"/>
      <c r="T138" s="16">
        <f>MOD(SUM(S121:V121,R122:S123,V122:W123,S124:V124),2)</f>
        <v>1</v>
      </c>
      <c r="U138" s="16"/>
      <c r="V138" s="16">
        <v>0</v>
      </c>
      <c r="W138" s="16"/>
      <c r="Y138" s="16">
        <v>0</v>
      </c>
      <c r="Z138" s="16"/>
      <c r="AA138" s="16">
        <f>MOD(SUM(Z121:AC121,Y122:Z123,AC122:AD123,Z124:AC124),2)</f>
        <v>0</v>
      </c>
      <c r="AB138" s="16"/>
      <c r="AC138" s="16">
        <f>MOD(SUM(AB121:AE121,AA122,AE122,AC123),2)</f>
        <v>1</v>
      </c>
      <c r="AD138" s="16"/>
      <c r="AE138" s="16">
        <f>MOD(SUM(AD121:AG121,AC122:AD123,AG122:AH123,AD124:AG124),2)</f>
        <v>1</v>
      </c>
      <c r="AF138" s="16"/>
      <c r="AG138" s="16">
        <f>MOD(SUM(AF121:AI121,AE122,AI122,AG123),2)</f>
        <v>0</v>
      </c>
      <c r="AH138" s="16"/>
      <c r="AI138" s="16">
        <f>MOD(SUM(AH121:AK121,AG122:AH123,AK122:AL123,AH124:AK124),2)</f>
        <v>0</v>
      </c>
      <c r="AJ138" s="16"/>
      <c r="AK138" s="16">
        <f>MOD(SUM(AJ121:AM121,AI122,AM122,AK123),2)</f>
        <v>1</v>
      </c>
      <c r="AL138" s="16"/>
      <c r="AM138" s="16">
        <f>MOD(SUM(AL121:AO121,AK122:AL123,AO122:AP123,AL124:AO124),2)</f>
        <v>1</v>
      </c>
      <c r="AN138" s="16"/>
      <c r="AO138" s="16">
        <f>MOD(SUM(AN121:AQ121,AM122,AQ122,AO123),2)</f>
        <v>1</v>
      </c>
      <c r="AP138" s="16"/>
      <c r="AQ138" s="16">
        <f>MOD(SUM(AP121:AS121,AO122:AP123,AS122:AT123,AP124:AS124),2)</f>
        <v>0</v>
      </c>
      <c r="AR138" s="16"/>
      <c r="AS138" s="16">
        <v>0</v>
      </c>
      <c r="AT138" s="16"/>
      <c r="AV138" s="16">
        <v>0</v>
      </c>
      <c r="AW138" s="16"/>
      <c r="AX138" s="16">
        <f>MOD(SUM(AW121:AZ121,AV122:AW123,AZ122:BA123,AW124:AZ124),2)</f>
        <v>0</v>
      </c>
      <c r="AY138" s="16"/>
      <c r="AZ138" s="16">
        <f>MOD(SUM(AY121:BB121,AX122,BB122,AZ123),2)</f>
        <v>0</v>
      </c>
      <c r="BA138" s="16"/>
      <c r="BB138" s="16">
        <f>MOD(SUM(BA121:BD121,AZ122:BA123,BD122:BE123,BA124:BD124),2)</f>
        <v>0</v>
      </c>
      <c r="BC138" s="16"/>
      <c r="BD138" s="16">
        <f>MOD(SUM(BC121:BF121,BB122,BF122,BD123),2)</f>
        <v>1</v>
      </c>
      <c r="BE138" s="16"/>
      <c r="BF138" s="16">
        <f>MOD(SUM(BE121:BH121,BD122:BE123,BH122:BI123,BE124:BH124),2)</f>
        <v>0</v>
      </c>
      <c r="BG138" s="16"/>
      <c r="BH138" s="16">
        <f>MOD(SUM(BG121:BJ121,BF122,BJ122,BH123),2)</f>
        <v>0</v>
      </c>
      <c r="BI138" s="16"/>
      <c r="BJ138" s="16">
        <f>MOD(SUM(BI121:BL121,BH122:BI123,BL122:BM123,BI124:BL124),2)</f>
        <v>1</v>
      </c>
      <c r="BK138" s="16"/>
      <c r="BL138" s="16">
        <f>MOD(SUM(BK121:BN121,BJ122,BN122,BL123),2)</f>
        <v>1</v>
      </c>
      <c r="BM138" s="16"/>
      <c r="BN138" s="16">
        <f>MOD(SUM(BM121:BP121,BL122:BM123,BP122:BQ123,BM124:BP124),2)</f>
        <v>1</v>
      </c>
      <c r="BO138" s="16"/>
      <c r="BP138" s="16">
        <v>0</v>
      </c>
      <c r="BQ138" s="16"/>
      <c r="BS138" s="16">
        <v>0</v>
      </c>
      <c r="BT138" s="16"/>
      <c r="BU138" s="16">
        <f>MOD(SUM(BT121:BW121,BS122:BT123,BW122:BX123,BT124:BW124),2)</f>
        <v>1</v>
      </c>
      <c r="BV138" s="16"/>
      <c r="BW138" s="16">
        <f>MOD(SUM(BV121:BY121,BU122,BY122,BW123),2)</f>
        <v>0</v>
      </c>
      <c r="BX138" s="16"/>
      <c r="BY138" s="16">
        <f>MOD(SUM(BX121:CA121,BW122:BX123,CA122:CB123,BX124:CA124),2)</f>
        <v>1</v>
      </c>
      <c r="BZ138" s="16"/>
      <c r="CA138" s="16">
        <f>MOD(SUM(BZ121:CC121,BY122,CC122,CA123),2)</f>
        <v>1</v>
      </c>
      <c r="CB138" s="16"/>
      <c r="CC138" s="16">
        <f>MOD(SUM(CB121:CE121,CA122:CB123,CE122:CF123,CB124:CE124),2)</f>
        <v>0</v>
      </c>
      <c r="CD138" s="16"/>
      <c r="CE138" s="16">
        <f>MOD(SUM(CD121:CG121,CC122,CG122,CE123),2)</f>
        <v>0</v>
      </c>
      <c r="CF138" s="16"/>
      <c r="CG138" s="16">
        <f>MOD(SUM(CF121:CI121,CE122:CF123,CI122:CJ123,CF124:CI124),2)</f>
        <v>0</v>
      </c>
      <c r="CH138" s="16"/>
      <c r="CI138" s="16">
        <f>MOD(SUM(CH121:CK121,CG122,CK122,CI123),2)</f>
        <v>0</v>
      </c>
      <c r="CJ138" s="16"/>
      <c r="CK138" s="16">
        <f>MOD(SUM(CJ121:CM121,CI122:CJ123,CM122:CN123,CJ124:CM124),2)</f>
        <v>0</v>
      </c>
      <c r="CL138" s="16"/>
      <c r="CM138" s="16">
        <v>0</v>
      </c>
      <c r="CN138" s="16"/>
    </row>
    <row r="139" spans="2:92">
      <c r="B139" s="16">
        <v>0</v>
      </c>
      <c r="C139" s="16"/>
      <c r="D139" s="16"/>
      <c r="E139" s="16"/>
      <c r="F139" s="16">
        <f>MOD(SUM(D122,H122,F122,E124:H124),2)</f>
        <v>1</v>
      </c>
      <c r="G139" s="16"/>
      <c r="H139" s="16"/>
      <c r="I139" s="16"/>
      <c r="J139" s="16">
        <f>MOD(SUM(H122,L122,J122,I124:L124),2)</f>
        <v>0</v>
      </c>
      <c r="K139" s="16"/>
      <c r="L139" s="16"/>
      <c r="M139" s="16"/>
      <c r="N139" s="16">
        <f>MOD(SUM(L122,P122,N122,M124:P124),2)</f>
        <v>0</v>
      </c>
      <c r="O139" s="16"/>
      <c r="P139" s="16"/>
      <c r="Q139" s="16"/>
      <c r="R139" s="16">
        <f>MOD(SUM(P122,T122,R122,Q124:T124),2)</f>
        <v>0</v>
      </c>
      <c r="S139" s="16"/>
      <c r="T139" s="16"/>
      <c r="U139" s="16"/>
      <c r="V139" s="16">
        <v>0</v>
      </c>
      <c r="W139" s="16"/>
      <c r="Y139" s="16">
        <v>0</v>
      </c>
      <c r="Z139" s="16"/>
      <c r="AA139" s="16"/>
      <c r="AB139" s="16"/>
      <c r="AC139" s="16">
        <f>MOD(SUM(AA122,AE122,AC122,AB124:AE124),2)</f>
        <v>0</v>
      </c>
      <c r="AD139" s="16"/>
      <c r="AE139" s="16"/>
      <c r="AF139" s="16"/>
      <c r="AG139" s="16">
        <f>MOD(SUM(AE122,AI122,AG122,AF124:AI124),2)</f>
        <v>0</v>
      </c>
      <c r="AH139" s="16"/>
      <c r="AI139" s="16"/>
      <c r="AJ139" s="16"/>
      <c r="AK139" s="16">
        <f>MOD(SUM(AI122,AM122,AK122,AJ124:AM124),2)</f>
        <v>1</v>
      </c>
      <c r="AL139" s="16"/>
      <c r="AM139" s="16"/>
      <c r="AN139" s="16"/>
      <c r="AO139" s="16">
        <f>MOD(SUM(AM122,AQ122,AO122,AN124:AQ124),2)</f>
        <v>0</v>
      </c>
      <c r="AP139" s="16"/>
      <c r="AQ139" s="16"/>
      <c r="AR139" s="16"/>
      <c r="AS139" s="16">
        <v>0</v>
      </c>
      <c r="AT139" s="16"/>
      <c r="AV139" s="16">
        <v>0</v>
      </c>
      <c r="AW139" s="16"/>
      <c r="AX139" s="16"/>
      <c r="AY139" s="16"/>
      <c r="AZ139" s="16">
        <f>MOD(SUM(AX122,BB122,AZ122,AY124:BB124),2)</f>
        <v>0</v>
      </c>
      <c r="BA139" s="16"/>
      <c r="BB139" s="16"/>
      <c r="BC139" s="16"/>
      <c r="BD139" s="16">
        <f>MOD(SUM(BB122,BF122,BD122,BC124:BF124),2)</f>
        <v>1</v>
      </c>
      <c r="BE139" s="16"/>
      <c r="BF139" s="16"/>
      <c r="BG139" s="16"/>
      <c r="BH139" s="16">
        <f>MOD(SUM(BF122,BJ122,BH122,BG124:BJ124),2)</f>
        <v>1</v>
      </c>
      <c r="BI139" s="16"/>
      <c r="BJ139" s="16"/>
      <c r="BK139" s="16"/>
      <c r="BL139" s="16">
        <f>MOD(SUM(BJ122,BN122,BL122,BK124:BN124),2)</f>
        <v>0</v>
      </c>
      <c r="BM139" s="16"/>
      <c r="BN139" s="16"/>
      <c r="BO139" s="16"/>
      <c r="BP139" s="16">
        <v>0</v>
      </c>
      <c r="BQ139" s="16"/>
      <c r="BS139" s="16">
        <v>0</v>
      </c>
      <c r="BT139" s="16"/>
      <c r="BU139" s="16"/>
      <c r="BV139" s="16"/>
      <c r="BW139" s="16">
        <f>MOD(SUM(BU122,BY122,BW122,BV124:BY124),2)</f>
        <v>0</v>
      </c>
      <c r="BX139" s="16"/>
      <c r="BY139" s="16"/>
      <c r="BZ139" s="16"/>
      <c r="CA139" s="16">
        <f>MOD(SUM(BY122,CC122,CA122,BZ124:CC124),2)</f>
        <v>0</v>
      </c>
      <c r="CB139" s="16"/>
      <c r="CC139" s="16"/>
      <c r="CD139" s="16"/>
      <c r="CE139" s="16">
        <f>MOD(SUM(CC122,CG122,CE122,CD124:CG124),2)</f>
        <v>0</v>
      </c>
      <c r="CF139" s="16"/>
      <c r="CG139" s="16"/>
      <c r="CH139" s="16"/>
      <c r="CI139" s="16">
        <f>MOD(SUM(CG122,CK122,CI122,CH124:CK124),2)</f>
        <v>0</v>
      </c>
      <c r="CJ139" s="16"/>
      <c r="CK139" s="16"/>
      <c r="CL139" s="16"/>
      <c r="CM139" s="16">
        <v>0</v>
      </c>
      <c r="CN139" s="16"/>
    </row>
    <row r="140" spans="2:92">
      <c r="B140" s="7">
        <v>0</v>
      </c>
      <c r="C140" s="16">
        <f>MOD(SUM(B123,D122,B124,E124,B125,D125),2)</f>
        <v>1</v>
      </c>
      <c r="D140" s="16"/>
      <c r="E140" s="16">
        <f t="shared" ref="E140" si="2280">MOD(SUM(D123,F122,D124,G124,D125,F125),2)</f>
        <v>1</v>
      </c>
      <c r="F140" s="16"/>
      <c r="G140" s="16">
        <f t="shared" ref="G140" si="2281">MOD(SUM(F123,H122,F124,I124,F125,H125),2)</f>
        <v>1</v>
      </c>
      <c r="H140" s="16"/>
      <c r="I140" s="16">
        <f t="shared" ref="I140" si="2282">MOD(SUM(H123,J122,H124,K124,H125,J125),2)</f>
        <v>0</v>
      </c>
      <c r="J140" s="16"/>
      <c r="K140" s="16">
        <f t="shared" ref="K140" si="2283">MOD(SUM(J123,L122,J124,M124,J125,L125),2)</f>
        <v>1</v>
      </c>
      <c r="L140" s="16"/>
      <c r="M140" s="16">
        <f t="shared" ref="M140" si="2284">MOD(SUM(L123,N122,L124,O124,L125,N125),2)</f>
        <v>1</v>
      </c>
      <c r="N140" s="16"/>
      <c r="O140" s="16">
        <f t="shared" ref="O140" si="2285">MOD(SUM(N123,P122,N124,Q124,N125,P125),2)</f>
        <v>1</v>
      </c>
      <c r="P140" s="16"/>
      <c r="Q140" s="16">
        <f t="shared" ref="Q140" si="2286">MOD(SUM(P123,R122,P124,S124,P125,R125),2)</f>
        <v>0</v>
      </c>
      <c r="R140" s="16"/>
      <c r="S140" s="16">
        <f t="shared" ref="S140" si="2287">MOD(SUM(R123,T122,R124,U124,R125,T125),2)</f>
        <v>1</v>
      </c>
      <c r="T140" s="16"/>
      <c r="U140" s="16">
        <f t="shared" ref="U140" si="2288">MOD(SUM(T123,V122,T124,W124,T125,V125),2)</f>
        <v>0</v>
      </c>
      <c r="V140" s="16"/>
      <c r="W140" s="7">
        <v>0</v>
      </c>
      <c r="Y140" s="7">
        <v>0</v>
      </c>
      <c r="Z140" s="16">
        <f>MOD(SUM(Y123,AA122,Y124,AB124,Y125,AA125),2)</f>
        <v>1</v>
      </c>
      <c r="AA140" s="16"/>
      <c r="AB140" s="16">
        <f t="shared" ref="AB140" si="2289">MOD(SUM(AA123,AC122,AA124,AD124,AA125,AC125),2)</f>
        <v>0</v>
      </c>
      <c r="AC140" s="16"/>
      <c r="AD140" s="16">
        <f t="shared" ref="AD140" si="2290">MOD(SUM(AC123,AE122,AC124,AF124,AC125,AE125),2)</f>
        <v>0</v>
      </c>
      <c r="AE140" s="16"/>
      <c r="AF140" s="16">
        <f t="shared" ref="AF140" si="2291">MOD(SUM(AE123,AG122,AE124,AH124,AE125,AG125),2)</f>
        <v>1</v>
      </c>
      <c r="AG140" s="16"/>
      <c r="AH140" s="16">
        <f t="shared" ref="AH140" si="2292">MOD(SUM(AG123,AI122,AG124,AJ124,AG125,AI125),2)</f>
        <v>1</v>
      </c>
      <c r="AI140" s="16"/>
      <c r="AJ140" s="16">
        <f t="shared" ref="AJ140" si="2293">MOD(SUM(AI123,AK122,AI124,AL124,AI125,AK125),2)</f>
        <v>1</v>
      </c>
      <c r="AK140" s="16"/>
      <c r="AL140" s="16">
        <f t="shared" ref="AL140" si="2294">MOD(SUM(AK123,AM122,AK124,AN124,AK125,AM125),2)</f>
        <v>0</v>
      </c>
      <c r="AM140" s="16"/>
      <c r="AN140" s="16">
        <f t="shared" ref="AN140" si="2295">MOD(SUM(AM123,AO122,AM124,AP124,AM125,AO125),2)</f>
        <v>1</v>
      </c>
      <c r="AO140" s="16"/>
      <c r="AP140" s="16">
        <f t="shared" ref="AP140" si="2296">MOD(SUM(AO123,AQ122,AO124,AR124,AO125,AQ125),2)</f>
        <v>1</v>
      </c>
      <c r="AQ140" s="16"/>
      <c r="AR140" s="16">
        <f t="shared" ref="AR140" si="2297">MOD(SUM(AQ123,AS122,AQ124,AT124,AQ125,AS125),2)</f>
        <v>0</v>
      </c>
      <c r="AS140" s="16"/>
      <c r="AT140" s="7">
        <v>0</v>
      </c>
      <c r="AV140" s="7">
        <v>0</v>
      </c>
      <c r="AW140" s="16">
        <f>MOD(SUM(AV123,AX122,AV124,AY124,AV125,AX125),2)</f>
        <v>0</v>
      </c>
      <c r="AX140" s="16"/>
      <c r="AY140" s="16">
        <f t="shared" ref="AY140" si="2298">MOD(SUM(AX123,AZ122,AX124,BA124,AX125,AZ125),2)</f>
        <v>0</v>
      </c>
      <c r="AZ140" s="16"/>
      <c r="BA140" s="16">
        <f t="shared" ref="BA140" si="2299">MOD(SUM(AZ123,BB122,AZ124,BC124,AZ125,BB125),2)</f>
        <v>1</v>
      </c>
      <c r="BB140" s="16"/>
      <c r="BC140" s="16">
        <f t="shared" ref="BC140" si="2300">MOD(SUM(BB123,BD122,BB124,BE124,BB125,BD125),2)</f>
        <v>1</v>
      </c>
      <c r="BD140" s="16"/>
      <c r="BE140" s="16">
        <f t="shared" ref="BE140" si="2301">MOD(SUM(BD123,BF122,BD124,BG124,BD125,BF125),2)</f>
        <v>0</v>
      </c>
      <c r="BF140" s="16"/>
      <c r="BG140" s="16">
        <f t="shared" ref="BG140" si="2302">MOD(SUM(BF123,BH122,BF124,BI124,BF125,BH125),2)</f>
        <v>0</v>
      </c>
      <c r="BH140" s="16"/>
      <c r="BI140" s="16">
        <f t="shared" ref="BI140" si="2303">MOD(SUM(BH123,BJ122,BH124,BK124,BH125,BJ125),2)</f>
        <v>0</v>
      </c>
      <c r="BJ140" s="16"/>
      <c r="BK140" s="16">
        <f t="shared" ref="BK140" si="2304">MOD(SUM(BJ123,BL122,BJ124,BM124,BJ125,BL125),2)</f>
        <v>0</v>
      </c>
      <c r="BL140" s="16"/>
      <c r="BM140" s="16">
        <f t="shared" ref="BM140" si="2305">MOD(SUM(BL123,BN122,BL124,BO124,BL125,BN125),2)</f>
        <v>1</v>
      </c>
      <c r="BN140" s="16"/>
      <c r="BO140" s="16">
        <f t="shared" ref="BO140" si="2306">MOD(SUM(BN123,BP122,BN124,BQ124,BN125,BP125),2)</f>
        <v>0</v>
      </c>
      <c r="BP140" s="16"/>
      <c r="BQ140" s="7">
        <v>0</v>
      </c>
      <c r="BS140" s="7">
        <v>0</v>
      </c>
      <c r="BT140" s="16">
        <f>MOD(SUM(BS123,BU122,BS124,BV124,BS125,BU125),2)</f>
        <v>0</v>
      </c>
      <c r="BU140" s="16"/>
      <c r="BV140" s="16">
        <f t="shared" ref="BV140" si="2307">MOD(SUM(BU123,BW122,BU124,BX124,BU125,BW125),2)</f>
        <v>0</v>
      </c>
      <c r="BW140" s="16"/>
      <c r="BX140" s="16">
        <f t="shared" ref="BX140" si="2308">MOD(SUM(BW123,BY122,BW124,BZ124,BW125,BY125),2)</f>
        <v>1</v>
      </c>
      <c r="BY140" s="16"/>
      <c r="BZ140" s="16">
        <f t="shared" ref="BZ140" si="2309">MOD(SUM(BY123,CA122,BY124,CB124,BY125,CA125),2)</f>
        <v>1</v>
      </c>
      <c r="CA140" s="16"/>
      <c r="CB140" s="16">
        <f t="shared" ref="CB140" si="2310">MOD(SUM(CA123,CC122,CA124,CD124,CA125,CC125),2)</f>
        <v>0</v>
      </c>
      <c r="CC140" s="16"/>
      <c r="CD140" s="16">
        <f t="shared" ref="CD140" si="2311">MOD(SUM(CC123,CE122,CC124,CF124,CC125,CE125),2)</f>
        <v>1</v>
      </c>
      <c r="CE140" s="16"/>
      <c r="CF140" s="16">
        <f t="shared" ref="CF140" si="2312">MOD(SUM(CE123,CG122,CE124,CH124,CE125,CG125),2)</f>
        <v>0</v>
      </c>
      <c r="CG140" s="16"/>
      <c r="CH140" s="16">
        <f t="shared" ref="CH140" si="2313">MOD(SUM(CG123,CI122,CG124,CJ124,CG125,CI125),2)</f>
        <v>1</v>
      </c>
      <c r="CI140" s="16"/>
      <c r="CJ140" s="16">
        <f t="shared" ref="CJ140" si="2314">MOD(SUM(CI123,CK122,CI124,CL124,CI125,CK125),2)</f>
        <v>0</v>
      </c>
      <c r="CK140" s="16"/>
      <c r="CL140" s="16">
        <f t="shared" ref="CL140" si="2315">MOD(SUM(CK123,CM122,CK124,CN124,CK125,CM125),2)</f>
        <v>0</v>
      </c>
      <c r="CM140" s="16"/>
      <c r="CN140" s="7">
        <v>0</v>
      </c>
    </row>
    <row r="141" spans="2:92">
      <c r="B141" s="16">
        <v>0</v>
      </c>
      <c r="C141" s="16"/>
      <c r="D141" s="16">
        <f>MOD(SUM(B125:G125,B126,F126,C127:F127),2)</f>
        <v>0</v>
      </c>
      <c r="E141" s="16"/>
      <c r="F141" s="16">
        <f t="shared" ref="F141" si="2316">MOD(SUM(D125:I125,D126,H126,E127:H127),2)</f>
        <v>0</v>
      </c>
      <c r="G141" s="16"/>
      <c r="H141" s="16">
        <f t="shared" ref="H141" si="2317">MOD(SUM(F125:K125,F126,J126,G127:J127),2)</f>
        <v>0</v>
      </c>
      <c r="I141" s="16"/>
      <c r="J141" s="16">
        <f t="shared" ref="J141" si="2318">MOD(SUM(H125:M125,H126,L126,I127:L127),2)</f>
        <v>0</v>
      </c>
      <c r="K141" s="16"/>
      <c r="L141" s="16">
        <f t="shared" ref="L141" si="2319">MOD(SUM(J125:O125,J126,N126,K127:N127),2)</f>
        <v>0</v>
      </c>
      <c r="M141" s="16"/>
      <c r="N141" s="16">
        <f t="shared" ref="N141" si="2320">MOD(SUM(L125:Q125,L126,P126,M127:P127),2)</f>
        <v>0</v>
      </c>
      <c r="O141" s="16"/>
      <c r="P141" s="16">
        <f t="shared" ref="P141" si="2321">MOD(SUM(N125:S125,N126,R126,O127:R127),2)</f>
        <v>0</v>
      </c>
      <c r="Q141" s="16"/>
      <c r="R141" s="16">
        <f t="shared" ref="R141" si="2322">MOD(SUM(P125:U125,P126,T126,Q127:T127),2)</f>
        <v>0</v>
      </c>
      <c r="S141" s="16"/>
      <c r="T141" s="16">
        <f t="shared" ref="T141" si="2323">MOD(SUM(R125:W125,R126,V126,S127:V127),2)</f>
        <v>0</v>
      </c>
      <c r="U141" s="16"/>
      <c r="V141" s="16">
        <v>0</v>
      </c>
      <c r="W141" s="16"/>
      <c r="Y141" s="16">
        <v>0</v>
      </c>
      <c r="Z141" s="16"/>
      <c r="AA141" s="16">
        <f>MOD(SUM(Y125:AD125,Y126,AC126,Z127:AC127),2)</f>
        <v>1</v>
      </c>
      <c r="AB141" s="16"/>
      <c r="AC141" s="16">
        <f t="shared" ref="AC141" si="2324">MOD(SUM(AA125:AF125,AA126,AE126,AB127:AE127),2)</f>
        <v>0</v>
      </c>
      <c r="AD141" s="16"/>
      <c r="AE141" s="16">
        <f t="shared" ref="AE141" si="2325">MOD(SUM(AC125:AH125,AC126,AG126,AD127:AG127),2)</f>
        <v>1</v>
      </c>
      <c r="AF141" s="16"/>
      <c r="AG141" s="16">
        <f t="shared" ref="AG141" si="2326">MOD(SUM(AE125:AJ125,AE126,AI126,AF127:AI127),2)</f>
        <v>0</v>
      </c>
      <c r="AH141" s="16"/>
      <c r="AI141" s="16">
        <f t="shared" ref="AI141" si="2327">MOD(SUM(AG125:AL125,AG126,AK126,AH127:AK127),2)</f>
        <v>1</v>
      </c>
      <c r="AJ141" s="16"/>
      <c r="AK141" s="16">
        <f t="shared" ref="AK141" si="2328">MOD(SUM(AI125:AN125,AI126,AM126,AJ127:AM127),2)</f>
        <v>1</v>
      </c>
      <c r="AL141" s="16"/>
      <c r="AM141" s="16">
        <f t="shared" ref="AM141" si="2329">MOD(SUM(AK125:AP125,AK126,AO126,AL127:AO127),2)</f>
        <v>1</v>
      </c>
      <c r="AN141" s="16"/>
      <c r="AO141" s="16">
        <f t="shared" ref="AO141" si="2330">MOD(SUM(AM125:AR125,AM126,AQ126,AN127:AQ127),2)</f>
        <v>1</v>
      </c>
      <c r="AP141" s="16"/>
      <c r="AQ141" s="16">
        <f t="shared" ref="AQ141" si="2331">MOD(SUM(AO125:AT125,AO126,AS126,AP127:AS127),2)</f>
        <v>0</v>
      </c>
      <c r="AR141" s="16"/>
      <c r="AS141" s="16">
        <v>0</v>
      </c>
      <c r="AT141" s="16"/>
      <c r="AV141" s="16">
        <v>0</v>
      </c>
      <c r="AW141" s="16"/>
      <c r="AX141" s="16">
        <f>MOD(SUM(AV125:BA125,AV126,AZ126,AW127:AZ127),2)</f>
        <v>0</v>
      </c>
      <c r="AY141" s="16"/>
      <c r="AZ141" s="16">
        <f t="shared" ref="AZ141" si="2332">MOD(SUM(AX125:BC125,AX126,BB126,AY127:BB127),2)</f>
        <v>0</v>
      </c>
      <c r="BA141" s="16"/>
      <c r="BB141" s="16">
        <f t="shared" ref="BB141" si="2333">MOD(SUM(AZ125:BE125,AZ126,BD126,BA127:BD127),2)</f>
        <v>0</v>
      </c>
      <c r="BC141" s="16"/>
      <c r="BD141" s="16">
        <f t="shared" ref="BD141" si="2334">MOD(SUM(BB125:BG125,BB126,BF126,BC127:BF127),2)</f>
        <v>0</v>
      </c>
      <c r="BE141" s="16"/>
      <c r="BF141" s="16">
        <f t="shared" ref="BF141" si="2335">MOD(SUM(BD125:BI125,BD126,BH126,BE127:BH127),2)</f>
        <v>0</v>
      </c>
      <c r="BG141" s="16"/>
      <c r="BH141" s="16">
        <f t="shared" ref="BH141" si="2336">MOD(SUM(BF125:BK125,BF126,BJ126,BG127:BJ127),2)</f>
        <v>0</v>
      </c>
      <c r="BI141" s="16"/>
      <c r="BJ141" s="16">
        <f t="shared" ref="BJ141" si="2337">MOD(SUM(BH125:BM125,BH126,BL126,BI127:BL127),2)</f>
        <v>0</v>
      </c>
      <c r="BK141" s="16"/>
      <c r="BL141" s="16">
        <f t="shared" ref="BL141" si="2338">MOD(SUM(BJ125:BO125,BJ126,BN126,BK127:BN127),2)</f>
        <v>0</v>
      </c>
      <c r="BM141" s="16"/>
      <c r="BN141" s="16">
        <f t="shared" ref="BN141" si="2339">MOD(SUM(BL125:BQ125,BL126,BP126,BM127:BP127),2)</f>
        <v>0</v>
      </c>
      <c r="BO141" s="16"/>
      <c r="BP141" s="16">
        <v>0</v>
      </c>
      <c r="BQ141" s="16"/>
      <c r="BS141" s="16">
        <v>0</v>
      </c>
      <c r="BT141" s="16"/>
      <c r="BU141" s="16">
        <f>MOD(SUM(BS125:BX125,BS126,BW126,BT127:BW127),2)</f>
        <v>1</v>
      </c>
      <c r="BV141" s="16"/>
      <c r="BW141" s="16">
        <f t="shared" ref="BW141" si="2340">MOD(SUM(BU125:BZ125,BU126,BY126,BV127:BY127),2)</f>
        <v>0</v>
      </c>
      <c r="BX141" s="16"/>
      <c r="BY141" s="16">
        <f t="shared" ref="BY141" si="2341">MOD(SUM(BW125:CB125,BW126,CA126,BX127:CA127),2)</f>
        <v>1</v>
      </c>
      <c r="BZ141" s="16"/>
      <c r="CA141" s="16">
        <f t="shared" ref="CA141" si="2342">MOD(SUM(BY125:CD125,BY126,CC126,BZ127:CC127),2)</f>
        <v>1</v>
      </c>
      <c r="CB141" s="16"/>
      <c r="CC141" s="16">
        <f t="shared" ref="CC141" si="2343">MOD(SUM(CA125:CF125,CA126,CE126,CB127:CE127),2)</f>
        <v>0</v>
      </c>
      <c r="CD141" s="16"/>
      <c r="CE141" s="16">
        <f t="shared" ref="CE141" si="2344">MOD(SUM(CC125:CH125,CC126,CG126,CD127:CG127),2)</f>
        <v>1</v>
      </c>
      <c r="CF141" s="16"/>
      <c r="CG141" s="16">
        <f t="shared" ref="CG141" si="2345">MOD(SUM(CE125:CJ125,CE126,CI126,CF127:CI127),2)</f>
        <v>1</v>
      </c>
      <c r="CH141" s="16"/>
      <c r="CI141" s="16">
        <f t="shared" ref="CI141" si="2346">MOD(SUM(CG125:CL125,CG126,CK126,CH127:CK127),2)</f>
        <v>1</v>
      </c>
      <c r="CJ141" s="16"/>
      <c r="CK141" s="16">
        <f t="shared" ref="CK141" si="2347">MOD(SUM(CI125:CN125,CI126,CM126,CJ127:CM127),2)</f>
        <v>0</v>
      </c>
      <c r="CL141" s="16"/>
      <c r="CM141" s="16">
        <v>0</v>
      </c>
      <c r="CN141" s="16"/>
    </row>
    <row r="142" spans="2:92">
      <c r="B142" s="7">
        <v>0</v>
      </c>
      <c r="C142" s="16">
        <f>MOD(SUM(B125:E125,B126,E126,C127:D127),2)</f>
        <v>0</v>
      </c>
      <c r="D142" s="16"/>
      <c r="E142" s="16">
        <f t="shared" ref="E142" si="2348">MOD(SUM(D125:G125,D126,G126,E127:F127),2)</f>
        <v>0</v>
      </c>
      <c r="F142" s="16"/>
      <c r="G142" s="16">
        <f t="shared" ref="G142" si="2349">MOD(SUM(F125:I125,F126,I126,G127:H127),2)</f>
        <v>0</v>
      </c>
      <c r="H142" s="16"/>
      <c r="I142" s="16">
        <f t="shared" ref="I142" si="2350">MOD(SUM(H125:K125,H126,K126,I127:J127),2)</f>
        <v>0</v>
      </c>
      <c r="J142" s="16"/>
      <c r="K142" s="16">
        <f t="shared" ref="K142" si="2351">MOD(SUM(J125:M125,J126,M126,K127:L127),2)</f>
        <v>0</v>
      </c>
      <c r="L142" s="16"/>
      <c r="M142" s="16">
        <f t="shared" ref="M142" si="2352">MOD(SUM(L125:O125,L126,O126,M127:N127),2)</f>
        <v>0</v>
      </c>
      <c r="N142" s="16"/>
      <c r="O142" s="16">
        <f t="shared" ref="O142" si="2353">MOD(SUM(N125:Q125,N126,Q126,O127:P127),2)</f>
        <v>0</v>
      </c>
      <c r="P142" s="16"/>
      <c r="Q142" s="16">
        <f t="shared" ref="Q142" si="2354">MOD(SUM(P125:S125,P126,S126,Q127:R127),2)</f>
        <v>0</v>
      </c>
      <c r="R142" s="16"/>
      <c r="S142" s="16">
        <f t="shared" ref="S142" si="2355">MOD(SUM(R125:U125,R126,U126,S127:T127),2)</f>
        <v>0</v>
      </c>
      <c r="T142" s="16"/>
      <c r="U142" s="16">
        <f t="shared" ref="U142" si="2356">MOD(SUM(T125:W125,T126,W126,U127:V127),2)</f>
        <v>0</v>
      </c>
      <c r="V142" s="16"/>
      <c r="W142" s="7">
        <v>0</v>
      </c>
      <c r="Y142" s="7">
        <v>0</v>
      </c>
      <c r="Z142" s="16">
        <f>MOD(SUM(Y125:AB125,Y126,AB126,Z127:AA127),2)</f>
        <v>1</v>
      </c>
      <c r="AA142" s="16"/>
      <c r="AB142" s="16">
        <f t="shared" ref="AB142" si="2357">MOD(SUM(AA125:AD125,AA126,AD126,AB127:AC127),2)</f>
        <v>0</v>
      </c>
      <c r="AC142" s="16"/>
      <c r="AD142" s="16">
        <f t="shared" ref="AD142" si="2358">MOD(SUM(AC125:AF125,AC126,AF126,AD127:AE127),2)</f>
        <v>1</v>
      </c>
      <c r="AE142" s="16"/>
      <c r="AF142" s="16">
        <f t="shared" ref="AF142" si="2359">MOD(SUM(AE125:AH125,AE126,AH126,AF127:AG127),2)</f>
        <v>0</v>
      </c>
      <c r="AG142" s="16"/>
      <c r="AH142" s="16">
        <f t="shared" ref="AH142" si="2360">MOD(SUM(AG125:AJ125,AG126,AJ126,AH127:AI127),2)</f>
        <v>1</v>
      </c>
      <c r="AI142" s="16"/>
      <c r="AJ142" s="16">
        <f t="shared" ref="AJ142" si="2361">MOD(SUM(AI125:AL125,AI126,AL126,AJ127:AK127),2)</f>
        <v>0</v>
      </c>
      <c r="AK142" s="16"/>
      <c r="AL142" s="16">
        <f t="shared" ref="AL142" si="2362">MOD(SUM(AK125:AN125,AK126,AN126,AL127:AM127),2)</f>
        <v>1</v>
      </c>
      <c r="AM142" s="16"/>
      <c r="AN142" s="16">
        <f t="shared" ref="AN142" si="2363">MOD(SUM(AM125:AP125,AM126,AP126,AN127:AO127),2)</f>
        <v>0</v>
      </c>
      <c r="AO142" s="16"/>
      <c r="AP142" s="16">
        <f t="shared" ref="AP142" si="2364">MOD(SUM(AO125:AR125,AO126,AR126,AP127:AQ127),2)</f>
        <v>1</v>
      </c>
      <c r="AQ142" s="16"/>
      <c r="AR142" s="16">
        <f t="shared" ref="AR142" si="2365">MOD(SUM(AQ125:AT125,AQ126,AT126,AR127:AS127),2)</f>
        <v>0</v>
      </c>
      <c r="AS142" s="16"/>
      <c r="AT142" s="7">
        <v>0</v>
      </c>
      <c r="AV142" s="7">
        <v>0</v>
      </c>
      <c r="AW142" s="16">
        <f>MOD(SUM(AV125:AY125,AV126,AY126,AW127:AX127),2)</f>
        <v>0</v>
      </c>
      <c r="AX142" s="16"/>
      <c r="AY142" s="16">
        <f t="shared" ref="AY142" si="2366">MOD(SUM(AX125:BA125,AX126,BA126,AY127:AZ127),2)</f>
        <v>0</v>
      </c>
      <c r="AZ142" s="16"/>
      <c r="BA142" s="16">
        <f t="shared" ref="BA142" si="2367">MOD(SUM(AZ125:BC125,AZ126,BC126,BA127:BB127),2)</f>
        <v>0</v>
      </c>
      <c r="BB142" s="16"/>
      <c r="BC142" s="16">
        <f t="shared" ref="BC142" si="2368">MOD(SUM(BB125:BE125,BB126,BE126,BC127:BD127),2)</f>
        <v>0</v>
      </c>
      <c r="BD142" s="16"/>
      <c r="BE142" s="16">
        <f t="shared" ref="BE142" si="2369">MOD(SUM(BD125:BG125,BD126,BG126,BE127:BF127),2)</f>
        <v>0</v>
      </c>
      <c r="BF142" s="16"/>
      <c r="BG142" s="16">
        <f t="shared" ref="BG142" si="2370">MOD(SUM(BF125:BI125,BF126,BI126,BG127:BH127),2)</f>
        <v>0</v>
      </c>
      <c r="BH142" s="16"/>
      <c r="BI142" s="16">
        <f t="shared" ref="BI142" si="2371">MOD(SUM(BH125:BK125,BH126,BK126,BI127:BJ127),2)</f>
        <v>0</v>
      </c>
      <c r="BJ142" s="16"/>
      <c r="BK142" s="16">
        <f t="shared" ref="BK142" si="2372">MOD(SUM(BJ125:BM125,BJ126,BM126,BK127:BL127),2)</f>
        <v>0</v>
      </c>
      <c r="BL142" s="16"/>
      <c r="BM142" s="16">
        <f t="shared" ref="BM142" si="2373">MOD(SUM(BL125:BO125,BL126,BO126,BM127:BN127),2)</f>
        <v>0</v>
      </c>
      <c r="BN142" s="16"/>
      <c r="BO142" s="16">
        <f t="shared" ref="BO142" si="2374">MOD(SUM(BN125:BQ125,BN126,BQ126,BO127:BP127),2)</f>
        <v>0</v>
      </c>
      <c r="BP142" s="16"/>
      <c r="BQ142" s="7">
        <v>0</v>
      </c>
      <c r="BS142" s="7">
        <v>0</v>
      </c>
      <c r="BT142" s="16">
        <f>MOD(SUM(BS125:BV125,BS126,BV126,BT127:BU127),2)</f>
        <v>1</v>
      </c>
      <c r="BU142" s="16"/>
      <c r="BV142" s="16">
        <f t="shared" ref="BV142" si="2375">MOD(SUM(BU125:BX125,BU126,BX126,BV127:BW127),2)</f>
        <v>0</v>
      </c>
      <c r="BW142" s="16"/>
      <c r="BX142" s="16">
        <f t="shared" ref="BX142" si="2376">MOD(SUM(BW125:BZ125,BW126,BZ126,BX127:BY127),2)</f>
        <v>1</v>
      </c>
      <c r="BY142" s="16"/>
      <c r="BZ142" s="16">
        <f t="shared" ref="BZ142" si="2377">MOD(SUM(BY125:CB125,BY126,CB126,BZ127:CA127),2)</f>
        <v>1</v>
      </c>
      <c r="CA142" s="16"/>
      <c r="CB142" s="16">
        <f t="shared" ref="CB142" si="2378">MOD(SUM(CA125:CD125,CA126,CD126,CB127:CC127),2)</f>
        <v>0</v>
      </c>
      <c r="CC142" s="16"/>
      <c r="CD142" s="16">
        <f t="shared" ref="CD142" si="2379">MOD(SUM(CC125:CF125,CC126,CF126,CD127:CE127),2)</f>
        <v>1</v>
      </c>
      <c r="CE142" s="16"/>
      <c r="CF142" s="16">
        <f t="shared" ref="CF142" si="2380">MOD(SUM(CE125:CH125,CE126,CH126,CF127:CG127),2)</f>
        <v>1</v>
      </c>
      <c r="CG142" s="16"/>
      <c r="CH142" s="16">
        <f t="shared" ref="CH142" si="2381">MOD(SUM(CG125:CJ125,CG126,CJ126,CH127:CI127),2)</f>
        <v>1</v>
      </c>
      <c r="CI142" s="16"/>
      <c r="CJ142" s="16">
        <f t="shared" ref="CJ142" si="2382">MOD(SUM(CI125:CL125,CI126,CL126,CJ127:CK127),2)</f>
        <v>0</v>
      </c>
      <c r="CK142" s="16"/>
      <c r="CL142" s="16">
        <f t="shared" ref="CL142" si="2383">MOD(SUM(CK125:CN125,CK126,CN126,CL127:CM127),2)</f>
        <v>0</v>
      </c>
      <c r="CM142" s="16"/>
      <c r="CN142" s="7">
        <v>0</v>
      </c>
    </row>
    <row r="143" spans="2:92"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</row>
    <row r="145" spans="2:92"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</row>
    <row r="146" spans="2:92">
      <c r="B146" s="16">
        <v>0</v>
      </c>
      <c r="C146" s="16"/>
      <c r="D146" s="16">
        <f>MOD(SUM(B129:G129,B130:G130,C131:F131),2)</f>
        <v>0</v>
      </c>
      <c r="E146" s="16"/>
      <c r="F146" s="16">
        <f t="shared" ref="F146" si="2384">MOD(SUM(D129:I129,D130:I130,E131:H131),2)</f>
        <v>1</v>
      </c>
      <c r="G146" s="16"/>
      <c r="H146" s="16">
        <f t="shared" ref="H146" si="2385">MOD(SUM(F129:K129,F130:K130,G131:J131),2)</f>
        <v>1</v>
      </c>
      <c r="I146" s="16"/>
      <c r="J146" s="16">
        <f t="shared" ref="J146" si="2386">MOD(SUM(H129:M129,H130:M130,I131:L131),2)</f>
        <v>1</v>
      </c>
      <c r="K146" s="16"/>
      <c r="L146" s="16">
        <f t="shared" ref="L146" si="2387">MOD(SUM(J129:O129,J130:O130,K131:N131),2)</f>
        <v>1</v>
      </c>
      <c r="M146" s="16"/>
      <c r="N146" s="16">
        <f t="shared" ref="N146" si="2388">MOD(SUM(L129:Q129,L130:Q130,M131:P131),2)</f>
        <v>0</v>
      </c>
      <c r="O146" s="16"/>
      <c r="P146" s="16">
        <f t="shared" ref="P146" si="2389">MOD(SUM(N129:S129,N130:S130,O131:R131),2)</f>
        <v>1</v>
      </c>
      <c r="Q146" s="16"/>
      <c r="R146" s="16">
        <f t="shared" ref="R146" si="2390">MOD(SUM(P129:U129,P130:U130,Q131:T131),2)</f>
        <v>1</v>
      </c>
      <c r="S146" s="16"/>
      <c r="T146" s="16">
        <f t="shared" ref="T146" si="2391">MOD(SUM(R129:W129,R130:W130,S131:V131),2)</f>
        <v>1</v>
      </c>
      <c r="U146" s="16"/>
      <c r="V146" s="16">
        <v>0</v>
      </c>
      <c r="W146" s="16"/>
      <c r="Y146" s="16">
        <v>0</v>
      </c>
      <c r="Z146" s="16"/>
      <c r="AA146" s="16">
        <f>MOD(SUM(Y129:AD129,Y130:AD130,Z131:AC131),2)</f>
        <v>1</v>
      </c>
      <c r="AB146" s="16"/>
      <c r="AC146" s="16">
        <f t="shared" ref="AC146" si="2392">MOD(SUM(AA129:AF129,AA130:AF130,AB131:AE131),2)</f>
        <v>1</v>
      </c>
      <c r="AD146" s="16"/>
      <c r="AE146" s="16">
        <f t="shared" ref="AE146" si="2393">MOD(SUM(AC129:AH129,AC130:AH130,AD131:AG131),2)</f>
        <v>1</v>
      </c>
      <c r="AF146" s="16"/>
      <c r="AG146" s="16">
        <f t="shared" ref="AG146" si="2394">MOD(SUM(AE129:AJ129,AE130:AJ130,AF131:AI131),2)</f>
        <v>0</v>
      </c>
      <c r="AH146" s="16"/>
      <c r="AI146" s="16">
        <f t="shared" ref="AI146" si="2395">MOD(SUM(AG129:AL129,AG130:AL130,AH131:AK131),2)</f>
        <v>1</v>
      </c>
      <c r="AJ146" s="16"/>
      <c r="AK146" s="16">
        <f t="shared" ref="AK146" si="2396">MOD(SUM(AI129:AN129,AI130:AN130,AJ131:AM131),2)</f>
        <v>1</v>
      </c>
      <c r="AL146" s="16"/>
      <c r="AM146" s="16">
        <f t="shared" ref="AM146" si="2397">MOD(SUM(AK129:AP129,AK130:AP130,AL131:AO131),2)</f>
        <v>0</v>
      </c>
      <c r="AN146" s="16"/>
      <c r="AO146" s="16">
        <f t="shared" ref="AO146" si="2398">MOD(SUM(AM129:AR129,AM130:AR130,AN131:AQ131),2)</f>
        <v>0</v>
      </c>
      <c r="AP146" s="16"/>
      <c r="AQ146" s="16">
        <f t="shared" ref="AQ146" si="2399">MOD(SUM(AO129:AT129,AO130:AT130,AP131:AS131),2)</f>
        <v>0</v>
      </c>
      <c r="AR146" s="16"/>
      <c r="AS146" s="16">
        <v>0</v>
      </c>
      <c r="AT146" s="16"/>
      <c r="AV146" s="16">
        <v>0</v>
      </c>
      <c r="AW146" s="16"/>
      <c r="AX146" s="16">
        <f>MOD(SUM(AV129:BA129,AV130:BA130,AW131:AZ131),2)</f>
        <v>0</v>
      </c>
      <c r="AY146" s="16"/>
      <c r="AZ146" s="16">
        <f t="shared" ref="AZ146" si="2400">MOD(SUM(AX129:BC129,AX130:BC130,AY131:BB131),2)</f>
        <v>1</v>
      </c>
      <c r="BA146" s="16"/>
      <c r="BB146" s="16">
        <f t="shared" ref="BB146" si="2401">MOD(SUM(AZ129:BE129,AZ130:BE130,BA131:BD131),2)</f>
        <v>1</v>
      </c>
      <c r="BC146" s="16"/>
      <c r="BD146" s="16">
        <f t="shared" ref="BD146" si="2402">MOD(SUM(BB129:BG129,BB130:BG130,BC131:BF131),2)</f>
        <v>0</v>
      </c>
      <c r="BE146" s="16"/>
      <c r="BF146" s="16">
        <f t="shared" ref="BF146" si="2403">MOD(SUM(BD129:BI129,BD130:BI130,BE131:BH131),2)</f>
        <v>1</v>
      </c>
      <c r="BG146" s="16"/>
      <c r="BH146" s="16">
        <f t="shared" ref="BH146" si="2404">MOD(SUM(BF129:BK129,BF130:BK130,BG131:BJ131),2)</f>
        <v>0</v>
      </c>
      <c r="BI146" s="16"/>
      <c r="BJ146" s="16">
        <f t="shared" ref="BJ146" si="2405">MOD(SUM(BH129:BM129,BH130:BM130,BI131:BL131),2)</f>
        <v>0</v>
      </c>
      <c r="BK146" s="16"/>
      <c r="BL146" s="16">
        <f t="shared" ref="BL146" si="2406">MOD(SUM(BJ129:BO129,BJ130:BO130,BK131:BN131),2)</f>
        <v>1</v>
      </c>
      <c r="BM146" s="16"/>
      <c r="BN146" s="16">
        <f t="shared" ref="BN146" si="2407">MOD(SUM(BL129:BQ129,BL130:BQ130,BM131:BP131),2)</f>
        <v>1</v>
      </c>
      <c r="BO146" s="16"/>
      <c r="BP146" s="16">
        <v>0</v>
      </c>
      <c r="BQ146" s="16"/>
      <c r="BS146" s="16">
        <v>0</v>
      </c>
      <c r="BT146" s="16"/>
      <c r="BU146" s="16">
        <f>MOD(SUM(BS129:BX129,BS130:BX130,BT131:BW131),2)</f>
        <v>0</v>
      </c>
      <c r="BV146" s="16"/>
      <c r="BW146" s="16">
        <f t="shared" ref="BW146" si="2408">MOD(SUM(BU129:BZ129,BU130:BZ130,BV131:BY131),2)</f>
        <v>1</v>
      </c>
      <c r="BX146" s="16"/>
      <c r="BY146" s="16">
        <f t="shared" ref="BY146" si="2409">MOD(SUM(BW129:CB129,BW130:CB130,BX131:CA131),2)</f>
        <v>0</v>
      </c>
      <c r="BZ146" s="16"/>
      <c r="CA146" s="16">
        <f t="shared" ref="CA146" si="2410">MOD(SUM(BY129:CD129,BY130:CD130,BZ131:CC131),2)</f>
        <v>0</v>
      </c>
      <c r="CB146" s="16"/>
      <c r="CC146" s="16">
        <f t="shared" ref="CC146" si="2411">MOD(SUM(CA129:CF129,CA130:CF130,CB131:CE131),2)</f>
        <v>1</v>
      </c>
      <c r="CD146" s="16"/>
      <c r="CE146" s="16">
        <f t="shared" ref="CE146" si="2412">MOD(SUM(CC129:CH129,CC130:CH130,CD131:CG131),2)</f>
        <v>1</v>
      </c>
      <c r="CF146" s="16"/>
      <c r="CG146" s="16">
        <f t="shared" ref="CG146" si="2413">MOD(SUM(CE129:CJ129,CE130:CJ130,CF131:CI131),2)</f>
        <v>0</v>
      </c>
      <c r="CH146" s="16"/>
      <c r="CI146" s="16">
        <f t="shared" ref="CI146" si="2414">MOD(SUM(CG129:CL129,CG130:CL130,CH131:CK131),2)</f>
        <v>0</v>
      </c>
      <c r="CJ146" s="16"/>
      <c r="CK146" s="16">
        <f t="shared" ref="CK146" si="2415">MOD(SUM(CI129:CN129,CI130:CN130,CJ131:CM131),2)</f>
        <v>0</v>
      </c>
      <c r="CL146" s="16"/>
      <c r="CM146" s="16">
        <v>0</v>
      </c>
      <c r="CN146" s="16"/>
    </row>
    <row r="147" spans="2:92">
      <c r="B147" s="7">
        <v>0</v>
      </c>
      <c r="C147" s="16">
        <f>MOD(SUM(B130:E130,B131:F131,B132,D132),2)</f>
        <v>0</v>
      </c>
      <c r="D147" s="16"/>
      <c r="E147" s="16">
        <f>MOD(SUM(D130:G130,D131:H131,D132,F132),2)</f>
        <v>0</v>
      </c>
      <c r="F147" s="16"/>
      <c r="G147" s="16">
        <f t="shared" ref="G147" si="2416">MOD(SUM(F130:I130,F131:J131,F132,H132),2)</f>
        <v>1</v>
      </c>
      <c r="H147" s="16"/>
      <c r="I147" s="16">
        <f t="shared" ref="I147" si="2417">MOD(SUM(H130:K130,H131:L131,H132,J132),2)</f>
        <v>1</v>
      </c>
      <c r="J147" s="16"/>
      <c r="K147" s="16">
        <f t="shared" ref="K147" si="2418">MOD(SUM(J130:M130,J131:N131,J132,L132),2)</f>
        <v>0</v>
      </c>
      <c r="L147" s="16"/>
      <c r="M147" s="16">
        <f t="shared" ref="M147" si="2419">MOD(SUM(L130:O130,L131:P131,L132,N132),2)</f>
        <v>0</v>
      </c>
      <c r="N147" s="16"/>
      <c r="O147" s="16">
        <f t="shared" ref="O147" si="2420">MOD(SUM(N130:Q130,N131:R131,N132,P132),2)</f>
        <v>0</v>
      </c>
      <c r="P147" s="16"/>
      <c r="Q147" s="16">
        <f t="shared" ref="Q147" si="2421">MOD(SUM(P130:S130,P131:T131,P132,R132),2)</f>
        <v>0</v>
      </c>
      <c r="R147" s="16"/>
      <c r="S147" s="16">
        <f t="shared" ref="S147" si="2422">MOD(SUM(R130:U130,R131:V131,R132,T132),2)</f>
        <v>0</v>
      </c>
      <c r="T147" s="16"/>
      <c r="U147" s="16">
        <f t="shared" ref="U147" si="2423">MOD(SUM(T130:W130,T131:X131,T132,V132),2)</f>
        <v>0</v>
      </c>
      <c r="V147" s="16"/>
      <c r="W147" s="7">
        <v>0</v>
      </c>
      <c r="Y147" s="7">
        <v>0</v>
      </c>
      <c r="Z147" s="16">
        <f>MOD(SUM(Y130:AB130,Y131:AC131,Y132,AA132),2)</f>
        <v>0</v>
      </c>
      <c r="AA147" s="16"/>
      <c r="AB147" s="16">
        <f>MOD(SUM(AA130:AD130,AA131:AE131,AA132,AC132),2)</f>
        <v>0</v>
      </c>
      <c r="AC147" s="16"/>
      <c r="AD147" s="16">
        <f t="shared" ref="AD147" si="2424">MOD(SUM(AC130:AF130,AC131:AG131,AC132,AE132),2)</f>
        <v>1</v>
      </c>
      <c r="AE147" s="16"/>
      <c r="AF147" s="16">
        <f t="shared" ref="AF147" si="2425">MOD(SUM(AE130:AH130,AE131:AI131,AE132,AG132),2)</f>
        <v>1</v>
      </c>
      <c r="AG147" s="16"/>
      <c r="AH147" s="16">
        <f t="shared" ref="AH147" si="2426">MOD(SUM(AG130:AJ130,AG131:AK131,AG132,AI132),2)</f>
        <v>1</v>
      </c>
      <c r="AI147" s="16"/>
      <c r="AJ147" s="16">
        <f t="shared" ref="AJ147" si="2427">MOD(SUM(AI130:AL130,AI131:AM131,AI132,AK132),2)</f>
        <v>0</v>
      </c>
      <c r="AK147" s="16"/>
      <c r="AL147" s="16">
        <f t="shared" ref="AL147" si="2428">MOD(SUM(AK130:AN130,AK131:AO131,AK132,AM132),2)</f>
        <v>0</v>
      </c>
      <c r="AM147" s="16"/>
      <c r="AN147" s="16">
        <f t="shared" ref="AN147" si="2429">MOD(SUM(AM130:AP130,AM131:AQ131,AM132,AO132),2)</f>
        <v>1</v>
      </c>
      <c r="AO147" s="16"/>
      <c r="AP147" s="16">
        <f t="shared" ref="AP147" si="2430">MOD(SUM(AO130:AR130,AO131:AS131,AO132,AQ132),2)</f>
        <v>0</v>
      </c>
      <c r="AQ147" s="16"/>
      <c r="AR147" s="16">
        <f t="shared" ref="AR147" si="2431">MOD(SUM(AQ130:AT130,AQ131:AU131,AQ132,AS132),2)</f>
        <v>1</v>
      </c>
      <c r="AS147" s="16"/>
      <c r="AT147" s="7">
        <v>0</v>
      </c>
      <c r="AV147" s="7">
        <v>0</v>
      </c>
      <c r="AW147" s="16">
        <f>MOD(SUM(AV130:AY130,AV131:AZ131,AV132,AX132),2)</f>
        <v>1</v>
      </c>
      <c r="AX147" s="16"/>
      <c r="AY147" s="16">
        <f>MOD(SUM(AX130:BA130,AX131:BB131,AX132,AZ132),2)</f>
        <v>1</v>
      </c>
      <c r="AZ147" s="16"/>
      <c r="BA147" s="16">
        <f t="shared" ref="BA147" si="2432">MOD(SUM(AZ130:BC130,AZ131:BD131,AZ132,BB132),2)</f>
        <v>0</v>
      </c>
      <c r="BB147" s="16"/>
      <c r="BC147" s="16">
        <f t="shared" ref="BC147" si="2433">MOD(SUM(BB130:BE130,BB131:BF131,BB132,BD132),2)</f>
        <v>0</v>
      </c>
      <c r="BD147" s="16"/>
      <c r="BE147" s="16">
        <f t="shared" ref="BE147" si="2434">MOD(SUM(BD130:BG130,BD131:BH131,BD132,BF132),2)</f>
        <v>1</v>
      </c>
      <c r="BF147" s="16"/>
      <c r="BG147" s="16">
        <f t="shared" ref="BG147" si="2435">MOD(SUM(BF130:BI130,BF131:BJ131,BF132,BH132),2)</f>
        <v>1</v>
      </c>
      <c r="BH147" s="16"/>
      <c r="BI147" s="16">
        <f t="shared" ref="BI147" si="2436">MOD(SUM(BH130:BK130,BH131:BL131,BH132,BJ132),2)</f>
        <v>0</v>
      </c>
      <c r="BJ147" s="16"/>
      <c r="BK147" s="16">
        <f t="shared" ref="BK147" si="2437">MOD(SUM(BJ130:BM130,BJ131:BN131,BJ132,BL132),2)</f>
        <v>1</v>
      </c>
      <c r="BL147" s="16"/>
      <c r="BM147" s="16">
        <f t="shared" ref="BM147" si="2438">MOD(SUM(BL130:BO130,BL131:BP131,BL132,BN132),2)</f>
        <v>1</v>
      </c>
      <c r="BN147" s="16"/>
      <c r="BO147" s="16">
        <f t="shared" ref="BO147" si="2439">MOD(SUM(BN130:BQ130,BN131:BR131,BN132,BP132),2)</f>
        <v>1</v>
      </c>
      <c r="BP147" s="16"/>
      <c r="BQ147" s="7">
        <v>0</v>
      </c>
      <c r="BS147" s="7">
        <v>0</v>
      </c>
      <c r="BT147" s="16">
        <f>MOD(SUM(BS130:BV130,BS131:BW131,BS132,BU132),2)</f>
        <v>0</v>
      </c>
      <c r="BU147" s="16"/>
      <c r="BV147" s="16">
        <f>MOD(SUM(BU130:BX130,BU131:BY131,BU132,BW132),2)</f>
        <v>0</v>
      </c>
      <c r="BW147" s="16"/>
      <c r="BX147" s="16">
        <f t="shared" ref="BX147" si="2440">MOD(SUM(BW130:BZ130,BW131:CA131,BW132,BY132),2)</f>
        <v>1</v>
      </c>
      <c r="BY147" s="16"/>
      <c r="BZ147" s="16">
        <f t="shared" ref="BZ147" si="2441">MOD(SUM(BY130:CB130,BY131:CC131,BY132,CA132),2)</f>
        <v>0</v>
      </c>
      <c r="CA147" s="16"/>
      <c r="CB147" s="16">
        <f t="shared" ref="CB147" si="2442">MOD(SUM(CA130:CD130,CA131:CE131,CA132,CC132),2)</f>
        <v>0</v>
      </c>
      <c r="CC147" s="16"/>
      <c r="CD147" s="16">
        <f t="shared" ref="CD147" si="2443">MOD(SUM(CC130:CF130,CC131:CG131,CC132,CE132),2)</f>
        <v>1</v>
      </c>
      <c r="CE147" s="16"/>
      <c r="CF147" s="16">
        <f t="shared" ref="CF147" si="2444">MOD(SUM(CE130:CH130,CE131:CI131,CE132,CG132),2)</f>
        <v>1</v>
      </c>
      <c r="CG147" s="16"/>
      <c r="CH147" s="16">
        <f t="shared" ref="CH147" si="2445">MOD(SUM(CG130:CJ130,CG131:CK131,CG132,CI132),2)</f>
        <v>1</v>
      </c>
      <c r="CI147" s="16"/>
      <c r="CJ147" s="16">
        <f t="shared" ref="CJ147" si="2446">MOD(SUM(CI130:CL130,CI131:CM131,CI132,CK132),2)</f>
        <v>1</v>
      </c>
      <c r="CK147" s="16"/>
      <c r="CL147" s="16">
        <f t="shared" ref="CL147" si="2447">MOD(SUM(CK130:CN130,CK131:CO131,CK132,CM132),2)</f>
        <v>0</v>
      </c>
      <c r="CM147" s="16"/>
      <c r="CN147" s="7">
        <v>0</v>
      </c>
    </row>
    <row r="148" spans="2:92">
      <c r="B148" s="16">
        <v>0</v>
      </c>
      <c r="C148" s="16"/>
      <c r="D148" s="16">
        <f>MOD(SUM(C131:F131,B132:C133,F132:G133,C134:F134),2)</f>
        <v>0</v>
      </c>
      <c r="E148" s="16"/>
      <c r="F148" s="16">
        <f>MOD(SUM(E131:H131,D132,H132,F133),2)</f>
        <v>0</v>
      </c>
      <c r="G148" s="16"/>
      <c r="H148" s="16">
        <f>MOD(SUM(G131:J131,F132:G133,J132:K133,G134:J134),2)</f>
        <v>1</v>
      </c>
      <c r="I148" s="16"/>
      <c r="J148" s="16">
        <f>MOD(SUM(I131:L131,H132,L132,J133),2)</f>
        <v>1</v>
      </c>
      <c r="K148" s="16"/>
      <c r="L148" s="16">
        <f>MOD(SUM(K131:N131,J132:K133,N132:O133,K134:N134),2)</f>
        <v>0</v>
      </c>
      <c r="M148" s="16"/>
      <c r="N148" s="16">
        <f>MOD(SUM(M131:P131,L132,P132,N133),2)</f>
        <v>0</v>
      </c>
      <c r="O148" s="16"/>
      <c r="P148" s="16">
        <f>MOD(SUM(O131:R131,N132:O133,R132:S133,O134:R134),2)</f>
        <v>1</v>
      </c>
      <c r="Q148" s="16"/>
      <c r="R148" s="16">
        <f>MOD(SUM(Q131:T131,P132,T132,R133),2)</f>
        <v>1</v>
      </c>
      <c r="S148" s="16"/>
      <c r="T148" s="16">
        <f>MOD(SUM(S131:V131,R132:S133,V132:W133,S134:V134),2)</f>
        <v>0</v>
      </c>
      <c r="U148" s="16"/>
      <c r="V148" s="16">
        <v>0</v>
      </c>
      <c r="W148" s="16"/>
      <c r="Y148" s="16">
        <v>0</v>
      </c>
      <c r="Z148" s="16"/>
      <c r="AA148" s="16">
        <f>MOD(SUM(Z131:AC131,Y132:Z133,AC132:AD133,Z134:AC134),2)</f>
        <v>1</v>
      </c>
      <c r="AB148" s="16"/>
      <c r="AC148" s="16">
        <f>MOD(SUM(AB131:AE131,AA132,AE132,AC133),2)</f>
        <v>1</v>
      </c>
      <c r="AD148" s="16"/>
      <c r="AE148" s="16">
        <f>MOD(SUM(AD131:AG131,AC132:AD133,AG132:AH133,AD134:AG134),2)</f>
        <v>0</v>
      </c>
      <c r="AF148" s="16"/>
      <c r="AG148" s="16">
        <f>MOD(SUM(AF131:AI131,AE132,AI132,AG133),2)</f>
        <v>1</v>
      </c>
      <c r="AH148" s="16"/>
      <c r="AI148" s="16">
        <f>MOD(SUM(AH131:AK131,AG132:AH133,AK132:AL133,AH134:AK134),2)</f>
        <v>0</v>
      </c>
      <c r="AJ148" s="16"/>
      <c r="AK148" s="16">
        <f>MOD(SUM(AJ131:AM131,AI132,AM132,AK133),2)</f>
        <v>0</v>
      </c>
      <c r="AL148" s="16"/>
      <c r="AM148" s="16">
        <f>MOD(SUM(AL131:AO131,AK132:AL133,AO132:AP133,AL134:AO134),2)</f>
        <v>1</v>
      </c>
      <c r="AN148" s="16"/>
      <c r="AO148" s="16">
        <f>MOD(SUM(AN131:AQ131,AM132,AQ132,AO133),2)</f>
        <v>1</v>
      </c>
      <c r="AP148" s="16"/>
      <c r="AQ148" s="16">
        <f>MOD(SUM(AP131:AS131,AO132:AP133,AS132:AT133,AP134:AS134),2)</f>
        <v>1</v>
      </c>
      <c r="AR148" s="16"/>
      <c r="AS148" s="16">
        <v>0</v>
      </c>
      <c r="AT148" s="16"/>
      <c r="AV148" s="16">
        <v>0</v>
      </c>
      <c r="AW148" s="16"/>
      <c r="AX148" s="16">
        <f>MOD(SUM(AW131:AZ131,AV132:AW133,AZ132:BA133,AW134:AZ134),2)</f>
        <v>1</v>
      </c>
      <c r="AY148" s="16"/>
      <c r="AZ148" s="16">
        <f>MOD(SUM(AY131:BB131,AX132,BB132,AZ133),2)</f>
        <v>1</v>
      </c>
      <c r="BA148" s="16"/>
      <c r="BB148" s="16">
        <f>MOD(SUM(BA131:BD131,AZ132:BA133,BD132:BE133,BA134:BD134),2)</f>
        <v>0</v>
      </c>
      <c r="BC148" s="16"/>
      <c r="BD148" s="16">
        <f>MOD(SUM(BC131:BF131,BB132,BF132,BD133),2)</f>
        <v>1</v>
      </c>
      <c r="BE148" s="16"/>
      <c r="BF148" s="16">
        <f>MOD(SUM(BE131:BH131,BD132:BE133,BH132:BI133,BE134:BH134),2)</f>
        <v>1</v>
      </c>
      <c r="BG148" s="16"/>
      <c r="BH148" s="16">
        <f>MOD(SUM(BG131:BJ131,BF132,BJ132,BH133),2)</f>
        <v>0</v>
      </c>
      <c r="BI148" s="16"/>
      <c r="BJ148" s="16">
        <f>MOD(SUM(BI131:BL131,BH132:BI133,BL132:BM133,BI134:BL134),2)</f>
        <v>0</v>
      </c>
      <c r="BK148" s="16"/>
      <c r="BL148" s="16">
        <f>MOD(SUM(BK131:BN131,BJ132,BN132,BL133),2)</f>
        <v>1</v>
      </c>
      <c r="BM148" s="16"/>
      <c r="BN148" s="16">
        <f>MOD(SUM(BM131:BP131,BL132:BM133,BP132:BQ133,BM134:BP134),2)</f>
        <v>0</v>
      </c>
      <c r="BO148" s="16"/>
      <c r="BP148" s="16">
        <v>0</v>
      </c>
      <c r="BQ148" s="16"/>
      <c r="BS148" s="16">
        <v>0</v>
      </c>
      <c r="BT148" s="16"/>
      <c r="BU148" s="16">
        <f>MOD(SUM(BT131:BW131,BS132:BT133,BW132:BX133,BT134:BW134),2)</f>
        <v>0</v>
      </c>
      <c r="BV148" s="16"/>
      <c r="BW148" s="16">
        <f>MOD(SUM(BV131:BY131,BU132,BY132,BW133),2)</f>
        <v>0</v>
      </c>
      <c r="BX148" s="16"/>
      <c r="BY148" s="16">
        <f>MOD(SUM(BX131:CA131,BW132:BX133,CA132:CB133,BX134:CA134),2)</f>
        <v>1</v>
      </c>
      <c r="BZ148" s="16"/>
      <c r="CA148" s="16">
        <f>MOD(SUM(BZ131:CC131,BY132,CC132,CA133),2)</f>
        <v>0</v>
      </c>
      <c r="CB148" s="16"/>
      <c r="CC148" s="16">
        <f>MOD(SUM(CB131:CE131,CA132:CB133,CE132:CF133,CB134:CE134),2)</f>
        <v>1</v>
      </c>
      <c r="CD148" s="16"/>
      <c r="CE148" s="16">
        <f>MOD(SUM(CD131:CG131,CC132,CG132,CE133),2)</f>
        <v>1</v>
      </c>
      <c r="CF148" s="16"/>
      <c r="CG148" s="16">
        <f>MOD(SUM(CF131:CI131,CE132:CF133,CI132:CJ133,CF134:CI134),2)</f>
        <v>0</v>
      </c>
      <c r="CH148" s="16"/>
      <c r="CI148" s="16">
        <f>MOD(SUM(CH131:CK131,CG132,CK132,CI133),2)</f>
        <v>1</v>
      </c>
      <c r="CJ148" s="16"/>
      <c r="CK148" s="16">
        <f>MOD(SUM(CJ131:CM131,CI132:CJ133,CM132:CN133,CJ134:CM134),2)</f>
        <v>1</v>
      </c>
      <c r="CL148" s="16"/>
      <c r="CM148" s="16">
        <v>0</v>
      </c>
      <c r="CN148" s="16"/>
    </row>
    <row r="149" spans="2:92">
      <c r="B149" s="16">
        <v>0</v>
      </c>
      <c r="C149" s="16"/>
      <c r="D149" s="16"/>
      <c r="E149" s="16"/>
      <c r="F149" s="16">
        <f>MOD(SUM(D132,H132,F132,E134:H134),2)</f>
        <v>0</v>
      </c>
      <c r="G149" s="16"/>
      <c r="H149" s="16"/>
      <c r="I149" s="16"/>
      <c r="J149" s="16">
        <f>MOD(SUM(H132,L132,J132,I134:L134),2)</f>
        <v>0</v>
      </c>
      <c r="K149" s="16"/>
      <c r="L149" s="16"/>
      <c r="M149" s="16"/>
      <c r="N149" s="16">
        <f>MOD(SUM(L132,P132,N132,M134:P134),2)</f>
        <v>0</v>
      </c>
      <c r="O149" s="16"/>
      <c r="P149" s="16"/>
      <c r="Q149" s="16"/>
      <c r="R149" s="16">
        <f>MOD(SUM(P132,T132,R132,Q134:T134),2)</f>
        <v>0</v>
      </c>
      <c r="S149" s="16"/>
      <c r="T149" s="16"/>
      <c r="U149" s="16"/>
      <c r="V149" s="16">
        <v>0</v>
      </c>
      <c r="W149" s="16"/>
      <c r="Y149" s="16">
        <v>0</v>
      </c>
      <c r="Z149" s="16"/>
      <c r="AA149" s="16"/>
      <c r="AB149" s="16"/>
      <c r="AC149" s="16">
        <f>MOD(SUM(AA132,AE132,AC132,AB134:AE134),2)</f>
        <v>0</v>
      </c>
      <c r="AD149" s="16"/>
      <c r="AE149" s="16"/>
      <c r="AF149" s="16"/>
      <c r="AG149" s="16">
        <f>MOD(SUM(AE132,AI132,AG132,AF134:AI134),2)</f>
        <v>0</v>
      </c>
      <c r="AH149" s="16"/>
      <c r="AI149" s="16"/>
      <c r="AJ149" s="16"/>
      <c r="AK149" s="16">
        <f>MOD(SUM(AI132,AM132,AK132,AJ134:AM134),2)</f>
        <v>1</v>
      </c>
      <c r="AL149" s="16"/>
      <c r="AM149" s="16"/>
      <c r="AN149" s="16"/>
      <c r="AO149" s="16">
        <f>MOD(SUM(AM132,AQ132,AO132,AN134:AQ134),2)</f>
        <v>0</v>
      </c>
      <c r="AP149" s="16"/>
      <c r="AQ149" s="16"/>
      <c r="AR149" s="16"/>
      <c r="AS149" s="16">
        <v>0</v>
      </c>
      <c r="AT149" s="16"/>
      <c r="AV149" s="16">
        <v>0</v>
      </c>
      <c r="AW149" s="16"/>
      <c r="AX149" s="16"/>
      <c r="AY149" s="16"/>
      <c r="AZ149" s="16">
        <f>MOD(SUM(AX132,BB132,AZ132,AY134:BB134),2)</f>
        <v>0</v>
      </c>
      <c r="BA149" s="16"/>
      <c r="BB149" s="16"/>
      <c r="BC149" s="16"/>
      <c r="BD149" s="16">
        <f>MOD(SUM(BB132,BF132,BD132,BC134:BF134),2)</f>
        <v>1</v>
      </c>
      <c r="BE149" s="16"/>
      <c r="BF149" s="16"/>
      <c r="BG149" s="16"/>
      <c r="BH149" s="16">
        <f>MOD(SUM(BF132,BJ132,BH132,BG134:BJ134),2)</f>
        <v>1</v>
      </c>
      <c r="BI149" s="16"/>
      <c r="BJ149" s="16"/>
      <c r="BK149" s="16"/>
      <c r="BL149" s="16">
        <f>MOD(SUM(BJ132,BN132,BL132,BK134:BN134),2)</f>
        <v>1</v>
      </c>
      <c r="BM149" s="16"/>
      <c r="BN149" s="16"/>
      <c r="BO149" s="16"/>
      <c r="BP149" s="16">
        <v>0</v>
      </c>
      <c r="BQ149" s="16"/>
      <c r="BS149" s="16">
        <v>0</v>
      </c>
      <c r="BT149" s="16"/>
      <c r="BU149" s="16"/>
      <c r="BV149" s="16"/>
      <c r="BW149" s="16">
        <f>MOD(SUM(BU132,BY132,BW132,BV134:BY134),2)</f>
        <v>0</v>
      </c>
      <c r="BX149" s="16"/>
      <c r="BY149" s="16"/>
      <c r="BZ149" s="16"/>
      <c r="CA149" s="16">
        <f>MOD(SUM(BY132,CC132,CA132,BZ134:CC134),2)</f>
        <v>0</v>
      </c>
      <c r="CB149" s="16"/>
      <c r="CC149" s="16"/>
      <c r="CD149" s="16"/>
      <c r="CE149" s="16">
        <f>MOD(SUM(CC132,CG132,CE132,CD134:CG134),2)</f>
        <v>0</v>
      </c>
      <c r="CF149" s="16"/>
      <c r="CG149" s="16"/>
      <c r="CH149" s="16"/>
      <c r="CI149" s="16">
        <f>MOD(SUM(CG132,CK132,CI132,CH134:CK134),2)</f>
        <v>1</v>
      </c>
      <c r="CJ149" s="16"/>
      <c r="CK149" s="16"/>
      <c r="CL149" s="16"/>
      <c r="CM149" s="16">
        <v>0</v>
      </c>
      <c r="CN149" s="16"/>
    </row>
    <row r="150" spans="2:92">
      <c r="B150" s="7">
        <v>0</v>
      </c>
      <c r="C150" s="16">
        <f>MOD(SUM(B133,D132,B134,E134,B135,D135),2)</f>
        <v>1</v>
      </c>
      <c r="D150" s="16"/>
      <c r="E150" s="16">
        <f t="shared" ref="E150" si="2448">MOD(SUM(D133,F132,D134,G134,D135,F135),2)</f>
        <v>1</v>
      </c>
      <c r="F150" s="16"/>
      <c r="G150" s="16">
        <f t="shared" ref="G150" si="2449">MOD(SUM(F133,H132,F134,I134,F135,H135),2)</f>
        <v>1</v>
      </c>
      <c r="H150" s="16"/>
      <c r="I150" s="16">
        <f t="shared" ref="I150" si="2450">MOD(SUM(H133,J132,H134,K134,H135,J135),2)</f>
        <v>1</v>
      </c>
      <c r="J150" s="16"/>
      <c r="K150" s="16">
        <f t="shared" ref="K150" si="2451">MOD(SUM(J133,L132,J134,M134,J135,L135),2)</f>
        <v>0</v>
      </c>
      <c r="L150" s="16"/>
      <c r="M150" s="16">
        <f t="shared" ref="M150" si="2452">MOD(SUM(L133,N132,L134,O134,L135,N135),2)</f>
        <v>1</v>
      </c>
      <c r="N150" s="16"/>
      <c r="O150" s="16">
        <f t="shared" ref="O150" si="2453">MOD(SUM(N133,P132,N134,Q134,N135,P135),2)</f>
        <v>1</v>
      </c>
      <c r="P150" s="16"/>
      <c r="Q150" s="16">
        <f t="shared" ref="Q150" si="2454">MOD(SUM(P133,R132,P134,S134,P135,R135),2)</f>
        <v>1</v>
      </c>
      <c r="R150" s="16"/>
      <c r="S150" s="16">
        <f t="shared" ref="S150" si="2455">MOD(SUM(R133,T132,R134,U134,R135,T135),2)</f>
        <v>1</v>
      </c>
      <c r="T150" s="16"/>
      <c r="U150" s="16">
        <f t="shared" ref="U150" si="2456">MOD(SUM(T133,V132,T134,W134,T135,V135),2)</f>
        <v>0</v>
      </c>
      <c r="V150" s="16"/>
      <c r="W150" s="7">
        <v>0</v>
      </c>
      <c r="Y150" s="7">
        <v>0</v>
      </c>
      <c r="Z150" s="16">
        <f>MOD(SUM(Y133,AA132,Y134,AB134,Y135,AA135),2)</f>
        <v>1</v>
      </c>
      <c r="AA150" s="16"/>
      <c r="AB150" s="16">
        <f t="shared" ref="AB150" si="2457">MOD(SUM(AA133,AC132,AA134,AD134,AA135,AC135),2)</f>
        <v>1</v>
      </c>
      <c r="AC150" s="16"/>
      <c r="AD150" s="16">
        <f t="shared" ref="AD150" si="2458">MOD(SUM(AC133,AE132,AC134,AF134,AC135,AE135),2)</f>
        <v>1</v>
      </c>
      <c r="AE150" s="16"/>
      <c r="AF150" s="16">
        <f t="shared" ref="AF150" si="2459">MOD(SUM(AE133,AG132,AE134,AH134,AE135,AG135),2)</f>
        <v>1</v>
      </c>
      <c r="AG150" s="16"/>
      <c r="AH150" s="16">
        <f t="shared" ref="AH150" si="2460">MOD(SUM(AG133,AI132,AG134,AJ134,AG135,AI135),2)</f>
        <v>0</v>
      </c>
      <c r="AI150" s="16"/>
      <c r="AJ150" s="16">
        <f t="shared" ref="AJ150" si="2461">MOD(SUM(AI133,AK132,AI134,AL134,AI135,AK135),2)</f>
        <v>0</v>
      </c>
      <c r="AK150" s="16"/>
      <c r="AL150" s="16">
        <f t="shared" ref="AL150" si="2462">MOD(SUM(AK133,AM132,AK134,AN134,AK135,AM135),2)</f>
        <v>0</v>
      </c>
      <c r="AM150" s="16"/>
      <c r="AN150" s="16">
        <f t="shared" ref="AN150" si="2463">MOD(SUM(AM133,AO132,AM134,AP134,AM135,AO135),2)</f>
        <v>0</v>
      </c>
      <c r="AO150" s="16"/>
      <c r="AP150" s="16">
        <f t="shared" ref="AP150" si="2464">MOD(SUM(AO133,AQ132,AO134,AR134,AO135,AQ135),2)</f>
        <v>0</v>
      </c>
      <c r="AQ150" s="16"/>
      <c r="AR150" s="16">
        <f t="shared" ref="AR150" si="2465">MOD(SUM(AQ133,AS132,AQ134,AT134,AQ135,AS135),2)</f>
        <v>1</v>
      </c>
      <c r="AS150" s="16"/>
      <c r="AT150" s="7">
        <v>0</v>
      </c>
      <c r="AV150" s="7">
        <v>0</v>
      </c>
      <c r="AW150" s="16">
        <f>MOD(SUM(AV133,AX132,AV134,AY134,AV135,AX135),2)</f>
        <v>1</v>
      </c>
      <c r="AX150" s="16"/>
      <c r="AY150" s="16">
        <f t="shared" ref="AY150" si="2466">MOD(SUM(AX133,AZ132,AX134,BA134,AX135,AZ135),2)</f>
        <v>0</v>
      </c>
      <c r="AZ150" s="16"/>
      <c r="BA150" s="16">
        <f t="shared" ref="BA150" si="2467">MOD(SUM(AZ133,BB132,AZ134,BC134,AZ135,BB135),2)</f>
        <v>0</v>
      </c>
      <c r="BB150" s="16"/>
      <c r="BC150" s="16">
        <f t="shared" ref="BC150" si="2468">MOD(SUM(BB133,BD132,BB134,BE134,BB135,BD135),2)</f>
        <v>0</v>
      </c>
      <c r="BD150" s="16"/>
      <c r="BE150" s="16">
        <f t="shared" ref="BE150" si="2469">MOD(SUM(BD133,BF132,BD134,BG134,BD135,BF135),2)</f>
        <v>0</v>
      </c>
      <c r="BF150" s="16"/>
      <c r="BG150" s="16">
        <f t="shared" ref="BG150" si="2470">MOD(SUM(BF133,BH132,BF134,BI134,BF135,BH135),2)</f>
        <v>1</v>
      </c>
      <c r="BH150" s="16"/>
      <c r="BI150" s="16">
        <f t="shared" ref="BI150" si="2471">MOD(SUM(BH133,BJ132,BH134,BK134,BH135,BJ135),2)</f>
        <v>1</v>
      </c>
      <c r="BJ150" s="16"/>
      <c r="BK150" s="16">
        <f t="shared" ref="BK150" si="2472">MOD(SUM(BJ133,BL132,BJ134,BM134,BJ135,BL135),2)</f>
        <v>0</v>
      </c>
      <c r="BL150" s="16"/>
      <c r="BM150" s="16">
        <f t="shared" ref="BM150" si="2473">MOD(SUM(BL133,BN132,BL134,BO134,BL135,BN135),2)</f>
        <v>0</v>
      </c>
      <c r="BN150" s="16"/>
      <c r="BO150" s="16">
        <f t="shared" ref="BO150" si="2474">MOD(SUM(BN133,BP132,BN134,BQ134,BN135,BP135),2)</f>
        <v>1</v>
      </c>
      <c r="BP150" s="16"/>
      <c r="BQ150" s="7">
        <v>0</v>
      </c>
      <c r="BS150" s="7">
        <v>0</v>
      </c>
      <c r="BT150" s="16">
        <f>MOD(SUM(BS133,BU132,BS134,BV134,BS135,BU135),2)</f>
        <v>1</v>
      </c>
      <c r="BU150" s="16"/>
      <c r="BV150" s="16">
        <f t="shared" ref="BV150" si="2475">MOD(SUM(BU133,BW132,BU134,BX134,BU135,BW135),2)</f>
        <v>1</v>
      </c>
      <c r="BW150" s="16"/>
      <c r="BX150" s="16">
        <f t="shared" ref="BX150" si="2476">MOD(SUM(BW133,BY132,BW134,BZ134,BW135,BY135),2)</f>
        <v>1</v>
      </c>
      <c r="BY150" s="16"/>
      <c r="BZ150" s="16">
        <f t="shared" ref="BZ150" si="2477">MOD(SUM(BY133,CA132,BY134,CB134,BY135,CA135),2)</f>
        <v>1</v>
      </c>
      <c r="CA150" s="16"/>
      <c r="CB150" s="16">
        <f t="shared" ref="CB150" si="2478">MOD(SUM(CA133,CC132,CA134,CD134,CA135,CC135),2)</f>
        <v>1</v>
      </c>
      <c r="CC150" s="16"/>
      <c r="CD150" s="16">
        <f t="shared" ref="CD150" si="2479">MOD(SUM(CC133,CE132,CC134,CF134,CC135,CE135),2)</f>
        <v>0</v>
      </c>
      <c r="CE150" s="16"/>
      <c r="CF150" s="16">
        <f t="shared" ref="CF150" si="2480">MOD(SUM(CE133,CG132,CE134,CH134,CE135,CG135),2)</f>
        <v>1</v>
      </c>
      <c r="CG150" s="16"/>
      <c r="CH150" s="16">
        <f t="shared" ref="CH150" si="2481">MOD(SUM(CG133,CI132,CG134,CJ134,CG135,CI135),2)</f>
        <v>0</v>
      </c>
      <c r="CI150" s="16"/>
      <c r="CJ150" s="16">
        <f t="shared" ref="CJ150" si="2482">MOD(SUM(CI133,CK132,CI134,CL134,CI135,CK135),2)</f>
        <v>0</v>
      </c>
      <c r="CK150" s="16"/>
      <c r="CL150" s="16">
        <f t="shared" ref="CL150" si="2483">MOD(SUM(CK133,CM132,CK134,CN134,CK135,CM135),2)</f>
        <v>0</v>
      </c>
      <c r="CM150" s="16"/>
      <c r="CN150" s="7">
        <v>0</v>
      </c>
    </row>
    <row r="151" spans="2:92">
      <c r="B151" s="16">
        <v>0</v>
      </c>
      <c r="C151" s="16"/>
      <c r="D151" s="16">
        <f>MOD(SUM(B135:G135,B136,F136,C137:F137),2)</f>
        <v>1</v>
      </c>
      <c r="E151" s="16"/>
      <c r="F151" s="16">
        <f t="shared" ref="F151" si="2484">MOD(SUM(D135:I135,D136,H136,E137:H137),2)</f>
        <v>0</v>
      </c>
      <c r="G151" s="16"/>
      <c r="H151" s="16">
        <f t="shared" ref="H151" si="2485">MOD(SUM(F135:K135,F136,J136,G137:J137),2)</f>
        <v>1</v>
      </c>
      <c r="I151" s="16"/>
      <c r="J151" s="16">
        <f t="shared" ref="J151" si="2486">MOD(SUM(H135:M135,H136,L136,I137:L137),2)</f>
        <v>1</v>
      </c>
      <c r="K151" s="16"/>
      <c r="L151" s="16">
        <f t="shared" ref="L151" si="2487">MOD(SUM(J135:O135,J136,N136,K137:N137),2)</f>
        <v>0</v>
      </c>
      <c r="M151" s="16"/>
      <c r="N151" s="16">
        <f t="shared" ref="N151" si="2488">MOD(SUM(L135:Q135,L136,P136,M137:P137),2)</f>
        <v>1</v>
      </c>
      <c r="O151" s="16"/>
      <c r="P151" s="16">
        <f t="shared" ref="P151" si="2489">MOD(SUM(N135:S135,N136,R136,O137:R137),2)</f>
        <v>0</v>
      </c>
      <c r="Q151" s="16"/>
      <c r="R151" s="16">
        <f t="shared" ref="R151" si="2490">MOD(SUM(P135:U135,P136,T136,Q137:T137),2)</f>
        <v>0</v>
      </c>
      <c r="S151" s="16"/>
      <c r="T151" s="16">
        <f t="shared" ref="T151" si="2491">MOD(SUM(R135:W135,R136,V136,S137:V137),2)</f>
        <v>1</v>
      </c>
      <c r="U151" s="16"/>
      <c r="V151" s="16">
        <v>0</v>
      </c>
      <c r="W151" s="16"/>
      <c r="Y151" s="16">
        <v>0</v>
      </c>
      <c r="Z151" s="16"/>
      <c r="AA151" s="16">
        <f>MOD(SUM(Y135:AD135,Y136,AC136,Z137:AC137),2)</f>
        <v>1</v>
      </c>
      <c r="AB151" s="16"/>
      <c r="AC151" s="16">
        <f t="shared" ref="AC151" si="2492">MOD(SUM(AA135:AF135,AA136,AE136,AB137:AE137),2)</f>
        <v>1</v>
      </c>
      <c r="AD151" s="16"/>
      <c r="AE151" s="16">
        <f t="shared" ref="AE151" si="2493">MOD(SUM(AC135:AH135,AC136,AG136,AD137:AG137),2)</f>
        <v>0</v>
      </c>
      <c r="AF151" s="16"/>
      <c r="AG151" s="16">
        <f t="shared" ref="AG151" si="2494">MOD(SUM(AE135:AJ135,AE136,AI136,AF137:AI137),2)</f>
        <v>0</v>
      </c>
      <c r="AH151" s="16"/>
      <c r="AI151" s="16">
        <f t="shared" ref="AI151" si="2495">MOD(SUM(AG135:AL135,AG136,AK136,AH137:AK137),2)</f>
        <v>0</v>
      </c>
      <c r="AJ151" s="16"/>
      <c r="AK151" s="16">
        <f t="shared" ref="AK151" si="2496">MOD(SUM(AI135:AN135,AI136,AM136,AJ137:AM137),2)</f>
        <v>0</v>
      </c>
      <c r="AL151" s="16"/>
      <c r="AM151" s="16">
        <f t="shared" ref="AM151" si="2497">MOD(SUM(AK135:AP135,AK136,AO136,AL137:AO137),2)</f>
        <v>0</v>
      </c>
      <c r="AN151" s="16"/>
      <c r="AO151" s="16">
        <f t="shared" ref="AO151" si="2498">MOD(SUM(AM135:AR135,AM136,AQ136,AN137:AQ137),2)</f>
        <v>0</v>
      </c>
      <c r="AP151" s="16"/>
      <c r="AQ151" s="16">
        <f t="shared" ref="AQ151" si="2499">MOD(SUM(AO135:AT135,AO136,AS136,AP137:AS137),2)</f>
        <v>0</v>
      </c>
      <c r="AR151" s="16"/>
      <c r="AS151" s="16">
        <v>0</v>
      </c>
      <c r="AT151" s="16"/>
      <c r="AV151" s="16">
        <v>0</v>
      </c>
      <c r="AW151" s="16"/>
      <c r="AX151" s="16">
        <f>MOD(SUM(AV135:BA135,AV136,AZ136,AW137:AZ137),2)</f>
        <v>1</v>
      </c>
      <c r="AY151" s="16"/>
      <c r="AZ151" s="16">
        <f t="shared" ref="AZ151" si="2500">MOD(SUM(AX135:BC135,AX136,BB136,AY137:BB137),2)</f>
        <v>1</v>
      </c>
      <c r="BA151" s="16"/>
      <c r="BB151" s="16">
        <f t="shared" ref="BB151" si="2501">MOD(SUM(AZ135:BE135,AZ136,BD136,BA137:BD137),2)</f>
        <v>1</v>
      </c>
      <c r="BC151" s="16"/>
      <c r="BD151" s="16">
        <f t="shared" ref="BD151" si="2502">MOD(SUM(BB135:BG135,BB136,BF136,BC137:BF137),2)</f>
        <v>1</v>
      </c>
      <c r="BE151" s="16"/>
      <c r="BF151" s="16">
        <f t="shared" ref="BF151" si="2503">MOD(SUM(BD135:BI135,BD136,BH136,BE137:BH137),2)</f>
        <v>0</v>
      </c>
      <c r="BG151" s="16"/>
      <c r="BH151" s="16">
        <f t="shared" ref="BH151" si="2504">MOD(SUM(BF135:BK135,BF136,BJ136,BG137:BJ137),2)</f>
        <v>0</v>
      </c>
      <c r="BI151" s="16"/>
      <c r="BJ151" s="16">
        <f t="shared" ref="BJ151" si="2505">MOD(SUM(BH135:BM135,BH136,BL136,BI137:BL137),2)</f>
        <v>0</v>
      </c>
      <c r="BK151" s="16"/>
      <c r="BL151" s="16">
        <f t="shared" ref="BL151" si="2506">MOD(SUM(BJ135:BO135,BJ136,BN136,BK137:BN137),2)</f>
        <v>0</v>
      </c>
      <c r="BM151" s="16"/>
      <c r="BN151" s="16">
        <f t="shared" ref="BN151" si="2507">MOD(SUM(BL135:BQ135,BL136,BP136,BM137:BP137),2)</f>
        <v>0</v>
      </c>
      <c r="BO151" s="16"/>
      <c r="BP151" s="16">
        <v>0</v>
      </c>
      <c r="BQ151" s="16"/>
      <c r="BS151" s="16">
        <v>0</v>
      </c>
      <c r="BT151" s="16"/>
      <c r="BU151" s="16">
        <f>MOD(SUM(BS135:BX135,BS136,BW136,BT137:BW137),2)</f>
        <v>1</v>
      </c>
      <c r="BV151" s="16"/>
      <c r="BW151" s="16">
        <f t="shared" ref="BW151" si="2508">MOD(SUM(BU135:BZ135,BU136,BY136,BV137:BY137),2)</f>
        <v>0</v>
      </c>
      <c r="BX151" s="16"/>
      <c r="BY151" s="16">
        <f t="shared" ref="BY151" si="2509">MOD(SUM(BW135:CB135,BW136,CA136,BX137:CA137),2)</f>
        <v>0</v>
      </c>
      <c r="BZ151" s="16"/>
      <c r="CA151" s="16">
        <f t="shared" ref="CA151" si="2510">MOD(SUM(BY135:CD135,BY136,CC136,BZ137:CC137),2)</f>
        <v>0</v>
      </c>
      <c r="CB151" s="16"/>
      <c r="CC151" s="16">
        <f t="shared" ref="CC151" si="2511">MOD(SUM(CA135:CF135,CA136,CE136,CB137:CE137),2)</f>
        <v>1</v>
      </c>
      <c r="CD151" s="16"/>
      <c r="CE151" s="16">
        <f t="shared" ref="CE151" si="2512">MOD(SUM(CC135:CH135,CC136,CG136,CD137:CG137),2)</f>
        <v>1</v>
      </c>
      <c r="CF151" s="16"/>
      <c r="CG151" s="16">
        <f t="shared" ref="CG151" si="2513">MOD(SUM(CE135:CJ135,CE136,CI136,CF137:CI137),2)</f>
        <v>0</v>
      </c>
      <c r="CH151" s="16"/>
      <c r="CI151" s="16">
        <f t="shared" ref="CI151" si="2514">MOD(SUM(CG135:CL135,CG136,CK136,CH137:CK137),2)</f>
        <v>0</v>
      </c>
      <c r="CJ151" s="16"/>
      <c r="CK151" s="16">
        <f t="shared" ref="CK151" si="2515">MOD(SUM(CI135:CN135,CI136,CM136,CJ137:CM137),2)</f>
        <v>0</v>
      </c>
      <c r="CL151" s="16"/>
      <c r="CM151" s="16">
        <v>0</v>
      </c>
      <c r="CN151" s="16"/>
    </row>
    <row r="152" spans="2:92">
      <c r="B152" s="16">
        <v>0</v>
      </c>
      <c r="C152" s="16"/>
      <c r="D152" s="16">
        <f>MOD(SUM(B135:G135,B136,F136,C137:F137),2)</f>
        <v>1</v>
      </c>
      <c r="E152" s="16"/>
      <c r="F152" s="16">
        <f t="shared" ref="F152" si="2516">MOD(SUM(D135:I135,D136,H136,E137:H137),2)</f>
        <v>0</v>
      </c>
      <c r="G152" s="16"/>
      <c r="H152" s="16">
        <f t="shared" ref="H152" si="2517">MOD(SUM(F135:K135,F136,J136,G137:J137),2)</f>
        <v>1</v>
      </c>
      <c r="I152" s="16"/>
      <c r="J152" s="16">
        <f t="shared" ref="J152" si="2518">MOD(SUM(H135:M135,H136,L136,I137:L137),2)</f>
        <v>1</v>
      </c>
      <c r="K152" s="16"/>
      <c r="L152" s="16">
        <f t="shared" ref="L152" si="2519">MOD(SUM(J135:O135,J136,N136,K137:N137),2)</f>
        <v>0</v>
      </c>
      <c r="M152" s="16"/>
      <c r="N152" s="16">
        <f t="shared" ref="N152" si="2520">MOD(SUM(L135:Q135,L136,P136,M137:P137),2)</f>
        <v>1</v>
      </c>
      <c r="O152" s="16"/>
      <c r="P152" s="16">
        <f t="shared" ref="P152" si="2521">MOD(SUM(N135:S135,N136,R136,O137:R137),2)</f>
        <v>0</v>
      </c>
      <c r="Q152" s="16"/>
      <c r="R152" s="16">
        <f t="shared" ref="R152" si="2522">MOD(SUM(P135:U135,P136,T136,Q137:T137),2)</f>
        <v>0</v>
      </c>
      <c r="S152" s="16"/>
      <c r="T152" s="16">
        <f t="shared" ref="T152" si="2523">MOD(SUM(R135:W135,R136,V136,S137:V137),2)</f>
        <v>1</v>
      </c>
      <c r="U152" s="16"/>
      <c r="V152" s="16">
        <v>0</v>
      </c>
      <c r="W152" s="16"/>
      <c r="Y152" s="16">
        <v>0</v>
      </c>
      <c r="Z152" s="16"/>
      <c r="AA152" s="16">
        <f>MOD(SUM(Y135:AD135,Y136,AC136,Z137:AC137),2)</f>
        <v>1</v>
      </c>
      <c r="AB152" s="16"/>
      <c r="AC152" s="16">
        <f t="shared" ref="AC152" si="2524">MOD(SUM(AA135:AF135,AA136,AE136,AB137:AE137),2)</f>
        <v>1</v>
      </c>
      <c r="AD152" s="16"/>
      <c r="AE152" s="16">
        <f t="shared" ref="AE152" si="2525">MOD(SUM(AC135:AH135,AC136,AG136,AD137:AG137),2)</f>
        <v>0</v>
      </c>
      <c r="AF152" s="16"/>
      <c r="AG152" s="16">
        <f t="shared" ref="AG152" si="2526">MOD(SUM(AE135:AJ135,AE136,AI136,AF137:AI137),2)</f>
        <v>0</v>
      </c>
      <c r="AH152" s="16"/>
      <c r="AI152" s="16">
        <f t="shared" ref="AI152" si="2527">MOD(SUM(AG135:AL135,AG136,AK136,AH137:AK137),2)</f>
        <v>0</v>
      </c>
      <c r="AJ152" s="16"/>
      <c r="AK152" s="16">
        <f t="shared" ref="AK152" si="2528">MOD(SUM(AI135:AN135,AI136,AM136,AJ137:AM137),2)</f>
        <v>0</v>
      </c>
      <c r="AL152" s="16"/>
      <c r="AM152" s="16">
        <f t="shared" ref="AM152" si="2529">MOD(SUM(AK135:AP135,AK136,AO136,AL137:AO137),2)</f>
        <v>0</v>
      </c>
      <c r="AN152" s="16"/>
      <c r="AO152" s="16">
        <f t="shared" ref="AO152" si="2530">MOD(SUM(AM135:AR135,AM136,AQ136,AN137:AQ137),2)</f>
        <v>0</v>
      </c>
      <c r="AP152" s="16"/>
      <c r="AQ152" s="16">
        <f t="shared" ref="AQ152" si="2531">MOD(SUM(AO135:AT135,AO136,AS136,AP137:AS137),2)</f>
        <v>0</v>
      </c>
      <c r="AR152" s="16"/>
      <c r="AS152" s="16">
        <v>0</v>
      </c>
      <c r="AT152" s="16"/>
      <c r="AV152" s="16">
        <v>0</v>
      </c>
      <c r="AW152" s="16"/>
      <c r="AX152" s="16">
        <f>MOD(SUM(AV135:BA135,AV136,AZ136,AW137:AZ137),2)</f>
        <v>1</v>
      </c>
      <c r="AY152" s="16"/>
      <c r="AZ152" s="16">
        <f t="shared" ref="AZ152" si="2532">MOD(SUM(AX135:BC135,AX136,BB136,AY137:BB137),2)</f>
        <v>1</v>
      </c>
      <c r="BA152" s="16"/>
      <c r="BB152" s="16">
        <f t="shared" ref="BB152" si="2533">MOD(SUM(AZ135:BE135,AZ136,BD136,BA137:BD137),2)</f>
        <v>1</v>
      </c>
      <c r="BC152" s="16"/>
      <c r="BD152" s="16">
        <f t="shared" ref="BD152" si="2534">MOD(SUM(BB135:BG135,BB136,BF136,BC137:BF137),2)</f>
        <v>1</v>
      </c>
      <c r="BE152" s="16"/>
      <c r="BF152" s="16">
        <f t="shared" ref="BF152" si="2535">MOD(SUM(BD135:BI135,BD136,BH136,BE137:BH137),2)</f>
        <v>0</v>
      </c>
      <c r="BG152" s="16"/>
      <c r="BH152" s="16">
        <f t="shared" ref="BH152" si="2536">MOD(SUM(BF135:BK135,BF136,BJ136,BG137:BJ137),2)</f>
        <v>0</v>
      </c>
      <c r="BI152" s="16"/>
      <c r="BJ152" s="16">
        <f t="shared" ref="BJ152" si="2537">MOD(SUM(BH135:BM135,BH136,BL136,BI137:BL137),2)</f>
        <v>0</v>
      </c>
      <c r="BK152" s="16"/>
      <c r="BL152" s="16">
        <f t="shared" ref="BL152" si="2538">MOD(SUM(BJ135:BO135,BJ136,BN136,BK137:BN137),2)</f>
        <v>0</v>
      </c>
      <c r="BM152" s="16"/>
      <c r="BN152" s="16">
        <f t="shared" ref="BN152" si="2539">MOD(SUM(BL135:BQ135,BL136,BP136,BM137:BP137),2)</f>
        <v>0</v>
      </c>
      <c r="BO152" s="16"/>
      <c r="BP152" s="16">
        <v>0</v>
      </c>
      <c r="BQ152" s="16"/>
      <c r="BS152" s="16">
        <v>0</v>
      </c>
      <c r="BT152" s="16"/>
      <c r="BU152" s="16">
        <f>MOD(SUM(BS135:BX135,BS136,BW136,BT137:BW137),2)</f>
        <v>1</v>
      </c>
      <c r="BV152" s="16"/>
      <c r="BW152" s="16">
        <f t="shared" ref="BW152" si="2540">MOD(SUM(BU135:BZ135,BU136,BY136,BV137:BY137),2)</f>
        <v>0</v>
      </c>
      <c r="BX152" s="16"/>
      <c r="BY152" s="16">
        <f t="shared" ref="BY152" si="2541">MOD(SUM(BW135:CB135,BW136,CA136,BX137:CA137),2)</f>
        <v>0</v>
      </c>
      <c r="BZ152" s="16"/>
      <c r="CA152" s="16">
        <f t="shared" ref="CA152" si="2542">MOD(SUM(BY135:CD135,BY136,CC136,BZ137:CC137),2)</f>
        <v>0</v>
      </c>
      <c r="CB152" s="16"/>
      <c r="CC152" s="16">
        <f t="shared" ref="CC152" si="2543">MOD(SUM(CA135:CF135,CA136,CE136,CB137:CE137),2)</f>
        <v>1</v>
      </c>
      <c r="CD152" s="16"/>
      <c r="CE152" s="16">
        <f t="shared" ref="CE152" si="2544">MOD(SUM(CC135:CH135,CC136,CG136,CD137:CG137),2)</f>
        <v>1</v>
      </c>
      <c r="CF152" s="16"/>
      <c r="CG152" s="16">
        <f t="shared" ref="CG152" si="2545">MOD(SUM(CE135:CJ135,CE136,CI136,CF137:CI137),2)</f>
        <v>0</v>
      </c>
      <c r="CH152" s="16"/>
      <c r="CI152" s="16">
        <f t="shared" ref="CI152" si="2546">MOD(SUM(CG135:CL135,CG136,CK136,CH137:CK137),2)</f>
        <v>0</v>
      </c>
      <c r="CJ152" s="16"/>
      <c r="CK152" s="16">
        <f t="shared" ref="CK152" si="2547">MOD(SUM(CI135:CN135,CI136,CM136,CJ137:CM137),2)</f>
        <v>0</v>
      </c>
      <c r="CL152" s="16"/>
      <c r="CM152" s="16">
        <v>0</v>
      </c>
      <c r="CN152" s="16"/>
    </row>
    <row r="153" spans="2:92">
      <c r="B153" s="7">
        <v>0</v>
      </c>
      <c r="C153" s="16">
        <f>MOD(SUM(B136:E136,B137:F137,B138,D138),2)</f>
        <v>1</v>
      </c>
      <c r="D153" s="16"/>
      <c r="E153" s="16">
        <f>MOD(SUM(D136:G136,D137:H137,D138,F138),2)</f>
        <v>0</v>
      </c>
      <c r="F153" s="16"/>
      <c r="G153" s="16">
        <f t="shared" ref="G153" si="2548">MOD(SUM(F136:I136,F137:J137,F138,H138),2)</f>
        <v>1</v>
      </c>
      <c r="H153" s="16"/>
      <c r="I153" s="16">
        <f t="shared" ref="I153" si="2549">MOD(SUM(H136:K136,H137:L137,H138,J138),2)</f>
        <v>0</v>
      </c>
      <c r="J153" s="16"/>
      <c r="K153" s="16">
        <f t="shared" ref="K153" si="2550">MOD(SUM(J136:M136,J137:N137,J138,L138),2)</f>
        <v>0</v>
      </c>
      <c r="L153" s="16"/>
      <c r="M153" s="16">
        <f t="shared" ref="M153" si="2551">MOD(SUM(L136:O136,L137:P137,L138,N138),2)</f>
        <v>0</v>
      </c>
      <c r="N153" s="16"/>
      <c r="O153" s="16">
        <f t="shared" ref="O153" si="2552">MOD(SUM(N136:Q136,N137:R137,N138,P138),2)</f>
        <v>0</v>
      </c>
      <c r="P153" s="16"/>
      <c r="Q153" s="16">
        <f t="shared" ref="Q153" si="2553">MOD(SUM(P136:S136,P137:T137,P138,R138),2)</f>
        <v>0</v>
      </c>
      <c r="R153" s="16"/>
      <c r="S153" s="16">
        <f t="shared" ref="S153" si="2554">MOD(SUM(R136:U136,R137:V137,R138,T138),2)</f>
        <v>1</v>
      </c>
      <c r="T153" s="16"/>
      <c r="U153" s="16">
        <f t="shared" ref="U153" si="2555">MOD(SUM(T136:W136,T137:X137,T138,V138),2)</f>
        <v>1</v>
      </c>
      <c r="V153" s="16"/>
      <c r="W153" s="7">
        <v>0</v>
      </c>
      <c r="Y153" s="7">
        <v>0</v>
      </c>
      <c r="Z153" s="16">
        <f>MOD(SUM(Y136:AB136,Y137:AC137,Y138,AA138),2)</f>
        <v>1</v>
      </c>
      <c r="AA153" s="16"/>
      <c r="AB153" s="16">
        <f>MOD(SUM(AA136:AD136,AA137:AE137,AA138,AC138),2)</f>
        <v>0</v>
      </c>
      <c r="AC153" s="16"/>
      <c r="AD153" s="16">
        <f t="shared" ref="AD153" si="2556">MOD(SUM(AC136:AF136,AC137:AG137,AC138,AE138),2)</f>
        <v>0</v>
      </c>
      <c r="AE153" s="16"/>
      <c r="AF153" s="16">
        <f t="shared" ref="AF153" si="2557">MOD(SUM(AE136:AH136,AE137:AI137,AE138,AG138),2)</f>
        <v>0</v>
      </c>
      <c r="AG153" s="16"/>
      <c r="AH153" s="16">
        <f t="shared" ref="AH153" si="2558">MOD(SUM(AG136:AJ136,AG137:AK137,AG138,AI138),2)</f>
        <v>0</v>
      </c>
      <c r="AI153" s="16"/>
      <c r="AJ153" s="16">
        <f t="shared" ref="AJ153" si="2559">MOD(SUM(AI136:AL136,AI137:AM137,AI138,AK138),2)</f>
        <v>1</v>
      </c>
      <c r="AK153" s="16"/>
      <c r="AL153" s="16">
        <f t="shared" ref="AL153" si="2560">MOD(SUM(AK136:AN136,AK137:AO137,AK138,AM138),2)</f>
        <v>0</v>
      </c>
      <c r="AM153" s="16"/>
      <c r="AN153" s="16">
        <f t="shared" ref="AN153" si="2561">MOD(SUM(AM136:AP136,AM137:AQ137,AM138,AO138),2)</f>
        <v>1</v>
      </c>
      <c r="AO153" s="16"/>
      <c r="AP153" s="16">
        <f t="shared" ref="AP153" si="2562">MOD(SUM(AO136:AR136,AO137:AS137,AO138,AQ138),2)</f>
        <v>0</v>
      </c>
      <c r="AQ153" s="16"/>
      <c r="AR153" s="16">
        <f t="shared" ref="AR153" si="2563">MOD(SUM(AQ136:AT136,AQ137:AU137,AQ138,AS138),2)</f>
        <v>1</v>
      </c>
      <c r="AS153" s="16"/>
      <c r="AT153" s="7">
        <v>0</v>
      </c>
      <c r="AV153" s="7">
        <v>0</v>
      </c>
      <c r="AW153" s="16">
        <f>MOD(SUM(AV136:AY136,AV137:AZ137,AV138,AX138),2)</f>
        <v>1</v>
      </c>
      <c r="AX153" s="16"/>
      <c r="AY153" s="16">
        <f>MOD(SUM(AX136:BA136,AX137:BB137,AX138,AZ138),2)</f>
        <v>0</v>
      </c>
      <c r="AZ153" s="16"/>
      <c r="BA153" s="16">
        <f t="shared" ref="BA153" si="2564">MOD(SUM(AZ136:BC136,AZ137:BD137,AZ138,BB138),2)</f>
        <v>1</v>
      </c>
      <c r="BB153" s="16"/>
      <c r="BC153" s="16">
        <f t="shared" ref="BC153" si="2565">MOD(SUM(BB136:BE136,BB137:BF137,BB138,BD138),2)</f>
        <v>1</v>
      </c>
      <c r="BD153" s="16"/>
      <c r="BE153" s="16">
        <f t="shared" ref="BE153" si="2566">MOD(SUM(BD136:BG136,BD137:BH137,BD138,BF138),2)</f>
        <v>1</v>
      </c>
      <c r="BF153" s="16"/>
      <c r="BG153" s="16">
        <f t="shared" ref="BG153" si="2567">MOD(SUM(BF136:BI136,BF137:BJ137,BF138,BH138),2)</f>
        <v>1</v>
      </c>
      <c r="BH153" s="16"/>
      <c r="BI153" s="16">
        <f t="shared" ref="BI153" si="2568">MOD(SUM(BH136:BK136,BH137:BL137,BH138,BJ138),2)</f>
        <v>1</v>
      </c>
      <c r="BJ153" s="16"/>
      <c r="BK153" s="16">
        <f t="shared" ref="BK153" si="2569">MOD(SUM(BJ136:BM136,BJ137:BN137,BJ138,BL138),2)</f>
        <v>0</v>
      </c>
      <c r="BL153" s="16"/>
      <c r="BM153" s="16">
        <f t="shared" ref="BM153" si="2570">MOD(SUM(BL136:BO136,BL137:BP137,BL138,BN138),2)</f>
        <v>0</v>
      </c>
      <c r="BN153" s="16"/>
      <c r="BO153" s="16">
        <f t="shared" ref="BO153" si="2571">MOD(SUM(BN136:BQ136,BN137:BR137,BN138,BP138),2)</f>
        <v>0</v>
      </c>
      <c r="BP153" s="16"/>
      <c r="BQ153" s="7">
        <v>0</v>
      </c>
      <c r="BS153" s="7">
        <v>0</v>
      </c>
      <c r="BT153" s="16">
        <f>MOD(SUM(BS136:BV136,BS137:BW137,BS138,BU138),2)</f>
        <v>0</v>
      </c>
      <c r="BU153" s="16"/>
      <c r="BV153" s="16">
        <f>MOD(SUM(BU136:BX136,BU137:BY137,BU138,BW138),2)</f>
        <v>1</v>
      </c>
      <c r="BW153" s="16"/>
      <c r="BX153" s="16">
        <f t="shared" ref="BX153" si="2572">MOD(SUM(BW136:BZ136,BW137:CA137,BW138,BY138),2)</f>
        <v>0</v>
      </c>
      <c r="BY153" s="16"/>
      <c r="BZ153" s="16">
        <f t="shared" ref="BZ153" si="2573">MOD(SUM(BY136:CB136,BY137:CC137,BY138,CA138),2)</f>
        <v>1</v>
      </c>
      <c r="CA153" s="16"/>
      <c r="CB153" s="16">
        <f t="shared" ref="CB153" si="2574">MOD(SUM(CA136:CD136,CA137:CE137,CA138,CC138),2)</f>
        <v>0</v>
      </c>
      <c r="CC153" s="16"/>
      <c r="CD153" s="16">
        <f t="shared" ref="CD153" si="2575">MOD(SUM(CC136:CF136,CC137:CG137,CC138,CE138),2)</f>
        <v>1</v>
      </c>
      <c r="CE153" s="16"/>
      <c r="CF153" s="16">
        <f t="shared" ref="CF153" si="2576">MOD(SUM(CE136:CH136,CE137:CI137,CE138,CG138),2)</f>
        <v>0</v>
      </c>
      <c r="CG153" s="16"/>
      <c r="CH153" s="16">
        <f t="shared" ref="CH153" si="2577">MOD(SUM(CG136:CJ136,CG137:CK137,CG138,CI138),2)</f>
        <v>0</v>
      </c>
      <c r="CI153" s="16"/>
      <c r="CJ153" s="16">
        <f t="shared" ref="CJ153" si="2578">MOD(SUM(CI136:CL136,CI137:CM137,CI138,CK138),2)</f>
        <v>0</v>
      </c>
      <c r="CK153" s="16"/>
      <c r="CL153" s="16">
        <f t="shared" ref="CL153" si="2579">MOD(SUM(CK136:CN136,CK137:CO137,CK138,CM138),2)</f>
        <v>0</v>
      </c>
      <c r="CM153" s="16"/>
      <c r="CN153" s="7">
        <v>0</v>
      </c>
    </row>
    <row r="154" spans="2:92">
      <c r="B154" s="16">
        <v>0</v>
      </c>
      <c r="C154" s="16"/>
      <c r="D154" s="16">
        <f>MOD(SUM(C137:F137,B138:C139,F138:G139,C140:F140),2)</f>
        <v>0</v>
      </c>
      <c r="E154" s="16"/>
      <c r="F154" s="16">
        <f>MOD(SUM(E137:H137,D138,H138,F139),2)</f>
        <v>0</v>
      </c>
      <c r="G154" s="16"/>
      <c r="H154" s="16">
        <f>MOD(SUM(G137:J137,F138:G139,J138:K139,G140:J140),2)</f>
        <v>0</v>
      </c>
      <c r="I154" s="16"/>
      <c r="J154" s="16">
        <f>MOD(SUM(I137:L137,H138,L138,J139),2)</f>
        <v>0</v>
      </c>
      <c r="K154" s="16"/>
      <c r="L154" s="16">
        <f>MOD(SUM(K137:N137,J138:K139,N138:O139,K140:N140),2)</f>
        <v>1</v>
      </c>
      <c r="M154" s="16"/>
      <c r="N154" s="16">
        <f>MOD(SUM(M137:P137,L138,P138,N139),2)</f>
        <v>0</v>
      </c>
      <c r="O154" s="16"/>
      <c r="P154" s="16">
        <f>MOD(SUM(O137:R137,N138:O139,R138:S139,O140:R140),2)</f>
        <v>0</v>
      </c>
      <c r="Q154" s="16"/>
      <c r="R154" s="16">
        <f>MOD(SUM(Q137:T137,P138,T138,R139),2)</f>
        <v>1</v>
      </c>
      <c r="S154" s="16"/>
      <c r="T154" s="16">
        <f>MOD(SUM(S137:V137,R138:S139,V138:W139,S140:V140),2)</f>
        <v>1</v>
      </c>
      <c r="U154" s="16"/>
      <c r="V154" s="16">
        <v>0</v>
      </c>
      <c r="W154" s="16"/>
      <c r="Y154" s="16">
        <v>0</v>
      </c>
      <c r="Z154" s="16"/>
      <c r="AA154" s="16">
        <f>MOD(SUM(Z137:AC137,Y138:Z139,AC138:AD139,Z140:AC140),2)</f>
        <v>1</v>
      </c>
      <c r="AB154" s="16"/>
      <c r="AC154" s="16">
        <f>MOD(SUM(AB137:AE137,AA138,AE138,AC139),2)</f>
        <v>0</v>
      </c>
      <c r="AD154" s="16"/>
      <c r="AE154" s="16">
        <f>MOD(SUM(AD137:AG137,AC138:AD139,AG138:AH139,AD140:AG140),2)</f>
        <v>1</v>
      </c>
      <c r="AF154" s="16"/>
      <c r="AG154" s="16">
        <f>MOD(SUM(AF137:AI137,AE138,AI138,AG139),2)</f>
        <v>1</v>
      </c>
      <c r="AH154" s="16"/>
      <c r="AI154" s="16">
        <f>MOD(SUM(AH137:AK137,AG138:AH139,AK138:AL139,AH140:AK140),2)</f>
        <v>0</v>
      </c>
      <c r="AJ154" s="16"/>
      <c r="AK154" s="16">
        <f>MOD(SUM(AJ137:AM137,AI138,AM138,AK139),2)</f>
        <v>0</v>
      </c>
      <c r="AL154" s="16"/>
      <c r="AM154" s="16">
        <f>MOD(SUM(AL137:AO137,AK138:AL139,AO138:AP139,AL140:AO140),2)</f>
        <v>1</v>
      </c>
      <c r="AN154" s="16"/>
      <c r="AO154" s="16">
        <f>MOD(SUM(AN137:AQ137,AM138,AQ138,AO139),2)</f>
        <v>0</v>
      </c>
      <c r="AP154" s="16"/>
      <c r="AQ154" s="16">
        <f>MOD(SUM(AP137:AS137,AO138:AP139,AS138:AT139,AP140:AS140),2)</f>
        <v>1</v>
      </c>
      <c r="AR154" s="16"/>
      <c r="AS154" s="16">
        <v>0</v>
      </c>
      <c r="AT154" s="16"/>
      <c r="AV154" s="16">
        <v>0</v>
      </c>
      <c r="AW154" s="16"/>
      <c r="AX154" s="16">
        <f>MOD(SUM(AW137:AZ137,AV138:AW139,AZ138:BA139,AW140:AZ140),2)</f>
        <v>0</v>
      </c>
      <c r="AY154" s="16"/>
      <c r="AZ154" s="16">
        <f>MOD(SUM(AY137:BB137,AX138,BB138,AZ139),2)</f>
        <v>1</v>
      </c>
      <c r="BA154" s="16"/>
      <c r="BB154" s="16">
        <f>MOD(SUM(BA137:BD137,AZ138:BA139,BD138:BE139,BA140:BD140),2)</f>
        <v>0</v>
      </c>
      <c r="BC154" s="16"/>
      <c r="BD154" s="16">
        <f>MOD(SUM(BC137:BF137,BB138,BF138,BD139),2)</f>
        <v>0</v>
      </c>
      <c r="BE154" s="16"/>
      <c r="BF154" s="16">
        <f>MOD(SUM(BE137:BH137,BD138:BE139,BH138:BI139,BE140:BH140),2)</f>
        <v>0</v>
      </c>
      <c r="BG154" s="16"/>
      <c r="BH154" s="16">
        <f>MOD(SUM(BG137:BJ137,BF138,BJ138,BH139),2)</f>
        <v>0</v>
      </c>
      <c r="BI154" s="16"/>
      <c r="BJ154" s="16">
        <f>MOD(SUM(BI137:BL137,BH138:BI139,BL138:BM139,BI140:BL140),2)</f>
        <v>0</v>
      </c>
      <c r="BK154" s="16"/>
      <c r="BL154" s="16">
        <f>MOD(SUM(BK137:BN137,BJ138,BN138,BL139),2)</f>
        <v>0</v>
      </c>
      <c r="BM154" s="16"/>
      <c r="BN154" s="16">
        <f>MOD(SUM(BM137:BP137,BL138:BM139,BP138:BQ139,BM140:BP140),2)</f>
        <v>1</v>
      </c>
      <c r="BO154" s="16"/>
      <c r="BP154" s="16">
        <v>0</v>
      </c>
      <c r="BQ154" s="16"/>
      <c r="BS154" s="16">
        <v>0</v>
      </c>
      <c r="BT154" s="16"/>
      <c r="BU154" s="16">
        <f>MOD(SUM(BT137:BW137,BS138:BT139,BW138:BX139,BT140:BW140),2)</f>
        <v>1</v>
      </c>
      <c r="BV154" s="16"/>
      <c r="BW154" s="16">
        <f>MOD(SUM(BV137:BY137,BU138,BY138,BW139),2)</f>
        <v>1</v>
      </c>
      <c r="BX154" s="16"/>
      <c r="BY154" s="16">
        <f>MOD(SUM(BX137:CA137,BW138:BX139,CA138:CB139,BX140:CA140),2)</f>
        <v>0</v>
      </c>
      <c r="BZ154" s="16"/>
      <c r="CA154" s="16">
        <f>MOD(SUM(BZ137:CC137,BY138,CC138,CA139),2)</f>
        <v>1</v>
      </c>
      <c r="CB154" s="16"/>
      <c r="CC154" s="16">
        <f>MOD(SUM(CB137:CE137,CA138:CB139,CE138:CF139,CB140:CE140),2)</f>
        <v>1</v>
      </c>
      <c r="CD154" s="16"/>
      <c r="CE154" s="16">
        <f>MOD(SUM(CD137:CG137,CC138,CG138,CE139),2)</f>
        <v>1</v>
      </c>
      <c r="CF154" s="16"/>
      <c r="CG154" s="16">
        <f>MOD(SUM(CF137:CI137,CE138:CF139,CI138:CJ139,CF140:CI140),2)</f>
        <v>1</v>
      </c>
      <c r="CH154" s="16"/>
      <c r="CI154" s="16">
        <f>MOD(SUM(CH137:CK137,CG138,CK138,CI139),2)</f>
        <v>0</v>
      </c>
      <c r="CJ154" s="16"/>
      <c r="CK154" s="16">
        <f>MOD(SUM(CJ137:CM137,CI138:CJ139,CM138:CN139,CJ140:CM140),2)</f>
        <v>0</v>
      </c>
      <c r="CL154" s="16"/>
      <c r="CM154" s="16">
        <v>0</v>
      </c>
      <c r="CN154" s="16"/>
    </row>
    <row r="155" spans="2:92">
      <c r="B155" s="16">
        <v>0</v>
      </c>
      <c r="C155" s="16"/>
      <c r="D155" s="16"/>
      <c r="E155" s="16"/>
      <c r="F155" s="16">
        <f>MOD(SUM(D138,H138,F138,E140:H140),2)</f>
        <v>0</v>
      </c>
      <c r="G155" s="16"/>
      <c r="H155" s="16"/>
      <c r="I155" s="16"/>
      <c r="J155" s="16">
        <f>MOD(SUM(H138,L138,J138,I140:L140),2)</f>
        <v>0</v>
      </c>
      <c r="K155" s="16"/>
      <c r="L155" s="16"/>
      <c r="M155" s="16"/>
      <c r="N155" s="16">
        <f>MOD(SUM(L138,P138,N138,M140:P140),2)</f>
        <v>1</v>
      </c>
      <c r="O155" s="16"/>
      <c r="P155" s="16"/>
      <c r="Q155" s="16"/>
      <c r="R155" s="16">
        <f>MOD(SUM(P138,T138,R138,Q140:T140),2)</f>
        <v>1</v>
      </c>
      <c r="S155" s="16"/>
      <c r="T155" s="16"/>
      <c r="U155" s="16"/>
      <c r="V155" s="16">
        <v>0</v>
      </c>
      <c r="W155" s="16"/>
      <c r="Y155" s="16">
        <v>0</v>
      </c>
      <c r="Z155" s="16"/>
      <c r="AA155" s="16"/>
      <c r="AB155" s="16"/>
      <c r="AC155" s="16">
        <f>MOD(SUM(AA138,AE138,AC138,AB140:AE140),2)</f>
        <v>0</v>
      </c>
      <c r="AD155" s="16"/>
      <c r="AE155" s="16"/>
      <c r="AF155" s="16"/>
      <c r="AG155" s="16">
        <f>MOD(SUM(AE138,AI138,AG138,AF140:AI140),2)</f>
        <v>1</v>
      </c>
      <c r="AH155" s="16"/>
      <c r="AI155" s="16"/>
      <c r="AJ155" s="16"/>
      <c r="AK155" s="16">
        <f>MOD(SUM(AI138,AM138,AK138,AJ140:AM140),2)</f>
        <v>1</v>
      </c>
      <c r="AL155" s="16"/>
      <c r="AM155" s="16"/>
      <c r="AN155" s="16"/>
      <c r="AO155" s="16">
        <f>MOD(SUM(AM138,AQ138,AO138,AN140:AQ140),2)</f>
        <v>0</v>
      </c>
      <c r="AP155" s="16"/>
      <c r="AQ155" s="16"/>
      <c r="AR155" s="16"/>
      <c r="AS155" s="16">
        <v>0</v>
      </c>
      <c r="AT155" s="16"/>
      <c r="AV155" s="16">
        <v>0</v>
      </c>
      <c r="AW155" s="16"/>
      <c r="AX155" s="16"/>
      <c r="AY155" s="16"/>
      <c r="AZ155" s="16">
        <f>MOD(SUM(AX138,BB138,AZ138,AY140:BB140),2)</f>
        <v>1</v>
      </c>
      <c r="BA155" s="16"/>
      <c r="BB155" s="16"/>
      <c r="BC155" s="16"/>
      <c r="BD155" s="16">
        <f>MOD(SUM(BB138,BF138,BD138,BC140:BF140),2)</f>
        <v>0</v>
      </c>
      <c r="BE155" s="16"/>
      <c r="BF155" s="16"/>
      <c r="BG155" s="16"/>
      <c r="BH155" s="16">
        <f>MOD(SUM(BF138,BJ138,BH138,BG140:BJ140),2)</f>
        <v>1</v>
      </c>
      <c r="BI155" s="16"/>
      <c r="BJ155" s="16"/>
      <c r="BK155" s="16"/>
      <c r="BL155" s="16">
        <f>MOD(SUM(BJ138,BN138,BL138,BK140:BN140),2)</f>
        <v>0</v>
      </c>
      <c r="BM155" s="16"/>
      <c r="BN155" s="16"/>
      <c r="BO155" s="16"/>
      <c r="BP155" s="16">
        <v>0</v>
      </c>
      <c r="BQ155" s="16"/>
      <c r="BS155" s="16">
        <v>0</v>
      </c>
      <c r="BT155" s="16"/>
      <c r="BU155" s="16"/>
      <c r="BV155" s="16"/>
      <c r="BW155" s="16">
        <f>MOD(SUM(BU138,BY138,BW138,BV140:BY140),2)</f>
        <v>1</v>
      </c>
      <c r="BX155" s="16"/>
      <c r="BY155" s="16"/>
      <c r="BZ155" s="16"/>
      <c r="CA155" s="16">
        <f>MOD(SUM(BY138,CC138,CA138,BZ140:CC140),2)</f>
        <v>1</v>
      </c>
      <c r="CB155" s="16"/>
      <c r="CC155" s="16"/>
      <c r="CD155" s="16"/>
      <c r="CE155" s="16">
        <f>MOD(SUM(CC138,CG138,CE138,CD140:CG140),2)</f>
        <v>1</v>
      </c>
      <c r="CF155" s="16"/>
      <c r="CG155" s="16"/>
      <c r="CH155" s="16"/>
      <c r="CI155" s="16">
        <f>MOD(SUM(CG138,CK138,CI138,CH140:CK140),2)</f>
        <v>1</v>
      </c>
      <c r="CJ155" s="16"/>
      <c r="CK155" s="16"/>
      <c r="CL155" s="16"/>
      <c r="CM155" s="16">
        <v>0</v>
      </c>
      <c r="CN155" s="16"/>
    </row>
    <row r="156" spans="2:92">
      <c r="B156" s="7">
        <v>0</v>
      </c>
      <c r="C156" s="16">
        <f>MOD(SUM(B139,D138,B140,E140,B141,D141),2)</f>
        <v>1</v>
      </c>
      <c r="D156" s="16"/>
      <c r="E156" s="16">
        <f t="shared" ref="E156" si="2580">MOD(SUM(D139,F138,D140,G140,D141,F141),2)</f>
        <v>0</v>
      </c>
      <c r="F156" s="16"/>
      <c r="G156" s="16">
        <f t="shared" ref="G156" si="2581">MOD(SUM(F139,H138,F140,I140,F141,H141),2)</f>
        <v>0</v>
      </c>
      <c r="H156" s="16"/>
      <c r="I156" s="16">
        <f t="shared" ref="I156" si="2582">MOD(SUM(H139,J138,H140,K140,H141,J141),2)</f>
        <v>1</v>
      </c>
      <c r="J156" s="16"/>
      <c r="K156" s="16">
        <f t="shared" ref="K156" si="2583">MOD(SUM(J139,L138,J140,M140,J141,L141),2)</f>
        <v>1</v>
      </c>
      <c r="L156" s="16"/>
      <c r="M156" s="16">
        <f t="shared" ref="M156" si="2584">MOD(SUM(L139,N138,L140,O140,L141,N141),2)</f>
        <v>0</v>
      </c>
      <c r="N156" s="16"/>
      <c r="O156" s="16">
        <f t="shared" ref="O156" si="2585">MOD(SUM(N139,P138,N140,Q140,N141,P141),2)</f>
        <v>0</v>
      </c>
      <c r="P156" s="16"/>
      <c r="Q156" s="16">
        <f t="shared" ref="Q156" si="2586">MOD(SUM(P139,R138,P140,S140,P141,R141),2)</f>
        <v>0</v>
      </c>
      <c r="R156" s="16"/>
      <c r="S156" s="16">
        <f t="shared" ref="S156" si="2587">MOD(SUM(R139,T138,R140,U140,R141,T141),2)</f>
        <v>1</v>
      </c>
      <c r="T156" s="16"/>
      <c r="U156" s="16">
        <f t="shared" ref="U156" si="2588">MOD(SUM(T139,V138,T140,W140,T141,V141),2)</f>
        <v>0</v>
      </c>
      <c r="V156" s="16"/>
      <c r="W156" s="7">
        <v>0</v>
      </c>
      <c r="Y156" s="7">
        <v>0</v>
      </c>
      <c r="Z156" s="16">
        <f>MOD(SUM(Y139,AA138,Y140,AB140,Y141,AA141),2)</f>
        <v>1</v>
      </c>
      <c r="AA156" s="16"/>
      <c r="AB156" s="16">
        <f t="shared" ref="AB156" si="2589">MOD(SUM(AA139,AC138,AA140,AD140,AA141,AC141),2)</f>
        <v>0</v>
      </c>
      <c r="AC156" s="16"/>
      <c r="AD156" s="16">
        <f t="shared" ref="AD156" si="2590">MOD(SUM(AC139,AE138,AC140,AF140,AC141,AE141),2)</f>
        <v>1</v>
      </c>
      <c r="AE156" s="16"/>
      <c r="AF156" s="16">
        <f t="shared" ref="AF156" si="2591">MOD(SUM(AE139,AG138,AE140,AH140,AE141,AG141),2)</f>
        <v>0</v>
      </c>
      <c r="AG156" s="16"/>
      <c r="AH156" s="16">
        <f t="shared" ref="AH156" si="2592">MOD(SUM(AG139,AI138,AG140,AJ140,AG141,AI141),2)</f>
        <v>0</v>
      </c>
      <c r="AI156" s="16"/>
      <c r="AJ156" s="16">
        <f t="shared" ref="AJ156" si="2593">MOD(SUM(AI139,AK138,AI140,AL140,AI141,AK141),2)</f>
        <v>1</v>
      </c>
      <c r="AK156" s="16"/>
      <c r="AL156" s="16">
        <f t="shared" ref="AL156" si="2594">MOD(SUM(AK139,AM138,AK140,AN140,AK141,AM141),2)</f>
        <v>1</v>
      </c>
      <c r="AM156" s="16"/>
      <c r="AN156" s="16">
        <f t="shared" ref="AN156" si="2595">MOD(SUM(AM139,AO138,AM140,AP140,AM141,AO141),2)</f>
        <v>0</v>
      </c>
      <c r="AO156" s="16"/>
      <c r="AP156" s="16">
        <f t="shared" ref="AP156" si="2596">MOD(SUM(AO139,AQ138,AO140,AR140,AO141,AQ141),2)</f>
        <v>1</v>
      </c>
      <c r="AQ156" s="16"/>
      <c r="AR156" s="16">
        <f t="shared" ref="AR156" si="2597">MOD(SUM(AQ139,AS138,AQ140,AT140,AQ141,AS141),2)</f>
        <v>0</v>
      </c>
      <c r="AS156" s="16"/>
      <c r="AT156" s="7">
        <v>0</v>
      </c>
      <c r="AV156" s="7">
        <v>0</v>
      </c>
      <c r="AW156" s="16">
        <f>MOD(SUM(AV139,AX138,AV140,AY140,AV141,AX141),2)</f>
        <v>0</v>
      </c>
      <c r="AX156" s="16"/>
      <c r="AY156" s="16">
        <f t="shared" ref="AY156" si="2598">MOD(SUM(AX139,AZ138,AX140,BA140,AX141,AZ141),2)</f>
        <v>1</v>
      </c>
      <c r="AZ156" s="16"/>
      <c r="BA156" s="16">
        <f t="shared" ref="BA156" si="2599">MOD(SUM(AZ139,BB138,AZ140,BC140,AZ141,BB141),2)</f>
        <v>1</v>
      </c>
      <c r="BB156" s="16"/>
      <c r="BC156" s="16">
        <f t="shared" ref="BC156" si="2600">MOD(SUM(BB139,BD138,BB140,BE140,BB141,BD141),2)</f>
        <v>1</v>
      </c>
      <c r="BD156" s="16"/>
      <c r="BE156" s="16">
        <f t="shared" ref="BE156" si="2601">MOD(SUM(BD139,BF138,BD140,BG140,BD141,BF141),2)</f>
        <v>1</v>
      </c>
      <c r="BF156" s="16"/>
      <c r="BG156" s="16">
        <f t="shared" ref="BG156" si="2602">MOD(SUM(BF139,BH138,BF140,BI140,BF141,BH141),2)</f>
        <v>0</v>
      </c>
      <c r="BH156" s="16"/>
      <c r="BI156" s="16">
        <f t="shared" ref="BI156" si="2603">MOD(SUM(BH139,BJ138,BH140,BK140,BH141,BJ141),2)</f>
        <v>0</v>
      </c>
      <c r="BJ156" s="16"/>
      <c r="BK156" s="16">
        <f t="shared" ref="BK156" si="2604">MOD(SUM(BJ139,BL138,BJ140,BM140,BJ141,BL141),2)</f>
        <v>0</v>
      </c>
      <c r="BL156" s="16"/>
      <c r="BM156" s="16">
        <f t="shared" ref="BM156" si="2605">MOD(SUM(BL139,BN138,BL140,BO140,BL141,BN141),2)</f>
        <v>1</v>
      </c>
      <c r="BN156" s="16"/>
      <c r="BO156" s="16">
        <f t="shared" ref="BO156" si="2606">MOD(SUM(BN139,BP138,BN140,BQ140,BN141,BP141),2)</f>
        <v>0</v>
      </c>
      <c r="BP156" s="16"/>
      <c r="BQ156" s="7">
        <v>0</v>
      </c>
      <c r="BS156" s="7">
        <v>0</v>
      </c>
      <c r="BT156" s="16">
        <f>MOD(SUM(BS139,BU138,BS140,BV140,BS141,BU141),2)</f>
        <v>0</v>
      </c>
      <c r="BU156" s="16"/>
      <c r="BV156" s="16">
        <f t="shared" ref="BV156" si="2607">MOD(SUM(BU139,BW138,BU140,BX140,BU141,BW141),2)</f>
        <v>0</v>
      </c>
      <c r="BW156" s="16"/>
      <c r="BX156" s="16">
        <f t="shared" ref="BX156" si="2608">MOD(SUM(BW139,BY138,BW140,BZ140,BW141,BY141),2)</f>
        <v>1</v>
      </c>
      <c r="BY156" s="16"/>
      <c r="BZ156" s="16">
        <f t="shared" ref="BZ156" si="2609">MOD(SUM(BY139,CA138,BY140,CB140,BY141,CA141),2)</f>
        <v>1</v>
      </c>
      <c r="CA156" s="16"/>
      <c r="CB156" s="16">
        <f t="shared" ref="CB156" si="2610">MOD(SUM(CA139,CC138,CA140,CD140,CA141,CC141),2)</f>
        <v>0</v>
      </c>
      <c r="CC156" s="16"/>
      <c r="CD156" s="16">
        <f t="shared" ref="CD156" si="2611">MOD(SUM(CC139,CE138,CC140,CF140,CC141,CE141),2)</f>
        <v>1</v>
      </c>
      <c r="CE156" s="16"/>
      <c r="CF156" s="16">
        <f t="shared" ref="CF156" si="2612">MOD(SUM(CE139,CG138,CE140,CH140,CE141,CG141),2)</f>
        <v>1</v>
      </c>
      <c r="CG156" s="16"/>
      <c r="CH156" s="16">
        <f t="shared" ref="CH156" si="2613">MOD(SUM(CG139,CI138,CG140,CJ140,CG141,CI141),2)</f>
        <v>0</v>
      </c>
      <c r="CI156" s="16"/>
      <c r="CJ156" s="16">
        <f t="shared" ref="CJ156" si="2614">MOD(SUM(CI139,CK138,CI140,CL140,CI141,CK141),2)</f>
        <v>1</v>
      </c>
      <c r="CK156" s="16"/>
      <c r="CL156" s="16">
        <f t="shared" ref="CL156" si="2615">MOD(SUM(CK139,CM138,CK140,CN140,CK141,CM141),2)</f>
        <v>0</v>
      </c>
      <c r="CM156" s="16"/>
      <c r="CN156" s="7">
        <v>0</v>
      </c>
    </row>
    <row r="157" spans="2:92">
      <c r="B157" s="16">
        <v>0</v>
      </c>
      <c r="C157" s="16"/>
      <c r="D157" s="16">
        <f>MOD(SUM(B141:G141,B142,F142,C143:F143),2)</f>
        <v>0</v>
      </c>
      <c r="E157" s="16"/>
      <c r="F157" s="16">
        <f t="shared" ref="F157" si="2616">MOD(SUM(D141:I141,D142,H142,E143:H143),2)</f>
        <v>0</v>
      </c>
      <c r="G157" s="16"/>
      <c r="H157" s="16">
        <f t="shared" ref="H157" si="2617">MOD(SUM(F141:K141,F142,J142,G143:J143),2)</f>
        <v>0</v>
      </c>
      <c r="I157" s="16"/>
      <c r="J157" s="16">
        <f t="shared" ref="J157" si="2618">MOD(SUM(H141:M141,H142,L142,I143:L143),2)</f>
        <v>0</v>
      </c>
      <c r="K157" s="16"/>
      <c r="L157" s="16">
        <f t="shared" ref="L157" si="2619">MOD(SUM(J141:O141,J142,N142,K143:N143),2)</f>
        <v>0</v>
      </c>
      <c r="M157" s="16"/>
      <c r="N157" s="16">
        <f t="shared" ref="N157" si="2620">MOD(SUM(L141:Q141,L142,P142,M143:P143),2)</f>
        <v>0</v>
      </c>
      <c r="O157" s="16"/>
      <c r="P157" s="16">
        <f t="shared" ref="P157" si="2621">MOD(SUM(N141:S141,N142,R142,O143:R143),2)</f>
        <v>0</v>
      </c>
      <c r="Q157" s="16"/>
      <c r="R157" s="16">
        <f t="shared" ref="R157" si="2622">MOD(SUM(P141:U141,P142,T142,Q143:T143),2)</f>
        <v>0</v>
      </c>
      <c r="S157" s="16"/>
      <c r="T157" s="16">
        <f t="shared" ref="T157" si="2623">MOD(SUM(R141:W141,R142,V142,S143:V143),2)</f>
        <v>0</v>
      </c>
      <c r="U157" s="16"/>
      <c r="V157" s="16">
        <v>0</v>
      </c>
      <c r="W157" s="16"/>
      <c r="Y157" s="16">
        <v>0</v>
      </c>
      <c r="Z157" s="16"/>
      <c r="AA157" s="16">
        <f>MOD(SUM(Y141:AD141,Y142,AC142,Z143:AC143),2)</f>
        <v>1</v>
      </c>
      <c r="AB157" s="16"/>
      <c r="AC157" s="16">
        <f t="shared" ref="AC157" si="2624">MOD(SUM(AA141:AF141,AA142,AE142,AB143:AE143),2)</f>
        <v>0</v>
      </c>
      <c r="AD157" s="16"/>
      <c r="AE157" s="16">
        <f t="shared" ref="AE157" si="2625">MOD(SUM(AC141:AH141,AC142,AG142,AD143:AG143),2)</f>
        <v>1</v>
      </c>
      <c r="AF157" s="16"/>
      <c r="AG157" s="16">
        <f t="shared" ref="AG157" si="2626">MOD(SUM(AE141:AJ141,AE142,AI142,AF143:AI143),2)</f>
        <v>0</v>
      </c>
      <c r="AH157" s="16"/>
      <c r="AI157" s="16">
        <f t="shared" ref="AI157" si="2627">MOD(SUM(AG141:AL141,AG142,AK142,AH143:AK143),2)</f>
        <v>0</v>
      </c>
      <c r="AJ157" s="16"/>
      <c r="AK157" s="16">
        <f t="shared" ref="AK157" si="2628">MOD(SUM(AI141:AN141,AI142,AM142,AJ143:AM143),2)</f>
        <v>1</v>
      </c>
      <c r="AL157" s="16"/>
      <c r="AM157" s="16">
        <f t="shared" ref="AM157" si="2629">MOD(SUM(AK141:AP141,AK142,AO142,AL143:AO143),2)</f>
        <v>1</v>
      </c>
      <c r="AN157" s="16"/>
      <c r="AO157" s="16">
        <f t="shared" ref="AO157" si="2630">MOD(SUM(AM141:AR141,AM142,AQ142,AN143:AQ143),2)</f>
        <v>0</v>
      </c>
      <c r="AP157" s="16"/>
      <c r="AQ157" s="16">
        <f t="shared" ref="AQ157" si="2631">MOD(SUM(AO141:AT141,AO142,AS142,AP143:AS143),2)</f>
        <v>1</v>
      </c>
      <c r="AR157" s="16"/>
      <c r="AS157" s="16">
        <v>0</v>
      </c>
      <c r="AT157" s="16"/>
      <c r="AV157" s="16">
        <v>0</v>
      </c>
      <c r="AW157" s="16"/>
      <c r="AX157" s="16">
        <f>MOD(SUM(AV141:BA141,AV142,AZ142,AW143:AZ143),2)</f>
        <v>0</v>
      </c>
      <c r="AY157" s="16"/>
      <c r="AZ157" s="16">
        <f t="shared" ref="AZ157" si="2632">MOD(SUM(AX141:BC141,AX142,BB142,AY143:BB143),2)</f>
        <v>0</v>
      </c>
      <c r="BA157" s="16"/>
      <c r="BB157" s="16">
        <f t="shared" ref="BB157" si="2633">MOD(SUM(AZ141:BE141,AZ142,BD142,BA143:BD143),2)</f>
        <v>0</v>
      </c>
      <c r="BC157" s="16"/>
      <c r="BD157" s="16">
        <f t="shared" ref="BD157" si="2634">MOD(SUM(BB141:BG141,BB142,BF142,BC143:BF143),2)</f>
        <v>0</v>
      </c>
      <c r="BE157" s="16"/>
      <c r="BF157" s="16">
        <f t="shared" ref="BF157" si="2635">MOD(SUM(BD141:BI141,BD142,BH142,BE143:BH143),2)</f>
        <v>0</v>
      </c>
      <c r="BG157" s="16"/>
      <c r="BH157" s="16">
        <f t="shared" ref="BH157" si="2636">MOD(SUM(BF141:BK141,BF142,BJ142,BG143:BJ143),2)</f>
        <v>0</v>
      </c>
      <c r="BI157" s="16"/>
      <c r="BJ157" s="16">
        <f t="shared" ref="BJ157" si="2637">MOD(SUM(BH141:BM141,BH142,BL142,BI143:BL143),2)</f>
        <v>0</v>
      </c>
      <c r="BK157" s="16"/>
      <c r="BL157" s="16">
        <f t="shared" ref="BL157" si="2638">MOD(SUM(BJ141:BO141,BJ142,BN142,BK143:BN143),2)</f>
        <v>0</v>
      </c>
      <c r="BM157" s="16"/>
      <c r="BN157" s="16">
        <f t="shared" ref="BN157" si="2639">MOD(SUM(BL141:BQ141,BL142,BP142,BM143:BP143),2)</f>
        <v>0</v>
      </c>
      <c r="BO157" s="16"/>
      <c r="BP157" s="16">
        <v>0</v>
      </c>
      <c r="BQ157" s="16"/>
      <c r="BS157" s="16">
        <v>0</v>
      </c>
      <c r="BT157" s="16"/>
      <c r="BU157" s="16">
        <f>MOD(SUM(BS141:BX141,BS142,BW142,BT143:BW143),2)</f>
        <v>1</v>
      </c>
      <c r="BV157" s="16"/>
      <c r="BW157" s="16">
        <f t="shared" ref="BW157" si="2640">MOD(SUM(BU141:BZ141,BU142,BY142,BV143:BY143),2)</f>
        <v>0</v>
      </c>
      <c r="BX157" s="16"/>
      <c r="BY157" s="16">
        <f t="shared" ref="BY157" si="2641">MOD(SUM(BW141:CB141,BW142,CA142,BX143:CA143),2)</f>
        <v>0</v>
      </c>
      <c r="BZ157" s="16"/>
      <c r="CA157" s="16">
        <f t="shared" ref="CA157" si="2642">MOD(SUM(BY141:CD141,BY142,CC142,BZ143:CC143),2)</f>
        <v>0</v>
      </c>
      <c r="CB157" s="16"/>
      <c r="CC157" s="16">
        <f t="shared" ref="CC157" si="2643">MOD(SUM(CA141:CF141,CA142,CE142,CB143:CE143),2)</f>
        <v>0</v>
      </c>
      <c r="CD157" s="16"/>
      <c r="CE157" s="16">
        <f t="shared" ref="CE157" si="2644">MOD(SUM(CC141:CH141,CC142,CG142,CD143:CG143),2)</f>
        <v>0</v>
      </c>
      <c r="CF157" s="16"/>
      <c r="CG157" s="16">
        <f t="shared" ref="CG157" si="2645">MOD(SUM(CE141:CJ141,CE142,CI142,CF143:CI143),2)</f>
        <v>1</v>
      </c>
      <c r="CH157" s="16"/>
      <c r="CI157" s="16">
        <f t="shared" ref="CI157" si="2646">MOD(SUM(CG141:CL141,CG142,CK142,CH143:CK143),2)</f>
        <v>0</v>
      </c>
      <c r="CJ157" s="16"/>
      <c r="CK157" s="16">
        <f t="shared" ref="CK157" si="2647">MOD(SUM(CI141:CN141,CI142,CM142,CJ143:CM143),2)</f>
        <v>1</v>
      </c>
      <c r="CL157" s="16"/>
      <c r="CM157" s="16">
        <v>0</v>
      </c>
      <c r="CN157" s="16"/>
    </row>
    <row r="158" spans="2:92">
      <c r="B158" s="7">
        <v>0</v>
      </c>
      <c r="C158" s="16">
        <f>MOD(SUM(B141:E141,B142,E142,C143:D143),2)</f>
        <v>0</v>
      </c>
      <c r="D158" s="16"/>
      <c r="E158" s="16">
        <f t="shared" ref="E158" si="2648">MOD(SUM(D141:G141,D142,G142,E143:F143),2)</f>
        <v>0</v>
      </c>
      <c r="F158" s="16"/>
      <c r="G158" s="16">
        <f t="shared" ref="G158" si="2649">MOD(SUM(F141:I141,F142,I142,G143:H143),2)</f>
        <v>0</v>
      </c>
      <c r="H158" s="16"/>
      <c r="I158" s="16">
        <f t="shared" ref="I158" si="2650">MOD(SUM(H141:K141,H142,K142,I143:J143),2)</f>
        <v>0</v>
      </c>
      <c r="J158" s="16"/>
      <c r="K158" s="16">
        <f t="shared" ref="K158" si="2651">MOD(SUM(J141:M141,J142,M142,K143:L143),2)</f>
        <v>0</v>
      </c>
      <c r="L158" s="16"/>
      <c r="M158" s="16">
        <f t="shared" ref="M158" si="2652">MOD(SUM(L141:O141,L142,O142,M143:N143),2)</f>
        <v>0</v>
      </c>
      <c r="N158" s="16"/>
      <c r="O158" s="16">
        <f t="shared" ref="O158" si="2653">MOD(SUM(N141:Q141,N142,Q142,O143:P143),2)</f>
        <v>0</v>
      </c>
      <c r="P158" s="16"/>
      <c r="Q158" s="16">
        <f t="shared" ref="Q158" si="2654">MOD(SUM(P141:S141,P142,S142,Q143:R143),2)</f>
        <v>0</v>
      </c>
      <c r="R158" s="16"/>
      <c r="S158" s="16">
        <f t="shared" ref="S158" si="2655">MOD(SUM(R141:U141,R142,U142,S143:T143),2)</f>
        <v>0</v>
      </c>
      <c r="T158" s="16"/>
      <c r="U158" s="16">
        <f t="shared" ref="U158" si="2656">MOD(SUM(T141:W141,T142,W142,U143:V143),2)</f>
        <v>0</v>
      </c>
      <c r="V158" s="16"/>
      <c r="W158" s="7">
        <v>0</v>
      </c>
      <c r="Y158" s="7">
        <v>0</v>
      </c>
      <c r="Z158" s="16">
        <f>MOD(SUM(Y141:AB141,Y142,AB142,Z143:AA143),2)</f>
        <v>1</v>
      </c>
      <c r="AA158" s="16"/>
      <c r="AB158" s="16">
        <f t="shared" ref="AB158" si="2657">MOD(SUM(AA141:AD141,AA142,AD142,AB143:AC143),2)</f>
        <v>0</v>
      </c>
      <c r="AC158" s="16"/>
      <c r="AD158" s="16">
        <f t="shared" ref="AD158" si="2658">MOD(SUM(AC141:AF141,AC142,AF142,AD143:AE143),2)</f>
        <v>1</v>
      </c>
      <c r="AE158" s="16"/>
      <c r="AF158" s="16">
        <f t="shared" ref="AF158" si="2659">MOD(SUM(AE141:AH141,AE142,AH142,AF143:AG143),2)</f>
        <v>0</v>
      </c>
      <c r="AG158" s="16"/>
      <c r="AH158" s="16">
        <f t="shared" ref="AH158" si="2660">MOD(SUM(AG141:AJ141,AG142,AJ142,AH143:AI143),2)</f>
        <v>1</v>
      </c>
      <c r="AI158" s="16"/>
      <c r="AJ158" s="16">
        <f t="shared" ref="AJ158" si="2661">MOD(SUM(AI141:AL141,AI142,AL142,AJ143:AK143),2)</f>
        <v>1</v>
      </c>
      <c r="AK158" s="16"/>
      <c r="AL158" s="16">
        <f t="shared" ref="AL158" si="2662">MOD(SUM(AK141:AN141,AK142,AN142,AL143:AM143),2)</f>
        <v>0</v>
      </c>
      <c r="AM158" s="16"/>
      <c r="AN158" s="16">
        <f t="shared" ref="AN158" si="2663">MOD(SUM(AM141:AP141,AM142,AP142,AN143:AO143),2)</f>
        <v>1</v>
      </c>
      <c r="AO158" s="16"/>
      <c r="AP158" s="16">
        <f t="shared" ref="AP158" si="2664">MOD(SUM(AO141:AR141,AO142,AR142,AP143:AQ143),2)</f>
        <v>1</v>
      </c>
      <c r="AQ158" s="16"/>
      <c r="AR158" s="16">
        <f t="shared" ref="AR158" si="2665">MOD(SUM(AQ141:AT141,AQ142,AT142,AR143:AS143),2)</f>
        <v>0</v>
      </c>
      <c r="AS158" s="16"/>
      <c r="AT158" s="7">
        <v>0</v>
      </c>
      <c r="AV158" s="7">
        <v>0</v>
      </c>
      <c r="AW158" s="16">
        <f>MOD(SUM(AV141:AY141,AV142,AY142,AW143:AX143),2)</f>
        <v>0</v>
      </c>
      <c r="AX158" s="16"/>
      <c r="AY158" s="16">
        <f t="shared" ref="AY158" si="2666">MOD(SUM(AX141:BA141,AX142,BA142,AY143:AZ143),2)</f>
        <v>0</v>
      </c>
      <c r="AZ158" s="16"/>
      <c r="BA158" s="16">
        <f t="shared" ref="BA158" si="2667">MOD(SUM(AZ141:BC141,AZ142,BC142,BA143:BB143),2)</f>
        <v>0</v>
      </c>
      <c r="BB158" s="16"/>
      <c r="BC158" s="16">
        <f t="shared" ref="BC158" si="2668">MOD(SUM(BB141:BE141,BB142,BE142,BC143:BD143),2)</f>
        <v>0</v>
      </c>
      <c r="BD158" s="16"/>
      <c r="BE158" s="16">
        <f t="shared" ref="BE158" si="2669">MOD(SUM(BD141:BG141,BD142,BG142,BE143:BF143),2)</f>
        <v>0</v>
      </c>
      <c r="BF158" s="16"/>
      <c r="BG158" s="16">
        <f t="shared" ref="BG158" si="2670">MOD(SUM(BF141:BI141,BF142,BI142,BG143:BH143),2)</f>
        <v>0</v>
      </c>
      <c r="BH158" s="16"/>
      <c r="BI158" s="16">
        <f t="shared" ref="BI158" si="2671">MOD(SUM(BH141:BK141,BH142,BK142,BI143:BJ143),2)</f>
        <v>0</v>
      </c>
      <c r="BJ158" s="16"/>
      <c r="BK158" s="16">
        <f t="shared" ref="BK158" si="2672">MOD(SUM(BJ141:BM141,BJ142,BM142,BK143:BL143),2)</f>
        <v>0</v>
      </c>
      <c r="BL158" s="16"/>
      <c r="BM158" s="16">
        <f t="shared" ref="BM158" si="2673">MOD(SUM(BL141:BO141,BL142,BO142,BM143:BN143),2)</f>
        <v>0</v>
      </c>
      <c r="BN158" s="16"/>
      <c r="BO158" s="16">
        <f t="shared" ref="BO158" si="2674">MOD(SUM(BN141:BQ141,BN142,BQ142,BO143:BP143),2)</f>
        <v>0</v>
      </c>
      <c r="BP158" s="16"/>
      <c r="BQ158" s="7">
        <v>0</v>
      </c>
      <c r="BS158" s="7">
        <v>0</v>
      </c>
      <c r="BT158" s="16">
        <f>MOD(SUM(BS141:BV141,BS142,BV142,BT143:BU143),2)</f>
        <v>1</v>
      </c>
      <c r="BU158" s="16"/>
      <c r="BV158" s="16">
        <f t="shared" ref="BV158" si="2675">MOD(SUM(BU141:BX141,BU142,BX142,BV143:BW143),2)</f>
        <v>0</v>
      </c>
      <c r="BW158" s="16"/>
      <c r="BX158" s="16">
        <f t="shared" ref="BX158" si="2676">MOD(SUM(BW141:BZ141,BW142,BZ142,BX143:BY143),2)</f>
        <v>0</v>
      </c>
      <c r="BY158" s="16"/>
      <c r="BZ158" s="16">
        <f t="shared" ref="BZ158" si="2677">MOD(SUM(BY141:CB141,BY142,CB142,BZ143:CA143),2)</f>
        <v>0</v>
      </c>
      <c r="CA158" s="16"/>
      <c r="CB158" s="16">
        <f t="shared" ref="CB158" si="2678">MOD(SUM(CA141:CD141,CA142,CD142,CB143:CC143),2)</f>
        <v>0</v>
      </c>
      <c r="CC158" s="16"/>
      <c r="CD158" s="16">
        <f t="shared" ref="CD158" si="2679">MOD(SUM(CC141:CF141,CC142,CF142,CD143:CE143),2)</f>
        <v>0</v>
      </c>
      <c r="CE158" s="16"/>
      <c r="CF158" s="16">
        <f t="shared" ref="CF158" si="2680">MOD(SUM(CE141:CH141,CE142,CH142,CF143:CG143),2)</f>
        <v>1</v>
      </c>
      <c r="CG158" s="16"/>
      <c r="CH158" s="16">
        <f t="shared" ref="CH158" si="2681">MOD(SUM(CG141:CJ141,CG142,CJ142,CH143:CI143),2)</f>
        <v>0</v>
      </c>
      <c r="CI158" s="16"/>
      <c r="CJ158" s="16">
        <f t="shared" ref="CJ158" si="2682">MOD(SUM(CI141:CL141,CI142,CL142,CJ143:CK143),2)</f>
        <v>1</v>
      </c>
      <c r="CK158" s="16"/>
      <c r="CL158" s="16">
        <f t="shared" ref="CL158" si="2683">MOD(SUM(CK141:CN141,CK142,CN142,CL143:CM143),2)</f>
        <v>0</v>
      </c>
      <c r="CM158" s="16"/>
      <c r="CN158" s="7">
        <v>0</v>
      </c>
    </row>
    <row r="159" spans="2:92"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</row>
    <row r="161" spans="2:92"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</row>
    <row r="162" spans="2:92">
      <c r="B162" s="16">
        <v>0</v>
      </c>
      <c r="C162" s="16"/>
      <c r="D162" s="16">
        <f>MOD(SUM(B145:G145,B146:G146,C147:F147),2)</f>
        <v>1</v>
      </c>
      <c r="E162" s="16"/>
      <c r="F162" s="16">
        <f t="shared" ref="F162" si="2684">MOD(SUM(D145:I145,D146:I146,E147:H147),2)</f>
        <v>1</v>
      </c>
      <c r="G162" s="16"/>
      <c r="H162" s="16">
        <f t="shared" ref="H162" si="2685">MOD(SUM(F145:K145,F146:K146,G147:J147),2)</f>
        <v>1</v>
      </c>
      <c r="I162" s="16"/>
      <c r="J162" s="16">
        <f t="shared" ref="J162" si="2686">MOD(SUM(H145:M145,H146:M146,I147:L147),2)</f>
        <v>0</v>
      </c>
      <c r="K162" s="16"/>
      <c r="L162" s="16">
        <f t="shared" ref="L162" si="2687">MOD(SUM(J145:O145,J146:O146,K147:N147),2)</f>
        <v>0</v>
      </c>
      <c r="M162" s="16"/>
      <c r="N162" s="16">
        <f t="shared" ref="N162" si="2688">MOD(SUM(L145:Q145,L146:Q146,M147:P147),2)</f>
        <v>0</v>
      </c>
      <c r="O162" s="16"/>
      <c r="P162" s="16">
        <f t="shared" ref="P162" si="2689">MOD(SUM(N145:S145,N146:S146,O147:R147),2)</f>
        <v>0</v>
      </c>
      <c r="Q162" s="16"/>
      <c r="R162" s="16">
        <f t="shared" ref="R162" si="2690">MOD(SUM(P145:U145,P146:U146,Q147:T147),2)</f>
        <v>1</v>
      </c>
      <c r="S162" s="16"/>
      <c r="T162" s="16">
        <f t="shared" ref="T162" si="2691">MOD(SUM(R145:W145,R146:W146,S147:V147),2)</f>
        <v>0</v>
      </c>
      <c r="U162" s="16"/>
      <c r="V162" s="16">
        <v>0</v>
      </c>
      <c r="W162" s="16"/>
      <c r="Y162" s="16">
        <v>0</v>
      </c>
      <c r="Z162" s="16"/>
      <c r="AA162" s="16">
        <f>MOD(SUM(Y145:AD145,Y146:AD146,Z147:AC147),2)</f>
        <v>0</v>
      </c>
      <c r="AB162" s="16"/>
      <c r="AC162" s="16">
        <f t="shared" ref="AC162" si="2692">MOD(SUM(AA145:AF145,AA146:AF146,AB147:AE147),2)</f>
        <v>0</v>
      </c>
      <c r="AD162" s="16"/>
      <c r="AE162" s="16">
        <f t="shared" ref="AE162" si="2693">MOD(SUM(AC145:AH145,AC146:AH146,AD147:AG147),2)</f>
        <v>0</v>
      </c>
      <c r="AF162" s="16"/>
      <c r="AG162" s="16">
        <f t="shared" ref="AG162" si="2694">MOD(SUM(AE145:AJ145,AE146:AJ146,AF147:AI147),2)</f>
        <v>0</v>
      </c>
      <c r="AH162" s="16"/>
      <c r="AI162" s="16">
        <f t="shared" ref="AI162" si="2695">MOD(SUM(AG145:AL145,AG146:AL146,AH147:AK147),2)</f>
        <v>1</v>
      </c>
      <c r="AJ162" s="16"/>
      <c r="AK162" s="16">
        <f t="shared" ref="AK162" si="2696">MOD(SUM(AI145:AN145,AI146:AN146,AJ147:AM147),2)</f>
        <v>0</v>
      </c>
      <c r="AL162" s="16"/>
      <c r="AM162" s="16">
        <f t="shared" ref="AM162" si="2697">MOD(SUM(AK145:AP145,AK146:AP146,AL147:AO147),2)</f>
        <v>0</v>
      </c>
      <c r="AN162" s="16"/>
      <c r="AO162" s="16">
        <f t="shared" ref="AO162" si="2698">MOD(SUM(AM145:AR145,AM146:AR146,AN147:AQ147),2)</f>
        <v>1</v>
      </c>
      <c r="AP162" s="16"/>
      <c r="AQ162" s="16">
        <f t="shared" ref="AQ162" si="2699">MOD(SUM(AO145:AT145,AO146:AT146,AP147:AS147),2)</f>
        <v>1</v>
      </c>
      <c r="AR162" s="16"/>
      <c r="AS162" s="16">
        <v>0</v>
      </c>
      <c r="AT162" s="16"/>
      <c r="AV162" s="16">
        <v>0</v>
      </c>
      <c r="AW162" s="16"/>
      <c r="AX162" s="16">
        <f>MOD(SUM(AV145:BA145,AV146:BA146,AW147:AZ147),2)</f>
        <v>1</v>
      </c>
      <c r="AY162" s="16"/>
      <c r="AZ162" s="16">
        <f t="shared" ref="AZ162" si="2700">MOD(SUM(AX145:BC145,AX146:BC146,AY147:BB147),2)</f>
        <v>1</v>
      </c>
      <c r="BA162" s="16"/>
      <c r="BB162" s="16">
        <f t="shared" ref="BB162" si="2701">MOD(SUM(AZ145:BE145,AZ146:BE146,BA147:BD147),2)</f>
        <v>0</v>
      </c>
      <c r="BC162" s="16"/>
      <c r="BD162" s="16">
        <f t="shared" ref="BD162" si="2702">MOD(SUM(BB145:BG145,BB146:BG146,BC147:BF147),2)</f>
        <v>1</v>
      </c>
      <c r="BE162" s="16"/>
      <c r="BF162" s="16">
        <f t="shared" ref="BF162" si="2703">MOD(SUM(BD145:BI145,BD146:BI146,BE147:BH147),2)</f>
        <v>1</v>
      </c>
      <c r="BG162" s="16"/>
      <c r="BH162" s="16">
        <f t="shared" ref="BH162" si="2704">MOD(SUM(BF145:BK145,BF146:BK146,BG147:BJ147),2)</f>
        <v>0</v>
      </c>
      <c r="BI162" s="16"/>
      <c r="BJ162" s="16">
        <f t="shared" ref="BJ162" si="2705">MOD(SUM(BH145:BM145,BH146:BM146,BI147:BL147),2)</f>
        <v>0</v>
      </c>
      <c r="BK162" s="16"/>
      <c r="BL162" s="16">
        <f t="shared" ref="BL162" si="2706">MOD(SUM(BJ145:BO145,BJ146:BO146,BK147:BN147),2)</f>
        <v>0</v>
      </c>
      <c r="BM162" s="16"/>
      <c r="BN162" s="16">
        <f t="shared" ref="BN162" si="2707">MOD(SUM(BL145:BQ145,BL146:BQ146,BM147:BP147),2)</f>
        <v>0</v>
      </c>
      <c r="BO162" s="16"/>
      <c r="BP162" s="16">
        <v>0</v>
      </c>
      <c r="BQ162" s="16"/>
      <c r="BS162" s="16">
        <v>0</v>
      </c>
      <c r="BT162" s="16"/>
      <c r="BU162" s="16">
        <f>MOD(SUM(BS145:BX145,BS146:BX146,BT147:BW147),2)</f>
        <v>1</v>
      </c>
      <c r="BV162" s="16"/>
      <c r="BW162" s="16">
        <f t="shared" ref="BW162" si="2708">MOD(SUM(BU145:BZ145,BU146:BZ146,BV147:BY147),2)</f>
        <v>0</v>
      </c>
      <c r="BX162" s="16"/>
      <c r="BY162" s="16">
        <f t="shared" ref="BY162" si="2709">MOD(SUM(BW145:CB145,BW146:CB146,BX147:CA147),2)</f>
        <v>0</v>
      </c>
      <c r="BZ162" s="16"/>
      <c r="CA162" s="16">
        <f t="shared" ref="CA162" si="2710">MOD(SUM(BY145:CD145,BY146:CD146,BZ147:CC147),2)</f>
        <v>1</v>
      </c>
      <c r="CB162" s="16"/>
      <c r="CC162" s="16">
        <f t="shared" ref="CC162" si="2711">MOD(SUM(CA145:CF145,CA146:CF146,CB147:CE147),2)</f>
        <v>1</v>
      </c>
      <c r="CD162" s="16"/>
      <c r="CE162" s="16">
        <f t="shared" ref="CE162" si="2712">MOD(SUM(CC145:CH145,CC146:CH146,CD147:CG147),2)</f>
        <v>0</v>
      </c>
      <c r="CF162" s="16"/>
      <c r="CG162" s="16">
        <f t="shared" ref="CG162" si="2713">MOD(SUM(CE145:CJ145,CE146:CJ146,CF147:CI147),2)</f>
        <v>1</v>
      </c>
      <c r="CH162" s="16"/>
      <c r="CI162" s="16">
        <f t="shared" ref="CI162" si="2714">MOD(SUM(CG145:CL145,CG146:CL146,CH147:CK147),2)</f>
        <v>0</v>
      </c>
      <c r="CJ162" s="16"/>
      <c r="CK162" s="16">
        <f t="shared" ref="CK162" si="2715">MOD(SUM(CI145:CN145,CI146:CN146,CJ147:CM147),2)</f>
        <v>1</v>
      </c>
      <c r="CL162" s="16"/>
      <c r="CM162" s="16">
        <v>0</v>
      </c>
      <c r="CN162" s="16"/>
    </row>
    <row r="163" spans="2:92">
      <c r="B163" s="7">
        <v>0</v>
      </c>
      <c r="C163" s="16">
        <f>MOD(SUM(B146:E146,B147:F147,B148,D148),2)</f>
        <v>0</v>
      </c>
      <c r="D163" s="16"/>
      <c r="E163" s="16">
        <f>MOD(SUM(D146:G146,D147:H147,D148,F148),2)</f>
        <v>0</v>
      </c>
      <c r="F163" s="16"/>
      <c r="G163" s="16">
        <f t="shared" ref="G163" si="2716">MOD(SUM(F146:I146,F147:J147,F148,H148),2)</f>
        <v>1</v>
      </c>
      <c r="H163" s="16"/>
      <c r="I163" s="16">
        <f t="shared" ref="I163" si="2717">MOD(SUM(H146:K146,H147:L147,H148,J148),2)</f>
        <v>1</v>
      </c>
      <c r="J163" s="16"/>
      <c r="K163" s="16">
        <f t="shared" ref="K163" si="2718">MOD(SUM(J146:M146,J147:N147,J148,L148),2)</f>
        <v>1</v>
      </c>
      <c r="L163" s="16"/>
      <c r="M163" s="16">
        <f t="shared" ref="M163" si="2719">MOD(SUM(L146:O146,L147:P147,L148,N148),2)</f>
        <v>1</v>
      </c>
      <c r="N163" s="16"/>
      <c r="O163" s="16">
        <f t="shared" ref="O163" si="2720">MOD(SUM(N146:Q146,N147:R147,N148,P148),2)</f>
        <v>0</v>
      </c>
      <c r="P163" s="16"/>
      <c r="Q163" s="16">
        <f t="shared" ref="Q163" si="2721">MOD(SUM(P146:S146,P147:T147,P148,R148),2)</f>
        <v>0</v>
      </c>
      <c r="R163" s="16"/>
      <c r="S163" s="16">
        <f t="shared" ref="S163" si="2722">MOD(SUM(R146:U146,R147:V147,R148,T148),2)</f>
        <v>1</v>
      </c>
      <c r="T163" s="16"/>
      <c r="U163" s="16">
        <f t="shared" ref="U163" si="2723">MOD(SUM(T146:W146,T147:X147,T148,V148),2)</f>
        <v>1</v>
      </c>
      <c r="V163" s="16"/>
      <c r="W163" s="7">
        <v>0</v>
      </c>
      <c r="Y163" s="7">
        <v>0</v>
      </c>
      <c r="Z163" s="16">
        <f>MOD(SUM(Y146:AB146,Y147:AC147,Y148,AA148),2)</f>
        <v>0</v>
      </c>
      <c r="AA163" s="16"/>
      <c r="AB163" s="16">
        <f>MOD(SUM(AA146:AD146,AA147:AE147,AA148,AC148),2)</f>
        <v>1</v>
      </c>
      <c r="AC163" s="16"/>
      <c r="AD163" s="16">
        <f t="shared" ref="AD163" si="2724">MOD(SUM(AC146:AF146,AC147:AG147,AC148,AE148),2)</f>
        <v>1</v>
      </c>
      <c r="AE163" s="16"/>
      <c r="AF163" s="16">
        <f t="shared" ref="AF163" si="2725">MOD(SUM(AE146:AH146,AE147:AI147,AE148,AG148),2)</f>
        <v>0</v>
      </c>
      <c r="AG163" s="16"/>
      <c r="AH163" s="16">
        <f t="shared" ref="AH163" si="2726">MOD(SUM(AG146:AJ146,AG147:AK147,AG148,AI148),2)</f>
        <v>1</v>
      </c>
      <c r="AI163" s="16"/>
      <c r="AJ163" s="16">
        <f t="shared" ref="AJ163" si="2727">MOD(SUM(AI146:AL146,AI147:AM147,AI148,AK148),2)</f>
        <v>0</v>
      </c>
      <c r="AK163" s="16"/>
      <c r="AL163" s="16">
        <f t="shared" ref="AL163" si="2728">MOD(SUM(AK146:AN146,AK147:AO147,AK148,AM148),2)</f>
        <v>1</v>
      </c>
      <c r="AM163" s="16"/>
      <c r="AN163" s="16">
        <f t="shared" ref="AN163" si="2729">MOD(SUM(AM146:AP146,AM147:AQ147,AM148,AO148),2)</f>
        <v>1</v>
      </c>
      <c r="AO163" s="16"/>
      <c r="AP163" s="16">
        <f t="shared" ref="AP163" si="2730">MOD(SUM(AO146:AR146,AO147:AS147,AO148,AQ148),2)</f>
        <v>1</v>
      </c>
      <c r="AQ163" s="16"/>
      <c r="AR163" s="16">
        <f t="shared" ref="AR163" si="2731">MOD(SUM(AQ146:AT146,AQ147:AU147,AQ148,AS148),2)</f>
        <v>0</v>
      </c>
      <c r="AS163" s="16"/>
      <c r="AT163" s="7">
        <v>0</v>
      </c>
      <c r="AV163" s="7">
        <v>0</v>
      </c>
      <c r="AW163" s="16">
        <f>MOD(SUM(AV146:AY146,AV147:AZ147,AV148,AX148),2)</f>
        <v>1</v>
      </c>
      <c r="AX163" s="16"/>
      <c r="AY163" s="16">
        <f>MOD(SUM(AX146:BA146,AX147:BB147,AX148,AZ148),2)</f>
        <v>0</v>
      </c>
      <c r="AZ163" s="16"/>
      <c r="BA163" s="16">
        <f t="shared" ref="BA163" si="2732">MOD(SUM(AZ146:BC146,AZ147:BD147,AZ148,BB148),2)</f>
        <v>1</v>
      </c>
      <c r="BB163" s="16"/>
      <c r="BC163" s="16">
        <f t="shared" ref="BC163" si="2733">MOD(SUM(BB146:BE146,BB147:BF147,BB148,BD148),2)</f>
        <v>1</v>
      </c>
      <c r="BD163" s="16"/>
      <c r="BE163" s="16">
        <f t="shared" ref="BE163" si="2734">MOD(SUM(BD146:BG146,BD147:BH147,BD148,BF148),2)</f>
        <v>1</v>
      </c>
      <c r="BF163" s="16"/>
      <c r="BG163" s="16">
        <f t="shared" ref="BG163" si="2735">MOD(SUM(BF146:BI146,BF147:BJ147,BF148,BH148),2)</f>
        <v>1</v>
      </c>
      <c r="BH163" s="16"/>
      <c r="BI163" s="16">
        <f t="shared" ref="BI163" si="2736">MOD(SUM(BH146:BK146,BH147:BL147,BH148,BJ148),2)</f>
        <v>1</v>
      </c>
      <c r="BJ163" s="16"/>
      <c r="BK163" s="16">
        <f t="shared" ref="BK163" si="2737">MOD(SUM(BJ146:BM146,BJ147:BN147,BJ148,BL148),2)</f>
        <v>0</v>
      </c>
      <c r="BL163" s="16"/>
      <c r="BM163" s="16">
        <f t="shared" ref="BM163" si="2738">MOD(SUM(BL146:BO146,BL147:BP147,BL148,BN148),2)</f>
        <v>1</v>
      </c>
      <c r="BN163" s="16"/>
      <c r="BO163" s="16">
        <f t="shared" ref="BO163" si="2739">MOD(SUM(BN146:BQ146,BN147:BR147,BN148,BP148),2)</f>
        <v>0</v>
      </c>
      <c r="BP163" s="16"/>
      <c r="BQ163" s="7">
        <v>0</v>
      </c>
      <c r="BS163" s="7">
        <v>0</v>
      </c>
      <c r="BT163" s="16">
        <f>MOD(SUM(BS146:BV146,BS147:BW147,BS148,BU148),2)</f>
        <v>0</v>
      </c>
      <c r="BU163" s="16"/>
      <c r="BV163" s="16">
        <f>MOD(SUM(BU146:BX146,BU147:BY147,BU148,BW148),2)</f>
        <v>0</v>
      </c>
      <c r="BW163" s="16"/>
      <c r="BX163" s="16">
        <f t="shared" ref="BX163" si="2740">MOD(SUM(BW146:BZ146,BW147:CA147,BW148,BY148),2)</f>
        <v>1</v>
      </c>
      <c r="BY163" s="16"/>
      <c r="BZ163" s="16">
        <f t="shared" ref="BZ163" si="2741">MOD(SUM(BY146:CB146,BY147:CC147,BY148,CA148),2)</f>
        <v>1</v>
      </c>
      <c r="CA163" s="16"/>
      <c r="CB163" s="16">
        <f t="shared" ref="CB163" si="2742">MOD(SUM(CA146:CD146,CA147:CE147,CA148,CC148),2)</f>
        <v>1</v>
      </c>
      <c r="CC163" s="16"/>
      <c r="CD163" s="16">
        <f t="shared" ref="CD163" si="2743">MOD(SUM(CC146:CF146,CC147:CG147,CC148,CE148),2)</f>
        <v>0</v>
      </c>
      <c r="CE163" s="16"/>
      <c r="CF163" s="16">
        <f t="shared" ref="CF163" si="2744">MOD(SUM(CE146:CH146,CE147:CI147,CE148,CG148),2)</f>
        <v>0</v>
      </c>
      <c r="CG163" s="16"/>
      <c r="CH163" s="16">
        <f t="shared" ref="CH163" si="2745">MOD(SUM(CG146:CJ146,CG147:CK147,CG148,CI148),2)</f>
        <v>1</v>
      </c>
      <c r="CI163" s="16"/>
      <c r="CJ163" s="16">
        <f t="shared" ref="CJ163" si="2746">MOD(SUM(CI146:CL146,CI147:CM147,CI148,CK148),2)</f>
        <v>1</v>
      </c>
      <c r="CK163" s="16"/>
      <c r="CL163" s="16">
        <f t="shared" ref="CL163" si="2747">MOD(SUM(CK146:CN146,CK147:CO147,CK148,CM148),2)</f>
        <v>1</v>
      </c>
      <c r="CM163" s="16"/>
      <c r="CN163" s="7">
        <v>0</v>
      </c>
    </row>
    <row r="164" spans="2:92">
      <c r="B164" s="16">
        <v>0</v>
      </c>
      <c r="C164" s="16"/>
      <c r="D164" s="16">
        <f>MOD(SUM(C147:F147,B148:C149,F148:G149,C150:F150),2)</f>
        <v>0</v>
      </c>
      <c r="E164" s="16"/>
      <c r="F164" s="16">
        <f>MOD(SUM(E147:H147,D148,H148,F149),2)</f>
        <v>0</v>
      </c>
      <c r="G164" s="16"/>
      <c r="H164" s="16">
        <f>MOD(SUM(G147:J147,F148:G149,J148:K149,G150:J150),2)</f>
        <v>1</v>
      </c>
      <c r="I164" s="16"/>
      <c r="J164" s="16">
        <f>MOD(SUM(I147:L147,H148,L148,J149),2)</f>
        <v>0</v>
      </c>
      <c r="K164" s="16"/>
      <c r="L164" s="16">
        <f>MOD(SUM(K147:N147,J148:K149,N148:O149,K150:N150),2)</f>
        <v>0</v>
      </c>
      <c r="M164" s="16"/>
      <c r="N164" s="16">
        <f>MOD(SUM(M147:P147,L148,P148,N149),2)</f>
        <v>1</v>
      </c>
      <c r="O164" s="16"/>
      <c r="P164" s="16">
        <f>MOD(SUM(O147:R147,N148:O149,R148:S149,O150:R150),2)</f>
        <v>1</v>
      </c>
      <c r="Q164" s="16"/>
      <c r="R164" s="16">
        <f>MOD(SUM(Q147:T147,P148,T148,R149),2)</f>
        <v>1</v>
      </c>
      <c r="S164" s="16"/>
      <c r="T164" s="16">
        <f>MOD(SUM(S147:V147,R148:S149,V148:W149,S150:V150),2)</f>
        <v>0</v>
      </c>
      <c r="U164" s="16"/>
      <c r="V164" s="16">
        <v>0</v>
      </c>
      <c r="W164" s="16"/>
      <c r="Y164" s="16">
        <v>0</v>
      </c>
      <c r="Z164" s="16"/>
      <c r="AA164" s="16">
        <f>MOD(SUM(Z147:AC147,Y148:Z149,AC148:AD149,Z150:AC150),2)</f>
        <v>1</v>
      </c>
      <c r="AB164" s="16"/>
      <c r="AC164" s="16">
        <f>MOD(SUM(AB147:AE147,AA148,AE148,AC149),2)</f>
        <v>0</v>
      </c>
      <c r="AD164" s="16"/>
      <c r="AE164" s="16">
        <f>MOD(SUM(AD147:AG147,AC148:AD149,AG148:AH149,AD150:AG150),2)</f>
        <v>0</v>
      </c>
      <c r="AF164" s="16"/>
      <c r="AG164" s="16">
        <f>MOD(SUM(AF147:AI147,AE148,AI148,AG149),2)</f>
        <v>0</v>
      </c>
      <c r="AH164" s="16"/>
      <c r="AI164" s="16">
        <f>MOD(SUM(AH147:AK147,AG148:AH149,AK148:AL149,AH150:AK150),2)</f>
        <v>1</v>
      </c>
      <c r="AJ164" s="16"/>
      <c r="AK164" s="16">
        <f>MOD(SUM(AJ147:AM147,AI148,AM148,AK149),2)</f>
        <v>0</v>
      </c>
      <c r="AL164" s="16"/>
      <c r="AM164" s="16">
        <f>MOD(SUM(AL147:AO147,AK148:AL149,AO148:AP149,AL150:AO150),2)</f>
        <v>1</v>
      </c>
      <c r="AN164" s="16"/>
      <c r="AO164" s="16">
        <f>MOD(SUM(AN147:AQ147,AM148,AQ148,AO149),2)</f>
        <v>1</v>
      </c>
      <c r="AP164" s="16"/>
      <c r="AQ164" s="16">
        <f>MOD(SUM(AP147:AS147,AO148:AP149,AS148:AT149,AP150:AS150),2)</f>
        <v>1</v>
      </c>
      <c r="AR164" s="16"/>
      <c r="AS164" s="16">
        <v>0</v>
      </c>
      <c r="AT164" s="16"/>
      <c r="AV164" s="16">
        <v>0</v>
      </c>
      <c r="AW164" s="16"/>
      <c r="AX164" s="16">
        <f>MOD(SUM(AW147:AZ147,AV148:AW149,AZ148:BA149,AW150:AZ150),2)</f>
        <v>0</v>
      </c>
      <c r="AY164" s="16"/>
      <c r="AZ164" s="16">
        <f>MOD(SUM(AY147:BB147,AX148,BB148,AZ149),2)</f>
        <v>0</v>
      </c>
      <c r="BA164" s="16"/>
      <c r="BB164" s="16">
        <f>MOD(SUM(BA147:BD147,AZ148:BA149,BD148:BE149,BA150:BD150),2)</f>
        <v>1</v>
      </c>
      <c r="BC164" s="16"/>
      <c r="BD164" s="16">
        <f>MOD(SUM(BC147:BF147,BB148,BF148,BD149),2)</f>
        <v>1</v>
      </c>
      <c r="BE164" s="16"/>
      <c r="BF164" s="16">
        <f>MOD(SUM(BE147:BH147,BD148:BE149,BH148:BI149,BE150:BH150),2)</f>
        <v>0</v>
      </c>
      <c r="BG164" s="16"/>
      <c r="BH164" s="16">
        <f>MOD(SUM(BG147:BJ147,BF148,BJ148,BH149),2)</f>
        <v>1</v>
      </c>
      <c r="BI164" s="16"/>
      <c r="BJ164" s="16">
        <f>MOD(SUM(BI147:BL147,BH148:BI149,BL148:BM149,BI150:BL150),2)</f>
        <v>1</v>
      </c>
      <c r="BK164" s="16"/>
      <c r="BL164" s="16">
        <f>MOD(SUM(BK147:BN147,BJ148,BN148,BL149),2)</f>
        <v>1</v>
      </c>
      <c r="BM164" s="16"/>
      <c r="BN164" s="16">
        <f>MOD(SUM(BM147:BP147,BL148:BM149,BP148:BQ149,BM150:BP150),2)</f>
        <v>1</v>
      </c>
      <c r="BO164" s="16"/>
      <c r="BP164" s="16">
        <v>0</v>
      </c>
      <c r="BQ164" s="16"/>
      <c r="BS164" s="16">
        <v>0</v>
      </c>
      <c r="BT164" s="16"/>
      <c r="BU164" s="16">
        <f>MOD(SUM(BT147:BW147,BS148:BT149,BW148:BX149,BT150:BW150),2)</f>
        <v>0</v>
      </c>
      <c r="BV164" s="16"/>
      <c r="BW164" s="16">
        <f>MOD(SUM(BV147:BY147,BU148,BY148,BW149),2)</f>
        <v>0</v>
      </c>
      <c r="BX164" s="16"/>
      <c r="BY164" s="16">
        <f>MOD(SUM(BX147:CA147,BW148:BX149,CA148:CB149,BX150:CA150),2)</f>
        <v>1</v>
      </c>
      <c r="BZ164" s="16"/>
      <c r="CA164" s="16">
        <f>MOD(SUM(BZ147:CC147,BY148,CC148,CA149),2)</f>
        <v>0</v>
      </c>
      <c r="CB164" s="16"/>
      <c r="CC164" s="16">
        <f>MOD(SUM(CB147:CE147,CA148:CB149,CE148:CF149,CB150:CE150),2)</f>
        <v>1</v>
      </c>
      <c r="CD164" s="16"/>
      <c r="CE164" s="16">
        <f>MOD(SUM(CD147:CG147,CC148,CG148,CE149),2)</f>
        <v>1</v>
      </c>
      <c r="CF164" s="16"/>
      <c r="CG164" s="16">
        <f>MOD(SUM(CF147:CI147,CE148:CF149,CI148:CJ149,CF150:CI150),2)</f>
        <v>0</v>
      </c>
      <c r="CH164" s="16"/>
      <c r="CI164" s="16">
        <f>MOD(SUM(CH147:CK147,CG148,CK148,CI149),2)</f>
        <v>0</v>
      </c>
      <c r="CJ164" s="16"/>
      <c r="CK164" s="16">
        <f>MOD(SUM(CJ147:CM147,CI148:CJ149,CM148:CN149,CJ150:CM150),2)</f>
        <v>1</v>
      </c>
      <c r="CL164" s="16"/>
      <c r="CM164" s="16">
        <v>0</v>
      </c>
      <c r="CN164" s="16"/>
    </row>
    <row r="165" spans="2:92">
      <c r="B165" s="16">
        <v>0</v>
      </c>
      <c r="C165" s="16"/>
      <c r="D165" s="16"/>
      <c r="E165" s="16"/>
      <c r="F165" s="16">
        <f>MOD(SUM(D148,H148,F148,E150:H150),2)</f>
        <v>1</v>
      </c>
      <c r="G165" s="16"/>
      <c r="H165" s="16"/>
      <c r="I165" s="16"/>
      <c r="J165" s="16">
        <f>MOD(SUM(H148,L148,J148,I150:L150),2)</f>
        <v>1</v>
      </c>
      <c r="K165" s="16"/>
      <c r="L165" s="16"/>
      <c r="M165" s="16"/>
      <c r="N165" s="16">
        <f>MOD(SUM(L148,P148,N148,M150:P150),2)</f>
        <v>1</v>
      </c>
      <c r="O165" s="16"/>
      <c r="P165" s="16"/>
      <c r="Q165" s="16"/>
      <c r="R165" s="16">
        <f>MOD(SUM(P148,T148,R148,Q150:T150),2)</f>
        <v>0</v>
      </c>
      <c r="S165" s="16"/>
      <c r="T165" s="16"/>
      <c r="U165" s="16"/>
      <c r="V165" s="16">
        <v>0</v>
      </c>
      <c r="W165" s="16"/>
      <c r="Y165" s="16">
        <v>0</v>
      </c>
      <c r="Z165" s="16"/>
      <c r="AA165" s="16"/>
      <c r="AB165" s="16"/>
      <c r="AC165" s="16">
        <f>MOD(SUM(AA148,AE148,AC148,AB150:AE150),2)</f>
        <v>0</v>
      </c>
      <c r="AD165" s="16"/>
      <c r="AE165" s="16"/>
      <c r="AF165" s="16"/>
      <c r="AG165" s="16">
        <f>MOD(SUM(AE148,AI148,AG148,AF150:AI150),2)</f>
        <v>0</v>
      </c>
      <c r="AH165" s="16"/>
      <c r="AI165" s="16"/>
      <c r="AJ165" s="16"/>
      <c r="AK165" s="16">
        <f>MOD(SUM(AI148,AM148,AK148,AJ150:AM150),2)</f>
        <v>1</v>
      </c>
      <c r="AL165" s="16"/>
      <c r="AM165" s="16"/>
      <c r="AN165" s="16"/>
      <c r="AO165" s="16">
        <f>MOD(SUM(AM148,AQ148,AO148,AN150:AQ150),2)</f>
        <v>1</v>
      </c>
      <c r="AP165" s="16"/>
      <c r="AQ165" s="16"/>
      <c r="AR165" s="16"/>
      <c r="AS165" s="16">
        <v>0</v>
      </c>
      <c r="AT165" s="16"/>
      <c r="AV165" s="16">
        <v>0</v>
      </c>
      <c r="AW165" s="16"/>
      <c r="AX165" s="16"/>
      <c r="AY165" s="16"/>
      <c r="AZ165" s="16">
        <f>MOD(SUM(AX148,BB148,AZ148,AY150:BB150),2)</f>
        <v>0</v>
      </c>
      <c r="BA165" s="16"/>
      <c r="BB165" s="16"/>
      <c r="BC165" s="16"/>
      <c r="BD165" s="16">
        <f>MOD(SUM(BB148,BF148,BD148,BC150:BF150),2)</f>
        <v>0</v>
      </c>
      <c r="BE165" s="16"/>
      <c r="BF165" s="16"/>
      <c r="BG165" s="16"/>
      <c r="BH165" s="16">
        <f>MOD(SUM(BF148,BJ148,BH148,BG150:BJ150),2)</f>
        <v>1</v>
      </c>
      <c r="BI165" s="16"/>
      <c r="BJ165" s="16"/>
      <c r="BK165" s="16"/>
      <c r="BL165" s="16">
        <f>MOD(SUM(BJ148,BN148,BL148,BK150:BN150),2)</f>
        <v>1</v>
      </c>
      <c r="BM165" s="16"/>
      <c r="BN165" s="16"/>
      <c r="BO165" s="16"/>
      <c r="BP165" s="16">
        <v>0</v>
      </c>
      <c r="BQ165" s="16"/>
      <c r="BS165" s="16">
        <v>0</v>
      </c>
      <c r="BT165" s="16"/>
      <c r="BU165" s="16"/>
      <c r="BV165" s="16"/>
      <c r="BW165" s="16">
        <f>MOD(SUM(BU148,BY148,BW148,BV150:BY150),2)</f>
        <v>1</v>
      </c>
      <c r="BX165" s="16"/>
      <c r="BY165" s="16"/>
      <c r="BZ165" s="16"/>
      <c r="CA165" s="16">
        <f>MOD(SUM(BY148,CC148,CA148,BZ150:CC150),2)</f>
        <v>0</v>
      </c>
      <c r="CB165" s="16"/>
      <c r="CC165" s="16"/>
      <c r="CD165" s="16"/>
      <c r="CE165" s="16">
        <f>MOD(SUM(CC148,CG148,CE148,CD150:CG150),2)</f>
        <v>1</v>
      </c>
      <c r="CF165" s="16"/>
      <c r="CG165" s="16"/>
      <c r="CH165" s="16"/>
      <c r="CI165" s="16">
        <f>MOD(SUM(CG148,CK148,CI148,CH150:CK150),2)</f>
        <v>0</v>
      </c>
      <c r="CJ165" s="16"/>
      <c r="CK165" s="16"/>
      <c r="CL165" s="16"/>
      <c r="CM165" s="16">
        <v>0</v>
      </c>
      <c r="CN165" s="16"/>
    </row>
    <row r="166" spans="2:92">
      <c r="B166" s="7">
        <v>0</v>
      </c>
      <c r="C166" s="16">
        <f>MOD(SUM(B149,D148,B150,E150,B151,D151),2)</f>
        <v>0</v>
      </c>
      <c r="D166" s="16"/>
      <c r="E166" s="16">
        <f t="shared" ref="E166" si="2748">MOD(SUM(D149,F148,D150,G150,D151,F151),2)</f>
        <v>0</v>
      </c>
      <c r="F166" s="16"/>
      <c r="G166" s="16">
        <f t="shared" ref="G166" si="2749">MOD(SUM(F149,H148,F150,I150,F151,H151),2)</f>
        <v>1</v>
      </c>
      <c r="H166" s="16"/>
      <c r="I166" s="16">
        <f t="shared" ref="I166" si="2750">MOD(SUM(H149,J148,H150,K150,H151,J151),2)</f>
        <v>1</v>
      </c>
      <c r="J166" s="16"/>
      <c r="K166" s="16">
        <f t="shared" ref="K166" si="2751">MOD(SUM(J149,L148,J150,M150,J151,L151),2)</f>
        <v>0</v>
      </c>
      <c r="L166" s="16"/>
      <c r="M166" s="16">
        <f t="shared" ref="M166" si="2752">MOD(SUM(L149,N148,L150,O150,L151,N151),2)</f>
        <v>0</v>
      </c>
      <c r="N166" s="16"/>
      <c r="O166" s="16">
        <f t="shared" ref="O166" si="2753">MOD(SUM(N149,P148,N150,Q150,N151,P151),2)</f>
        <v>1</v>
      </c>
      <c r="P166" s="16"/>
      <c r="Q166" s="16">
        <f t="shared" ref="Q166" si="2754">MOD(SUM(P149,R148,P150,S150,P151,R151),2)</f>
        <v>0</v>
      </c>
      <c r="R166" s="16"/>
      <c r="S166" s="16">
        <f t="shared" ref="S166" si="2755">MOD(SUM(R149,T148,R150,U150,R151,T151),2)</f>
        <v>1</v>
      </c>
      <c r="T166" s="16"/>
      <c r="U166" s="16">
        <f t="shared" ref="U166" si="2756">MOD(SUM(T149,V148,T150,W150,T151,V151),2)</f>
        <v>1</v>
      </c>
      <c r="V166" s="16"/>
      <c r="W166" s="7">
        <v>0</v>
      </c>
      <c r="Y166" s="7">
        <v>0</v>
      </c>
      <c r="Z166" s="16">
        <f>MOD(SUM(Y149,AA148,Y150,AB150,Y151,AA151),2)</f>
        <v>1</v>
      </c>
      <c r="AA166" s="16"/>
      <c r="AB166" s="16">
        <f t="shared" ref="AB166" si="2757">MOD(SUM(AA149,AC148,AA150,AD150,AA151,AC151),2)</f>
        <v>0</v>
      </c>
      <c r="AC166" s="16"/>
      <c r="AD166" s="16">
        <f t="shared" ref="AD166" si="2758">MOD(SUM(AC149,AE148,AC150,AF150,AC151,AE151),2)</f>
        <v>0</v>
      </c>
      <c r="AE166" s="16"/>
      <c r="AF166" s="16">
        <f t="shared" ref="AF166" si="2759">MOD(SUM(AE149,AG148,AE150,AH150,AE151,AG151),2)</f>
        <v>1</v>
      </c>
      <c r="AG166" s="16"/>
      <c r="AH166" s="16">
        <f t="shared" ref="AH166" si="2760">MOD(SUM(AG149,AI148,AG150,AJ150,AG151,AI151),2)</f>
        <v>0</v>
      </c>
      <c r="AI166" s="16"/>
      <c r="AJ166" s="16">
        <f t="shared" ref="AJ166" si="2761">MOD(SUM(AI149,AK148,AI150,AL150,AI151,AK151),2)</f>
        <v>0</v>
      </c>
      <c r="AK166" s="16"/>
      <c r="AL166" s="16">
        <f t="shared" ref="AL166" si="2762">MOD(SUM(AK149,AM148,AK150,AN150,AK151,AM151),2)</f>
        <v>0</v>
      </c>
      <c r="AM166" s="16"/>
      <c r="AN166" s="16">
        <f t="shared" ref="AN166" si="2763">MOD(SUM(AM149,AO148,AM150,AP150,AM151,AO151),2)</f>
        <v>1</v>
      </c>
      <c r="AO166" s="16"/>
      <c r="AP166" s="16">
        <f t="shared" ref="AP166" si="2764">MOD(SUM(AO149,AQ148,AO150,AR150,AO151,AQ151),2)</f>
        <v>0</v>
      </c>
      <c r="AQ166" s="16"/>
      <c r="AR166" s="16">
        <f t="shared" ref="AR166" si="2765">MOD(SUM(AQ149,AS148,AQ150,AT150,AQ151,AS151),2)</f>
        <v>0</v>
      </c>
      <c r="AS166" s="16"/>
      <c r="AT166" s="7">
        <v>0</v>
      </c>
      <c r="AV166" s="7">
        <v>0</v>
      </c>
      <c r="AW166" s="16">
        <f>MOD(SUM(AV149,AX148,AV150,AY150,AV151,AX151),2)</f>
        <v>0</v>
      </c>
      <c r="AX166" s="16"/>
      <c r="AY166" s="16">
        <f t="shared" ref="AY166" si="2766">MOD(SUM(AX149,AZ148,AX150,BA150,AX151,AZ151),2)</f>
        <v>1</v>
      </c>
      <c r="AZ166" s="16"/>
      <c r="BA166" s="16">
        <f t="shared" ref="BA166" si="2767">MOD(SUM(AZ149,BB148,AZ150,BC150,AZ151,BB151),2)</f>
        <v>0</v>
      </c>
      <c r="BB166" s="16"/>
      <c r="BC166" s="16">
        <f t="shared" ref="BC166" si="2768">MOD(SUM(BB149,BD148,BB150,BE150,BB151,BD151),2)</f>
        <v>1</v>
      </c>
      <c r="BD166" s="16"/>
      <c r="BE166" s="16">
        <f t="shared" ref="BE166" si="2769">MOD(SUM(BD149,BF148,BD150,BG150,BD151,BF151),2)</f>
        <v>0</v>
      </c>
      <c r="BF166" s="16"/>
      <c r="BG166" s="16">
        <f t="shared" ref="BG166" si="2770">MOD(SUM(BF149,BH148,BF150,BI150,BF151,BH151),2)</f>
        <v>1</v>
      </c>
      <c r="BH166" s="16"/>
      <c r="BI166" s="16">
        <f t="shared" ref="BI166" si="2771">MOD(SUM(BH149,BJ148,BH150,BK150,BH151,BJ151),2)</f>
        <v>1</v>
      </c>
      <c r="BJ166" s="16"/>
      <c r="BK166" s="16">
        <f t="shared" ref="BK166" si="2772">MOD(SUM(BJ149,BL148,BJ150,BM150,BJ151,BL151),2)</f>
        <v>1</v>
      </c>
      <c r="BL166" s="16"/>
      <c r="BM166" s="16">
        <f t="shared" ref="BM166" si="2773">MOD(SUM(BL149,BN148,BL150,BO150,BL151,BN151),2)</f>
        <v>0</v>
      </c>
      <c r="BN166" s="16"/>
      <c r="BO166" s="16">
        <f t="shared" ref="BO166" si="2774">MOD(SUM(BN149,BP148,BN150,BQ150,BN151,BP151),2)</f>
        <v>0</v>
      </c>
      <c r="BP166" s="16"/>
      <c r="BQ166" s="7">
        <v>0</v>
      </c>
      <c r="BS166" s="7">
        <v>0</v>
      </c>
      <c r="BT166" s="16">
        <f>MOD(SUM(BS149,BU148,BS150,BV150,BS151,BU151),2)</f>
        <v>0</v>
      </c>
      <c r="BU166" s="16"/>
      <c r="BV166" s="16">
        <f t="shared" ref="BV166" si="2775">MOD(SUM(BU149,BW148,BU150,BX150,BU151,BW151),2)</f>
        <v>0</v>
      </c>
      <c r="BW166" s="16"/>
      <c r="BX166" s="16">
        <f t="shared" ref="BX166" si="2776">MOD(SUM(BW149,BY148,BW150,BZ150,BW151,BY151),2)</f>
        <v>0</v>
      </c>
      <c r="BY166" s="16"/>
      <c r="BZ166" s="16">
        <f t="shared" ref="BZ166" si="2777">MOD(SUM(BY149,CA148,BY150,CB150,BY151,CA151),2)</f>
        <v>1</v>
      </c>
      <c r="CA166" s="16"/>
      <c r="CB166" s="16">
        <f t="shared" ref="CB166" si="2778">MOD(SUM(CA149,CC148,CA150,CD150,CA151,CC151),2)</f>
        <v>0</v>
      </c>
      <c r="CC166" s="16"/>
      <c r="CD166" s="16">
        <f t="shared" ref="CD166" si="2779">MOD(SUM(CC149,CE148,CC150,CF150,CC151,CE151),2)</f>
        <v>0</v>
      </c>
      <c r="CE166" s="16"/>
      <c r="CF166" s="16">
        <f t="shared" ref="CF166" si="2780">MOD(SUM(CE149,CG148,CE150,CH150,CE151,CG151),2)</f>
        <v>1</v>
      </c>
      <c r="CG166" s="16"/>
      <c r="CH166" s="16">
        <f t="shared" ref="CH166" si="2781">MOD(SUM(CG149,CI148,CG150,CJ150,CG151,CI151),2)</f>
        <v>1</v>
      </c>
      <c r="CI166" s="16"/>
      <c r="CJ166" s="16">
        <f t="shared" ref="CJ166" si="2782">MOD(SUM(CI149,CK148,CI150,CL150,CI151,CK151),2)</f>
        <v>0</v>
      </c>
      <c r="CK166" s="16"/>
      <c r="CL166" s="16">
        <f t="shared" ref="CL166" si="2783">MOD(SUM(CK149,CM148,CK150,CN150,CK151,CM151),2)</f>
        <v>0</v>
      </c>
      <c r="CM166" s="16"/>
      <c r="CN166" s="7">
        <v>0</v>
      </c>
    </row>
    <row r="167" spans="2:92">
      <c r="B167" s="16">
        <v>0</v>
      </c>
      <c r="C167" s="16"/>
      <c r="D167" s="16">
        <f>MOD(SUM(B151:G151,B152,F152,C153:F153),2)</f>
        <v>0</v>
      </c>
      <c r="E167" s="16"/>
      <c r="F167" s="16">
        <f t="shared" ref="F167" si="2784">MOD(SUM(D151:I151,D152,H152,E153:H153),2)</f>
        <v>1</v>
      </c>
      <c r="G167" s="16"/>
      <c r="H167" s="16">
        <f t="shared" ref="H167" si="2785">MOD(SUM(F151:K151,F152,J152,G153:J153),2)</f>
        <v>0</v>
      </c>
      <c r="I167" s="16"/>
      <c r="J167" s="16">
        <f t="shared" ref="J167" si="2786">MOD(SUM(H151:M151,H152,L152,I153:L153),2)</f>
        <v>1</v>
      </c>
      <c r="K167" s="16"/>
      <c r="L167" s="16">
        <f t="shared" ref="L167" si="2787">MOD(SUM(J151:O151,J152,N152,K153:N153),2)</f>
        <v>0</v>
      </c>
      <c r="M167" s="16"/>
      <c r="N167" s="16">
        <f t="shared" ref="N167" si="2788">MOD(SUM(L151:Q151,L152,P152,M153:P153),2)</f>
        <v>1</v>
      </c>
      <c r="O167" s="16"/>
      <c r="P167" s="16">
        <f t="shared" ref="P167" si="2789">MOD(SUM(N151:S151,N152,R152,O153:R153),2)</f>
        <v>0</v>
      </c>
      <c r="Q167" s="16"/>
      <c r="R167" s="16">
        <f t="shared" ref="R167" si="2790">MOD(SUM(P151:U151,P152,T152,Q153:T153),2)</f>
        <v>1</v>
      </c>
      <c r="S167" s="16"/>
      <c r="T167" s="16">
        <f t="shared" ref="T167" si="2791">MOD(SUM(R151:W151,R152,V152,S153:V153),2)</f>
        <v>1</v>
      </c>
      <c r="U167" s="16"/>
      <c r="V167" s="16">
        <v>0</v>
      </c>
      <c r="W167" s="16"/>
      <c r="Y167" s="16">
        <v>0</v>
      </c>
      <c r="Z167" s="16"/>
      <c r="AA167" s="16">
        <f>MOD(SUM(Y151:AD151,Y152,AC152,Z153:AC153),2)</f>
        <v>0</v>
      </c>
      <c r="AB167" s="16"/>
      <c r="AC167" s="16">
        <f t="shared" ref="AC167" si="2792">MOD(SUM(AA151:AF151,AA152,AE152,AB153:AE153),2)</f>
        <v>1</v>
      </c>
      <c r="AD167" s="16"/>
      <c r="AE167" s="16">
        <f t="shared" ref="AE167" si="2793">MOD(SUM(AC151:AH151,AC152,AG152,AD153:AG153),2)</f>
        <v>0</v>
      </c>
      <c r="AF167" s="16"/>
      <c r="AG167" s="16">
        <f t="shared" ref="AG167" si="2794">MOD(SUM(AE151:AJ151,AE152,AI152,AF153:AI153),2)</f>
        <v>0</v>
      </c>
      <c r="AH167" s="16"/>
      <c r="AI167" s="16">
        <f t="shared" ref="AI167" si="2795">MOD(SUM(AG151:AL151,AG152,AK152,AH153:AK153),2)</f>
        <v>1</v>
      </c>
      <c r="AJ167" s="16"/>
      <c r="AK167" s="16">
        <f t="shared" ref="AK167" si="2796">MOD(SUM(AI151:AN151,AI152,AM152,AJ153:AM153),2)</f>
        <v>1</v>
      </c>
      <c r="AL167" s="16"/>
      <c r="AM167" s="16">
        <f t="shared" ref="AM167" si="2797">MOD(SUM(AK151:AP151,AK152,AO152,AL153:AO153),2)</f>
        <v>1</v>
      </c>
      <c r="AN167" s="16"/>
      <c r="AO167" s="16">
        <f t="shared" ref="AO167" si="2798">MOD(SUM(AM151:AR151,AM152,AQ152,AN153:AQ153),2)</f>
        <v>1</v>
      </c>
      <c r="AP167" s="16"/>
      <c r="AQ167" s="16">
        <f t="shared" ref="AQ167" si="2799">MOD(SUM(AO151:AT151,AO152,AS152,AP153:AS153),2)</f>
        <v>1</v>
      </c>
      <c r="AR167" s="16"/>
      <c r="AS167" s="16">
        <v>0</v>
      </c>
      <c r="AT167" s="16"/>
      <c r="AV167" s="16">
        <v>0</v>
      </c>
      <c r="AW167" s="16"/>
      <c r="AX167" s="16">
        <f>MOD(SUM(AV151:BA151,AV152,AZ152,AW153:AZ153),2)</f>
        <v>0</v>
      </c>
      <c r="AY167" s="16"/>
      <c r="AZ167" s="16">
        <f t="shared" ref="AZ167" si="2800">MOD(SUM(AX151:BC151,AX152,BB152,AY153:BB153),2)</f>
        <v>0</v>
      </c>
      <c r="BA167" s="16"/>
      <c r="BB167" s="16">
        <f t="shared" ref="BB167" si="2801">MOD(SUM(AZ151:BE151,AZ152,BD152,BA153:BD153),2)</f>
        <v>1</v>
      </c>
      <c r="BC167" s="16"/>
      <c r="BD167" s="16">
        <f t="shared" ref="BD167" si="2802">MOD(SUM(BB151:BG151,BB152,BF152,BC153:BF153),2)</f>
        <v>1</v>
      </c>
      <c r="BE167" s="16"/>
      <c r="BF167" s="16">
        <f t="shared" ref="BF167" si="2803">MOD(SUM(BD151:BI151,BD152,BH152,BE153:BH153),2)</f>
        <v>0</v>
      </c>
      <c r="BG167" s="16"/>
      <c r="BH167" s="16">
        <f t="shared" ref="BH167" si="2804">MOD(SUM(BF151:BK151,BF152,BJ152,BG153:BJ153),2)</f>
        <v>0</v>
      </c>
      <c r="BI167" s="16"/>
      <c r="BJ167" s="16">
        <f t="shared" ref="BJ167" si="2805">MOD(SUM(BH151:BM151,BH152,BL152,BI153:BL153),2)</f>
        <v>1</v>
      </c>
      <c r="BK167" s="16"/>
      <c r="BL167" s="16">
        <f t="shared" ref="BL167" si="2806">MOD(SUM(BJ151:BO151,BJ152,BN152,BK153:BN153),2)</f>
        <v>0</v>
      </c>
      <c r="BM167" s="16"/>
      <c r="BN167" s="16">
        <f t="shared" ref="BN167" si="2807">MOD(SUM(BL151:BQ151,BL152,BP152,BM153:BP153),2)</f>
        <v>0</v>
      </c>
      <c r="BO167" s="16"/>
      <c r="BP167" s="16">
        <v>0</v>
      </c>
      <c r="BQ167" s="16"/>
      <c r="BS167" s="16">
        <v>0</v>
      </c>
      <c r="BT167" s="16"/>
      <c r="BU167" s="16">
        <f>MOD(SUM(BS151:BX151,BS152,BW152,BT153:BW153),2)</f>
        <v>0</v>
      </c>
      <c r="BV167" s="16"/>
      <c r="BW167" s="16">
        <f t="shared" ref="BW167" si="2808">MOD(SUM(BU151:BZ151,BU152,BY152,BV153:BY153),2)</f>
        <v>1</v>
      </c>
      <c r="BX167" s="16"/>
      <c r="BY167" s="16">
        <f t="shared" ref="BY167" si="2809">MOD(SUM(BW151:CB151,BW152,CA152,BX153:CA153),2)</f>
        <v>1</v>
      </c>
      <c r="BZ167" s="16"/>
      <c r="CA167" s="16">
        <f t="shared" ref="CA167" si="2810">MOD(SUM(BY151:CD151,BY152,CC152,BZ153:CC153),2)</f>
        <v>1</v>
      </c>
      <c r="CB167" s="16"/>
      <c r="CC167" s="16">
        <f t="shared" ref="CC167" si="2811">MOD(SUM(CA151:CF151,CA152,CE152,CB153:CE153),2)</f>
        <v>0</v>
      </c>
      <c r="CD167" s="16"/>
      <c r="CE167" s="16">
        <f t="shared" ref="CE167" si="2812">MOD(SUM(CC151:CH151,CC152,CG152,CD153:CG153),2)</f>
        <v>0</v>
      </c>
      <c r="CF167" s="16"/>
      <c r="CG167" s="16">
        <f t="shared" ref="CG167" si="2813">MOD(SUM(CE151:CJ151,CE152,CI152,CF153:CI153),2)</f>
        <v>0</v>
      </c>
      <c r="CH167" s="16"/>
      <c r="CI167" s="16">
        <f t="shared" ref="CI167" si="2814">MOD(SUM(CG151:CL151,CG152,CK152,CH153:CK153),2)</f>
        <v>0</v>
      </c>
      <c r="CJ167" s="16"/>
      <c r="CK167" s="16">
        <f t="shared" ref="CK167" si="2815">MOD(SUM(CI151:CN151,CI152,CM152,CJ153:CM153),2)</f>
        <v>0</v>
      </c>
      <c r="CL167" s="16"/>
      <c r="CM167" s="16">
        <v>0</v>
      </c>
      <c r="CN167" s="16"/>
    </row>
    <row r="168" spans="2:92">
      <c r="B168" s="16">
        <v>0</v>
      </c>
      <c r="C168" s="16"/>
      <c r="D168" s="16">
        <f>MOD(SUM(B151:G151,B152,F152,C153:F153),2)</f>
        <v>0</v>
      </c>
      <c r="E168" s="16"/>
      <c r="F168" s="16">
        <f t="shared" ref="F168" si="2816">MOD(SUM(D151:I151,D152,H152,E153:H153),2)</f>
        <v>1</v>
      </c>
      <c r="G168" s="16"/>
      <c r="H168" s="16">
        <f t="shared" ref="H168" si="2817">MOD(SUM(F151:K151,F152,J152,G153:J153),2)</f>
        <v>0</v>
      </c>
      <c r="I168" s="16"/>
      <c r="J168" s="16">
        <f t="shared" ref="J168" si="2818">MOD(SUM(H151:M151,H152,L152,I153:L153),2)</f>
        <v>1</v>
      </c>
      <c r="K168" s="16"/>
      <c r="L168" s="16">
        <f t="shared" ref="L168" si="2819">MOD(SUM(J151:O151,J152,N152,K153:N153),2)</f>
        <v>0</v>
      </c>
      <c r="M168" s="16"/>
      <c r="N168" s="16">
        <f t="shared" ref="N168" si="2820">MOD(SUM(L151:Q151,L152,P152,M153:P153),2)</f>
        <v>1</v>
      </c>
      <c r="O168" s="16"/>
      <c r="P168" s="16">
        <f t="shared" ref="P168" si="2821">MOD(SUM(N151:S151,N152,R152,O153:R153),2)</f>
        <v>0</v>
      </c>
      <c r="Q168" s="16"/>
      <c r="R168" s="16">
        <f t="shared" ref="R168" si="2822">MOD(SUM(P151:U151,P152,T152,Q153:T153),2)</f>
        <v>1</v>
      </c>
      <c r="S168" s="16"/>
      <c r="T168" s="16">
        <f t="shared" ref="T168" si="2823">MOD(SUM(R151:W151,R152,V152,S153:V153),2)</f>
        <v>1</v>
      </c>
      <c r="U168" s="16"/>
      <c r="V168" s="16">
        <v>0</v>
      </c>
      <c r="W168" s="16"/>
      <c r="Y168" s="16">
        <v>0</v>
      </c>
      <c r="Z168" s="16"/>
      <c r="AA168" s="16">
        <f>MOD(SUM(Y151:AD151,Y152,AC152,Z153:AC153),2)</f>
        <v>0</v>
      </c>
      <c r="AB168" s="16"/>
      <c r="AC168" s="16">
        <f t="shared" ref="AC168" si="2824">MOD(SUM(AA151:AF151,AA152,AE152,AB153:AE153),2)</f>
        <v>1</v>
      </c>
      <c r="AD168" s="16"/>
      <c r="AE168" s="16">
        <f t="shared" ref="AE168" si="2825">MOD(SUM(AC151:AH151,AC152,AG152,AD153:AG153),2)</f>
        <v>0</v>
      </c>
      <c r="AF168" s="16"/>
      <c r="AG168" s="16">
        <f t="shared" ref="AG168" si="2826">MOD(SUM(AE151:AJ151,AE152,AI152,AF153:AI153),2)</f>
        <v>0</v>
      </c>
      <c r="AH168" s="16"/>
      <c r="AI168" s="16">
        <f t="shared" ref="AI168" si="2827">MOD(SUM(AG151:AL151,AG152,AK152,AH153:AK153),2)</f>
        <v>1</v>
      </c>
      <c r="AJ168" s="16"/>
      <c r="AK168" s="16">
        <f t="shared" ref="AK168" si="2828">MOD(SUM(AI151:AN151,AI152,AM152,AJ153:AM153),2)</f>
        <v>1</v>
      </c>
      <c r="AL168" s="16"/>
      <c r="AM168" s="16">
        <f t="shared" ref="AM168" si="2829">MOD(SUM(AK151:AP151,AK152,AO152,AL153:AO153),2)</f>
        <v>1</v>
      </c>
      <c r="AN168" s="16"/>
      <c r="AO168" s="16">
        <f t="shared" ref="AO168" si="2830">MOD(SUM(AM151:AR151,AM152,AQ152,AN153:AQ153),2)</f>
        <v>1</v>
      </c>
      <c r="AP168" s="16"/>
      <c r="AQ168" s="16">
        <f t="shared" ref="AQ168" si="2831">MOD(SUM(AO151:AT151,AO152,AS152,AP153:AS153),2)</f>
        <v>1</v>
      </c>
      <c r="AR168" s="16"/>
      <c r="AS168" s="16">
        <v>0</v>
      </c>
      <c r="AT168" s="16"/>
      <c r="AV168" s="16">
        <v>0</v>
      </c>
      <c r="AW168" s="16"/>
      <c r="AX168" s="16">
        <f>MOD(SUM(AV151:BA151,AV152,AZ152,AW153:AZ153),2)</f>
        <v>0</v>
      </c>
      <c r="AY168" s="16"/>
      <c r="AZ168" s="16">
        <f t="shared" ref="AZ168" si="2832">MOD(SUM(AX151:BC151,AX152,BB152,AY153:BB153),2)</f>
        <v>0</v>
      </c>
      <c r="BA168" s="16"/>
      <c r="BB168" s="16">
        <f t="shared" ref="BB168" si="2833">MOD(SUM(AZ151:BE151,AZ152,BD152,BA153:BD153),2)</f>
        <v>1</v>
      </c>
      <c r="BC168" s="16"/>
      <c r="BD168" s="16">
        <f t="shared" ref="BD168" si="2834">MOD(SUM(BB151:BG151,BB152,BF152,BC153:BF153),2)</f>
        <v>1</v>
      </c>
      <c r="BE168" s="16"/>
      <c r="BF168" s="16">
        <f t="shared" ref="BF168" si="2835">MOD(SUM(BD151:BI151,BD152,BH152,BE153:BH153),2)</f>
        <v>0</v>
      </c>
      <c r="BG168" s="16"/>
      <c r="BH168" s="16">
        <f t="shared" ref="BH168" si="2836">MOD(SUM(BF151:BK151,BF152,BJ152,BG153:BJ153),2)</f>
        <v>0</v>
      </c>
      <c r="BI168" s="16"/>
      <c r="BJ168" s="16">
        <f t="shared" ref="BJ168" si="2837">MOD(SUM(BH151:BM151,BH152,BL152,BI153:BL153),2)</f>
        <v>1</v>
      </c>
      <c r="BK168" s="16"/>
      <c r="BL168" s="16">
        <f t="shared" ref="BL168" si="2838">MOD(SUM(BJ151:BO151,BJ152,BN152,BK153:BN153),2)</f>
        <v>0</v>
      </c>
      <c r="BM168" s="16"/>
      <c r="BN168" s="16">
        <f t="shared" ref="BN168" si="2839">MOD(SUM(BL151:BQ151,BL152,BP152,BM153:BP153),2)</f>
        <v>0</v>
      </c>
      <c r="BO168" s="16"/>
      <c r="BP168" s="16">
        <v>0</v>
      </c>
      <c r="BQ168" s="16"/>
      <c r="BS168" s="16">
        <v>0</v>
      </c>
      <c r="BT168" s="16"/>
      <c r="BU168" s="16">
        <f>MOD(SUM(BS151:BX151,BS152,BW152,BT153:BW153),2)</f>
        <v>0</v>
      </c>
      <c r="BV168" s="16"/>
      <c r="BW168" s="16">
        <f t="shared" ref="BW168" si="2840">MOD(SUM(BU151:BZ151,BU152,BY152,BV153:BY153),2)</f>
        <v>1</v>
      </c>
      <c r="BX168" s="16"/>
      <c r="BY168" s="16">
        <f t="shared" ref="BY168" si="2841">MOD(SUM(BW151:CB151,BW152,CA152,BX153:CA153),2)</f>
        <v>1</v>
      </c>
      <c r="BZ168" s="16"/>
      <c r="CA168" s="16">
        <f t="shared" ref="CA168" si="2842">MOD(SUM(BY151:CD151,BY152,CC152,BZ153:CC153),2)</f>
        <v>1</v>
      </c>
      <c r="CB168" s="16"/>
      <c r="CC168" s="16">
        <f t="shared" ref="CC168" si="2843">MOD(SUM(CA151:CF151,CA152,CE152,CB153:CE153),2)</f>
        <v>0</v>
      </c>
      <c r="CD168" s="16"/>
      <c r="CE168" s="16">
        <f t="shared" ref="CE168" si="2844">MOD(SUM(CC151:CH151,CC152,CG152,CD153:CG153),2)</f>
        <v>0</v>
      </c>
      <c r="CF168" s="16"/>
      <c r="CG168" s="16">
        <f t="shared" ref="CG168" si="2845">MOD(SUM(CE151:CJ151,CE152,CI152,CF153:CI153),2)</f>
        <v>0</v>
      </c>
      <c r="CH168" s="16"/>
      <c r="CI168" s="16">
        <f t="shared" ref="CI168" si="2846">MOD(SUM(CG151:CL151,CG152,CK152,CH153:CK153),2)</f>
        <v>0</v>
      </c>
      <c r="CJ168" s="16"/>
      <c r="CK168" s="16">
        <f t="shared" ref="CK168" si="2847">MOD(SUM(CI151:CN151,CI152,CM152,CJ153:CM153),2)</f>
        <v>0</v>
      </c>
      <c r="CL168" s="16"/>
      <c r="CM168" s="16">
        <v>0</v>
      </c>
      <c r="CN168" s="16"/>
    </row>
    <row r="169" spans="2:92">
      <c r="B169" s="7">
        <v>0</v>
      </c>
      <c r="C169" s="16">
        <f>MOD(SUM(B152:E152,B153:F153,B154,D154),2)</f>
        <v>0</v>
      </c>
      <c r="D169" s="16"/>
      <c r="E169" s="16">
        <f>MOD(SUM(D152:G152,D153:H153,D154,F154),2)</f>
        <v>0</v>
      </c>
      <c r="F169" s="16"/>
      <c r="G169" s="16">
        <f t="shared" ref="G169" si="2848">MOD(SUM(F152:I152,F153:J153,F154,H154),2)</f>
        <v>0</v>
      </c>
      <c r="H169" s="16"/>
      <c r="I169" s="16">
        <f t="shared" ref="I169" si="2849">MOD(SUM(H152:K152,H153:L153,H154,J154),2)</f>
        <v>0</v>
      </c>
      <c r="J169" s="16"/>
      <c r="K169" s="16">
        <f t="shared" ref="K169" si="2850">MOD(SUM(J152:M152,J153:N153,J154,L154),2)</f>
        <v>0</v>
      </c>
      <c r="L169" s="16"/>
      <c r="M169" s="16">
        <f t="shared" ref="M169" si="2851">MOD(SUM(L152:O152,L153:P153,L154,N154),2)</f>
        <v>0</v>
      </c>
      <c r="N169" s="16"/>
      <c r="O169" s="16">
        <f t="shared" ref="O169" si="2852">MOD(SUM(N152:Q152,N153:R153,N154,P154),2)</f>
        <v>1</v>
      </c>
      <c r="P169" s="16"/>
      <c r="Q169" s="16">
        <f t="shared" ref="Q169" si="2853">MOD(SUM(P152:S152,P153:T153,P154,R154),2)</f>
        <v>0</v>
      </c>
      <c r="R169" s="16"/>
      <c r="S169" s="16">
        <f t="shared" ref="S169" si="2854">MOD(SUM(R152:U152,R153:V153,R154,T154),2)</f>
        <v>1</v>
      </c>
      <c r="T169" s="16"/>
      <c r="U169" s="16">
        <f t="shared" ref="U169" si="2855">MOD(SUM(T152:W152,T153:X153,T154,V154),2)</f>
        <v>1</v>
      </c>
      <c r="V169" s="16"/>
      <c r="W169" s="7">
        <v>0</v>
      </c>
      <c r="Y169" s="7">
        <v>0</v>
      </c>
      <c r="Z169" s="16">
        <f>MOD(SUM(Y152:AB152,Y153:AC153,Y154,AA154),2)</f>
        <v>1</v>
      </c>
      <c r="AA169" s="16"/>
      <c r="AB169" s="16">
        <f>MOD(SUM(AA152:AD152,AA153:AE153,AA154,AC154),2)</f>
        <v>1</v>
      </c>
      <c r="AC169" s="16"/>
      <c r="AD169" s="16">
        <f t="shared" ref="AD169" si="2856">MOD(SUM(AC152:AF152,AC153:AG153,AC154,AE154),2)</f>
        <v>0</v>
      </c>
      <c r="AE169" s="16"/>
      <c r="AF169" s="16">
        <f t="shared" ref="AF169" si="2857">MOD(SUM(AE152:AH152,AE153:AI153,AE154,AG154),2)</f>
        <v>0</v>
      </c>
      <c r="AG169" s="16"/>
      <c r="AH169" s="16">
        <f t="shared" ref="AH169" si="2858">MOD(SUM(AG152:AJ152,AG153:AK153,AG154,AI154),2)</f>
        <v>0</v>
      </c>
      <c r="AI169" s="16"/>
      <c r="AJ169" s="16">
        <f t="shared" ref="AJ169" si="2859">MOD(SUM(AI152:AL152,AI153:AM153,AI154,AK154),2)</f>
        <v>1</v>
      </c>
      <c r="AK169" s="16"/>
      <c r="AL169" s="16">
        <f t="shared" ref="AL169" si="2860">MOD(SUM(AK152:AN152,AK153:AO153,AK154,AM154),2)</f>
        <v>0</v>
      </c>
      <c r="AM169" s="16"/>
      <c r="AN169" s="16">
        <f t="shared" ref="AN169" si="2861">MOD(SUM(AM152:AP152,AM153:AQ153,AM154,AO154),2)</f>
        <v>0</v>
      </c>
      <c r="AO169" s="16"/>
      <c r="AP169" s="16">
        <f t="shared" ref="AP169" si="2862">MOD(SUM(AO152:AR152,AO153:AS153,AO154,AQ154),2)</f>
        <v>0</v>
      </c>
      <c r="AQ169" s="16"/>
      <c r="AR169" s="16">
        <f t="shared" ref="AR169" si="2863">MOD(SUM(AQ152:AT152,AQ153:AU153,AQ154,AS154),2)</f>
        <v>0</v>
      </c>
      <c r="AS169" s="16"/>
      <c r="AT169" s="7">
        <v>0</v>
      </c>
      <c r="AV169" s="7">
        <v>0</v>
      </c>
      <c r="AW169" s="16">
        <f>MOD(SUM(AV152:AY152,AV153:AZ153,AV154,AX154),2)</f>
        <v>0</v>
      </c>
      <c r="AX169" s="16"/>
      <c r="AY169" s="16">
        <f>MOD(SUM(AX152:BA152,AX153:BB153,AX154,AZ154),2)</f>
        <v>0</v>
      </c>
      <c r="AZ169" s="16"/>
      <c r="BA169" s="16">
        <f t="shared" ref="BA169" si="2864">MOD(SUM(AZ152:BC152,AZ153:BD153,AZ154,BB154),2)</f>
        <v>1</v>
      </c>
      <c r="BB169" s="16"/>
      <c r="BC169" s="16">
        <f t="shared" ref="BC169" si="2865">MOD(SUM(BB152:BE152,BB153:BF153,BB154,BD154),2)</f>
        <v>0</v>
      </c>
      <c r="BD169" s="16"/>
      <c r="BE169" s="16">
        <f t="shared" ref="BE169" si="2866">MOD(SUM(BD152:BG152,BD153:BH153,BD154,BF154),2)</f>
        <v>1</v>
      </c>
      <c r="BF169" s="16"/>
      <c r="BG169" s="16">
        <f t="shared" ref="BG169" si="2867">MOD(SUM(BF152:BI152,BF153:BJ153,BF154,BH154),2)</f>
        <v>0</v>
      </c>
      <c r="BH169" s="16"/>
      <c r="BI169" s="16">
        <f t="shared" ref="BI169" si="2868">MOD(SUM(BH152:BK152,BH153:BL153,BH154,BJ154),2)</f>
        <v>1</v>
      </c>
      <c r="BJ169" s="16"/>
      <c r="BK169" s="16">
        <f t="shared" ref="BK169" si="2869">MOD(SUM(BJ152:BM152,BJ153:BN153,BJ154,BL154),2)</f>
        <v>0</v>
      </c>
      <c r="BL169" s="16"/>
      <c r="BM169" s="16">
        <f t="shared" ref="BM169" si="2870">MOD(SUM(BL152:BO152,BL153:BP153,BL154,BN154),2)</f>
        <v>1</v>
      </c>
      <c r="BN169" s="16"/>
      <c r="BO169" s="16">
        <f t="shared" ref="BO169" si="2871">MOD(SUM(BN152:BQ152,BN153:BR153,BN154,BP154),2)</f>
        <v>1</v>
      </c>
      <c r="BP169" s="16"/>
      <c r="BQ169" s="7">
        <v>0</v>
      </c>
      <c r="BS169" s="7">
        <v>0</v>
      </c>
      <c r="BT169" s="16">
        <f>MOD(SUM(BS152:BV152,BS153:BW153,BS154,BU154),2)</f>
        <v>1</v>
      </c>
      <c r="BU169" s="16"/>
      <c r="BV169" s="16">
        <f>MOD(SUM(BU152:BX152,BU153:BY153,BU154,BW154),2)</f>
        <v>0</v>
      </c>
      <c r="BW169" s="16"/>
      <c r="BX169" s="16">
        <f t="shared" ref="BX169" si="2872">MOD(SUM(BW152:BZ152,BW153:CA153,BW154,BY154),2)</f>
        <v>0</v>
      </c>
      <c r="BY169" s="16"/>
      <c r="BZ169" s="16">
        <f t="shared" ref="BZ169" si="2873">MOD(SUM(BY152:CB152,BY153:CC153,BY154,CA154),2)</f>
        <v>0</v>
      </c>
      <c r="CA169" s="16"/>
      <c r="CB169" s="16">
        <f t="shared" ref="CB169" si="2874">MOD(SUM(CA152:CD152,CA153:CE153,CA154,CC154),2)</f>
        <v>0</v>
      </c>
      <c r="CC169" s="16"/>
      <c r="CD169" s="16">
        <f t="shared" ref="CD169" si="2875">MOD(SUM(CC152:CF152,CC153:CG153,CC154,CE154),2)</f>
        <v>1</v>
      </c>
      <c r="CE169" s="16"/>
      <c r="CF169" s="16">
        <f t="shared" ref="CF169" si="2876">MOD(SUM(CE152:CH152,CE153:CI153,CE154,CG154),2)</f>
        <v>1</v>
      </c>
      <c r="CG169" s="16"/>
      <c r="CH169" s="16">
        <f t="shared" ref="CH169" si="2877">MOD(SUM(CG152:CJ152,CG153:CK153,CG154,CI154),2)</f>
        <v>1</v>
      </c>
      <c r="CI169" s="16"/>
      <c r="CJ169" s="16">
        <f t="shared" ref="CJ169" si="2878">MOD(SUM(CI152:CL152,CI153:CM153,CI154,CK154),2)</f>
        <v>0</v>
      </c>
      <c r="CK169" s="16"/>
      <c r="CL169" s="16">
        <f t="shared" ref="CL169" si="2879">MOD(SUM(CK152:CN152,CK153:CO153,CK154,CM154),2)</f>
        <v>0</v>
      </c>
      <c r="CM169" s="16"/>
      <c r="CN169" s="7">
        <v>0</v>
      </c>
    </row>
    <row r="170" spans="2:92">
      <c r="B170" s="16">
        <v>0</v>
      </c>
      <c r="C170" s="16"/>
      <c r="D170" s="16">
        <f>MOD(SUM(C153:F153,B154:C155,F154:G155,C156:F156),2)</f>
        <v>0</v>
      </c>
      <c r="E170" s="16"/>
      <c r="F170" s="16">
        <f>MOD(SUM(E153:H153,D154,H154,F155),2)</f>
        <v>1</v>
      </c>
      <c r="G170" s="16"/>
      <c r="H170" s="16">
        <f>MOD(SUM(G153:J153,F154:G155,J154:K155,G156:J156),2)</f>
        <v>0</v>
      </c>
      <c r="I170" s="16"/>
      <c r="J170" s="16">
        <f>MOD(SUM(I153:L153,H154,L154,J155),2)</f>
        <v>1</v>
      </c>
      <c r="K170" s="16"/>
      <c r="L170" s="16">
        <f>MOD(SUM(K153:N153,J154:K155,N154:O155,K156:N156),2)</f>
        <v>0</v>
      </c>
      <c r="M170" s="16"/>
      <c r="N170" s="16">
        <f>MOD(SUM(M153:P153,L154,P154,N155),2)</f>
        <v>0</v>
      </c>
      <c r="O170" s="16"/>
      <c r="P170" s="16">
        <f>MOD(SUM(O153:R153,N154:O155,R154:S155,O156:R156),2)</f>
        <v>1</v>
      </c>
      <c r="Q170" s="16"/>
      <c r="R170" s="16">
        <f>MOD(SUM(Q153:T153,P154,T154,R155),2)</f>
        <v>1</v>
      </c>
      <c r="S170" s="16"/>
      <c r="T170" s="16">
        <f>MOD(SUM(S153:V153,R154:S155,V154:W155,S156:V156),2)</f>
        <v>1</v>
      </c>
      <c r="U170" s="16"/>
      <c r="V170" s="16">
        <v>0</v>
      </c>
      <c r="W170" s="16"/>
      <c r="Y170" s="16">
        <v>0</v>
      </c>
      <c r="Z170" s="16"/>
      <c r="AA170" s="16">
        <f>MOD(SUM(Z153:AC153,Y154:Z155,AC154:AD155,Z156:AC156),2)</f>
        <v>0</v>
      </c>
      <c r="AB170" s="16"/>
      <c r="AC170" s="16">
        <f>MOD(SUM(AB153:AE153,AA154,AE154,AC155),2)</f>
        <v>0</v>
      </c>
      <c r="AD170" s="16"/>
      <c r="AE170" s="16">
        <f>MOD(SUM(AD153:AG153,AC154:AD155,AG154:AH155,AD156:AG156),2)</f>
        <v>1</v>
      </c>
      <c r="AF170" s="16"/>
      <c r="AG170" s="16">
        <f>MOD(SUM(AF153:AI153,AE154,AI154,AG155),2)</f>
        <v>0</v>
      </c>
      <c r="AH170" s="16"/>
      <c r="AI170" s="16">
        <f>MOD(SUM(AH153:AK153,AG154:AH155,AK154:AL155,AH156:AK156),2)</f>
        <v>1</v>
      </c>
      <c r="AJ170" s="16"/>
      <c r="AK170" s="16">
        <f>MOD(SUM(AJ153:AM153,AI154,AM154,AK155),2)</f>
        <v>1</v>
      </c>
      <c r="AL170" s="16"/>
      <c r="AM170" s="16">
        <f>MOD(SUM(AL153:AO153,AK154:AL155,AO154:AP155,AL156:AO156),2)</f>
        <v>1</v>
      </c>
      <c r="AN170" s="16"/>
      <c r="AO170" s="16">
        <f>MOD(SUM(AN153:AQ153,AM154,AQ154,AO155),2)</f>
        <v>1</v>
      </c>
      <c r="AP170" s="16"/>
      <c r="AQ170" s="16">
        <f>MOD(SUM(AP153:AS153,AO154:AP155,AS154:AT155,AP156:AS156),2)</f>
        <v>0</v>
      </c>
      <c r="AR170" s="16"/>
      <c r="AS170" s="16">
        <v>0</v>
      </c>
      <c r="AT170" s="16"/>
      <c r="AV170" s="16">
        <v>0</v>
      </c>
      <c r="AW170" s="16"/>
      <c r="AX170" s="16">
        <f>MOD(SUM(AW153:AZ153,AV154:AW155,AZ154:BA155,AW156:AZ156),2)</f>
        <v>0</v>
      </c>
      <c r="AY170" s="16"/>
      <c r="AZ170" s="16">
        <f>MOD(SUM(AY153:BB153,AX154,BB154,AZ155),2)</f>
        <v>0</v>
      </c>
      <c r="BA170" s="16"/>
      <c r="BB170" s="16">
        <f>MOD(SUM(BA153:BD153,AZ154:BA155,BD154:BE155,BA156:BD156),2)</f>
        <v>0</v>
      </c>
      <c r="BC170" s="16"/>
      <c r="BD170" s="16">
        <f>MOD(SUM(BC153:BF153,BB154,BF154,BD155),2)</f>
        <v>0</v>
      </c>
      <c r="BE170" s="16"/>
      <c r="BF170" s="16">
        <f>MOD(SUM(BE153:BH153,BD154:BE155,BH154:BI155,BE156:BH156),2)</f>
        <v>0</v>
      </c>
      <c r="BG170" s="16"/>
      <c r="BH170" s="16">
        <f>MOD(SUM(BG153:BJ153,BF154,BJ154,BH155),2)</f>
        <v>1</v>
      </c>
      <c r="BI170" s="16"/>
      <c r="BJ170" s="16">
        <f>MOD(SUM(BI153:BL153,BH154:BI155,BL154:BM155,BI156:BL156),2)</f>
        <v>0</v>
      </c>
      <c r="BK170" s="16"/>
      <c r="BL170" s="16">
        <f>MOD(SUM(BK153:BN153,BJ154,BN154,BL155),2)</f>
        <v>1</v>
      </c>
      <c r="BM170" s="16"/>
      <c r="BN170" s="16">
        <f>MOD(SUM(BM153:BP153,BL154:BM155,BP154:BQ155,BM156:BP156),2)</f>
        <v>1</v>
      </c>
      <c r="BO170" s="16"/>
      <c r="BP170" s="16">
        <v>0</v>
      </c>
      <c r="BQ170" s="16"/>
      <c r="BS170" s="16">
        <v>0</v>
      </c>
      <c r="BT170" s="16"/>
      <c r="BU170" s="16">
        <f>MOD(SUM(BT153:BW153,BS154:BT155,BW154:BX155,BT156:BW156),2)</f>
        <v>1</v>
      </c>
      <c r="BV170" s="16"/>
      <c r="BW170" s="16">
        <f>MOD(SUM(BV153:BY153,BU154,BY154,BW155),2)</f>
        <v>1</v>
      </c>
      <c r="BX170" s="16"/>
      <c r="BY170" s="16">
        <f>MOD(SUM(BX153:CA153,BW154:BX155,CA154:CB155,BX156:CA156),2)</f>
        <v>1</v>
      </c>
      <c r="BZ170" s="16"/>
      <c r="CA170" s="16">
        <f>MOD(SUM(BZ153:CC153,BY154,CC154,CA155),2)</f>
        <v>1</v>
      </c>
      <c r="CB170" s="16"/>
      <c r="CC170" s="16">
        <f>MOD(SUM(CB153:CE153,CA154:CB155,CE154:CF155,CB156:CE156),2)</f>
        <v>0</v>
      </c>
      <c r="CD170" s="16"/>
      <c r="CE170" s="16">
        <f>MOD(SUM(CD153:CG153,CC154,CG154,CE155),2)</f>
        <v>0</v>
      </c>
      <c r="CF170" s="16"/>
      <c r="CG170" s="16">
        <f>MOD(SUM(CF153:CI153,CE154:CF155,CI154:CJ155,CF156:CI156),2)</f>
        <v>0</v>
      </c>
      <c r="CH170" s="16"/>
      <c r="CI170" s="16">
        <f>MOD(SUM(CH153:CK153,CG154,CK154,CI155),2)</f>
        <v>0</v>
      </c>
      <c r="CJ170" s="16"/>
      <c r="CK170" s="16">
        <f>MOD(SUM(CJ153:CM153,CI154:CJ155,CM154:CN155,CJ156:CM156),2)</f>
        <v>0</v>
      </c>
      <c r="CL170" s="16"/>
      <c r="CM170" s="16">
        <v>0</v>
      </c>
      <c r="CN170" s="16"/>
    </row>
    <row r="171" spans="2:92">
      <c r="B171" s="16">
        <v>0</v>
      </c>
      <c r="C171" s="16"/>
      <c r="D171" s="16"/>
      <c r="E171" s="16"/>
      <c r="F171" s="16">
        <f>MOD(SUM(D154,H154,F154,E156:H156),2)</f>
        <v>0</v>
      </c>
      <c r="G171" s="16"/>
      <c r="H171" s="16"/>
      <c r="I171" s="16"/>
      <c r="J171" s="16">
        <f>MOD(SUM(H154,L154,J154,I156:L156),2)</f>
        <v>1</v>
      </c>
      <c r="K171" s="16"/>
      <c r="L171" s="16"/>
      <c r="M171" s="16"/>
      <c r="N171" s="16">
        <f>MOD(SUM(L154,P154,N154,M156:P156),2)</f>
        <v>1</v>
      </c>
      <c r="O171" s="16"/>
      <c r="P171" s="16"/>
      <c r="Q171" s="16"/>
      <c r="R171" s="16">
        <f>MOD(SUM(P154,T154,R154,Q156:T156),2)</f>
        <v>1</v>
      </c>
      <c r="S171" s="16"/>
      <c r="T171" s="16"/>
      <c r="U171" s="16"/>
      <c r="V171" s="16">
        <v>0</v>
      </c>
      <c r="W171" s="16"/>
      <c r="Y171" s="16">
        <v>0</v>
      </c>
      <c r="Z171" s="16"/>
      <c r="AA171" s="16"/>
      <c r="AB171" s="16"/>
      <c r="AC171" s="16">
        <f>MOD(SUM(AA154,AE154,AC154,AB156:AE156),2)</f>
        <v>1</v>
      </c>
      <c r="AD171" s="16"/>
      <c r="AE171" s="16"/>
      <c r="AF171" s="16"/>
      <c r="AG171" s="16">
        <f>MOD(SUM(AE154,AI154,AG154,AF156:AI156),2)</f>
        <v>0</v>
      </c>
      <c r="AH171" s="16"/>
      <c r="AI171" s="16"/>
      <c r="AJ171" s="16"/>
      <c r="AK171" s="16">
        <f>MOD(SUM(AI154,AM154,AK154,AJ156:AM156),2)</f>
        <v>1</v>
      </c>
      <c r="AL171" s="16"/>
      <c r="AM171" s="16"/>
      <c r="AN171" s="16"/>
      <c r="AO171" s="16">
        <f>MOD(SUM(AM154,AQ154,AO154,AN156:AQ156),2)</f>
        <v>1</v>
      </c>
      <c r="AP171" s="16"/>
      <c r="AQ171" s="16"/>
      <c r="AR171" s="16"/>
      <c r="AS171" s="16">
        <v>0</v>
      </c>
      <c r="AT171" s="16"/>
      <c r="AV171" s="16">
        <v>0</v>
      </c>
      <c r="AW171" s="16"/>
      <c r="AX171" s="16"/>
      <c r="AY171" s="16"/>
      <c r="AZ171" s="16">
        <f>MOD(SUM(AX154,BB154,AZ154,AY156:BB156),2)</f>
        <v>1</v>
      </c>
      <c r="BA171" s="16"/>
      <c r="BB171" s="16"/>
      <c r="BC171" s="16"/>
      <c r="BD171" s="16">
        <f>MOD(SUM(BB154,BF154,BD154,BC156:BF156),2)</f>
        <v>0</v>
      </c>
      <c r="BE171" s="16"/>
      <c r="BF171" s="16"/>
      <c r="BG171" s="16"/>
      <c r="BH171" s="16">
        <f>MOD(SUM(BF154,BJ154,BH154,BG156:BJ156),2)</f>
        <v>0</v>
      </c>
      <c r="BI171" s="16"/>
      <c r="BJ171" s="16"/>
      <c r="BK171" s="16"/>
      <c r="BL171" s="16">
        <f>MOD(SUM(BJ154,BN154,BL154,BK156:BN156),2)</f>
        <v>0</v>
      </c>
      <c r="BM171" s="16"/>
      <c r="BN171" s="16"/>
      <c r="BO171" s="16"/>
      <c r="BP171" s="16">
        <v>0</v>
      </c>
      <c r="BQ171" s="16"/>
      <c r="BS171" s="16">
        <v>0</v>
      </c>
      <c r="BT171" s="16"/>
      <c r="BU171" s="16"/>
      <c r="BV171" s="16"/>
      <c r="BW171" s="16">
        <f>MOD(SUM(BU154,BY154,BW154,BV156:BY156),2)</f>
        <v>1</v>
      </c>
      <c r="BX171" s="16"/>
      <c r="BY171" s="16"/>
      <c r="BZ171" s="16"/>
      <c r="CA171" s="16">
        <f>MOD(SUM(BY154,CC154,CA154,BZ156:CC156),2)</f>
        <v>1</v>
      </c>
      <c r="CB171" s="16"/>
      <c r="CC171" s="16"/>
      <c r="CD171" s="16"/>
      <c r="CE171" s="16">
        <f>MOD(SUM(CC154,CG154,CE154,CD156:CG156),2)</f>
        <v>1</v>
      </c>
      <c r="CF171" s="16"/>
      <c r="CG171" s="16"/>
      <c r="CH171" s="16"/>
      <c r="CI171" s="16">
        <f>MOD(SUM(CG154,CK154,CI154,CH156:CK156),2)</f>
        <v>0</v>
      </c>
      <c r="CJ171" s="16"/>
      <c r="CK171" s="16"/>
      <c r="CL171" s="16"/>
      <c r="CM171" s="16">
        <v>0</v>
      </c>
      <c r="CN171" s="16"/>
    </row>
    <row r="172" spans="2:92">
      <c r="B172" s="7">
        <v>0</v>
      </c>
      <c r="C172" s="16">
        <f>MOD(SUM(B155,D154,B156,E156,B157,D157),2)</f>
        <v>0</v>
      </c>
      <c r="D172" s="16"/>
      <c r="E172" s="16">
        <f t="shared" ref="E172" si="2880">MOD(SUM(D155,F154,D156,G156,D157,F157),2)</f>
        <v>0</v>
      </c>
      <c r="F172" s="16"/>
      <c r="G172" s="16">
        <f t="shared" ref="G172" si="2881">MOD(SUM(F155,H154,F156,I156,F157,H157),2)</f>
        <v>1</v>
      </c>
      <c r="H172" s="16"/>
      <c r="I172" s="16">
        <f t="shared" ref="I172" si="2882">MOD(SUM(H155,J154,H156,K156,H157,J157),2)</f>
        <v>1</v>
      </c>
      <c r="J172" s="16"/>
      <c r="K172" s="16">
        <f t="shared" ref="K172" si="2883">MOD(SUM(J155,L154,J156,M156,J157,L157),2)</f>
        <v>1</v>
      </c>
      <c r="L172" s="16"/>
      <c r="M172" s="16">
        <f t="shared" ref="M172" si="2884">MOD(SUM(L155,N154,L156,O156,L157,N157),2)</f>
        <v>0</v>
      </c>
      <c r="N172" s="16"/>
      <c r="O172" s="16">
        <f t="shared" ref="O172" si="2885">MOD(SUM(N155,P154,N156,Q156,N157,P157),2)</f>
        <v>1</v>
      </c>
      <c r="P172" s="16"/>
      <c r="Q172" s="16">
        <f t="shared" ref="Q172" si="2886">MOD(SUM(P155,R154,P156,S156,P157,R157),2)</f>
        <v>0</v>
      </c>
      <c r="R172" s="16"/>
      <c r="S172" s="16">
        <f t="shared" ref="S172" si="2887">MOD(SUM(R155,T154,R156,U156,R157,T157),2)</f>
        <v>0</v>
      </c>
      <c r="T172" s="16"/>
      <c r="U172" s="16">
        <f t="shared" ref="U172" si="2888">MOD(SUM(T155,V154,T156,W156,T157,V157),2)</f>
        <v>0</v>
      </c>
      <c r="V172" s="16"/>
      <c r="W172" s="7">
        <v>0</v>
      </c>
      <c r="Y172" s="7">
        <v>0</v>
      </c>
      <c r="Z172" s="16">
        <f>MOD(SUM(Y155,AA154,Y156,AB156,Y157,AA157),2)</f>
        <v>0</v>
      </c>
      <c r="AA172" s="16"/>
      <c r="AB172" s="16">
        <f t="shared" ref="AB172" si="2889">MOD(SUM(AA155,AC154,AA156,AD156,AA157,AC157),2)</f>
        <v>0</v>
      </c>
      <c r="AC172" s="16"/>
      <c r="AD172" s="16">
        <f t="shared" ref="AD172" si="2890">MOD(SUM(AC155,AE154,AC156,AF156,AC157,AE157),2)</f>
        <v>0</v>
      </c>
      <c r="AE172" s="16"/>
      <c r="AF172" s="16">
        <f t="shared" ref="AF172" si="2891">MOD(SUM(AE155,AG154,AE156,AH156,AE157,AG157),2)</f>
        <v>0</v>
      </c>
      <c r="AG172" s="16"/>
      <c r="AH172" s="16">
        <f t="shared" ref="AH172" si="2892">MOD(SUM(AG155,AI154,AG156,AJ156,AG157,AI157),2)</f>
        <v>0</v>
      </c>
      <c r="AI172" s="16"/>
      <c r="AJ172" s="16">
        <f t="shared" ref="AJ172" si="2893">MOD(SUM(AI155,AK154,AI156,AL156,AI157,AK157),2)</f>
        <v>0</v>
      </c>
      <c r="AK172" s="16"/>
      <c r="AL172" s="16">
        <f t="shared" ref="AL172" si="2894">MOD(SUM(AK155,AM154,AK156,AN156,AK157,AM157),2)</f>
        <v>0</v>
      </c>
      <c r="AM172" s="16"/>
      <c r="AN172" s="16">
        <f t="shared" ref="AN172" si="2895">MOD(SUM(AM155,AO154,AM156,AP156,AM157,AO157),2)</f>
        <v>0</v>
      </c>
      <c r="AO172" s="16"/>
      <c r="AP172" s="16">
        <f t="shared" ref="AP172" si="2896">MOD(SUM(AO155,AQ154,AO156,AR156,AO157,AQ157),2)</f>
        <v>0</v>
      </c>
      <c r="AQ172" s="16"/>
      <c r="AR172" s="16">
        <f t="shared" ref="AR172" si="2897">MOD(SUM(AQ155,AS154,AQ156,AT156,AQ157,AS157),2)</f>
        <v>1</v>
      </c>
      <c r="AS172" s="16"/>
      <c r="AT172" s="7">
        <v>0</v>
      </c>
      <c r="AV172" s="7">
        <v>0</v>
      </c>
      <c r="AW172" s="16">
        <f>MOD(SUM(AV155,AX154,AV156,AY156,AV157,AX157),2)</f>
        <v>1</v>
      </c>
      <c r="AX172" s="16"/>
      <c r="AY172" s="16">
        <f t="shared" ref="AY172" si="2898">MOD(SUM(AX155,AZ154,AX156,BA156,AX157,AZ157),2)</f>
        <v>0</v>
      </c>
      <c r="AZ172" s="16"/>
      <c r="BA172" s="16">
        <f t="shared" ref="BA172" si="2899">MOD(SUM(AZ155,BB154,AZ156,BC156,AZ157,BB157),2)</f>
        <v>0</v>
      </c>
      <c r="BB172" s="16"/>
      <c r="BC172" s="16">
        <f t="shared" ref="BC172" si="2900">MOD(SUM(BB155,BD154,BB156,BE156,BB157,BD157),2)</f>
        <v>1</v>
      </c>
      <c r="BD172" s="16"/>
      <c r="BE172" s="16">
        <f t="shared" ref="BE172" si="2901">MOD(SUM(BD155,BF154,BD156,BG156,BD157,BF157),2)</f>
        <v>0</v>
      </c>
      <c r="BF172" s="16"/>
      <c r="BG172" s="16">
        <f t="shared" ref="BG172" si="2902">MOD(SUM(BF155,BH154,BF156,BI156,BF157,BH157),2)</f>
        <v>0</v>
      </c>
      <c r="BH172" s="16"/>
      <c r="BI172" s="16">
        <f t="shared" ref="BI172" si="2903">MOD(SUM(BH155,BJ154,BH156,BK156,BH157,BJ157),2)</f>
        <v>1</v>
      </c>
      <c r="BJ172" s="16"/>
      <c r="BK172" s="16">
        <f t="shared" ref="BK172" si="2904">MOD(SUM(BJ155,BL154,BJ156,BM156,BJ157,BL157),2)</f>
        <v>1</v>
      </c>
      <c r="BL172" s="16"/>
      <c r="BM172" s="16">
        <f t="shared" ref="BM172" si="2905">MOD(SUM(BL155,BN154,BL156,BO156,BL157,BN157),2)</f>
        <v>1</v>
      </c>
      <c r="BN172" s="16"/>
      <c r="BO172" s="16">
        <f t="shared" ref="BO172" si="2906">MOD(SUM(BN155,BP154,BN156,BQ156,BN157,BP157),2)</f>
        <v>0</v>
      </c>
      <c r="BP172" s="16"/>
      <c r="BQ172" s="7">
        <v>0</v>
      </c>
      <c r="BS172" s="7">
        <v>0</v>
      </c>
      <c r="BT172" s="16">
        <f>MOD(SUM(BS155,BU154,BS156,BV156,BS157,BU157),2)</f>
        <v>0</v>
      </c>
      <c r="BU172" s="16"/>
      <c r="BV172" s="16">
        <f t="shared" ref="BV172" si="2907">MOD(SUM(BU155,BW154,BU156,BX156,BU157,BW157),2)</f>
        <v>1</v>
      </c>
      <c r="BW172" s="16"/>
      <c r="BX172" s="16">
        <f t="shared" ref="BX172" si="2908">MOD(SUM(BW155,BY154,BW156,BZ156,BW157,BY157),2)</f>
        <v>0</v>
      </c>
      <c r="BY172" s="16"/>
      <c r="BZ172" s="16">
        <f t="shared" ref="BZ172" si="2909">MOD(SUM(BY155,CA154,BY156,CB156,BY157,CA157),2)</f>
        <v>1</v>
      </c>
      <c r="CA172" s="16"/>
      <c r="CB172" s="16">
        <f t="shared" ref="CB172" si="2910">MOD(SUM(CA155,CC154,CA156,CD156,CA157,CC157),2)</f>
        <v>1</v>
      </c>
      <c r="CC172" s="16"/>
      <c r="CD172" s="16">
        <f t="shared" ref="CD172" si="2911">MOD(SUM(CC155,CE154,CC156,CF156,CC157,CE157),2)</f>
        <v>0</v>
      </c>
      <c r="CE172" s="16"/>
      <c r="CF172" s="16">
        <f t="shared" ref="CF172" si="2912">MOD(SUM(CE155,CG154,CE156,CH156,CE157,CG157),2)</f>
        <v>1</v>
      </c>
      <c r="CG172" s="16"/>
      <c r="CH172" s="16">
        <f t="shared" ref="CH172" si="2913">MOD(SUM(CG155,CI154,CG156,CJ156,CG157,CI157),2)</f>
        <v>0</v>
      </c>
      <c r="CI172" s="16"/>
      <c r="CJ172" s="16">
        <f t="shared" ref="CJ172" si="2914">MOD(SUM(CI155,CK154,CI156,CL156,CI157,CK157),2)</f>
        <v>0</v>
      </c>
      <c r="CK172" s="16"/>
      <c r="CL172" s="16">
        <f t="shared" ref="CL172" si="2915">MOD(SUM(CK155,CM154,CK156,CN156,CK157,CM157),2)</f>
        <v>1</v>
      </c>
      <c r="CM172" s="16"/>
      <c r="CN172" s="7">
        <v>0</v>
      </c>
    </row>
    <row r="173" spans="2:92">
      <c r="B173" s="16">
        <v>0</v>
      </c>
      <c r="C173" s="16"/>
      <c r="D173" s="16">
        <f>MOD(SUM(B157:G157,B158,F158,C159:F159),2)</f>
        <v>0</v>
      </c>
      <c r="E173" s="16"/>
      <c r="F173" s="16">
        <f t="shared" ref="F173" si="2916">MOD(SUM(D157:I157,D158,H158,E159:H159),2)</f>
        <v>0</v>
      </c>
      <c r="G173" s="16"/>
      <c r="H173" s="16">
        <f t="shared" ref="H173" si="2917">MOD(SUM(F157:K157,F158,J158,G159:J159),2)</f>
        <v>0</v>
      </c>
      <c r="I173" s="16"/>
      <c r="J173" s="16">
        <f t="shared" ref="J173" si="2918">MOD(SUM(H157:M157,H158,L158,I159:L159),2)</f>
        <v>0</v>
      </c>
      <c r="K173" s="16"/>
      <c r="L173" s="16">
        <f t="shared" ref="L173" si="2919">MOD(SUM(J157:O157,J158,N158,K159:N159),2)</f>
        <v>0</v>
      </c>
      <c r="M173" s="16"/>
      <c r="N173" s="16">
        <f t="shared" ref="N173" si="2920">MOD(SUM(L157:Q157,L158,P158,M159:P159),2)</f>
        <v>0</v>
      </c>
      <c r="O173" s="16"/>
      <c r="P173" s="16">
        <f t="shared" ref="P173" si="2921">MOD(SUM(N157:S157,N158,R158,O159:R159),2)</f>
        <v>0</v>
      </c>
      <c r="Q173" s="16"/>
      <c r="R173" s="16">
        <f t="shared" ref="R173" si="2922">MOD(SUM(P157:U157,P158,T158,Q159:T159),2)</f>
        <v>0</v>
      </c>
      <c r="S173" s="16"/>
      <c r="T173" s="16">
        <f t="shared" ref="T173" si="2923">MOD(SUM(R157:W157,R158,V158,S159:V159),2)</f>
        <v>0</v>
      </c>
      <c r="U173" s="16"/>
      <c r="V173" s="16">
        <v>0</v>
      </c>
      <c r="W173" s="16"/>
      <c r="Y173" s="16">
        <v>0</v>
      </c>
      <c r="Z173" s="16"/>
      <c r="AA173" s="16">
        <f>MOD(SUM(Y157:AD157,Y158,AC158,Z159:AC159),2)</f>
        <v>1</v>
      </c>
      <c r="AB173" s="16"/>
      <c r="AC173" s="16">
        <f t="shared" ref="AC173" si="2924">MOD(SUM(AA157:AF157,AA158,AE158,AB159:AE159),2)</f>
        <v>0</v>
      </c>
      <c r="AD173" s="16"/>
      <c r="AE173" s="16">
        <f t="shared" ref="AE173" si="2925">MOD(SUM(AC157:AH157,AC158,AG158,AD159:AG159),2)</f>
        <v>1</v>
      </c>
      <c r="AF173" s="16"/>
      <c r="AG173" s="16">
        <f t="shared" ref="AG173" si="2926">MOD(SUM(AE157:AJ157,AE158,AI158,AF159:AI159),2)</f>
        <v>1</v>
      </c>
      <c r="AH173" s="16"/>
      <c r="AI173" s="16">
        <f t="shared" ref="AI173" si="2927">MOD(SUM(AG157:AL157,AG158,AK158,AH159:AK159),2)</f>
        <v>1</v>
      </c>
      <c r="AJ173" s="16"/>
      <c r="AK173" s="16">
        <f t="shared" ref="AK173" si="2928">MOD(SUM(AI157:AN157,AI158,AM158,AJ159:AM159),2)</f>
        <v>0</v>
      </c>
      <c r="AL173" s="16"/>
      <c r="AM173" s="16">
        <f t="shared" ref="AM173" si="2929">MOD(SUM(AK157:AP157,AK158,AO158,AL159:AO159),2)</f>
        <v>0</v>
      </c>
      <c r="AN173" s="16"/>
      <c r="AO173" s="16">
        <f t="shared" ref="AO173" si="2930">MOD(SUM(AM157:AR157,AM158,AQ158,AN159:AQ159),2)</f>
        <v>0</v>
      </c>
      <c r="AP173" s="16"/>
      <c r="AQ173" s="16">
        <f t="shared" ref="AQ173" si="2931">MOD(SUM(AO157:AT157,AO158,AS158,AP159:AS159),2)</f>
        <v>1</v>
      </c>
      <c r="AR173" s="16"/>
      <c r="AS173" s="16">
        <v>0</v>
      </c>
      <c r="AT173" s="16"/>
      <c r="AV173" s="16">
        <v>0</v>
      </c>
      <c r="AW173" s="16"/>
      <c r="AX173" s="16">
        <f>MOD(SUM(AV157:BA157,AV158,AZ158,AW159:AZ159),2)</f>
        <v>0</v>
      </c>
      <c r="AY173" s="16"/>
      <c r="AZ173" s="16">
        <f t="shared" ref="AZ173" si="2932">MOD(SUM(AX157:BC157,AX158,BB158,AY159:BB159),2)</f>
        <v>0</v>
      </c>
      <c r="BA173" s="16"/>
      <c r="BB173" s="16">
        <f t="shared" ref="BB173" si="2933">MOD(SUM(AZ157:BE157,AZ158,BD158,BA159:BD159),2)</f>
        <v>0</v>
      </c>
      <c r="BC173" s="16"/>
      <c r="BD173" s="16">
        <f t="shared" ref="BD173" si="2934">MOD(SUM(BB157:BG157,BB158,BF158,BC159:BF159),2)</f>
        <v>0</v>
      </c>
      <c r="BE173" s="16"/>
      <c r="BF173" s="16">
        <f t="shared" ref="BF173" si="2935">MOD(SUM(BD157:BI157,BD158,BH158,BE159:BH159),2)</f>
        <v>0</v>
      </c>
      <c r="BG173" s="16"/>
      <c r="BH173" s="16">
        <f t="shared" ref="BH173" si="2936">MOD(SUM(BF157:BK157,BF158,BJ158,BG159:BJ159),2)</f>
        <v>0</v>
      </c>
      <c r="BI173" s="16"/>
      <c r="BJ173" s="16">
        <f t="shared" ref="BJ173" si="2937">MOD(SUM(BH157:BM157,BH158,BL158,BI159:BL159),2)</f>
        <v>0</v>
      </c>
      <c r="BK173" s="16"/>
      <c r="BL173" s="16">
        <f t="shared" ref="BL173" si="2938">MOD(SUM(BJ157:BO157,BJ158,BN158,BK159:BN159),2)</f>
        <v>0</v>
      </c>
      <c r="BM173" s="16"/>
      <c r="BN173" s="16">
        <f t="shared" ref="BN173" si="2939">MOD(SUM(BL157:BQ157,BL158,BP158,BM159:BP159),2)</f>
        <v>0</v>
      </c>
      <c r="BO173" s="16"/>
      <c r="BP173" s="16">
        <v>0</v>
      </c>
      <c r="BQ173" s="16"/>
      <c r="BS173" s="16">
        <v>0</v>
      </c>
      <c r="BT173" s="16"/>
      <c r="BU173" s="16">
        <f>MOD(SUM(BS157:BX157,BS158,BW158,BT159:BW159),2)</f>
        <v>1</v>
      </c>
      <c r="BV173" s="16"/>
      <c r="BW173" s="16">
        <f t="shared" ref="BW173" si="2940">MOD(SUM(BU157:BZ157,BU158,BY158,BV159:BY159),2)</f>
        <v>1</v>
      </c>
      <c r="BX173" s="16"/>
      <c r="BY173" s="16">
        <f t="shared" ref="BY173" si="2941">MOD(SUM(BW157:CB157,BW158,CA158,BX159:CA159),2)</f>
        <v>0</v>
      </c>
      <c r="BZ173" s="16"/>
      <c r="CA173" s="16">
        <f t="shared" ref="CA173" si="2942">MOD(SUM(BY157:CD157,BY158,CC158,BZ159:CC159),2)</f>
        <v>0</v>
      </c>
      <c r="CB173" s="16"/>
      <c r="CC173" s="16">
        <f t="shared" ref="CC173" si="2943">MOD(SUM(CA157:CF157,CA158,CE158,CB159:CE159),2)</f>
        <v>0</v>
      </c>
      <c r="CD173" s="16"/>
      <c r="CE173" s="16">
        <f t="shared" ref="CE173" si="2944">MOD(SUM(CC157:CH157,CC158,CG158,CD159:CG159),2)</f>
        <v>1</v>
      </c>
      <c r="CF173" s="16"/>
      <c r="CG173" s="16">
        <f t="shared" ref="CG173" si="2945">MOD(SUM(CE157:CJ157,CE158,CI158,CF159:CI159),2)</f>
        <v>1</v>
      </c>
      <c r="CH173" s="16"/>
      <c r="CI173" s="16">
        <f t="shared" ref="CI173" si="2946">MOD(SUM(CG157:CL157,CG158,CK158,CH159:CK159),2)</f>
        <v>0</v>
      </c>
      <c r="CJ173" s="16"/>
      <c r="CK173" s="16">
        <f t="shared" ref="CK173" si="2947">MOD(SUM(CI157:CN157,CI158,CM158,CJ159:CM159),2)</f>
        <v>1</v>
      </c>
      <c r="CL173" s="16"/>
      <c r="CM173" s="16">
        <v>0</v>
      </c>
      <c r="CN173" s="16"/>
    </row>
    <row r="174" spans="2:92">
      <c r="B174" s="7">
        <v>0</v>
      </c>
      <c r="C174" s="16">
        <f>MOD(SUM(B157:E157,B158,E158,C159:D159),2)</f>
        <v>0</v>
      </c>
      <c r="D174" s="16"/>
      <c r="E174" s="16">
        <f t="shared" ref="E174" si="2948">MOD(SUM(D157:G157,D158,G158,E159:F159),2)</f>
        <v>0</v>
      </c>
      <c r="F174" s="16"/>
      <c r="G174" s="16">
        <f t="shared" ref="G174" si="2949">MOD(SUM(F157:I157,F158,I158,G159:H159),2)</f>
        <v>0</v>
      </c>
      <c r="H174" s="16"/>
      <c r="I174" s="16">
        <f t="shared" ref="I174" si="2950">MOD(SUM(H157:K157,H158,K158,I159:J159),2)</f>
        <v>0</v>
      </c>
      <c r="J174" s="16"/>
      <c r="K174" s="16">
        <f t="shared" ref="K174" si="2951">MOD(SUM(J157:M157,J158,M158,K159:L159),2)</f>
        <v>0</v>
      </c>
      <c r="L174" s="16"/>
      <c r="M174" s="16">
        <f t="shared" ref="M174" si="2952">MOD(SUM(L157:O157,L158,O158,M159:N159),2)</f>
        <v>0</v>
      </c>
      <c r="N174" s="16"/>
      <c r="O174" s="16">
        <f t="shared" ref="O174" si="2953">MOD(SUM(N157:Q157,N158,Q158,O159:P159),2)</f>
        <v>0</v>
      </c>
      <c r="P174" s="16"/>
      <c r="Q174" s="16">
        <f t="shared" ref="Q174" si="2954">MOD(SUM(P157:S157,P158,S158,Q159:R159),2)</f>
        <v>0</v>
      </c>
      <c r="R174" s="16"/>
      <c r="S174" s="16">
        <f t="shared" ref="S174" si="2955">MOD(SUM(R157:U157,R158,U158,S159:T159),2)</f>
        <v>0</v>
      </c>
      <c r="T174" s="16"/>
      <c r="U174" s="16">
        <f t="shared" ref="U174" si="2956">MOD(SUM(T157:W157,T158,W158,U159:V159),2)</f>
        <v>0</v>
      </c>
      <c r="V174" s="16"/>
      <c r="W174" s="7">
        <v>0</v>
      </c>
      <c r="Y174" s="7">
        <v>0</v>
      </c>
      <c r="Z174" s="16">
        <f>MOD(SUM(Y157:AB157,Y158,AB158,Z159:AA159),2)</f>
        <v>1</v>
      </c>
      <c r="AA174" s="16"/>
      <c r="AB174" s="16">
        <f t="shared" ref="AB174" si="2957">MOD(SUM(AA157:AD157,AA158,AD158,AB159:AC159),2)</f>
        <v>0</v>
      </c>
      <c r="AC174" s="16"/>
      <c r="AD174" s="16">
        <f t="shared" ref="AD174" si="2958">MOD(SUM(AC157:AF157,AC158,AF158,AD159:AE159),2)</f>
        <v>1</v>
      </c>
      <c r="AE174" s="16"/>
      <c r="AF174" s="16">
        <f t="shared" ref="AF174" si="2959">MOD(SUM(AE157:AH157,AE158,AH158,AF159:AG159),2)</f>
        <v>0</v>
      </c>
      <c r="AG174" s="16"/>
      <c r="AH174" s="16">
        <f t="shared" ref="AH174" si="2960">MOD(SUM(AG157:AJ157,AG158,AJ158,AH159:AI159),2)</f>
        <v>1</v>
      </c>
      <c r="AI174" s="16"/>
      <c r="AJ174" s="16">
        <f t="shared" ref="AJ174" si="2961">MOD(SUM(AI157:AL157,AI158,AL158,AJ159:AK159),2)</f>
        <v>1</v>
      </c>
      <c r="AK174" s="16"/>
      <c r="AL174" s="16">
        <f t="shared" ref="AL174" si="2962">MOD(SUM(AK157:AN157,AK158,AN158,AL159:AM159),2)</f>
        <v>1</v>
      </c>
      <c r="AM174" s="16"/>
      <c r="AN174" s="16">
        <f t="shared" ref="AN174" si="2963">MOD(SUM(AM157:AP157,AM158,AP158,AN159:AO159),2)</f>
        <v>0</v>
      </c>
      <c r="AO174" s="16"/>
      <c r="AP174" s="16">
        <f t="shared" ref="AP174" si="2964">MOD(SUM(AO157:AR157,AO158,AR158,AP159:AQ159),2)</f>
        <v>1</v>
      </c>
      <c r="AQ174" s="16"/>
      <c r="AR174" s="16">
        <f t="shared" ref="AR174" si="2965">MOD(SUM(AQ157:AT157,AQ158,AT158,AR159:AS159),2)</f>
        <v>1</v>
      </c>
      <c r="AS174" s="16"/>
      <c r="AT174" s="7">
        <v>0</v>
      </c>
      <c r="AV174" s="7">
        <v>0</v>
      </c>
      <c r="AW174" s="16">
        <f>MOD(SUM(AV157:AY157,AV158,AY158,AW159:AX159),2)</f>
        <v>0</v>
      </c>
      <c r="AX174" s="16"/>
      <c r="AY174" s="16">
        <f t="shared" ref="AY174" si="2966">MOD(SUM(AX157:BA157,AX158,BA158,AY159:AZ159),2)</f>
        <v>0</v>
      </c>
      <c r="AZ174" s="16"/>
      <c r="BA174" s="16">
        <f t="shared" ref="BA174" si="2967">MOD(SUM(AZ157:BC157,AZ158,BC158,BA159:BB159),2)</f>
        <v>0</v>
      </c>
      <c r="BB174" s="16"/>
      <c r="BC174" s="16">
        <f t="shared" ref="BC174" si="2968">MOD(SUM(BB157:BE157,BB158,BE158,BC159:BD159),2)</f>
        <v>0</v>
      </c>
      <c r="BD174" s="16"/>
      <c r="BE174" s="16">
        <f t="shared" ref="BE174" si="2969">MOD(SUM(BD157:BG157,BD158,BG158,BE159:BF159),2)</f>
        <v>0</v>
      </c>
      <c r="BF174" s="16"/>
      <c r="BG174" s="16">
        <f t="shared" ref="BG174" si="2970">MOD(SUM(BF157:BI157,BF158,BI158,BG159:BH159),2)</f>
        <v>0</v>
      </c>
      <c r="BH174" s="16"/>
      <c r="BI174" s="16">
        <f t="shared" ref="BI174" si="2971">MOD(SUM(BH157:BK157,BH158,BK158,BI159:BJ159),2)</f>
        <v>0</v>
      </c>
      <c r="BJ174" s="16"/>
      <c r="BK174" s="16">
        <f t="shared" ref="BK174" si="2972">MOD(SUM(BJ157:BM157,BJ158,BM158,BK159:BL159),2)</f>
        <v>0</v>
      </c>
      <c r="BL174" s="16"/>
      <c r="BM174" s="16">
        <f t="shared" ref="BM174" si="2973">MOD(SUM(BL157:BO157,BL158,BO158,BM159:BN159),2)</f>
        <v>0</v>
      </c>
      <c r="BN174" s="16"/>
      <c r="BO174" s="16">
        <f t="shared" ref="BO174" si="2974">MOD(SUM(BN157:BQ157,BN158,BQ158,BO159:BP159),2)</f>
        <v>0</v>
      </c>
      <c r="BP174" s="16"/>
      <c r="BQ174" s="7">
        <v>0</v>
      </c>
      <c r="BS174" s="7">
        <v>0</v>
      </c>
      <c r="BT174" s="16">
        <f>MOD(SUM(BS157:BV157,BS158,BV158,BT159:BU159),2)</f>
        <v>1</v>
      </c>
      <c r="BU174" s="16"/>
      <c r="BV174" s="16">
        <f t="shared" ref="BV174" si="2975">MOD(SUM(BU157:BX157,BU158,BX158,BV159:BW159),2)</f>
        <v>1</v>
      </c>
      <c r="BW174" s="16"/>
      <c r="BX174" s="16">
        <f t="shared" ref="BX174" si="2976">MOD(SUM(BW157:BZ157,BW158,BZ158,BX159:BY159),2)</f>
        <v>0</v>
      </c>
      <c r="BY174" s="16"/>
      <c r="BZ174" s="16">
        <f t="shared" ref="BZ174" si="2977">MOD(SUM(BY157:CB157,BY158,CB158,BZ159:CA159),2)</f>
        <v>0</v>
      </c>
      <c r="CA174" s="16"/>
      <c r="CB174" s="16">
        <f t="shared" ref="CB174" si="2978">MOD(SUM(CA157:CD157,CA158,CD158,CB159:CC159),2)</f>
        <v>0</v>
      </c>
      <c r="CC174" s="16"/>
      <c r="CD174" s="16">
        <f t="shared" ref="CD174" si="2979">MOD(SUM(CC157:CF157,CC158,CF158,CD159:CE159),2)</f>
        <v>1</v>
      </c>
      <c r="CE174" s="16"/>
      <c r="CF174" s="16">
        <f t="shared" ref="CF174" si="2980">MOD(SUM(CE157:CH157,CE158,CH158,CF159:CG159),2)</f>
        <v>1</v>
      </c>
      <c r="CG174" s="16"/>
      <c r="CH174" s="16">
        <f t="shared" ref="CH174" si="2981">MOD(SUM(CG157:CJ157,CG158,CJ158,CH159:CI159),2)</f>
        <v>0</v>
      </c>
      <c r="CI174" s="16"/>
      <c r="CJ174" s="16">
        <f t="shared" ref="CJ174" si="2982">MOD(SUM(CI157:CL157,CI158,CL158,CJ159:CK159),2)</f>
        <v>1</v>
      </c>
      <c r="CK174" s="16"/>
      <c r="CL174" s="16">
        <f t="shared" ref="CL174" si="2983">MOD(SUM(CK157:CN157,CK158,CN158,CL159:CM159),2)</f>
        <v>1</v>
      </c>
      <c r="CM174" s="16"/>
      <c r="CN174" s="7">
        <v>0</v>
      </c>
    </row>
    <row r="175" spans="2:92"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</row>
    <row r="177" spans="2:92"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</row>
    <row r="178" spans="2:92">
      <c r="B178" s="16">
        <v>0</v>
      </c>
      <c r="C178" s="16"/>
      <c r="D178" s="16">
        <f>MOD(SUM(B161:G161,B162:G162,C163:F163),2)</f>
        <v>0</v>
      </c>
      <c r="E178" s="16"/>
      <c r="F178" s="16">
        <f t="shared" ref="F178" si="2984">MOD(SUM(D161:I161,D162:I162,E163:H163),2)</f>
        <v>0</v>
      </c>
      <c r="G178" s="16"/>
      <c r="H178" s="16">
        <f t="shared" ref="H178" si="2985">MOD(SUM(F161:K161,F162:K162,G163:J163),2)</f>
        <v>0</v>
      </c>
      <c r="I178" s="16"/>
      <c r="J178" s="16">
        <f t="shared" ref="J178" si="2986">MOD(SUM(H161:M161,H162:M162,I163:L163),2)</f>
        <v>1</v>
      </c>
      <c r="K178" s="16"/>
      <c r="L178" s="16">
        <f t="shared" ref="L178" si="2987">MOD(SUM(J161:O161,J162:O162,K163:N163),2)</f>
        <v>0</v>
      </c>
      <c r="M178" s="16"/>
      <c r="N178" s="16">
        <f t="shared" ref="N178" si="2988">MOD(SUM(L161:Q161,L162:Q162,M163:P163),2)</f>
        <v>1</v>
      </c>
      <c r="O178" s="16"/>
      <c r="P178" s="16">
        <f t="shared" ref="P178" si="2989">MOD(SUM(N161:S161,N162:S162,O163:R163),2)</f>
        <v>1</v>
      </c>
      <c r="Q178" s="16"/>
      <c r="R178" s="16">
        <f t="shared" ref="R178" si="2990">MOD(SUM(P161:U161,P162:U162,Q163:T163),2)</f>
        <v>0</v>
      </c>
      <c r="S178" s="16"/>
      <c r="T178" s="16">
        <f t="shared" ref="T178" si="2991">MOD(SUM(R161:W161,R162:W162,S163:V163),2)</f>
        <v>1</v>
      </c>
      <c r="U178" s="16"/>
      <c r="V178" s="16">
        <v>0</v>
      </c>
      <c r="W178" s="16"/>
      <c r="Y178" s="16">
        <v>0</v>
      </c>
      <c r="Z178" s="16"/>
      <c r="AA178" s="16">
        <f>MOD(SUM(Y161:AD161,Y162:AD162,Z163:AC163),2)</f>
        <v>1</v>
      </c>
      <c r="AB178" s="16"/>
      <c r="AC178" s="16">
        <f t="shared" ref="AC178" si="2992">MOD(SUM(AA161:AF161,AA162:AF162,AB163:AE163),2)</f>
        <v>0</v>
      </c>
      <c r="AD178" s="16"/>
      <c r="AE178" s="16">
        <f t="shared" ref="AE178" si="2993">MOD(SUM(AC161:AH161,AC162:AH162,AD163:AG163),2)</f>
        <v>1</v>
      </c>
      <c r="AF178" s="16"/>
      <c r="AG178" s="16">
        <f t="shared" ref="AG178" si="2994">MOD(SUM(AE161:AJ161,AE162:AJ162,AF163:AI163),2)</f>
        <v>0</v>
      </c>
      <c r="AH178" s="16"/>
      <c r="AI178" s="16">
        <f t="shared" ref="AI178" si="2995">MOD(SUM(AG161:AL161,AG162:AL162,AH163:AK163),2)</f>
        <v>0</v>
      </c>
      <c r="AJ178" s="16"/>
      <c r="AK178" s="16">
        <f t="shared" ref="AK178" si="2996">MOD(SUM(AI161:AN161,AI162:AN162,AJ163:AM163),2)</f>
        <v>0</v>
      </c>
      <c r="AL178" s="16"/>
      <c r="AM178" s="16">
        <f t="shared" ref="AM178" si="2997">MOD(SUM(AK161:AP161,AK162:AP162,AL163:AO163),2)</f>
        <v>1</v>
      </c>
      <c r="AN178" s="16"/>
      <c r="AO178" s="16">
        <f t="shared" ref="AO178" si="2998">MOD(SUM(AM161:AR161,AM162:AR162,AN163:AQ163),2)</f>
        <v>0</v>
      </c>
      <c r="AP178" s="16"/>
      <c r="AQ178" s="16">
        <f t="shared" ref="AQ178" si="2999">MOD(SUM(AO161:AT161,AO162:AT162,AP163:AS163),2)</f>
        <v>1</v>
      </c>
      <c r="AR178" s="16"/>
      <c r="AS178" s="16">
        <v>0</v>
      </c>
      <c r="AT178" s="16"/>
      <c r="AV178" s="16">
        <v>0</v>
      </c>
      <c r="AW178" s="16"/>
      <c r="AX178" s="16">
        <f>MOD(SUM(AV161:BA161,AV162:BA162,AW163:AZ163),2)</f>
        <v>1</v>
      </c>
      <c r="AY178" s="16"/>
      <c r="AZ178" s="16">
        <f t="shared" ref="AZ178" si="3000">MOD(SUM(AX161:BC161,AX162:BC162,AY163:BB163),2)</f>
        <v>1</v>
      </c>
      <c r="BA178" s="16"/>
      <c r="BB178" s="16">
        <f t="shared" ref="BB178" si="3001">MOD(SUM(AZ161:BE161,AZ162:BE162,BA163:BD163),2)</f>
        <v>0</v>
      </c>
      <c r="BC178" s="16"/>
      <c r="BD178" s="16">
        <f t="shared" ref="BD178" si="3002">MOD(SUM(BB161:BG161,BB162:BG162,BC163:BF163),2)</f>
        <v>0</v>
      </c>
      <c r="BE178" s="16"/>
      <c r="BF178" s="16">
        <f t="shared" ref="BF178" si="3003">MOD(SUM(BD161:BI161,BD162:BI162,BE163:BH163),2)</f>
        <v>0</v>
      </c>
      <c r="BG178" s="16"/>
      <c r="BH178" s="16">
        <f t="shared" ref="BH178" si="3004">MOD(SUM(BF161:BK161,BF162:BK162,BG163:BJ163),2)</f>
        <v>1</v>
      </c>
      <c r="BI178" s="16"/>
      <c r="BJ178" s="16">
        <f t="shared" ref="BJ178" si="3005">MOD(SUM(BH161:BM161,BH162:BM162,BI163:BL163),2)</f>
        <v>1</v>
      </c>
      <c r="BK178" s="16"/>
      <c r="BL178" s="16">
        <f t="shared" ref="BL178" si="3006">MOD(SUM(BJ161:BO161,BJ162:BO162,BK163:BN163),2)</f>
        <v>1</v>
      </c>
      <c r="BM178" s="16"/>
      <c r="BN178" s="16">
        <f t="shared" ref="BN178" si="3007">MOD(SUM(BL161:BQ161,BL162:BQ162,BM163:BP163),2)</f>
        <v>1</v>
      </c>
      <c r="BO178" s="16"/>
      <c r="BP178" s="16">
        <v>0</v>
      </c>
      <c r="BQ178" s="16"/>
      <c r="BS178" s="16">
        <v>0</v>
      </c>
      <c r="BT178" s="16"/>
      <c r="BU178" s="16">
        <f>MOD(SUM(BS161:BX161,BS162:BX162,BT163:BW163),2)</f>
        <v>1</v>
      </c>
      <c r="BV178" s="16"/>
      <c r="BW178" s="16">
        <f t="shared" ref="BW178" si="3008">MOD(SUM(BU161:BZ161,BU162:BZ162,BV163:BY163),2)</f>
        <v>0</v>
      </c>
      <c r="BX178" s="16"/>
      <c r="BY178" s="16">
        <f t="shared" ref="BY178" si="3009">MOD(SUM(BW161:CB161,BW162:CB162,BX163:CA163),2)</f>
        <v>1</v>
      </c>
      <c r="BZ178" s="16"/>
      <c r="CA178" s="16">
        <f t="shared" ref="CA178" si="3010">MOD(SUM(BY161:CD161,BY162:CD162,BZ163:CC163),2)</f>
        <v>0</v>
      </c>
      <c r="CB178" s="16"/>
      <c r="CC178" s="16">
        <f t="shared" ref="CC178" si="3011">MOD(SUM(CA161:CF161,CA162:CF162,CB163:CE163),2)</f>
        <v>1</v>
      </c>
      <c r="CD178" s="16"/>
      <c r="CE178" s="16">
        <f t="shared" ref="CE178" si="3012">MOD(SUM(CC161:CH161,CC162:CH162,CD163:CG163),2)</f>
        <v>0</v>
      </c>
      <c r="CF178" s="16"/>
      <c r="CG178" s="16">
        <f t="shared" ref="CG178" si="3013">MOD(SUM(CE161:CJ161,CE162:CJ162,CF163:CI163),2)</f>
        <v>0</v>
      </c>
      <c r="CH178" s="16"/>
      <c r="CI178" s="16">
        <f t="shared" ref="CI178" si="3014">MOD(SUM(CG161:CL161,CG162:CL162,CH163:CK163),2)</f>
        <v>0</v>
      </c>
      <c r="CJ178" s="16"/>
      <c r="CK178" s="16">
        <f t="shared" ref="CK178" si="3015">MOD(SUM(CI161:CN161,CI162:CN162,CJ163:CM163),2)</f>
        <v>1</v>
      </c>
      <c r="CL178" s="16"/>
      <c r="CM178" s="16">
        <v>0</v>
      </c>
      <c r="CN178" s="16"/>
    </row>
    <row r="179" spans="2:92">
      <c r="B179" s="7">
        <v>0</v>
      </c>
      <c r="C179" s="16">
        <f>MOD(SUM(B162:E162,B163:F163,B164,D164),2)</f>
        <v>1</v>
      </c>
      <c r="D179" s="16"/>
      <c r="E179" s="16">
        <f>MOD(SUM(D162:G162,D163:H163,D164,F164),2)</f>
        <v>1</v>
      </c>
      <c r="F179" s="16"/>
      <c r="G179" s="16">
        <f t="shared" ref="G179" si="3016">MOD(SUM(F162:I162,F163:J163,F164,H164),2)</f>
        <v>1</v>
      </c>
      <c r="H179" s="16"/>
      <c r="I179" s="16">
        <f t="shared" ref="I179" si="3017">MOD(SUM(H162:K162,H163:L163,H164,J164),2)</f>
        <v>0</v>
      </c>
      <c r="J179" s="16"/>
      <c r="K179" s="16">
        <f t="shared" ref="K179" si="3018">MOD(SUM(J162:M162,J163:N163,J164,L164),2)</f>
        <v>0</v>
      </c>
      <c r="L179" s="16"/>
      <c r="M179" s="16">
        <f t="shared" ref="M179" si="3019">MOD(SUM(L162:O162,L163:P163,L164,N164),2)</f>
        <v>0</v>
      </c>
      <c r="N179" s="16"/>
      <c r="O179" s="16">
        <f t="shared" ref="O179" si="3020">MOD(SUM(N162:Q162,N163:R163,N164,P164),2)</f>
        <v>0</v>
      </c>
      <c r="P179" s="16"/>
      <c r="Q179" s="16">
        <f t="shared" ref="Q179" si="3021">MOD(SUM(P162:S162,P163:T163,P164,R164),2)</f>
        <v>0</v>
      </c>
      <c r="R179" s="16"/>
      <c r="S179" s="16">
        <f t="shared" ref="S179" si="3022">MOD(SUM(R162:U162,R163:V163,R164,T164),2)</f>
        <v>0</v>
      </c>
      <c r="T179" s="16"/>
      <c r="U179" s="16">
        <f t="shared" ref="U179" si="3023">MOD(SUM(T162:W162,T163:X163,T164,V164),2)</f>
        <v>1</v>
      </c>
      <c r="V179" s="16"/>
      <c r="W179" s="7">
        <v>0</v>
      </c>
      <c r="Y179" s="7">
        <v>0</v>
      </c>
      <c r="Z179" s="16">
        <f>MOD(SUM(Y162:AB162,Y163:AC163,Y164,AA164),2)</f>
        <v>0</v>
      </c>
      <c r="AA179" s="16"/>
      <c r="AB179" s="16">
        <f>MOD(SUM(AA162:AD162,AA163:AE163,AA164,AC164),2)</f>
        <v>1</v>
      </c>
      <c r="AC179" s="16"/>
      <c r="AD179" s="16">
        <f t="shared" ref="AD179" si="3024">MOD(SUM(AC162:AF162,AC163:AG163,AC164,AE164),2)</f>
        <v>1</v>
      </c>
      <c r="AE179" s="16"/>
      <c r="AF179" s="16">
        <f t="shared" ref="AF179" si="3025">MOD(SUM(AE162:AH162,AE163:AI163,AE164,AG164),2)</f>
        <v>1</v>
      </c>
      <c r="AG179" s="16"/>
      <c r="AH179" s="16">
        <f t="shared" ref="AH179" si="3026">MOD(SUM(AG162:AJ162,AG163:AK163,AG164,AI164),2)</f>
        <v>1</v>
      </c>
      <c r="AI179" s="16"/>
      <c r="AJ179" s="16">
        <f t="shared" ref="AJ179" si="3027">MOD(SUM(AI162:AL162,AI163:AM163,AI164,AK164),2)</f>
        <v>1</v>
      </c>
      <c r="AK179" s="16"/>
      <c r="AL179" s="16">
        <f t="shared" ref="AL179" si="3028">MOD(SUM(AK162:AN162,AK163:AO163,AK164,AM164),2)</f>
        <v>1</v>
      </c>
      <c r="AM179" s="16"/>
      <c r="AN179" s="16">
        <f t="shared" ref="AN179" si="3029">MOD(SUM(AM162:AP162,AM163:AQ163,AM164,AO164),2)</f>
        <v>1</v>
      </c>
      <c r="AO179" s="16"/>
      <c r="AP179" s="16">
        <f t="shared" ref="AP179" si="3030">MOD(SUM(AO162:AR162,AO163:AS163,AO164,AQ164),2)</f>
        <v>1</v>
      </c>
      <c r="AQ179" s="16"/>
      <c r="AR179" s="16">
        <f t="shared" ref="AR179" si="3031">MOD(SUM(AQ162:AT162,AQ163:AU163,AQ164,AS164),2)</f>
        <v>0</v>
      </c>
      <c r="AS179" s="16"/>
      <c r="AT179" s="7">
        <v>0</v>
      </c>
      <c r="AV179" s="7">
        <v>0</v>
      </c>
      <c r="AW179" s="16">
        <f>MOD(SUM(AV162:AY162,AV163:AZ163,AV164,AX164),2)</f>
        <v>0</v>
      </c>
      <c r="AX179" s="16"/>
      <c r="AY179" s="16">
        <f>MOD(SUM(AX162:BA162,AX163:BB163,AX164,AZ164),2)</f>
        <v>1</v>
      </c>
      <c r="AZ179" s="16"/>
      <c r="BA179" s="16">
        <f t="shared" ref="BA179" si="3032">MOD(SUM(AZ162:BC162,AZ163:BD163,AZ164,BB164),2)</f>
        <v>0</v>
      </c>
      <c r="BB179" s="16"/>
      <c r="BC179" s="16">
        <f t="shared" ref="BC179" si="3033">MOD(SUM(BB162:BE162,BB163:BF163,BB164,BD164),2)</f>
        <v>1</v>
      </c>
      <c r="BD179" s="16"/>
      <c r="BE179" s="16">
        <f t="shared" ref="BE179" si="3034">MOD(SUM(BD162:BG162,BD163:BH163,BD164,BF164),2)</f>
        <v>1</v>
      </c>
      <c r="BF179" s="16"/>
      <c r="BG179" s="16">
        <f t="shared" ref="BG179" si="3035">MOD(SUM(BF162:BI162,BF163:BJ163,BF164,BH164),2)</f>
        <v>0</v>
      </c>
      <c r="BH179" s="16"/>
      <c r="BI179" s="16">
        <f t="shared" ref="BI179" si="3036">MOD(SUM(BH162:BK162,BH163:BL163,BH164,BJ164),2)</f>
        <v>1</v>
      </c>
      <c r="BJ179" s="16"/>
      <c r="BK179" s="16">
        <f t="shared" ref="BK179" si="3037">MOD(SUM(BJ162:BM162,BJ163:BN163,BJ164,BL164),2)</f>
        <v>1</v>
      </c>
      <c r="BL179" s="16"/>
      <c r="BM179" s="16">
        <f t="shared" ref="BM179" si="3038">MOD(SUM(BL162:BO162,BL163:BP163,BL164,BN164),2)</f>
        <v>1</v>
      </c>
      <c r="BN179" s="16"/>
      <c r="BO179" s="16">
        <f t="shared" ref="BO179" si="3039">MOD(SUM(BN162:BQ162,BN163:BR163,BN164,BP164),2)</f>
        <v>1</v>
      </c>
      <c r="BP179" s="16"/>
      <c r="BQ179" s="7">
        <v>0</v>
      </c>
      <c r="BS179" s="7">
        <v>0</v>
      </c>
      <c r="BT179" s="16">
        <f>MOD(SUM(BS162:BV162,BS163:BW163,BS164,BU164),2)</f>
        <v>1</v>
      </c>
      <c r="BU179" s="16"/>
      <c r="BV179" s="16">
        <f>MOD(SUM(BU162:BX162,BU163:BY163,BU164,BW164),2)</f>
        <v>0</v>
      </c>
      <c r="BW179" s="16"/>
      <c r="BX179" s="16">
        <f t="shared" ref="BX179" si="3040">MOD(SUM(BW162:BZ162,BW163:CA163,BW164,BY164),2)</f>
        <v>1</v>
      </c>
      <c r="BY179" s="16"/>
      <c r="BZ179" s="16">
        <f t="shared" ref="BZ179" si="3041">MOD(SUM(BY162:CB162,BY163:CC163,BY164,CA164),2)</f>
        <v>0</v>
      </c>
      <c r="CA179" s="16"/>
      <c r="CB179" s="16">
        <f t="shared" ref="CB179" si="3042">MOD(SUM(CA162:CD162,CA163:CE163,CA164,CC164),2)</f>
        <v>0</v>
      </c>
      <c r="CC179" s="16"/>
      <c r="CD179" s="16">
        <f t="shared" ref="CD179" si="3043">MOD(SUM(CC162:CF162,CC163:CG163,CC164,CE164),2)</f>
        <v>1</v>
      </c>
      <c r="CE179" s="16"/>
      <c r="CF179" s="16">
        <f t="shared" ref="CF179" si="3044">MOD(SUM(CE162:CH162,CE163:CI163,CE164,CG164),2)</f>
        <v>1</v>
      </c>
      <c r="CG179" s="16"/>
      <c r="CH179" s="16">
        <f t="shared" ref="CH179" si="3045">MOD(SUM(CG162:CJ162,CG163:CK163,CG164,CI164),2)</f>
        <v>1</v>
      </c>
      <c r="CI179" s="16"/>
      <c r="CJ179" s="16">
        <f t="shared" ref="CJ179" si="3046">MOD(SUM(CI162:CL162,CI163:CM163,CI164,CK164),2)</f>
        <v>0</v>
      </c>
      <c r="CK179" s="16"/>
      <c r="CL179" s="16">
        <f t="shared" ref="CL179" si="3047">MOD(SUM(CK162:CN162,CK163:CO163,CK164,CM164),2)</f>
        <v>1</v>
      </c>
      <c r="CM179" s="16"/>
      <c r="CN179" s="7">
        <v>0</v>
      </c>
    </row>
    <row r="180" spans="2:92">
      <c r="B180" s="16">
        <v>0</v>
      </c>
      <c r="C180" s="16"/>
      <c r="D180" s="16">
        <f>MOD(SUM(C163:F163,B164:C165,F164:G165,C166:F166),2)</f>
        <v>1</v>
      </c>
      <c r="E180" s="16"/>
      <c r="F180" s="16">
        <f>MOD(SUM(E163:H163,D164,H164,F165),2)</f>
        <v>1</v>
      </c>
      <c r="G180" s="16"/>
      <c r="H180" s="16">
        <f>MOD(SUM(G163:J163,F164:G165,J164:K165,G166:J166),2)</f>
        <v>0</v>
      </c>
      <c r="I180" s="16"/>
      <c r="J180" s="16">
        <f>MOD(SUM(I163:L163,H164,L164,J165),2)</f>
        <v>0</v>
      </c>
      <c r="K180" s="16"/>
      <c r="L180" s="16">
        <f>MOD(SUM(K163:N163,J164:K165,N164:O165,K166:N166),2)</f>
        <v>1</v>
      </c>
      <c r="M180" s="16"/>
      <c r="N180" s="16">
        <f>MOD(SUM(M163:P163,L164,P164,N165),2)</f>
        <v>1</v>
      </c>
      <c r="O180" s="16"/>
      <c r="P180" s="16">
        <f>MOD(SUM(O163:R163,N164:O165,R164:S165,O166:R166),2)</f>
        <v>0</v>
      </c>
      <c r="Q180" s="16"/>
      <c r="R180" s="16">
        <f>MOD(SUM(Q163:T163,P164,T164,R165),2)</f>
        <v>0</v>
      </c>
      <c r="S180" s="16"/>
      <c r="T180" s="16">
        <f>MOD(SUM(S163:V163,R164:S165,V164:W165,S166:V166),2)</f>
        <v>1</v>
      </c>
      <c r="U180" s="16"/>
      <c r="V180" s="16">
        <v>0</v>
      </c>
      <c r="W180" s="16"/>
      <c r="Y180" s="16">
        <v>0</v>
      </c>
      <c r="Z180" s="16"/>
      <c r="AA180" s="16">
        <f>MOD(SUM(Z163:AC163,Y164:Z165,AC164:AD165,Z166:AC166),2)</f>
        <v>0</v>
      </c>
      <c r="AB180" s="16"/>
      <c r="AC180" s="16">
        <f>MOD(SUM(AB163:AE163,AA164,AE164,AC165),2)</f>
        <v>1</v>
      </c>
      <c r="AD180" s="16"/>
      <c r="AE180" s="16">
        <f>MOD(SUM(AD163:AG163,AC164:AD165,AG164:AH165,AD166:AG166),2)</f>
        <v>0</v>
      </c>
      <c r="AF180" s="16"/>
      <c r="AG180" s="16">
        <f>MOD(SUM(AF163:AI163,AE164,AI164,AG165),2)</f>
        <v>0</v>
      </c>
      <c r="AH180" s="16"/>
      <c r="AI180" s="16">
        <f>MOD(SUM(AH163:AK163,AG164:AH165,AK164:AL165,AH166:AK166),2)</f>
        <v>0</v>
      </c>
      <c r="AJ180" s="16"/>
      <c r="AK180" s="16">
        <f>MOD(SUM(AJ163:AM163,AI164,AM164,AK165),2)</f>
        <v>0</v>
      </c>
      <c r="AL180" s="16"/>
      <c r="AM180" s="16">
        <f>MOD(SUM(AL163:AO163,AK164:AL165,AO164:AP165,AL166:AO166),2)</f>
        <v>0</v>
      </c>
      <c r="AN180" s="16"/>
      <c r="AO180" s="16">
        <f>MOD(SUM(AN163:AQ163,AM164,AQ164,AO165),2)</f>
        <v>1</v>
      </c>
      <c r="AP180" s="16"/>
      <c r="AQ180" s="16">
        <f>MOD(SUM(AP163:AS163,AO164:AP165,AS164:AT165,AP166:AS166),2)</f>
        <v>1</v>
      </c>
      <c r="AR180" s="16"/>
      <c r="AS180" s="16">
        <v>0</v>
      </c>
      <c r="AT180" s="16"/>
      <c r="AV180" s="16">
        <v>0</v>
      </c>
      <c r="AW180" s="16"/>
      <c r="AX180" s="16">
        <f>MOD(SUM(AW163:AZ163,AV164:AW165,AZ164:BA165,AW166:AZ166),2)</f>
        <v>0</v>
      </c>
      <c r="AY180" s="16"/>
      <c r="AZ180" s="16">
        <f>MOD(SUM(AY163:BB163,AX164,BB164,AZ165),2)</f>
        <v>0</v>
      </c>
      <c r="BA180" s="16"/>
      <c r="BB180" s="16">
        <f>MOD(SUM(BA163:BD163,AZ164:BA165,BD164:BE165,BA166:BD166),2)</f>
        <v>0</v>
      </c>
      <c r="BC180" s="16"/>
      <c r="BD180" s="16">
        <f>MOD(SUM(BC163:BF163,BB164,BF164,BD165),2)</f>
        <v>1</v>
      </c>
      <c r="BE180" s="16"/>
      <c r="BF180" s="16">
        <f>MOD(SUM(BE163:BH163,BD164:BE165,BH164:BI165,BE166:BH166),2)</f>
        <v>0</v>
      </c>
      <c r="BG180" s="16"/>
      <c r="BH180" s="16">
        <f>MOD(SUM(BG163:BJ163,BF164,BJ164,BH165),2)</f>
        <v>0</v>
      </c>
      <c r="BI180" s="16"/>
      <c r="BJ180" s="16">
        <f>MOD(SUM(BI163:BL163,BH164:BI165,BL164:BM165,BI166:BL166),2)</f>
        <v>1</v>
      </c>
      <c r="BK180" s="16"/>
      <c r="BL180" s="16">
        <f>MOD(SUM(BK163:BN163,BJ164,BN164,BL165),2)</f>
        <v>0</v>
      </c>
      <c r="BM180" s="16"/>
      <c r="BN180" s="16">
        <f>MOD(SUM(BM163:BP163,BL164:BM165,BP164:BQ165,BM166:BP166),2)</f>
        <v>1</v>
      </c>
      <c r="BO180" s="16"/>
      <c r="BP180" s="16">
        <v>0</v>
      </c>
      <c r="BQ180" s="16"/>
      <c r="BS180" s="16">
        <v>0</v>
      </c>
      <c r="BT180" s="16"/>
      <c r="BU180" s="16">
        <f>MOD(SUM(BT163:BW163,BS164:BT165,BW164:BX165,BT166:BW166),2)</f>
        <v>1</v>
      </c>
      <c r="BV180" s="16"/>
      <c r="BW180" s="16">
        <f>MOD(SUM(BV163:BY163,BU164,BY164,BW165),2)</f>
        <v>1</v>
      </c>
      <c r="BX180" s="16"/>
      <c r="BY180" s="16">
        <f>MOD(SUM(BX163:CA163,BW164:BX165,CA164:CB165,BX166:CA166),2)</f>
        <v>0</v>
      </c>
      <c r="BZ180" s="16"/>
      <c r="CA180" s="16">
        <f>MOD(SUM(BZ163:CC163,BY164,CC164,CA165),2)</f>
        <v>0</v>
      </c>
      <c r="CB180" s="16"/>
      <c r="CC180" s="16">
        <f>MOD(SUM(CB163:CE163,CA164:CB165,CE164:CF165,CB166:CE166),2)</f>
        <v>1</v>
      </c>
      <c r="CD180" s="16"/>
      <c r="CE180" s="16">
        <f>MOD(SUM(CD163:CG163,CC164,CG164,CE165),2)</f>
        <v>0</v>
      </c>
      <c r="CF180" s="16"/>
      <c r="CG180" s="16">
        <f>MOD(SUM(CF163:CI163,CE164:CF165,CI164:CJ165,CF166:CI166),2)</f>
        <v>1</v>
      </c>
      <c r="CH180" s="16"/>
      <c r="CI180" s="16">
        <f>MOD(SUM(CH163:CK163,CG164,CK164,CI165),2)</f>
        <v>1</v>
      </c>
      <c r="CJ180" s="16"/>
      <c r="CK180" s="16">
        <f>MOD(SUM(CJ163:CM163,CI164:CJ165,CM164:CN165,CJ166:CM166),2)</f>
        <v>0</v>
      </c>
      <c r="CL180" s="16"/>
      <c r="CM180" s="16">
        <v>0</v>
      </c>
      <c r="CN180" s="16"/>
    </row>
    <row r="181" spans="2:92">
      <c r="B181" s="16">
        <v>0</v>
      </c>
      <c r="C181" s="16"/>
      <c r="D181" s="16"/>
      <c r="E181" s="16"/>
      <c r="F181" s="16">
        <f>MOD(SUM(D164,H164,F164,E166:H166),2)</f>
        <v>0</v>
      </c>
      <c r="G181" s="16"/>
      <c r="H181" s="16"/>
      <c r="I181" s="16"/>
      <c r="J181" s="16">
        <f>MOD(SUM(H164,L164,J164,I166:L166),2)</f>
        <v>0</v>
      </c>
      <c r="K181" s="16"/>
      <c r="L181" s="16"/>
      <c r="M181" s="16"/>
      <c r="N181" s="16">
        <f>MOD(SUM(L164,P164,N164,M166:P166),2)</f>
        <v>1</v>
      </c>
      <c r="O181" s="16"/>
      <c r="P181" s="16"/>
      <c r="Q181" s="16"/>
      <c r="R181" s="16">
        <f>MOD(SUM(P164,T164,R164,Q166:T166),2)</f>
        <v>1</v>
      </c>
      <c r="S181" s="16"/>
      <c r="T181" s="16"/>
      <c r="U181" s="16"/>
      <c r="V181" s="16">
        <v>0</v>
      </c>
      <c r="W181" s="16"/>
      <c r="Y181" s="16">
        <v>0</v>
      </c>
      <c r="Z181" s="16"/>
      <c r="AA181" s="16"/>
      <c r="AB181" s="16"/>
      <c r="AC181" s="16">
        <f>MOD(SUM(AA164,AE164,AC164,AB166:AE166),2)</f>
        <v>1</v>
      </c>
      <c r="AD181" s="16"/>
      <c r="AE181" s="16"/>
      <c r="AF181" s="16"/>
      <c r="AG181" s="16">
        <f>MOD(SUM(AE164,AI164,AG164,AF166:AI166),2)</f>
        <v>0</v>
      </c>
      <c r="AH181" s="16"/>
      <c r="AI181" s="16"/>
      <c r="AJ181" s="16"/>
      <c r="AK181" s="16">
        <f>MOD(SUM(AI164,AM164,AK164,AJ166:AM166),2)</f>
        <v>0</v>
      </c>
      <c r="AL181" s="16"/>
      <c r="AM181" s="16"/>
      <c r="AN181" s="16"/>
      <c r="AO181" s="16">
        <f>MOD(SUM(AM164,AQ164,AO164,AN166:AQ166),2)</f>
        <v>0</v>
      </c>
      <c r="AP181" s="16"/>
      <c r="AQ181" s="16"/>
      <c r="AR181" s="16"/>
      <c r="AS181" s="16">
        <v>0</v>
      </c>
      <c r="AT181" s="16"/>
      <c r="AV181" s="16">
        <v>0</v>
      </c>
      <c r="AW181" s="16"/>
      <c r="AX181" s="16"/>
      <c r="AY181" s="16"/>
      <c r="AZ181" s="16">
        <f>MOD(SUM(AX164,BB164,AZ164,AY166:BB166),2)</f>
        <v>0</v>
      </c>
      <c r="BA181" s="16"/>
      <c r="BB181" s="16"/>
      <c r="BC181" s="16"/>
      <c r="BD181" s="16">
        <f>MOD(SUM(BB164,BF164,BD164,BC166:BF166),2)</f>
        <v>1</v>
      </c>
      <c r="BE181" s="16"/>
      <c r="BF181" s="16"/>
      <c r="BG181" s="16"/>
      <c r="BH181" s="16">
        <f>MOD(SUM(BF164,BJ164,BH164,BG166:BJ166),2)</f>
        <v>0</v>
      </c>
      <c r="BI181" s="16"/>
      <c r="BJ181" s="16"/>
      <c r="BK181" s="16"/>
      <c r="BL181" s="16">
        <f>MOD(SUM(BJ164,BN164,BL164,BK166:BN166),2)</f>
        <v>0</v>
      </c>
      <c r="BM181" s="16"/>
      <c r="BN181" s="16"/>
      <c r="BO181" s="16"/>
      <c r="BP181" s="16">
        <v>0</v>
      </c>
      <c r="BQ181" s="16"/>
      <c r="BS181" s="16">
        <v>0</v>
      </c>
      <c r="BT181" s="16"/>
      <c r="BU181" s="16"/>
      <c r="BV181" s="16"/>
      <c r="BW181" s="16">
        <f>MOD(SUM(BU164,BY164,BW164,BV166:BY166),2)</f>
        <v>1</v>
      </c>
      <c r="BX181" s="16"/>
      <c r="BY181" s="16"/>
      <c r="BZ181" s="16"/>
      <c r="CA181" s="16">
        <f>MOD(SUM(BY164,CC164,CA164,BZ166:CC166),2)</f>
        <v>1</v>
      </c>
      <c r="CB181" s="16"/>
      <c r="CC181" s="16"/>
      <c r="CD181" s="16"/>
      <c r="CE181" s="16">
        <f>MOD(SUM(CC164,CG164,CE164,CD166:CG166),2)</f>
        <v>1</v>
      </c>
      <c r="CF181" s="16"/>
      <c r="CG181" s="16"/>
      <c r="CH181" s="16"/>
      <c r="CI181" s="16">
        <f>MOD(SUM(CG164,CK164,CI164,CH166:CK166),2)</f>
        <v>0</v>
      </c>
      <c r="CJ181" s="16"/>
      <c r="CK181" s="16"/>
      <c r="CL181" s="16"/>
      <c r="CM181" s="16">
        <v>0</v>
      </c>
      <c r="CN181" s="16"/>
    </row>
    <row r="182" spans="2:92">
      <c r="B182" s="7">
        <v>0</v>
      </c>
      <c r="C182" s="16">
        <f>MOD(SUM(B165,D164,B166,E166,B167,D167),2)</f>
        <v>0</v>
      </c>
      <c r="D182" s="16"/>
      <c r="E182" s="16">
        <f t="shared" ref="E182" si="3048">MOD(SUM(D165,F164,D166,G166,D167,F167),2)</f>
        <v>0</v>
      </c>
      <c r="F182" s="16"/>
      <c r="G182" s="16">
        <f t="shared" ref="G182" si="3049">MOD(SUM(F165,H164,F166,I166,F167,H167),2)</f>
        <v>0</v>
      </c>
      <c r="H182" s="16"/>
      <c r="I182" s="16">
        <f t="shared" ref="I182" si="3050">MOD(SUM(H165,J164,H166,K166,H167,J167),2)</f>
        <v>1</v>
      </c>
      <c r="J182" s="16"/>
      <c r="K182" s="16">
        <f t="shared" ref="K182" si="3051">MOD(SUM(J165,L164,J166,M166,J167,L167),2)</f>
        <v>0</v>
      </c>
      <c r="L182" s="16"/>
      <c r="M182" s="16">
        <f t="shared" ref="M182" si="3052">MOD(SUM(L165,N164,L166,O166,L167,N167),2)</f>
        <v>1</v>
      </c>
      <c r="N182" s="16"/>
      <c r="O182" s="16">
        <f t="shared" ref="O182" si="3053">MOD(SUM(N165,P164,N166,Q166,N167,P167),2)</f>
        <v>1</v>
      </c>
      <c r="P182" s="16"/>
      <c r="Q182" s="16">
        <f t="shared" ref="Q182" si="3054">MOD(SUM(P165,R164,P166,S166,P167,R167),2)</f>
        <v>1</v>
      </c>
      <c r="R182" s="16"/>
      <c r="S182" s="16">
        <f t="shared" ref="S182" si="3055">MOD(SUM(R165,T164,R166,U166,R167,T167),2)</f>
        <v>1</v>
      </c>
      <c r="T182" s="16"/>
      <c r="U182" s="16">
        <f t="shared" ref="U182" si="3056">MOD(SUM(T165,V164,T166,W166,T167,V167),2)</f>
        <v>1</v>
      </c>
      <c r="V182" s="16"/>
      <c r="W182" s="7">
        <v>0</v>
      </c>
      <c r="Y182" s="7">
        <v>0</v>
      </c>
      <c r="Z182" s="16">
        <f>MOD(SUM(Y165,AA164,Y166,AB166,Y167,AA167),2)</f>
        <v>1</v>
      </c>
      <c r="AA182" s="16"/>
      <c r="AB182" s="16">
        <f t="shared" ref="AB182" si="3057">MOD(SUM(AA165,AC164,AA166,AD166,AA167,AC167),2)</f>
        <v>1</v>
      </c>
      <c r="AC182" s="16"/>
      <c r="AD182" s="16">
        <f t="shared" ref="AD182" si="3058">MOD(SUM(AC165,AE164,AC166,AF166,AC167,AE167),2)</f>
        <v>0</v>
      </c>
      <c r="AE182" s="16"/>
      <c r="AF182" s="16">
        <f t="shared" ref="AF182" si="3059">MOD(SUM(AE165,AG164,AE166,AH166,AE167,AG167),2)</f>
        <v>0</v>
      </c>
      <c r="AG182" s="16"/>
      <c r="AH182" s="16">
        <f t="shared" ref="AH182" si="3060">MOD(SUM(AG165,AI164,AG166,AJ166,AG167,AI167),2)</f>
        <v>0</v>
      </c>
      <c r="AI182" s="16"/>
      <c r="AJ182" s="16">
        <f t="shared" ref="AJ182" si="3061">MOD(SUM(AI165,AK164,AI166,AL166,AI167,AK167),2)</f>
        <v>0</v>
      </c>
      <c r="AK182" s="16"/>
      <c r="AL182" s="16">
        <f t="shared" ref="AL182" si="3062">MOD(SUM(AK165,AM164,AK166,AN166,AK167,AM167),2)</f>
        <v>1</v>
      </c>
      <c r="AM182" s="16"/>
      <c r="AN182" s="16">
        <f t="shared" ref="AN182" si="3063">MOD(SUM(AM165,AO164,AM166,AP166,AM167,AO167),2)</f>
        <v>1</v>
      </c>
      <c r="AO182" s="16"/>
      <c r="AP182" s="16">
        <f t="shared" ref="AP182" si="3064">MOD(SUM(AO165,AQ164,AO166,AR166,AO167,AQ167),2)</f>
        <v>0</v>
      </c>
      <c r="AQ182" s="16"/>
      <c r="AR182" s="16">
        <f t="shared" ref="AR182" si="3065">MOD(SUM(AQ165,AS164,AQ166,AT166,AQ167,AS167),2)</f>
        <v>1</v>
      </c>
      <c r="AS182" s="16"/>
      <c r="AT182" s="7">
        <v>0</v>
      </c>
      <c r="AV182" s="7">
        <v>0</v>
      </c>
      <c r="AW182" s="16">
        <f>MOD(SUM(AV165,AX164,AV166,AY166,AV167,AX167),2)</f>
        <v>1</v>
      </c>
      <c r="AX182" s="16"/>
      <c r="AY182" s="16">
        <f t="shared" ref="AY182" si="3066">MOD(SUM(AX165,AZ164,AX166,BA166,AX167,AZ167),2)</f>
        <v>0</v>
      </c>
      <c r="AZ182" s="16"/>
      <c r="BA182" s="16">
        <f t="shared" ref="BA182" si="3067">MOD(SUM(AZ165,BB164,AZ166,BC166,AZ167,BB167),2)</f>
        <v>1</v>
      </c>
      <c r="BB182" s="16"/>
      <c r="BC182" s="16">
        <f t="shared" ref="BC182" si="3068">MOD(SUM(BB165,BD164,BB166,BE166,BB167,BD167),2)</f>
        <v>1</v>
      </c>
      <c r="BD182" s="16"/>
      <c r="BE182" s="16">
        <f t="shared" ref="BE182" si="3069">MOD(SUM(BD165,BF164,BD166,BG166,BD167,BF167),2)</f>
        <v>0</v>
      </c>
      <c r="BF182" s="16"/>
      <c r="BG182" s="16">
        <f t="shared" ref="BG182" si="3070">MOD(SUM(BF165,BH164,BF166,BI166,BF167,BH167),2)</f>
        <v>0</v>
      </c>
      <c r="BH182" s="16"/>
      <c r="BI182" s="16">
        <f t="shared" ref="BI182" si="3071">MOD(SUM(BH165,BJ164,BH166,BK166,BH167,BJ167),2)</f>
        <v>0</v>
      </c>
      <c r="BJ182" s="16"/>
      <c r="BK182" s="16">
        <f t="shared" ref="BK182" si="3072">MOD(SUM(BJ165,BL164,BJ166,BM166,BJ167,BL167),2)</f>
        <v>0</v>
      </c>
      <c r="BL182" s="16"/>
      <c r="BM182" s="16">
        <f t="shared" ref="BM182" si="3073">MOD(SUM(BL165,BN164,BL166,BO166,BL167,BN167),2)</f>
        <v>0</v>
      </c>
      <c r="BN182" s="16"/>
      <c r="BO182" s="16">
        <f t="shared" ref="BO182" si="3074">MOD(SUM(BN165,BP164,BN166,BQ166,BN167,BP167),2)</f>
        <v>0</v>
      </c>
      <c r="BP182" s="16"/>
      <c r="BQ182" s="7">
        <v>0</v>
      </c>
      <c r="BS182" s="7">
        <v>0</v>
      </c>
      <c r="BT182" s="16">
        <f>MOD(SUM(BS165,BU164,BS166,BV166,BS167,BU167),2)</f>
        <v>0</v>
      </c>
      <c r="BU182" s="16"/>
      <c r="BV182" s="16">
        <f t="shared" ref="BV182" si="3075">MOD(SUM(BU165,BW164,BU166,BX166,BU167,BW167),2)</f>
        <v>1</v>
      </c>
      <c r="BW182" s="16"/>
      <c r="BX182" s="16">
        <f t="shared" ref="BX182" si="3076">MOD(SUM(BW165,BY164,BW166,BZ166,BW167,BY167),2)</f>
        <v>1</v>
      </c>
      <c r="BY182" s="16"/>
      <c r="BZ182" s="16">
        <f t="shared" ref="BZ182" si="3077">MOD(SUM(BY165,CA164,BY166,CB166,BY167,CA167),2)</f>
        <v>0</v>
      </c>
      <c r="CA182" s="16"/>
      <c r="CB182" s="16">
        <f t="shared" ref="CB182" si="3078">MOD(SUM(CA165,CC164,CA166,CD166,CA167,CC167),2)</f>
        <v>0</v>
      </c>
      <c r="CC182" s="16"/>
      <c r="CD182" s="16">
        <f t="shared" ref="CD182" si="3079">MOD(SUM(CC165,CE164,CC166,CF166,CC167,CE167),2)</f>
        <v>0</v>
      </c>
      <c r="CE182" s="16"/>
      <c r="CF182" s="16">
        <f t="shared" ref="CF182" si="3080">MOD(SUM(CE165,CG164,CE166,CH166,CE167,CG167),2)</f>
        <v>0</v>
      </c>
      <c r="CG182" s="16"/>
      <c r="CH182" s="16">
        <f t="shared" ref="CH182" si="3081">MOD(SUM(CG165,CI164,CG166,CJ166,CG167,CI167),2)</f>
        <v>0</v>
      </c>
      <c r="CI182" s="16"/>
      <c r="CJ182" s="16">
        <f t="shared" ref="CJ182" si="3082">MOD(SUM(CI165,CK164,CI166,CL166,CI167,CK167),2)</f>
        <v>1</v>
      </c>
      <c r="CK182" s="16"/>
      <c r="CL182" s="16">
        <f t="shared" ref="CL182" si="3083">MOD(SUM(CK165,CM164,CK166,CN166,CK167,CM167),2)</f>
        <v>0</v>
      </c>
      <c r="CM182" s="16"/>
      <c r="CN182" s="7">
        <v>0</v>
      </c>
    </row>
    <row r="183" spans="2:92">
      <c r="B183" s="16">
        <v>0</v>
      </c>
      <c r="C183" s="16"/>
      <c r="D183" s="16">
        <f>MOD(SUM(B167:G167,B168,F168,C169:F169),2)</f>
        <v>0</v>
      </c>
      <c r="E183" s="16"/>
      <c r="F183" s="16">
        <f t="shared" ref="F183" si="3084">MOD(SUM(D167:I167,D168,H168,E169:H169),2)</f>
        <v>1</v>
      </c>
      <c r="G183" s="16"/>
      <c r="H183" s="16">
        <f t="shared" ref="H183" si="3085">MOD(SUM(F167:K167,F168,J168,G169:J169),2)</f>
        <v>0</v>
      </c>
      <c r="I183" s="16"/>
      <c r="J183" s="16">
        <f t="shared" ref="J183" si="3086">MOD(SUM(H167:M167,H168,L168,I169:L169),2)</f>
        <v>1</v>
      </c>
      <c r="K183" s="16"/>
      <c r="L183" s="16">
        <f t="shared" ref="L183" si="3087">MOD(SUM(J167:O167,J168,N168,K169:N169),2)</f>
        <v>0</v>
      </c>
      <c r="M183" s="16"/>
      <c r="N183" s="16">
        <f t="shared" ref="N183" si="3088">MOD(SUM(L167:Q167,L168,P168,M169:P169),2)</f>
        <v>0</v>
      </c>
      <c r="O183" s="16"/>
      <c r="P183" s="16">
        <f t="shared" ref="P183" si="3089">MOD(SUM(N167:S167,N168,R168,O169:R169),2)</f>
        <v>1</v>
      </c>
      <c r="Q183" s="16"/>
      <c r="R183" s="16">
        <f t="shared" ref="R183" si="3090">MOD(SUM(P167:U167,P168,T168,Q169:T169),2)</f>
        <v>0</v>
      </c>
      <c r="S183" s="16"/>
      <c r="T183" s="16">
        <f t="shared" ref="T183" si="3091">MOD(SUM(R167:W167,R168,V168,S169:V169),2)</f>
        <v>1</v>
      </c>
      <c r="U183" s="16"/>
      <c r="V183" s="16">
        <v>0</v>
      </c>
      <c r="W183" s="16"/>
      <c r="Y183" s="16">
        <v>0</v>
      </c>
      <c r="Z183" s="16"/>
      <c r="AA183" s="16">
        <f>MOD(SUM(Y167:AD167,Y168,AC168,Z169:AC169),2)</f>
        <v>0</v>
      </c>
      <c r="AB183" s="16"/>
      <c r="AC183" s="16">
        <f t="shared" ref="AC183" si="3092">MOD(SUM(AA167:AF167,AA168,AE168,AB169:AE169),2)</f>
        <v>0</v>
      </c>
      <c r="AD183" s="16"/>
      <c r="AE183" s="16">
        <f t="shared" ref="AE183" si="3093">MOD(SUM(AC167:AH167,AC168,AG168,AD169:AG169),2)</f>
        <v>0</v>
      </c>
      <c r="AF183" s="16"/>
      <c r="AG183" s="16">
        <f t="shared" ref="AG183" si="3094">MOD(SUM(AE167:AJ167,AE168,AI168,AF169:AI169),2)</f>
        <v>0</v>
      </c>
      <c r="AH183" s="16"/>
      <c r="AI183" s="16">
        <f t="shared" ref="AI183" si="3095">MOD(SUM(AG167:AL167,AG168,AK168,AH169:AK169),2)</f>
        <v>0</v>
      </c>
      <c r="AJ183" s="16"/>
      <c r="AK183" s="16">
        <f t="shared" ref="AK183" si="3096">MOD(SUM(AI167:AN167,AI168,AM168,AJ169:AM169),2)</f>
        <v>0</v>
      </c>
      <c r="AL183" s="16"/>
      <c r="AM183" s="16">
        <f t="shared" ref="AM183" si="3097">MOD(SUM(AK167:AP167,AK168,AO168,AL169:AO169),2)</f>
        <v>1</v>
      </c>
      <c r="AN183" s="16"/>
      <c r="AO183" s="16">
        <f t="shared" ref="AO183" si="3098">MOD(SUM(AM167:AR167,AM168,AQ168,AN169:AQ169),2)</f>
        <v>1</v>
      </c>
      <c r="AP183" s="16"/>
      <c r="AQ183" s="16">
        <f t="shared" ref="AQ183" si="3099">MOD(SUM(AO167:AT167,AO168,AS168,AP169:AS169),2)</f>
        <v>1</v>
      </c>
      <c r="AR183" s="16"/>
      <c r="AS183" s="16">
        <v>0</v>
      </c>
      <c r="AT183" s="16"/>
      <c r="AV183" s="16">
        <v>0</v>
      </c>
      <c r="AW183" s="16"/>
      <c r="AX183" s="16">
        <f>MOD(SUM(AV167:BA167,AV168,AZ168,AW169:AZ169),2)</f>
        <v>0</v>
      </c>
      <c r="AY183" s="16"/>
      <c r="AZ183" s="16">
        <f t="shared" ref="AZ183" si="3100">MOD(SUM(AX167:BC167,AX168,BB168,AY169:BB169),2)</f>
        <v>1</v>
      </c>
      <c r="BA183" s="16"/>
      <c r="BB183" s="16">
        <f t="shared" ref="BB183" si="3101">MOD(SUM(AZ167:BE167,AZ168,BD168,BA169:BD169),2)</f>
        <v>0</v>
      </c>
      <c r="BC183" s="16"/>
      <c r="BD183" s="16">
        <f t="shared" ref="BD183" si="3102">MOD(SUM(BB167:BG167,BB168,BF168,BC169:BF169),2)</f>
        <v>0</v>
      </c>
      <c r="BE183" s="16"/>
      <c r="BF183" s="16">
        <f t="shared" ref="BF183" si="3103">MOD(SUM(BD167:BI167,BD168,BH168,BE169:BH169),2)</f>
        <v>1</v>
      </c>
      <c r="BG183" s="16"/>
      <c r="BH183" s="16">
        <f t="shared" ref="BH183" si="3104">MOD(SUM(BF167:BK167,BF168,BJ168,BG169:BJ169),2)</f>
        <v>1</v>
      </c>
      <c r="BI183" s="16"/>
      <c r="BJ183" s="16">
        <f t="shared" ref="BJ183" si="3105">MOD(SUM(BH167:BM167,BH168,BL168,BI169:BL169),2)</f>
        <v>0</v>
      </c>
      <c r="BK183" s="16"/>
      <c r="BL183" s="16">
        <f t="shared" ref="BL183" si="3106">MOD(SUM(BJ167:BO167,BJ168,BN168,BK169:BN169),2)</f>
        <v>1</v>
      </c>
      <c r="BM183" s="16"/>
      <c r="BN183" s="16">
        <f t="shared" ref="BN183" si="3107">MOD(SUM(BL167:BQ167,BL168,BP168,BM169:BP169),2)</f>
        <v>0</v>
      </c>
      <c r="BO183" s="16"/>
      <c r="BP183" s="16">
        <v>0</v>
      </c>
      <c r="BQ183" s="16"/>
      <c r="BS183" s="16">
        <v>0</v>
      </c>
      <c r="BT183" s="16"/>
      <c r="BU183" s="16">
        <f>MOD(SUM(BS167:BX167,BS168,BW168,BT169:BW169),2)</f>
        <v>1</v>
      </c>
      <c r="BV183" s="16"/>
      <c r="BW183" s="16">
        <f t="shared" ref="BW183" si="3108">MOD(SUM(BU167:BZ167,BU168,BY168,BV169:BY169),2)</f>
        <v>1</v>
      </c>
      <c r="BX183" s="16"/>
      <c r="BY183" s="16">
        <f t="shared" ref="BY183" si="3109">MOD(SUM(BW167:CB167,BW168,CA168,BX169:CA169),2)</f>
        <v>1</v>
      </c>
      <c r="BZ183" s="16"/>
      <c r="CA183" s="16">
        <f t="shared" ref="CA183" si="3110">MOD(SUM(BY167:CD167,BY168,CC168,BZ169:CC169),2)</f>
        <v>1</v>
      </c>
      <c r="CB183" s="16"/>
      <c r="CC183" s="16">
        <f t="shared" ref="CC183" si="3111">MOD(SUM(CA167:CF167,CA168,CE168,CB169:CE169),2)</f>
        <v>1</v>
      </c>
      <c r="CD183" s="16"/>
      <c r="CE183" s="16">
        <f t="shared" ref="CE183" si="3112">MOD(SUM(CC167:CH167,CC168,CG168,CD169:CG169),2)</f>
        <v>0</v>
      </c>
      <c r="CF183" s="16"/>
      <c r="CG183" s="16">
        <f t="shared" ref="CG183" si="3113">MOD(SUM(CE167:CJ167,CE168,CI168,CF169:CI169),2)</f>
        <v>0</v>
      </c>
      <c r="CH183" s="16"/>
      <c r="CI183" s="16">
        <f t="shared" ref="CI183" si="3114">MOD(SUM(CG167:CL167,CG168,CK168,CH169:CK169),2)</f>
        <v>1</v>
      </c>
      <c r="CJ183" s="16"/>
      <c r="CK183" s="16">
        <f t="shared" ref="CK183" si="3115">MOD(SUM(CI167:CN167,CI168,CM168,CJ169:CM169),2)</f>
        <v>0</v>
      </c>
      <c r="CL183" s="16"/>
      <c r="CM183" s="16">
        <v>0</v>
      </c>
      <c r="CN183" s="16"/>
    </row>
    <row r="184" spans="2:92">
      <c r="B184" s="16">
        <v>0</v>
      </c>
      <c r="C184" s="16"/>
      <c r="D184" s="16">
        <f>MOD(SUM(B167:G167,B168,F168,C169:F169),2)</f>
        <v>0</v>
      </c>
      <c r="E184" s="16"/>
      <c r="F184" s="16">
        <f t="shared" ref="F184" si="3116">MOD(SUM(D167:I167,D168,H168,E169:H169),2)</f>
        <v>1</v>
      </c>
      <c r="G184" s="16"/>
      <c r="H184" s="16">
        <f t="shared" ref="H184" si="3117">MOD(SUM(F167:K167,F168,J168,G169:J169),2)</f>
        <v>0</v>
      </c>
      <c r="I184" s="16"/>
      <c r="J184" s="16">
        <f t="shared" ref="J184" si="3118">MOD(SUM(H167:M167,H168,L168,I169:L169),2)</f>
        <v>1</v>
      </c>
      <c r="K184" s="16"/>
      <c r="L184" s="16">
        <f t="shared" ref="L184" si="3119">MOD(SUM(J167:O167,J168,N168,K169:N169),2)</f>
        <v>0</v>
      </c>
      <c r="M184" s="16"/>
      <c r="N184" s="16">
        <f t="shared" ref="N184" si="3120">MOD(SUM(L167:Q167,L168,P168,M169:P169),2)</f>
        <v>0</v>
      </c>
      <c r="O184" s="16"/>
      <c r="P184" s="16">
        <f t="shared" ref="P184" si="3121">MOD(SUM(N167:S167,N168,R168,O169:R169),2)</f>
        <v>1</v>
      </c>
      <c r="Q184" s="16"/>
      <c r="R184" s="16">
        <f t="shared" ref="R184" si="3122">MOD(SUM(P167:U167,P168,T168,Q169:T169),2)</f>
        <v>0</v>
      </c>
      <c r="S184" s="16"/>
      <c r="T184" s="16">
        <f t="shared" ref="T184" si="3123">MOD(SUM(R167:W167,R168,V168,S169:V169),2)</f>
        <v>1</v>
      </c>
      <c r="U184" s="16"/>
      <c r="V184" s="16">
        <v>0</v>
      </c>
      <c r="W184" s="16"/>
      <c r="Y184" s="16">
        <v>0</v>
      </c>
      <c r="Z184" s="16"/>
      <c r="AA184" s="16">
        <f>MOD(SUM(Y167:AD167,Y168,AC168,Z169:AC169),2)</f>
        <v>0</v>
      </c>
      <c r="AB184" s="16"/>
      <c r="AC184" s="16">
        <f t="shared" ref="AC184" si="3124">MOD(SUM(AA167:AF167,AA168,AE168,AB169:AE169),2)</f>
        <v>0</v>
      </c>
      <c r="AD184" s="16"/>
      <c r="AE184" s="16">
        <f t="shared" ref="AE184" si="3125">MOD(SUM(AC167:AH167,AC168,AG168,AD169:AG169),2)</f>
        <v>0</v>
      </c>
      <c r="AF184" s="16"/>
      <c r="AG184" s="16">
        <f t="shared" ref="AG184" si="3126">MOD(SUM(AE167:AJ167,AE168,AI168,AF169:AI169),2)</f>
        <v>0</v>
      </c>
      <c r="AH184" s="16"/>
      <c r="AI184" s="16">
        <f t="shared" ref="AI184" si="3127">MOD(SUM(AG167:AL167,AG168,AK168,AH169:AK169),2)</f>
        <v>0</v>
      </c>
      <c r="AJ184" s="16"/>
      <c r="AK184" s="16">
        <f t="shared" ref="AK184" si="3128">MOD(SUM(AI167:AN167,AI168,AM168,AJ169:AM169),2)</f>
        <v>0</v>
      </c>
      <c r="AL184" s="16"/>
      <c r="AM184" s="16">
        <f t="shared" ref="AM184" si="3129">MOD(SUM(AK167:AP167,AK168,AO168,AL169:AO169),2)</f>
        <v>1</v>
      </c>
      <c r="AN184" s="16"/>
      <c r="AO184" s="16">
        <f t="shared" ref="AO184" si="3130">MOD(SUM(AM167:AR167,AM168,AQ168,AN169:AQ169),2)</f>
        <v>1</v>
      </c>
      <c r="AP184" s="16"/>
      <c r="AQ184" s="16">
        <f t="shared" ref="AQ184" si="3131">MOD(SUM(AO167:AT167,AO168,AS168,AP169:AS169),2)</f>
        <v>1</v>
      </c>
      <c r="AR184" s="16"/>
      <c r="AS184" s="16">
        <v>0</v>
      </c>
      <c r="AT184" s="16"/>
      <c r="AV184" s="16">
        <v>0</v>
      </c>
      <c r="AW184" s="16"/>
      <c r="AX184" s="16">
        <f>MOD(SUM(AV167:BA167,AV168,AZ168,AW169:AZ169),2)</f>
        <v>0</v>
      </c>
      <c r="AY184" s="16"/>
      <c r="AZ184" s="16">
        <f t="shared" ref="AZ184" si="3132">MOD(SUM(AX167:BC167,AX168,BB168,AY169:BB169),2)</f>
        <v>1</v>
      </c>
      <c r="BA184" s="16"/>
      <c r="BB184" s="16">
        <f t="shared" ref="BB184" si="3133">MOD(SUM(AZ167:BE167,AZ168,BD168,BA169:BD169),2)</f>
        <v>0</v>
      </c>
      <c r="BC184" s="16"/>
      <c r="BD184" s="16">
        <f t="shared" ref="BD184" si="3134">MOD(SUM(BB167:BG167,BB168,BF168,BC169:BF169),2)</f>
        <v>0</v>
      </c>
      <c r="BE184" s="16"/>
      <c r="BF184" s="16">
        <f t="shared" ref="BF184" si="3135">MOD(SUM(BD167:BI167,BD168,BH168,BE169:BH169),2)</f>
        <v>1</v>
      </c>
      <c r="BG184" s="16"/>
      <c r="BH184" s="16">
        <f t="shared" ref="BH184" si="3136">MOD(SUM(BF167:BK167,BF168,BJ168,BG169:BJ169),2)</f>
        <v>1</v>
      </c>
      <c r="BI184" s="16"/>
      <c r="BJ184" s="16">
        <f t="shared" ref="BJ184" si="3137">MOD(SUM(BH167:BM167,BH168,BL168,BI169:BL169),2)</f>
        <v>0</v>
      </c>
      <c r="BK184" s="16"/>
      <c r="BL184" s="16">
        <f t="shared" ref="BL184" si="3138">MOD(SUM(BJ167:BO167,BJ168,BN168,BK169:BN169),2)</f>
        <v>1</v>
      </c>
      <c r="BM184" s="16"/>
      <c r="BN184" s="16">
        <f t="shared" ref="BN184" si="3139">MOD(SUM(BL167:BQ167,BL168,BP168,BM169:BP169),2)</f>
        <v>0</v>
      </c>
      <c r="BO184" s="16"/>
      <c r="BP184" s="16">
        <v>0</v>
      </c>
      <c r="BQ184" s="16"/>
      <c r="BS184" s="16">
        <v>0</v>
      </c>
      <c r="BT184" s="16"/>
      <c r="BU184" s="16">
        <f>MOD(SUM(BS167:BX167,BS168,BW168,BT169:BW169),2)</f>
        <v>1</v>
      </c>
      <c r="BV184" s="16"/>
      <c r="BW184" s="16">
        <f t="shared" ref="BW184" si="3140">MOD(SUM(BU167:BZ167,BU168,BY168,BV169:BY169),2)</f>
        <v>1</v>
      </c>
      <c r="BX184" s="16"/>
      <c r="BY184" s="16">
        <f t="shared" ref="BY184" si="3141">MOD(SUM(BW167:CB167,BW168,CA168,BX169:CA169),2)</f>
        <v>1</v>
      </c>
      <c r="BZ184" s="16"/>
      <c r="CA184" s="16">
        <f t="shared" ref="CA184" si="3142">MOD(SUM(BY167:CD167,BY168,CC168,BZ169:CC169),2)</f>
        <v>1</v>
      </c>
      <c r="CB184" s="16"/>
      <c r="CC184" s="16">
        <f t="shared" ref="CC184" si="3143">MOD(SUM(CA167:CF167,CA168,CE168,CB169:CE169),2)</f>
        <v>1</v>
      </c>
      <c r="CD184" s="16"/>
      <c r="CE184" s="16">
        <f t="shared" ref="CE184" si="3144">MOD(SUM(CC167:CH167,CC168,CG168,CD169:CG169),2)</f>
        <v>0</v>
      </c>
      <c r="CF184" s="16"/>
      <c r="CG184" s="16">
        <f t="shared" ref="CG184" si="3145">MOD(SUM(CE167:CJ167,CE168,CI168,CF169:CI169),2)</f>
        <v>0</v>
      </c>
      <c r="CH184" s="16"/>
      <c r="CI184" s="16">
        <f t="shared" ref="CI184" si="3146">MOD(SUM(CG167:CL167,CG168,CK168,CH169:CK169),2)</f>
        <v>1</v>
      </c>
      <c r="CJ184" s="16"/>
      <c r="CK184" s="16">
        <f t="shared" ref="CK184" si="3147">MOD(SUM(CI167:CN167,CI168,CM168,CJ169:CM169),2)</f>
        <v>0</v>
      </c>
      <c r="CL184" s="16"/>
      <c r="CM184" s="16">
        <v>0</v>
      </c>
      <c r="CN184" s="16"/>
    </row>
    <row r="185" spans="2:92">
      <c r="B185" s="7">
        <v>0</v>
      </c>
      <c r="C185" s="16">
        <f>MOD(SUM(B168:E168,B169:F169,B170,D170),2)</f>
        <v>0</v>
      </c>
      <c r="D185" s="16"/>
      <c r="E185" s="16">
        <f>MOD(SUM(D168:G168,D169:H169,D170,F170),2)</f>
        <v>0</v>
      </c>
      <c r="F185" s="16"/>
      <c r="G185" s="16">
        <f t="shared" ref="G185" si="3148">MOD(SUM(F168:I168,F169:J169,F170,H170),2)</f>
        <v>0</v>
      </c>
      <c r="H185" s="16"/>
      <c r="I185" s="16">
        <f t="shared" ref="I185" si="3149">MOD(SUM(H168:K168,H169:L169,H170,J170),2)</f>
        <v>0</v>
      </c>
      <c r="J185" s="16"/>
      <c r="K185" s="16">
        <f t="shared" ref="K185" si="3150">MOD(SUM(J168:M168,J169:N169,J170,L170),2)</f>
        <v>0</v>
      </c>
      <c r="L185" s="16"/>
      <c r="M185" s="16">
        <f t="shared" ref="M185" si="3151">MOD(SUM(L168:O168,L169:P169,L170,N170),2)</f>
        <v>0</v>
      </c>
      <c r="N185" s="16"/>
      <c r="O185" s="16">
        <f t="shared" ref="O185" si="3152">MOD(SUM(N168:Q168,N169:R169,N170,P170),2)</f>
        <v>1</v>
      </c>
      <c r="P185" s="16"/>
      <c r="Q185" s="16">
        <f t="shared" ref="Q185" si="3153">MOD(SUM(P168:S168,P169:T169,P170,R170),2)</f>
        <v>0</v>
      </c>
      <c r="R185" s="16"/>
      <c r="S185" s="16">
        <f t="shared" ref="S185" si="3154">MOD(SUM(R168:U168,R169:V169,R170,T170),2)</f>
        <v>0</v>
      </c>
      <c r="T185" s="16"/>
      <c r="U185" s="16">
        <f t="shared" ref="U185" si="3155">MOD(SUM(T168:W168,T169:X169,T170,V170),2)</f>
        <v>1</v>
      </c>
      <c r="V185" s="16"/>
      <c r="W185" s="7">
        <v>0</v>
      </c>
      <c r="Y185" s="7">
        <v>0</v>
      </c>
      <c r="Z185" s="16">
        <f>MOD(SUM(Y168:AB168,Y169:AC169,Y170,AA170),2)</f>
        <v>0</v>
      </c>
      <c r="AA185" s="16"/>
      <c r="AB185" s="16">
        <f>MOD(SUM(AA168:AD168,AA169:AE169,AA170,AC170),2)</f>
        <v>0</v>
      </c>
      <c r="AC185" s="16"/>
      <c r="AD185" s="16">
        <f t="shared" ref="AD185" si="3156">MOD(SUM(AC168:AF168,AC169:AG169,AC170,AE170),2)</f>
        <v>0</v>
      </c>
      <c r="AE185" s="16"/>
      <c r="AF185" s="16">
        <f t="shared" ref="AF185" si="3157">MOD(SUM(AE168:AH168,AE169:AI169,AE170,AG170),2)</f>
        <v>1</v>
      </c>
      <c r="AG185" s="16"/>
      <c r="AH185" s="16">
        <f t="shared" ref="AH185" si="3158">MOD(SUM(AG168:AJ168,AG169:AK169,AG170,AI170),2)</f>
        <v>1</v>
      </c>
      <c r="AI185" s="16"/>
      <c r="AJ185" s="16">
        <f t="shared" ref="AJ185" si="3159">MOD(SUM(AI168:AL168,AI169:AM169,AI170,AK170),2)</f>
        <v>1</v>
      </c>
      <c r="AK185" s="16"/>
      <c r="AL185" s="16">
        <f t="shared" ref="AL185" si="3160">MOD(SUM(AK168:AN168,AK169:AO169,AK170,AM170),2)</f>
        <v>0</v>
      </c>
      <c r="AM185" s="16"/>
      <c r="AN185" s="16">
        <f t="shared" ref="AN185" si="3161">MOD(SUM(AM168:AP168,AM169:AQ169,AM170,AO170),2)</f>
        <v>0</v>
      </c>
      <c r="AO185" s="16"/>
      <c r="AP185" s="16">
        <f t="shared" ref="AP185" si="3162">MOD(SUM(AO168:AR168,AO169:AS169,AO170,AQ170),2)</f>
        <v>1</v>
      </c>
      <c r="AQ185" s="16"/>
      <c r="AR185" s="16">
        <f t="shared" ref="AR185" si="3163">MOD(SUM(AQ168:AT168,AQ169:AU169,AQ170,AS170),2)</f>
        <v>1</v>
      </c>
      <c r="AS185" s="16"/>
      <c r="AT185" s="7">
        <v>0</v>
      </c>
      <c r="AV185" s="7">
        <v>0</v>
      </c>
      <c r="AW185" s="16">
        <f>MOD(SUM(AV168:AY168,AV169:AZ169,AV170,AX170),2)</f>
        <v>0</v>
      </c>
      <c r="AX185" s="16"/>
      <c r="AY185" s="16">
        <f>MOD(SUM(AX168:BA168,AX169:BB169,AX170,AZ170),2)</f>
        <v>1</v>
      </c>
      <c r="AZ185" s="16"/>
      <c r="BA185" s="16">
        <f t="shared" ref="BA185" si="3164">MOD(SUM(AZ168:BC168,AZ169:BD169,AZ170,BB170),2)</f>
        <v>0</v>
      </c>
      <c r="BB185" s="16"/>
      <c r="BC185" s="16">
        <f t="shared" ref="BC185" si="3165">MOD(SUM(BB168:BE168,BB169:BF169,BB170,BD170),2)</f>
        <v>1</v>
      </c>
      <c r="BD185" s="16"/>
      <c r="BE185" s="16">
        <f t="shared" ref="BE185" si="3166">MOD(SUM(BD168:BG168,BD169:BH169,BD170,BF170),2)</f>
        <v>0</v>
      </c>
      <c r="BF185" s="16"/>
      <c r="BG185" s="16">
        <f t="shared" ref="BG185" si="3167">MOD(SUM(BF168:BI168,BF169:BJ169,BF170,BH170),2)</f>
        <v>0</v>
      </c>
      <c r="BH185" s="16"/>
      <c r="BI185" s="16">
        <f t="shared" ref="BI185" si="3168">MOD(SUM(BH168:BK168,BH169:BL169,BH170,BJ170),2)</f>
        <v>1</v>
      </c>
      <c r="BJ185" s="16"/>
      <c r="BK185" s="16">
        <f t="shared" ref="BK185" si="3169">MOD(SUM(BJ168:BM168,BJ169:BN169,BJ170,BL170),2)</f>
        <v>1</v>
      </c>
      <c r="BL185" s="16"/>
      <c r="BM185" s="16">
        <f t="shared" ref="BM185" si="3170">MOD(SUM(BL168:BO168,BL169:BP169,BL170,BN170),2)</f>
        <v>0</v>
      </c>
      <c r="BN185" s="16"/>
      <c r="BO185" s="16">
        <f t="shared" ref="BO185" si="3171">MOD(SUM(BN168:BQ168,BN169:BR169,BN170,BP170),2)</f>
        <v>0</v>
      </c>
      <c r="BP185" s="16"/>
      <c r="BQ185" s="7">
        <v>0</v>
      </c>
      <c r="BS185" s="7">
        <v>0</v>
      </c>
      <c r="BT185" s="16">
        <f>MOD(SUM(BS168:BV168,BS169:BW169,BS170,BU170),2)</f>
        <v>0</v>
      </c>
      <c r="BU185" s="16"/>
      <c r="BV185" s="16">
        <f>MOD(SUM(BU168:BX168,BU169:BY169,BU170,BW170),2)</f>
        <v>1</v>
      </c>
      <c r="BW185" s="16"/>
      <c r="BX185" s="16">
        <f t="shared" ref="BX185" si="3172">MOD(SUM(BW168:BZ168,BW169:CA169,BW170,BY170),2)</f>
        <v>0</v>
      </c>
      <c r="BY185" s="16"/>
      <c r="BZ185" s="16">
        <f t="shared" ref="BZ185" si="3173">MOD(SUM(BY168:CB168,BY169:CC169,BY170,CA170),2)</f>
        <v>0</v>
      </c>
      <c r="CA185" s="16"/>
      <c r="CB185" s="16">
        <f t="shared" ref="CB185" si="3174">MOD(SUM(CA168:CD168,CA169:CE169,CA170,CC170),2)</f>
        <v>1</v>
      </c>
      <c r="CC185" s="16"/>
      <c r="CD185" s="16">
        <f t="shared" ref="CD185" si="3175">MOD(SUM(CC168:CF168,CC169:CG169,CC170,CE170),2)</f>
        <v>0</v>
      </c>
      <c r="CE185" s="16"/>
      <c r="CF185" s="16">
        <f t="shared" ref="CF185" si="3176">MOD(SUM(CE168:CH168,CE169:CI169,CE170,CG170),2)</f>
        <v>0</v>
      </c>
      <c r="CG185" s="16"/>
      <c r="CH185" s="16">
        <f t="shared" ref="CH185" si="3177">MOD(SUM(CG168:CJ168,CG169:CK169,CG170,CI170),2)</f>
        <v>1</v>
      </c>
      <c r="CI185" s="16"/>
      <c r="CJ185" s="16">
        <f t="shared" ref="CJ185" si="3178">MOD(SUM(CI168:CL168,CI169:CM169,CI170,CK170),2)</f>
        <v>0</v>
      </c>
      <c r="CK185" s="16"/>
      <c r="CL185" s="16">
        <f t="shared" ref="CL185" si="3179">MOD(SUM(CK168:CN168,CK169:CO169,CK170,CM170),2)</f>
        <v>0</v>
      </c>
      <c r="CM185" s="16"/>
      <c r="CN185" s="7">
        <v>0</v>
      </c>
    </row>
    <row r="186" spans="2:92">
      <c r="B186" s="16">
        <v>0</v>
      </c>
      <c r="C186" s="16"/>
      <c r="D186" s="16">
        <f>MOD(SUM(C169:F169,B170:C171,F170:G171,C172:F172),2)</f>
        <v>1</v>
      </c>
      <c r="E186" s="16"/>
      <c r="F186" s="16">
        <f>MOD(SUM(E169:H169,D170,H170,F171),2)</f>
        <v>0</v>
      </c>
      <c r="G186" s="16"/>
      <c r="H186" s="16">
        <f>MOD(SUM(G169:J169,F170:G171,J170:K171,G172:J172),2)</f>
        <v>1</v>
      </c>
      <c r="I186" s="16"/>
      <c r="J186" s="16">
        <f>MOD(SUM(I169:L169,H170,L170,J171),2)</f>
        <v>1</v>
      </c>
      <c r="K186" s="16"/>
      <c r="L186" s="16">
        <f>MOD(SUM(K169:N169,J170:K171,N170:O171,K172:N172),2)</f>
        <v>0</v>
      </c>
      <c r="M186" s="16"/>
      <c r="N186" s="16">
        <f>MOD(SUM(M169:P169,L170,P170,N171),2)</f>
        <v>1</v>
      </c>
      <c r="O186" s="16"/>
      <c r="P186" s="16">
        <f>MOD(SUM(O169:R169,N170:O171,R170:S171,O172:R172),2)</f>
        <v>1</v>
      </c>
      <c r="Q186" s="16"/>
      <c r="R186" s="16">
        <f>MOD(SUM(Q169:T169,P170,T170,R171),2)</f>
        <v>0</v>
      </c>
      <c r="S186" s="16"/>
      <c r="T186" s="16">
        <f>MOD(SUM(S169:V169,R170:S171,V170:W171,S172:V172),2)</f>
        <v>0</v>
      </c>
      <c r="U186" s="16"/>
      <c r="V186" s="16">
        <v>0</v>
      </c>
      <c r="W186" s="16"/>
      <c r="Y186" s="16">
        <v>0</v>
      </c>
      <c r="Z186" s="16"/>
      <c r="AA186" s="16">
        <f>MOD(SUM(Z169:AC169,Y170:Z171,AC170:AD171,Z172:AC172),2)</f>
        <v>1</v>
      </c>
      <c r="AB186" s="16"/>
      <c r="AC186" s="16">
        <f>MOD(SUM(AB169:AE169,AA170,AE170,AC171),2)</f>
        <v>1</v>
      </c>
      <c r="AD186" s="16"/>
      <c r="AE186" s="16">
        <f>MOD(SUM(AD169:AG169,AC170:AD171,AG170:AH171,AD172:AG172),2)</f>
        <v>1</v>
      </c>
      <c r="AF186" s="16"/>
      <c r="AG186" s="16">
        <f>MOD(SUM(AF169:AI169,AE170,AI170,AG171),2)</f>
        <v>0</v>
      </c>
      <c r="AH186" s="16"/>
      <c r="AI186" s="16">
        <f>MOD(SUM(AH169:AK169,AG170:AH171,AK170:AL171,AH172:AK172),2)</f>
        <v>1</v>
      </c>
      <c r="AJ186" s="16"/>
      <c r="AK186" s="16">
        <f>MOD(SUM(AJ169:AM169,AI170,AM170,AK171),2)</f>
        <v>0</v>
      </c>
      <c r="AL186" s="16"/>
      <c r="AM186" s="16">
        <f>MOD(SUM(AL169:AO169,AK170:AL171,AO170:AP171,AL172:AO172),2)</f>
        <v>0</v>
      </c>
      <c r="AN186" s="16"/>
      <c r="AO186" s="16">
        <f>MOD(SUM(AN169:AQ169,AM170,AQ170,AO171),2)</f>
        <v>0</v>
      </c>
      <c r="AP186" s="16"/>
      <c r="AQ186" s="16">
        <f>MOD(SUM(AP169:AS169,AO170:AP171,AS170:AT171,AP172:AS172),2)</f>
        <v>1</v>
      </c>
      <c r="AR186" s="16"/>
      <c r="AS186" s="16">
        <v>0</v>
      </c>
      <c r="AT186" s="16"/>
      <c r="AV186" s="16">
        <v>0</v>
      </c>
      <c r="AW186" s="16"/>
      <c r="AX186" s="16">
        <f>MOD(SUM(AW169:AZ169,AV170:AW171,AZ170:BA171,AW172:AZ172),2)</f>
        <v>0</v>
      </c>
      <c r="AY186" s="16"/>
      <c r="AZ186" s="16">
        <f>MOD(SUM(AY169:BB169,AX170,BB170,AZ171),2)</f>
        <v>0</v>
      </c>
      <c r="BA186" s="16"/>
      <c r="BB186" s="16">
        <f>MOD(SUM(BA169:BD169,AZ170:BA171,BD170:BE171,BA172:BD172),2)</f>
        <v>1</v>
      </c>
      <c r="BC186" s="16"/>
      <c r="BD186" s="16">
        <f>MOD(SUM(BC169:BF169,BB170,BF170,BD171),2)</f>
        <v>1</v>
      </c>
      <c r="BE186" s="16"/>
      <c r="BF186" s="16">
        <f>MOD(SUM(BE169:BH169,BD170:BE171,BH170:BI171,BE172:BH172),2)</f>
        <v>0</v>
      </c>
      <c r="BG186" s="16"/>
      <c r="BH186" s="16">
        <f>MOD(SUM(BG169:BJ169,BF170,BJ170,BH171),2)</f>
        <v>1</v>
      </c>
      <c r="BI186" s="16"/>
      <c r="BJ186" s="16">
        <f>MOD(SUM(BI169:BL169,BH170:BI171,BL170:BM171,BI172:BL172),2)</f>
        <v>1</v>
      </c>
      <c r="BK186" s="16"/>
      <c r="BL186" s="16">
        <f>MOD(SUM(BK169:BN169,BJ170,BN170,BL171),2)</f>
        <v>0</v>
      </c>
      <c r="BM186" s="16"/>
      <c r="BN186" s="16">
        <f>MOD(SUM(BM169:BP169,BL170:BM171,BP170:BQ171,BM172:BP172),2)</f>
        <v>0</v>
      </c>
      <c r="BO186" s="16"/>
      <c r="BP186" s="16">
        <v>0</v>
      </c>
      <c r="BQ186" s="16"/>
      <c r="BS186" s="16">
        <v>0</v>
      </c>
      <c r="BT186" s="16"/>
      <c r="BU186" s="16">
        <f>MOD(SUM(BT169:BW169,BS170:BT171,BW170:BX171,BT172:BW172),2)</f>
        <v>0</v>
      </c>
      <c r="BV186" s="16"/>
      <c r="BW186" s="16">
        <f>MOD(SUM(BV169:BY169,BU170,BY170,BW171),2)</f>
        <v>1</v>
      </c>
      <c r="BX186" s="16"/>
      <c r="BY186" s="16">
        <f>MOD(SUM(BX169:CA169,BW170:BX171,CA170:CB171,BX172:CA172),2)</f>
        <v>1</v>
      </c>
      <c r="BZ186" s="16"/>
      <c r="CA186" s="16">
        <f>MOD(SUM(BZ169:CC169,BY170,CC170,CA171),2)</f>
        <v>0</v>
      </c>
      <c r="CB186" s="16"/>
      <c r="CC186" s="16">
        <f>MOD(SUM(CB169:CE169,CA170:CB171,CE170:CF171,CB172:CE172),2)</f>
        <v>1</v>
      </c>
      <c r="CD186" s="16"/>
      <c r="CE186" s="16">
        <f>MOD(SUM(CD169:CG169,CC170,CG170,CE171),2)</f>
        <v>1</v>
      </c>
      <c r="CF186" s="16"/>
      <c r="CG186" s="16">
        <f>MOD(SUM(CF169:CI169,CE170:CF171,CI170:CJ171,CF172:CI172),2)</f>
        <v>0</v>
      </c>
      <c r="CH186" s="16"/>
      <c r="CI186" s="16">
        <f>MOD(SUM(CH169:CK169,CG170,CK170,CI171),2)</f>
        <v>1</v>
      </c>
      <c r="CJ186" s="16"/>
      <c r="CK186" s="16">
        <f>MOD(SUM(CJ169:CM169,CI170:CJ171,CM170:CN171,CJ172:CM172),2)</f>
        <v>1</v>
      </c>
      <c r="CL186" s="16"/>
      <c r="CM186" s="16">
        <v>0</v>
      </c>
      <c r="CN186" s="16"/>
    </row>
    <row r="187" spans="2:92">
      <c r="B187" s="16">
        <v>0</v>
      </c>
      <c r="C187" s="16"/>
      <c r="D187" s="16"/>
      <c r="E187" s="16"/>
      <c r="F187" s="16">
        <f>MOD(SUM(D170,H170,F170,E172:H172),2)</f>
        <v>0</v>
      </c>
      <c r="G187" s="16"/>
      <c r="H187" s="16"/>
      <c r="I187" s="16"/>
      <c r="J187" s="16">
        <f>MOD(SUM(H170,L170,J170,I172:L172),2)</f>
        <v>1</v>
      </c>
      <c r="K187" s="16"/>
      <c r="L187" s="16"/>
      <c r="M187" s="16"/>
      <c r="N187" s="16">
        <f>MOD(SUM(L170,P170,N170,M172:P172),2)</f>
        <v>0</v>
      </c>
      <c r="O187" s="16"/>
      <c r="P187" s="16"/>
      <c r="Q187" s="16"/>
      <c r="R187" s="16">
        <f>MOD(SUM(P170,T170,R170,Q172:T172),2)</f>
        <v>1</v>
      </c>
      <c r="S187" s="16"/>
      <c r="T187" s="16"/>
      <c r="U187" s="16"/>
      <c r="V187" s="16">
        <v>0</v>
      </c>
      <c r="W187" s="16"/>
      <c r="Y187" s="16">
        <v>0</v>
      </c>
      <c r="Z187" s="16"/>
      <c r="AA187" s="16"/>
      <c r="AB187" s="16"/>
      <c r="AC187" s="16">
        <f>MOD(SUM(AA170,AE170,AC170,AB172:AE172),2)</f>
        <v>1</v>
      </c>
      <c r="AD187" s="16"/>
      <c r="AE187" s="16"/>
      <c r="AF187" s="16"/>
      <c r="AG187" s="16">
        <f>MOD(SUM(AE170,AI170,AG170,AF172:AI172),2)</f>
        <v>0</v>
      </c>
      <c r="AH187" s="16"/>
      <c r="AI187" s="16"/>
      <c r="AJ187" s="16"/>
      <c r="AK187" s="16">
        <f>MOD(SUM(AI170,AM170,AK170,AJ172:AM172),2)</f>
        <v>1</v>
      </c>
      <c r="AL187" s="16"/>
      <c r="AM187" s="16"/>
      <c r="AN187" s="16"/>
      <c r="AO187" s="16">
        <f>MOD(SUM(AM170,AQ170,AO170,AN172:AQ172),2)</f>
        <v>0</v>
      </c>
      <c r="AP187" s="16"/>
      <c r="AQ187" s="16"/>
      <c r="AR187" s="16"/>
      <c r="AS187" s="16">
        <v>0</v>
      </c>
      <c r="AT187" s="16"/>
      <c r="AV187" s="16">
        <v>0</v>
      </c>
      <c r="AW187" s="16"/>
      <c r="AX187" s="16"/>
      <c r="AY187" s="16"/>
      <c r="AZ187" s="16">
        <f>MOD(SUM(AX170,BB170,AZ170,AY172:BB172),2)</f>
        <v>0</v>
      </c>
      <c r="BA187" s="16"/>
      <c r="BB187" s="16"/>
      <c r="BC187" s="16"/>
      <c r="BD187" s="16">
        <f>MOD(SUM(BB170,BF170,BD170,BC172:BF172),2)</f>
        <v>1</v>
      </c>
      <c r="BE187" s="16"/>
      <c r="BF187" s="16"/>
      <c r="BG187" s="16"/>
      <c r="BH187" s="16">
        <f>MOD(SUM(BF170,BJ170,BH170,BG172:BJ172),2)</f>
        <v>0</v>
      </c>
      <c r="BI187" s="16"/>
      <c r="BJ187" s="16"/>
      <c r="BK187" s="16"/>
      <c r="BL187" s="16">
        <f>MOD(SUM(BJ170,BN170,BL170,BK172:BN172),2)</f>
        <v>0</v>
      </c>
      <c r="BM187" s="16"/>
      <c r="BN187" s="16"/>
      <c r="BO187" s="16"/>
      <c r="BP187" s="16">
        <v>0</v>
      </c>
      <c r="BQ187" s="16"/>
      <c r="BS187" s="16">
        <v>0</v>
      </c>
      <c r="BT187" s="16"/>
      <c r="BU187" s="16"/>
      <c r="BV187" s="16"/>
      <c r="BW187" s="16">
        <f>MOD(SUM(BU170,BY170,BW170,BV172:BY172),2)</f>
        <v>0</v>
      </c>
      <c r="BX187" s="16"/>
      <c r="BY187" s="16"/>
      <c r="BZ187" s="16"/>
      <c r="CA187" s="16">
        <f>MOD(SUM(BY170,CC170,CA170,BZ172:CC172),2)</f>
        <v>0</v>
      </c>
      <c r="CB187" s="16"/>
      <c r="CC187" s="16"/>
      <c r="CD187" s="16"/>
      <c r="CE187" s="16">
        <f>MOD(SUM(CC170,CG170,CE170,CD172:CG172),2)</f>
        <v>1</v>
      </c>
      <c r="CF187" s="16"/>
      <c r="CG187" s="16"/>
      <c r="CH187" s="16"/>
      <c r="CI187" s="16">
        <f>MOD(SUM(CG170,CK170,CI170,CH172:CK172),2)</f>
        <v>0</v>
      </c>
      <c r="CJ187" s="16"/>
      <c r="CK187" s="16"/>
      <c r="CL187" s="16"/>
      <c r="CM187" s="16">
        <v>0</v>
      </c>
      <c r="CN187" s="16"/>
    </row>
    <row r="188" spans="2:92">
      <c r="B188" s="7">
        <v>0</v>
      </c>
      <c r="C188" s="16">
        <f>MOD(SUM(B171,D170,B172,E172,B173,D173),2)</f>
        <v>0</v>
      </c>
      <c r="D188" s="16"/>
      <c r="E188" s="16">
        <f t="shared" ref="E188" si="3180">MOD(SUM(D171,F170,D172,G172,D173,F173),2)</f>
        <v>0</v>
      </c>
      <c r="F188" s="16"/>
      <c r="G188" s="16">
        <f t="shared" ref="G188" si="3181">MOD(SUM(F171,H170,F172,I172,F173,H173),2)</f>
        <v>1</v>
      </c>
      <c r="H188" s="16"/>
      <c r="I188" s="16">
        <f t="shared" ref="I188" si="3182">MOD(SUM(H171,J170,H172,K172,H173,J173),2)</f>
        <v>0</v>
      </c>
      <c r="J188" s="16"/>
      <c r="K188" s="16">
        <f t="shared" ref="K188" si="3183">MOD(SUM(J171,L170,J172,M172,J173,L173),2)</f>
        <v>1</v>
      </c>
      <c r="L188" s="16"/>
      <c r="M188" s="16">
        <f t="shared" ref="M188" si="3184">MOD(SUM(L171,N170,L172,O172,L173,N173),2)</f>
        <v>1</v>
      </c>
      <c r="N188" s="16"/>
      <c r="O188" s="16">
        <f t="shared" ref="O188" si="3185">MOD(SUM(N171,P170,N172,Q172,N173,P173),2)</f>
        <v>0</v>
      </c>
      <c r="P188" s="16"/>
      <c r="Q188" s="16">
        <f t="shared" ref="Q188" si="3186">MOD(SUM(P171,R170,P172,S172,P173,R173),2)</f>
        <v>1</v>
      </c>
      <c r="R188" s="16"/>
      <c r="S188" s="16">
        <f t="shared" ref="S188" si="3187">MOD(SUM(R171,T170,R172,U172,R173,T173),2)</f>
        <v>0</v>
      </c>
      <c r="T188" s="16"/>
      <c r="U188" s="16">
        <f t="shared" ref="U188" si="3188">MOD(SUM(T171,V170,T172,W172,T173,V173),2)</f>
        <v>0</v>
      </c>
      <c r="V188" s="16"/>
      <c r="W188" s="7">
        <v>0</v>
      </c>
      <c r="Y188" s="7">
        <v>0</v>
      </c>
      <c r="Z188" s="16">
        <f>MOD(SUM(Y171,AA170,Y172,AB172,Y173,AA173),2)</f>
        <v>1</v>
      </c>
      <c r="AA188" s="16"/>
      <c r="AB188" s="16">
        <f t="shared" ref="AB188" si="3189">MOD(SUM(AA171,AC170,AA172,AD172,AA173,AC173),2)</f>
        <v>1</v>
      </c>
      <c r="AC188" s="16"/>
      <c r="AD188" s="16">
        <f t="shared" ref="AD188" si="3190">MOD(SUM(AC171,AE170,AC172,AF172,AC173,AE173),2)</f>
        <v>1</v>
      </c>
      <c r="AE188" s="16"/>
      <c r="AF188" s="16">
        <f t="shared" ref="AF188" si="3191">MOD(SUM(AE171,AG170,AE172,AH172,AE173,AG173),2)</f>
        <v>0</v>
      </c>
      <c r="AG188" s="16"/>
      <c r="AH188" s="16">
        <f t="shared" ref="AH188" si="3192">MOD(SUM(AG171,AI170,AG172,AJ172,AG173,AI173),2)</f>
        <v>1</v>
      </c>
      <c r="AI188" s="16"/>
      <c r="AJ188" s="16">
        <f t="shared" ref="AJ188" si="3193">MOD(SUM(AI171,AK170,AI172,AL172,AI173,AK173),2)</f>
        <v>0</v>
      </c>
      <c r="AK188" s="16"/>
      <c r="AL188" s="16">
        <f t="shared" ref="AL188" si="3194">MOD(SUM(AK171,AM170,AK172,AN172,AK173,AM173),2)</f>
        <v>0</v>
      </c>
      <c r="AM188" s="16"/>
      <c r="AN188" s="16">
        <f t="shared" ref="AN188" si="3195">MOD(SUM(AM171,AO170,AM172,AP172,AM173,AO173),2)</f>
        <v>1</v>
      </c>
      <c r="AO188" s="16"/>
      <c r="AP188" s="16">
        <f t="shared" ref="AP188" si="3196">MOD(SUM(AO171,AQ170,AO172,AR172,AO173,AQ173),2)</f>
        <v>1</v>
      </c>
      <c r="AQ188" s="16"/>
      <c r="AR188" s="16">
        <f t="shared" ref="AR188" si="3197">MOD(SUM(AQ171,AS170,AQ172,AT172,AQ173,AS173),2)</f>
        <v>1</v>
      </c>
      <c r="AS188" s="16"/>
      <c r="AT188" s="7">
        <v>0</v>
      </c>
      <c r="AV188" s="7">
        <v>0</v>
      </c>
      <c r="AW188" s="16">
        <f>MOD(SUM(AV171,AX170,AV172,AY172,AV173,AX173),2)</f>
        <v>0</v>
      </c>
      <c r="AX188" s="16"/>
      <c r="AY188" s="16">
        <f t="shared" ref="AY188" si="3198">MOD(SUM(AX171,AZ170,AX172,BA172,AX173,AZ173),2)</f>
        <v>0</v>
      </c>
      <c r="AZ188" s="16"/>
      <c r="BA188" s="16">
        <f t="shared" ref="BA188" si="3199">MOD(SUM(AZ171,BB170,AZ172,BC172,AZ173,BB173),2)</f>
        <v>0</v>
      </c>
      <c r="BB188" s="16"/>
      <c r="BC188" s="16">
        <f t="shared" ref="BC188" si="3200">MOD(SUM(BB171,BD170,BB172,BE172,BB173,BD173),2)</f>
        <v>0</v>
      </c>
      <c r="BD188" s="16"/>
      <c r="BE188" s="16">
        <f t="shared" ref="BE188" si="3201">MOD(SUM(BD171,BF170,BD172,BG172,BD173,BF173),2)</f>
        <v>0</v>
      </c>
      <c r="BF188" s="16"/>
      <c r="BG188" s="16">
        <f t="shared" ref="BG188" si="3202">MOD(SUM(BF171,BH170,BF172,BI172,BF173,BH173),2)</f>
        <v>0</v>
      </c>
      <c r="BH188" s="16"/>
      <c r="BI188" s="16">
        <f t="shared" ref="BI188" si="3203">MOD(SUM(BH171,BJ170,BH172,BK172,BH173,BJ173),2)</f>
        <v>1</v>
      </c>
      <c r="BJ188" s="16"/>
      <c r="BK188" s="16">
        <f t="shared" ref="BK188" si="3204">MOD(SUM(BJ171,BL170,BJ172,BM172,BJ173,BL173),2)</f>
        <v>0</v>
      </c>
      <c r="BL188" s="16"/>
      <c r="BM188" s="16">
        <f t="shared" ref="BM188" si="3205">MOD(SUM(BL171,BN170,BL172,BO172,BL173,BN173),2)</f>
        <v>1</v>
      </c>
      <c r="BN188" s="16"/>
      <c r="BO188" s="16">
        <f t="shared" ref="BO188" si="3206">MOD(SUM(BN171,BP170,BN172,BQ172,BN173,BP173),2)</f>
        <v>0</v>
      </c>
      <c r="BP188" s="16"/>
      <c r="BQ188" s="7">
        <v>0</v>
      </c>
      <c r="BS188" s="7">
        <v>0</v>
      </c>
      <c r="BT188" s="16">
        <f>MOD(SUM(BS171,BU170,BS172,BV172,BS173,BU173),2)</f>
        <v>1</v>
      </c>
      <c r="BU188" s="16"/>
      <c r="BV188" s="16">
        <f t="shared" ref="BV188" si="3207">MOD(SUM(BU171,BW170,BU172,BX172,BU173,BW173),2)</f>
        <v>1</v>
      </c>
      <c r="BW188" s="16"/>
      <c r="BX188" s="16">
        <f t="shared" ref="BX188" si="3208">MOD(SUM(BW171,BY170,BW172,BZ172,BW173,BY173),2)</f>
        <v>0</v>
      </c>
      <c r="BY188" s="16"/>
      <c r="BZ188" s="16">
        <f t="shared" ref="BZ188" si="3209">MOD(SUM(BY171,CA170,BY172,CB172,BY173,CA173),2)</f>
        <v>0</v>
      </c>
      <c r="CA188" s="16"/>
      <c r="CB188" s="16">
        <f t="shared" ref="CB188" si="3210">MOD(SUM(CA171,CC170,CA172,CD172,CA173,CC173),2)</f>
        <v>1</v>
      </c>
      <c r="CC188" s="16"/>
      <c r="CD188" s="16">
        <f t="shared" ref="CD188" si="3211">MOD(SUM(CC171,CE170,CC172,CF172,CC173,CE173),2)</f>
        <v>0</v>
      </c>
      <c r="CE188" s="16"/>
      <c r="CF188" s="16">
        <f t="shared" ref="CF188" si="3212">MOD(SUM(CE171,CG170,CE172,CH172,CE173,CG173),2)</f>
        <v>1</v>
      </c>
      <c r="CG188" s="16"/>
      <c r="CH188" s="16">
        <f t="shared" ref="CH188" si="3213">MOD(SUM(CG171,CI170,CG172,CJ172,CG173,CI173),2)</f>
        <v>1</v>
      </c>
      <c r="CI188" s="16"/>
      <c r="CJ188" s="16">
        <f t="shared" ref="CJ188" si="3214">MOD(SUM(CI171,CK170,CI172,CL172,CI173,CK173),2)</f>
        <v>0</v>
      </c>
      <c r="CK188" s="16"/>
      <c r="CL188" s="16">
        <f t="shared" ref="CL188" si="3215">MOD(SUM(CK171,CM170,CK172,CN172,CK173,CM173),2)</f>
        <v>1</v>
      </c>
      <c r="CM188" s="16"/>
      <c r="CN188" s="7">
        <v>0</v>
      </c>
    </row>
    <row r="189" spans="2:92">
      <c r="B189" s="16">
        <v>0</v>
      </c>
      <c r="C189" s="16"/>
      <c r="D189" s="16">
        <f>MOD(SUM(B173:G173,B174,F174,C175:F175),2)</f>
        <v>0</v>
      </c>
      <c r="E189" s="16"/>
      <c r="F189" s="16">
        <f t="shared" ref="F189" si="3216">MOD(SUM(D173:I173,D174,H174,E175:H175),2)</f>
        <v>0</v>
      </c>
      <c r="G189" s="16"/>
      <c r="H189" s="16">
        <f t="shared" ref="H189" si="3217">MOD(SUM(F173:K173,F174,J174,G175:J175),2)</f>
        <v>0</v>
      </c>
      <c r="I189" s="16"/>
      <c r="J189" s="16">
        <f t="shared" ref="J189" si="3218">MOD(SUM(H173:M173,H174,L174,I175:L175),2)</f>
        <v>0</v>
      </c>
      <c r="K189" s="16"/>
      <c r="L189" s="16">
        <f t="shared" ref="L189" si="3219">MOD(SUM(J173:O173,J174,N174,K175:N175),2)</f>
        <v>0</v>
      </c>
      <c r="M189" s="16"/>
      <c r="N189" s="16">
        <f t="shared" ref="N189" si="3220">MOD(SUM(L173:Q173,L174,P174,M175:P175),2)</f>
        <v>0</v>
      </c>
      <c r="O189" s="16"/>
      <c r="P189" s="16">
        <f t="shared" ref="P189" si="3221">MOD(SUM(N173:S173,N174,R174,O175:R175),2)</f>
        <v>0</v>
      </c>
      <c r="Q189" s="16"/>
      <c r="R189" s="16">
        <f t="shared" ref="R189" si="3222">MOD(SUM(P173:U173,P174,T174,Q175:T175),2)</f>
        <v>0</v>
      </c>
      <c r="S189" s="16"/>
      <c r="T189" s="16">
        <f t="shared" ref="T189" si="3223">MOD(SUM(R173:W173,R174,V174,S175:V175),2)</f>
        <v>0</v>
      </c>
      <c r="U189" s="16"/>
      <c r="V189" s="16">
        <v>0</v>
      </c>
      <c r="W189" s="16"/>
      <c r="Y189" s="16">
        <v>0</v>
      </c>
      <c r="Z189" s="16"/>
      <c r="AA189" s="16">
        <f>MOD(SUM(Y173:AD173,Y174,AC174,Z175:AC175),2)</f>
        <v>1</v>
      </c>
      <c r="AB189" s="16"/>
      <c r="AC189" s="16">
        <f t="shared" ref="AC189" si="3224">MOD(SUM(AA173:AF173,AA174,AE174,AB175:AE175),2)</f>
        <v>0</v>
      </c>
      <c r="AD189" s="16"/>
      <c r="AE189" s="16">
        <f t="shared" ref="AE189" si="3225">MOD(SUM(AC173:AH173,AC174,AG174,AD175:AG175),2)</f>
        <v>0</v>
      </c>
      <c r="AF189" s="16"/>
      <c r="AG189" s="16">
        <f t="shared" ref="AG189" si="3226">MOD(SUM(AE173:AJ173,AE174,AI174,AF175:AI175),2)</f>
        <v>1</v>
      </c>
      <c r="AH189" s="16"/>
      <c r="AI189" s="16">
        <f t="shared" ref="AI189" si="3227">MOD(SUM(AG173:AL173,AG174,AK174,AH175:AK175),2)</f>
        <v>0</v>
      </c>
      <c r="AJ189" s="16"/>
      <c r="AK189" s="16">
        <f t="shared" ref="AK189" si="3228">MOD(SUM(AI173:AN173,AI174,AM174,AJ175:AM175),2)</f>
        <v>1</v>
      </c>
      <c r="AL189" s="16"/>
      <c r="AM189" s="16">
        <f t="shared" ref="AM189" si="3229">MOD(SUM(AK173:AP173,AK174,AO174,AL175:AO175),2)</f>
        <v>0</v>
      </c>
      <c r="AN189" s="16"/>
      <c r="AO189" s="16">
        <f t="shared" ref="AO189" si="3230">MOD(SUM(AM173:AR173,AM174,AQ174,AN175:AQ175),2)</f>
        <v>1</v>
      </c>
      <c r="AP189" s="16"/>
      <c r="AQ189" s="16">
        <f t="shared" ref="AQ189" si="3231">MOD(SUM(AO173:AT173,AO174,AS174,AP175:AS175),2)</f>
        <v>1</v>
      </c>
      <c r="AR189" s="16"/>
      <c r="AS189" s="16">
        <v>0</v>
      </c>
      <c r="AT189" s="16"/>
      <c r="AV189" s="16">
        <v>0</v>
      </c>
      <c r="AW189" s="16"/>
      <c r="AX189" s="16">
        <f>MOD(SUM(AV173:BA173,AV174,AZ174,AW175:AZ175),2)</f>
        <v>0</v>
      </c>
      <c r="AY189" s="16"/>
      <c r="AZ189" s="16">
        <f t="shared" ref="AZ189" si="3232">MOD(SUM(AX173:BC173,AX174,BB174,AY175:BB175),2)</f>
        <v>0</v>
      </c>
      <c r="BA189" s="16"/>
      <c r="BB189" s="16">
        <f t="shared" ref="BB189" si="3233">MOD(SUM(AZ173:BE173,AZ174,BD174,BA175:BD175),2)</f>
        <v>0</v>
      </c>
      <c r="BC189" s="16"/>
      <c r="BD189" s="16">
        <f t="shared" ref="BD189" si="3234">MOD(SUM(BB173:BG173,BB174,BF174,BC175:BF175),2)</f>
        <v>0</v>
      </c>
      <c r="BE189" s="16"/>
      <c r="BF189" s="16">
        <f t="shared" ref="BF189" si="3235">MOD(SUM(BD173:BI173,BD174,BH174,BE175:BH175),2)</f>
        <v>0</v>
      </c>
      <c r="BG189" s="16"/>
      <c r="BH189" s="16">
        <f t="shared" ref="BH189" si="3236">MOD(SUM(BF173:BK173,BF174,BJ174,BG175:BJ175),2)</f>
        <v>0</v>
      </c>
      <c r="BI189" s="16"/>
      <c r="BJ189" s="16">
        <f t="shared" ref="BJ189" si="3237">MOD(SUM(BH173:BM173,BH174,BL174,BI175:BL175),2)</f>
        <v>0</v>
      </c>
      <c r="BK189" s="16"/>
      <c r="BL189" s="16">
        <f t="shared" ref="BL189" si="3238">MOD(SUM(BJ173:BO173,BJ174,BN174,BK175:BN175),2)</f>
        <v>0</v>
      </c>
      <c r="BM189" s="16"/>
      <c r="BN189" s="16">
        <f t="shared" ref="BN189" si="3239">MOD(SUM(BL173:BQ173,BL174,BP174,BM175:BP175),2)</f>
        <v>0</v>
      </c>
      <c r="BO189" s="16"/>
      <c r="BP189" s="16">
        <v>0</v>
      </c>
      <c r="BQ189" s="16"/>
      <c r="BS189" s="16">
        <v>0</v>
      </c>
      <c r="BT189" s="16"/>
      <c r="BU189" s="16">
        <f>MOD(SUM(BS173:BX173,BS174,BW174,BT175:BW175),2)</f>
        <v>0</v>
      </c>
      <c r="BV189" s="16"/>
      <c r="BW189" s="16">
        <f t="shared" ref="BW189" si="3240">MOD(SUM(BU173:BZ173,BU174,BY174,BV175:BY175),2)</f>
        <v>0</v>
      </c>
      <c r="BX189" s="16"/>
      <c r="BY189" s="16">
        <f t="shared" ref="BY189" si="3241">MOD(SUM(BW173:CB173,BW174,CA174,BX175:CA175),2)</f>
        <v>1</v>
      </c>
      <c r="BZ189" s="16"/>
      <c r="CA189" s="16">
        <f t="shared" ref="CA189" si="3242">MOD(SUM(BY173:CD173,BY174,CC174,BZ175:CC175),2)</f>
        <v>0</v>
      </c>
      <c r="CB189" s="16"/>
      <c r="CC189" s="16">
        <f t="shared" ref="CC189" si="3243">MOD(SUM(CA173:CF173,CA174,CE174,CB175:CE175),2)</f>
        <v>1</v>
      </c>
      <c r="CD189" s="16"/>
      <c r="CE189" s="16">
        <f t="shared" ref="CE189" si="3244">MOD(SUM(CC173:CH173,CC174,CG174,CD175:CG175),2)</f>
        <v>0</v>
      </c>
      <c r="CF189" s="16"/>
      <c r="CG189" s="16">
        <f t="shared" ref="CG189" si="3245">MOD(SUM(CE173:CJ173,CE174,CI174,CF175:CI175),2)</f>
        <v>0</v>
      </c>
      <c r="CH189" s="16"/>
      <c r="CI189" s="16">
        <f t="shared" ref="CI189" si="3246">MOD(SUM(CG173:CL173,CG174,CK174,CH175:CK175),2)</f>
        <v>0</v>
      </c>
      <c r="CJ189" s="16"/>
      <c r="CK189" s="16">
        <f t="shared" ref="CK189" si="3247">MOD(SUM(CI173:CN173,CI174,CM174,CJ175:CM175),2)</f>
        <v>1</v>
      </c>
      <c r="CL189" s="16"/>
      <c r="CM189" s="16">
        <v>0</v>
      </c>
      <c r="CN189" s="16"/>
    </row>
    <row r="190" spans="2:92">
      <c r="B190" s="7">
        <v>0</v>
      </c>
      <c r="C190" s="16">
        <f>MOD(SUM(B173:E173,B174,E174,C175:D175),2)</f>
        <v>0</v>
      </c>
      <c r="D190" s="16"/>
      <c r="E190" s="16">
        <f t="shared" ref="E190" si="3248">MOD(SUM(D173:G173,D174,G174,E175:F175),2)</f>
        <v>0</v>
      </c>
      <c r="F190" s="16"/>
      <c r="G190" s="16">
        <f t="shared" ref="G190" si="3249">MOD(SUM(F173:I173,F174,I174,G175:H175),2)</f>
        <v>0</v>
      </c>
      <c r="H190" s="16"/>
      <c r="I190" s="16">
        <f t="shared" ref="I190" si="3250">MOD(SUM(H173:K173,H174,K174,I175:J175),2)</f>
        <v>0</v>
      </c>
      <c r="J190" s="16"/>
      <c r="K190" s="16">
        <f t="shared" ref="K190" si="3251">MOD(SUM(J173:M173,J174,M174,K175:L175),2)</f>
        <v>0</v>
      </c>
      <c r="L190" s="16"/>
      <c r="M190" s="16">
        <f t="shared" ref="M190" si="3252">MOD(SUM(L173:O173,L174,O174,M175:N175),2)</f>
        <v>0</v>
      </c>
      <c r="N190" s="16"/>
      <c r="O190" s="16">
        <f t="shared" ref="O190" si="3253">MOD(SUM(N173:Q173,N174,Q174,O175:P175),2)</f>
        <v>0</v>
      </c>
      <c r="P190" s="16"/>
      <c r="Q190" s="16">
        <f t="shared" ref="Q190" si="3254">MOD(SUM(P173:S173,P174,S174,Q175:R175),2)</f>
        <v>0</v>
      </c>
      <c r="R190" s="16"/>
      <c r="S190" s="16">
        <f t="shared" ref="S190" si="3255">MOD(SUM(R173:U173,R174,U174,S175:T175),2)</f>
        <v>0</v>
      </c>
      <c r="T190" s="16"/>
      <c r="U190" s="16">
        <f t="shared" ref="U190" si="3256">MOD(SUM(T173:W173,T174,W174,U175:V175),2)</f>
        <v>0</v>
      </c>
      <c r="V190" s="16"/>
      <c r="W190" s="7">
        <v>0</v>
      </c>
      <c r="Y190" s="7">
        <v>0</v>
      </c>
      <c r="Z190" s="16">
        <f>MOD(SUM(Y173:AB173,Y174,AB174,Z175:AA175),2)</f>
        <v>1</v>
      </c>
      <c r="AA190" s="16"/>
      <c r="AB190" s="16">
        <f t="shared" ref="AB190" si="3257">MOD(SUM(AA173:AD173,AA174,AD174,AB175:AC175),2)</f>
        <v>0</v>
      </c>
      <c r="AC190" s="16"/>
      <c r="AD190" s="16">
        <f t="shared" ref="AD190" si="3258">MOD(SUM(AC173:AF173,AC174,AF174,AD175:AE175),2)</f>
        <v>1</v>
      </c>
      <c r="AE190" s="16"/>
      <c r="AF190" s="16">
        <f t="shared" ref="AF190" si="3259">MOD(SUM(AE173:AH173,AE174,AH174,AF175:AG175),2)</f>
        <v>1</v>
      </c>
      <c r="AG190" s="16"/>
      <c r="AH190" s="16">
        <f t="shared" ref="AH190" si="3260">MOD(SUM(AG173:AJ173,AG174,AJ174,AH175:AI175),2)</f>
        <v>1</v>
      </c>
      <c r="AI190" s="16"/>
      <c r="AJ190" s="16">
        <f t="shared" ref="AJ190" si="3261">MOD(SUM(AI173:AL173,AI174,AL174,AJ175:AK175),2)</f>
        <v>0</v>
      </c>
      <c r="AK190" s="16"/>
      <c r="AL190" s="16">
        <f t="shared" ref="AL190" si="3262">MOD(SUM(AK173:AN173,AK174,AN174,AL175:AM175),2)</f>
        <v>0</v>
      </c>
      <c r="AM190" s="16"/>
      <c r="AN190" s="16">
        <f t="shared" ref="AN190" si="3263">MOD(SUM(AM173:AP173,AM174,AP174,AN175:AO175),2)</f>
        <v>1</v>
      </c>
      <c r="AO190" s="16"/>
      <c r="AP190" s="16">
        <f t="shared" ref="AP190" si="3264">MOD(SUM(AO173:AR173,AO174,AR174,AP175:AQ175),2)</f>
        <v>0</v>
      </c>
      <c r="AQ190" s="16"/>
      <c r="AR190" s="16">
        <f t="shared" ref="AR190" si="3265">MOD(SUM(AQ173:AT173,AQ174,AT174,AR175:AS175),2)</f>
        <v>1</v>
      </c>
      <c r="AS190" s="16"/>
      <c r="AT190" s="7">
        <v>0</v>
      </c>
      <c r="AV190" s="7">
        <v>0</v>
      </c>
      <c r="AW190" s="16">
        <f>MOD(SUM(AV173:AY173,AV174,AY174,AW175:AX175),2)</f>
        <v>0</v>
      </c>
      <c r="AX190" s="16"/>
      <c r="AY190" s="16">
        <f t="shared" ref="AY190" si="3266">MOD(SUM(AX173:BA173,AX174,BA174,AY175:AZ175),2)</f>
        <v>0</v>
      </c>
      <c r="AZ190" s="16"/>
      <c r="BA190" s="16">
        <f t="shared" ref="BA190" si="3267">MOD(SUM(AZ173:BC173,AZ174,BC174,BA175:BB175),2)</f>
        <v>0</v>
      </c>
      <c r="BB190" s="16"/>
      <c r="BC190" s="16">
        <f t="shared" ref="BC190" si="3268">MOD(SUM(BB173:BE173,BB174,BE174,BC175:BD175),2)</f>
        <v>0</v>
      </c>
      <c r="BD190" s="16"/>
      <c r="BE190" s="16">
        <f t="shared" ref="BE190" si="3269">MOD(SUM(BD173:BG173,BD174,BG174,BE175:BF175),2)</f>
        <v>0</v>
      </c>
      <c r="BF190" s="16"/>
      <c r="BG190" s="16">
        <f t="shared" ref="BG190" si="3270">MOD(SUM(BF173:BI173,BF174,BI174,BG175:BH175),2)</f>
        <v>0</v>
      </c>
      <c r="BH190" s="16"/>
      <c r="BI190" s="16">
        <f t="shared" ref="BI190" si="3271">MOD(SUM(BH173:BK173,BH174,BK174,BI175:BJ175),2)</f>
        <v>0</v>
      </c>
      <c r="BJ190" s="16"/>
      <c r="BK190" s="16">
        <f t="shared" ref="BK190" si="3272">MOD(SUM(BJ173:BM173,BJ174,BM174,BK175:BL175),2)</f>
        <v>0</v>
      </c>
      <c r="BL190" s="16"/>
      <c r="BM190" s="16">
        <f t="shared" ref="BM190" si="3273">MOD(SUM(BL173:BO173,BL174,BO174,BM175:BN175),2)</f>
        <v>0</v>
      </c>
      <c r="BN190" s="16"/>
      <c r="BO190" s="16">
        <f t="shared" ref="BO190" si="3274">MOD(SUM(BN173:BQ173,BN174,BQ174,BO175:BP175),2)</f>
        <v>0</v>
      </c>
      <c r="BP190" s="16"/>
      <c r="BQ190" s="7">
        <v>0</v>
      </c>
      <c r="BS190" s="7">
        <v>0</v>
      </c>
      <c r="BT190" s="16">
        <f>MOD(SUM(BS173:BV173,BS174,BV174,BT175:BU175),2)</f>
        <v>0</v>
      </c>
      <c r="BU190" s="16"/>
      <c r="BV190" s="16">
        <f t="shared" ref="BV190" si="3275">MOD(SUM(BU173:BX173,BU174,BX174,BV175:BW175),2)</f>
        <v>0</v>
      </c>
      <c r="BW190" s="16"/>
      <c r="BX190" s="16">
        <f t="shared" ref="BX190" si="3276">MOD(SUM(BW173:BZ173,BW174,BZ174,BX175:BY175),2)</f>
        <v>1</v>
      </c>
      <c r="BY190" s="16"/>
      <c r="BZ190" s="16">
        <f t="shared" ref="BZ190" si="3277">MOD(SUM(BY173:CB173,BY174,CB174,BZ175:CA175),2)</f>
        <v>0</v>
      </c>
      <c r="CA190" s="16"/>
      <c r="CB190" s="16">
        <f t="shared" ref="CB190" si="3278">MOD(SUM(CA173:CD173,CA174,CD174,CB175:CC175),2)</f>
        <v>1</v>
      </c>
      <c r="CC190" s="16"/>
      <c r="CD190" s="16">
        <f t="shared" ref="CD190" si="3279">MOD(SUM(CC173:CF173,CC174,CF174,CD175:CE175),2)</f>
        <v>0</v>
      </c>
      <c r="CE190" s="16"/>
      <c r="CF190" s="16">
        <f t="shared" ref="CF190" si="3280">MOD(SUM(CE173:CH173,CE174,CH174,CF175:CG175),2)</f>
        <v>0</v>
      </c>
      <c r="CG190" s="16"/>
      <c r="CH190" s="16">
        <f t="shared" ref="CH190" si="3281">MOD(SUM(CG173:CJ173,CG174,CJ174,CH175:CI175),2)</f>
        <v>0</v>
      </c>
      <c r="CI190" s="16"/>
      <c r="CJ190" s="16">
        <f t="shared" ref="CJ190" si="3282">MOD(SUM(CI173:CL173,CI174,CL174,CJ175:CK175),2)</f>
        <v>0</v>
      </c>
      <c r="CK190" s="16"/>
      <c r="CL190" s="16">
        <f t="shared" ref="CL190" si="3283">MOD(SUM(CK173:CN173,CK174,CN174,CL175:CM175),2)</f>
        <v>1</v>
      </c>
      <c r="CM190" s="16"/>
      <c r="CN190" s="7">
        <v>0</v>
      </c>
    </row>
    <row r="191" spans="2:92"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</row>
    <row r="193" spans="2:92"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</row>
    <row r="194" spans="2:92">
      <c r="B194" s="16">
        <v>0</v>
      </c>
      <c r="C194" s="16"/>
      <c r="D194" s="16">
        <f>MOD(SUM(B177:G177,B178:G178,C179:F179),2)</f>
        <v>0</v>
      </c>
      <c r="E194" s="16"/>
      <c r="F194" s="16">
        <f t="shared" ref="F194" si="3284">MOD(SUM(D177:I177,D178:I178,E179:H179),2)</f>
        <v>0</v>
      </c>
      <c r="G194" s="16"/>
      <c r="H194" s="16">
        <f t="shared" ref="H194" si="3285">MOD(SUM(F177:K177,F178:K178,G179:J179),2)</f>
        <v>0</v>
      </c>
      <c r="I194" s="16"/>
      <c r="J194" s="16">
        <f t="shared" ref="J194" si="3286">MOD(SUM(H177:M177,H178:M178,I179:L179),2)</f>
        <v>1</v>
      </c>
      <c r="K194" s="16"/>
      <c r="L194" s="16">
        <f t="shared" ref="L194" si="3287">MOD(SUM(J177:O177,J178:O178,K179:N179),2)</f>
        <v>0</v>
      </c>
      <c r="M194" s="16"/>
      <c r="N194" s="16">
        <f t="shared" ref="N194" si="3288">MOD(SUM(L177:Q177,L178:Q178,M179:P179),2)</f>
        <v>0</v>
      </c>
      <c r="O194" s="16"/>
      <c r="P194" s="16">
        <f t="shared" ref="P194" si="3289">MOD(SUM(N177:S177,N178:S178,O179:R179),2)</f>
        <v>0</v>
      </c>
      <c r="Q194" s="16"/>
      <c r="R194" s="16">
        <f t="shared" ref="R194" si="3290">MOD(SUM(P177:U177,P178:U178,Q179:T179),2)</f>
        <v>0</v>
      </c>
      <c r="S194" s="16"/>
      <c r="T194" s="16">
        <f t="shared" ref="T194" si="3291">MOD(SUM(R177:W177,R178:W178,S179:V179),2)</f>
        <v>0</v>
      </c>
      <c r="U194" s="16"/>
      <c r="V194" s="16">
        <v>0</v>
      </c>
      <c r="W194" s="16"/>
      <c r="Y194" s="16">
        <v>0</v>
      </c>
      <c r="Z194" s="16"/>
      <c r="AA194" s="16">
        <f>MOD(SUM(Y177:AD177,Y178:AD178,Z179:AC179),2)</f>
        <v>0</v>
      </c>
      <c r="AB194" s="16"/>
      <c r="AC194" s="16">
        <f t="shared" ref="AC194" si="3292">MOD(SUM(AA177:AF177,AA178:AF178,AB179:AE179),2)</f>
        <v>0</v>
      </c>
      <c r="AD194" s="16"/>
      <c r="AE194" s="16">
        <f t="shared" ref="AE194" si="3293">MOD(SUM(AC177:AH177,AC178:AH178,AD179:AG179),2)</f>
        <v>1</v>
      </c>
      <c r="AF194" s="16"/>
      <c r="AG194" s="16">
        <f t="shared" ref="AG194" si="3294">MOD(SUM(AE177:AJ177,AE178:AJ178,AF179:AI179),2)</f>
        <v>1</v>
      </c>
      <c r="AH194" s="16"/>
      <c r="AI194" s="16">
        <f t="shared" ref="AI194" si="3295">MOD(SUM(AG177:AL177,AG178:AL178,AH179:AK179),2)</f>
        <v>0</v>
      </c>
      <c r="AJ194" s="16"/>
      <c r="AK194" s="16">
        <f t="shared" ref="AK194" si="3296">MOD(SUM(AI177:AN177,AI178:AN178,AJ179:AM179),2)</f>
        <v>1</v>
      </c>
      <c r="AL194" s="16"/>
      <c r="AM194" s="16">
        <f t="shared" ref="AM194" si="3297">MOD(SUM(AK177:AP177,AK178:AP178,AL179:AO179),2)</f>
        <v>1</v>
      </c>
      <c r="AN194" s="16"/>
      <c r="AO194" s="16">
        <f t="shared" ref="AO194" si="3298">MOD(SUM(AM177:AR177,AM178:AR178,AN179:AQ179),2)</f>
        <v>0</v>
      </c>
      <c r="AP194" s="16"/>
      <c r="AQ194" s="16">
        <f t="shared" ref="AQ194" si="3299">MOD(SUM(AO177:AT177,AO178:AT178,AP179:AS179),2)</f>
        <v>0</v>
      </c>
      <c r="AR194" s="16"/>
      <c r="AS194" s="16">
        <v>0</v>
      </c>
      <c r="AT194" s="16"/>
      <c r="AV194" s="16">
        <v>0</v>
      </c>
      <c r="AW194" s="16"/>
      <c r="AX194" s="16">
        <f>MOD(SUM(AV177:BA177,AV178:BA178,AW179:AZ179),2)</f>
        <v>1</v>
      </c>
      <c r="AY194" s="16"/>
      <c r="AZ194" s="16">
        <f t="shared" ref="AZ194" si="3300">MOD(SUM(AX177:BC177,AX178:BC178,AY179:BB179),2)</f>
        <v>1</v>
      </c>
      <c r="BA194" s="16"/>
      <c r="BB194" s="16">
        <f t="shared" ref="BB194" si="3301">MOD(SUM(AZ177:BE177,AZ178:BE178,BA179:BD179),2)</f>
        <v>0</v>
      </c>
      <c r="BC194" s="16"/>
      <c r="BD194" s="16">
        <f t="shared" ref="BD194" si="3302">MOD(SUM(BB177:BG177,BB178:BG178,BC179:BF179),2)</f>
        <v>0</v>
      </c>
      <c r="BE194" s="16"/>
      <c r="BF194" s="16">
        <f t="shared" ref="BF194" si="3303">MOD(SUM(BD177:BI177,BD178:BI178,BE179:BH179),2)</f>
        <v>0</v>
      </c>
      <c r="BG194" s="16"/>
      <c r="BH194" s="16">
        <f t="shared" ref="BH194" si="3304">MOD(SUM(BF177:BK177,BF178:BK178,BG179:BJ179),2)</f>
        <v>1</v>
      </c>
      <c r="BI194" s="16"/>
      <c r="BJ194" s="16">
        <f t="shared" ref="BJ194" si="3305">MOD(SUM(BH177:BM177,BH178:BM178,BI179:BL179),2)</f>
        <v>1</v>
      </c>
      <c r="BK194" s="16"/>
      <c r="BL194" s="16">
        <f t="shared" ref="BL194" si="3306">MOD(SUM(BJ177:BO177,BJ178:BO178,BK179:BN179),2)</f>
        <v>1</v>
      </c>
      <c r="BM194" s="16"/>
      <c r="BN194" s="16">
        <f t="shared" ref="BN194" si="3307">MOD(SUM(BL177:BQ177,BL178:BQ178,BM179:BP179),2)</f>
        <v>0</v>
      </c>
      <c r="BO194" s="16"/>
      <c r="BP194" s="16">
        <v>0</v>
      </c>
      <c r="BQ194" s="16"/>
      <c r="BS194" s="16">
        <v>0</v>
      </c>
      <c r="BT194" s="16"/>
      <c r="BU194" s="16">
        <f>MOD(SUM(BS177:BX177,BS178:BX178,BT179:BW179),2)</f>
        <v>0</v>
      </c>
      <c r="BV194" s="16"/>
      <c r="BW194" s="16">
        <f t="shared" ref="BW194" si="3308">MOD(SUM(BU177:BZ177,BU178:BZ178,BV179:BY179),2)</f>
        <v>1</v>
      </c>
      <c r="BX194" s="16"/>
      <c r="BY194" s="16">
        <f t="shared" ref="BY194" si="3309">MOD(SUM(BW177:CB177,BW178:CB178,BX179:CA179),2)</f>
        <v>0</v>
      </c>
      <c r="BZ194" s="16"/>
      <c r="CA194" s="16">
        <f t="shared" ref="CA194" si="3310">MOD(SUM(BY177:CD177,BY178:CD178,BZ179:CC179),2)</f>
        <v>0</v>
      </c>
      <c r="CB194" s="16"/>
      <c r="CC194" s="16">
        <f t="shared" ref="CC194" si="3311">MOD(SUM(CA177:CF177,CA178:CF178,CB179:CE179),2)</f>
        <v>0</v>
      </c>
      <c r="CD194" s="16"/>
      <c r="CE194" s="16">
        <f t="shared" ref="CE194" si="3312">MOD(SUM(CC177:CH177,CC178:CH178,CD179:CG179),2)</f>
        <v>1</v>
      </c>
      <c r="CF194" s="16"/>
      <c r="CG194" s="16">
        <f t="shared" ref="CG194" si="3313">MOD(SUM(CE177:CJ177,CE178:CJ178,CF179:CI179),2)</f>
        <v>0</v>
      </c>
      <c r="CH194" s="16"/>
      <c r="CI194" s="16">
        <f t="shared" ref="CI194" si="3314">MOD(SUM(CG177:CL177,CG178:CL178,CH179:CK179),2)</f>
        <v>0</v>
      </c>
      <c r="CJ194" s="16"/>
      <c r="CK194" s="16">
        <f t="shared" ref="CK194" si="3315">MOD(SUM(CI177:CN177,CI178:CN178,CJ179:CM179),2)</f>
        <v>0</v>
      </c>
      <c r="CL194" s="16"/>
      <c r="CM194" s="16">
        <v>0</v>
      </c>
      <c r="CN194" s="16"/>
    </row>
    <row r="195" spans="2:92">
      <c r="B195" s="7">
        <v>0</v>
      </c>
      <c r="C195" s="16">
        <f>MOD(SUM(B178:E178,B179:F179,B180,D180),2)</f>
        <v>1</v>
      </c>
      <c r="D195" s="16"/>
      <c r="E195" s="16">
        <f>MOD(SUM(D178:G178,D179:H179,D180,F180),2)</f>
        <v>0</v>
      </c>
      <c r="F195" s="16"/>
      <c r="G195" s="16">
        <f t="shared" ref="G195" si="3316">MOD(SUM(F178:I178,F179:J179,F180,H180),2)</f>
        <v>0</v>
      </c>
      <c r="H195" s="16"/>
      <c r="I195" s="16">
        <f t="shared" ref="I195" si="3317">MOD(SUM(H178:K178,H179:L179,H180,J180),2)</f>
        <v>1</v>
      </c>
      <c r="J195" s="16"/>
      <c r="K195" s="16">
        <f t="shared" ref="K195" si="3318">MOD(SUM(J178:M178,J179:N179,J180,L180),2)</f>
        <v>0</v>
      </c>
      <c r="L195" s="16"/>
      <c r="M195" s="16">
        <f t="shared" ref="M195" si="3319">MOD(SUM(L178:O178,L179:P179,L180,N180),2)</f>
        <v>1</v>
      </c>
      <c r="N195" s="16"/>
      <c r="O195" s="16">
        <f t="shared" ref="O195" si="3320">MOD(SUM(N178:Q178,N179:R179,N180,P180),2)</f>
        <v>1</v>
      </c>
      <c r="P195" s="16"/>
      <c r="Q195" s="16">
        <f t="shared" ref="Q195" si="3321">MOD(SUM(P178:S178,P179:T179,P180,R180),2)</f>
        <v>1</v>
      </c>
      <c r="R195" s="16"/>
      <c r="S195" s="16">
        <f t="shared" ref="S195" si="3322">MOD(SUM(R178:U178,R179:V179,R180,T180),2)</f>
        <v>1</v>
      </c>
      <c r="T195" s="16"/>
      <c r="U195" s="16">
        <f t="shared" ref="U195" si="3323">MOD(SUM(T178:W178,T179:X179,T180,V180),2)</f>
        <v>1</v>
      </c>
      <c r="V195" s="16"/>
      <c r="W195" s="7">
        <v>0</v>
      </c>
      <c r="Y195" s="7">
        <v>0</v>
      </c>
      <c r="Z195" s="16">
        <f>MOD(SUM(Y178:AB178,Y179:AC179,Y180,AA180),2)</f>
        <v>0</v>
      </c>
      <c r="AA195" s="16"/>
      <c r="AB195" s="16">
        <f>MOD(SUM(AA178:AD178,AA179:AE179,AA180,AC180),2)</f>
        <v>0</v>
      </c>
      <c r="AC195" s="16"/>
      <c r="AD195" s="16">
        <f t="shared" ref="AD195" si="3324">MOD(SUM(AC178:AF178,AC179:AG179,AC180,AE180),2)</f>
        <v>0</v>
      </c>
      <c r="AE195" s="16"/>
      <c r="AF195" s="16">
        <f t="shared" ref="AF195" si="3325">MOD(SUM(AE178:AH178,AE179:AI179,AE180,AG180),2)</f>
        <v>1</v>
      </c>
      <c r="AG195" s="16"/>
      <c r="AH195" s="16">
        <f t="shared" ref="AH195" si="3326">MOD(SUM(AG178:AJ178,AG179:AK179,AG180,AI180),2)</f>
        <v>0</v>
      </c>
      <c r="AI195" s="16"/>
      <c r="AJ195" s="16">
        <f t="shared" ref="AJ195" si="3327">MOD(SUM(AI178:AL178,AI179:AM179,AI180,AK180),2)</f>
        <v>0</v>
      </c>
      <c r="AK195" s="16"/>
      <c r="AL195" s="16">
        <f t="shared" ref="AL195" si="3328">MOD(SUM(AK178:AN178,AK179:AO179,AK180,AM180),2)</f>
        <v>1</v>
      </c>
      <c r="AM195" s="16"/>
      <c r="AN195" s="16">
        <f t="shared" ref="AN195" si="3329">MOD(SUM(AM178:AP178,AM179:AQ179,AM180,AO180),2)</f>
        <v>0</v>
      </c>
      <c r="AO195" s="16"/>
      <c r="AP195" s="16">
        <f t="shared" ref="AP195" si="3330">MOD(SUM(AO178:AR178,AO179:AS179,AO180,AQ180),2)</f>
        <v>0</v>
      </c>
      <c r="AQ195" s="16"/>
      <c r="AR195" s="16">
        <f t="shared" ref="AR195" si="3331">MOD(SUM(AQ178:AT178,AQ179:AU179,AQ180,AS180),2)</f>
        <v>0</v>
      </c>
      <c r="AS195" s="16"/>
      <c r="AT195" s="7">
        <v>0</v>
      </c>
      <c r="AV195" s="7">
        <v>0</v>
      </c>
      <c r="AW195" s="16">
        <f>MOD(SUM(AV178:AY178,AV179:AZ179,AV180,AX180),2)</f>
        <v>0</v>
      </c>
      <c r="AX195" s="16"/>
      <c r="AY195" s="16">
        <f>MOD(SUM(AX178:BA178,AX179:BB179,AX180,AZ180),2)</f>
        <v>1</v>
      </c>
      <c r="AZ195" s="16"/>
      <c r="BA195" s="16">
        <f t="shared" ref="BA195" si="3332">MOD(SUM(AZ178:BC178,AZ179:BD179,AZ180,BB180),2)</f>
        <v>0</v>
      </c>
      <c r="BB195" s="16"/>
      <c r="BC195" s="16">
        <f t="shared" ref="BC195" si="3333">MOD(SUM(BB178:BE178,BB179:BF179,BB180,BD180),2)</f>
        <v>1</v>
      </c>
      <c r="BD195" s="16"/>
      <c r="BE195" s="16">
        <f t="shared" ref="BE195" si="3334">MOD(SUM(BD178:BG178,BD179:BH179,BD180,BF180),2)</f>
        <v>0</v>
      </c>
      <c r="BF195" s="16"/>
      <c r="BG195" s="16">
        <f t="shared" ref="BG195" si="3335">MOD(SUM(BF178:BI178,BF179:BJ179,BF180,BH180),2)</f>
        <v>0</v>
      </c>
      <c r="BH195" s="16"/>
      <c r="BI195" s="16">
        <f t="shared" ref="BI195" si="3336">MOD(SUM(BH178:BK178,BH179:BL179,BH180,BJ180),2)</f>
        <v>1</v>
      </c>
      <c r="BJ195" s="16"/>
      <c r="BK195" s="16">
        <f t="shared" ref="BK195" si="3337">MOD(SUM(BJ178:BM178,BJ179:BN179,BJ180,BL180),2)</f>
        <v>1</v>
      </c>
      <c r="BL195" s="16"/>
      <c r="BM195" s="16">
        <f t="shared" ref="BM195" si="3338">MOD(SUM(BL178:BO178,BL179:BP179,BL180,BN180),2)</f>
        <v>1</v>
      </c>
      <c r="BN195" s="16"/>
      <c r="BO195" s="16">
        <f t="shared" ref="BO195" si="3339">MOD(SUM(BN178:BQ178,BN179:BR179,BN180,BP180),2)</f>
        <v>1</v>
      </c>
      <c r="BP195" s="16"/>
      <c r="BQ195" s="7">
        <v>0</v>
      </c>
      <c r="BS195" s="7">
        <v>0</v>
      </c>
      <c r="BT195" s="16">
        <f>MOD(SUM(BS178:BV178,BS179:BW179,BS180,BU180),2)</f>
        <v>1</v>
      </c>
      <c r="BU195" s="16"/>
      <c r="BV195" s="16">
        <f>MOD(SUM(BU178:BX178,BU179:BY179,BU180,BW180),2)</f>
        <v>0</v>
      </c>
      <c r="BW195" s="16"/>
      <c r="BX195" s="16">
        <f t="shared" ref="BX195" si="3340">MOD(SUM(BW178:BZ178,BW179:CA179,BW180,BY180),2)</f>
        <v>1</v>
      </c>
      <c r="BY195" s="16"/>
      <c r="BZ195" s="16">
        <f t="shared" ref="BZ195" si="3341">MOD(SUM(BY178:CB178,BY179:CC179,BY180,CA180),2)</f>
        <v>1</v>
      </c>
      <c r="CA195" s="16"/>
      <c r="CB195" s="16">
        <f t="shared" ref="CB195" si="3342">MOD(SUM(CA178:CD178,CA179:CE179,CA180,CC180),2)</f>
        <v>1</v>
      </c>
      <c r="CC195" s="16"/>
      <c r="CD195" s="16">
        <f t="shared" ref="CD195" si="3343">MOD(SUM(CC178:CF178,CC179:CG179,CC180,CE180),2)</f>
        <v>0</v>
      </c>
      <c r="CE195" s="16"/>
      <c r="CF195" s="16">
        <f t="shared" ref="CF195" si="3344">MOD(SUM(CE178:CH178,CE179:CI179,CE180,CG180),2)</f>
        <v>1</v>
      </c>
      <c r="CG195" s="16"/>
      <c r="CH195" s="16">
        <f t="shared" ref="CH195" si="3345">MOD(SUM(CG178:CJ178,CG179:CK179,CG180,CI180),2)</f>
        <v>1</v>
      </c>
      <c r="CI195" s="16"/>
      <c r="CJ195" s="16">
        <f t="shared" ref="CJ195" si="3346">MOD(SUM(CI178:CL178,CI179:CM179,CI180,CK180),2)</f>
        <v>1</v>
      </c>
      <c r="CK195" s="16"/>
      <c r="CL195" s="16">
        <f t="shared" ref="CL195" si="3347">MOD(SUM(CK178:CN178,CK179:CO179,CK180,CM180),2)</f>
        <v>0</v>
      </c>
      <c r="CM195" s="16"/>
      <c r="CN195" s="7">
        <v>0</v>
      </c>
    </row>
    <row r="196" spans="2:92">
      <c r="B196" s="16">
        <v>0</v>
      </c>
      <c r="C196" s="16"/>
      <c r="D196" s="16">
        <f>MOD(SUM(C179:F179,B180:C181,F180:G181,C182:F182),2)</f>
        <v>1</v>
      </c>
      <c r="E196" s="16"/>
      <c r="F196" s="16">
        <f>MOD(SUM(E179:H179,D180,H180,F181),2)</f>
        <v>1</v>
      </c>
      <c r="G196" s="16"/>
      <c r="H196" s="16">
        <f>MOD(SUM(G179:J179,F180:G181,J180:K181,G182:J182),2)</f>
        <v>1</v>
      </c>
      <c r="I196" s="16"/>
      <c r="J196" s="16">
        <f>MOD(SUM(I179:L179,H180,L180,J181),2)</f>
        <v>1</v>
      </c>
      <c r="K196" s="16"/>
      <c r="L196" s="16">
        <f>MOD(SUM(K179:N179,J180:K181,N180:O181,K182:N182),2)</f>
        <v>1</v>
      </c>
      <c r="M196" s="16"/>
      <c r="N196" s="16">
        <f>MOD(SUM(M179:P179,L180,P180,N181),2)</f>
        <v>0</v>
      </c>
      <c r="O196" s="16"/>
      <c r="P196" s="16">
        <f>MOD(SUM(O179:R179,N180:O181,R180:S181,O182:R182),2)</f>
        <v>1</v>
      </c>
      <c r="Q196" s="16"/>
      <c r="R196" s="16">
        <f>MOD(SUM(Q179:T179,P180,T180,R181),2)</f>
        <v>0</v>
      </c>
      <c r="S196" s="16"/>
      <c r="T196" s="16">
        <f>MOD(SUM(S179:V179,R180:S181,V180:W181,S182:V182),2)</f>
        <v>0</v>
      </c>
      <c r="U196" s="16"/>
      <c r="V196" s="16">
        <v>0</v>
      </c>
      <c r="W196" s="16"/>
      <c r="Y196" s="16">
        <v>0</v>
      </c>
      <c r="Z196" s="16"/>
      <c r="AA196" s="16">
        <f>MOD(SUM(Z179:AC179,Y180:Z181,AC180:AD181,Z182:AC182),2)</f>
        <v>1</v>
      </c>
      <c r="AB196" s="16"/>
      <c r="AC196" s="16">
        <f>MOD(SUM(AB179:AE179,AA180,AE180,AC181),2)</f>
        <v>1</v>
      </c>
      <c r="AD196" s="16"/>
      <c r="AE196" s="16">
        <f>MOD(SUM(AD179:AG179,AC180:AD181,AG180:AH181,AD182:AG182),2)</f>
        <v>0</v>
      </c>
      <c r="AF196" s="16"/>
      <c r="AG196" s="16">
        <f>MOD(SUM(AF179:AI179,AE180,AI180,AG181),2)</f>
        <v>0</v>
      </c>
      <c r="AH196" s="16"/>
      <c r="AI196" s="16">
        <f>MOD(SUM(AH179:AK179,AG180:AH181,AK180:AL181,AH182:AK182),2)</f>
        <v>0</v>
      </c>
      <c r="AJ196" s="16"/>
      <c r="AK196" s="16">
        <f>MOD(SUM(AJ179:AM179,AI180,AM180,AK181),2)</f>
        <v>0</v>
      </c>
      <c r="AL196" s="16"/>
      <c r="AM196" s="16">
        <f>MOD(SUM(AL179:AO179,AK180:AL181,AO180:AP181,AL182:AO182),2)</f>
        <v>1</v>
      </c>
      <c r="AN196" s="16"/>
      <c r="AO196" s="16">
        <f>MOD(SUM(AN179:AQ179,AM180,AQ180,AO181),2)</f>
        <v>1</v>
      </c>
      <c r="AP196" s="16"/>
      <c r="AQ196" s="16">
        <f>MOD(SUM(AP179:AS179,AO180:AP181,AS180:AT181,AP182:AS182),2)</f>
        <v>1</v>
      </c>
      <c r="AR196" s="16"/>
      <c r="AS196" s="16">
        <v>0</v>
      </c>
      <c r="AT196" s="16"/>
      <c r="AV196" s="16">
        <v>0</v>
      </c>
      <c r="AW196" s="16"/>
      <c r="AX196" s="16">
        <f>MOD(SUM(AW179:AZ179,AV180:AW181,AZ180:BA181,AW182:AZ182),2)</f>
        <v>0</v>
      </c>
      <c r="AY196" s="16"/>
      <c r="AZ196" s="16">
        <f>MOD(SUM(AY179:BB179,AX180,BB180,AZ181),2)</f>
        <v>1</v>
      </c>
      <c r="BA196" s="16"/>
      <c r="BB196" s="16">
        <f>MOD(SUM(BA179:BD179,AZ180:BA181,BD180:BE181,BA182:BD182),2)</f>
        <v>1</v>
      </c>
      <c r="BC196" s="16"/>
      <c r="BD196" s="16">
        <f>MOD(SUM(BC179:BF179,BB180,BF180,BD181),2)</f>
        <v>1</v>
      </c>
      <c r="BE196" s="16"/>
      <c r="BF196" s="16">
        <f>MOD(SUM(BE179:BH179,BD180:BE181,BH180:BI181,BE182:BH182),2)</f>
        <v>1</v>
      </c>
      <c r="BG196" s="16"/>
      <c r="BH196" s="16">
        <f>MOD(SUM(BG179:BJ179,BF180,BJ180,BH181),2)</f>
        <v>0</v>
      </c>
      <c r="BI196" s="16"/>
      <c r="BJ196" s="16">
        <f>MOD(SUM(BI179:BL179,BH180:BI181,BL180:BM181,BI182:BL182),2)</f>
        <v>0</v>
      </c>
      <c r="BK196" s="16"/>
      <c r="BL196" s="16">
        <f>MOD(SUM(BK179:BN179,BJ180,BN180,BL181),2)</f>
        <v>0</v>
      </c>
      <c r="BM196" s="16"/>
      <c r="BN196" s="16">
        <f>MOD(SUM(BM179:BP179,BL180:BM181,BP180:BQ181,BM182:BP182),2)</f>
        <v>0</v>
      </c>
      <c r="BO196" s="16"/>
      <c r="BP196" s="16">
        <v>0</v>
      </c>
      <c r="BQ196" s="16"/>
      <c r="BS196" s="16">
        <v>0</v>
      </c>
      <c r="BT196" s="16"/>
      <c r="BU196" s="16">
        <f>MOD(SUM(BT179:BW179,BS180:BT181,BW180:BX181,BT182:BW182),2)</f>
        <v>0</v>
      </c>
      <c r="BV196" s="16"/>
      <c r="BW196" s="16">
        <f>MOD(SUM(BV179:BY179,BU180,BY180,BW181),2)</f>
        <v>1</v>
      </c>
      <c r="BX196" s="16"/>
      <c r="BY196" s="16">
        <f>MOD(SUM(BX179:CA179,BW180:BX181,CA180:CB181,BX182:CA182),2)</f>
        <v>1</v>
      </c>
      <c r="BZ196" s="16"/>
      <c r="CA196" s="16">
        <f>MOD(SUM(BZ179:CC179,BY180,CC180,CA181),2)</f>
        <v>0</v>
      </c>
      <c r="CB196" s="16"/>
      <c r="CC196" s="16">
        <f>MOD(SUM(CB179:CE179,CA180:CB181,CE180:CF181,CB182:CE182),2)</f>
        <v>1</v>
      </c>
      <c r="CD196" s="16"/>
      <c r="CE196" s="16">
        <f>MOD(SUM(CD179:CG179,CC180,CG180,CE181),2)</f>
        <v>1</v>
      </c>
      <c r="CF196" s="16"/>
      <c r="CG196" s="16">
        <f>MOD(SUM(CF179:CI179,CE180:CF181,CI180:CJ181,CF182:CI182),2)</f>
        <v>0</v>
      </c>
      <c r="CH196" s="16"/>
      <c r="CI196" s="16">
        <f>MOD(SUM(CH179:CK179,CG180,CK180,CI181),2)</f>
        <v>0</v>
      </c>
      <c r="CJ196" s="16"/>
      <c r="CK196" s="16">
        <f>MOD(SUM(CJ179:CM179,CI180:CJ181,CM180:CN181,CJ182:CM182),2)</f>
        <v>1</v>
      </c>
      <c r="CL196" s="16"/>
      <c r="CM196" s="16">
        <v>0</v>
      </c>
      <c r="CN196" s="16"/>
    </row>
    <row r="197" spans="2:92">
      <c r="B197" s="16">
        <v>0</v>
      </c>
      <c r="C197" s="16"/>
      <c r="D197" s="16"/>
      <c r="E197" s="16"/>
      <c r="F197" s="16">
        <f>MOD(SUM(D180,H180,F180,E182:H182),2)</f>
        <v>0</v>
      </c>
      <c r="G197" s="16"/>
      <c r="H197" s="16"/>
      <c r="I197" s="16"/>
      <c r="J197" s="16">
        <f>MOD(SUM(H180,L180,J180,I182:L182),2)</f>
        <v>0</v>
      </c>
      <c r="K197" s="16"/>
      <c r="L197" s="16"/>
      <c r="M197" s="16"/>
      <c r="N197" s="16">
        <f>MOD(SUM(L180,P180,N180,M182:P182),2)</f>
        <v>0</v>
      </c>
      <c r="O197" s="16"/>
      <c r="P197" s="16"/>
      <c r="Q197" s="16"/>
      <c r="R197" s="16">
        <f>MOD(SUM(P180,T180,R180,Q182:T182),2)</f>
        <v>1</v>
      </c>
      <c r="S197" s="16"/>
      <c r="T197" s="16"/>
      <c r="U197" s="16"/>
      <c r="V197" s="16">
        <v>0</v>
      </c>
      <c r="W197" s="16"/>
      <c r="Y197" s="16">
        <v>0</v>
      </c>
      <c r="Z197" s="16"/>
      <c r="AA197" s="16"/>
      <c r="AB197" s="16"/>
      <c r="AC197" s="16">
        <f>MOD(SUM(AA180,AE180,AC180,AB182:AE182),2)</f>
        <v>0</v>
      </c>
      <c r="AD197" s="16"/>
      <c r="AE197" s="16"/>
      <c r="AF197" s="16"/>
      <c r="AG197" s="16">
        <f>MOD(SUM(AE180,AI180,AG180,AF182:AI182),2)</f>
        <v>0</v>
      </c>
      <c r="AH197" s="16"/>
      <c r="AI197" s="16"/>
      <c r="AJ197" s="16"/>
      <c r="AK197" s="16">
        <f>MOD(SUM(AI180,AM180,AK180,AJ182:AM182),2)</f>
        <v>1</v>
      </c>
      <c r="AL197" s="16"/>
      <c r="AM197" s="16"/>
      <c r="AN197" s="16"/>
      <c r="AO197" s="16">
        <f>MOD(SUM(AM180,AQ180,AO180,AN182:AQ182),2)</f>
        <v>1</v>
      </c>
      <c r="AP197" s="16"/>
      <c r="AQ197" s="16"/>
      <c r="AR197" s="16"/>
      <c r="AS197" s="16">
        <v>0</v>
      </c>
      <c r="AT197" s="16"/>
      <c r="AV197" s="16">
        <v>0</v>
      </c>
      <c r="AW197" s="16"/>
      <c r="AX197" s="16"/>
      <c r="AY197" s="16"/>
      <c r="AZ197" s="16">
        <f>MOD(SUM(AX180,BB180,AZ180,AY182:BB182),2)</f>
        <v>1</v>
      </c>
      <c r="BA197" s="16"/>
      <c r="BB197" s="16"/>
      <c r="BC197" s="16"/>
      <c r="BD197" s="16">
        <f>MOD(SUM(BB180,BF180,BD180,BC182:BF182),2)</f>
        <v>0</v>
      </c>
      <c r="BE197" s="16"/>
      <c r="BF197" s="16"/>
      <c r="BG197" s="16"/>
      <c r="BH197" s="16">
        <f>MOD(SUM(BF180,BJ180,BH180,BG182:BJ182),2)</f>
        <v>1</v>
      </c>
      <c r="BI197" s="16"/>
      <c r="BJ197" s="16"/>
      <c r="BK197" s="16"/>
      <c r="BL197" s="16">
        <f>MOD(SUM(BJ180,BN180,BL180,BK182:BN182),2)</f>
        <v>0</v>
      </c>
      <c r="BM197" s="16"/>
      <c r="BN197" s="16"/>
      <c r="BO197" s="16"/>
      <c r="BP197" s="16">
        <v>0</v>
      </c>
      <c r="BQ197" s="16"/>
      <c r="BS197" s="16">
        <v>0</v>
      </c>
      <c r="BT197" s="16"/>
      <c r="BU197" s="16"/>
      <c r="BV197" s="16"/>
      <c r="BW197" s="16">
        <f>MOD(SUM(BU180,BY180,BW180,BV182:BY182),2)</f>
        <v>0</v>
      </c>
      <c r="BX197" s="16"/>
      <c r="BY197" s="16"/>
      <c r="BZ197" s="16"/>
      <c r="CA197" s="16">
        <f>MOD(SUM(BY180,CC180,CA180,BZ182:CC182),2)</f>
        <v>1</v>
      </c>
      <c r="CB197" s="16"/>
      <c r="CC197" s="16"/>
      <c r="CD197" s="16"/>
      <c r="CE197" s="16">
        <f>MOD(SUM(CC180,CG180,CE180,CD182:CG182),2)</f>
        <v>0</v>
      </c>
      <c r="CF197" s="16"/>
      <c r="CG197" s="16"/>
      <c r="CH197" s="16"/>
      <c r="CI197" s="16">
        <f>MOD(SUM(CG180,CK180,CI180,CH182:CK182),2)</f>
        <v>1</v>
      </c>
      <c r="CJ197" s="16"/>
      <c r="CK197" s="16"/>
      <c r="CL197" s="16"/>
      <c r="CM197" s="16">
        <v>0</v>
      </c>
      <c r="CN197" s="16"/>
    </row>
    <row r="198" spans="2:92">
      <c r="B198" s="7">
        <v>0</v>
      </c>
      <c r="C198" s="16">
        <f>MOD(SUM(B181,D180,B182,E182,B183,D183),2)</f>
        <v>1</v>
      </c>
      <c r="D198" s="16"/>
      <c r="E198" s="16">
        <f t="shared" ref="E198" si="3348">MOD(SUM(D181,F180,D182,G182,D183,F183),2)</f>
        <v>0</v>
      </c>
      <c r="F198" s="16"/>
      <c r="G198" s="16">
        <f t="shared" ref="G198" si="3349">MOD(SUM(F181,H180,F182,I182,F183,H183),2)</f>
        <v>0</v>
      </c>
      <c r="H198" s="16"/>
      <c r="I198" s="16">
        <f t="shared" ref="I198" si="3350">MOD(SUM(H181,J180,H182,K182,H183,J183),2)</f>
        <v>1</v>
      </c>
      <c r="J198" s="16"/>
      <c r="K198" s="16">
        <f t="shared" ref="K198" si="3351">MOD(SUM(J181,L180,J182,M182,J183,L183),2)</f>
        <v>1</v>
      </c>
      <c r="L198" s="16"/>
      <c r="M198" s="16">
        <f t="shared" ref="M198" si="3352">MOD(SUM(L181,N180,L182,O182,L183,N183),2)</f>
        <v>0</v>
      </c>
      <c r="N198" s="16"/>
      <c r="O198" s="16">
        <f t="shared" ref="O198" si="3353">MOD(SUM(N181,P180,N182,Q182,N183,P183),2)</f>
        <v>1</v>
      </c>
      <c r="P198" s="16"/>
      <c r="Q198" s="16">
        <f t="shared" ref="Q198" si="3354">MOD(SUM(P181,R180,P182,S182,P183,R183),2)</f>
        <v>0</v>
      </c>
      <c r="R198" s="16"/>
      <c r="S198" s="16">
        <f t="shared" ref="S198" si="3355">MOD(SUM(R181,T180,R182,U182,R183,T183),2)</f>
        <v>0</v>
      </c>
      <c r="T198" s="16"/>
      <c r="U198" s="16">
        <f t="shared" ref="U198" si="3356">MOD(SUM(T181,V180,T182,W182,T183,V183),2)</f>
        <v>1</v>
      </c>
      <c r="V198" s="16"/>
      <c r="W198" s="7">
        <v>0</v>
      </c>
      <c r="Y198" s="7">
        <v>0</v>
      </c>
      <c r="Z198" s="16">
        <f>MOD(SUM(Y181,AA180,Y182,AB182,Y183,AA183),2)</f>
        <v>1</v>
      </c>
      <c r="AA198" s="16"/>
      <c r="AB198" s="16">
        <f t="shared" ref="AB198" si="3357">MOD(SUM(AA181,AC180,AA182,AD182,AA183,AC183),2)</f>
        <v>1</v>
      </c>
      <c r="AC198" s="16"/>
      <c r="AD198" s="16">
        <f t="shared" ref="AD198" si="3358">MOD(SUM(AC181,AE180,AC182,AF182,AC183,AE183),2)</f>
        <v>1</v>
      </c>
      <c r="AE198" s="16"/>
      <c r="AF198" s="16">
        <f t="shared" ref="AF198" si="3359">MOD(SUM(AE181,AG180,AE182,AH182,AE183,AG183),2)</f>
        <v>0</v>
      </c>
      <c r="AG198" s="16"/>
      <c r="AH198" s="16">
        <f t="shared" ref="AH198" si="3360">MOD(SUM(AG181,AI180,AG182,AJ182,AG183,AI183),2)</f>
        <v>0</v>
      </c>
      <c r="AI198" s="16"/>
      <c r="AJ198" s="16">
        <f t="shared" ref="AJ198" si="3361">MOD(SUM(AI181,AK180,AI182,AL182,AI183,AK183),2)</f>
        <v>1</v>
      </c>
      <c r="AK198" s="16"/>
      <c r="AL198" s="16">
        <f t="shared" ref="AL198" si="3362">MOD(SUM(AK181,AM180,AK182,AN182,AK183,AM183),2)</f>
        <v>0</v>
      </c>
      <c r="AM198" s="16"/>
      <c r="AN198" s="16">
        <f t="shared" ref="AN198" si="3363">MOD(SUM(AM181,AO180,AM182,AP182,AM183,AO183),2)</f>
        <v>1</v>
      </c>
      <c r="AO198" s="16"/>
      <c r="AP198" s="16">
        <f t="shared" ref="AP198" si="3364">MOD(SUM(AO181,AQ180,AO182,AR182,AO183,AQ183),2)</f>
        <v>0</v>
      </c>
      <c r="AQ198" s="16"/>
      <c r="AR198" s="16">
        <f t="shared" ref="AR198" si="3365">MOD(SUM(AQ181,AS180,AQ182,AT182,AQ183,AS183),2)</f>
        <v>1</v>
      </c>
      <c r="AS198" s="16"/>
      <c r="AT198" s="7">
        <v>0</v>
      </c>
      <c r="AV198" s="7">
        <v>0</v>
      </c>
      <c r="AW198" s="16">
        <f>MOD(SUM(AV181,AX180,AV182,AY182,AV183,AX183),2)</f>
        <v>0</v>
      </c>
      <c r="AX198" s="16"/>
      <c r="AY198" s="16">
        <f t="shared" ref="AY198" si="3366">MOD(SUM(AX181,AZ180,AX182,BA182,AX183,AZ183),2)</f>
        <v>0</v>
      </c>
      <c r="AZ198" s="16"/>
      <c r="BA198" s="16">
        <f t="shared" ref="BA198" si="3367">MOD(SUM(AZ181,BB180,AZ182,BC182,AZ183,BB183),2)</f>
        <v>0</v>
      </c>
      <c r="BB198" s="16"/>
      <c r="BC198" s="16">
        <f t="shared" ref="BC198" si="3368">MOD(SUM(BB181,BD180,BB182,BE182,BB183,BD183),2)</f>
        <v>1</v>
      </c>
      <c r="BD198" s="16"/>
      <c r="BE198" s="16">
        <f t="shared" ref="BE198" si="3369">MOD(SUM(BD181,BF180,BD182,BG182,BD183,BF183),2)</f>
        <v>0</v>
      </c>
      <c r="BF198" s="16"/>
      <c r="BG198" s="16">
        <f t="shared" ref="BG198" si="3370">MOD(SUM(BF181,BH180,BF182,BI182,BF183,BH183),2)</f>
        <v>0</v>
      </c>
      <c r="BH198" s="16"/>
      <c r="BI198" s="16">
        <f t="shared" ref="BI198" si="3371">MOD(SUM(BH181,BJ180,BH182,BK182,BH183,BJ183),2)</f>
        <v>0</v>
      </c>
      <c r="BJ198" s="16"/>
      <c r="BK198" s="16">
        <f t="shared" ref="BK198" si="3372">MOD(SUM(BJ181,BL180,BJ182,BM182,BJ183,BL183),2)</f>
        <v>1</v>
      </c>
      <c r="BL198" s="16"/>
      <c r="BM198" s="16">
        <f t="shared" ref="BM198" si="3373">MOD(SUM(BL181,BN180,BL182,BO182,BL183,BN183),2)</f>
        <v>0</v>
      </c>
      <c r="BN198" s="16"/>
      <c r="BO198" s="16">
        <f t="shared" ref="BO198" si="3374">MOD(SUM(BN181,BP180,BN182,BQ182,BN183,BP183),2)</f>
        <v>0</v>
      </c>
      <c r="BP198" s="16"/>
      <c r="BQ198" s="7">
        <v>0</v>
      </c>
      <c r="BS198" s="7">
        <v>0</v>
      </c>
      <c r="BT198" s="16">
        <f>MOD(SUM(BS181,BU180,BS182,BV182,BS183,BU183),2)</f>
        <v>1</v>
      </c>
      <c r="BU198" s="16"/>
      <c r="BV198" s="16">
        <f t="shared" ref="BV198" si="3375">MOD(SUM(BU181,BW180,BU182,BX182,BU183,BW183),2)</f>
        <v>0</v>
      </c>
      <c r="BW198" s="16"/>
      <c r="BX198" s="16">
        <f t="shared" ref="BX198" si="3376">MOD(SUM(BW181,BY180,BW182,BZ182,BW183,BY183),2)</f>
        <v>1</v>
      </c>
      <c r="BY198" s="16"/>
      <c r="BZ198" s="16">
        <f t="shared" ref="BZ198" si="3377">MOD(SUM(BY181,CA180,BY182,CB182,BY183,CA183),2)</f>
        <v>0</v>
      </c>
      <c r="CA198" s="16"/>
      <c r="CB198" s="16">
        <f t="shared" ref="CB198" si="3378">MOD(SUM(CA181,CC180,CA182,CD182,CA183,CC183),2)</f>
        <v>0</v>
      </c>
      <c r="CC198" s="16"/>
      <c r="CD198" s="16">
        <f t="shared" ref="CD198" si="3379">MOD(SUM(CC181,CE180,CC182,CF182,CC183,CE183),2)</f>
        <v>1</v>
      </c>
      <c r="CE198" s="16"/>
      <c r="CF198" s="16">
        <f t="shared" ref="CF198" si="3380">MOD(SUM(CE181,CG180,CE182,CH182,CE183,CG183),2)</f>
        <v>0</v>
      </c>
      <c r="CG198" s="16"/>
      <c r="CH198" s="16">
        <f t="shared" ref="CH198" si="3381">MOD(SUM(CG181,CI180,CG182,CJ182,CG183,CI183),2)</f>
        <v>1</v>
      </c>
      <c r="CI198" s="16"/>
      <c r="CJ198" s="16">
        <f t="shared" ref="CJ198" si="3382">MOD(SUM(CI181,CK180,CI182,CL182,CI183,CK183),2)</f>
        <v>1</v>
      </c>
      <c r="CK198" s="16"/>
      <c r="CL198" s="16">
        <f t="shared" ref="CL198" si="3383">MOD(SUM(CK181,CM180,CK182,CN182,CK183,CM183),2)</f>
        <v>0</v>
      </c>
      <c r="CM198" s="16"/>
      <c r="CN198" s="7">
        <v>0</v>
      </c>
    </row>
    <row r="199" spans="2:92">
      <c r="B199" s="16">
        <v>0</v>
      </c>
      <c r="C199" s="16"/>
      <c r="D199" s="16">
        <f>MOD(SUM(B183:G183,B184,F184,C185:F185),2)</f>
        <v>0</v>
      </c>
      <c r="E199" s="16"/>
      <c r="F199" s="16">
        <f t="shared" ref="F199" si="3384">MOD(SUM(D183:I183,D184,H184,E185:H185),2)</f>
        <v>1</v>
      </c>
      <c r="G199" s="16"/>
      <c r="H199" s="16">
        <f t="shared" ref="H199" si="3385">MOD(SUM(F183:K183,F184,J184,G185:J185),2)</f>
        <v>0</v>
      </c>
      <c r="I199" s="16"/>
      <c r="J199" s="16">
        <f t="shared" ref="J199" si="3386">MOD(SUM(H183:M183,H184,L184,I185:L185),2)</f>
        <v>1</v>
      </c>
      <c r="K199" s="16"/>
      <c r="L199" s="16">
        <f t="shared" ref="L199" si="3387">MOD(SUM(J183:O183,J184,N184,K185:N185),2)</f>
        <v>0</v>
      </c>
      <c r="M199" s="16"/>
      <c r="N199" s="16">
        <f t="shared" ref="N199" si="3388">MOD(SUM(L183:Q183,L184,P184,M185:P185),2)</f>
        <v>1</v>
      </c>
      <c r="O199" s="16"/>
      <c r="P199" s="16">
        <f t="shared" ref="P199" si="3389">MOD(SUM(N183:S183,N184,R184,O185:R185),2)</f>
        <v>0</v>
      </c>
      <c r="Q199" s="16"/>
      <c r="R199" s="16">
        <f t="shared" ref="R199" si="3390">MOD(SUM(P183:U183,P184,T184,Q185:T185),2)</f>
        <v>0</v>
      </c>
      <c r="S199" s="16"/>
      <c r="T199" s="16">
        <f t="shared" ref="T199" si="3391">MOD(SUM(R183:W183,R184,V184,S185:V185),2)</f>
        <v>0</v>
      </c>
      <c r="U199" s="16"/>
      <c r="V199" s="16">
        <v>0</v>
      </c>
      <c r="W199" s="16"/>
      <c r="Y199" s="16">
        <v>0</v>
      </c>
      <c r="Z199" s="16"/>
      <c r="AA199" s="16">
        <f>MOD(SUM(Y183:AD183,Y184,AC184,Z185:AC185),2)</f>
        <v>0</v>
      </c>
      <c r="AB199" s="16"/>
      <c r="AC199" s="16">
        <f t="shared" ref="AC199" si="3392">MOD(SUM(AA183:AF183,AA184,AE184,AB185:AE185),2)</f>
        <v>0</v>
      </c>
      <c r="AD199" s="16"/>
      <c r="AE199" s="16">
        <f t="shared" ref="AE199" si="3393">MOD(SUM(AC183:AH183,AC184,AG184,AD185:AG185),2)</f>
        <v>1</v>
      </c>
      <c r="AF199" s="16"/>
      <c r="AG199" s="16">
        <f t="shared" ref="AG199" si="3394">MOD(SUM(AE183:AJ183,AE184,AI184,AF185:AI185),2)</f>
        <v>0</v>
      </c>
      <c r="AH199" s="16"/>
      <c r="AI199" s="16">
        <f t="shared" ref="AI199" si="3395">MOD(SUM(AG183:AL183,AG184,AK184,AH185:AK185),2)</f>
        <v>0</v>
      </c>
      <c r="AJ199" s="16"/>
      <c r="AK199" s="16">
        <f t="shared" ref="AK199" si="3396">MOD(SUM(AI183:AN183,AI184,AM184,AJ185:AM185),2)</f>
        <v>1</v>
      </c>
      <c r="AL199" s="16"/>
      <c r="AM199" s="16">
        <f t="shared" ref="AM199" si="3397">MOD(SUM(AK183:AP183,AK184,AO184,AL185:AO185),2)</f>
        <v>1</v>
      </c>
      <c r="AN199" s="16"/>
      <c r="AO199" s="16">
        <f t="shared" ref="AO199" si="3398">MOD(SUM(AM183:AR183,AM184,AQ184,AN185:AQ185),2)</f>
        <v>0</v>
      </c>
      <c r="AP199" s="16"/>
      <c r="AQ199" s="16">
        <f t="shared" ref="AQ199" si="3399">MOD(SUM(AO183:AT183,AO184,AS184,AP185:AS185),2)</f>
        <v>1</v>
      </c>
      <c r="AR199" s="16"/>
      <c r="AS199" s="16">
        <v>0</v>
      </c>
      <c r="AT199" s="16"/>
      <c r="AV199" s="16">
        <v>0</v>
      </c>
      <c r="AW199" s="16"/>
      <c r="AX199" s="16">
        <f>MOD(SUM(AV183:BA183,AV184,AZ184,AW185:AZ185),2)</f>
        <v>1</v>
      </c>
      <c r="AY199" s="16"/>
      <c r="AZ199" s="16">
        <f t="shared" ref="AZ199" si="3400">MOD(SUM(AX183:BC183,AX184,BB184,AY185:BB185),2)</f>
        <v>0</v>
      </c>
      <c r="BA199" s="16"/>
      <c r="BB199" s="16">
        <f t="shared" ref="BB199" si="3401">MOD(SUM(AZ183:BE183,AZ184,BD184,BA185:BD185),2)</f>
        <v>1</v>
      </c>
      <c r="BC199" s="16"/>
      <c r="BD199" s="16">
        <f t="shared" ref="BD199" si="3402">MOD(SUM(BB183:BG183,BB184,BF184,BC185:BF185),2)</f>
        <v>1</v>
      </c>
      <c r="BE199" s="16"/>
      <c r="BF199" s="16">
        <f t="shared" ref="BF199" si="3403">MOD(SUM(BD183:BI183,BD184,BH184,BE185:BH185),2)</f>
        <v>1</v>
      </c>
      <c r="BG199" s="16"/>
      <c r="BH199" s="16">
        <f t="shared" ref="BH199" si="3404">MOD(SUM(BF183:BK183,BF184,BJ184,BG185:BJ185),2)</f>
        <v>0</v>
      </c>
      <c r="BI199" s="16"/>
      <c r="BJ199" s="16">
        <f t="shared" ref="BJ199" si="3405">MOD(SUM(BH183:BM183,BH184,BL184,BI185:BL185),2)</f>
        <v>0</v>
      </c>
      <c r="BK199" s="16"/>
      <c r="BL199" s="16">
        <f t="shared" ref="BL199" si="3406">MOD(SUM(BJ183:BO183,BJ184,BN184,BK185:BN185),2)</f>
        <v>0</v>
      </c>
      <c r="BM199" s="16"/>
      <c r="BN199" s="16">
        <f t="shared" ref="BN199" si="3407">MOD(SUM(BL183:BQ183,BL184,BP184,BM185:BP185),2)</f>
        <v>0</v>
      </c>
      <c r="BO199" s="16"/>
      <c r="BP199" s="16">
        <v>0</v>
      </c>
      <c r="BQ199" s="16"/>
      <c r="BS199" s="16">
        <v>0</v>
      </c>
      <c r="BT199" s="16"/>
      <c r="BU199" s="16">
        <f>MOD(SUM(BS183:BX183,BS184,BW184,BT185:BW185),2)</f>
        <v>0</v>
      </c>
      <c r="BV199" s="16"/>
      <c r="BW199" s="16">
        <f t="shared" ref="BW199" si="3408">MOD(SUM(BU183:BZ183,BU184,BY184,BV185:BY185),2)</f>
        <v>0</v>
      </c>
      <c r="BX199" s="16"/>
      <c r="BY199" s="16">
        <f t="shared" ref="BY199" si="3409">MOD(SUM(BW183:CB183,BW184,CA184,BX185:CA185),2)</f>
        <v>1</v>
      </c>
      <c r="BZ199" s="16"/>
      <c r="CA199" s="16">
        <f t="shared" ref="CA199" si="3410">MOD(SUM(BY183:CD183,BY184,CC184,BZ185:CC185),2)</f>
        <v>0</v>
      </c>
      <c r="CB199" s="16"/>
      <c r="CC199" s="16">
        <f t="shared" ref="CC199" si="3411">MOD(SUM(CA183:CF183,CA184,CE184,CB185:CE185),2)</f>
        <v>0</v>
      </c>
      <c r="CD199" s="16"/>
      <c r="CE199" s="16">
        <f t="shared" ref="CE199" si="3412">MOD(SUM(CC183:CH183,CC184,CG184,CD185:CG185),2)</f>
        <v>0</v>
      </c>
      <c r="CF199" s="16"/>
      <c r="CG199" s="16">
        <f t="shared" ref="CG199" si="3413">MOD(SUM(CE183:CJ183,CE184,CI184,CF185:CI185),2)</f>
        <v>1</v>
      </c>
      <c r="CH199" s="16"/>
      <c r="CI199" s="16">
        <f t="shared" ref="CI199" si="3414">MOD(SUM(CG183:CL183,CG184,CK184,CH185:CK185),2)</f>
        <v>0</v>
      </c>
      <c r="CJ199" s="16"/>
      <c r="CK199" s="16">
        <f t="shared" ref="CK199" si="3415">MOD(SUM(CI183:CN183,CI184,CM184,CJ185:CM185),2)</f>
        <v>0</v>
      </c>
      <c r="CL199" s="16"/>
      <c r="CM199" s="16">
        <v>0</v>
      </c>
      <c r="CN199" s="16"/>
    </row>
    <row r="200" spans="2:92">
      <c r="B200" s="16">
        <v>0</v>
      </c>
      <c r="C200" s="16"/>
      <c r="D200" s="16">
        <f>MOD(SUM(B183:G183,B184,F184,C185:F185),2)</f>
        <v>0</v>
      </c>
      <c r="E200" s="16"/>
      <c r="F200" s="16">
        <f t="shared" ref="F200" si="3416">MOD(SUM(D183:I183,D184,H184,E185:H185),2)</f>
        <v>1</v>
      </c>
      <c r="G200" s="16"/>
      <c r="H200" s="16">
        <f t="shared" ref="H200" si="3417">MOD(SUM(F183:K183,F184,J184,G185:J185),2)</f>
        <v>0</v>
      </c>
      <c r="I200" s="16"/>
      <c r="J200" s="16">
        <f t="shared" ref="J200" si="3418">MOD(SUM(H183:M183,H184,L184,I185:L185),2)</f>
        <v>1</v>
      </c>
      <c r="K200" s="16"/>
      <c r="L200" s="16">
        <f t="shared" ref="L200" si="3419">MOD(SUM(J183:O183,J184,N184,K185:N185),2)</f>
        <v>0</v>
      </c>
      <c r="M200" s="16"/>
      <c r="N200" s="16">
        <f t="shared" ref="N200" si="3420">MOD(SUM(L183:Q183,L184,P184,M185:P185),2)</f>
        <v>1</v>
      </c>
      <c r="O200" s="16"/>
      <c r="P200" s="16">
        <f t="shared" ref="P200" si="3421">MOD(SUM(N183:S183,N184,R184,O185:R185),2)</f>
        <v>0</v>
      </c>
      <c r="Q200" s="16"/>
      <c r="R200" s="16">
        <f t="shared" ref="R200" si="3422">MOD(SUM(P183:U183,P184,T184,Q185:T185),2)</f>
        <v>0</v>
      </c>
      <c r="S200" s="16"/>
      <c r="T200" s="16">
        <f t="shared" ref="T200" si="3423">MOD(SUM(R183:W183,R184,V184,S185:V185),2)</f>
        <v>0</v>
      </c>
      <c r="U200" s="16"/>
      <c r="V200" s="16">
        <v>0</v>
      </c>
      <c r="W200" s="16"/>
      <c r="Y200" s="16">
        <v>0</v>
      </c>
      <c r="Z200" s="16"/>
      <c r="AA200" s="16">
        <f>MOD(SUM(Y183:AD183,Y184,AC184,Z185:AC185),2)</f>
        <v>0</v>
      </c>
      <c r="AB200" s="16"/>
      <c r="AC200" s="16">
        <f t="shared" ref="AC200" si="3424">MOD(SUM(AA183:AF183,AA184,AE184,AB185:AE185),2)</f>
        <v>0</v>
      </c>
      <c r="AD200" s="16"/>
      <c r="AE200" s="16">
        <f t="shared" ref="AE200" si="3425">MOD(SUM(AC183:AH183,AC184,AG184,AD185:AG185),2)</f>
        <v>1</v>
      </c>
      <c r="AF200" s="16"/>
      <c r="AG200" s="16">
        <f t="shared" ref="AG200" si="3426">MOD(SUM(AE183:AJ183,AE184,AI184,AF185:AI185),2)</f>
        <v>0</v>
      </c>
      <c r="AH200" s="16"/>
      <c r="AI200" s="16">
        <f t="shared" ref="AI200" si="3427">MOD(SUM(AG183:AL183,AG184,AK184,AH185:AK185),2)</f>
        <v>0</v>
      </c>
      <c r="AJ200" s="16"/>
      <c r="AK200" s="16">
        <f t="shared" ref="AK200" si="3428">MOD(SUM(AI183:AN183,AI184,AM184,AJ185:AM185),2)</f>
        <v>1</v>
      </c>
      <c r="AL200" s="16"/>
      <c r="AM200" s="16">
        <f t="shared" ref="AM200" si="3429">MOD(SUM(AK183:AP183,AK184,AO184,AL185:AO185),2)</f>
        <v>1</v>
      </c>
      <c r="AN200" s="16"/>
      <c r="AO200" s="16">
        <f t="shared" ref="AO200" si="3430">MOD(SUM(AM183:AR183,AM184,AQ184,AN185:AQ185),2)</f>
        <v>0</v>
      </c>
      <c r="AP200" s="16"/>
      <c r="AQ200" s="16">
        <f t="shared" ref="AQ200" si="3431">MOD(SUM(AO183:AT183,AO184,AS184,AP185:AS185),2)</f>
        <v>1</v>
      </c>
      <c r="AR200" s="16"/>
      <c r="AS200" s="16">
        <v>0</v>
      </c>
      <c r="AT200" s="16"/>
      <c r="AV200" s="16">
        <v>0</v>
      </c>
      <c r="AW200" s="16"/>
      <c r="AX200" s="16">
        <f>MOD(SUM(AV183:BA183,AV184,AZ184,AW185:AZ185),2)</f>
        <v>1</v>
      </c>
      <c r="AY200" s="16"/>
      <c r="AZ200" s="16">
        <f t="shared" ref="AZ200" si="3432">MOD(SUM(AX183:BC183,AX184,BB184,AY185:BB185),2)</f>
        <v>0</v>
      </c>
      <c r="BA200" s="16"/>
      <c r="BB200" s="16">
        <f t="shared" ref="BB200" si="3433">MOD(SUM(AZ183:BE183,AZ184,BD184,BA185:BD185),2)</f>
        <v>1</v>
      </c>
      <c r="BC200" s="16"/>
      <c r="BD200" s="16">
        <f t="shared" ref="BD200" si="3434">MOD(SUM(BB183:BG183,BB184,BF184,BC185:BF185),2)</f>
        <v>1</v>
      </c>
      <c r="BE200" s="16"/>
      <c r="BF200" s="16">
        <f t="shared" ref="BF200" si="3435">MOD(SUM(BD183:BI183,BD184,BH184,BE185:BH185),2)</f>
        <v>1</v>
      </c>
      <c r="BG200" s="16"/>
      <c r="BH200" s="16">
        <f t="shared" ref="BH200" si="3436">MOD(SUM(BF183:BK183,BF184,BJ184,BG185:BJ185),2)</f>
        <v>0</v>
      </c>
      <c r="BI200" s="16"/>
      <c r="BJ200" s="16">
        <f t="shared" ref="BJ200" si="3437">MOD(SUM(BH183:BM183,BH184,BL184,BI185:BL185),2)</f>
        <v>0</v>
      </c>
      <c r="BK200" s="16"/>
      <c r="BL200" s="16">
        <f t="shared" ref="BL200" si="3438">MOD(SUM(BJ183:BO183,BJ184,BN184,BK185:BN185),2)</f>
        <v>0</v>
      </c>
      <c r="BM200" s="16"/>
      <c r="BN200" s="16">
        <f t="shared" ref="BN200" si="3439">MOD(SUM(BL183:BQ183,BL184,BP184,BM185:BP185),2)</f>
        <v>0</v>
      </c>
      <c r="BO200" s="16"/>
      <c r="BP200" s="16">
        <v>0</v>
      </c>
      <c r="BQ200" s="16"/>
      <c r="BS200" s="16">
        <v>0</v>
      </c>
      <c r="BT200" s="16"/>
      <c r="BU200" s="16">
        <f>MOD(SUM(BS183:BX183,BS184,BW184,BT185:BW185),2)</f>
        <v>0</v>
      </c>
      <c r="BV200" s="16"/>
      <c r="BW200" s="16">
        <f t="shared" ref="BW200" si="3440">MOD(SUM(BU183:BZ183,BU184,BY184,BV185:BY185),2)</f>
        <v>0</v>
      </c>
      <c r="BX200" s="16"/>
      <c r="BY200" s="16">
        <f t="shared" ref="BY200" si="3441">MOD(SUM(BW183:CB183,BW184,CA184,BX185:CA185),2)</f>
        <v>1</v>
      </c>
      <c r="BZ200" s="16"/>
      <c r="CA200" s="16">
        <f t="shared" ref="CA200" si="3442">MOD(SUM(BY183:CD183,BY184,CC184,BZ185:CC185),2)</f>
        <v>0</v>
      </c>
      <c r="CB200" s="16"/>
      <c r="CC200" s="16">
        <f t="shared" ref="CC200" si="3443">MOD(SUM(CA183:CF183,CA184,CE184,CB185:CE185),2)</f>
        <v>0</v>
      </c>
      <c r="CD200" s="16"/>
      <c r="CE200" s="16">
        <f t="shared" ref="CE200" si="3444">MOD(SUM(CC183:CH183,CC184,CG184,CD185:CG185),2)</f>
        <v>0</v>
      </c>
      <c r="CF200" s="16"/>
      <c r="CG200" s="16">
        <f t="shared" ref="CG200" si="3445">MOD(SUM(CE183:CJ183,CE184,CI184,CF185:CI185),2)</f>
        <v>1</v>
      </c>
      <c r="CH200" s="16"/>
      <c r="CI200" s="16">
        <f t="shared" ref="CI200" si="3446">MOD(SUM(CG183:CL183,CG184,CK184,CH185:CK185),2)</f>
        <v>0</v>
      </c>
      <c r="CJ200" s="16"/>
      <c r="CK200" s="16">
        <f t="shared" ref="CK200" si="3447">MOD(SUM(CI183:CN183,CI184,CM184,CJ185:CM185),2)</f>
        <v>0</v>
      </c>
      <c r="CL200" s="16"/>
      <c r="CM200" s="16">
        <v>0</v>
      </c>
      <c r="CN200" s="16"/>
    </row>
    <row r="201" spans="2:92">
      <c r="B201" s="7">
        <v>0</v>
      </c>
      <c r="C201" s="16">
        <f>MOD(SUM(B184:E184,B185:F185,B186,D186),2)</f>
        <v>1</v>
      </c>
      <c r="D201" s="16"/>
      <c r="E201" s="16">
        <f>MOD(SUM(D184:G184,D185:H185,D186,F186),2)</f>
        <v>0</v>
      </c>
      <c r="F201" s="16"/>
      <c r="G201" s="16">
        <f t="shared" ref="G201" si="3448">MOD(SUM(F184:I184,F185:J185,F186,H186),2)</f>
        <v>0</v>
      </c>
      <c r="H201" s="16"/>
      <c r="I201" s="16">
        <f t="shared" ref="I201" si="3449">MOD(SUM(H184:K184,H185:L185,H186,J186),2)</f>
        <v>1</v>
      </c>
      <c r="J201" s="16"/>
      <c r="K201" s="16">
        <f t="shared" ref="K201" si="3450">MOD(SUM(J184:M184,J185:N185,J186,L186),2)</f>
        <v>0</v>
      </c>
      <c r="L201" s="16"/>
      <c r="M201" s="16">
        <f t="shared" ref="M201" si="3451">MOD(SUM(L184:O184,L185:P185,L186,N186),2)</f>
        <v>0</v>
      </c>
      <c r="N201" s="16"/>
      <c r="O201" s="16">
        <f t="shared" ref="O201" si="3452">MOD(SUM(N184:Q184,N185:R185,N186,P186),2)</f>
        <v>0</v>
      </c>
      <c r="P201" s="16"/>
      <c r="Q201" s="16">
        <f t="shared" ref="Q201" si="3453">MOD(SUM(P184:S184,P185:T185,P186,R186),2)</f>
        <v>0</v>
      </c>
      <c r="R201" s="16"/>
      <c r="S201" s="16">
        <f t="shared" ref="S201" si="3454">MOD(SUM(R184:U184,R185:V185,R186,T186),2)</f>
        <v>0</v>
      </c>
      <c r="T201" s="16"/>
      <c r="U201" s="16">
        <f t="shared" ref="U201" si="3455">MOD(SUM(T184:W184,T185:X185,T186,V186),2)</f>
        <v>0</v>
      </c>
      <c r="V201" s="16"/>
      <c r="W201" s="7">
        <v>0</v>
      </c>
      <c r="Y201" s="7">
        <v>0</v>
      </c>
      <c r="Z201" s="16">
        <f>MOD(SUM(Y184:AB184,Y185:AC185,Y186,AA186),2)</f>
        <v>1</v>
      </c>
      <c r="AA201" s="16"/>
      <c r="AB201" s="16">
        <f>MOD(SUM(AA184:AD184,AA185:AE185,AA186,AC186),2)</f>
        <v>0</v>
      </c>
      <c r="AC201" s="16"/>
      <c r="AD201" s="16">
        <f t="shared" ref="AD201" si="3456">MOD(SUM(AC184:AF184,AC185:AG185,AC186,AE186),2)</f>
        <v>1</v>
      </c>
      <c r="AE201" s="16"/>
      <c r="AF201" s="16">
        <f t="shared" ref="AF201" si="3457">MOD(SUM(AE184:AH184,AE185:AI185,AE186,AG186),2)</f>
        <v>1</v>
      </c>
      <c r="AG201" s="16"/>
      <c r="AH201" s="16">
        <f t="shared" ref="AH201" si="3458">MOD(SUM(AG184:AJ184,AG185:AK185,AG186,AI186),2)</f>
        <v>1</v>
      </c>
      <c r="AI201" s="16"/>
      <c r="AJ201" s="16">
        <f t="shared" ref="AJ201" si="3459">MOD(SUM(AI184:AL184,AI185:AM185,AI186,AK186),2)</f>
        <v>0</v>
      </c>
      <c r="AK201" s="16"/>
      <c r="AL201" s="16">
        <f t="shared" ref="AL201" si="3460">MOD(SUM(AK184:AN184,AK185:AO185,AK186,AM186),2)</f>
        <v>1</v>
      </c>
      <c r="AM201" s="16"/>
      <c r="AN201" s="16">
        <f t="shared" ref="AN201" si="3461">MOD(SUM(AM184:AP184,AM185:AQ185,AM186,AO186),2)</f>
        <v>1</v>
      </c>
      <c r="AO201" s="16"/>
      <c r="AP201" s="16">
        <f t="shared" ref="AP201" si="3462">MOD(SUM(AO184:AR184,AO185:AS185,AO186,AQ186),2)</f>
        <v>1</v>
      </c>
      <c r="AQ201" s="16"/>
      <c r="AR201" s="16">
        <f t="shared" ref="AR201" si="3463">MOD(SUM(AQ184:AT184,AQ185:AU185,AQ186,AS186),2)</f>
        <v>1</v>
      </c>
      <c r="AS201" s="16"/>
      <c r="AT201" s="7">
        <v>0</v>
      </c>
      <c r="AV201" s="7">
        <v>0</v>
      </c>
      <c r="AW201" s="16">
        <f>MOD(SUM(AV184:AY184,AV185:AZ185,AV186,AX186),2)</f>
        <v>1</v>
      </c>
      <c r="AX201" s="16"/>
      <c r="AY201" s="16">
        <f>MOD(SUM(AX184:BA184,AX185:BB185,AX186,AZ186),2)</f>
        <v>0</v>
      </c>
      <c r="AZ201" s="16"/>
      <c r="BA201" s="16">
        <f t="shared" ref="BA201" si="3464">MOD(SUM(AZ184:BC184,AZ185:BD185,AZ186,BB186),2)</f>
        <v>1</v>
      </c>
      <c r="BB201" s="16"/>
      <c r="BC201" s="16">
        <f t="shared" ref="BC201" si="3465">MOD(SUM(BB184:BE184,BB185:BF185,BB186,BD186),2)</f>
        <v>1</v>
      </c>
      <c r="BD201" s="16"/>
      <c r="BE201" s="16">
        <f t="shared" ref="BE201" si="3466">MOD(SUM(BD184:BG184,BD185:BH185,BD186,BF186),2)</f>
        <v>0</v>
      </c>
      <c r="BF201" s="16"/>
      <c r="BG201" s="16">
        <f t="shared" ref="BG201" si="3467">MOD(SUM(BF184:BI184,BF185:BJ185,BF186,BH186),2)</f>
        <v>0</v>
      </c>
      <c r="BH201" s="16"/>
      <c r="BI201" s="16">
        <f t="shared" ref="BI201" si="3468">MOD(SUM(BH184:BK184,BH185:BL185,BH186,BJ186),2)</f>
        <v>1</v>
      </c>
      <c r="BJ201" s="16"/>
      <c r="BK201" s="16">
        <f t="shared" ref="BK201" si="3469">MOD(SUM(BJ184:BM184,BJ185:BN185,BJ186,BL186),2)</f>
        <v>1</v>
      </c>
      <c r="BL201" s="16"/>
      <c r="BM201" s="16">
        <f t="shared" ref="BM201" si="3470">MOD(SUM(BL184:BO184,BL185:BP185,BL186,BN186),2)</f>
        <v>1</v>
      </c>
      <c r="BN201" s="16"/>
      <c r="BO201" s="16">
        <f t="shared" ref="BO201" si="3471">MOD(SUM(BN184:BQ184,BN185:BR185,BN186,BP186),2)</f>
        <v>0</v>
      </c>
      <c r="BP201" s="16"/>
      <c r="BQ201" s="7">
        <v>0</v>
      </c>
      <c r="BS201" s="7">
        <v>0</v>
      </c>
      <c r="BT201" s="16">
        <f>MOD(SUM(BS184:BV184,BS185:BW185,BS186,BU186),2)</f>
        <v>0</v>
      </c>
      <c r="BU201" s="16"/>
      <c r="BV201" s="16">
        <f>MOD(SUM(BU184:BX184,BU185:BY185,BU186,BW186),2)</f>
        <v>0</v>
      </c>
      <c r="BW201" s="16"/>
      <c r="BX201" s="16">
        <f t="shared" ref="BX201" si="3472">MOD(SUM(BW184:BZ184,BW185:CA185,BW186,BY186),2)</f>
        <v>0</v>
      </c>
      <c r="BY201" s="16"/>
      <c r="BZ201" s="16">
        <f t="shared" ref="BZ201" si="3473">MOD(SUM(BY184:CB184,BY185:CC185,BY186,CA186),2)</f>
        <v>0</v>
      </c>
      <c r="CA201" s="16"/>
      <c r="CB201" s="16">
        <f t="shared" ref="CB201" si="3474">MOD(SUM(CA184:CD184,CA185:CE185,CA186,CC186),2)</f>
        <v>0</v>
      </c>
      <c r="CC201" s="16"/>
      <c r="CD201" s="16">
        <f t="shared" ref="CD201" si="3475">MOD(SUM(CC184:CF184,CC185:CG185,CC186,CE186),2)</f>
        <v>1</v>
      </c>
      <c r="CE201" s="16"/>
      <c r="CF201" s="16">
        <f t="shared" ref="CF201" si="3476">MOD(SUM(CE184:CH184,CE185:CI185,CE186,CG186),2)</f>
        <v>0</v>
      </c>
      <c r="CG201" s="16"/>
      <c r="CH201" s="16">
        <f t="shared" ref="CH201" si="3477">MOD(SUM(CG184:CJ184,CG185:CK185,CG186,CI186),2)</f>
        <v>1</v>
      </c>
      <c r="CI201" s="16"/>
      <c r="CJ201" s="16">
        <f t="shared" ref="CJ201" si="3478">MOD(SUM(CI184:CL184,CI185:CM185,CI186,CK186),2)</f>
        <v>1</v>
      </c>
      <c r="CK201" s="16"/>
      <c r="CL201" s="16">
        <f t="shared" ref="CL201" si="3479">MOD(SUM(CK184:CN184,CK185:CO185,CK186,CM186),2)</f>
        <v>1</v>
      </c>
      <c r="CM201" s="16"/>
      <c r="CN201" s="7">
        <v>0</v>
      </c>
    </row>
    <row r="202" spans="2:92">
      <c r="B202" s="16">
        <v>0</v>
      </c>
      <c r="C202" s="16"/>
      <c r="D202" s="16">
        <f>MOD(SUM(C185:F185,B186:C187,F186:G187,C188:F188),2)</f>
        <v>0</v>
      </c>
      <c r="E202" s="16"/>
      <c r="F202" s="16">
        <f>MOD(SUM(E185:H185,D186,H186,F187),2)</f>
        <v>0</v>
      </c>
      <c r="G202" s="16"/>
      <c r="H202" s="16">
        <f>MOD(SUM(G185:J185,F186:G187,J186:K187,G188:J188),2)</f>
        <v>1</v>
      </c>
      <c r="I202" s="16"/>
      <c r="J202" s="16">
        <f>MOD(SUM(I185:L185,H186,L186,J187),2)</f>
        <v>0</v>
      </c>
      <c r="K202" s="16"/>
      <c r="L202" s="16">
        <f>MOD(SUM(K185:N185,J186:K187,N186:O187,K188:N188),2)</f>
        <v>1</v>
      </c>
      <c r="M202" s="16"/>
      <c r="N202" s="16">
        <f>MOD(SUM(M185:P185,L186,P186,N187),2)</f>
        <v>0</v>
      </c>
      <c r="O202" s="16"/>
      <c r="P202" s="16">
        <f>MOD(SUM(O185:R185,N186:O187,R186:S187,O188:R188),2)</f>
        <v>0</v>
      </c>
      <c r="Q202" s="16"/>
      <c r="R202" s="16">
        <f>MOD(SUM(Q185:T185,P186,T186,R187),2)</f>
        <v>0</v>
      </c>
      <c r="S202" s="16"/>
      <c r="T202" s="16">
        <f>MOD(SUM(S185:V185,R186:S187,V186:W187,S188:V188),2)</f>
        <v>0</v>
      </c>
      <c r="U202" s="16"/>
      <c r="V202" s="16">
        <v>0</v>
      </c>
      <c r="W202" s="16"/>
      <c r="Y202" s="16">
        <v>0</v>
      </c>
      <c r="Z202" s="16"/>
      <c r="AA202" s="16">
        <f>MOD(SUM(Z185:AC185,Y186:Z187,AC186:AD187,Z188:AC188),2)</f>
        <v>0</v>
      </c>
      <c r="AB202" s="16"/>
      <c r="AC202" s="16">
        <f>MOD(SUM(AB185:AE185,AA186,AE186,AC187),2)</f>
        <v>1</v>
      </c>
      <c r="AD202" s="16"/>
      <c r="AE202" s="16">
        <f>MOD(SUM(AD185:AG185,AC186:AD187,AG186:AH187,AD188:AG188),2)</f>
        <v>0</v>
      </c>
      <c r="AF202" s="16"/>
      <c r="AG202" s="16">
        <f>MOD(SUM(AF185:AI185,AE186,AI186,AG187),2)</f>
        <v>0</v>
      </c>
      <c r="AH202" s="16"/>
      <c r="AI202" s="16">
        <f>MOD(SUM(AH185:AK185,AG186:AH187,AK186:AL187,AH188:AK188),2)</f>
        <v>0</v>
      </c>
      <c r="AJ202" s="16"/>
      <c r="AK202" s="16">
        <f>MOD(SUM(AJ185:AM185,AI186,AM186,AK187),2)</f>
        <v>1</v>
      </c>
      <c r="AL202" s="16"/>
      <c r="AM202" s="16">
        <f>MOD(SUM(AL185:AO185,AK186:AL187,AO186:AP187,AL188:AO188),2)</f>
        <v>0</v>
      </c>
      <c r="AN202" s="16"/>
      <c r="AO202" s="16">
        <f>MOD(SUM(AN185:AQ185,AM186,AQ186,AO187),2)</f>
        <v>0</v>
      </c>
      <c r="AP202" s="16"/>
      <c r="AQ202" s="16">
        <f>MOD(SUM(AP185:AS185,AO186:AP187,AS186:AT187,AP188:AS188),2)</f>
        <v>0</v>
      </c>
      <c r="AR202" s="16"/>
      <c r="AS202" s="16">
        <v>0</v>
      </c>
      <c r="AT202" s="16"/>
      <c r="AV202" s="16">
        <v>0</v>
      </c>
      <c r="AW202" s="16"/>
      <c r="AX202" s="16">
        <f>MOD(SUM(AW185:AZ185,AV186:AW187,AZ186:BA187,AW188:AZ188),2)</f>
        <v>1</v>
      </c>
      <c r="AY202" s="16"/>
      <c r="AZ202" s="16">
        <f>MOD(SUM(AY185:BB185,AX186,BB186,AZ187),2)</f>
        <v>0</v>
      </c>
      <c r="BA202" s="16"/>
      <c r="BB202" s="16">
        <f>MOD(SUM(BA185:BD185,AZ186:BA187,BD186:BE187,BA188:BD188),2)</f>
        <v>1</v>
      </c>
      <c r="BC202" s="16"/>
      <c r="BD202" s="16">
        <f>MOD(SUM(BC185:BF185,BB186,BF186,BD187),2)</f>
        <v>1</v>
      </c>
      <c r="BE202" s="16"/>
      <c r="BF202" s="16">
        <f>MOD(SUM(BE185:BH185,BD186:BE187,BH186:BI187,BE188:BH188),2)</f>
        <v>1</v>
      </c>
      <c r="BG202" s="16"/>
      <c r="BH202" s="16">
        <f>MOD(SUM(BG185:BJ185,BF186,BJ186,BH187),2)</f>
        <v>0</v>
      </c>
      <c r="BI202" s="16"/>
      <c r="BJ202" s="16">
        <f>MOD(SUM(BI185:BL185,BH186:BI187,BL186:BM187,BI188:BL188),2)</f>
        <v>0</v>
      </c>
      <c r="BK202" s="16"/>
      <c r="BL202" s="16">
        <f>MOD(SUM(BK185:BN185,BJ186,BN186,BL187),2)</f>
        <v>0</v>
      </c>
      <c r="BM202" s="16"/>
      <c r="BN202" s="16">
        <f>MOD(SUM(BM185:BP185,BL186:BM187,BP186:BQ187,BM188:BP188),2)</f>
        <v>1</v>
      </c>
      <c r="BO202" s="16"/>
      <c r="BP202" s="16">
        <v>0</v>
      </c>
      <c r="BQ202" s="16"/>
      <c r="BS202" s="16">
        <v>0</v>
      </c>
      <c r="BT202" s="16"/>
      <c r="BU202" s="16">
        <f>MOD(SUM(BT185:BW185,BS186:BT187,BW186:BX187,BT188:BW188),2)</f>
        <v>0</v>
      </c>
      <c r="BV202" s="16"/>
      <c r="BW202" s="16">
        <f>MOD(SUM(BV185:BY185,BU186,BY186,BW187),2)</f>
        <v>0</v>
      </c>
      <c r="BX202" s="16"/>
      <c r="BY202" s="16">
        <f>MOD(SUM(BX185:CA185,BW186:BX187,CA186:CB187,BX188:CA188),2)</f>
        <v>1</v>
      </c>
      <c r="BZ202" s="16"/>
      <c r="CA202" s="16">
        <f>MOD(SUM(BZ185:CC185,BY186,CC186,CA187),2)</f>
        <v>1</v>
      </c>
      <c r="CB202" s="16"/>
      <c r="CC202" s="16">
        <f>MOD(SUM(CB185:CE185,CA186:CB187,CE186:CF187,CB188:CE188),2)</f>
        <v>0</v>
      </c>
      <c r="CD202" s="16"/>
      <c r="CE202" s="16">
        <f>MOD(SUM(CD185:CG185,CC186,CG186,CE187),2)</f>
        <v>0</v>
      </c>
      <c r="CF202" s="16"/>
      <c r="CG202" s="16">
        <f>MOD(SUM(CF185:CI185,CE186:CF187,CI186:CJ187,CF188:CI188),2)</f>
        <v>0</v>
      </c>
      <c r="CH202" s="16"/>
      <c r="CI202" s="16">
        <f>MOD(SUM(CH185:CK185,CG186,CK186,CI187),2)</f>
        <v>0</v>
      </c>
      <c r="CJ202" s="16"/>
      <c r="CK202" s="16">
        <f>MOD(SUM(CJ185:CM185,CI186:CJ187,CM186:CN187,CJ188:CM188),2)</f>
        <v>0</v>
      </c>
      <c r="CL202" s="16"/>
      <c r="CM202" s="16">
        <v>0</v>
      </c>
      <c r="CN202" s="16"/>
    </row>
    <row r="203" spans="2:92">
      <c r="B203" s="16">
        <v>0</v>
      </c>
      <c r="C203" s="16"/>
      <c r="D203" s="16"/>
      <c r="E203" s="16"/>
      <c r="F203" s="16">
        <f>MOD(SUM(D186,H186,F186,E188:H188),2)</f>
        <v>1</v>
      </c>
      <c r="G203" s="16"/>
      <c r="H203" s="16"/>
      <c r="I203" s="16"/>
      <c r="J203" s="16">
        <f>MOD(SUM(H186,L186,J186,I188:L188),2)</f>
        <v>1</v>
      </c>
      <c r="K203" s="16"/>
      <c r="L203" s="16"/>
      <c r="M203" s="16"/>
      <c r="N203" s="16">
        <f>MOD(SUM(L186,P186,N186,M188:P188),2)</f>
        <v>1</v>
      </c>
      <c r="O203" s="16"/>
      <c r="P203" s="16"/>
      <c r="Q203" s="16"/>
      <c r="R203" s="16">
        <f>MOD(SUM(P186,T186,R186,Q188:T188),2)</f>
        <v>0</v>
      </c>
      <c r="S203" s="16"/>
      <c r="T203" s="16"/>
      <c r="U203" s="16"/>
      <c r="V203" s="16">
        <v>0</v>
      </c>
      <c r="W203" s="16"/>
      <c r="Y203" s="16">
        <v>0</v>
      </c>
      <c r="Z203" s="16"/>
      <c r="AA203" s="16"/>
      <c r="AB203" s="16"/>
      <c r="AC203" s="16">
        <f>MOD(SUM(AA186,AE186,AC186,AB188:AE188),2)</f>
        <v>1</v>
      </c>
      <c r="AD203" s="16"/>
      <c r="AE203" s="16"/>
      <c r="AF203" s="16"/>
      <c r="AG203" s="16">
        <f>MOD(SUM(AE186,AI186,AG186,AF188:AI188),2)</f>
        <v>1</v>
      </c>
      <c r="AH203" s="16"/>
      <c r="AI203" s="16"/>
      <c r="AJ203" s="16"/>
      <c r="AK203" s="16">
        <f>MOD(SUM(AI186,AM186,AK186,AJ188:AM188),2)</f>
        <v>1</v>
      </c>
      <c r="AL203" s="16"/>
      <c r="AM203" s="16"/>
      <c r="AN203" s="16"/>
      <c r="AO203" s="16">
        <f>MOD(SUM(AM186,AQ186,AO186,AN188:AQ188),2)</f>
        <v>1</v>
      </c>
      <c r="AP203" s="16"/>
      <c r="AQ203" s="16"/>
      <c r="AR203" s="16"/>
      <c r="AS203" s="16">
        <v>0</v>
      </c>
      <c r="AT203" s="16"/>
      <c r="AV203" s="16">
        <v>0</v>
      </c>
      <c r="AW203" s="16"/>
      <c r="AX203" s="16"/>
      <c r="AY203" s="16"/>
      <c r="AZ203" s="16">
        <f>MOD(SUM(AX186,BB186,AZ186,AY188:BB188),2)</f>
        <v>1</v>
      </c>
      <c r="BA203" s="16"/>
      <c r="BB203" s="16"/>
      <c r="BC203" s="16"/>
      <c r="BD203" s="16">
        <f>MOD(SUM(BB186,BF186,BD186,BC188:BF188),2)</f>
        <v>0</v>
      </c>
      <c r="BE203" s="16"/>
      <c r="BF203" s="16"/>
      <c r="BG203" s="16"/>
      <c r="BH203" s="16">
        <f>MOD(SUM(BF186,BJ186,BH186,BG188:BJ188),2)</f>
        <v>1</v>
      </c>
      <c r="BI203" s="16"/>
      <c r="BJ203" s="16"/>
      <c r="BK203" s="16"/>
      <c r="BL203" s="16">
        <f>MOD(SUM(BJ186,BN186,BL186,BK188:BN188),2)</f>
        <v>0</v>
      </c>
      <c r="BM203" s="16"/>
      <c r="BN203" s="16"/>
      <c r="BO203" s="16"/>
      <c r="BP203" s="16">
        <v>0</v>
      </c>
      <c r="BQ203" s="16"/>
      <c r="BS203" s="16">
        <v>0</v>
      </c>
      <c r="BT203" s="16"/>
      <c r="BU203" s="16"/>
      <c r="BV203" s="16"/>
      <c r="BW203" s="16">
        <f>MOD(SUM(BU186,BY186,BW186,BV188:BY188),2)</f>
        <v>1</v>
      </c>
      <c r="BX203" s="16"/>
      <c r="BY203" s="16"/>
      <c r="BZ203" s="16"/>
      <c r="CA203" s="16">
        <f>MOD(SUM(BY186,CC186,CA186,BZ188:CC188),2)</f>
        <v>1</v>
      </c>
      <c r="CB203" s="16"/>
      <c r="CC203" s="16"/>
      <c r="CD203" s="16"/>
      <c r="CE203" s="16">
        <f>MOD(SUM(CC186,CG186,CE186,CD188:CG188),2)</f>
        <v>1</v>
      </c>
      <c r="CF203" s="16"/>
      <c r="CG203" s="16"/>
      <c r="CH203" s="16"/>
      <c r="CI203" s="16">
        <f>MOD(SUM(CG186,CK186,CI186,CH188:CK188),2)</f>
        <v>1</v>
      </c>
      <c r="CJ203" s="16"/>
      <c r="CK203" s="16"/>
      <c r="CL203" s="16"/>
      <c r="CM203" s="16">
        <v>0</v>
      </c>
      <c r="CN203" s="16"/>
    </row>
    <row r="204" spans="2:92">
      <c r="B204" s="7">
        <v>0</v>
      </c>
      <c r="C204" s="16">
        <f>MOD(SUM(B187,D186,B188,E188,B189,D189),2)</f>
        <v>1</v>
      </c>
      <c r="D204" s="16"/>
      <c r="E204" s="16">
        <f t="shared" ref="E204" si="3480">MOD(SUM(D187,F186,D188,G188,D189,F189),2)</f>
        <v>1</v>
      </c>
      <c r="F204" s="16"/>
      <c r="G204" s="16">
        <f t="shared" ref="G204" si="3481">MOD(SUM(F187,H186,F188,I188,F189,H189),2)</f>
        <v>1</v>
      </c>
      <c r="H204" s="16"/>
      <c r="I204" s="16">
        <f t="shared" ref="I204" si="3482">MOD(SUM(H187,J186,H188,K188,H189,J189),2)</f>
        <v>0</v>
      </c>
      <c r="J204" s="16"/>
      <c r="K204" s="16">
        <f t="shared" ref="K204" si="3483">MOD(SUM(J187,L186,J188,M188,J189,L189),2)</f>
        <v>0</v>
      </c>
      <c r="L204" s="16"/>
      <c r="M204" s="16">
        <f t="shared" ref="M204" si="3484">MOD(SUM(L187,N186,L188,O188,L189,N189),2)</f>
        <v>1</v>
      </c>
      <c r="N204" s="16"/>
      <c r="O204" s="16">
        <f t="shared" ref="O204" si="3485">MOD(SUM(N187,P186,N188,Q188,N189,P189),2)</f>
        <v>0</v>
      </c>
      <c r="P204" s="16"/>
      <c r="Q204" s="16">
        <f t="shared" ref="Q204" si="3486">MOD(SUM(P187,R186,P188,S188,P189,R189),2)</f>
        <v>0</v>
      </c>
      <c r="R204" s="16"/>
      <c r="S204" s="16">
        <f t="shared" ref="S204" si="3487">MOD(SUM(R187,T186,R188,U188,R189,T189),2)</f>
        <v>1</v>
      </c>
      <c r="T204" s="16"/>
      <c r="U204" s="16">
        <f t="shared" ref="U204" si="3488">MOD(SUM(T187,V186,T188,W188,T189,V189),2)</f>
        <v>0</v>
      </c>
      <c r="V204" s="16"/>
      <c r="W204" s="7">
        <v>0</v>
      </c>
      <c r="Y204" s="7">
        <v>0</v>
      </c>
      <c r="Z204" s="16">
        <f>MOD(SUM(Y187,AA186,Y188,AB188,Y189,AA189),2)</f>
        <v>1</v>
      </c>
      <c r="AA204" s="16"/>
      <c r="AB204" s="16">
        <f t="shared" ref="AB204" si="3489">MOD(SUM(AA187,AC186,AA188,AD188,AA189,AC189),2)</f>
        <v>1</v>
      </c>
      <c r="AC204" s="16"/>
      <c r="AD204" s="16">
        <f t="shared" ref="AD204" si="3490">MOD(SUM(AC187,AE186,AC188,AF188,AC189,AE189),2)</f>
        <v>0</v>
      </c>
      <c r="AE204" s="16"/>
      <c r="AF204" s="16">
        <f t="shared" ref="AF204" si="3491">MOD(SUM(AE187,AG186,AE188,AH188,AE189,AG189),2)</f>
        <v>0</v>
      </c>
      <c r="AG204" s="16"/>
      <c r="AH204" s="16">
        <f t="shared" ref="AH204" si="3492">MOD(SUM(AG187,AI186,AG188,AJ188,AG189,AI189),2)</f>
        <v>0</v>
      </c>
      <c r="AI204" s="16"/>
      <c r="AJ204" s="16">
        <f t="shared" ref="AJ204" si="3493">MOD(SUM(AI187,AK186,AI188,AL188,AI189,AK189),2)</f>
        <v>1</v>
      </c>
      <c r="AK204" s="16"/>
      <c r="AL204" s="16">
        <f t="shared" ref="AL204" si="3494">MOD(SUM(AK187,AM186,AK188,AN188,AK189,AM189),2)</f>
        <v>1</v>
      </c>
      <c r="AM204" s="16"/>
      <c r="AN204" s="16">
        <f t="shared" ref="AN204" si="3495">MOD(SUM(AM187,AO186,AM188,AP188,AM189,AO189),2)</f>
        <v>0</v>
      </c>
      <c r="AO204" s="16"/>
      <c r="AP204" s="16">
        <f t="shared" ref="AP204" si="3496">MOD(SUM(AO187,AQ186,AO188,AR188,AO189,AQ189),2)</f>
        <v>0</v>
      </c>
      <c r="AQ204" s="16"/>
      <c r="AR204" s="16">
        <f t="shared" ref="AR204" si="3497">MOD(SUM(AQ187,AS186,AQ188,AT188,AQ189,AS189),2)</f>
        <v>1</v>
      </c>
      <c r="AS204" s="16"/>
      <c r="AT204" s="7">
        <v>0</v>
      </c>
      <c r="AV204" s="7">
        <v>0</v>
      </c>
      <c r="AW204" s="16">
        <f>MOD(SUM(AV187,AX186,AV188,AY188,AV189,AX189),2)</f>
        <v>0</v>
      </c>
      <c r="AX204" s="16"/>
      <c r="AY204" s="16">
        <f t="shared" ref="AY204" si="3498">MOD(SUM(AX187,AZ186,AX188,BA188,AX189,AZ189),2)</f>
        <v>0</v>
      </c>
      <c r="AZ204" s="16"/>
      <c r="BA204" s="16">
        <f t="shared" ref="BA204" si="3499">MOD(SUM(AZ187,BB186,AZ188,BC188,AZ189,BB189),2)</f>
        <v>1</v>
      </c>
      <c r="BB204" s="16"/>
      <c r="BC204" s="16">
        <f t="shared" ref="BC204" si="3500">MOD(SUM(BB187,BD186,BB188,BE188,BB189,BD189),2)</f>
        <v>1</v>
      </c>
      <c r="BD204" s="16"/>
      <c r="BE204" s="16">
        <f t="shared" ref="BE204" si="3501">MOD(SUM(BD187,BF186,BD188,BG188,BD189,BF189),2)</f>
        <v>1</v>
      </c>
      <c r="BF204" s="16"/>
      <c r="BG204" s="16">
        <f t="shared" ref="BG204" si="3502">MOD(SUM(BF187,BH186,BF188,BI188,BF189,BH189),2)</f>
        <v>0</v>
      </c>
      <c r="BH204" s="16"/>
      <c r="BI204" s="16">
        <f t="shared" ref="BI204" si="3503">MOD(SUM(BH187,BJ186,BH188,BK188,BH189,BJ189),2)</f>
        <v>1</v>
      </c>
      <c r="BJ204" s="16"/>
      <c r="BK204" s="16">
        <f t="shared" ref="BK204" si="3504">MOD(SUM(BJ187,BL186,BJ188,BM188,BJ189,BL189),2)</f>
        <v>1</v>
      </c>
      <c r="BL204" s="16"/>
      <c r="BM204" s="16">
        <f t="shared" ref="BM204" si="3505">MOD(SUM(BL187,BN186,BL188,BO188,BL189,BN189),2)</f>
        <v>0</v>
      </c>
      <c r="BN204" s="16"/>
      <c r="BO204" s="16">
        <f t="shared" ref="BO204" si="3506">MOD(SUM(BN187,BP186,BN188,BQ188,BN189,BP189),2)</f>
        <v>0</v>
      </c>
      <c r="BP204" s="16"/>
      <c r="BQ204" s="7">
        <v>0</v>
      </c>
      <c r="BS204" s="7">
        <v>0</v>
      </c>
      <c r="BT204" s="16">
        <f>MOD(SUM(BS187,BU186,BS188,BV188,BS189,BU189),2)</f>
        <v>1</v>
      </c>
      <c r="BU204" s="16"/>
      <c r="BV204" s="16">
        <f t="shared" ref="BV204" si="3507">MOD(SUM(BU187,BW186,BU188,BX188,BU189,BW189),2)</f>
        <v>1</v>
      </c>
      <c r="BW204" s="16"/>
      <c r="BX204" s="16">
        <f t="shared" ref="BX204" si="3508">MOD(SUM(BW187,BY186,BW188,BZ188,BW189,BY189),2)</f>
        <v>0</v>
      </c>
      <c r="BY204" s="16"/>
      <c r="BZ204" s="16">
        <f t="shared" ref="BZ204" si="3509">MOD(SUM(BY187,CA186,BY188,CB188,BY189,CA189),2)</f>
        <v>0</v>
      </c>
      <c r="CA204" s="16"/>
      <c r="CB204" s="16">
        <f t="shared" ref="CB204" si="3510">MOD(SUM(CA187,CC186,CA188,CD188,CA189,CC189),2)</f>
        <v>0</v>
      </c>
      <c r="CC204" s="16"/>
      <c r="CD204" s="16">
        <f t="shared" ref="CD204" si="3511">MOD(SUM(CC187,CE186,CC188,CF188,CC189,CE189),2)</f>
        <v>1</v>
      </c>
      <c r="CE204" s="16"/>
      <c r="CF204" s="16">
        <f t="shared" ref="CF204" si="3512">MOD(SUM(CE187,CG186,CE188,CH188,CE189,CG189),2)</f>
        <v>0</v>
      </c>
      <c r="CG204" s="16"/>
      <c r="CH204" s="16">
        <f t="shared" ref="CH204" si="3513">MOD(SUM(CG187,CI186,CG188,CJ188,CG189,CI189),2)</f>
        <v>1</v>
      </c>
      <c r="CI204" s="16"/>
      <c r="CJ204" s="16">
        <f t="shared" ref="CJ204" si="3514">MOD(SUM(CI187,CK186,CI188,CL188,CI189,CK189),2)</f>
        <v>1</v>
      </c>
      <c r="CK204" s="16"/>
      <c r="CL204" s="16">
        <f t="shared" ref="CL204" si="3515">MOD(SUM(CK187,CM186,CK188,CN188,CK189,CM189),2)</f>
        <v>1</v>
      </c>
      <c r="CM204" s="16"/>
      <c r="CN204" s="7">
        <v>0</v>
      </c>
    </row>
    <row r="205" spans="2:92">
      <c r="B205" s="16">
        <v>0</v>
      </c>
      <c r="C205" s="16"/>
      <c r="D205" s="16">
        <f>MOD(SUM(B189:G189,B190,F190,C191:F191),2)</f>
        <v>0</v>
      </c>
      <c r="E205" s="16"/>
      <c r="F205" s="16">
        <f t="shared" ref="F205" si="3516">MOD(SUM(D189:I189,D190,H190,E191:H191),2)</f>
        <v>0</v>
      </c>
      <c r="G205" s="16"/>
      <c r="H205" s="16">
        <f t="shared" ref="H205" si="3517">MOD(SUM(F189:K189,F190,J190,G191:J191),2)</f>
        <v>0</v>
      </c>
      <c r="I205" s="16"/>
      <c r="J205" s="16">
        <f t="shared" ref="J205" si="3518">MOD(SUM(H189:M189,H190,L190,I191:L191),2)</f>
        <v>0</v>
      </c>
      <c r="K205" s="16"/>
      <c r="L205" s="16">
        <f t="shared" ref="L205" si="3519">MOD(SUM(J189:O189,J190,N190,K191:N191),2)</f>
        <v>0</v>
      </c>
      <c r="M205" s="16"/>
      <c r="N205" s="16">
        <f t="shared" ref="N205" si="3520">MOD(SUM(L189:Q189,L190,P190,M191:P191),2)</f>
        <v>0</v>
      </c>
      <c r="O205" s="16"/>
      <c r="P205" s="16">
        <f t="shared" ref="P205" si="3521">MOD(SUM(N189:S189,N190,R190,O191:R191),2)</f>
        <v>0</v>
      </c>
      <c r="Q205" s="16"/>
      <c r="R205" s="16">
        <f t="shared" ref="R205" si="3522">MOD(SUM(P189:U189,P190,T190,Q191:T191),2)</f>
        <v>0</v>
      </c>
      <c r="S205" s="16"/>
      <c r="T205" s="16">
        <f t="shared" ref="T205" si="3523">MOD(SUM(R189:W189,R190,V190,S191:V191),2)</f>
        <v>0</v>
      </c>
      <c r="U205" s="16"/>
      <c r="V205" s="16">
        <v>0</v>
      </c>
      <c r="W205" s="16"/>
      <c r="Y205" s="16">
        <v>0</v>
      </c>
      <c r="Z205" s="16"/>
      <c r="AA205" s="16">
        <f>MOD(SUM(Y189:AD189,Y190,AC190,Z191:AC191),2)</f>
        <v>1</v>
      </c>
      <c r="AB205" s="16"/>
      <c r="AC205" s="16">
        <f t="shared" ref="AC205" si="3524">MOD(SUM(AA189:AF189,AA190,AE190,AB191:AE191),2)</f>
        <v>1</v>
      </c>
      <c r="AD205" s="16"/>
      <c r="AE205" s="16">
        <f t="shared" ref="AE205" si="3525">MOD(SUM(AC189:AH189,AC190,AG190,AD191:AG191),2)</f>
        <v>1</v>
      </c>
      <c r="AF205" s="16"/>
      <c r="AG205" s="16">
        <f t="shared" ref="AG205" si="3526">MOD(SUM(AE189:AJ189,AE190,AI190,AF191:AI191),2)</f>
        <v>1</v>
      </c>
      <c r="AH205" s="16"/>
      <c r="AI205" s="16">
        <f t="shared" ref="AI205" si="3527">MOD(SUM(AG189:AL189,AG190,AK190,AH191:AK191),2)</f>
        <v>0</v>
      </c>
      <c r="AJ205" s="16"/>
      <c r="AK205" s="16">
        <f t="shared" ref="AK205" si="3528">MOD(SUM(AI189:AN189,AI190,AM190,AJ191:AM191),2)</f>
        <v>1</v>
      </c>
      <c r="AL205" s="16"/>
      <c r="AM205" s="16">
        <f t="shared" ref="AM205" si="3529">MOD(SUM(AK189:AP189,AK190,AO190,AL191:AO191),2)</f>
        <v>0</v>
      </c>
      <c r="AN205" s="16"/>
      <c r="AO205" s="16">
        <f t="shared" ref="AO205" si="3530">MOD(SUM(AM189:AR189,AM190,AQ190,AN191:AQ191),2)</f>
        <v>0</v>
      </c>
      <c r="AP205" s="16"/>
      <c r="AQ205" s="16">
        <f t="shared" ref="AQ205" si="3531">MOD(SUM(AO189:AT189,AO190,AS190,AP191:AS191),2)</f>
        <v>0</v>
      </c>
      <c r="AR205" s="16"/>
      <c r="AS205" s="16">
        <v>0</v>
      </c>
      <c r="AT205" s="16"/>
      <c r="AV205" s="16">
        <v>0</v>
      </c>
      <c r="AW205" s="16"/>
      <c r="AX205" s="16">
        <f>MOD(SUM(AV189:BA189,AV190,AZ190,AW191:AZ191),2)</f>
        <v>0</v>
      </c>
      <c r="AY205" s="16"/>
      <c r="AZ205" s="16">
        <f t="shared" ref="AZ205" si="3532">MOD(SUM(AX189:BC189,AX190,BB190,AY191:BB191),2)</f>
        <v>0</v>
      </c>
      <c r="BA205" s="16"/>
      <c r="BB205" s="16">
        <f t="shared" ref="BB205" si="3533">MOD(SUM(AZ189:BE189,AZ190,BD190,BA191:BD191),2)</f>
        <v>0</v>
      </c>
      <c r="BC205" s="16"/>
      <c r="BD205" s="16">
        <f t="shared" ref="BD205" si="3534">MOD(SUM(BB189:BG189,BB190,BF190,BC191:BF191),2)</f>
        <v>0</v>
      </c>
      <c r="BE205" s="16"/>
      <c r="BF205" s="16">
        <f t="shared" ref="BF205" si="3535">MOD(SUM(BD189:BI189,BD190,BH190,BE191:BH191),2)</f>
        <v>0</v>
      </c>
      <c r="BG205" s="16"/>
      <c r="BH205" s="16">
        <f t="shared" ref="BH205" si="3536">MOD(SUM(BF189:BK189,BF190,BJ190,BG191:BJ191),2)</f>
        <v>0</v>
      </c>
      <c r="BI205" s="16"/>
      <c r="BJ205" s="16">
        <f t="shared" ref="BJ205" si="3537">MOD(SUM(BH189:BM189,BH190,BL190,BI191:BL191),2)</f>
        <v>0</v>
      </c>
      <c r="BK205" s="16"/>
      <c r="BL205" s="16">
        <f t="shared" ref="BL205" si="3538">MOD(SUM(BJ189:BO189,BJ190,BN190,BK191:BN191),2)</f>
        <v>0</v>
      </c>
      <c r="BM205" s="16"/>
      <c r="BN205" s="16">
        <f t="shared" ref="BN205" si="3539">MOD(SUM(BL189:BQ189,BL190,BP190,BM191:BP191),2)</f>
        <v>0</v>
      </c>
      <c r="BO205" s="16"/>
      <c r="BP205" s="16">
        <v>0</v>
      </c>
      <c r="BQ205" s="16"/>
      <c r="BS205" s="16">
        <v>0</v>
      </c>
      <c r="BT205" s="16"/>
      <c r="BU205" s="16">
        <f>MOD(SUM(BS189:BX189,BS190,BW190,BT191:BW191),2)</f>
        <v>0</v>
      </c>
      <c r="BV205" s="16"/>
      <c r="BW205" s="16">
        <f t="shared" ref="BW205" si="3540">MOD(SUM(BU189:BZ189,BU190,BY190,BV191:BY191),2)</f>
        <v>1</v>
      </c>
      <c r="BX205" s="16"/>
      <c r="BY205" s="16">
        <f t="shared" ref="BY205" si="3541">MOD(SUM(BW189:CB189,BW190,CA190,BX191:CA191),2)</f>
        <v>1</v>
      </c>
      <c r="BZ205" s="16"/>
      <c r="CA205" s="16">
        <f t="shared" ref="CA205" si="3542">MOD(SUM(BY189:CD189,BY190,CC190,BZ191:CC191),2)</f>
        <v>0</v>
      </c>
      <c r="CB205" s="16"/>
      <c r="CC205" s="16">
        <f t="shared" ref="CC205" si="3543">MOD(SUM(CA189:CF189,CA190,CE190,CB191:CE191),2)</f>
        <v>1</v>
      </c>
      <c r="CD205" s="16"/>
      <c r="CE205" s="16">
        <f t="shared" ref="CE205" si="3544">MOD(SUM(CC189:CH189,CC190,CG190,CD191:CG191),2)</f>
        <v>1</v>
      </c>
      <c r="CF205" s="16"/>
      <c r="CG205" s="16">
        <f t="shared" ref="CG205" si="3545">MOD(SUM(CE189:CJ189,CE190,CI190,CF191:CI191),2)</f>
        <v>0</v>
      </c>
      <c r="CH205" s="16"/>
      <c r="CI205" s="16">
        <f t="shared" ref="CI205" si="3546">MOD(SUM(CG189:CL189,CG190,CK190,CH191:CK191),2)</f>
        <v>1</v>
      </c>
      <c r="CJ205" s="16"/>
      <c r="CK205" s="16">
        <f t="shared" ref="CK205" si="3547">MOD(SUM(CI189:CN189,CI190,CM190,CJ191:CM191),2)</f>
        <v>1</v>
      </c>
      <c r="CL205" s="16"/>
      <c r="CM205" s="16">
        <v>0</v>
      </c>
      <c r="CN205" s="16"/>
    </row>
    <row r="206" spans="2:92">
      <c r="B206" s="7">
        <v>0</v>
      </c>
      <c r="C206" s="16">
        <f>MOD(SUM(B189:E189,B190,E190,C191:D191),2)</f>
        <v>0</v>
      </c>
      <c r="D206" s="16"/>
      <c r="E206" s="16">
        <f t="shared" ref="E206" si="3548">MOD(SUM(D189:G189,D190,G190,E191:F191),2)</f>
        <v>0</v>
      </c>
      <c r="F206" s="16"/>
      <c r="G206" s="16">
        <f t="shared" ref="G206" si="3549">MOD(SUM(F189:I189,F190,I190,G191:H191),2)</f>
        <v>0</v>
      </c>
      <c r="H206" s="16"/>
      <c r="I206" s="16">
        <f t="shared" ref="I206" si="3550">MOD(SUM(H189:K189,H190,K190,I191:J191),2)</f>
        <v>0</v>
      </c>
      <c r="J206" s="16"/>
      <c r="K206" s="16">
        <f t="shared" ref="K206" si="3551">MOD(SUM(J189:M189,J190,M190,K191:L191),2)</f>
        <v>0</v>
      </c>
      <c r="L206" s="16"/>
      <c r="M206" s="16">
        <f t="shared" ref="M206" si="3552">MOD(SUM(L189:O189,L190,O190,M191:N191),2)</f>
        <v>0</v>
      </c>
      <c r="N206" s="16"/>
      <c r="O206" s="16">
        <f t="shared" ref="O206" si="3553">MOD(SUM(N189:Q189,N190,Q190,O191:P191),2)</f>
        <v>0</v>
      </c>
      <c r="P206" s="16"/>
      <c r="Q206" s="16">
        <f t="shared" ref="Q206" si="3554">MOD(SUM(P189:S189,P190,S190,Q191:R191),2)</f>
        <v>0</v>
      </c>
      <c r="R206" s="16"/>
      <c r="S206" s="16">
        <f t="shared" ref="S206" si="3555">MOD(SUM(R189:U189,R190,U190,S191:T191),2)</f>
        <v>0</v>
      </c>
      <c r="T206" s="16"/>
      <c r="U206" s="16">
        <f t="shared" ref="U206" si="3556">MOD(SUM(T189:W189,T190,W190,U191:V191),2)</f>
        <v>0</v>
      </c>
      <c r="V206" s="16"/>
      <c r="W206" s="7">
        <v>0</v>
      </c>
      <c r="Y206" s="7">
        <v>0</v>
      </c>
      <c r="Z206" s="16">
        <f>MOD(SUM(Y189:AB189,Y190,AB190,Z191:AA191),2)</f>
        <v>1</v>
      </c>
      <c r="AA206" s="16"/>
      <c r="AB206" s="16">
        <f t="shared" ref="AB206" si="3557">MOD(SUM(AA189:AD189,AA190,AD190,AB191:AC191),2)</f>
        <v>0</v>
      </c>
      <c r="AC206" s="16"/>
      <c r="AD206" s="16">
        <f t="shared" ref="AD206" si="3558">MOD(SUM(AC189:AF189,AC190,AF190,AD191:AE191),2)</f>
        <v>1</v>
      </c>
      <c r="AE206" s="16"/>
      <c r="AF206" s="16">
        <f t="shared" ref="AF206" si="3559">MOD(SUM(AE189:AH189,AE190,AH190,AF191:AG191),2)</f>
        <v>0</v>
      </c>
      <c r="AG206" s="16"/>
      <c r="AH206" s="16">
        <f t="shared" ref="AH206" si="3560">MOD(SUM(AG189:AJ189,AG190,AJ190,AH191:AI191),2)</f>
        <v>1</v>
      </c>
      <c r="AI206" s="16"/>
      <c r="AJ206" s="16">
        <f t="shared" ref="AJ206" si="3561">MOD(SUM(AI189:AL189,AI190,AL190,AJ191:AK191),2)</f>
        <v>1</v>
      </c>
      <c r="AK206" s="16"/>
      <c r="AL206" s="16">
        <f t="shared" ref="AL206" si="3562">MOD(SUM(AK189:AN189,AK190,AN190,AL191:AM191),2)</f>
        <v>0</v>
      </c>
      <c r="AM206" s="16"/>
      <c r="AN206" s="16">
        <f t="shared" ref="AN206" si="3563">MOD(SUM(AM189:AP189,AM190,AP190,AN191:AO191),2)</f>
        <v>1</v>
      </c>
      <c r="AO206" s="16"/>
      <c r="AP206" s="16">
        <f t="shared" ref="AP206" si="3564">MOD(SUM(AO189:AR189,AO190,AR190,AP191:AQ191),2)</f>
        <v>1</v>
      </c>
      <c r="AQ206" s="16"/>
      <c r="AR206" s="16">
        <f t="shared" ref="AR206" si="3565">MOD(SUM(AQ189:AT189,AQ190,AT190,AR191:AS191),2)</f>
        <v>1</v>
      </c>
      <c r="AS206" s="16"/>
      <c r="AT206" s="7">
        <v>0</v>
      </c>
      <c r="AV206" s="7">
        <v>0</v>
      </c>
      <c r="AW206" s="16">
        <f>MOD(SUM(AV189:AY189,AV190,AY190,AW191:AX191),2)</f>
        <v>0</v>
      </c>
      <c r="AX206" s="16"/>
      <c r="AY206" s="16">
        <f t="shared" ref="AY206" si="3566">MOD(SUM(AX189:BA189,AX190,BA190,AY191:AZ191),2)</f>
        <v>0</v>
      </c>
      <c r="AZ206" s="16"/>
      <c r="BA206" s="16">
        <f t="shared" ref="BA206" si="3567">MOD(SUM(AZ189:BC189,AZ190,BC190,BA191:BB191),2)</f>
        <v>0</v>
      </c>
      <c r="BB206" s="16"/>
      <c r="BC206" s="16">
        <f t="shared" ref="BC206" si="3568">MOD(SUM(BB189:BE189,BB190,BE190,BC191:BD191),2)</f>
        <v>0</v>
      </c>
      <c r="BD206" s="16"/>
      <c r="BE206" s="16">
        <f t="shared" ref="BE206" si="3569">MOD(SUM(BD189:BG189,BD190,BG190,BE191:BF191),2)</f>
        <v>0</v>
      </c>
      <c r="BF206" s="16"/>
      <c r="BG206" s="16">
        <f t="shared" ref="BG206" si="3570">MOD(SUM(BF189:BI189,BF190,BI190,BG191:BH191),2)</f>
        <v>0</v>
      </c>
      <c r="BH206" s="16"/>
      <c r="BI206" s="16">
        <f t="shared" ref="BI206" si="3571">MOD(SUM(BH189:BK189,BH190,BK190,BI191:BJ191),2)</f>
        <v>0</v>
      </c>
      <c r="BJ206" s="16"/>
      <c r="BK206" s="16">
        <f t="shared" ref="BK206" si="3572">MOD(SUM(BJ189:BM189,BJ190,BM190,BK191:BL191),2)</f>
        <v>0</v>
      </c>
      <c r="BL206" s="16"/>
      <c r="BM206" s="16">
        <f t="shared" ref="BM206" si="3573">MOD(SUM(BL189:BO189,BL190,BO190,BM191:BN191),2)</f>
        <v>0</v>
      </c>
      <c r="BN206" s="16"/>
      <c r="BO206" s="16">
        <f t="shared" ref="BO206" si="3574">MOD(SUM(BN189:BQ189,BN190,BQ190,BO191:BP191),2)</f>
        <v>0</v>
      </c>
      <c r="BP206" s="16"/>
      <c r="BQ206" s="7">
        <v>0</v>
      </c>
      <c r="BS206" s="7">
        <v>0</v>
      </c>
      <c r="BT206" s="16">
        <f>MOD(SUM(BS189:BV189,BS190,BV190,BT191:BU191),2)</f>
        <v>0</v>
      </c>
      <c r="BU206" s="16"/>
      <c r="BV206" s="16">
        <f t="shared" ref="BV206" si="3575">MOD(SUM(BU189:BX189,BU190,BX190,BV191:BW191),2)</f>
        <v>1</v>
      </c>
      <c r="BW206" s="16"/>
      <c r="BX206" s="16">
        <f t="shared" ref="BX206" si="3576">MOD(SUM(BW189:BZ189,BW190,BZ190,BX191:BY191),2)</f>
        <v>1</v>
      </c>
      <c r="BY206" s="16"/>
      <c r="BZ206" s="16">
        <f t="shared" ref="BZ206" si="3577">MOD(SUM(BY189:CB189,BY190,CB190,BZ191:CA191),2)</f>
        <v>0</v>
      </c>
      <c r="CA206" s="16"/>
      <c r="CB206" s="16">
        <f t="shared" ref="CB206" si="3578">MOD(SUM(CA189:CD189,CA190,CD190,CB191:CC191),2)</f>
        <v>1</v>
      </c>
      <c r="CC206" s="16"/>
      <c r="CD206" s="16">
        <f t="shared" ref="CD206" si="3579">MOD(SUM(CC189:CF189,CC190,CF190,CD191:CE191),2)</f>
        <v>1</v>
      </c>
      <c r="CE206" s="16"/>
      <c r="CF206" s="16">
        <f t="shared" ref="CF206" si="3580">MOD(SUM(CE189:CH189,CE190,CH190,CF191:CG191),2)</f>
        <v>0</v>
      </c>
      <c r="CG206" s="16"/>
      <c r="CH206" s="16">
        <f t="shared" ref="CH206" si="3581">MOD(SUM(CG189:CJ189,CG190,CJ190,CH191:CI191),2)</f>
        <v>0</v>
      </c>
      <c r="CI206" s="16"/>
      <c r="CJ206" s="16">
        <f t="shared" ref="CJ206" si="3582">MOD(SUM(CI189:CL189,CI190,CL190,CJ191:CK191),2)</f>
        <v>0</v>
      </c>
      <c r="CK206" s="16"/>
      <c r="CL206" s="16">
        <f t="shared" ref="CL206" si="3583">MOD(SUM(CK189:CN189,CK190,CN190,CL191:CM191),2)</f>
        <v>1</v>
      </c>
      <c r="CM206" s="16"/>
      <c r="CN206" s="7">
        <v>0</v>
      </c>
    </row>
    <row r="207" spans="2:92"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</row>
    <row r="209" spans="2:92"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</row>
    <row r="210" spans="2:92">
      <c r="B210" s="16">
        <v>0</v>
      </c>
      <c r="C210" s="16"/>
      <c r="D210" s="16">
        <f>MOD(SUM(B193:G193,B194:G194,C195:F195),2)</f>
        <v>1</v>
      </c>
      <c r="E210" s="16"/>
      <c r="F210" s="16">
        <f t="shared" ref="F210" si="3584">MOD(SUM(D193:I193,D194:I194,E195:H195),2)</f>
        <v>0</v>
      </c>
      <c r="G210" s="16"/>
      <c r="H210" s="16">
        <f t="shared" ref="H210" si="3585">MOD(SUM(F193:K193,F194:K194,G195:J195),2)</f>
        <v>0</v>
      </c>
      <c r="I210" s="16"/>
      <c r="J210" s="16">
        <f t="shared" ref="J210" si="3586">MOD(SUM(H193:M193,H194:M194,I195:L195),2)</f>
        <v>0</v>
      </c>
      <c r="K210" s="16"/>
      <c r="L210" s="16">
        <f t="shared" ref="L210" si="3587">MOD(SUM(J193:O193,J194:O194,K195:N195),2)</f>
        <v>0</v>
      </c>
      <c r="M210" s="16"/>
      <c r="N210" s="16">
        <f t="shared" ref="N210" si="3588">MOD(SUM(L193:Q193,L194:Q194,M195:P195),2)</f>
        <v>0</v>
      </c>
      <c r="O210" s="16"/>
      <c r="P210" s="16">
        <f t="shared" ref="P210" si="3589">MOD(SUM(N193:S193,N194:S194,O195:R195),2)</f>
        <v>0</v>
      </c>
      <c r="Q210" s="16"/>
      <c r="R210" s="16">
        <f t="shared" ref="R210" si="3590">MOD(SUM(P193:U193,P194:U194,Q195:T195),2)</f>
        <v>0</v>
      </c>
      <c r="S210" s="16"/>
      <c r="T210" s="16">
        <f t="shared" ref="T210" si="3591">MOD(SUM(R193:W193,R194:W194,S195:V195),2)</f>
        <v>0</v>
      </c>
      <c r="U210" s="16"/>
      <c r="V210" s="16">
        <v>0</v>
      </c>
      <c r="W210" s="16"/>
      <c r="Y210" s="16">
        <v>0</v>
      </c>
      <c r="Z210" s="16"/>
      <c r="AA210" s="16">
        <f>MOD(SUM(Y193:AD193,Y194:AD194,Z195:AC195),2)</f>
        <v>0</v>
      </c>
      <c r="AB210" s="16"/>
      <c r="AC210" s="16">
        <f t="shared" ref="AC210" si="3592">MOD(SUM(AA193:AF193,AA194:AF194,AB195:AE195),2)</f>
        <v>1</v>
      </c>
      <c r="AD210" s="16"/>
      <c r="AE210" s="16">
        <f t="shared" ref="AE210" si="3593">MOD(SUM(AC193:AH193,AC194:AH194,AD195:AG195),2)</f>
        <v>1</v>
      </c>
      <c r="AF210" s="16"/>
      <c r="AG210" s="16">
        <f t="shared" ref="AG210" si="3594">MOD(SUM(AE193:AJ193,AE194:AJ194,AF195:AI195),2)</f>
        <v>1</v>
      </c>
      <c r="AH210" s="16"/>
      <c r="AI210" s="16">
        <f t="shared" ref="AI210" si="3595">MOD(SUM(AG193:AL193,AG194:AL194,AH195:AK195),2)</f>
        <v>0</v>
      </c>
      <c r="AJ210" s="16"/>
      <c r="AK210" s="16">
        <f t="shared" ref="AK210" si="3596">MOD(SUM(AI193:AN193,AI194:AN194,AJ195:AM195),2)</f>
        <v>1</v>
      </c>
      <c r="AL210" s="16"/>
      <c r="AM210" s="16">
        <f t="shared" ref="AM210" si="3597">MOD(SUM(AK193:AP193,AK194:AP194,AL195:AO195),2)</f>
        <v>1</v>
      </c>
      <c r="AN210" s="16"/>
      <c r="AO210" s="16">
        <f t="shared" ref="AO210" si="3598">MOD(SUM(AM193:AR193,AM194:AR194,AN195:AQ195),2)</f>
        <v>1</v>
      </c>
      <c r="AP210" s="16"/>
      <c r="AQ210" s="16">
        <f t="shared" ref="AQ210" si="3599">MOD(SUM(AO193:AT193,AO194:AT194,AP195:AS195),2)</f>
        <v>0</v>
      </c>
      <c r="AR210" s="16"/>
      <c r="AS210" s="16">
        <v>0</v>
      </c>
      <c r="AT210" s="16"/>
      <c r="AV210" s="16">
        <v>0</v>
      </c>
      <c r="AW210" s="16"/>
      <c r="AX210" s="16">
        <f>MOD(SUM(AV193:BA193,AV194:BA194,AW195:AZ195),2)</f>
        <v>1</v>
      </c>
      <c r="AY210" s="16"/>
      <c r="AZ210" s="16">
        <f t="shared" ref="AZ210" si="3600">MOD(SUM(AX193:BC193,AX194:BC194,AY195:BB195),2)</f>
        <v>1</v>
      </c>
      <c r="BA210" s="16"/>
      <c r="BB210" s="16">
        <f t="shared" ref="BB210" si="3601">MOD(SUM(AZ193:BE193,AZ194:BE194,BA195:BD195),2)</f>
        <v>0</v>
      </c>
      <c r="BC210" s="16"/>
      <c r="BD210" s="16">
        <f t="shared" ref="BD210" si="3602">MOD(SUM(BB193:BG193,BB194:BG194,BC195:BF195),2)</f>
        <v>1</v>
      </c>
      <c r="BE210" s="16"/>
      <c r="BF210" s="16">
        <f t="shared" ref="BF210" si="3603">MOD(SUM(BD193:BI193,BD194:BI194,BE195:BH195),2)</f>
        <v>1</v>
      </c>
      <c r="BG210" s="16"/>
      <c r="BH210" s="16">
        <f t="shared" ref="BH210" si="3604">MOD(SUM(BF193:BK193,BF194:BK194,BG195:BJ195),2)</f>
        <v>1</v>
      </c>
      <c r="BI210" s="16"/>
      <c r="BJ210" s="16">
        <f t="shared" ref="BJ210" si="3605">MOD(SUM(BH193:BM193,BH194:BM194,BI195:BL195),2)</f>
        <v>1</v>
      </c>
      <c r="BK210" s="16"/>
      <c r="BL210" s="16">
        <f t="shared" ref="BL210" si="3606">MOD(SUM(BJ193:BO193,BJ194:BO194,BK195:BN195),2)</f>
        <v>0</v>
      </c>
      <c r="BM210" s="16"/>
      <c r="BN210" s="16">
        <f t="shared" ref="BN210" si="3607">MOD(SUM(BL193:BQ193,BL194:BQ194,BM195:BP195),2)</f>
        <v>1</v>
      </c>
      <c r="BO210" s="16"/>
      <c r="BP210" s="16">
        <v>0</v>
      </c>
      <c r="BQ210" s="16"/>
      <c r="BS210" s="16">
        <v>0</v>
      </c>
      <c r="BT210" s="16"/>
      <c r="BU210" s="16">
        <f>MOD(SUM(BS193:BX193,BS194:BX194,BT195:BW195),2)</f>
        <v>0</v>
      </c>
      <c r="BV210" s="16"/>
      <c r="BW210" s="16">
        <f t="shared" ref="BW210" si="3608">MOD(SUM(BU193:BZ193,BU194:BZ194,BV195:BY195),2)</f>
        <v>0</v>
      </c>
      <c r="BX210" s="16"/>
      <c r="BY210" s="16">
        <f t="shared" ref="BY210" si="3609">MOD(SUM(BW193:CB193,BW194:CB194,BX195:CA195),2)</f>
        <v>1</v>
      </c>
      <c r="BZ210" s="16"/>
      <c r="CA210" s="16">
        <f t="shared" ref="CA210" si="3610">MOD(SUM(BY193:CD193,BY194:CD194,BZ195:CC195),2)</f>
        <v>0</v>
      </c>
      <c r="CB210" s="16"/>
      <c r="CC210" s="16">
        <f t="shared" ref="CC210" si="3611">MOD(SUM(CA193:CF193,CA194:CF194,CB195:CE195),2)</f>
        <v>0</v>
      </c>
      <c r="CD210" s="16"/>
      <c r="CE210" s="16">
        <f t="shared" ref="CE210" si="3612">MOD(SUM(CC193:CH193,CC194:CH194,CD195:CG195),2)</f>
        <v>0</v>
      </c>
      <c r="CF210" s="16"/>
      <c r="CG210" s="16">
        <f t="shared" ref="CG210" si="3613">MOD(SUM(CE193:CJ193,CE194:CJ194,CF195:CI195),2)</f>
        <v>1</v>
      </c>
      <c r="CH210" s="16"/>
      <c r="CI210" s="16">
        <f t="shared" ref="CI210" si="3614">MOD(SUM(CG193:CL193,CG194:CL194,CH195:CK195),2)</f>
        <v>0</v>
      </c>
      <c r="CJ210" s="16"/>
      <c r="CK210" s="16">
        <f t="shared" ref="CK210" si="3615">MOD(SUM(CI193:CN193,CI194:CN194,CJ195:CM195),2)</f>
        <v>1</v>
      </c>
      <c r="CL210" s="16"/>
      <c r="CM210" s="16">
        <v>0</v>
      </c>
      <c r="CN210" s="16"/>
    </row>
    <row r="211" spans="2:92">
      <c r="B211" s="7">
        <v>0</v>
      </c>
      <c r="C211" s="16">
        <f>MOD(SUM(B194:E194,B195:F195,B196,D196),2)</f>
        <v>0</v>
      </c>
      <c r="D211" s="16"/>
      <c r="E211" s="16">
        <f>MOD(SUM(D194:G194,D195:H195,D196,F196),2)</f>
        <v>0</v>
      </c>
      <c r="F211" s="16"/>
      <c r="G211" s="16">
        <f t="shared" ref="G211" si="3616">MOD(SUM(F194:I194,F195:J195,F196,H196),2)</f>
        <v>1</v>
      </c>
      <c r="H211" s="16"/>
      <c r="I211" s="16">
        <f t="shared" ref="I211" si="3617">MOD(SUM(H194:K194,H195:L195,H196,J196),2)</f>
        <v>0</v>
      </c>
      <c r="J211" s="16"/>
      <c r="K211" s="16">
        <f t="shared" ref="K211" si="3618">MOD(SUM(J194:M194,J195:N195,J196,L196),2)</f>
        <v>0</v>
      </c>
      <c r="L211" s="16"/>
      <c r="M211" s="16">
        <f t="shared" ref="M211" si="3619">MOD(SUM(L194:O194,L195:P195,L196,N196),2)</f>
        <v>1</v>
      </c>
      <c r="N211" s="16"/>
      <c r="O211" s="16">
        <f t="shared" ref="O211" si="3620">MOD(SUM(N194:Q194,N195:R195,N196,P196),2)</f>
        <v>1</v>
      </c>
      <c r="P211" s="16"/>
      <c r="Q211" s="16">
        <f t="shared" ref="Q211" si="3621">MOD(SUM(P194:S194,P195:T195,P196,R196),2)</f>
        <v>1</v>
      </c>
      <c r="R211" s="16"/>
      <c r="S211" s="16">
        <f t="shared" ref="S211" si="3622">MOD(SUM(R194:U194,R195:V195,R196,T196),2)</f>
        <v>0</v>
      </c>
      <c r="T211" s="16"/>
      <c r="U211" s="16">
        <f t="shared" ref="U211" si="3623">MOD(SUM(T194:W194,T195:X195,T196,V196),2)</f>
        <v>1</v>
      </c>
      <c r="V211" s="16"/>
      <c r="W211" s="7">
        <v>0</v>
      </c>
      <c r="Y211" s="7">
        <v>0</v>
      </c>
      <c r="Z211" s="16">
        <f>MOD(SUM(Y194:AB194,Y195:AC195,Y196,AA196),2)</f>
        <v>1</v>
      </c>
      <c r="AA211" s="16"/>
      <c r="AB211" s="16">
        <f>MOD(SUM(AA194:AD194,AA195:AE195,AA196,AC196),2)</f>
        <v>0</v>
      </c>
      <c r="AC211" s="16"/>
      <c r="AD211" s="16">
        <f t="shared" ref="AD211" si="3624">MOD(SUM(AC194:AF194,AC195:AG195,AC196,AE196),2)</f>
        <v>1</v>
      </c>
      <c r="AE211" s="16"/>
      <c r="AF211" s="16">
        <f t="shared" ref="AF211" si="3625">MOD(SUM(AE194:AH194,AE195:AI195,AE196,AG196),2)</f>
        <v>1</v>
      </c>
      <c r="AG211" s="16"/>
      <c r="AH211" s="16">
        <f t="shared" ref="AH211" si="3626">MOD(SUM(AG194:AJ194,AG195:AK195,AG196,AI196),2)</f>
        <v>1</v>
      </c>
      <c r="AI211" s="16"/>
      <c r="AJ211" s="16">
        <f t="shared" ref="AJ211" si="3627">MOD(SUM(AI194:AL194,AI195:AM195,AI196,AK196),2)</f>
        <v>0</v>
      </c>
      <c r="AK211" s="16"/>
      <c r="AL211" s="16">
        <f t="shared" ref="AL211" si="3628">MOD(SUM(AK194:AN194,AK195:AO195,AK196,AM196),2)</f>
        <v>0</v>
      </c>
      <c r="AM211" s="16"/>
      <c r="AN211" s="16">
        <f t="shared" ref="AN211" si="3629">MOD(SUM(AM194:AP194,AM195:AQ195,AM196,AO196),2)</f>
        <v>1</v>
      </c>
      <c r="AO211" s="16"/>
      <c r="AP211" s="16">
        <f t="shared" ref="AP211" si="3630">MOD(SUM(AO194:AR194,AO195:AS195,AO196,AQ196),2)</f>
        <v>0</v>
      </c>
      <c r="AQ211" s="16"/>
      <c r="AR211" s="16">
        <f t="shared" ref="AR211" si="3631">MOD(SUM(AQ194:AT194,AQ195:AU195,AQ196,AS196),2)</f>
        <v>1</v>
      </c>
      <c r="AS211" s="16"/>
      <c r="AT211" s="7">
        <v>0</v>
      </c>
      <c r="AV211" s="7">
        <v>0</v>
      </c>
      <c r="AW211" s="16">
        <f>MOD(SUM(AV194:AY194,AV195:AZ195,AV196,AX196),2)</f>
        <v>0</v>
      </c>
      <c r="AX211" s="16"/>
      <c r="AY211" s="16">
        <f>MOD(SUM(AX194:BA194,AX195:BB195,AX196,AZ196),2)</f>
        <v>0</v>
      </c>
      <c r="AZ211" s="16"/>
      <c r="BA211" s="16">
        <f t="shared" ref="BA211" si="3632">MOD(SUM(AZ194:BC194,AZ195:BD195,AZ196,BB196),2)</f>
        <v>0</v>
      </c>
      <c r="BB211" s="16"/>
      <c r="BC211" s="16">
        <f t="shared" ref="BC211" si="3633">MOD(SUM(BB194:BE194,BB195:BF195,BB196,BD196),2)</f>
        <v>1</v>
      </c>
      <c r="BD211" s="16"/>
      <c r="BE211" s="16">
        <f t="shared" ref="BE211" si="3634">MOD(SUM(BD194:BG194,BD195:BH195,BD196,BF196),2)</f>
        <v>0</v>
      </c>
      <c r="BF211" s="16"/>
      <c r="BG211" s="16">
        <f t="shared" ref="BG211" si="3635">MOD(SUM(BF194:BI194,BF195:BJ195,BF196,BH196),2)</f>
        <v>1</v>
      </c>
      <c r="BH211" s="16"/>
      <c r="BI211" s="16">
        <f t="shared" ref="BI211" si="3636">MOD(SUM(BH194:BK194,BH195:BL195,BH196,BJ196),2)</f>
        <v>0</v>
      </c>
      <c r="BJ211" s="16"/>
      <c r="BK211" s="16">
        <f t="shared" ref="BK211" si="3637">MOD(SUM(BJ194:BM194,BJ195:BN195,BJ196,BL196),2)</f>
        <v>0</v>
      </c>
      <c r="BL211" s="16"/>
      <c r="BM211" s="16">
        <f t="shared" ref="BM211" si="3638">MOD(SUM(BL194:BO194,BL195:BP195,BL196,BN196),2)</f>
        <v>1</v>
      </c>
      <c r="BN211" s="16"/>
      <c r="BO211" s="16">
        <f t="shared" ref="BO211" si="3639">MOD(SUM(BN194:BQ194,BN195:BR195,BN196,BP196),2)</f>
        <v>1</v>
      </c>
      <c r="BP211" s="16"/>
      <c r="BQ211" s="7">
        <v>0</v>
      </c>
      <c r="BS211" s="7">
        <v>0</v>
      </c>
      <c r="BT211" s="16">
        <f>MOD(SUM(BS194:BV194,BS195:BW195,BS196,BU196),2)</f>
        <v>1</v>
      </c>
      <c r="BU211" s="16"/>
      <c r="BV211" s="16">
        <f>MOD(SUM(BU194:BX194,BU195:BY195,BU196,BW196),2)</f>
        <v>1</v>
      </c>
      <c r="BW211" s="16"/>
      <c r="BX211" s="16">
        <f t="shared" ref="BX211" si="3640">MOD(SUM(BW194:BZ194,BW195:CA195,BW196,BY196),2)</f>
        <v>1</v>
      </c>
      <c r="BY211" s="16"/>
      <c r="BZ211" s="16">
        <f t="shared" ref="BZ211" si="3641">MOD(SUM(BY194:CB194,BY195:CC195,BY196,CA196),2)</f>
        <v>1</v>
      </c>
      <c r="CA211" s="16"/>
      <c r="CB211" s="16">
        <f t="shared" ref="CB211" si="3642">MOD(SUM(CA194:CD194,CA195:CE195,CA196,CC196),2)</f>
        <v>0</v>
      </c>
      <c r="CC211" s="16"/>
      <c r="CD211" s="16">
        <f t="shared" ref="CD211" si="3643">MOD(SUM(CC194:CF194,CC195:CG195,CC196,CE196),2)</f>
        <v>0</v>
      </c>
      <c r="CE211" s="16"/>
      <c r="CF211" s="16">
        <f t="shared" ref="CF211" si="3644">MOD(SUM(CE194:CH194,CE195:CI195,CE196,CG196),2)</f>
        <v>0</v>
      </c>
      <c r="CG211" s="16"/>
      <c r="CH211" s="16">
        <f t="shared" ref="CH211" si="3645">MOD(SUM(CG194:CJ194,CG195:CK195,CG196,CI196),2)</f>
        <v>0</v>
      </c>
      <c r="CI211" s="16"/>
      <c r="CJ211" s="16">
        <f t="shared" ref="CJ211" si="3646">MOD(SUM(CI194:CL194,CI195:CM195,CI196,CK196),2)</f>
        <v>0</v>
      </c>
      <c r="CK211" s="16"/>
      <c r="CL211" s="16">
        <f t="shared" ref="CL211" si="3647">MOD(SUM(CK194:CN194,CK195:CO195,CK196,CM196),2)</f>
        <v>1</v>
      </c>
      <c r="CM211" s="16"/>
      <c r="CN211" s="7">
        <v>0</v>
      </c>
    </row>
    <row r="212" spans="2:92">
      <c r="B212" s="16">
        <v>0</v>
      </c>
      <c r="C212" s="16"/>
      <c r="D212" s="16">
        <f>MOD(SUM(C195:F195,B196:C197,F196:G197,C198:F198),2)</f>
        <v>1</v>
      </c>
      <c r="E212" s="16"/>
      <c r="F212" s="16">
        <f>MOD(SUM(E195:H195,D196,H196,F197),2)</f>
        <v>0</v>
      </c>
      <c r="G212" s="16"/>
      <c r="H212" s="16">
        <f>MOD(SUM(G195:J195,F196:G197,J196:K197,G198:J198),2)</f>
        <v>0</v>
      </c>
      <c r="I212" s="16"/>
      <c r="J212" s="16">
        <f>MOD(SUM(I195:L195,H196,L196,J197),2)</f>
        <v>1</v>
      </c>
      <c r="K212" s="16"/>
      <c r="L212" s="16">
        <f>MOD(SUM(K195:N195,J196:K197,N196:O197,K198:N198),2)</f>
        <v>1</v>
      </c>
      <c r="M212" s="16"/>
      <c r="N212" s="16">
        <f>MOD(SUM(M195:P195,L196,P196,N197),2)</f>
        <v>0</v>
      </c>
      <c r="O212" s="16"/>
      <c r="P212" s="16">
        <f>MOD(SUM(O195:R195,N196:O197,R196:S197,O198:R198),2)</f>
        <v>0</v>
      </c>
      <c r="Q212" s="16"/>
      <c r="R212" s="16">
        <f>MOD(SUM(Q195:T195,P196,T196,R197),2)</f>
        <v>0</v>
      </c>
      <c r="S212" s="16"/>
      <c r="T212" s="16">
        <f>MOD(SUM(S195:V195,R196:S197,V196:W197,S198:V198),2)</f>
        <v>0</v>
      </c>
      <c r="U212" s="16"/>
      <c r="V212" s="16">
        <v>0</v>
      </c>
      <c r="W212" s="16"/>
      <c r="Y212" s="16">
        <v>0</v>
      </c>
      <c r="Z212" s="16"/>
      <c r="AA212" s="16">
        <f>MOD(SUM(Z195:AC195,Y196:Z197,AC196:AD197,Z198:AC198),2)</f>
        <v>1</v>
      </c>
      <c r="AB212" s="16"/>
      <c r="AC212" s="16">
        <f>MOD(SUM(AB195:AE195,AA196,AE196,AC197),2)</f>
        <v>1</v>
      </c>
      <c r="AD212" s="16"/>
      <c r="AE212" s="16">
        <f>MOD(SUM(AD195:AG195,AC196:AD197,AG196:AH197,AD198:AG198),2)</f>
        <v>1</v>
      </c>
      <c r="AF212" s="16"/>
      <c r="AG212" s="16">
        <f>MOD(SUM(AF195:AI195,AE196,AI196,AG197),2)</f>
        <v>1</v>
      </c>
      <c r="AH212" s="16"/>
      <c r="AI212" s="16">
        <f>MOD(SUM(AH195:AK195,AG196:AH197,AK196:AL197,AH198:AK198),2)</f>
        <v>0</v>
      </c>
      <c r="AJ212" s="16"/>
      <c r="AK212" s="16">
        <f>MOD(SUM(AJ195:AM195,AI196,AM196,AK197),2)</f>
        <v>1</v>
      </c>
      <c r="AL212" s="16"/>
      <c r="AM212" s="16">
        <f>MOD(SUM(AL195:AO195,AK196:AL197,AO196:AP197,AL198:AO198),2)</f>
        <v>1</v>
      </c>
      <c r="AN212" s="16"/>
      <c r="AO212" s="16">
        <f>MOD(SUM(AN195:AQ195,AM196,AQ196,AO197),2)</f>
        <v>1</v>
      </c>
      <c r="AP212" s="16"/>
      <c r="AQ212" s="16">
        <f>MOD(SUM(AP195:AS195,AO196:AP197,AS196:AT197,AP198:AS198),2)</f>
        <v>1</v>
      </c>
      <c r="AR212" s="16"/>
      <c r="AS212" s="16">
        <v>0</v>
      </c>
      <c r="AT212" s="16"/>
      <c r="AV212" s="16">
        <v>0</v>
      </c>
      <c r="AW212" s="16"/>
      <c r="AX212" s="16">
        <f>MOD(SUM(AW195:AZ195,AV196:AW197,AZ196:BA197,AW198:AZ198),2)</f>
        <v>1</v>
      </c>
      <c r="AY212" s="16"/>
      <c r="AZ212" s="16">
        <f>MOD(SUM(AY195:BB195,AX196,BB196,AZ197),2)</f>
        <v>1</v>
      </c>
      <c r="BA212" s="16"/>
      <c r="BB212" s="16">
        <f>MOD(SUM(BA195:BD195,AZ196:BA197,BD196:BE197,BA198:BD198),2)</f>
        <v>1</v>
      </c>
      <c r="BC212" s="16"/>
      <c r="BD212" s="16">
        <f>MOD(SUM(BC195:BF195,BB196,BF196,BD197),2)</f>
        <v>1</v>
      </c>
      <c r="BE212" s="16"/>
      <c r="BF212" s="16">
        <f>MOD(SUM(BE195:BH195,BD196:BE197,BH196:BI197,BE198:BH198),2)</f>
        <v>0</v>
      </c>
      <c r="BG212" s="16"/>
      <c r="BH212" s="16">
        <f>MOD(SUM(BG195:BJ195,BF196,BJ196,BH197),2)</f>
        <v>1</v>
      </c>
      <c r="BI212" s="16"/>
      <c r="BJ212" s="16">
        <f>MOD(SUM(BI195:BL195,BH196:BI197,BL196:BM197,BI198:BL198),2)</f>
        <v>0</v>
      </c>
      <c r="BK212" s="16"/>
      <c r="BL212" s="16">
        <f>MOD(SUM(BK195:BN195,BJ196,BN196,BL197),2)</f>
        <v>0</v>
      </c>
      <c r="BM212" s="16"/>
      <c r="BN212" s="16">
        <f>MOD(SUM(BM195:BP195,BL196:BM197,BP196:BQ197,BM198:BP198),2)</f>
        <v>0</v>
      </c>
      <c r="BO212" s="16"/>
      <c r="BP212" s="16">
        <v>0</v>
      </c>
      <c r="BQ212" s="16"/>
      <c r="BS212" s="16">
        <v>0</v>
      </c>
      <c r="BT212" s="16"/>
      <c r="BU212" s="16">
        <f>MOD(SUM(BT195:BW195,BS196:BT197,BW196:BX197,BT198:BW198),2)</f>
        <v>1</v>
      </c>
      <c r="BV212" s="16"/>
      <c r="BW212" s="16">
        <f>MOD(SUM(BV195:BY195,BU196,BY196,BW197),2)</f>
        <v>0</v>
      </c>
      <c r="BX212" s="16"/>
      <c r="BY212" s="16">
        <f>MOD(SUM(BX195:CA195,BW196:BX197,CA196:CB197,BX198:CA198),2)</f>
        <v>1</v>
      </c>
      <c r="BZ212" s="16"/>
      <c r="CA212" s="16">
        <f>MOD(SUM(BZ195:CC195,BY196,CC196,CA197),2)</f>
        <v>1</v>
      </c>
      <c r="CB212" s="16"/>
      <c r="CC212" s="16">
        <f>MOD(SUM(CB195:CE195,CA196:CB197,CE196:CF197,CB198:CE198),2)</f>
        <v>0</v>
      </c>
      <c r="CD212" s="16"/>
      <c r="CE212" s="16">
        <f>MOD(SUM(CD195:CG195,CC196,CG196,CE197),2)</f>
        <v>0</v>
      </c>
      <c r="CF212" s="16"/>
      <c r="CG212" s="16">
        <f>MOD(SUM(CF195:CI195,CE196:CF197,CI196:CJ197,CF198:CI198),2)</f>
        <v>1</v>
      </c>
      <c r="CH212" s="16"/>
      <c r="CI212" s="16">
        <f>MOD(SUM(CH195:CK195,CG196,CK196,CI197),2)</f>
        <v>0</v>
      </c>
      <c r="CJ212" s="16"/>
      <c r="CK212" s="16">
        <f>MOD(SUM(CJ195:CM195,CI196:CJ197,CM196:CN197,CJ198:CM198),2)</f>
        <v>1</v>
      </c>
      <c r="CL212" s="16"/>
      <c r="CM212" s="16">
        <v>0</v>
      </c>
      <c r="CN212" s="16"/>
    </row>
    <row r="213" spans="2:92">
      <c r="B213" s="16">
        <v>0</v>
      </c>
      <c r="C213" s="16"/>
      <c r="D213" s="16"/>
      <c r="E213" s="16"/>
      <c r="F213" s="16">
        <f>MOD(SUM(D196,H196,F196,E198:H198),2)</f>
        <v>1</v>
      </c>
      <c r="G213" s="16"/>
      <c r="H213" s="16"/>
      <c r="I213" s="16"/>
      <c r="J213" s="16">
        <f>MOD(SUM(H196,L196,J196,I198:L198),2)</f>
        <v>1</v>
      </c>
      <c r="K213" s="16"/>
      <c r="L213" s="16"/>
      <c r="M213" s="16"/>
      <c r="N213" s="16">
        <f>MOD(SUM(L196,P196,N196,M198:P198),2)</f>
        <v>1</v>
      </c>
      <c r="O213" s="16"/>
      <c r="P213" s="16"/>
      <c r="Q213" s="16"/>
      <c r="R213" s="16">
        <f>MOD(SUM(P196,T196,R196,Q198:T198),2)</f>
        <v>1</v>
      </c>
      <c r="S213" s="16"/>
      <c r="T213" s="16"/>
      <c r="U213" s="16"/>
      <c r="V213" s="16">
        <v>0</v>
      </c>
      <c r="W213" s="16"/>
      <c r="Y213" s="16">
        <v>0</v>
      </c>
      <c r="Z213" s="16"/>
      <c r="AA213" s="16"/>
      <c r="AB213" s="16"/>
      <c r="AC213" s="16">
        <f>MOD(SUM(AA196,AE196,AC196,AB198:AE198),2)</f>
        <v>0</v>
      </c>
      <c r="AD213" s="16"/>
      <c r="AE213" s="16"/>
      <c r="AF213" s="16"/>
      <c r="AG213" s="16">
        <f>MOD(SUM(AE196,AI196,AG196,AF198:AI198),2)</f>
        <v>0</v>
      </c>
      <c r="AH213" s="16"/>
      <c r="AI213" s="16"/>
      <c r="AJ213" s="16"/>
      <c r="AK213" s="16">
        <f>MOD(SUM(AI196,AM196,AK196,AJ198:AM198),2)</f>
        <v>0</v>
      </c>
      <c r="AL213" s="16"/>
      <c r="AM213" s="16"/>
      <c r="AN213" s="16"/>
      <c r="AO213" s="16">
        <f>MOD(SUM(AM196,AQ196,AO196,AN198:AQ198),2)</f>
        <v>0</v>
      </c>
      <c r="AP213" s="16"/>
      <c r="AQ213" s="16"/>
      <c r="AR213" s="16"/>
      <c r="AS213" s="16">
        <v>0</v>
      </c>
      <c r="AT213" s="16"/>
      <c r="AV213" s="16">
        <v>0</v>
      </c>
      <c r="AW213" s="16"/>
      <c r="AX213" s="16"/>
      <c r="AY213" s="16"/>
      <c r="AZ213" s="16">
        <f>MOD(SUM(AX196,BB196,AZ196,AY198:BB198),2)</f>
        <v>0</v>
      </c>
      <c r="BA213" s="16"/>
      <c r="BB213" s="16"/>
      <c r="BC213" s="16"/>
      <c r="BD213" s="16">
        <f>MOD(SUM(BB196,BF196,BD196,BC198:BF198),2)</f>
        <v>0</v>
      </c>
      <c r="BE213" s="16"/>
      <c r="BF213" s="16"/>
      <c r="BG213" s="16"/>
      <c r="BH213" s="16">
        <f>MOD(SUM(BF196,BJ196,BH196,BG198:BJ198),2)</f>
        <v>1</v>
      </c>
      <c r="BI213" s="16"/>
      <c r="BJ213" s="16"/>
      <c r="BK213" s="16"/>
      <c r="BL213" s="16">
        <f>MOD(SUM(BJ196,BN196,BL196,BK198:BN198),2)</f>
        <v>1</v>
      </c>
      <c r="BM213" s="16"/>
      <c r="BN213" s="16"/>
      <c r="BO213" s="16"/>
      <c r="BP213" s="16">
        <v>0</v>
      </c>
      <c r="BQ213" s="16"/>
      <c r="BS213" s="16">
        <v>0</v>
      </c>
      <c r="BT213" s="16"/>
      <c r="BU213" s="16"/>
      <c r="BV213" s="16"/>
      <c r="BW213" s="16">
        <f>MOD(SUM(BU196,BY196,BW196,BV198:BY198),2)</f>
        <v>1</v>
      </c>
      <c r="BX213" s="16"/>
      <c r="BY213" s="16"/>
      <c r="BZ213" s="16"/>
      <c r="CA213" s="16">
        <f>MOD(SUM(BY196,CC196,CA196,BZ198:CC198),2)</f>
        <v>0</v>
      </c>
      <c r="CB213" s="16"/>
      <c r="CC213" s="16"/>
      <c r="CD213" s="16"/>
      <c r="CE213" s="16">
        <f>MOD(SUM(CC196,CG196,CE196,CD198:CG198),2)</f>
        <v>1</v>
      </c>
      <c r="CF213" s="16"/>
      <c r="CG213" s="16"/>
      <c r="CH213" s="16"/>
      <c r="CI213" s="16">
        <f>MOD(SUM(CG196,CK196,CI196,CH198:CK198),2)</f>
        <v>1</v>
      </c>
      <c r="CJ213" s="16"/>
      <c r="CK213" s="16"/>
      <c r="CL213" s="16"/>
      <c r="CM213" s="16">
        <v>0</v>
      </c>
      <c r="CN213" s="16"/>
    </row>
    <row r="214" spans="2:92">
      <c r="B214" s="7">
        <v>0</v>
      </c>
      <c r="C214" s="16">
        <f>MOD(SUM(B197,D196,B198,E198,B199,D199),2)</f>
        <v>1</v>
      </c>
      <c r="D214" s="16"/>
      <c r="E214" s="16">
        <f t="shared" ref="E214" si="3648">MOD(SUM(D197,F196,D198,G198,D199,F199),2)</f>
        <v>0</v>
      </c>
      <c r="F214" s="16"/>
      <c r="G214" s="16">
        <f t="shared" ref="G214" si="3649">MOD(SUM(F197,H196,F198,I198,F199,H199),2)</f>
        <v>1</v>
      </c>
      <c r="H214" s="16"/>
      <c r="I214" s="16">
        <f t="shared" ref="I214" si="3650">MOD(SUM(H197,J196,H198,K198,H199,J199),2)</f>
        <v>1</v>
      </c>
      <c r="J214" s="16"/>
      <c r="K214" s="16">
        <f t="shared" ref="K214" si="3651">MOD(SUM(J197,L196,J198,M198,J199,L199),2)</f>
        <v>0</v>
      </c>
      <c r="L214" s="16"/>
      <c r="M214" s="16">
        <f t="shared" ref="M214" si="3652">MOD(SUM(L197,N196,L198,O198,L199,N199),2)</f>
        <v>0</v>
      </c>
      <c r="N214" s="16"/>
      <c r="O214" s="16">
        <f t="shared" ref="O214" si="3653">MOD(SUM(N197,P196,N198,Q198,N199,P199),2)</f>
        <v>0</v>
      </c>
      <c r="P214" s="16"/>
      <c r="Q214" s="16">
        <f t="shared" ref="Q214" si="3654">MOD(SUM(P197,R196,P198,S198,P199,R199),2)</f>
        <v>0</v>
      </c>
      <c r="R214" s="16"/>
      <c r="S214" s="16">
        <f t="shared" ref="S214" si="3655">MOD(SUM(R197,T196,R198,U198,R199,T199),2)</f>
        <v>0</v>
      </c>
      <c r="T214" s="16"/>
      <c r="U214" s="16">
        <f t="shared" ref="U214" si="3656">MOD(SUM(T197,V196,T198,W198,T199,V199),2)</f>
        <v>0</v>
      </c>
      <c r="V214" s="16"/>
      <c r="W214" s="7">
        <v>0</v>
      </c>
      <c r="Y214" s="7">
        <v>0</v>
      </c>
      <c r="Z214" s="16">
        <f>MOD(SUM(Y197,AA196,Y198,AB198,Y199,AA199),2)</f>
        <v>0</v>
      </c>
      <c r="AA214" s="16"/>
      <c r="AB214" s="16">
        <f t="shared" ref="AB214" si="3657">MOD(SUM(AA197,AC196,AA198,AD198,AA199,AC199),2)</f>
        <v>0</v>
      </c>
      <c r="AC214" s="16"/>
      <c r="AD214" s="16">
        <f t="shared" ref="AD214" si="3658">MOD(SUM(AC197,AE196,AC198,AF198,AC199,AE199),2)</f>
        <v>1</v>
      </c>
      <c r="AE214" s="16"/>
      <c r="AF214" s="16">
        <f t="shared" ref="AF214" si="3659">MOD(SUM(AE197,AG196,AE198,AH198,AE199,AG199),2)</f>
        <v>1</v>
      </c>
      <c r="AG214" s="16"/>
      <c r="AH214" s="16">
        <f t="shared" ref="AH214" si="3660">MOD(SUM(AG197,AI196,AG198,AJ198,AG199,AI199),2)</f>
        <v>1</v>
      </c>
      <c r="AI214" s="16"/>
      <c r="AJ214" s="16">
        <f t="shared" ref="AJ214" si="3661">MOD(SUM(AI197,AK196,AI198,AL198,AI199,AK199),2)</f>
        <v>1</v>
      </c>
      <c r="AK214" s="16"/>
      <c r="AL214" s="16">
        <f t="shared" ref="AL214" si="3662">MOD(SUM(AK197,AM196,AK198,AN198,AK199,AM199),2)</f>
        <v>1</v>
      </c>
      <c r="AM214" s="16"/>
      <c r="AN214" s="16">
        <f t="shared" ref="AN214" si="3663">MOD(SUM(AM197,AO196,AM198,AP198,AM199,AO199),2)</f>
        <v>0</v>
      </c>
      <c r="AO214" s="16"/>
      <c r="AP214" s="16">
        <f t="shared" ref="AP214" si="3664">MOD(SUM(AO197,AQ196,AO198,AR198,AO199,AQ199),2)</f>
        <v>0</v>
      </c>
      <c r="AQ214" s="16"/>
      <c r="AR214" s="16">
        <f t="shared" ref="AR214" si="3665">MOD(SUM(AQ197,AS196,AQ198,AT198,AQ199,AS199),2)</f>
        <v>1</v>
      </c>
      <c r="AS214" s="16"/>
      <c r="AT214" s="7">
        <v>0</v>
      </c>
      <c r="AV214" s="7">
        <v>0</v>
      </c>
      <c r="AW214" s="16">
        <f>MOD(SUM(AV197,AX196,AV198,AY198,AV199,AX199),2)</f>
        <v>1</v>
      </c>
      <c r="AX214" s="16"/>
      <c r="AY214" s="16">
        <f t="shared" ref="AY214" si="3666">MOD(SUM(AX197,AZ196,AX198,BA198,AX199,AZ199),2)</f>
        <v>0</v>
      </c>
      <c r="AZ214" s="16"/>
      <c r="BA214" s="16">
        <f t="shared" ref="BA214" si="3667">MOD(SUM(AZ197,BB196,AZ198,BC198,AZ199,BB199),2)</f>
        <v>0</v>
      </c>
      <c r="BB214" s="16"/>
      <c r="BC214" s="16">
        <f t="shared" ref="BC214" si="3668">MOD(SUM(BB197,BD196,BB198,BE198,BB199,BD199),2)</f>
        <v>1</v>
      </c>
      <c r="BD214" s="16"/>
      <c r="BE214" s="16">
        <f t="shared" ref="BE214" si="3669">MOD(SUM(BD197,BF196,BD198,BG198,BD199,BF199),2)</f>
        <v>1</v>
      </c>
      <c r="BF214" s="16"/>
      <c r="BG214" s="16">
        <f t="shared" ref="BG214" si="3670">MOD(SUM(BF197,BH196,BF198,BI198,BF199,BH199),2)</f>
        <v>1</v>
      </c>
      <c r="BH214" s="16"/>
      <c r="BI214" s="16">
        <f t="shared" ref="BI214" si="3671">MOD(SUM(BH197,BJ196,BH198,BK198,BH199,BJ199),2)</f>
        <v>0</v>
      </c>
      <c r="BJ214" s="16"/>
      <c r="BK214" s="16">
        <f t="shared" ref="BK214" si="3672">MOD(SUM(BJ197,BL196,BJ198,BM198,BJ199,BL199),2)</f>
        <v>0</v>
      </c>
      <c r="BL214" s="16"/>
      <c r="BM214" s="16">
        <f t="shared" ref="BM214" si="3673">MOD(SUM(BL197,BN196,BL198,BO198,BL199,BN199),2)</f>
        <v>0</v>
      </c>
      <c r="BN214" s="16"/>
      <c r="BO214" s="16">
        <f t="shared" ref="BO214" si="3674">MOD(SUM(BN197,BP196,BN198,BQ198,BN199,BP199),2)</f>
        <v>0</v>
      </c>
      <c r="BP214" s="16"/>
      <c r="BQ214" s="7">
        <v>0</v>
      </c>
      <c r="BS214" s="7">
        <v>0</v>
      </c>
      <c r="BT214" s="16">
        <f>MOD(SUM(BS197,BU196,BS198,BV198,BS199,BU199),2)</f>
        <v>0</v>
      </c>
      <c r="BU214" s="16"/>
      <c r="BV214" s="16">
        <f t="shared" ref="BV214" si="3675">MOD(SUM(BU197,BW196,BU198,BX198,BU199,BW199),2)</f>
        <v>0</v>
      </c>
      <c r="BW214" s="16"/>
      <c r="BX214" s="16">
        <f t="shared" ref="BX214" si="3676">MOD(SUM(BW197,BY196,BW198,BZ198,BW199,BY199),2)</f>
        <v>0</v>
      </c>
      <c r="BY214" s="16"/>
      <c r="BZ214" s="16">
        <f t="shared" ref="BZ214" si="3677">MOD(SUM(BY197,CA196,BY198,CB198,BY199,CA199),2)</f>
        <v>1</v>
      </c>
      <c r="CA214" s="16"/>
      <c r="CB214" s="16">
        <f t="shared" ref="CB214" si="3678">MOD(SUM(CA197,CC196,CA198,CD198,CA199,CC199),2)</f>
        <v>1</v>
      </c>
      <c r="CC214" s="16"/>
      <c r="CD214" s="16">
        <f t="shared" ref="CD214" si="3679">MOD(SUM(CC197,CE196,CC198,CF198,CC199,CE199),2)</f>
        <v>1</v>
      </c>
      <c r="CE214" s="16"/>
      <c r="CF214" s="16">
        <f t="shared" ref="CF214" si="3680">MOD(SUM(CE197,CG196,CE198,CH198,CE199,CG199),2)</f>
        <v>0</v>
      </c>
      <c r="CG214" s="16"/>
      <c r="CH214" s="16">
        <f t="shared" ref="CH214" si="3681">MOD(SUM(CG197,CI196,CG198,CJ198,CG199,CI199),2)</f>
        <v>0</v>
      </c>
      <c r="CI214" s="16"/>
      <c r="CJ214" s="16">
        <f t="shared" ref="CJ214" si="3682">MOD(SUM(CI197,CK196,CI198,CL198,CI199,CK199),2)</f>
        <v>0</v>
      </c>
      <c r="CK214" s="16"/>
      <c r="CL214" s="16">
        <f t="shared" ref="CL214" si="3683">MOD(SUM(CK197,CM196,CK198,CN198,CK199,CM199),2)</f>
        <v>0</v>
      </c>
      <c r="CM214" s="16"/>
      <c r="CN214" s="7">
        <v>0</v>
      </c>
    </row>
    <row r="215" spans="2:92">
      <c r="B215" s="16">
        <v>0</v>
      </c>
      <c r="C215" s="16"/>
      <c r="D215" s="16">
        <f>MOD(SUM(B199:G199,B200,F200,C201:F201),2)</f>
        <v>1</v>
      </c>
      <c r="E215" s="16"/>
      <c r="F215" s="16">
        <f t="shared" ref="F215" si="3684">MOD(SUM(D199:I199,D200,H200,E201:H201),2)</f>
        <v>1</v>
      </c>
      <c r="G215" s="16"/>
      <c r="H215" s="16">
        <f t="shared" ref="H215" si="3685">MOD(SUM(F199:K199,F200,J200,G201:J201),2)</f>
        <v>1</v>
      </c>
      <c r="I215" s="16"/>
      <c r="J215" s="16">
        <f t="shared" ref="J215" si="3686">MOD(SUM(H199:M199,H200,L200,I201:L201),2)</f>
        <v>0</v>
      </c>
      <c r="K215" s="16"/>
      <c r="L215" s="16">
        <f t="shared" ref="L215" si="3687">MOD(SUM(J199:O199,J200,N200,K201:N201),2)</f>
        <v>0</v>
      </c>
      <c r="M215" s="16"/>
      <c r="N215" s="16">
        <f t="shared" ref="N215" si="3688">MOD(SUM(L199:Q199,L200,P200,M201:P201),2)</f>
        <v>1</v>
      </c>
      <c r="O215" s="16"/>
      <c r="P215" s="16">
        <f t="shared" ref="P215" si="3689">MOD(SUM(N199:S199,N200,R200,O201:R201),2)</f>
        <v>0</v>
      </c>
      <c r="Q215" s="16"/>
      <c r="R215" s="16">
        <f t="shared" ref="R215" si="3690">MOD(SUM(P199:U199,P200,T200,Q201:T201),2)</f>
        <v>0</v>
      </c>
      <c r="S215" s="16"/>
      <c r="T215" s="16">
        <f t="shared" ref="T215" si="3691">MOD(SUM(R199:W199,R200,V200,S201:V201),2)</f>
        <v>0</v>
      </c>
      <c r="U215" s="16"/>
      <c r="V215" s="16">
        <v>0</v>
      </c>
      <c r="W215" s="16"/>
      <c r="Y215" s="16">
        <v>0</v>
      </c>
      <c r="Z215" s="16"/>
      <c r="AA215" s="16">
        <f>MOD(SUM(Y199:AD199,Y200,AC200,Z201:AC201),2)</f>
        <v>1</v>
      </c>
      <c r="AB215" s="16"/>
      <c r="AC215" s="16">
        <f t="shared" ref="AC215" si="3692">MOD(SUM(AA199:AF199,AA200,AE200,AB201:AE201),2)</f>
        <v>1</v>
      </c>
      <c r="AD215" s="16"/>
      <c r="AE215" s="16">
        <f t="shared" ref="AE215" si="3693">MOD(SUM(AC199:AH199,AC200,AG200,AD201:AG201),2)</f>
        <v>1</v>
      </c>
      <c r="AF215" s="16"/>
      <c r="AG215" s="16">
        <f t="shared" ref="AG215" si="3694">MOD(SUM(AE199:AJ199,AE200,AI200,AF201:AI201),2)</f>
        <v>0</v>
      </c>
      <c r="AH215" s="16"/>
      <c r="AI215" s="16">
        <f t="shared" ref="AI215" si="3695">MOD(SUM(AG199:AL199,AG200,AK200,AH201:AK201),2)</f>
        <v>1</v>
      </c>
      <c r="AJ215" s="16"/>
      <c r="AK215" s="16">
        <f t="shared" ref="AK215" si="3696">MOD(SUM(AI199:AN199,AI200,AM200,AJ201:AM201),2)</f>
        <v>0</v>
      </c>
      <c r="AL215" s="16"/>
      <c r="AM215" s="16">
        <f t="shared" ref="AM215" si="3697">MOD(SUM(AK199:AP199,AK200,AO200,AL201:AO201),2)</f>
        <v>1</v>
      </c>
      <c r="AN215" s="16"/>
      <c r="AO215" s="16">
        <f t="shared" ref="AO215" si="3698">MOD(SUM(AM199:AR199,AM200,AQ200,AN201:AQ201),2)</f>
        <v>0</v>
      </c>
      <c r="AP215" s="16"/>
      <c r="AQ215" s="16">
        <f t="shared" ref="AQ215" si="3699">MOD(SUM(AO199:AT199,AO200,AS200,AP201:AS201),2)</f>
        <v>1</v>
      </c>
      <c r="AR215" s="16"/>
      <c r="AS215" s="16">
        <v>0</v>
      </c>
      <c r="AT215" s="16"/>
      <c r="AV215" s="16">
        <v>0</v>
      </c>
      <c r="AW215" s="16"/>
      <c r="AX215" s="16">
        <f>MOD(SUM(AV199:BA199,AV200,AZ200,AW201:AZ201),2)</f>
        <v>0</v>
      </c>
      <c r="AY215" s="16"/>
      <c r="AZ215" s="16">
        <f t="shared" ref="AZ215" si="3700">MOD(SUM(AX199:BC199,AX200,BB200,AY201:BB201),2)</f>
        <v>1</v>
      </c>
      <c r="BA215" s="16"/>
      <c r="BB215" s="16">
        <f t="shared" ref="BB215" si="3701">MOD(SUM(AZ199:BE199,AZ200,BD200,BA201:BD201),2)</f>
        <v>1</v>
      </c>
      <c r="BC215" s="16"/>
      <c r="BD215" s="16">
        <f t="shared" ref="BD215" si="3702">MOD(SUM(BB199:BG199,BB200,BF200,BC201:BF201),2)</f>
        <v>0</v>
      </c>
      <c r="BE215" s="16"/>
      <c r="BF215" s="16">
        <f t="shared" ref="BF215" si="3703">MOD(SUM(BD199:BI199,BD200,BH200,BE201:BH201),2)</f>
        <v>1</v>
      </c>
      <c r="BG215" s="16"/>
      <c r="BH215" s="16">
        <f t="shared" ref="BH215" si="3704">MOD(SUM(BF199:BK199,BF200,BJ200,BG201:BJ201),2)</f>
        <v>1</v>
      </c>
      <c r="BI215" s="16"/>
      <c r="BJ215" s="16">
        <f t="shared" ref="BJ215" si="3705">MOD(SUM(BH199:BM199,BH200,BL200,BI201:BL201),2)</f>
        <v>0</v>
      </c>
      <c r="BK215" s="16"/>
      <c r="BL215" s="16">
        <f t="shared" ref="BL215" si="3706">MOD(SUM(BJ199:BO199,BJ200,BN200,BK201:BN201),2)</f>
        <v>0</v>
      </c>
      <c r="BM215" s="16"/>
      <c r="BN215" s="16">
        <f t="shared" ref="BN215" si="3707">MOD(SUM(BL199:BQ199,BL200,BP200,BM201:BP201),2)</f>
        <v>1</v>
      </c>
      <c r="BO215" s="16"/>
      <c r="BP215" s="16">
        <v>0</v>
      </c>
      <c r="BQ215" s="16"/>
      <c r="BS215" s="16">
        <v>0</v>
      </c>
      <c r="BT215" s="16"/>
      <c r="BU215" s="16">
        <f>MOD(SUM(BS199:BX199,BS200,BW200,BT201:BW201),2)</f>
        <v>0</v>
      </c>
      <c r="BV215" s="16"/>
      <c r="BW215" s="16">
        <f t="shared" ref="BW215" si="3708">MOD(SUM(BU199:BZ199,BU200,BY200,BV201:BY201),2)</f>
        <v>0</v>
      </c>
      <c r="BX215" s="16"/>
      <c r="BY215" s="16">
        <f t="shared" ref="BY215" si="3709">MOD(SUM(BW199:CB199,BW200,CA200,BX201:CA201),2)</f>
        <v>1</v>
      </c>
      <c r="BZ215" s="16"/>
      <c r="CA215" s="16">
        <f t="shared" ref="CA215" si="3710">MOD(SUM(BY199:CD199,BY200,CC200,BZ201:CC201),2)</f>
        <v>0</v>
      </c>
      <c r="CB215" s="16"/>
      <c r="CC215" s="16">
        <f t="shared" ref="CC215" si="3711">MOD(SUM(CA199:CF199,CA200,CE200,CB201:CE201),2)</f>
        <v>1</v>
      </c>
      <c r="CD215" s="16"/>
      <c r="CE215" s="16">
        <f t="shared" ref="CE215" si="3712">MOD(SUM(CC199:CH199,CC200,CG200,CD201:CG201),2)</f>
        <v>1</v>
      </c>
      <c r="CF215" s="16"/>
      <c r="CG215" s="16">
        <f t="shared" ref="CG215" si="3713">MOD(SUM(CE199:CJ199,CE200,CI200,CF201:CI201),2)</f>
        <v>0</v>
      </c>
      <c r="CH215" s="16"/>
      <c r="CI215" s="16">
        <f t="shared" ref="CI215" si="3714">MOD(SUM(CG199:CL199,CG200,CK200,CH201:CK201),2)</f>
        <v>0</v>
      </c>
      <c r="CJ215" s="16"/>
      <c r="CK215" s="16">
        <f t="shared" ref="CK215" si="3715">MOD(SUM(CI199:CN199,CI200,CM200,CJ201:CM201),2)</f>
        <v>0</v>
      </c>
      <c r="CL215" s="16"/>
      <c r="CM215" s="16">
        <v>0</v>
      </c>
      <c r="CN215" s="16"/>
    </row>
    <row r="216" spans="2:92">
      <c r="B216" s="16">
        <v>0</v>
      </c>
      <c r="C216" s="16"/>
      <c r="D216" s="16">
        <f>MOD(SUM(B199:G199,B200,F200,C201:F201),2)</f>
        <v>1</v>
      </c>
      <c r="E216" s="16"/>
      <c r="F216" s="16">
        <f t="shared" ref="F216" si="3716">MOD(SUM(D199:I199,D200,H200,E201:H201),2)</f>
        <v>1</v>
      </c>
      <c r="G216" s="16"/>
      <c r="H216" s="16">
        <f t="shared" ref="H216" si="3717">MOD(SUM(F199:K199,F200,J200,G201:J201),2)</f>
        <v>1</v>
      </c>
      <c r="I216" s="16"/>
      <c r="J216" s="16">
        <f t="shared" ref="J216" si="3718">MOD(SUM(H199:M199,H200,L200,I201:L201),2)</f>
        <v>0</v>
      </c>
      <c r="K216" s="16"/>
      <c r="L216" s="16">
        <f t="shared" ref="L216" si="3719">MOD(SUM(J199:O199,J200,N200,K201:N201),2)</f>
        <v>0</v>
      </c>
      <c r="M216" s="16"/>
      <c r="N216" s="16">
        <f t="shared" ref="N216" si="3720">MOD(SUM(L199:Q199,L200,P200,M201:P201),2)</f>
        <v>1</v>
      </c>
      <c r="O216" s="16"/>
      <c r="P216" s="16">
        <f t="shared" ref="P216" si="3721">MOD(SUM(N199:S199,N200,R200,O201:R201),2)</f>
        <v>0</v>
      </c>
      <c r="Q216" s="16"/>
      <c r="R216" s="16">
        <f t="shared" ref="R216" si="3722">MOD(SUM(P199:U199,P200,T200,Q201:T201),2)</f>
        <v>0</v>
      </c>
      <c r="S216" s="16"/>
      <c r="T216" s="16">
        <f t="shared" ref="T216" si="3723">MOD(SUM(R199:W199,R200,V200,S201:V201),2)</f>
        <v>0</v>
      </c>
      <c r="U216" s="16"/>
      <c r="V216" s="16">
        <v>0</v>
      </c>
      <c r="W216" s="16"/>
      <c r="Y216" s="16">
        <v>0</v>
      </c>
      <c r="Z216" s="16"/>
      <c r="AA216" s="16">
        <f>MOD(SUM(Y199:AD199,Y200,AC200,Z201:AC201),2)</f>
        <v>1</v>
      </c>
      <c r="AB216" s="16"/>
      <c r="AC216" s="16">
        <f t="shared" ref="AC216" si="3724">MOD(SUM(AA199:AF199,AA200,AE200,AB201:AE201),2)</f>
        <v>1</v>
      </c>
      <c r="AD216" s="16"/>
      <c r="AE216" s="16">
        <f t="shared" ref="AE216" si="3725">MOD(SUM(AC199:AH199,AC200,AG200,AD201:AG201),2)</f>
        <v>1</v>
      </c>
      <c r="AF216" s="16"/>
      <c r="AG216" s="16">
        <f t="shared" ref="AG216" si="3726">MOD(SUM(AE199:AJ199,AE200,AI200,AF201:AI201),2)</f>
        <v>0</v>
      </c>
      <c r="AH216" s="16"/>
      <c r="AI216" s="16">
        <f t="shared" ref="AI216" si="3727">MOD(SUM(AG199:AL199,AG200,AK200,AH201:AK201),2)</f>
        <v>1</v>
      </c>
      <c r="AJ216" s="16"/>
      <c r="AK216" s="16">
        <f t="shared" ref="AK216" si="3728">MOD(SUM(AI199:AN199,AI200,AM200,AJ201:AM201),2)</f>
        <v>0</v>
      </c>
      <c r="AL216" s="16"/>
      <c r="AM216" s="16">
        <f t="shared" ref="AM216" si="3729">MOD(SUM(AK199:AP199,AK200,AO200,AL201:AO201),2)</f>
        <v>1</v>
      </c>
      <c r="AN216" s="16"/>
      <c r="AO216" s="16">
        <f t="shared" ref="AO216" si="3730">MOD(SUM(AM199:AR199,AM200,AQ200,AN201:AQ201),2)</f>
        <v>0</v>
      </c>
      <c r="AP216" s="16"/>
      <c r="AQ216" s="16">
        <f t="shared" ref="AQ216" si="3731">MOD(SUM(AO199:AT199,AO200,AS200,AP201:AS201),2)</f>
        <v>1</v>
      </c>
      <c r="AR216" s="16"/>
      <c r="AS216" s="16">
        <v>0</v>
      </c>
      <c r="AT216" s="16"/>
      <c r="AV216" s="16">
        <v>0</v>
      </c>
      <c r="AW216" s="16"/>
      <c r="AX216" s="16">
        <f>MOD(SUM(AV199:BA199,AV200,AZ200,AW201:AZ201),2)</f>
        <v>0</v>
      </c>
      <c r="AY216" s="16"/>
      <c r="AZ216" s="16">
        <f t="shared" ref="AZ216" si="3732">MOD(SUM(AX199:BC199,AX200,BB200,AY201:BB201),2)</f>
        <v>1</v>
      </c>
      <c r="BA216" s="16"/>
      <c r="BB216" s="16">
        <f t="shared" ref="BB216" si="3733">MOD(SUM(AZ199:BE199,AZ200,BD200,BA201:BD201),2)</f>
        <v>1</v>
      </c>
      <c r="BC216" s="16"/>
      <c r="BD216" s="16">
        <f t="shared" ref="BD216" si="3734">MOD(SUM(BB199:BG199,BB200,BF200,BC201:BF201),2)</f>
        <v>0</v>
      </c>
      <c r="BE216" s="16"/>
      <c r="BF216" s="16">
        <f t="shared" ref="BF216" si="3735">MOD(SUM(BD199:BI199,BD200,BH200,BE201:BH201),2)</f>
        <v>1</v>
      </c>
      <c r="BG216" s="16"/>
      <c r="BH216" s="16">
        <f t="shared" ref="BH216" si="3736">MOD(SUM(BF199:BK199,BF200,BJ200,BG201:BJ201),2)</f>
        <v>1</v>
      </c>
      <c r="BI216" s="16"/>
      <c r="BJ216" s="16">
        <f t="shared" ref="BJ216" si="3737">MOD(SUM(BH199:BM199,BH200,BL200,BI201:BL201),2)</f>
        <v>0</v>
      </c>
      <c r="BK216" s="16"/>
      <c r="BL216" s="16">
        <f t="shared" ref="BL216" si="3738">MOD(SUM(BJ199:BO199,BJ200,BN200,BK201:BN201),2)</f>
        <v>0</v>
      </c>
      <c r="BM216" s="16"/>
      <c r="BN216" s="16">
        <f t="shared" ref="BN216" si="3739">MOD(SUM(BL199:BQ199,BL200,BP200,BM201:BP201),2)</f>
        <v>1</v>
      </c>
      <c r="BO216" s="16"/>
      <c r="BP216" s="16">
        <v>0</v>
      </c>
      <c r="BQ216" s="16"/>
      <c r="BS216" s="16">
        <v>0</v>
      </c>
      <c r="BT216" s="16"/>
      <c r="BU216" s="16">
        <f>MOD(SUM(BS199:BX199,BS200,BW200,BT201:BW201),2)</f>
        <v>0</v>
      </c>
      <c r="BV216" s="16"/>
      <c r="BW216" s="16">
        <f t="shared" ref="BW216" si="3740">MOD(SUM(BU199:BZ199,BU200,BY200,BV201:BY201),2)</f>
        <v>0</v>
      </c>
      <c r="BX216" s="16"/>
      <c r="BY216" s="16">
        <f t="shared" ref="BY216" si="3741">MOD(SUM(BW199:CB199,BW200,CA200,BX201:CA201),2)</f>
        <v>1</v>
      </c>
      <c r="BZ216" s="16"/>
      <c r="CA216" s="16">
        <f t="shared" ref="CA216" si="3742">MOD(SUM(BY199:CD199,BY200,CC200,BZ201:CC201),2)</f>
        <v>0</v>
      </c>
      <c r="CB216" s="16"/>
      <c r="CC216" s="16">
        <f t="shared" ref="CC216" si="3743">MOD(SUM(CA199:CF199,CA200,CE200,CB201:CE201),2)</f>
        <v>1</v>
      </c>
      <c r="CD216" s="16"/>
      <c r="CE216" s="16">
        <f t="shared" ref="CE216" si="3744">MOD(SUM(CC199:CH199,CC200,CG200,CD201:CG201),2)</f>
        <v>1</v>
      </c>
      <c r="CF216" s="16"/>
      <c r="CG216" s="16">
        <f t="shared" ref="CG216" si="3745">MOD(SUM(CE199:CJ199,CE200,CI200,CF201:CI201),2)</f>
        <v>0</v>
      </c>
      <c r="CH216" s="16"/>
      <c r="CI216" s="16">
        <f t="shared" ref="CI216" si="3746">MOD(SUM(CG199:CL199,CG200,CK200,CH201:CK201),2)</f>
        <v>0</v>
      </c>
      <c r="CJ216" s="16"/>
      <c r="CK216" s="16">
        <f t="shared" ref="CK216" si="3747">MOD(SUM(CI199:CN199,CI200,CM200,CJ201:CM201),2)</f>
        <v>0</v>
      </c>
      <c r="CL216" s="16"/>
      <c r="CM216" s="16">
        <v>0</v>
      </c>
      <c r="CN216" s="16"/>
    </row>
    <row r="217" spans="2:92">
      <c r="B217" s="7">
        <v>0</v>
      </c>
      <c r="C217" s="16">
        <f>MOD(SUM(B200:E200,B201:F201,B202,D202),2)</f>
        <v>1</v>
      </c>
      <c r="D217" s="16"/>
      <c r="E217" s="16">
        <f>MOD(SUM(D200:G200,D201:H201,D202,F202),2)</f>
        <v>1</v>
      </c>
      <c r="F217" s="16"/>
      <c r="G217" s="16">
        <f t="shared" ref="G217" si="3748">MOD(SUM(F200:I200,F201:J201,F202,H202),2)</f>
        <v>1</v>
      </c>
      <c r="H217" s="16"/>
      <c r="I217" s="16">
        <f t="shared" ref="I217" si="3749">MOD(SUM(H200:K200,H201:L201,H202,J202),2)</f>
        <v>1</v>
      </c>
      <c r="J217" s="16"/>
      <c r="K217" s="16">
        <f t="shared" ref="K217" si="3750">MOD(SUM(J200:M200,J201:N201,J202,L202),2)</f>
        <v>0</v>
      </c>
      <c r="L217" s="16"/>
      <c r="M217" s="16">
        <f t="shared" ref="M217" si="3751">MOD(SUM(L200:O200,L201:P201,L202,N202),2)</f>
        <v>0</v>
      </c>
      <c r="N217" s="16"/>
      <c r="O217" s="16">
        <f t="shared" ref="O217" si="3752">MOD(SUM(N200:Q200,N201:R201,N202,P202),2)</f>
        <v>1</v>
      </c>
      <c r="P217" s="16"/>
      <c r="Q217" s="16">
        <f t="shared" ref="Q217" si="3753">MOD(SUM(P200:S200,P201:T201,P202,R202),2)</f>
        <v>0</v>
      </c>
      <c r="R217" s="16"/>
      <c r="S217" s="16">
        <f t="shared" ref="S217" si="3754">MOD(SUM(R200:U200,R201:V201,R202,T202),2)</f>
        <v>0</v>
      </c>
      <c r="T217" s="16"/>
      <c r="U217" s="16">
        <f t="shared" ref="U217" si="3755">MOD(SUM(T200:W200,T201:X201,T202,V202),2)</f>
        <v>0</v>
      </c>
      <c r="V217" s="16"/>
      <c r="W217" s="7">
        <v>0</v>
      </c>
      <c r="Y217" s="7">
        <v>0</v>
      </c>
      <c r="Z217" s="16">
        <f>MOD(SUM(Y200:AB200,Y201:AC201,Y202,AA202),2)</f>
        <v>1</v>
      </c>
      <c r="AA217" s="16"/>
      <c r="AB217" s="16">
        <f>MOD(SUM(AA200:AD200,AA201:AE201,AA202,AC202),2)</f>
        <v>0</v>
      </c>
      <c r="AC217" s="16"/>
      <c r="AD217" s="16">
        <f t="shared" ref="AD217" si="3756">MOD(SUM(AC200:AF200,AC201:AG201,AC202,AE202),2)</f>
        <v>0</v>
      </c>
      <c r="AE217" s="16"/>
      <c r="AF217" s="16">
        <f t="shared" ref="AF217" si="3757">MOD(SUM(AE200:AH200,AE201:AI201,AE202,AG202),2)</f>
        <v>1</v>
      </c>
      <c r="AG217" s="16"/>
      <c r="AH217" s="16">
        <f t="shared" ref="AH217" si="3758">MOD(SUM(AG200:AJ200,AG201:AK201,AG202,AI202),2)</f>
        <v>1</v>
      </c>
      <c r="AI217" s="16"/>
      <c r="AJ217" s="16">
        <f t="shared" ref="AJ217" si="3759">MOD(SUM(AI200:AL200,AI201:AM201,AI202,AK202),2)</f>
        <v>1</v>
      </c>
      <c r="AK217" s="16"/>
      <c r="AL217" s="16">
        <f t="shared" ref="AL217" si="3760">MOD(SUM(AK200:AN200,AK201:AO201,AK202,AM202),2)</f>
        <v>1</v>
      </c>
      <c r="AM217" s="16"/>
      <c r="AN217" s="16">
        <f t="shared" ref="AN217" si="3761">MOD(SUM(AM200:AP200,AM201:AQ201,AM202,AO202),2)</f>
        <v>1</v>
      </c>
      <c r="AO217" s="16"/>
      <c r="AP217" s="16">
        <f t="shared" ref="AP217" si="3762">MOD(SUM(AO200:AR200,AO201:AS201,AO202,AQ202),2)</f>
        <v>1</v>
      </c>
      <c r="AQ217" s="16"/>
      <c r="AR217" s="16">
        <f t="shared" ref="AR217" si="3763">MOD(SUM(AQ200:AT200,AQ201:AU201,AQ202,AS202),2)</f>
        <v>0</v>
      </c>
      <c r="AS217" s="16"/>
      <c r="AT217" s="7">
        <v>0</v>
      </c>
      <c r="AV217" s="7">
        <v>0</v>
      </c>
      <c r="AW217" s="16">
        <f>MOD(SUM(AV200:AY200,AV201:AZ201,AV202,AX202),2)</f>
        <v>1</v>
      </c>
      <c r="AX217" s="16"/>
      <c r="AY217" s="16">
        <f>MOD(SUM(AX200:BA200,AX201:BB201,AX202,AZ202),2)</f>
        <v>1</v>
      </c>
      <c r="AZ217" s="16"/>
      <c r="BA217" s="16">
        <f t="shared" ref="BA217" si="3764">MOD(SUM(AZ200:BC200,AZ201:BD201,AZ202,BB202),2)</f>
        <v>0</v>
      </c>
      <c r="BB217" s="16"/>
      <c r="BC217" s="16">
        <f t="shared" ref="BC217" si="3765">MOD(SUM(BB200:BE200,BB201:BF201,BB202,BD202),2)</f>
        <v>1</v>
      </c>
      <c r="BD217" s="16"/>
      <c r="BE217" s="16">
        <f t="shared" ref="BE217" si="3766">MOD(SUM(BD200:BG200,BD201:BH201,BD202,BF202),2)</f>
        <v>0</v>
      </c>
      <c r="BF217" s="16"/>
      <c r="BG217" s="16">
        <f t="shared" ref="BG217" si="3767">MOD(SUM(BF200:BI200,BF201:BJ201,BF202,BH202),2)</f>
        <v>1</v>
      </c>
      <c r="BH217" s="16"/>
      <c r="BI217" s="16">
        <f t="shared" ref="BI217" si="3768">MOD(SUM(BH200:BK200,BH201:BL201,BH202,BJ202),2)</f>
        <v>0</v>
      </c>
      <c r="BJ217" s="16"/>
      <c r="BK217" s="16">
        <f t="shared" ref="BK217" si="3769">MOD(SUM(BJ200:BM200,BJ201:BN201,BJ202,BL202),2)</f>
        <v>0</v>
      </c>
      <c r="BL217" s="16"/>
      <c r="BM217" s="16">
        <f t="shared" ref="BM217" si="3770">MOD(SUM(BL200:BO200,BL201:BP201,BL202,BN202),2)</f>
        <v>0</v>
      </c>
      <c r="BN217" s="16"/>
      <c r="BO217" s="16">
        <f t="shared" ref="BO217" si="3771">MOD(SUM(BN200:BQ200,BN201:BR201,BN202,BP202),2)</f>
        <v>1</v>
      </c>
      <c r="BP217" s="16"/>
      <c r="BQ217" s="7">
        <v>0</v>
      </c>
      <c r="BS217" s="7">
        <v>0</v>
      </c>
      <c r="BT217" s="16">
        <f>MOD(SUM(BS200:BV200,BS201:BW201,BS202,BU202),2)</f>
        <v>0</v>
      </c>
      <c r="BU217" s="16"/>
      <c r="BV217" s="16">
        <f>MOD(SUM(BU200:BX200,BU201:BY201,BU202,BW202),2)</f>
        <v>0</v>
      </c>
      <c r="BW217" s="16"/>
      <c r="BX217" s="16">
        <f t="shared" ref="BX217" si="3772">MOD(SUM(BW200:BZ200,BW201:CA201,BW202,BY202),2)</f>
        <v>0</v>
      </c>
      <c r="BY217" s="16"/>
      <c r="BZ217" s="16">
        <f t="shared" ref="BZ217" si="3773">MOD(SUM(BY200:CB200,BY201:CC201,BY202,CA202),2)</f>
        <v>1</v>
      </c>
      <c r="CA217" s="16"/>
      <c r="CB217" s="16">
        <f t="shared" ref="CB217" si="3774">MOD(SUM(CA200:CD200,CA201:CE201,CA202,CC202),2)</f>
        <v>0</v>
      </c>
      <c r="CC217" s="16"/>
      <c r="CD217" s="16">
        <f t="shared" ref="CD217" si="3775">MOD(SUM(CC200:CF200,CC201:CG201,CC202,CE202),2)</f>
        <v>1</v>
      </c>
      <c r="CE217" s="16"/>
      <c r="CF217" s="16">
        <f t="shared" ref="CF217" si="3776">MOD(SUM(CE200:CH200,CE201:CI201,CE202,CG202),2)</f>
        <v>0</v>
      </c>
      <c r="CG217" s="16"/>
      <c r="CH217" s="16">
        <f t="shared" ref="CH217" si="3777">MOD(SUM(CG200:CJ200,CG201:CK201,CG202,CI202),2)</f>
        <v>1</v>
      </c>
      <c r="CI217" s="16"/>
      <c r="CJ217" s="16">
        <f t="shared" ref="CJ217" si="3778">MOD(SUM(CI200:CL200,CI201:CM201,CI202,CK202),2)</f>
        <v>0</v>
      </c>
      <c r="CK217" s="16"/>
      <c r="CL217" s="16">
        <f t="shared" ref="CL217" si="3779">MOD(SUM(CK200:CN200,CK201:CO201,CK202,CM202),2)</f>
        <v>1</v>
      </c>
      <c r="CM217" s="16"/>
      <c r="CN217" s="7">
        <v>0</v>
      </c>
    </row>
    <row r="218" spans="2:92">
      <c r="B218" s="16">
        <v>0</v>
      </c>
      <c r="C218" s="16"/>
      <c r="D218" s="16">
        <f>MOD(SUM(C201:F201,B202:C203,F202:G203,C204:F204),2)</f>
        <v>0</v>
      </c>
      <c r="E218" s="16"/>
      <c r="F218" s="16">
        <f>MOD(SUM(E201:H201,D202,H202,F203),2)</f>
        <v>0</v>
      </c>
      <c r="G218" s="16"/>
      <c r="H218" s="16">
        <f>MOD(SUM(G201:J201,F202:G203,J202:K203,G204:J204),2)</f>
        <v>0</v>
      </c>
      <c r="I218" s="16"/>
      <c r="J218" s="16">
        <f>MOD(SUM(I201:L201,H202,L202,J203),2)</f>
        <v>0</v>
      </c>
      <c r="K218" s="16"/>
      <c r="L218" s="16">
        <f>MOD(SUM(K201:N201,J202:K203,N202:O203,K204:N204),2)</f>
        <v>1</v>
      </c>
      <c r="M218" s="16"/>
      <c r="N218" s="16">
        <f>MOD(SUM(M201:P201,L202,P202,N203),2)</f>
        <v>0</v>
      </c>
      <c r="O218" s="16"/>
      <c r="P218" s="16">
        <f>MOD(SUM(O201:R201,N202:O203,R202:S203,O204:R204),2)</f>
        <v>1</v>
      </c>
      <c r="Q218" s="16"/>
      <c r="R218" s="16">
        <f>MOD(SUM(Q201:T201,P202,T202,R203),2)</f>
        <v>0</v>
      </c>
      <c r="S218" s="16"/>
      <c r="T218" s="16">
        <f>MOD(SUM(S201:V201,R202:S203,V202:W203,S204:V204),2)</f>
        <v>1</v>
      </c>
      <c r="U218" s="16"/>
      <c r="V218" s="16">
        <v>0</v>
      </c>
      <c r="W218" s="16"/>
      <c r="Y218" s="16">
        <v>0</v>
      </c>
      <c r="Z218" s="16"/>
      <c r="AA218" s="16">
        <f>MOD(SUM(Z201:AC201,Y202:Z203,AC202:AD203,Z204:AC204),2)</f>
        <v>1</v>
      </c>
      <c r="AB218" s="16"/>
      <c r="AC218" s="16">
        <f>MOD(SUM(AB201:AE201,AA202,AE202,AC203),2)</f>
        <v>0</v>
      </c>
      <c r="AD218" s="16"/>
      <c r="AE218" s="16">
        <f>MOD(SUM(AD201:AG201,AC202:AD203,AG202:AH203,AD204:AG204),2)</f>
        <v>1</v>
      </c>
      <c r="AF218" s="16"/>
      <c r="AG218" s="16">
        <f>MOD(SUM(AF201:AI201,AE202,AI202,AG203),2)</f>
        <v>1</v>
      </c>
      <c r="AH218" s="16"/>
      <c r="AI218" s="16">
        <f>MOD(SUM(AH201:AK201,AG202:AH203,AK202:AL203,AH204:AK204),2)</f>
        <v>1</v>
      </c>
      <c r="AJ218" s="16"/>
      <c r="AK218" s="16">
        <f>MOD(SUM(AJ201:AM201,AI202,AM202,AK203),2)</f>
        <v>0</v>
      </c>
      <c r="AL218" s="16"/>
      <c r="AM218" s="16">
        <f>MOD(SUM(AL201:AO201,AK202:AL203,AO202:AP203,AL204:AO204),2)</f>
        <v>0</v>
      </c>
      <c r="AN218" s="16"/>
      <c r="AO218" s="16">
        <f>MOD(SUM(AN201:AQ201,AM202,AQ202,AO203),2)</f>
        <v>1</v>
      </c>
      <c r="AP218" s="16"/>
      <c r="AQ218" s="16">
        <f>MOD(SUM(AP201:AS201,AO202:AP203,AS202:AT203,AP204:AS204),2)</f>
        <v>0</v>
      </c>
      <c r="AR218" s="16"/>
      <c r="AS218" s="16">
        <v>0</v>
      </c>
      <c r="AT218" s="16"/>
      <c r="AV218" s="16">
        <v>0</v>
      </c>
      <c r="AW218" s="16"/>
      <c r="AX218" s="16">
        <f>MOD(SUM(AW201:AZ201,AV202:AW203,AZ202:BA203,AW204:AZ204),2)</f>
        <v>0</v>
      </c>
      <c r="AY218" s="16"/>
      <c r="AZ218" s="16">
        <f>MOD(SUM(AY201:BB201,AX202,BB202,AZ203),2)</f>
        <v>0</v>
      </c>
      <c r="BA218" s="16"/>
      <c r="BB218" s="16">
        <f>MOD(SUM(BA201:BD201,AZ202:BA203,BD202:BE203,BA204:BD204),2)</f>
        <v>0</v>
      </c>
      <c r="BC218" s="16"/>
      <c r="BD218" s="16">
        <f>MOD(SUM(BC201:BF201,BB202,BF202,BD203),2)</f>
        <v>1</v>
      </c>
      <c r="BE218" s="16"/>
      <c r="BF218" s="16">
        <f>MOD(SUM(BE201:BH201,BD202:BE203,BH202:BI203,BE204:BH204),2)</f>
        <v>1</v>
      </c>
      <c r="BG218" s="16"/>
      <c r="BH218" s="16">
        <f>MOD(SUM(BG201:BJ201,BF202,BJ202,BH203),2)</f>
        <v>1</v>
      </c>
      <c r="BI218" s="16"/>
      <c r="BJ218" s="16">
        <f>MOD(SUM(BI201:BL201,BH202:BI203,BL202:BM203,BI204:BL204),2)</f>
        <v>1</v>
      </c>
      <c r="BK218" s="16"/>
      <c r="BL218" s="16">
        <f>MOD(SUM(BK201:BN201,BJ202,BN202,BL203),2)</f>
        <v>1</v>
      </c>
      <c r="BM218" s="16"/>
      <c r="BN218" s="16">
        <f>MOD(SUM(BM201:BP201,BL202:BM203,BP202:BQ203,BM204:BP204),2)</f>
        <v>1</v>
      </c>
      <c r="BO218" s="16"/>
      <c r="BP218" s="16">
        <v>0</v>
      </c>
      <c r="BQ218" s="16"/>
      <c r="BS218" s="16">
        <v>0</v>
      </c>
      <c r="BT218" s="16"/>
      <c r="BU218" s="16">
        <f>MOD(SUM(BT201:BW201,BS202:BT203,BW202:BX203,BT204:BW204),2)</f>
        <v>1</v>
      </c>
      <c r="BV218" s="16"/>
      <c r="BW218" s="16">
        <f>MOD(SUM(BV201:BY201,BU202,BY202,BW203),2)</f>
        <v>0</v>
      </c>
      <c r="BX218" s="16"/>
      <c r="BY218" s="16">
        <f>MOD(SUM(BX201:CA201,BW202:BX203,CA202:CB203,BX204:CA204),2)</f>
        <v>1</v>
      </c>
      <c r="BZ218" s="16"/>
      <c r="CA218" s="16">
        <f>MOD(SUM(BZ201:CC201,BY202,CC202,CA203),2)</f>
        <v>0</v>
      </c>
      <c r="CB218" s="16"/>
      <c r="CC218" s="16">
        <f>MOD(SUM(CB201:CE201,CA202:CB203,CE202:CF203,CB204:CE204),2)</f>
        <v>1</v>
      </c>
      <c r="CD218" s="16"/>
      <c r="CE218" s="16">
        <f>MOD(SUM(CD201:CG201,CC202,CG202,CE203),2)</f>
        <v>0</v>
      </c>
      <c r="CF218" s="16"/>
      <c r="CG218" s="16">
        <f>MOD(SUM(CF201:CI201,CE202:CF203,CI202:CJ203,CF204:CI204),2)</f>
        <v>0</v>
      </c>
      <c r="CH218" s="16"/>
      <c r="CI218" s="16">
        <f>MOD(SUM(CH201:CK201,CG202,CK202,CI203),2)</f>
        <v>1</v>
      </c>
      <c r="CJ218" s="16"/>
      <c r="CK218" s="16">
        <f>MOD(SUM(CJ201:CM201,CI202:CJ203,CM202:CN203,CJ204:CM204),2)</f>
        <v>1</v>
      </c>
      <c r="CL218" s="16"/>
      <c r="CM218" s="16">
        <v>0</v>
      </c>
      <c r="CN218" s="16"/>
    </row>
    <row r="219" spans="2:92">
      <c r="B219" s="16">
        <v>0</v>
      </c>
      <c r="C219" s="16"/>
      <c r="D219" s="16"/>
      <c r="E219" s="16"/>
      <c r="F219" s="16">
        <f>MOD(SUM(D202,H202,F202,E204:H204),2)</f>
        <v>1</v>
      </c>
      <c r="G219" s="16"/>
      <c r="H219" s="16"/>
      <c r="I219" s="16"/>
      <c r="J219" s="16">
        <f>MOD(SUM(H202,L202,J202,I204:L204),2)</f>
        <v>0</v>
      </c>
      <c r="K219" s="16"/>
      <c r="L219" s="16"/>
      <c r="M219" s="16"/>
      <c r="N219" s="16">
        <f>MOD(SUM(L202,P202,N202,M204:P204),2)</f>
        <v>0</v>
      </c>
      <c r="O219" s="16"/>
      <c r="P219" s="16"/>
      <c r="Q219" s="16"/>
      <c r="R219" s="16">
        <f>MOD(SUM(P202,T202,R202,Q204:T204),2)</f>
        <v>1</v>
      </c>
      <c r="S219" s="16"/>
      <c r="T219" s="16"/>
      <c r="U219" s="16"/>
      <c r="V219" s="16">
        <v>0</v>
      </c>
      <c r="W219" s="16"/>
      <c r="Y219" s="16">
        <v>0</v>
      </c>
      <c r="Z219" s="16"/>
      <c r="AA219" s="16"/>
      <c r="AB219" s="16"/>
      <c r="AC219" s="16">
        <f>MOD(SUM(AA202,AE202,AC202,AB204:AE204),2)</f>
        <v>0</v>
      </c>
      <c r="AD219" s="16"/>
      <c r="AE219" s="16"/>
      <c r="AF219" s="16"/>
      <c r="AG219" s="16">
        <f>MOD(SUM(AE202,AI202,AG202,AF204:AI204),2)</f>
        <v>0</v>
      </c>
      <c r="AH219" s="16"/>
      <c r="AI219" s="16"/>
      <c r="AJ219" s="16"/>
      <c r="AK219" s="16">
        <f>MOD(SUM(AI202,AM202,AK202,AJ204:AM204),2)</f>
        <v>1</v>
      </c>
      <c r="AL219" s="16"/>
      <c r="AM219" s="16"/>
      <c r="AN219" s="16"/>
      <c r="AO219" s="16">
        <f>MOD(SUM(AM202,AQ202,AO202,AN204:AQ204),2)</f>
        <v>0</v>
      </c>
      <c r="AP219" s="16"/>
      <c r="AQ219" s="16"/>
      <c r="AR219" s="16"/>
      <c r="AS219" s="16">
        <v>0</v>
      </c>
      <c r="AT219" s="16"/>
      <c r="AV219" s="16">
        <v>0</v>
      </c>
      <c r="AW219" s="16"/>
      <c r="AX219" s="16"/>
      <c r="AY219" s="16"/>
      <c r="AZ219" s="16">
        <f>MOD(SUM(AX202,BB202,AZ202,AY204:BB204),2)</f>
        <v>1</v>
      </c>
      <c r="BA219" s="16"/>
      <c r="BB219" s="16"/>
      <c r="BC219" s="16"/>
      <c r="BD219" s="16">
        <f>MOD(SUM(BB202,BF202,BD202,BC204:BF204),2)</f>
        <v>1</v>
      </c>
      <c r="BE219" s="16"/>
      <c r="BF219" s="16"/>
      <c r="BG219" s="16"/>
      <c r="BH219" s="16">
        <f>MOD(SUM(BF202,BJ202,BH202,BG204:BJ204),2)</f>
        <v>0</v>
      </c>
      <c r="BI219" s="16"/>
      <c r="BJ219" s="16"/>
      <c r="BK219" s="16"/>
      <c r="BL219" s="16">
        <f>MOD(SUM(BJ202,BN202,BL202,BK204:BN204),2)</f>
        <v>0</v>
      </c>
      <c r="BM219" s="16"/>
      <c r="BN219" s="16"/>
      <c r="BO219" s="16"/>
      <c r="BP219" s="16">
        <v>0</v>
      </c>
      <c r="BQ219" s="16"/>
      <c r="BS219" s="16">
        <v>0</v>
      </c>
      <c r="BT219" s="16"/>
      <c r="BU219" s="16"/>
      <c r="BV219" s="16"/>
      <c r="BW219" s="16">
        <f>MOD(SUM(BU202,BY202,BW202,BV204:BY204),2)</f>
        <v>0</v>
      </c>
      <c r="BX219" s="16"/>
      <c r="BY219" s="16"/>
      <c r="BZ219" s="16"/>
      <c r="CA219" s="16">
        <f>MOD(SUM(BY202,CC202,CA202,BZ204:CC204),2)</f>
        <v>0</v>
      </c>
      <c r="CB219" s="16"/>
      <c r="CC219" s="16"/>
      <c r="CD219" s="16"/>
      <c r="CE219" s="16">
        <f>MOD(SUM(CC202,CG202,CE202,CD204:CG204),2)</f>
        <v>1</v>
      </c>
      <c r="CF219" s="16"/>
      <c r="CG219" s="16"/>
      <c r="CH219" s="16"/>
      <c r="CI219" s="16">
        <f>MOD(SUM(CG202,CK202,CI202,CH204:CK204),2)</f>
        <v>0</v>
      </c>
      <c r="CJ219" s="16"/>
      <c r="CK219" s="16"/>
      <c r="CL219" s="16"/>
      <c r="CM219" s="16">
        <v>0</v>
      </c>
      <c r="CN219" s="16"/>
    </row>
    <row r="220" spans="2:92">
      <c r="B220" s="7">
        <v>0</v>
      </c>
      <c r="C220" s="16">
        <f>MOD(SUM(B203,D202,B204,E204,B205,D205),2)</f>
        <v>1</v>
      </c>
      <c r="D220" s="16"/>
      <c r="E220" s="16">
        <f t="shared" ref="E220" si="3780">MOD(SUM(D203,F202,D204,G204,D205,F205),2)</f>
        <v>1</v>
      </c>
      <c r="F220" s="16"/>
      <c r="G220" s="16">
        <f t="shared" ref="G220" si="3781">MOD(SUM(F203,H202,F204,I204,F205,H205),2)</f>
        <v>0</v>
      </c>
      <c r="H220" s="16"/>
      <c r="I220" s="16">
        <f t="shared" ref="I220" si="3782">MOD(SUM(H203,J202,H204,K204,H205,J205),2)</f>
        <v>0</v>
      </c>
      <c r="J220" s="16"/>
      <c r="K220" s="16">
        <f t="shared" ref="K220" si="3783">MOD(SUM(J203,L202,J204,M204,J205,L205),2)</f>
        <v>1</v>
      </c>
      <c r="L220" s="16"/>
      <c r="M220" s="16">
        <f t="shared" ref="M220" si="3784">MOD(SUM(L203,N202,L204,O204,L205,N205),2)</f>
        <v>0</v>
      </c>
      <c r="N220" s="16"/>
      <c r="O220" s="16">
        <f t="shared" ref="O220" si="3785">MOD(SUM(N203,P202,N204,Q204,N205,P205),2)</f>
        <v>1</v>
      </c>
      <c r="P220" s="16"/>
      <c r="Q220" s="16">
        <f t="shared" ref="Q220" si="3786">MOD(SUM(P203,R202,P204,S204,P205,R205),2)</f>
        <v>1</v>
      </c>
      <c r="R220" s="16"/>
      <c r="S220" s="16">
        <f t="shared" ref="S220" si="3787">MOD(SUM(R203,T202,R204,U204,R205,T205),2)</f>
        <v>0</v>
      </c>
      <c r="T220" s="16"/>
      <c r="U220" s="16">
        <f t="shared" ref="U220" si="3788">MOD(SUM(T203,V202,T204,W204,T205,V205),2)</f>
        <v>0</v>
      </c>
      <c r="V220" s="16"/>
      <c r="W220" s="7">
        <v>0</v>
      </c>
      <c r="Y220" s="7">
        <v>0</v>
      </c>
      <c r="Z220" s="16">
        <f>MOD(SUM(Y203,AA202,Y204,AB204,Y205,AA205),2)</f>
        <v>0</v>
      </c>
      <c r="AA220" s="16"/>
      <c r="AB220" s="16">
        <f t="shared" ref="AB220" si="3789">MOD(SUM(AA203,AC202,AA204,AD204,AA205,AC205),2)</f>
        <v>1</v>
      </c>
      <c r="AC220" s="16"/>
      <c r="AD220" s="16">
        <f t="shared" ref="AD220" si="3790">MOD(SUM(AC203,AE202,AC204,AF204,AC205,AE205),2)</f>
        <v>1</v>
      </c>
      <c r="AE220" s="16"/>
      <c r="AF220" s="16">
        <f t="shared" ref="AF220" si="3791">MOD(SUM(AE203,AG202,AE204,AH204,AE205,AG205),2)</f>
        <v>0</v>
      </c>
      <c r="AG220" s="16"/>
      <c r="AH220" s="16">
        <f t="shared" ref="AH220" si="3792">MOD(SUM(AG203,AI202,AG204,AJ204,AG205,AI205),2)</f>
        <v>1</v>
      </c>
      <c r="AI220" s="16"/>
      <c r="AJ220" s="16">
        <f t="shared" ref="AJ220" si="3793">MOD(SUM(AI203,AK202,AI204,AL204,AI205,AK205),2)</f>
        <v>1</v>
      </c>
      <c r="AK220" s="16"/>
      <c r="AL220" s="16">
        <f t="shared" ref="AL220" si="3794">MOD(SUM(AK203,AM202,AK204,AN204,AK205,AM205),2)</f>
        <v>0</v>
      </c>
      <c r="AM220" s="16"/>
      <c r="AN220" s="16">
        <f t="shared" ref="AN220" si="3795">MOD(SUM(AM203,AO202,AM204,AP204,AM205,AO205),2)</f>
        <v>0</v>
      </c>
      <c r="AO220" s="16"/>
      <c r="AP220" s="16">
        <f t="shared" ref="AP220" si="3796">MOD(SUM(AO203,AQ202,AO204,AR204,AO205,AQ205),2)</f>
        <v>0</v>
      </c>
      <c r="AQ220" s="16"/>
      <c r="AR220" s="16">
        <f t="shared" ref="AR220" si="3797">MOD(SUM(AQ203,AS202,AQ204,AT204,AQ205,AS205),2)</f>
        <v>0</v>
      </c>
      <c r="AS220" s="16"/>
      <c r="AT220" s="7">
        <v>0</v>
      </c>
      <c r="AV220" s="7">
        <v>0</v>
      </c>
      <c r="AW220" s="16">
        <f>MOD(SUM(AV203,AX202,AV204,AY204,AV205,AX205),2)</f>
        <v>1</v>
      </c>
      <c r="AX220" s="16"/>
      <c r="AY220" s="16">
        <f t="shared" ref="AY220" si="3798">MOD(SUM(AX203,AZ202,AX204,BA204,AX205,AZ205),2)</f>
        <v>1</v>
      </c>
      <c r="AZ220" s="16"/>
      <c r="BA220" s="16">
        <f t="shared" ref="BA220" si="3799">MOD(SUM(AZ203,BB202,AZ204,BC204,AZ205,BB205),2)</f>
        <v>1</v>
      </c>
      <c r="BB220" s="16"/>
      <c r="BC220" s="16">
        <f t="shared" ref="BC220" si="3800">MOD(SUM(BB203,BD202,BB204,BE204,BB205,BD205),2)</f>
        <v>0</v>
      </c>
      <c r="BD220" s="16"/>
      <c r="BE220" s="16">
        <f t="shared" ref="BE220" si="3801">MOD(SUM(BD203,BF202,BD204,BG204,BD205,BF205),2)</f>
        <v>1</v>
      </c>
      <c r="BF220" s="16"/>
      <c r="BG220" s="16">
        <f t="shared" ref="BG220" si="3802">MOD(SUM(BF203,BH202,BF204,BI204,BF205,BH205),2)</f>
        <v>1</v>
      </c>
      <c r="BH220" s="16"/>
      <c r="BI220" s="16">
        <f t="shared" ref="BI220" si="3803">MOD(SUM(BH203,BJ202,BH204,BK204,BH205,BJ205),2)</f>
        <v>0</v>
      </c>
      <c r="BJ220" s="16"/>
      <c r="BK220" s="16">
        <f t="shared" ref="BK220" si="3804">MOD(SUM(BJ203,BL202,BJ204,BM204,BJ205,BL205),2)</f>
        <v>0</v>
      </c>
      <c r="BL220" s="16"/>
      <c r="BM220" s="16">
        <f t="shared" ref="BM220" si="3805">MOD(SUM(BL203,BN202,BL204,BO204,BL205,BN205),2)</f>
        <v>1</v>
      </c>
      <c r="BN220" s="16"/>
      <c r="BO220" s="16">
        <f t="shared" ref="BO220" si="3806">MOD(SUM(BN203,BP202,BN204,BQ204,BN205,BP205),2)</f>
        <v>0</v>
      </c>
      <c r="BP220" s="16"/>
      <c r="BQ220" s="7">
        <v>0</v>
      </c>
      <c r="BS220" s="7">
        <v>0</v>
      </c>
      <c r="BT220" s="16">
        <f>MOD(SUM(BS203,BU202,BS204,BV204,BS205,BU205),2)</f>
        <v>1</v>
      </c>
      <c r="BU220" s="16"/>
      <c r="BV220" s="16">
        <f t="shared" ref="BV220" si="3807">MOD(SUM(BU203,BW202,BU204,BX204,BU205,BW205),2)</f>
        <v>1</v>
      </c>
      <c r="BW220" s="16"/>
      <c r="BX220" s="16">
        <f t="shared" ref="BX220" si="3808">MOD(SUM(BW203,BY202,BW204,BZ204,BW205,BY205),2)</f>
        <v>0</v>
      </c>
      <c r="BY220" s="16"/>
      <c r="BZ220" s="16">
        <f t="shared" ref="BZ220" si="3809">MOD(SUM(BY203,CA202,BY204,CB204,BY205,CA205),2)</f>
        <v>0</v>
      </c>
      <c r="CA220" s="16"/>
      <c r="CB220" s="16">
        <f t="shared" ref="CB220" si="3810">MOD(SUM(CA203,CC202,CA204,CD204,CA205,CC205),2)</f>
        <v>1</v>
      </c>
      <c r="CC220" s="16"/>
      <c r="CD220" s="16">
        <f t="shared" ref="CD220" si="3811">MOD(SUM(CC203,CE202,CC204,CF204,CC205,CE205),2)</f>
        <v>0</v>
      </c>
      <c r="CE220" s="16"/>
      <c r="CF220" s="16">
        <f t="shared" ref="CF220" si="3812">MOD(SUM(CE203,CG202,CE204,CH204,CE205,CG205),2)</f>
        <v>1</v>
      </c>
      <c r="CG220" s="16"/>
      <c r="CH220" s="16">
        <f t="shared" ref="CH220" si="3813">MOD(SUM(CG203,CI202,CG204,CJ204,CG205,CI205),2)</f>
        <v>0</v>
      </c>
      <c r="CI220" s="16"/>
      <c r="CJ220" s="16">
        <f t="shared" ref="CJ220" si="3814">MOD(SUM(CI203,CK202,CI204,CL204,CI205,CK205),2)</f>
        <v>0</v>
      </c>
      <c r="CK220" s="16"/>
      <c r="CL220" s="16">
        <f t="shared" ref="CL220" si="3815">MOD(SUM(CK203,CM202,CK204,CN204,CK205,CM205),2)</f>
        <v>1</v>
      </c>
      <c r="CM220" s="16"/>
      <c r="CN220" s="7">
        <v>0</v>
      </c>
    </row>
    <row r="221" spans="2:92">
      <c r="B221" s="16">
        <v>0</v>
      </c>
      <c r="C221" s="16"/>
      <c r="D221" s="16">
        <f>MOD(SUM(B205:G205,B206,F206,C207:F207),2)</f>
        <v>0</v>
      </c>
      <c r="E221" s="16"/>
      <c r="F221" s="16">
        <f t="shared" ref="F221" si="3816">MOD(SUM(D205:I205,D206,H206,E207:H207),2)</f>
        <v>0</v>
      </c>
      <c r="G221" s="16"/>
      <c r="H221" s="16">
        <f t="shared" ref="H221" si="3817">MOD(SUM(F205:K205,F206,J206,G207:J207),2)</f>
        <v>0</v>
      </c>
      <c r="I221" s="16"/>
      <c r="J221" s="16">
        <f t="shared" ref="J221" si="3818">MOD(SUM(H205:M205,H206,L206,I207:L207),2)</f>
        <v>0</v>
      </c>
      <c r="K221" s="16"/>
      <c r="L221" s="16">
        <f t="shared" ref="L221" si="3819">MOD(SUM(J205:O205,J206,N206,K207:N207),2)</f>
        <v>0</v>
      </c>
      <c r="M221" s="16"/>
      <c r="N221" s="16">
        <f t="shared" ref="N221" si="3820">MOD(SUM(L205:Q205,L206,P206,M207:P207),2)</f>
        <v>0</v>
      </c>
      <c r="O221" s="16"/>
      <c r="P221" s="16">
        <f t="shared" ref="P221" si="3821">MOD(SUM(N205:S205,N206,R206,O207:R207),2)</f>
        <v>0</v>
      </c>
      <c r="Q221" s="16"/>
      <c r="R221" s="16">
        <f t="shared" ref="R221" si="3822">MOD(SUM(P205:U205,P206,T206,Q207:T207),2)</f>
        <v>0</v>
      </c>
      <c r="S221" s="16"/>
      <c r="T221" s="16">
        <f t="shared" ref="T221" si="3823">MOD(SUM(R205:W205,R206,V206,S207:V207),2)</f>
        <v>0</v>
      </c>
      <c r="U221" s="16"/>
      <c r="V221" s="16">
        <v>0</v>
      </c>
      <c r="W221" s="16"/>
      <c r="Y221" s="16">
        <v>0</v>
      </c>
      <c r="Z221" s="16"/>
      <c r="AA221" s="16">
        <f>MOD(SUM(Y205:AD205,Y206,AC206,Z207:AC207),2)</f>
        <v>0</v>
      </c>
      <c r="AB221" s="16"/>
      <c r="AC221" s="16">
        <f t="shared" ref="AC221" si="3824">MOD(SUM(AA205:AF205,AA206,AE206,AB207:AE207),2)</f>
        <v>1</v>
      </c>
      <c r="AD221" s="16"/>
      <c r="AE221" s="16">
        <f t="shared" ref="AE221" si="3825">MOD(SUM(AC205:AH205,AC206,AG206,AD207:AG207),2)</f>
        <v>1</v>
      </c>
      <c r="AF221" s="16"/>
      <c r="AG221" s="16">
        <f t="shared" ref="AG221" si="3826">MOD(SUM(AE205:AJ205,AE206,AI206,AF207:AI207),2)</f>
        <v>0</v>
      </c>
      <c r="AH221" s="16"/>
      <c r="AI221" s="16">
        <f t="shared" ref="AI221" si="3827">MOD(SUM(AG205:AL205,AG206,AK206,AH207:AK207),2)</f>
        <v>0</v>
      </c>
      <c r="AJ221" s="16"/>
      <c r="AK221" s="16">
        <f t="shared" ref="AK221" si="3828">MOD(SUM(AI205:AN205,AI206,AM206,AJ207:AM207),2)</f>
        <v>1</v>
      </c>
      <c r="AL221" s="16"/>
      <c r="AM221" s="16">
        <f t="shared" ref="AM221" si="3829">MOD(SUM(AK205:AP205,AK206,AO206,AL207:AO207),2)</f>
        <v>1</v>
      </c>
      <c r="AN221" s="16"/>
      <c r="AO221" s="16">
        <f t="shared" ref="AO221" si="3830">MOD(SUM(AM205:AR205,AM206,AQ206,AN207:AQ207),2)</f>
        <v>0</v>
      </c>
      <c r="AP221" s="16"/>
      <c r="AQ221" s="16">
        <f t="shared" ref="AQ221" si="3831">MOD(SUM(AO205:AT205,AO206,AS206,AP207:AS207),2)</f>
        <v>0</v>
      </c>
      <c r="AR221" s="16"/>
      <c r="AS221" s="16">
        <v>0</v>
      </c>
      <c r="AT221" s="16"/>
      <c r="AV221" s="16">
        <v>0</v>
      </c>
      <c r="AW221" s="16"/>
      <c r="AX221" s="16">
        <f>MOD(SUM(AV205:BA205,AV206,AZ206,AW207:AZ207),2)</f>
        <v>0</v>
      </c>
      <c r="AY221" s="16"/>
      <c r="AZ221" s="16">
        <f t="shared" ref="AZ221" si="3832">MOD(SUM(AX205:BC205,AX206,BB206,AY207:BB207),2)</f>
        <v>0</v>
      </c>
      <c r="BA221" s="16"/>
      <c r="BB221" s="16">
        <f t="shared" ref="BB221" si="3833">MOD(SUM(AZ205:BE205,AZ206,BD206,BA207:BD207),2)</f>
        <v>0</v>
      </c>
      <c r="BC221" s="16"/>
      <c r="BD221" s="16">
        <f t="shared" ref="BD221" si="3834">MOD(SUM(BB205:BG205,BB206,BF206,BC207:BF207),2)</f>
        <v>0</v>
      </c>
      <c r="BE221" s="16"/>
      <c r="BF221" s="16">
        <f t="shared" ref="BF221" si="3835">MOD(SUM(BD205:BI205,BD206,BH206,BE207:BH207),2)</f>
        <v>0</v>
      </c>
      <c r="BG221" s="16"/>
      <c r="BH221" s="16">
        <f t="shared" ref="BH221" si="3836">MOD(SUM(BF205:BK205,BF206,BJ206,BG207:BJ207),2)</f>
        <v>0</v>
      </c>
      <c r="BI221" s="16"/>
      <c r="BJ221" s="16">
        <f t="shared" ref="BJ221" si="3837">MOD(SUM(BH205:BM205,BH206,BL206,BI207:BL207),2)</f>
        <v>0</v>
      </c>
      <c r="BK221" s="16"/>
      <c r="BL221" s="16">
        <f t="shared" ref="BL221" si="3838">MOD(SUM(BJ205:BO205,BJ206,BN206,BK207:BN207),2)</f>
        <v>0</v>
      </c>
      <c r="BM221" s="16"/>
      <c r="BN221" s="16">
        <f t="shared" ref="BN221" si="3839">MOD(SUM(BL205:BQ205,BL206,BP206,BM207:BP207),2)</f>
        <v>0</v>
      </c>
      <c r="BO221" s="16"/>
      <c r="BP221" s="16">
        <v>0</v>
      </c>
      <c r="BQ221" s="16"/>
      <c r="BS221" s="16">
        <v>0</v>
      </c>
      <c r="BT221" s="16"/>
      <c r="BU221" s="16">
        <f>MOD(SUM(BS205:BX205,BS206,BW206,BT207:BW207),2)</f>
        <v>1</v>
      </c>
      <c r="BV221" s="16"/>
      <c r="BW221" s="16">
        <f t="shared" ref="BW221" si="3840">MOD(SUM(BU205:BZ205,BU206,BY206,BV207:BY207),2)</f>
        <v>0</v>
      </c>
      <c r="BX221" s="16"/>
      <c r="BY221" s="16">
        <f t="shared" ref="BY221" si="3841">MOD(SUM(BW205:CB205,BW206,CA206,BX207:CA207),2)</f>
        <v>0</v>
      </c>
      <c r="BZ221" s="16"/>
      <c r="CA221" s="16">
        <f t="shared" ref="CA221" si="3842">MOD(SUM(BY205:CD205,BY206,CC206,BZ207:CC207),2)</f>
        <v>0</v>
      </c>
      <c r="CB221" s="16"/>
      <c r="CC221" s="16">
        <f t="shared" ref="CC221" si="3843">MOD(SUM(CA205:CF205,CA206,CE206,CB207:CE207),2)</f>
        <v>0</v>
      </c>
      <c r="CD221" s="16"/>
      <c r="CE221" s="16">
        <f t="shared" ref="CE221" si="3844">MOD(SUM(CC205:CH205,CC206,CG206,CD207:CG207),2)</f>
        <v>0</v>
      </c>
      <c r="CF221" s="16"/>
      <c r="CG221" s="16">
        <f t="shared" ref="CG221" si="3845">MOD(SUM(CE205:CJ205,CE206,CI206,CF207:CI207),2)</f>
        <v>0</v>
      </c>
      <c r="CH221" s="16"/>
      <c r="CI221" s="16">
        <f t="shared" ref="CI221" si="3846">MOD(SUM(CG205:CL205,CG206,CK206,CH207:CK207),2)</f>
        <v>0</v>
      </c>
      <c r="CJ221" s="16"/>
      <c r="CK221" s="16">
        <f t="shared" ref="CK221" si="3847">MOD(SUM(CI205:CN205,CI206,CM206,CJ207:CM207),2)</f>
        <v>0</v>
      </c>
      <c r="CL221" s="16"/>
      <c r="CM221" s="16">
        <v>0</v>
      </c>
      <c r="CN221" s="16"/>
    </row>
    <row r="222" spans="2:92">
      <c r="B222" s="7">
        <v>0</v>
      </c>
      <c r="C222" s="16">
        <f>MOD(SUM(B205:E205,B206,E206,C207:D207),2)</f>
        <v>0</v>
      </c>
      <c r="D222" s="16"/>
      <c r="E222" s="16">
        <f t="shared" ref="E222" si="3848">MOD(SUM(D205:G205,D206,G206,E207:F207),2)</f>
        <v>0</v>
      </c>
      <c r="F222" s="16"/>
      <c r="G222" s="16">
        <f t="shared" ref="G222" si="3849">MOD(SUM(F205:I205,F206,I206,G207:H207),2)</f>
        <v>0</v>
      </c>
      <c r="H222" s="16"/>
      <c r="I222" s="16">
        <f t="shared" ref="I222" si="3850">MOD(SUM(H205:K205,H206,K206,I207:J207),2)</f>
        <v>0</v>
      </c>
      <c r="J222" s="16"/>
      <c r="K222" s="16">
        <f t="shared" ref="K222" si="3851">MOD(SUM(J205:M205,J206,M206,K207:L207),2)</f>
        <v>0</v>
      </c>
      <c r="L222" s="16"/>
      <c r="M222" s="16">
        <f t="shared" ref="M222" si="3852">MOD(SUM(L205:O205,L206,O206,M207:N207),2)</f>
        <v>0</v>
      </c>
      <c r="N222" s="16"/>
      <c r="O222" s="16">
        <f t="shared" ref="O222" si="3853">MOD(SUM(N205:Q205,N206,Q206,O207:P207),2)</f>
        <v>0</v>
      </c>
      <c r="P222" s="16"/>
      <c r="Q222" s="16">
        <f t="shared" ref="Q222" si="3854">MOD(SUM(P205:S205,P206,S206,Q207:R207),2)</f>
        <v>0</v>
      </c>
      <c r="R222" s="16"/>
      <c r="S222" s="16">
        <f t="shared" ref="S222" si="3855">MOD(SUM(R205:U205,R206,U206,S207:T207),2)</f>
        <v>0</v>
      </c>
      <c r="T222" s="16"/>
      <c r="U222" s="16">
        <f t="shared" ref="U222" si="3856">MOD(SUM(T205:W205,T206,W206,U207:V207),2)</f>
        <v>0</v>
      </c>
      <c r="V222" s="16"/>
      <c r="W222" s="7">
        <v>0</v>
      </c>
      <c r="Y222" s="7">
        <v>0</v>
      </c>
      <c r="Z222" s="16">
        <f>MOD(SUM(Y205:AB205,Y206,AB206,Z207:AA207),2)</f>
        <v>1</v>
      </c>
      <c r="AA222" s="16"/>
      <c r="AB222" s="16">
        <f t="shared" ref="AB222" si="3857">MOD(SUM(AA205:AD205,AA206,AD206,AB207:AC207),2)</f>
        <v>1</v>
      </c>
      <c r="AC222" s="16"/>
      <c r="AD222" s="16">
        <f t="shared" ref="AD222" si="3858">MOD(SUM(AC205:AF205,AC206,AF206,AD207:AE207),2)</f>
        <v>0</v>
      </c>
      <c r="AE222" s="16"/>
      <c r="AF222" s="16">
        <f t="shared" ref="AF222" si="3859">MOD(SUM(AE205:AH205,AE206,AH206,AF207:AG207),2)</f>
        <v>1</v>
      </c>
      <c r="AG222" s="16"/>
      <c r="AH222" s="16">
        <f t="shared" ref="AH222" si="3860">MOD(SUM(AG205:AJ205,AG206,AJ206,AH207:AI207),2)</f>
        <v>0</v>
      </c>
      <c r="AI222" s="16"/>
      <c r="AJ222" s="16">
        <f t="shared" ref="AJ222" si="3861">MOD(SUM(AI205:AL205,AI206,AL206,AJ207:AK207),2)</f>
        <v>1</v>
      </c>
      <c r="AK222" s="16"/>
      <c r="AL222" s="16">
        <f t="shared" ref="AL222" si="3862">MOD(SUM(AK205:AN205,AK206,AN206,AL207:AM207),2)</f>
        <v>0</v>
      </c>
      <c r="AM222" s="16"/>
      <c r="AN222" s="16">
        <f t="shared" ref="AN222" si="3863">MOD(SUM(AM205:AP205,AM206,AP206,AN207:AO207),2)</f>
        <v>1</v>
      </c>
      <c r="AO222" s="16"/>
      <c r="AP222" s="16">
        <f t="shared" ref="AP222" si="3864">MOD(SUM(AO205:AR205,AO206,AR206,AP207:AQ207),2)</f>
        <v>1</v>
      </c>
      <c r="AQ222" s="16"/>
      <c r="AR222" s="16">
        <f t="shared" ref="AR222" si="3865">MOD(SUM(AQ205:AT205,AQ206,AT206,AR207:AS207),2)</f>
        <v>0</v>
      </c>
      <c r="AS222" s="16"/>
      <c r="AT222" s="7">
        <v>0</v>
      </c>
      <c r="AV222" s="7">
        <v>0</v>
      </c>
      <c r="AW222" s="16">
        <f>MOD(SUM(AV205:AY205,AV206,AY206,AW207:AX207),2)</f>
        <v>0</v>
      </c>
      <c r="AX222" s="16"/>
      <c r="AY222" s="16">
        <f t="shared" ref="AY222" si="3866">MOD(SUM(AX205:BA205,AX206,BA206,AY207:AZ207),2)</f>
        <v>0</v>
      </c>
      <c r="AZ222" s="16"/>
      <c r="BA222" s="16">
        <f t="shared" ref="BA222" si="3867">MOD(SUM(AZ205:BC205,AZ206,BC206,BA207:BB207),2)</f>
        <v>0</v>
      </c>
      <c r="BB222" s="16"/>
      <c r="BC222" s="16">
        <f t="shared" ref="BC222" si="3868">MOD(SUM(BB205:BE205,BB206,BE206,BC207:BD207),2)</f>
        <v>0</v>
      </c>
      <c r="BD222" s="16"/>
      <c r="BE222" s="16">
        <f t="shared" ref="BE222" si="3869">MOD(SUM(BD205:BG205,BD206,BG206,BE207:BF207),2)</f>
        <v>0</v>
      </c>
      <c r="BF222" s="16"/>
      <c r="BG222" s="16">
        <f t="shared" ref="BG222" si="3870">MOD(SUM(BF205:BI205,BF206,BI206,BG207:BH207),2)</f>
        <v>0</v>
      </c>
      <c r="BH222" s="16"/>
      <c r="BI222" s="16">
        <f t="shared" ref="BI222" si="3871">MOD(SUM(BH205:BK205,BH206,BK206,BI207:BJ207),2)</f>
        <v>0</v>
      </c>
      <c r="BJ222" s="16"/>
      <c r="BK222" s="16">
        <f t="shared" ref="BK222" si="3872">MOD(SUM(BJ205:BM205,BJ206,BM206,BK207:BL207),2)</f>
        <v>0</v>
      </c>
      <c r="BL222" s="16"/>
      <c r="BM222" s="16">
        <f t="shared" ref="BM222" si="3873">MOD(SUM(BL205:BO205,BL206,BO206,BM207:BN207),2)</f>
        <v>0</v>
      </c>
      <c r="BN222" s="16"/>
      <c r="BO222" s="16">
        <f t="shared" ref="BO222" si="3874">MOD(SUM(BN205:BQ205,BN206,BQ206,BO207:BP207),2)</f>
        <v>0</v>
      </c>
      <c r="BP222" s="16"/>
      <c r="BQ222" s="7">
        <v>0</v>
      </c>
      <c r="BS222" s="7">
        <v>0</v>
      </c>
      <c r="BT222" s="16">
        <f>MOD(SUM(BS205:BV205,BS206,BV206,BT207:BU207),2)</f>
        <v>1</v>
      </c>
      <c r="BU222" s="16"/>
      <c r="BV222" s="16">
        <f t="shared" ref="BV222" si="3875">MOD(SUM(BU205:BX205,BU206,BX206,BV207:BW207),2)</f>
        <v>0</v>
      </c>
      <c r="BW222" s="16"/>
      <c r="BX222" s="16">
        <f t="shared" ref="BX222" si="3876">MOD(SUM(BW205:BZ205,BW206,BZ206,BX207:BY207),2)</f>
        <v>0</v>
      </c>
      <c r="BY222" s="16"/>
      <c r="BZ222" s="16">
        <f t="shared" ref="BZ222" si="3877">MOD(SUM(BY205:CB205,BY206,CB206,BZ207:CA207),2)</f>
        <v>0</v>
      </c>
      <c r="CA222" s="16"/>
      <c r="CB222" s="16">
        <f t="shared" ref="CB222" si="3878">MOD(SUM(CA205:CD205,CA206,CD206,CB207:CC207),2)</f>
        <v>0</v>
      </c>
      <c r="CC222" s="16"/>
      <c r="CD222" s="16">
        <f t="shared" ref="CD222" si="3879">MOD(SUM(CC205:CF205,CC206,CF206,CD207:CE207),2)</f>
        <v>0</v>
      </c>
      <c r="CE222" s="16"/>
      <c r="CF222" s="16">
        <f t="shared" ref="CF222" si="3880">MOD(SUM(CE205:CH205,CE206,CH206,CF207:CG207),2)</f>
        <v>1</v>
      </c>
      <c r="CG222" s="16"/>
      <c r="CH222" s="16">
        <f t="shared" ref="CH222" si="3881">MOD(SUM(CG205:CJ205,CG206,CJ206,CH207:CI207),2)</f>
        <v>1</v>
      </c>
      <c r="CI222" s="16"/>
      <c r="CJ222" s="16">
        <f t="shared" ref="CJ222" si="3882">MOD(SUM(CI205:CL205,CI206,CL206,CJ207:CK207),2)</f>
        <v>1</v>
      </c>
      <c r="CK222" s="16"/>
      <c r="CL222" s="16">
        <f t="shared" ref="CL222" si="3883">MOD(SUM(CK205:CN205,CK206,CN206,CL207:CM207),2)</f>
        <v>1</v>
      </c>
      <c r="CM222" s="16"/>
      <c r="CN222" s="7">
        <v>0</v>
      </c>
    </row>
    <row r="223" spans="2:92"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</row>
    <row r="225" spans="2:92"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</row>
    <row r="226" spans="2:92">
      <c r="B226" s="16">
        <v>0</v>
      </c>
      <c r="C226" s="16"/>
      <c r="D226" s="16">
        <f>MOD(SUM(B209:G209,B210:G210,C211:F211),2)</f>
        <v>1</v>
      </c>
      <c r="E226" s="16"/>
      <c r="F226" s="16">
        <f t="shared" ref="F226" si="3884">MOD(SUM(D209:I209,D210:I210,E211:H211),2)</f>
        <v>0</v>
      </c>
      <c r="G226" s="16"/>
      <c r="H226" s="16">
        <f t="shared" ref="H226" si="3885">MOD(SUM(F209:K209,F210:K210,G211:J211),2)</f>
        <v>1</v>
      </c>
      <c r="I226" s="16"/>
      <c r="J226" s="16">
        <f t="shared" ref="J226" si="3886">MOD(SUM(H209:M209,H210:M210,I211:L211),2)</f>
        <v>0</v>
      </c>
      <c r="K226" s="16"/>
      <c r="L226" s="16">
        <f t="shared" ref="L226" si="3887">MOD(SUM(J209:O209,J210:O210,K211:N211),2)</f>
        <v>1</v>
      </c>
      <c r="M226" s="16"/>
      <c r="N226" s="16">
        <f t="shared" ref="N226" si="3888">MOD(SUM(L209:Q209,L210:Q210,M211:P211),2)</f>
        <v>0</v>
      </c>
      <c r="O226" s="16"/>
      <c r="P226" s="16">
        <f t="shared" ref="P226" si="3889">MOD(SUM(N209:S209,N210:S210,O211:R211),2)</f>
        <v>0</v>
      </c>
      <c r="Q226" s="16"/>
      <c r="R226" s="16">
        <f t="shared" ref="R226" si="3890">MOD(SUM(P209:U209,P210:U210,Q211:T211),2)</f>
        <v>1</v>
      </c>
      <c r="S226" s="16"/>
      <c r="T226" s="16">
        <f t="shared" ref="T226" si="3891">MOD(SUM(R209:W209,R210:W210,S211:V211),2)</f>
        <v>1</v>
      </c>
      <c r="U226" s="16"/>
      <c r="V226" s="16">
        <v>0</v>
      </c>
      <c r="W226" s="16"/>
      <c r="Y226" s="16">
        <v>0</v>
      </c>
      <c r="Z226" s="16"/>
      <c r="AA226" s="16">
        <f>MOD(SUM(Y209:AD209,Y210:AD210,Z211:AC211),2)</f>
        <v>0</v>
      </c>
      <c r="AB226" s="16"/>
      <c r="AC226" s="16">
        <f t="shared" ref="AC226" si="3892">MOD(SUM(AA209:AF209,AA210:AF210,AB211:AE211),2)</f>
        <v>1</v>
      </c>
      <c r="AD226" s="16"/>
      <c r="AE226" s="16">
        <f t="shared" ref="AE226" si="3893">MOD(SUM(AC209:AH209,AC210:AH210,AD211:AG211),2)</f>
        <v>1</v>
      </c>
      <c r="AF226" s="16"/>
      <c r="AG226" s="16">
        <f t="shared" ref="AG226" si="3894">MOD(SUM(AE209:AJ209,AE210:AJ210,AF211:AI211),2)</f>
        <v>0</v>
      </c>
      <c r="AH226" s="16"/>
      <c r="AI226" s="16">
        <f t="shared" ref="AI226" si="3895">MOD(SUM(AG209:AL209,AG210:AL210,AH211:AK211),2)</f>
        <v>1</v>
      </c>
      <c r="AJ226" s="16"/>
      <c r="AK226" s="16">
        <f t="shared" ref="AK226" si="3896">MOD(SUM(AI209:AN209,AI210:AN210,AJ211:AM211),2)</f>
        <v>0</v>
      </c>
      <c r="AL226" s="16"/>
      <c r="AM226" s="16">
        <f t="shared" ref="AM226" si="3897">MOD(SUM(AK209:AP209,AK210:AP210,AL211:AO211),2)</f>
        <v>0</v>
      </c>
      <c r="AN226" s="16"/>
      <c r="AO226" s="16">
        <f t="shared" ref="AO226" si="3898">MOD(SUM(AM209:AR209,AM210:AR210,AN211:AQ211),2)</f>
        <v>1</v>
      </c>
      <c r="AP226" s="16"/>
      <c r="AQ226" s="16">
        <f t="shared" ref="AQ226" si="3899">MOD(SUM(AO209:AT209,AO210:AT210,AP211:AS211),2)</f>
        <v>0</v>
      </c>
      <c r="AR226" s="16"/>
      <c r="AS226" s="16">
        <v>0</v>
      </c>
      <c r="AT226" s="16"/>
      <c r="AV226" s="16">
        <v>0</v>
      </c>
      <c r="AW226" s="16"/>
      <c r="AX226" s="16">
        <f>MOD(SUM(AV209:BA209,AV210:BA210,AW211:AZ211),2)</f>
        <v>0</v>
      </c>
      <c r="AY226" s="16"/>
      <c r="AZ226" s="16">
        <f t="shared" ref="AZ226" si="3900">MOD(SUM(AX209:BC209,AX210:BC210,AY211:BB211),2)</f>
        <v>0</v>
      </c>
      <c r="BA226" s="16"/>
      <c r="BB226" s="16">
        <f t="shared" ref="BB226" si="3901">MOD(SUM(AZ209:BE209,AZ210:BE210,BA211:BD211),2)</f>
        <v>1</v>
      </c>
      <c r="BC226" s="16"/>
      <c r="BD226" s="16">
        <f t="shared" ref="BD226" si="3902">MOD(SUM(BB209:BG209,BB210:BG210,BC211:BF211),2)</f>
        <v>1</v>
      </c>
      <c r="BE226" s="16"/>
      <c r="BF226" s="16">
        <f t="shared" ref="BF226" si="3903">MOD(SUM(BD209:BI209,BD210:BI210,BE211:BH211),2)</f>
        <v>0</v>
      </c>
      <c r="BG226" s="16"/>
      <c r="BH226" s="16">
        <f t="shared" ref="BH226" si="3904">MOD(SUM(BF209:BK209,BF210:BK210,BG211:BJ211),2)</f>
        <v>0</v>
      </c>
      <c r="BI226" s="16"/>
      <c r="BJ226" s="16">
        <f t="shared" ref="BJ226" si="3905">MOD(SUM(BH209:BM209,BH210:BM210,BI211:BL211),2)</f>
        <v>0</v>
      </c>
      <c r="BK226" s="16"/>
      <c r="BL226" s="16">
        <f t="shared" ref="BL226" si="3906">MOD(SUM(BJ209:BO209,BJ210:BO210,BK211:BN211),2)</f>
        <v>1</v>
      </c>
      <c r="BM226" s="16"/>
      <c r="BN226" s="16">
        <f t="shared" ref="BN226" si="3907">MOD(SUM(BL209:BQ209,BL210:BQ210,BM211:BP211),2)</f>
        <v>1</v>
      </c>
      <c r="BO226" s="16"/>
      <c r="BP226" s="16">
        <v>0</v>
      </c>
      <c r="BQ226" s="16"/>
      <c r="BS226" s="16">
        <v>0</v>
      </c>
      <c r="BT226" s="16"/>
      <c r="BU226" s="16">
        <f>MOD(SUM(BS209:BX209,BS210:BX210,BT211:BW211),2)</f>
        <v>0</v>
      </c>
      <c r="BV226" s="16"/>
      <c r="BW226" s="16">
        <f t="shared" ref="BW226" si="3908">MOD(SUM(BU209:BZ209,BU210:BZ210,BV211:BY211),2)</f>
        <v>1</v>
      </c>
      <c r="BX226" s="16"/>
      <c r="BY226" s="16">
        <f t="shared" ref="BY226" si="3909">MOD(SUM(BW209:CB209,BW210:CB210,BX211:CA211),2)</f>
        <v>1</v>
      </c>
      <c r="BZ226" s="16"/>
      <c r="CA226" s="16">
        <f t="shared" ref="CA226" si="3910">MOD(SUM(BY209:CD209,BY210:CD210,BZ211:CC211),2)</f>
        <v>0</v>
      </c>
      <c r="CB226" s="16"/>
      <c r="CC226" s="16">
        <f t="shared" ref="CC226" si="3911">MOD(SUM(CA209:CF209,CA210:CF210,CB211:CE211),2)</f>
        <v>0</v>
      </c>
      <c r="CD226" s="16"/>
      <c r="CE226" s="16">
        <f t="shared" ref="CE226" si="3912">MOD(SUM(CC209:CH209,CC210:CH210,CD211:CG211),2)</f>
        <v>1</v>
      </c>
      <c r="CF226" s="16"/>
      <c r="CG226" s="16">
        <f t="shared" ref="CG226" si="3913">MOD(SUM(CE209:CJ209,CE210:CJ210,CF211:CI211),2)</f>
        <v>1</v>
      </c>
      <c r="CH226" s="16"/>
      <c r="CI226" s="16">
        <f t="shared" ref="CI226" si="3914">MOD(SUM(CG209:CL209,CG210:CL210,CH211:CK211),2)</f>
        <v>0</v>
      </c>
      <c r="CJ226" s="16"/>
      <c r="CK226" s="16">
        <f t="shared" ref="CK226" si="3915">MOD(SUM(CI209:CN209,CI210:CN210,CJ211:CM211),2)</f>
        <v>0</v>
      </c>
      <c r="CL226" s="16"/>
      <c r="CM226" s="16">
        <v>0</v>
      </c>
      <c r="CN226" s="16"/>
    </row>
    <row r="227" spans="2:92">
      <c r="B227" s="7">
        <v>0</v>
      </c>
      <c r="C227" s="16">
        <f>MOD(SUM(B210:E210,B211:F211,B212,D212),2)</f>
        <v>0</v>
      </c>
      <c r="D227" s="16"/>
      <c r="E227" s="16">
        <f>MOD(SUM(D210:G210,D211:H211,D212,F212),2)</f>
        <v>1</v>
      </c>
      <c r="F227" s="16"/>
      <c r="G227" s="16">
        <f t="shared" ref="G227" si="3916">MOD(SUM(F210:I210,F211:J211,F212,H212),2)</f>
        <v>1</v>
      </c>
      <c r="H227" s="16"/>
      <c r="I227" s="16">
        <f t="shared" ref="I227" si="3917">MOD(SUM(H210:K210,H211:L211,H212,J212),2)</f>
        <v>1</v>
      </c>
      <c r="J227" s="16"/>
      <c r="K227" s="16">
        <f t="shared" ref="K227" si="3918">MOD(SUM(J210:M210,J211:N211,J212,L212),2)</f>
        <v>1</v>
      </c>
      <c r="L227" s="16"/>
      <c r="M227" s="16">
        <f t="shared" ref="M227" si="3919">MOD(SUM(L210:O210,L211:P211,L212,N212),2)</f>
        <v>1</v>
      </c>
      <c r="N227" s="16"/>
      <c r="O227" s="16">
        <f t="shared" ref="O227" si="3920">MOD(SUM(N210:Q210,N211:R211,N212,P212),2)</f>
        <v>0</v>
      </c>
      <c r="P227" s="16"/>
      <c r="Q227" s="16">
        <f t="shared" ref="Q227" si="3921">MOD(SUM(P210:S210,P211:T211,P212,R212),2)</f>
        <v>1</v>
      </c>
      <c r="R227" s="16"/>
      <c r="S227" s="16">
        <f t="shared" ref="S227" si="3922">MOD(SUM(R210:U210,R211:V211,R212,T212),2)</f>
        <v>1</v>
      </c>
      <c r="T227" s="16"/>
      <c r="U227" s="16">
        <f t="shared" ref="U227" si="3923">MOD(SUM(T210:W210,T211:X211,T212,V212),2)</f>
        <v>1</v>
      </c>
      <c r="V227" s="16"/>
      <c r="W227" s="7">
        <v>0</v>
      </c>
      <c r="Y227" s="7">
        <v>0</v>
      </c>
      <c r="Z227" s="16">
        <f>MOD(SUM(Y210:AB210,Y211:AC211,Y212,AA212),2)</f>
        <v>0</v>
      </c>
      <c r="AA227" s="16"/>
      <c r="AB227" s="16">
        <f>MOD(SUM(AA210:AD210,AA211:AE211,AA212,AC212),2)</f>
        <v>0</v>
      </c>
      <c r="AC227" s="16"/>
      <c r="AD227" s="16">
        <f t="shared" ref="AD227" si="3924">MOD(SUM(AC210:AF210,AC211:AG211,AC212,AE212),2)</f>
        <v>0</v>
      </c>
      <c r="AE227" s="16"/>
      <c r="AF227" s="16">
        <f t="shared" ref="AF227" si="3925">MOD(SUM(AE210:AH210,AE211:AI211,AE212,AG212),2)</f>
        <v>0</v>
      </c>
      <c r="AG227" s="16"/>
      <c r="AH227" s="16">
        <f t="shared" ref="AH227" si="3926">MOD(SUM(AG210:AJ210,AG211:AK211,AG212,AI212),2)</f>
        <v>1</v>
      </c>
      <c r="AI227" s="16"/>
      <c r="AJ227" s="16">
        <f t="shared" ref="AJ227" si="3927">MOD(SUM(AI210:AL210,AI211:AM211,AI212,AK212),2)</f>
        <v>0</v>
      </c>
      <c r="AK227" s="16"/>
      <c r="AL227" s="16">
        <f t="shared" ref="AL227" si="3928">MOD(SUM(AK210:AN210,AK211:AO211,AK212,AM212),2)</f>
        <v>1</v>
      </c>
      <c r="AM227" s="16"/>
      <c r="AN227" s="16">
        <f t="shared" ref="AN227" si="3929">MOD(SUM(AM210:AP210,AM211:AQ211,AM212,AO212),2)</f>
        <v>1</v>
      </c>
      <c r="AO227" s="16"/>
      <c r="AP227" s="16">
        <f t="shared" ref="AP227" si="3930">MOD(SUM(AO210:AR210,AO211:AS211,AO212,AQ212),2)</f>
        <v>0</v>
      </c>
      <c r="AQ227" s="16"/>
      <c r="AR227" s="16">
        <f t="shared" ref="AR227" si="3931">MOD(SUM(AQ210:AT210,AQ211:AU211,AQ212,AS212),2)</f>
        <v>0</v>
      </c>
      <c r="AS227" s="16"/>
      <c r="AT227" s="7">
        <v>0</v>
      </c>
      <c r="AV227" s="7">
        <v>0</v>
      </c>
      <c r="AW227" s="16">
        <f>MOD(SUM(AV210:AY210,AV211:AZ211,AV212,AX212),2)</f>
        <v>0</v>
      </c>
      <c r="AX227" s="16"/>
      <c r="AY227" s="16">
        <f>MOD(SUM(AX210:BA210,AX211:BB211,AX212,AZ212),2)</f>
        <v>0</v>
      </c>
      <c r="AZ227" s="16"/>
      <c r="BA227" s="16">
        <f t="shared" ref="BA227" si="3932">MOD(SUM(AZ210:BC210,AZ211:BD211,AZ212,BB212),2)</f>
        <v>0</v>
      </c>
      <c r="BB227" s="16"/>
      <c r="BC227" s="16">
        <f t="shared" ref="BC227" si="3933">MOD(SUM(BB210:BE210,BB211:BF211,BB212,BD212),2)</f>
        <v>0</v>
      </c>
      <c r="BD227" s="16"/>
      <c r="BE227" s="16">
        <f t="shared" ref="BE227" si="3934">MOD(SUM(BD210:BG210,BD211:BH211,BD212,BF212),2)</f>
        <v>0</v>
      </c>
      <c r="BF227" s="16"/>
      <c r="BG227" s="16">
        <f t="shared" ref="BG227" si="3935">MOD(SUM(BF210:BI210,BF211:BJ211,BF212,BH212),2)</f>
        <v>0</v>
      </c>
      <c r="BH227" s="16"/>
      <c r="BI227" s="16">
        <f t="shared" ref="BI227" si="3936">MOD(SUM(BH210:BK210,BH211:BL211,BH212,BJ212),2)</f>
        <v>1</v>
      </c>
      <c r="BJ227" s="16"/>
      <c r="BK227" s="16">
        <f t="shared" ref="BK227" si="3937">MOD(SUM(BJ210:BM210,BJ211:BN211,BJ212,BL212),2)</f>
        <v>0</v>
      </c>
      <c r="BL227" s="16"/>
      <c r="BM227" s="16">
        <f t="shared" ref="BM227" si="3938">MOD(SUM(BL210:BO210,BL211:BP211,BL212,BN212),2)</f>
        <v>1</v>
      </c>
      <c r="BN227" s="16"/>
      <c r="BO227" s="16">
        <f t="shared" ref="BO227" si="3939">MOD(SUM(BN210:BQ210,BN211:BR211,BN212,BP212),2)</f>
        <v>0</v>
      </c>
      <c r="BP227" s="16"/>
      <c r="BQ227" s="7">
        <v>0</v>
      </c>
      <c r="BS227" s="7">
        <v>0</v>
      </c>
      <c r="BT227" s="16">
        <f>MOD(SUM(BS210:BV210,BS211:BW211,BS212,BU212),2)</f>
        <v>1</v>
      </c>
      <c r="BU227" s="16"/>
      <c r="BV227" s="16">
        <f>MOD(SUM(BU210:BX210,BU211:BY211,BU212,BW212),2)</f>
        <v>1</v>
      </c>
      <c r="BW227" s="16"/>
      <c r="BX227" s="16">
        <f t="shared" ref="BX227" si="3940">MOD(SUM(BW210:BZ210,BW211:CA211,BW212,BY212),2)</f>
        <v>0</v>
      </c>
      <c r="BY227" s="16"/>
      <c r="BZ227" s="16">
        <f t="shared" ref="BZ227" si="3941">MOD(SUM(BY210:CB210,BY211:CC211,BY212,CA212),2)</f>
        <v>0</v>
      </c>
      <c r="CA227" s="16"/>
      <c r="CB227" s="16">
        <f t="shared" ref="CB227" si="3942">MOD(SUM(CA210:CD210,CA211:CE211,CA212,CC212),2)</f>
        <v>1</v>
      </c>
      <c r="CC227" s="16"/>
      <c r="CD227" s="16">
        <f t="shared" ref="CD227" si="3943">MOD(SUM(CC210:CF210,CC211:CG211,CC212,CE212),2)</f>
        <v>0</v>
      </c>
      <c r="CE227" s="16"/>
      <c r="CF227" s="16">
        <f t="shared" ref="CF227" si="3944">MOD(SUM(CE210:CH210,CE211:CI211,CE212,CG212),2)</f>
        <v>0</v>
      </c>
      <c r="CG227" s="16"/>
      <c r="CH227" s="16">
        <f t="shared" ref="CH227" si="3945">MOD(SUM(CG210:CJ210,CG211:CK211,CG212,CI212),2)</f>
        <v>0</v>
      </c>
      <c r="CI227" s="16"/>
      <c r="CJ227" s="16">
        <f t="shared" ref="CJ227" si="3946">MOD(SUM(CI210:CL210,CI211:CM211,CI212,CK212),2)</f>
        <v>1</v>
      </c>
      <c r="CK227" s="16"/>
      <c r="CL227" s="16">
        <f t="shared" ref="CL227" si="3947">MOD(SUM(CK210:CN210,CK211:CO211,CK212,CM212),2)</f>
        <v>1</v>
      </c>
      <c r="CM227" s="16"/>
      <c r="CN227" s="7">
        <v>0</v>
      </c>
    </row>
    <row r="228" spans="2:92">
      <c r="B228" s="16">
        <v>0</v>
      </c>
      <c r="C228" s="16"/>
      <c r="D228" s="16">
        <f>MOD(SUM(C211:F211,B212:C213,F212:G213,C214:F214),2)</f>
        <v>0</v>
      </c>
      <c r="E228" s="16"/>
      <c r="F228" s="16">
        <f>MOD(SUM(E211:H211,D212,H212,F213),2)</f>
        <v>1</v>
      </c>
      <c r="G228" s="16"/>
      <c r="H228" s="16">
        <f>MOD(SUM(G211:J211,F212:G213,J212:K213,G214:J214),2)</f>
        <v>0</v>
      </c>
      <c r="I228" s="16"/>
      <c r="J228" s="16">
        <f>MOD(SUM(I211:L211,H212,L212,J213),2)</f>
        <v>0</v>
      </c>
      <c r="K228" s="16"/>
      <c r="L228" s="16">
        <f>MOD(SUM(K211:N211,J212:K213,N212:O213,K214:N214),2)</f>
        <v>0</v>
      </c>
      <c r="M228" s="16"/>
      <c r="N228" s="16">
        <f>MOD(SUM(M211:P211,L212,P212,N213),2)</f>
        <v>0</v>
      </c>
      <c r="O228" s="16"/>
      <c r="P228" s="16">
        <f>MOD(SUM(O211:R211,N212:O213,R212:S213,O214:R214),2)</f>
        <v>0</v>
      </c>
      <c r="Q228" s="16"/>
      <c r="R228" s="16">
        <f>MOD(SUM(Q211:T211,P212,T212,R213),2)</f>
        <v>0</v>
      </c>
      <c r="S228" s="16"/>
      <c r="T228" s="16">
        <f>MOD(SUM(S211:V211,R212:S213,V212:W213,S214:V214),2)</f>
        <v>0</v>
      </c>
      <c r="U228" s="16"/>
      <c r="V228" s="16">
        <v>0</v>
      </c>
      <c r="W228" s="16"/>
      <c r="Y228" s="16">
        <v>0</v>
      </c>
      <c r="Z228" s="16"/>
      <c r="AA228" s="16">
        <f>MOD(SUM(Z211:AC211,Y212:Z213,AC212:AD213,Z214:AC214),2)</f>
        <v>0</v>
      </c>
      <c r="AB228" s="16"/>
      <c r="AC228" s="16">
        <f>MOD(SUM(AB211:AE211,AA212,AE212,AC213),2)</f>
        <v>1</v>
      </c>
      <c r="AD228" s="16"/>
      <c r="AE228" s="16">
        <f>MOD(SUM(AD211:AG211,AC212:AD213,AG212:AH213,AD214:AG214),2)</f>
        <v>0</v>
      </c>
      <c r="AF228" s="16"/>
      <c r="AG228" s="16">
        <f>MOD(SUM(AF211:AI211,AE212,AI212,AG213),2)</f>
        <v>1</v>
      </c>
      <c r="AH228" s="16"/>
      <c r="AI228" s="16">
        <f>MOD(SUM(AH211:AK211,AG212:AH213,AK212:AL213,AH214:AK214),2)</f>
        <v>1</v>
      </c>
      <c r="AJ228" s="16"/>
      <c r="AK228" s="16">
        <f>MOD(SUM(AJ211:AM211,AI212,AM212,AK213),2)</f>
        <v>1</v>
      </c>
      <c r="AL228" s="16"/>
      <c r="AM228" s="16">
        <f>MOD(SUM(AL211:AO211,AK212:AL213,AO212:AP213,AL214:AO214),2)</f>
        <v>0</v>
      </c>
      <c r="AN228" s="16"/>
      <c r="AO228" s="16">
        <f>MOD(SUM(AN211:AQ211,AM212,AQ212,AO213),2)</f>
        <v>1</v>
      </c>
      <c r="AP228" s="16"/>
      <c r="AQ228" s="16">
        <f>MOD(SUM(AP211:AS211,AO212:AP213,AS212:AT213,AP214:AS214),2)</f>
        <v>1</v>
      </c>
      <c r="AR228" s="16"/>
      <c r="AS228" s="16">
        <v>0</v>
      </c>
      <c r="AT228" s="16"/>
      <c r="AV228" s="16">
        <v>0</v>
      </c>
      <c r="AW228" s="16"/>
      <c r="AX228" s="16">
        <f>MOD(SUM(AW211:AZ211,AV212:AW213,AZ212:BA213,AW214:AZ214),2)</f>
        <v>0</v>
      </c>
      <c r="AY228" s="16"/>
      <c r="AZ228" s="16">
        <f>MOD(SUM(AY211:BB211,AX212,BB212,AZ213),2)</f>
        <v>0</v>
      </c>
      <c r="BA228" s="16"/>
      <c r="BB228" s="16">
        <f>MOD(SUM(BA211:BD211,AZ212:BA213,BD212:BE213,BA214:BD214),2)</f>
        <v>0</v>
      </c>
      <c r="BC228" s="16"/>
      <c r="BD228" s="16">
        <f>MOD(SUM(BC211:BF211,BB212,BF212,BD213),2)</f>
        <v>0</v>
      </c>
      <c r="BE228" s="16"/>
      <c r="BF228" s="16">
        <f>MOD(SUM(BE211:BH211,BD212:BE213,BH212:BI213,BE214:BH214),2)</f>
        <v>0</v>
      </c>
      <c r="BG228" s="16"/>
      <c r="BH228" s="16">
        <f>MOD(SUM(BG211:BJ211,BF212,BJ212,BH213),2)</f>
        <v>0</v>
      </c>
      <c r="BI228" s="16"/>
      <c r="BJ228" s="16">
        <f>MOD(SUM(BI211:BL211,BH212:BI213,BL212:BM213,BI214:BL214),2)</f>
        <v>1</v>
      </c>
      <c r="BK228" s="16"/>
      <c r="BL228" s="16">
        <f>MOD(SUM(BK211:BN211,BJ212,BN212,BL213),2)</f>
        <v>0</v>
      </c>
      <c r="BM228" s="16"/>
      <c r="BN228" s="16">
        <f>MOD(SUM(BM211:BP211,BL212:BM213,BP212:BQ213,BM214:BP214),2)</f>
        <v>1</v>
      </c>
      <c r="BO228" s="16"/>
      <c r="BP228" s="16">
        <v>0</v>
      </c>
      <c r="BQ228" s="16"/>
      <c r="BS228" s="16">
        <v>0</v>
      </c>
      <c r="BT228" s="16"/>
      <c r="BU228" s="16">
        <f>MOD(SUM(BT211:BW211,BS212:BT213,BW212:BX213,BT214:BW214),2)</f>
        <v>1</v>
      </c>
      <c r="BV228" s="16"/>
      <c r="BW228" s="16">
        <f>MOD(SUM(BV211:BY211,BU212,BY212,BW213),2)</f>
        <v>1</v>
      </c>
      <c r="BX228" s="16"/>
      <c r="BY228" s="16">
        <f>MOD(SUM(BX211:CA211,BW212:BX213,CA212:CB213,BX214:CA214),2)</f>
        <v>1</v>
      </c>
      <c r="BZ228" s="16"/>
      <c r="CA228" s="16">
        <f>MOD(SUM(BZ211:CC211,BY212,CC212,CA213),2)</f>
        <v>0</v>
      </c>
      <c r="CB228" s="16"/>
      <c r="CC228" s="16">
        <f>MOD(SUM(CB211:CE211,CA212:CB213,CE212:CF213,CB214:CE214),2)</f>
        <v>0</v>
      </c>
      <c r="CD228" s="16"/>
      <c r="CE228" s="16">
        <f>MOD(SUM(CD211:CG211,CC212,CG212,CE213),2)</f>
        <v>0</v>
      </c>
      <c r="CF228" s="16"/>
      <c r="CG228" s="16">
        <f>MOD(SUM(CF211:CI211,CE212:CF213,CI212:CJ213,CF214:CI214),2)</f>
        <v>0</v>
      </c>
      <c r="CH228" s="16"/>
      <c r="CI228" s="16">
        <f>MOD(SUM(CH211:CK211,CG212,CK212,CI213),2)</f>
        <v>1</v>
      </c>
      <c r="CJ228" s="16"/>
      <c r="CK228" s="16">
        <f>MOD(SUM(CJ211:CM211,CI212:CJ213,CM212:CN213,CJ214:CM214),2)</f>
        <v>0</v>
      </c>
      <c r="CL228" s="16"/>
      <c r="CM228" s="16">
        <v>0</v>
      </c>
      <c r="CN228" s="16"/>
    </row>
    <row r="229" spans="2:92">
      <c r="B229" s="16">
        <v>0</v>
      </c>
      <c r="C229" s="16"/>
      <c r="D229" s="16"/>
      <c r="E229" s="16"/>
      <c r="F229" s="16">
        <f>MOD(SUM(D212,H212,F212,E214:H214),2)</f>
        <v>0</v>
      </c>
      <c r="G229" s="16"/>
      <c r="H229" s="16"/>
      <c r="I229" s="16"/>
      <c r="J229" s="16">
        <f>MOD(SUM(H212,L212,J212,I214:L214),2)</f>
        <v>1</v>
      </c>
      <c r="K229" s="16"/>
      <c r="L229" s="16"/>
      <c r="M229" s="16"/>
      <c r="N229" s="16">
        <f>MOD(SUM(L212,P212,N212,M214:P214),2)</f>
        <v>1</v>
      </c>
      <c r="O229" s="16"/>
      <c r="P229" s="16"/>
      <c r="Q229" s="16"/>
      <c r="R229" s="16">
        <f>MOD(SUM(P212,T212,R212,Q214:T214),2)</f>
        <v>0</v>
      </c>
      <c r="S229" s="16"/>
      <c r="T229" s="16"/>
      <c r="U229" s="16"/>
      <c r="V229" s="16">
        <v>0</v>
      </c>
      <c r="W229" s="16"/>
      <c r="Y229" s="16">
        <v>0</v>
      </c>
      <c r="Z229" s="16"/>
      <c r="AA229" s="16"/>
      <c r="AB229" s="16"/>
      <c r="AC229" s="16">
        <f>MOD(SUM(AA212,AE212,AC212,AB214:AE214),2)</f>
        <v>0</v>
      </c>
      <c r="AD229" s="16"/>
      <c r="AE229" s="16"/>
      <c r="AF229" s="16"/>
      <c r="AG229" s="16">
        <f>MOD(SUM(AE212,AI212,AG212,AF214:AI214),2)</f>
        <v>0</v>
      </c>
      <c r="AH229" s="16"/>
      <c r="AI229" s="16"/>
      <c r="AJ229" s="16"/>
      <c r="AK229" s="16">
        <f>MOD(SUM(AI212,AM212,AK212,AJ214:AM214),2)</f>
        <v>0</v>
      </c>
      <c r="AL229" s="16"/>
      <c r="AM229" s="16"/>
      <c r="AN229" s="16"/>
      <c r="AO229" s="16">
        <f>MOD(SUM(AM212,AQ212,AO212,AN214:AQ214),2)</f>
        <v>1</v>
      </c>
      <c r="AP229" s="16"/>
      <c r="AQ229" s="16"/>
      <c r="AR229" s="16"/>
      <c r="AS229" s="16">
        <v>0</v>
      </c>
      <c r="AT229" s="16"/>
      <c r="AV229" s="16">
        <v>0</v>
      </c>
      <c r="AW229" s="16"/>
      <c r="AX229" s="16"/>
      <c r="AY229" s="16"/>
      <c r="AZ229" s="16">
        <f>MOD(SUM(AX212,BB212,AZ212,AY214:BB214),2)</f>
        <v>1</v>
      </c>
      <c r="BA229" s="16"/>
      <c r="BB229" s="16"/>
      <c r="BC229" s="16"/>
      <c r="BD229" s="16">
        <f>MOD(SUM(BB212,BF212,BD212,BC214:BF214),2)</f>
        <v>0</v>
      </c>
      <c r="BE229" s="16"/>
      <c r="BF229" s="16"/>
      <c r="BG229" s="16"/>
      <c r="BH229" s="16">
        <f>MOD(SUM(BF212,BJ212,BH212,BG214:BJ214),2)</f>
        <v>0</v>
      </c>
      <c r="BI229" s="16"/>
      <c r="BJ229" s="16"/>
      <c r="BK229" s="16"/>
      <c r="BL229" s="16">
        <f>MOD(SUM(BJ212,BN212,BL212,BK214:BN214),2)</f>
        <v>0</v>
      </c>
      <c r="BM229" s="16"/>
      <c r="BN229" s="16"/>
      <c r="BO229" s="16"/>
      <c r="BP229" s="16">
        <v>0</v>
      </c>
      <c r="BQ229" s="16"/>
      <c r="BS229" s="16">
        <v>0</v>
      </c>
      <c r="BT229" s="16"/>
      <c r="BU229" s="16"/>
      <c r="BV229" s="16"/>
      <c r="BW229" s="16">
        <f>MOD(SUM(BU212,BY212,BW212,BV214:BY214),2)</f>
        <v>0</v>
      </c>
      <c r="BX229" s="16"/>
      <c r="BY229" s="16"/>
      <c r="BZ229" s="16"/>
      <c r="CA229" s="16">
        <f>MOD(SUM(BY212,CC212,CA212,BZ214:CC214),2)</f>
        <v>0</v>
      </c>
      <c r="CB229" s="16"/>
      <c r="CC229" s="16"/>
      <c r="CD229" s="16"/>
      <c r="CE229" s="16">
        <f>MOD(SUM(CC212,CG212,CE212,CD214:CG214),2)</f>
        <v>0</v>
      </c>
      <c r="CF229" s="16"/>
      <c r="CG229" s="16"/>
      <c r="CH229" s="16"/>
      <c r="CI229" s="16">
        <f>MOD(SUM(CG212,CK212,CI212,CH214:CK214),2)</f>
        <v>0</v>
      </c>
      <c r="CJ229" s="16"/>
      <c r="CK229" s="16"/>
      <c r="CL229" s="16"/>
      <c r="CM229" s="16">
        <v>0</v>
      </c>
      <c r="CN229" s="16"/>
    </row>
    <row r="230" spans="2:92">
      <c r="B230" s="7">
        <v>0</v>
      </c>
      <c r="C230" s="16">
        <f>MOD(SUM(B213,D212,B214,E214,B215,D215),2)</f>
        <v>0</v>
      </c>
      <c r="D230" s="16"/>
      <c r="E230" s="16">
        <f t="shared" ref="E230" si="3948">MOD(SUM(D213,F212,D214,G214,D215,F215),2)</f>
        <v>1</v>
      </c>
      <c r="F230" s="16"/>
      <c r="G230" s="16">
        <f t="shared" ref="G230" si="3949">MOD(SUM(F213,H212,F214,I214,F215,H215),2)</f>
        <v>0</v>
      </c>
      <c r="H230" s="16"/>
      <c r="I230" s="16">
        <f t="shared" ref="I230" si="3950">MOD(SUM(H213,J212,H214,K214,H215,J215),2)</f>
        <v>0</v>
      </c>
      <c r="J230" s="16"/>
      <c r="K230" s="16">
        <f t="shared" ref="K230" si="3951">MOD(SUM(J213,L212,J214,M214,J215,L215),2)</f>
        <v>0</v>
      </c>
      <c r="L230" s="16"/>
      <c r="M230" s="16">
        <f t="shared" ref="M230" si="3952">MOD(SUM(L213,N212,L214,O214,L215,N215),2)</f>
        <v>1</v>
      </c>
      <c r="N230" s="16"/>
      <c r="O230" s="16">
        <f t="shared" ref="O230" si="3953">MOD(SUM(N213,P212,N214,Q214,N215,P215),2)</f>
        <v>0</v>
      </c>
      <c r="P230" s="16"/>
      <c r="Q230" s="16">
        <f t="shared" ref="Q230" si="3954">MOD(SUM(P213,R212,P214,S214,P215,R215),2)</f>
        <v>0</v>
      </c>
      <c r="R230" s="16"/>
      <c r="S230" s="16">
        <f t="shared" ref="S230" si="3955">MOD(SUM(R213,T212,R214,U214,R215,T215),2)</f>
        <v>1</v>
      </c>
      <c r="T230" s="16"/>
      <c r="U230" s="16">
        <f t="shared" ref="U230" si="3956">MOD(SUM(T213,V212,T214,W214,T215,V215),2)</f>
        <v>0</v>
      </c>
      <c r="V230" s="16"/>
      <c r="W230" s="7">
        <v>0</v>
      </c>
      <c r="Y230" s="7">
        <v>0</v>
      </c>
      <c r="Z230" s="16">
        <f>MOD(SUM(Y213,AA212,Y214,AB214,Y215,AA215),2)</f>
        <v>0</v>
      </c>
      <c r="AA230" s="16"/>
      <c r="AB230" s="16">
        <f t="shared" ref="AB230" si="3957">MOD(SUM(AA213,AC212,AA214,AD214,AA215,AC215),2)</f>
        <v>0</v>
      </c>
      <c r="AC230" s="16"/>
      <c r="AD230" s="16">
        <f t="shared" ref="AD230" si="3958">MOD(SUM(AC213,AE212,AC214,AF214,AC215,AE215),2)</f>
        <v>0</v>
      </c>
      <c r="AE230" s="16"/>
      <c r="AF230" s="16">
        <f t="shared" ref="AF230" si="3959">MOD(SUM(AE213,AG212,AE214,AH214,AE215,AG215),2)</f>
        <v>1</v>
      </c>
      <c r="AG230" s="16"/>
      <c r="AH230" s="16">
        <f t="shared" ref="AH230" si="3960">MOD(SUM(AG213,AI212,AG214,AJ214,AG215,AI215),2)</f>
        <v>0</v>
      </c>
      <c r="AI230" s="16"/>
      <c r="AJ230" s="16">
        <f t="shared" ref="AJ230" si="3961">MOD(SUM(AI213,AK212,AI214,AL214,AI215,AK215),2)</f>
        <v>1</v>
      </c>
      <c r="AK230" s="16"/>
      <c r="AL230" s="16">
        <f t="shared" ref="AL230" si="3962">MOD(SUM(AK213,AM212,AK214,AN214,AK215,AM215),2)</f>
        <v>0</v>
      </c>
      <c r="AM230" s="16"/>
      <c r="AN230" s="16">
        <f t="shared" ref="AN230" si="3963">MOD(SUM(AM213,AO212,AM214,AP214,AM215,AO215),2)</f>
        <v>0</v>
      </c>
      <c r="AO230" s="16"/>
      <c r="AP230" s="16">
        <f t="shared" ref="AP230" si="3964">MOD(SUM(AO213,AQ212,AO214,AR214,AO215,AQ215),2)</f>
        <v>1</v>
      </c>
      <c r="AQ230" s="16"/>
      <c r="AR230" s="16">
        <f t="shared" ref="AR230" si="3965">MOD(SUM(AQ213,AS212,AQ214,AT214,AQ215,AS215),2)</f>
        <v>1</v>
      </c>
      <c r="AS230" s="16"/>
      <c r="AT230" s="7">
        <v>0</v>
      </c>
      <c r="AV230" s="7">
        <v>0</v>
      </c>
      <c r="AW230" s="16">
        <f>MOD(SUM(AV213,AX212,AV214,AY214,AV215,AX215),2)</f>
        <v>1</v>
      </c>
      <c r="AX230" s="16"/>
      <c r="AY230" s="16">
        <f t="shared" ref="AY230" si="3966">MOD(SUM(AX213,AZ212,AX214,BA214,AX215,AZ215),2)</f>
        <v>0</v>
      </c>
      <c r="AZ230" s="16"/>
      <c r="BA230" s="16">
        <f t="shared" ref="BA230" si="3967">MOD(SUM(AZ213,BB212,AZ214,BC214,AZ215,BB215),2)</f>
        <v>0</v>
      </c>
      <c r="BB230" s="16"/>
      <c r="BC230" s="16">
        <f t="shared" ref="BC230" si="3968">MOD(SUM(BB213,BD212,BB214,BE214,BB215,BD215),2)</f>
        <v>1</v>
      </c>
      <c r="BD230" s="16"/>
      <c r="BE230" s="16">
        <f t="shared" ref="BE230" si="3969">MOD(SUM(BD213,BF212,BD214,BG214,BD215,BF215),2)</f>
        <v>0</v>
      </c>
      <c r="BF230" s="16"/>
      <c r="BG230" s="16">
        <f t="shared" ref="BG230" si="3970">MOD(SUM(BF213,BH212,BF214,BI214,BF215,BH215),2)</f>
        <v>1</v>
      </c>
      <c r="BH230" s="16"/>
      <c r="BI230" s="16">
        <f t="shared" ref="BI230" si="3971">MOD(SUM(BH213,BJ212,BH214,BK214,BH215,BJ215),2)</f>
        <v>0</v>
      </c>
      <c r="BJ230" s="16"/>
      <c r="BK230" s="16">
        <f t="shared" ref="BK230" si="3972">MOD(SUM(BJ213,BL212,BJ214,BM214,BJ215,BL215),2)</f>
        <v>0</v>
      </c>
      <c r="BL230" s="16"/>
      <c r="BM230" s="16">
        <f t="shared" ref="BM230" si="3973">MOD(SUM(BL213,BN212,BL214,BO214,BL215,BN215),2)</f>
        <v>0</v>
      </c>
      <c r="BN230" s="16"/>
      <c r="BO230" s="16">
        <f t="shared" ref="BO230" si="3974">MOD(SUM(BN213,BP212,BN214,BQ214,BN215,BP215),2)</f>
        <v>1</v>
      </c>
      <c r="BP230" s="16"/>
      <c r="BQ230" s="7">
        <v>0</v>
      </c>
      <c r="BS230" s="7">
        <v>0</v>
      </c>
      <c r="BT230" s="16">
        <f>MOD(SUM(BS213,BU212,BS214,BV214,BS215,BU215),2)</f>
        <v>1</v>
      </c>
      <c r="BU230" s="16"/>
      <c r="BV230" s="16">
        <f t="shared" ref="BV230" si="3975">MOD(SUM(BU213,BW212,BU214,BX214,BU215,BW215),2)</f>
        <v>0</v>
      </c>
      <c r="BW230" s="16"/>
      <c r="BX230" s="16">
        <f t="shared" ref="BX230" si="3976">MOD(SUM(BW213,BY212,BW214,BZ214,BW215,BY215),2)</f>
        <v>0</v>
      </c>
      <c r="BY230" s="16"/>
      <c r="BZ230" s="16">
        <f t="shared" ref="BZ230" si="3977">MOD(SUM(BY213,CA212,BY214,CB214,BY215,CA215),2)</f>
        <v>1</v>
      </c>
      <c r="CA230" s="16"/>
      <c r="CB230" s="16">
        <f t="shared" ref="CB230" si="3978">MOD(SUM(CA213,CC212,CA214,CD214,CA215,CC215),2)</f>
        <v>0</v>
      </c>
      <c r="CC230" s="16"/>
      <c r="CD230" s="16">
        <f t="shared" ref="CD230" si="3979">MOD(SUM(CC213,CE212,CC214,CF214,CC215,CE215),2)</f>
        <v>0</v>
      </c>
      <c r="CE230" s="16"/>
      <c r="CF230" s="16">
        <f t="shared" ref="CF230" si="3980">MOD(SUM(CE213,CG212,CE214,CH214,CE215,CG215),2)</f>
        <v>1</v>
      </c>
      <c r="CG230" s="16"/>
      <c r="CH230" s="16">
        <f t="shared" ref="CH230" si="3981">MOD(SUM(CG213,CI212,CG214,CJ214,CG215,CI215),2)</f>
        <v>0</v>
      </c>
      <c r="CI230" s="16"/>
      <c r="CJ230" s="16">
        <f t="shared" ref="CJ230" si="3982">MOD(SUM(CI213,CK212,CI214,CL214,CI215,CK215),2)</f>
        <v>0</v>
      </c>
      <c r="CK230" s="16"/>
      <c r="CL230" s="16">
        <f t="shared" ref="CL230" si="3983">MOD(SUM(CK213,CM212,CK214,CN214,CK215,CM215),2)</f>
        <v>0</v>
      </c>
      <c r="CM230" s="16"/>
      <c r="CN230" s="7">
        <v>0</v>
      </c>
    </row>
    <row r="231" spans="2:92">
      <c r="B231" s="16">
        <v>0</v>
      </c>
      <c r="C231" s="16"/>
      <c r="D231" s="16">
        <f>MOD(SUM(B215:G215,B216,F216,C217:F217),2)</f>
        <v>1</v>
      </c>
      <c r="E231" s="16"/>
      <c r="F231" s="16">
        <f t="shared" ref="F231" si="3984">MOD(SUM(D215:I215,D216,H216,E217:H217),2)</f>
        <v>1</v>
      </c>
      <c r="G231" s="16"/>
      <c r="H231" s="16">
        <f t="shared" ref="H231" si="3985">MOD(SUM(F215:K215,F216,J216,G217:J217),2)</f>
        <v>1</v>
      </c>
      <c r="I231" s="16"/>
      <c r="J231" s="16">
        <f t="shared" ref="J231" si="3986">MOD(SUM(H215:M215,H216,L216,I217:L217),2)</f>
        <v>1</v>
      </c>
      <c r="K231" s="16"/>
      <c r="L231" s="16">
        <f t="shared" ref="L231" si="3987">MOD(SUM(J215:O215,J216,N216,K217:N217),2)</f>
        <v>0</v>
      </c>
      <c r="M231" s="16"/>
      <c r="N231" s="16">
        <f t="shared" ref="N231" si="3988">MOD(SUM(L215:Q215,L216,P216,M217:P217),2)</f>
        <v>0</v>
      </c>
      <c r="O231" s="16"/>
      <c r="P231" s="16">
        <f t="shared" ref="P231" si="3989">MOD(SUM(N215:S215,N216,R216,O217:R217),2)</f>
        <v>1</v>
      </c>
      <c r="Q231" s="16"/>
      <c r="R231" s="16">
        <f t="shared" ref="R231" si="3990">MOD(SUM(P215:U215,P216,T216,Q217:T217),2)</f>
        <v>0</v>
      </c>
      <c r="S231" s="16"/>
      <c r="T231" s="16">
        <f t="shared" ref="T231" si="3991">MOD(SUM(R215:W215,R216,V216,S217:V217),2)</f>
        <v>0</v>
      </c>
      <c r="U231" s="16"/>
      <c r="V231" s="16">
        <v>0</v>
      </c>
      <c r="W231" s="16"/>
      <c r="Y231" s="16">
        <v>0</v>
      </c>
      <c r="Z231" s="16"/>
      <c r="AA231" s="16">
        <f>MOD(SUM(Y215:AD215,Y216,AC216,Z217:AC217),2)</f>
        <v>0</v>
      </c>
      <c r="AB231" s="16"/>
      <c r="AC231" s="16">
        <f t="shared" ref="AC231" si="3992">MOD(SUM(AA215:AF215,AA216,AE216,AB217:AE217),2)</f>
        <v>1</v>
      </c>
      <c r="AD231" s="16"/>
      <c r="AE231" s="16">
        <f t="shared" ref="AE231" si="3993">MOD(SUM(AC215:AH215,AC216,AG216,AD217:AG217),2)</f>
        <v>0</v>
      </c>
      <c r="AF231" s="16"/>
      <c r="AG231" s="16">
        <f t="shared" ref="AG231" si="3994">MOD(SUM(AE215:AJ215,AE216,AI216,AF217:AI217),2)</f>
        <v>0</v>
      </c>
      <c r="AH231" s="16"/>
      <c r="AI231" s="16">
        <f t="shared" ref="AI231" si="3995">MOD(SUM(AG215:AL215,AG216,AK216,AH217:AK217),2)</f>
        <v>1</v>
      </c>
      <c r="AJ231" s="16"/>
      <c r="AK231" s="16">
        <f t="shared" ref="AK231" si="3996">MOD(SUM(AI215:AN215,AI216,AM216,AJ217:AM217),2)</f>
        <v>0</v>
      </c>
      <c r="AL231" s="16"/>
      <c r="AM231" s="16">
        <f t="shared" ref="AM231" si="3997">MOD(SUM(AK215:AP215,AK216,AO216,AL217:AO217),2)</f>
        <v>1</v>
      </c>
      <c r="AN231" s="16"/>
      <c r="AO231" s="16">
        <f t="shared" ref="AO231" si="3998">MOD(SUM(AM215:AR215,AM216,AQ216,AN217:AQ217),2)</f>
        <v>0</v>
      </c>
      <c r="AP231" s="16"/>
      <c r="AQ231" s="16">
        <f t="shared" ref="AQ231" si="3999">MOD(SUM(AO215:AT215,AO216,AS216,AP217:AS217),2)</f>
        <v>0</v>
      </c>
      <c r="AR231" s="16"/>
      <c r="AS231" s="16">
        <v>0</v>
      </c>
      <c r="AT231" s="16"/>
      <c r="AV231" s="16">
        <v>0</v>
      </c>
      <c r="AW231" s="16"/>
      <c r="AX231" s="16">
        <f>MOD(SUM(AV215:BA215,AV216,AZ216,AW217:AZ217),2)</f>
        <v>0</v>
      </c>
      <c r="AY231" s="16"/>
      <c r="AZ231" s="16">
        <f t="shared" ref="AZ231" si="4000">MOD(SUM(AX215:BC215,AX216,BB216,AY217:BB217),2)</f>
        <v>0</v>
      </c>
      <c r="BA231" s="16"/>
      <c r="BB231" s="16">
        <f t="shared" ref="BB231" si="4001">MOD(SUM(AZ215:BE215,AZ216,BD216,BA217:BD217),2)</f>
        <v>0</v>
      </c>
      <c r="BC231" s="16"/>
      <c r="BD231" s="16">
        <f t="shared" ref="BD231" si="4002">MOD(SUM(BB215:BG215,BB216,BF216,BC217:BF217),2)</f>
        <v>1</v>
      </c>
      <c r="BE231" s="16"/>
      <c r="BF231" s="16">
        <f t="shared" ref="BF231" si="4003">MOD(SUM(BD215:BI215,BD216,BH216,BE217:BH217),2)</f>
        <v>0</v>
      </c>
      <c r="BG231" s="16"/>
      <c r="BH231" s="16">
        <f t="shared" ref="BH231" si="4004">MOD(SUM(BF215:BK215,BF216,BJ216,BG217:BJ217),2)</f>
        <v>0</v>
      </c>
      <c r="BI231" s="16"/>
      <c r="BJ231" s="16">
        <f t="shared" ref="BJ231" si="4005">MOD(SUM(BH215:BM215,BH216,BL216,BI217:BL217),2)</f>
        <v>0</v>
      </c>
      <c r="BK231" s="16"/>
      <c r="BL231" s="16">
        <f t="shared" ref="BL231" si="4006">MOD(SUM(BJ215:BO215,BJ216,BN216,BK217:BN217),2)</f>
        <v>0</v>
      </c>
      <c r="BM231" s="16"/>
      <c r="BN231" s="16">
        <f t="shared" ref="BN231" si="4007">MOD(SUM(BL215:BQ215,BL216,BP216,BM217:BP217),2)</f>
        <v>0</v>
      </c>
      <c r="BO231" s="16"/>
      <c r="BP231" s="16">
        <v>0</v>
      </c>
      <c r="BQ231" s="16"/>
      <c r="BS231" s="16">
        <v>0</v>
      </c>
      <c r="BT231" s="16"/>
      <c r="BU231" s="16">
        <f>MOD(SUM(BS215:BX215,BS216,BW216,BT217:BW217),2)</f>
        <v>0</v>
      </c>
      <c r="BV231" s="16"/>
      <c r="BW231" s="16">
        <f t="shared" ref="BW231" si="4008">MOD(SUM(BU215:BZ215,BU216,BY216,BV217:BY217),2)</f>
        <v>0</v>
      </c>
      <c r="BX231" s="16"/>
      <c r="BY231" s="16">
        <f t="shared" ref="BY231" si="4009">MOD(SUM(BW215:CB215,BW216,CA216,BX217:CA217),2)</f>
        <v>0</v>
      </c>
      <c r="BZ231" s="16"/>
      <c r="CA231" s="16">
        <f t="shared" ref="CA231" si="4010">MOD(SUM(BY215:CD215,BY216,CC216,BZ217:CC217),2)</f>
        <v>1</v>
      </c>
      <c r="CB231" s="16"/>
      <c r="CC231" s="16">
        <f t="shared" ref="CC231" si="4011">MOD(SUM(CA215:CF215,CA216,CE216,CB217:CE217),2)</f>
        <v>0</v>
      </c>
      <c r="CD231" s="16"/>
      <c r="CE231" s="16">
        <f t="shared" ref="CE231" si="4012">MOD(SUM(CC215:CH215,CC216,CG216,CD217:CG217),2)</f>
        <v>0</v>
      </c>
      <c r="CF231" s="16"/>
      <c r="CG231" s="16">
        <f t="shared" ref="CG231" si="4013">MOD(SUM(CE215:CJ215,CE216,CI216,CF217:CI217),2)</f>
        <v>1</v>
      </c>
      <c r="CH231" s="16"/>
      <c r="CI231" s="16">
        <f t="shared" ref="CI231" si="4014">MOD(SUM(CG215:CL215,CG216,CK216,CH217:CK217),2)</f>
        <v>1</v>
      </c>
      <c r="CJ231" s="16"/>
      <c r="CK231" s="16">
        <f t="shared" ref="CK231" si="4015">MOD(SUM(CI215:CN215,CI216,CM216,CJ217:CM217),2)</f>
        <v>1</v>
      </c>
      <c r="CL231" s="16"/>
      <c r="CM231" s="16">
        <v>0</v>
      </c>
      <c r="CN231" s="16"/>
    </row>
    <row r="232" spans="2:92">
      <c r="B232" s="16">
        <v>0</v>
      </c>
      <c r="C232" s="16"/>
      <c r="D232" s="16">
        <f>MOD(SUM(B215:G215,B216,F216,C217:F217),2)</f>
        <v>1</v>
      </c>
      <c r="E232" s="16"/>
      <c r="F232" s="16">
        <f t="shared" ref="F232" si="4016">MOD(SUM(D215:I215,D216,H216,E217:H217),2)</f>
        <v>1</v>
      </c>
      <c r="G232" s="16"/>
      <c r="H232" s="16">
        <f t="shared" ref="H232" si="4017">MOD(SUM(F215:K215,F216,J216,G217:J217),2)</f>
        <v>1</v>
      </c>
      <c r="I232" s="16"/>
      <c r="J232" s="16">
        <f t="shared" ref="J232" si="4018">MOD(SUM(H215:M215,H216,L216,I217:L217),2)</f>
        <v>1</v>
      </c>
      <c r="K232" s="16"/>
      <c r="L232" s="16">
        <f t="shared" ref="L232" si="4019">MOD(SUM(J215:O215,J216,N216,K217:N217),2)</f>
        <v>0</v>
      </c>
      <c r="M232" s="16"/>
      <c r="N232" s="16">
        <f t="shared" ref="N232" si="4020">MOD(SUM(L215:Q215,L216,P216,M217:P217),2)</f>
        <v>0</v>
      </c>
      <c r="O232" s="16"/>
      <c r="P232" s="16">
        <f t="shared" ref="P232" si="4021">MOD(SUM(N215:S215,N216,R216,O217:R217),2)</f>
        <v>1</v>
      </c>
      <c r="Q232" s="16"/>
      <c r="R232" s="16">
        <f t="shared" ref="R232" si="4022">MOD(SUM(P215:U215,P216,T216,Q217:T217),2)</f>
        <v>0</v>
      </c>
      <c r="S232" s="16"/>
      <c r="T232" s="16">
        <f t="shared" ref="T232" si="4023">MOD(SUM(R215:W215,R216,V216,S217:V217),2)</f>
        <v>0</v>
      </c>
      <c r="U232" s="16"/>
      <c r="V232" s="16">
        <v>0</v>
      </c>
      <c r="W232" s="16"/>
      <c r="Y232" s="16">
        <v>0</v>
      </c>
      <c r="Z232" s="16"/>
      <c r="AA232" s="16">
        <f>MOD(SUM(Y215:AD215,Y216,AC216,Z217:AC217),2)</f>
        <v>0</v>
      </c>
      <c r="AB232" s="16"/>
      <c r="AC232" s="16">
        <f t="shared" ref="AC232" si="4024">MOD(SUM(AA215:AF215,AA216,AE216,AB217:AE217),2)</f>
        <v>1</v>
      </c>
      <c r="AD232" s="16"/>
      <c r="AE232" s="16">
        <f t="shared" ref="AE232" si="4025">MOD(SUM(AC215:AH215,AC216,AG216,AD217:AG217),2)</f>
        <v>0</v>
      </c>
      <c r="AF232" s="16"/>
      <c r="AG232" s="16">
        <f t="shared" ref="AG232" si="4026">MOD(SUM(AE215:AJ215,AE216,AI216,AF217:AI217),2)</f>
        <v>0</v>
      </c>
      <c r="AH232" s="16"/>
      <c r="AI232" s="16">
        <f t="shared" ref="AI232" si="4027">MOD(SUM(AG215:AL215,AG216,AK216,AH217:AK217),2)</f>
        <v>1</v>
      </c>
      <c r="AJ232" s="16"/>
      <c r="AK232" s="16">
        <f t="shared" ref="AK232" si="4028">MOD(SUM(AI215:AN215,AI216,AM216,AJ217:AM217),2)</f>
        <v>0</v>
      </c>
      <c r="AL232" s="16"/>
      <c r="AM232" s="16">
        <f t="shared" ref="AM232" si="4029">MOD(SUM(AK215:AP215,AK216,AO216,AL217:AO217),2)</f>
        <v>1</v>
      </c>
      <c r="AN232" s="16"/>
      <c r="AO232" s="16">
        <f t="shared" ref="AO232" si="4030">MOD(SUM(AM215:AR215,AM216,AQ216,AN217:AQ217),2)</f>
        <v>0</v>
      </c>
      <c r="AP232" s="16"/>
      <c r="AQ232" s="16">
        <f t="shared" ref="AQ232" si="4031">MOD(SUM(AO215:AT215,AO216,AS216,AP217:AS217),2)</f>
        <v>0</v>
      </c>
      <c r="AR232" s="16"/>
      <c r="AS232" s="16">
        <v>0</v>
      </c>
      <c r="AT232" s="16"/>
      <c r="AV232" s="16">
        <v>0</v>
      </c>
      <c r="AW232" s="16"/>
      <c r="AX232" s="16">
        <f>MOD(SUM(AV215:BA215,AV216,AZ216,AW217:AZ217),2)</f>
        <v>0</v>
      </c>
      <c r="AY232" s="16"/>
      <c r="AZ232" s="16">
        <f t="shared" ref="AZ232" si="4032">MOD(SUM(AX215:BC215,AX216,BB216,AY217:BB217),2)</f>
        <v>0</v>
      </c>
      <c r="BA232" s="16"/>
      <c r="BB232" s="16">
        <f t="shared" ref="BB232" si="4033">MOD(SUM(AZ215:BE215,AZ216,BD216,BA217:BD217),2)</f>
        <v>0</v>
      </c>
      <c r="BC232" s="16"/>
      <c r="BD232" s="16">
        <f t="shared" ref="BD232" si="4034">MOD(SUM(BB215:BG215,BB216,BF216,BC217:BF217),2)</f>
        <v>1</v>
      </c>
      <c r="BE232" s="16"/>
      <c r="BF232" s="16">
        <f t="shared" ref="BF232" si="4035">MOD(SUM(BD215:BI215,BD216,BH216,BE217:BH217),2)</f>
        <v>0</v>
      </c>
      <c r="BG232" s="16"/>
      <c r="BH232" s="16">
        <f t="shared" ref="BH232" si="4036">MOD(SUM(BF215:BK215,BF216,BJ216,BG217:BJ217),2)</f>
        <v>0</v>
      </c>
      <c r="BI232" s="16"/>
      <c r="BJ232" s="16">
        <f t="shared" ref="BJ232" si="4037">MOD(SUM(BH215:BM215,BH216,BL216,BI217:BL217),2)</f>
        <v>0</v>
      </c>
      <c r="BK232" s="16"/>
      <c r="BL232" s="16">
        <f t="shared" ref="BL232" si="4038">MOD(SUM(BJ215:BO215,BJ216,BN216,BK217:BN217),2)</f>
        <v>0</v>
      </c>
      <c r="BM232" s="16"/>
      <c r="BN232" s="16">
        <f t="shared" ref="BN232" si="4039">MOD(SUM(BL215:BQ215,BL216,BP216,BM217:BP217),2)</f>
        <v>0</v>
      </c>
      <c r="BO232" s="16"/>
      <c r="BP232" s="16">
        <v>0</v>
      </c>
      <c r="BQ232" s="16"/>
      <c r="BS232" s="16">
        <v>0</v>
      </c>
      <c r="BT232" s="16"/>
      <c r="BU232" s="16">
        <f>MOD(SUM(BS215:BX215,BS216,BW216,BT217:BW217),2)</f>
        <v>0</v>
      </c>
      <c r="BV232" s="16"/>
      <c r="BW232" s="16">
        <f t="shared" ref="BW232" si="4040">MOD(SUM(BU215:BZ215,BU216,BY216,BV217:BY217),2)</f>
        <v>0</v>
      </c>
      <c r="BX232" s="16"/>
      <c r="BY232" s="16">
        <f t="shared" ref="BY232" si="4041">MOD(SUM(BW215:CB215,BW216,CA216,BX217:CA217),2)</f>
        <v>0</v>
      </c>
      <c r="BZ232" s="16"/>
      <c r="CA232" s="16">
        <f t="shared" ref="CA232" si="4042">MOD(SUM(BY215:CD215,BY216,CC216,BZ217:CC217),2)</f>
        <v>1</v>
      </c>
      <c r="CB232" s="16"/>
      <c r="CC232" s="16">
        <f t="shared" ref="CC232" si="4043">MOD(SUM(CA215:CF215,CA216,CE216,CB217:CE217),2)</f>
        <v>0</v>
      </c>
      <c r="CD232" s="16"/>
      <c r="CE232" s="16">
        <f t="shared" ref="CE232" si="4044">MOD(SUM(CC215:CH215,CC216,CG216,CD217:CG217),2)</f>
        <v>0</v>
      </c>
      <c r="CF232" s="16"/>
      <c r="CG232" s="16">
        <f t="shared" ref="CG232" si="4045">MOD(SUM(CE215:CJ215,CE216,CI216,CF217:CI217),2)</f>
        <v>1</v>
      </c>
      <c r="CH232" s="16"/>
      <c r="CI232" s="16">
        <f t="shared" ref="CI232" si="4046">MOD(SUM(CG215:CL215,CG216,CK216,CH217:CK217),2)</f>
        <v>1</v>
      </c>
      <c r="CJ232" s="16"/>
      <c r="CK232" s="16">
        <f t="shared" ref="CK232" si="4047">MOD(SUM(CI215:CN215,CI216,CM216,CJ217:CM217),2)</f>
        <v>1</v>
      </c>
      <c r="CL232" s="16"/>
      <c r="CM232" s="16">
        <v>0</v>
      </c>
      <c r="CN232" s="16"/>
    </row>
    <row r="233" spans="2:92">
      <c r="B233" s="7">
        <v>0</v>
      </c>
      <c r="C233" s="16">
        <f>MOD(SUM(B216:E216,B217:F217,B218,D218),2)</f>
        <v>1</v>
      </c>
      <c r="D233" s="16"/>
      <c r="E233" s="16">
        <f>MOD(SUM(D216:G216,D217:H217,D218,F218),2)</f>
        <v>0</v>
      </c>
      <c r="F233" s="16"/>
      <c r="G233" s="16">
        <f t="shared" ref="G233" si="4048">MOD(SUM(F216:I216,F217:J217,F218,H218),2)</f>
        <v>0</v>
      </c>
      <c r="H233" s="16"/>
      <c r="I233" s="16">
        <f t="shared" ref="I233" si="4049">MOD(SUM(H216:K216,H217:L217,H218,J218),2)</f>
        <v>0</v>
      </c>
      <c r="J233" s="16"/>
      <c r="K233" s="16">
        <f t="shared" ref="K233" si="4050">MOD(SUM(J216:M216,J217:N217,J218,L218),2)</f>
        <v>1</v>
      </c>
      <c r="L233" s="16"/>
      <c r="M233" s="16">
        <f t="shared" ref="M233" si="4051">MOD(SUM(L216:O216,L217:P217,L218,N218),2)</f>
        <v>1</v>
      </c>
      <c r="N233" s="16"/>
      <c r="O233" s="16">
        <f t="shared" ref="O233" si="4052">MOD(SUM(N216:Q216,N217:R217,N218,P218),2)</f>
        <v>1</v>
      </c>
      <c r="P233" s="16"/>
      <c r="Q233" s="16">
        <f t="shared" ref="Q233" si="4053">MOD(SUM(P216:S216,P217:T217,P218,R218),2)</f>
        <v>1</v>
      </c>
      <c r="R233" s="16"/>
      <c r="S233" s="16">
        <f t="shared" ref="S233" si="4054">MOD(SUM(R216:U216,R217:V217,R218,T218),2)</f>
        <v>1</v>
      </c>
      <c r="T233" s="16"/>
      <c r="U233" s="16">
        <f t="shared" ref="U233" si="4055">MOD(SUM(T216:W216,T217:X217,T218,V218),2)</f>
        <v>1</v>
      </c>
      <c r="V233" s="16"/>
      <c r="W233" s="7">
        <v>0</v>
      </c>
      <c r="Y233" s="7">
        <v>0</v>
      </c>
      <c r="Z233" s="16">
        <f>MOD(SUM(Y216:AB216,Y217:AC217,Y218,AA218),2)</f>
        <v>1</v>
      </c>
      <c r="AA233" s="16"/>
      <c r="AB233" s="16">
        <f>MOD(SUM(AA216:AD216,AA217:AE217,AA218,AC218),2)</f>
        <v>1</v>
      </c>
      <c r="AC233" s="16"/>
      <c r="AD233" s="16">
        <f t="shared" ref="AD233" si="4056">MOD(SUM(AC216:AF216,AC217:AG217,AC218,AE218),2)</f>
        <v>0</v>
      </c>
      <c r="AE233" s="16"/>
      <c r="AF233" s="16">
        <f t="shared" ref="AF233" si="4057">MOD(SUM(AE216:AH216,AE217:AI217,AE218,AG218),2)</f>
        <v>1</v>
      </c>
      <c r="AG233" s="16"/>
      <c r="AH233" s="16">
        <f t="shared" ref="AH233" si="4058">MOD(SUM(AG216:AJ216,AG217:AK217,AG218,AI218),2)</f>
        <v>1</v>
      </c>
      <c r="AI233" s="16"/>
      <c r="AJ233" s="16">
        <f t="shared" ref="AJ233" si="4059">MOD(SUM(AI216:AL216,AI217:AM217,AI218,AK218),2)</f>
        <v>0</v>
      </c>
      <c r="AK233" s="16"/>
      <c r="AL233" s="16">
        <f t="shared" ref="AL233" si="4060">MOD(SUM(AK216:AN216,AK217:AO217,AK218,AM218),2)</f>
        <v>1</v>
      </c>
      <c r="AM233" s="16"/>
      <c r="AN233" s="16">
        <f t="shared" ref="AN233" si="4061">MOD(SUM(AM216:AP216,AM217:AQ217,AM218,AO218),2)</f>
        <v>0</v>
      </c>
      <c r="AO233" s="16"/>
      <c r="AP233" s="16">
        <f t="shared" ref="AP233" si="4062">MOD(SUM(AO216:AR216,AO217:AS217,AO218,AQ218),2)</f>
        <v>1</v>
      </c>
      <c r="AQ233" s="16"/>
      <c r="AR233" s="16">
        <f t="shared" ref="AR233" si="4063">MOD(SUM(AQ216:AT216,AQ217:AU217,AQ218,AS218),2)</f>
        <v>1</v>
      </c>
      <c r="AS233" s="16"/>
      <c r="AT233" s="7">
        <v>0</v>
      </c>
      <c r="AV233" s="7">
        <v>0</v>
      </c>
      <c r="AW233" s="16">
        <f>MOD(SUM(AV216:AY216,AV217:AZ217,AV218,AX218),2)</f>
        <v>0</v>
      </c>
      <c r="AX233" s="16"/>
      <c r="AY233" s="16">
        <f>MOD(SUM(AX216:BA216,AX217:BB217,AX218,AZ218),2)</f>
        <v>0</v>
      </c>
      <c r="AZ233" s="16"/>
      <c r="BA233" s="16">
        <f t="shared" ref="BA233" si="4064">MOD(SUM(AZ216:BC216,AZ217:BD217,AZ218,BB218),2)</f>
        <v>1</v>
      </c>
      <c r="BB233" s="16"/>
      <c r="BC233" s="16">
        <f t="shared" ref="BC233" si="4065">MOD(SUM(BB216:BE216,BB217:BF217,BB218,BD218),2)</f>
        <v>1</v>
      </c>
      <c r="BD233" s="16"/>
      <c r="BE233" s="16">
        <f t="shared" ref="BE233" si="4066">MOD(SUM(BD216:BG216,BD217:BH217,BD218,BF218),2)</f>
        <v>0</v>
      </c>
      <c r="BF233" s="16"/>
      <c r="BG233" s="16">
        <f t="shared" ref="BG233" si="4067">MOD(SUM(BF216:BI216,BF217:BJ217,BF218,BH218),2)</f>
        <v>1</v>
      </c>
      <c r="BH233" s="16"/>
      <c r="BI233" s="16">
        <f t="shared" ref="BI233" si="4068">MOD(SUM(BH216:BK216,BH217:BL217,BH218,BJ218),2)</f>
        <v>1</v>
      </c>
      <c r="BJ233" s="16"/>
      <c r="BK233" s="16">
        <f t="shared" ref="BK233" si="4069">MOD(SUM(BJ216:BM216,BJ217:BN217,BJ218,BL218),2)</f>
        <v>0</v>
      </c>
      <c r="BL233" s="16"/>
      <c r="BM233" s="16">
        <f t="shared" ref="BM233" si="4070">MOD(SUM(BL216:BO216,BL217:BP217,BL218,BN218),2)</f>
        <v>0</v>
      </c>
      <c r="BN233" s="16"/>
      <c r="BO233" s="16">
        <f t="shared" ref="BO233" si="4071">MOD(SUM(BN216:BQ216,BN217:BR217,BN218,BP218),2)</f>
        <v>1</v>
      </c>
      <c r="BP233" s="16"/>
      <c r="BQ233" s="7">
        <v>0</v>
      </c>
      <c r="BS233" s="7">
        <v>0</v>
      </c>
      <c r="BT233" s="16">
        <f>MOD(SUM(BS216:BV216,BS217:BW217,BS218,BU218),2)</f>
        <v>1</v>
      </c>
      <c r="BU233" s="16"/>
      <c r="BV233" s="16">
        <f>MOD(SUM(BU216:BX216,BU217:BY217,BU218,BW218),2)</f>
        <v>1</v>
      </c>
      <c r="BW233" s="16"/>
      <c r="BX233" s="16">
        <f t="shared" ref="BX233" si="4072">MOD(SUM(BW216:BZ216,BW217:CA217,BW218,BY218),2)</f>
        <v>1</v>
      </c>
      <c r="BY233" s="16"/>
      <c r="BZ233" s="16">
        <f t="shared" ref="BZ233" si="4073">MOD(SUM(BY216:CB216,BY217:CC217,BY218,CA218),2)</f>
        <v>1</v>
      </c>
      <c r="CA233" s="16"/>
      <c r="CB233" s="16">
        <f t="shared" ref="CB233" si="4074">MOD(SUM(CA216:CD216,CA217:CE217,CA218,CC218),2)</f>
        <v>1</v>
      </c>
      <c r="CC233" s="16"/>
      <c r="CD233" s="16">
        <f t="shared" ref="CD233" si="4075">MOD(SUM(CC216:CF216,CC217:CG217,CC218,CE218),2)</f>
        <v>0</v>
      </c>
      <c r="CE233" s="16"/>
      <c r="CF233" s="16">
        <f t="shared" ref="CF233" si="4076">MOD(SUM(CE216:CH216,CE217:CI217,CE218,CG218),2)</f>
        <v>0</v>
      </c>
      <c r="CG233" s="16"/>
      <c r="CH233" s="16">
        <f t="shared" ref="CH233" si="4077">MOD(SUM(CG216:CJ216,CG217:CK217,CG218,CI218),2)</f>
        <v>0</v>
      </c>
      <c r="CI233" s="16"/>
      <c r="CJ233" s="16">
        <f t="shared" ref="CJ233" si="4078">MOD(SUM(CI216:CL216,CI217:CM217,CI218,CK218),2)</f>
        <v>1</v>
      </c>
      <c r="CK233" s="16"/>
      <c r="CL233" s="16">
        <f t="shared" ref="CL233" si="4079">MOD(SUM(CK216:CN216,CK217:CO217,CK218,CM218),2)</f>
        <v>0</v>
      </c>
      <c r="CM233" s="16"/>
      <c r="CN233" s="7">
        <v>0</v>
      </c>
    </row>
    <row r="234" spans="2:92">
      <c r="B234" s="16">
        <v>0</v>
      </c>
      <c r="C234" s="16"/>
      <c r="D234" s="16">
        <f>MOD(SUM(C217:F217,B218:C219,F218:G219,C220:F220),2)</f>
        <v>1</v>
      </c>
      <c r="E234" s="16"/>
      <c r="F234" s="16">
        <f>MOD(SUM(E217:H217,D218,H218,F219),2)</f>
        <v>1</v>
      </c>
      <c r="G234" s="16"/>
      <c r="H234" s="16">
        <f>MOD(SUM(G217:J217,F218:G219,J218:K219,G220:J220),2)</f>
        <v>1</v>
      </c>
      <c r="I234" s="16"/>
      <c r="J234" s="16">
        <f>MOD(SUM(I217:L217,H218,L218,J219),2)</f>
        <v>0</v>
      </c>
      <c r="K234" s="16"/>
      <c r="L234" s="16">
        <f>MOD(SUM(K217:N217,J218:K219,N218:O219,K220:N220),2)</f>
        <v>1</v>
      </c>
      <c r="M234" s="16"/>
      <c r="N234" s="16">
        <f>MOD(SUM(M217:P217,L218,P218,N219),2)</f>
        <v>1</v>
      </c>
      <c r="O234" s="16"/>
      <c r="P234" s="16">
        <f>MOD(SUM(O217:R217,N218:O219,R218:S219,O220:R220),2)</f>
        <v>0</v>
      </c>
      <c r="Q234" s="16"/>
      <c r="R234" s="16">
        <f>MOD(SUM(Q217:T217,P218,T218,R219),2)</f>
        <v>1</v>
      </c>
      <c r="S234" s="16"/>
      <c r="T234" s="16">
        <f>MOD(SUM(S217:V217,R218:S219,V218:W219,S220:V220),2)</f>
        <v>1</v>
      </c>
      <c r="U234" s="16"/>
      <c r="V234" s="16">
        <v>0</v>
      </c>
      <c r="W234" s="16"/>
      <c r="Y234" s="16">
        <v>0</v>
      </c>
      <c r="Z234" s="16"/>
      <c r="AA234" s="16">
        <f>MOD(SUM(Z217:AC217,Y218:Z219,AC218:AD219,Z220:AC220),2)</f>
        <v>0</v>
      </c>
      <c r="AB234" s="16"/>
      <c r="AC234" s="16">
        <f>MOD(SUM(AB217:AE217,AA218,AE218,AC219),2)</f>
        <v>0</v>
      </c>
      <c r="AD234" s="16"/>
      <c r="AE234" s="16">
        <f>MOD(SUM(AD217:AG217,AC218:AD219,AG218:AH219,AD220:AG220),2)</f>
        <v>1</v>
      </c>
      <c r="AF234" s="16"/>
      <c r="AG234" s="16">
        <f>MOD(SUM(AF217:AI217,AE218,AI218,AG219),2)</f>
        <v>0</v>
      </c>
      <c r="AH234" s="16"/>
      <c r="AI234" s="16">
        <f>MOD(SUM(AH217:AK217,AG218:AH219,AK218:AL219,AH220:AK220),2)</f>
        <v>0</v>
      </c>
      <c r="AJ234" s="16"/>
      <c r="AK234" s="16">
        <f>MOD(SUM(AJ217:AM217,AI218,AM218,AK219),2)</f>
        <v>0</v>
      </c>
      <c r="AL234" s="16"/>
      <c r="AM234" s="16">
        <f>MOD(SUM(AL217:AO217,AK218:AL219,AO218:AP219,AL220:AO220),2)</f>
        <v>0</v>
      </c>
      <c r="AN234" s="16"/>
      <c r="AO234" s="16">
        <f>MOD(SUM(AN217:AQ217,AM218,AQ218,AO219),2)</f>
        <v>0</v>
      </c>
      <c r="AP234" s="16"/>
      <c r="AQ234" s="16">
        <f>MOD(SUM(AP217:AS217,AO218:AP219,AS218:AT219,AP220:AS220),2)</f>
        <v>0</v>
      </c>
      <c r="AR234" s="16"/>
      <c r="AS234" s="16">
        <v>0</v>
      </c>
      <c r="AT234" s="16"/>
      <c r="AV234" s="16">
        <v>0</v>
      </c>
      <c r="AW234" s="16"/>
      <c r="AX234" s="16">
        <f>MOD(SUM(AW217:AZ217,AV218:AW219,AZ218:BA219,AW220:AZ220),2)</f>
        <v>1</v>
      </c>
      <c r="AY234" s="16"/>
      <c r="AZ234" s="16">
        <f>MOD(SUM(AY217:BB217,AX218,BB218,AZ219),2)</f>
        <v>0</v>
      </c>
      <c r="BA234" s="16"/>
      <c r="BB234" s="16">
        <f>MOD(SUM(BA217:BD217,AZ218:BA219,BD218:BE219,BA220:BD220),2)</f>
        <v>1</v>
      </c>
      <c r="BC234" s="16"/>
      <c r="BD234" s="16">
        <f>MOD(SUM(BC217:BF217,BB218,BF218,BD219),2)</f>
        <v>1</v>
      </c>
      <c r="BE234" s="16"/>
      <c r="BF234" s="16">
        <f>MOD(SUM(BE217:BH217,BD218:BE219,BH218:BI219,BE220:BH220),2)</f>
        <v>0</v>
      </c>
      <c r="BG234" s="16"/>
      <c r="BH234" s="16">
        <f>MOD(SUM(BG217:BJ217,BF218,BJ218,BH219),2)</f>
        <v>1</v>
      </c>
      <c r="BI234" s="16"/>
      <c r="BJ234" s="16">
        <f>MOD(SUM(BI217:BL217,BH218:BI219,BL218:BM219,BI220:BL220),2)</f>
        <v>0</v>
      </c>
      <c r="BK234" s="16"/>
      <c r="BL234" s="16">
        <f>MOD(SUM(BK217:BN217,BJ218,BN218,BL219),2)</f>
        <v>0</v>
      </c>
      <c r="BM234" s="16"/>
      <c r="BN234" s="16">
        <f>MOD(SUM(BM217:BP217,BL218:BM219,BP218:BQ219,BM220:BP220),2)</f>
        <v>1</v>
      </c>
      <c r="BO234" s="16"/>
      <c r="BP234" s="16">
        <v>0</v>
      </c>
      <c r="BQ234" s="16"/>
      <c r="BS234" s="16">
        <v>0</v>
      </c>
      <c r="BT234" s="16"/>
      <c r="BU234" s="16">
        <f>MOD(SUM(BT217:BW217,BS218:BT219,BW218:BX219,BT220:BW220),2)</f>
        <v>0</v>
      </c>
      <c r="BV234" s="16"/>
      <c r="BW234" s="16">
        <f>MOD(SUM(BV217:BY217,BU218,BY218,BW219),2)</f>
        <v>0</v>
      </c>
      <c r="BX234" s="16"/>
      <c r="BY234" s="16">
        <f>MOD(SUM(BX217:CA217,BW218:BX219,CA218:CB219,BX220:CA220),2)</f>
        <v>1</v>
      </c>
      <c r="BZ234" s="16"/>
      <c r="CA234" s="16">
        <f>MOD(SUM(BZ217:CC217,BY218,CC218,CA219),2)</f>
        <v>1</v>
      </c>
      <c r="CB234" s="16"/>
      <c r="CC234" s="16">
        <f>MOD(SUM(CB217:CE217,CA218:CB219,CE218:CF219,CB220:CE220),2)</f>
        <v>1</v>
      </c>
      <c r="CD234" s="16"/>
      <c r="CE234" s="16">
        <f>MOD(SUM(CD217:CG217,CC218,CG218,CE219),2)</f>
        <v>1</v>
      </c>
      <c r="CF234" s="16"/>
      <c r="CG234" s="16">
        <f>MOD(SUM(CF217:CI217,CE218:CF219,CI218:CJ219,CF220:CI220),2)</f>
        <v>0</v>
      </c>
      <c r="CH234" s="16"/>
      <c r="CI234" s="16">
        <f>MOD(SUM(CH217:CK217,CG218,CK218,CI219),2)</f>
        <v>0</v>
      </c>
      <c r="CJ234" s="16"/>
      <c r="CK234" s="16">
        <f>MOD(SUM(CJ217:CM217,CI218:CJ219,CM218:CN219,CJ220:CM220),2)</f>
        <v>1</v>
      </c>
      <c r="CL234" s="16"/>
      <c r="CM234" s="16">
        <v>0</v>
      </c>
      <c r="CN234" s="16"/>
    </row>
    <row r="235" spans="2:92">
      <c r="B235" s="16">
        <v>0</v>
      </c>
      <c r="C235" s="16"/>
      <c r="D235" s="16"/>
      <c r="E235" s="16"/>
      <c r="F235" s="16">
        <f>MOD(SUM(D218,H218,F218,E220:H220),2)</f>
        <v>1</v>
      </c>
      <c r="G235" s="16"/>
      <c r="H235" s="16"/>
      <c r="I235" s="16"/>
      <c r="J235" s="16">
        <f>MOD(SUM(H218,L218,J218,I220:L220),2)</f>
        <v>0</v>
      </c>
      <c r="K235" s="16"/>
      <c r="L235" s="16"/>
      <c r="M235" s="16"/>
      <c r="N235" s="16">
        <f>MOD(SUM(L218,P218,N218,M220:P220),2)</f>
        <v>1</v>
      </c>
      <c r="O235" s="16"/>
      <c r="P235" s="16"/>
      <c r="Q235" s="16"/>
      <c r="R235" s="16">
        <f>MOD(SUM(P218,T218,R218,Q220:T220),2)</f>
        <v>1</v>
      </c>
      <c r="S235" s="16"/>
      <c r="T235" s="16"/>
      <c r="U235" s="16"/>
      <c r="V235" s="16">
        <v>0</v>
      </c>
      <c r="W235" s="16"/>
      <c r="Y235" s="16">
        <v>0</v>
      </c>
      <c r="Z235" s="16"/>
      <c r="AA235" s="16"/>
      <c r="AB235" s="16"/>
      <c r="AC235" s="16">
        <f>MOD(SUM(AA218,AE218,AC218,AB220:AE220),2)</f>
        <v>0</v>
      </c>
      <c r="AD235" s="16"/>
      <c r="AE235" s="16"/>
      <c r="AF235" s="16"/>
      <c r="AG235" s="16">
        <f>MOD(SUM(AE218,AI218,AG218,AF220:AI220),2)</f>
        <v>0</v>
      </c>
      <c r="AH235" s="16"/>
      <c r="AI235" s="16"/>
      <c r="AJ235" s="16"/>
      <c r="AK235" s="16">
        <f>MOD(SUM(AI218,AM218,AK218,AJ220:AM220),2)</f>
        <v>0</v>
      </c>
      <c r="AL235" s="16"/>
      <c r="AM235" s="16"/>
      <c r="AN235" s="16"/>
      <c r="AO235" s="16">
        <f>MOD(SUM(AM218,AQ218,AO218,AN220:AQ220),2)</f>
        <v>1</v>
      </c>
      <c r="AP235" s="16"/>
      <c r="AQ235" s="16"/>
      <c r="AR235" s="16"/>
      <c r="AS235" s="16">
        <v>0</v>
      </c>
      <c r="AT235" s="16"/>
      <c r="AV235" s="16">
        <v>0</v>
      </c>
      <c r="AW235" s="16"/>
      <c r="AX235" s="16"/>
      <c r="AY235" s="16"/>
      <c r="AZ235" s="16">
        <f>MOD(SUM(AX218,BB218,AZ218,AY220:BB220),2)</f>
        <v>0</v>
      </c>
      <c r="BA235" s="16"/>
      <c r="BB235" s="16"/>
      <c r="BC235" s="16"/>
      <c r="BD235" s="16">
        <f>MOD(SUM(BB218,BF218,BD218,BC220:BF220),2)</f>
        <v>1</v>
      </c>
      <c r="BE235" s="16"/>
      <c r="BF235" s="16"/>
      <c r="BG235" s="16"/>
      <c r="BH235" s="16">
        <f>MOD(SUM(BF218,BJ218,BH218,BG220:BJ220),2)</f>
        <v>0</v>
      </c>
      <c r="BI235" s="16"/>
      <c r="BJ235" s="16"/>
      <c r="BK235" s="16"/>
      <c r="BL235" s="16">
        <f>MOD(SUM(BJ218,BN218,BL218,BK220:BN220),2)</f>
        <v>0</v>
      </c>
      <c r="BM235" s="16"/>
      <c r="BN235" s="16"/>
      <c r="BO235" s="16"/>
      <c r="BP235" s="16">
        <v>0</v>
      </c>
      <c r="BQ235" s="16"/>
      <c r="BS235" s="16">
        <v>0</v>
      </c>
      <c r="BT235" s="16"/>
      <c r="BU235" s="16"/>
      <c r="BV235" s="16"/>
      <c r="BW235" s="16">
        <f>MOD(SUM(BU218,BY218,BW218,BV220:BY220),2)</f>
        <v>1</v>
      </c>
      <c r="BX235" s="16"/>
      <c r="BY235" s="16"/>
      <c r="BZ235" s="16"/>
      <c r="CA235" s="16">
        <f>MOD(SUM(BY218,CC218,CA218,BZ220:CC220),2)</f>
        <v>1</v>
      </c>
      <c r="CB235" s="16"/>
      <c r="CC235" s="16"/>
      <c r="CD235" s="16"/>
      <c r="CE235" s="16">
        <f>MOD(SUM(CC218,CG218,CE218,CD220:CG220),2)</f>
        <v>0</v>
      </c>
      <c r="CF235" s="16"/>
      <c r="CG235" s="16"/>
      <c r="CH235" s="16"/>
      <c r="CI235" s="16">
        <f>MOD(SUM(CG218,CK218,CI218,CH220:CK220),2)</f>
        <v>0</v>
      </c>
      <c r="CJ235" s="16"/>
      <c r="CK235" s="16"/>
      <c r="CL235" s="16"/>
      <c r="CM235" s="16">
        <v>0</v>
      </c>
      <c r="CN235" s="16"/>
    </row>
    <row r="236" spans="2:92">
      <c r="B236" s="7">
        <v>0</v>
      </c>
      <c r="C236" s="16">
        <f>MOD(SUM(B219,D218,B220,E220,B221,D221),2)</f>
        <v>1</v>
      </c>
      <c r="D236" s="16"/>
      <c r="E236" s="16">
        <f t="shared" ref="E236" si="4080">MOD(SUM(D219,F218,D220,G220,D221,F221),2)</f>
        <v>0</v>
      </c>
      <c r="F236" s="16"/>
      <c r="G236" s="16">
        <f t="shared" ref="G236" si="4081">MOD(SUM(F219,H218,F220,I220,F221,H221),2)</f>
        <v>1</v>
      </c>
      <c r="H236" s="16"/>
      <c r="I236" s="16">
        <f t="shared" ref="I236" si="4082">MOD(SUM(H219,J218,H220,K220,H221,J221),2)</f>
        <v>1</v>
      </c>
      <c r="J236" s="16"/>
      <c r="K236" s="16">
        <f t="shared" ref="K236" si="4083">MOD(SUM(J219,L218,J220,M220,J221,L221),2)</f>
        <v>1</v>
      </c>
      <c r="L236" s="16"/>
      <c r="M236" s="16">
        <f t="shared" ref="M236" si="4084">MOD(SUM(L219,N218,L220,O220,L221,N221),2)</f>
        <v>1</v>
      </c>
      <c r="N236" s="16"/>
      <c r="O236" s="16">
        <f t="shared" ref="O236" si="4085">MOD(SUM(N219,P218,N220,Q220,N221,P221),2)</f>
        <v>0</v>
      </c>
      <c r="P236" s="16"/>
      <c r="Q236" s="16">
        <f t="shared" ref="Q236" si="4086">MOD(SUM(P219,R218,P220,S220,P221,R221),2)</f>
        <v>0</v>
      </c>
      <c r="R236" s="16"/>
      <c r="S236" s="16">
        <f t="shared" ref="S236" si="4087">MOD(SUM(R219,T218,R220,U220,R221,T221),2)</f>
        <v>0</v>
      </c>
      <c r="T236" s="16"/>
      <c r="U236" s="16">
        <f t="shared" ref="U236" si="4088">MOD(SUM(T219,V218,T220,W220,T221,V221),2)</f>
        <v>0</v>
      </c>
      <c r="V236" s="16"/>
      <c r="W236" s="7">
        <v>0</v>
      </c>
      <c r="Y236" s="7">
        <v>0</v>
      </c>
      <c r="Z236" s="16">
        <f>MOD(SUM(Y219,AA218,Y220,AB220,Y221,AA221),2)</f>
        <v>0</v>
      </c>
      <c r="AA236" s="16"/>
      <c r="AB236" s="16">
        <f t="shared" ref="AB236" si="4089">MOD(SUM(AA219,AC218,AA220,AD220,AA221,AC221),2)</f>
        <v>0</v>
      </c>
      <c r="AC236" s="16"/>
      <c r="AD236" s="16">
        <f t="shared" ref="AD236" si="4090">MOD(SUM(AC219,AE218,AC220,AF220,AC221,AE221),2)</f>
        <v>1</v>
      </c>
      <c r="AE236" s="16"/>
      <c r="AF236" s="16">
        <f t="shared" ref="AF236" si="4091">MOD(SUM(AE219,AG218,AE220,AH220,AE221,AG221),2)</f>
        <v>1</v>
      </c>
      <c r="AG236" s="16"/>
      <c r="AH236" s="16">
        <f t="shared" ref="AH236" si="4092">MOD(SUM(AG219,AI218,AG220,AJ220,AG221,AI221),2)</f>
        <v>0</v>
      </c>
      <c r="AI236" s="16"/>
      <c r="AJ236" s="16">
        <f t="shared" ref="AJ236" si="4093">MOD(SUM(AI219,AK218,AI220,AL220,AI221,AK221),2)</f>
        <v>1</v>
      </c>
      <c r="AK236" s="16"/>
      <c r="AL236" s="16">
        <f t="shared" ref="AL236" si="4094">MOD(SUM(AK219,AM218,AK220,AN220,AK221,AM221),2)</f>
        <v>1</v>
      </c>
      <c r="AM236" s="16"/>
      <c r="AN236" s="16">
        <f t="shared" ref="AN236" si="4095">MOD(SUM(AM219,AO218,AM220,AP220,AM221,AO221),2)</f>
        <v>0</v>
      </c>
      <c r="AO236" s="16"/>
      <c r="AP236" s="16">
        <f t="shared" ref="AP236" si="4096">MOD(SUM(AO219,AQ218,AO220,AR220,AO221,AQ221),2)</f>
        <v>0</v>
      </c>
      <c r="AQ236" s="16"/>
      <c r="AR236" s="16">
        <f t="shared" ref="AR236" si="4097">MOD(SUM(AQ219,AS218,AQ220,AT220,AQ221,AS221),2)</f>
        <v>0</v>
      </c>
      <c r="AS236" s="16"/>
      <c r="AT236" s="7">
        <v>0</v>
      </c>
      <c r="AV236" s="7">
        <v>0</v>
      </c>
      <c r="AW236" s="16">
        <f>MOD(SUM(AV219,AX218,AV220,AY220,AV221,AX221),2)</f>
        <v>1</v>
      </c>
      <c r="AX236" s="16"/>
      <c r="AY236" s="16">
        <f t="shared" ref="AY236" si="4098">MOD(SUM(AX219,AZ218,AX220,BA220,AX221,AZ221),2)</f>
        <v>1</v>
      </c>
      <c r="AZ236" s="16"/>
      <c r="BA236" s="16">
        <f t="shared" ref="BA236" si="4099">MOD(SUM(AZ219,BB218,AZ220,BC220,AZ221,BB221),2)</f>
        <v>1</v>
      </c>
      <c r="BB236" s="16"/>
      <c r="BC236" s="16">
        <f t="shared" ref="BC236" si="4100">MOD(SUM(BB219,BD218,BB220,BE220,BB221,BD221),2)</f>
        <v>0</v>
      </c>
      <c r="BD236" s="16"/>
      <c r="BE236" s="16">
        <f t="shared" ref="BE236" si="4101">MOD(SUM(BD219,BF218,BD220,BG220,BD221,BF221),2)</f>
        <v>1</v>
      </c>
      <c r="BF236" s="16"/>
      <c r="BG236" s="16">
        <f t="shared" ref="BG236" si="4102">MOD(SUM(BF219,BH218,BF220,BI220,BF221,BH221),2)</f>
        <v>1</v>
      </c>
      <c r="BH236" s="16"/>
      <c r="BI236" s="16">
        <f t="shared" ref="BI236" si="4103">MOD(SUM(BH219,BJ218,BH220,BK220,BH221,BJ221),2)</f>
        <v>1</v>
      </c>
      <c r="BJ236" s="16"/>
      <c r="BK236" s="16">
        <f t="shared" ref="BK236" si="4104">MOD(SUM(BJ219,BL218,BJ220,BM220,BJ221,BL221),2)</f>
        <v>0</v>
      </c>
      <c r="BL236" s="16"/>
      <c r="BM236" s="16">
        <f t="shared" ref="BM236" si="4105">MOD(SUM(BL219,BN218,BL220,BO220,BL221,BN221),2)</f>
        <v>1</v>
      </c>
      <c r="BN236" s="16"/>
      <c r="BO236" s="16">
        <f t="shared" ref="BO236" si="4106">MOD(SUM(BN219,BP218,BN220,BQ220,BN221,BP221),2)</f>
        <v>0</v>
      </c>
      <c r="BP236" s="16"/>
      <c r="BQ236" s="7">
        <v>0</v>
      </c>
      <c r="BS236" s="7">
        <v>0</v>
      </c>
      <c r="BT236" s="16">
        <f>MOD(SUM(BS219,BU218,BS220,BV220,BS221,BU221),2)</f>
        <v>1</v>
      </c>
      <c r="BU236" s="16"/>
      <c r="BV236" s="16">
        <f t="shared" ref="BV236" si="4107">MOD(SUM(BU219,BW218,BU220,BX220,BU221,BW221),2)</f>
        <v>1</v>
      </c>
      <c r="BW236" s="16"/>
      <c r="BX236" s="16">
        <f t="shared" ref="BX236" si="4108">MOD(SUM(BW219,BY218,BW220,BZ220,BW221,BY221),2)</f>
        <v>1</v>
      </c>
      <c r="BY236" s="16"/>
      <c r="BZ236" s="16">
        <f t="shared" ref="BZ236" si="4109">MOD(SUM(BY219,CA218,BY220,CB220,BY221,CA221),2)</f>
        <v>1</v>
      </c>
      <c r="CA236" s="16"/>
      <c r="CB236" s="16">
        <f t="shared" ref="CB236" si="4110">MOD(SUM(CA219,CC218,CA220,CD220,CA221,CC221),2)</f>
        <v>1</v>
      </c>
      <c r="CC236" s="16"/>
      <c r="CD236" s="16">
        <f t="shared" ref="CD236" si="4111">MOD(SUM(CC219,CE218,CC220,CF220,CC221,CE221),2)</f>
        <v>1</v>
      </c>
      <c r="CE236" s="16"/>
      <c r="CF236" s="16">
        <f t="shared" ref="CF236" si="4112">MOD(SUM(CE219,CG218,CE220,CH220,CE221,CG221),2)</f>
        <v>1</v>
      </c>
      <c r="CG236" s="16"/>
      <c r="CH236" s="16">
        <f t="shared" ref="CH236" si="4113">MOD(SUM(CG219,CI218,CG220,CJ220,CG221,CI221),2)</f>
        <v>1</v>
      </c>
      <c r="CI236" s="16"/>
      <c r="CJ236" s="16">
        <f t="shared" ref="CJ236" si="4114">MOD(SUM(CI219,CK218,CI220,CL220,CI221,CK221),2)</f>
        <v>0</v>
      </c>
      <c r="CK236" s="16"/>
      <c r="CL236" s="16">
        <f t="shared" ref="CL236" si="4115">MOD(SUM(CK219,CM218,CK220,CN220,CK221,CM221),2)</f>
        <v>0</v>
      </c>
      <c r="CM236" s="16"/>
      <c r="CN236" s="7">
        <v>0</v>
      </c>
    </row>
    <row r="237" spans="2:92">
      <c r="B237" s="16">
        <v>0</v>
      </c>
      <c r="C237" s="16"/>
      <c r="D237" s="16">
        <f>MOD(SUM(B221:G221,B222,F222,C223:F223),2)</f>
        <v>0</v>
      </c>
      <c r="E237" s="16"/>
      <c r="F237" s="16">
        <f t="shared" ref="F237" si="4116">MOD(SUM(D221:I221,D222,H222,E223:H223),2)</f>
        <v>0</v>
      </c>
      <c r="G237" s="16"/>
      <c r="H237" s="16">
        <f t="shared" ref="H237" si="4117">MOD(SUM(F221:K221,F222,J222,G223:J223),2)</f>
        <v>0</v>
      </c>
      <c r="I237" s="16"/>
      <c r="J237" s="16">
        <f t="shared" ref="J237" si="4118">MOD(SUM(H221:M221,H222,L222,I223:L223),2)</f>
        <v>0</v>
      </c>
      <c r="K237" s="16"/>
      <c r="L237" s="16">
        <f t="shared" ref="L237" si="4119">MOD(SUM(J221:O221,J222,N222,K223:N223),2)</f>
        <v>0</v>
      </c>
      <c r="M237" s="16"/>
      <c r="N237" s="16">
        <f t="shared" ref="N237" si="4120">MOD(SUM(L221:Q221,L222,P222,M223:P223),2)</f>
        <v>0</v>
      </c>
      <c r="O237" s="16"/>
      <c r="P237" s="16">
        <f t="shared" ref="P237" si="4121">MOD(SUM(N221:S221,N222,R222,O223:R223),2)</f>
        <v>0</v>
      </c>
      <c r="Q237" s="16"/>
      <c r="R237" s="16">
        <f t="shared" ref="R237" si="4122">MOD(SUM(P221:U221,P222,T222,Q223:T223),2)</f>
        <v>0</v>
      </c>
      <c r="S237" s="16"/>
      <c r="T237" s="16">
        <f t="shared" ref="T237" si="4123">MOD(SUM(R221:W221,R222,V222,S223:V223),2)</f>
        <v>0</v>
      </c>
      <c r="U237" s="16"/>
      <c r="V237" s="16">
        <v>0</v>
      </c>
      <c r="W237" s="16"/>
      <c r="Y237" s="16">
        <v>0</v>
      </c>
      <c r="Z237" s="16"/>
      <c r="AA237" s="16">
        <f>MOD(SUM(Y221:AD221,Y222,AC222,Z223:AC223),2)</f>
        <v>1</v>
      </c>
      <c r="AB237" s="16"/>
      <c r="AC237" s="16">
        <f t="shared" ref="AC237" si="4124">MOD(SUM(AA221:AF221,AA222,AE222,AB223:AE223),2)</f>
        <v>0</v>
      </c>
      <c r="AD237" s="16"/>
      <c r="AE237" s="16">
        <f t="shared" ref="AE237" si="4125">MOD(SUM(AC221:AH221,AC222,AG222,AD223:AG223),2)</f>
        <v>0</v>
      </c>
      <c r="AF237" s="16"/>
      <c r="AG237" s="16">
        <f t="shared" ref="AG237" si="4126">MOD(SUM(AE221:AJ221,AE222,AI222,AF223:AI223),2)</f>
        <v>1</v>
      </c>
      <c r="AH237" s="16"/>
      <c r="AI237" s="16">
        <f t="shared" ref="AI237" si="4127">MOD(SUM(AG221:AL221,AG222,AK222,AH223:AK223),2)</f>
        <v>1</v>
      </c>
      <c r="AJ237" s="16"/>
      <c r="AK237" s="16">
        <f t="shared" ref="AK237" si="4128">MOD(SUM(AI221:AN221,AI222,AM222,AJ223:AM223),2)</f>
        <v>0</v>
      </c>
      <c r="AL237" s="16"/>
      <c r="AM237" s="16">
        <f t="shared" ref="AM237" si="4129">MOD(SUM(AK221:AP221,AK222,AO222,AL223:AO223),2)</f>
        <v>0</v>
      </c>
      <c r="AN237" s="16"/>
      <c r="AO237" s="16">
        <f t="shared" ref="AO237" si="4130">MOD(SUM(AM221:AR221,AM222,AQ222,AN223:AQ223),2)</f>
        <v>1</v>
      </c>
      <c r="AP237" s="16"/>
      <c r="AQ237" s="16">
        <f t="shared" ref="AQ237" si="4131">MOD(SUM(AO221:AT221,AO222,AS222,AP223:AS223),2)</f>
        <v>0</v>
      </c>
      <c r="AR237" s="16"/>
      <c r="AS237" s="16">
        <v>0</v>
      </c>
      <c r="AT237" s="16"/>
      <c r="AV237" s="16">
        <v>0</v>
      </c>
      <c r="AW237" s="16"/>
      <c r="AX237" s="16">
        <f>MOD(SUM(AV221:BA221,AV222,AZ222,AW223:AZ223),2)</f>
        <v>0</v>
      </c>
      <c r="AY237" s="16"/>
      <c r="AZ237" s="16">
        <f t="shared" ref="AZ237" si="4132">MOD(SUM(AX221:BC221,AX222,BB222,AY223:BB223),2)</f>
        <v>0</v>
      </c>
      <c r="BA237" s="16"/>
      <c r="BB237" s="16">
        <f t="shared" ref="BB237" si="4133">MOD(SUM(AZ221:BE221,AZ222,BD222,BA223:BD223),2)</f>
        <v>0</v>
      </c>
      <c r="BC237" s="16"/>
      <c r="BD237" s="16">
        <f t="shared" ref="BD237" si="4134">MOD(SUM(BB221:BG221,BB222,BF222,BC223:BF223),2)</f>
        <v>0</v>
      </c>
      <c r="BE237" s="16"/>
      <c r="BF237" s="16">
        <f t="shared" ref="BF237" si="4135">MOD(SUM(BD221:BI221,BD222,BH222,BE223:BH223),2)</f>
        <v>0</v>
      </c>
      <c r="BG237" s="16"/>
      <c r="BH237" s="16">
        <f t="shared" ref="BH237" si="4136">MOD(SUM(BF221:BK221,BF222,BJ222,BG223:BJ223),2)</f>
        <v>0</v>
      </c>
      <c r="BI237" s="16"/>
      <c r="BJ237" s="16">
        <f t="shared" ref="BJ237" si="4137">MOD(SUM(BH221:BM221,BH222,BL222,BI223:BL223),2)</f>
        <v>0</v>
      </c>
      <c r="BK237" s="16"/>
      <c r="BL237" s="16">
        <f t="shared" ref="BL237" si="4138">MOD(SUM(BJ221:BO221,BJ222,BN222,BK223:BN223),2)</f>
        <v>0</v>
      </c>
      <c r="BM237" s="16"/>
      <c r="BN237" s="16">
        <f t="shared" ref="BN237" si="4139">MOD(SUM(BL221:BQ221,BL222,BP222,BM223:BP223),2)</f>
        <v>0</v>
      </c>
      <c r="BO237" s="16"/>
      <c r="BP237" s="16">
        <v>0</v>
      </c>
      <c r="BQ237" s="16"/>
      <c r="BS237" s="16">
        <v>0</v>
      </c>
      <c r="BT237" s="16"/>
      <c r="BU237" s="16">
        <f>MOD(SUM(BS221:BX221,BS222,BW222,BT223:BW223),2)</f>
        <v>1</v>
      </c>
      <c r="BV237" s="16"/>
      <c r="BW237" s="16">
        <f t="shared" ref="BW237" si="4140">MOD(SUM(BU221:BZ221,BU222,BY222,BV223:BY223),2)</f>
        <v>1</v>
      </c>
      <c r="BX237" s="16"/>
      <c r="BY237" s="16">
        <f t="shared" ref="BY237" si="4141">MOD(SUM(BW221:CB221,BW222,CA222,BX223:CA223),2)</f>
        <v>0</v>
      </c>
      <c r="BZ237" s="16"/>
      <c r="CA237" s="16">
        <f t="shared" ref="CA237" si="4142">MOD(SUM(BY221:CD221,BY222,CC222,BZ223:CC223),2)</f>
        <v>0</v>
      </c>
      <c r="CB237" s="16"/>
      <c r="CC237" s="16">
        <f t="shared" ref="CC237" si="4143">MOD(SUM(CA221:CF221,CA222,CE222,CB223:CE223),2)</f>
        <v>0</v>
      </c>
      <c r="CD237" s="16"/>
      <c r="CE237" s="16">
        <f t="shared" ref="CE237" si="4144">MOD(SUM(CC221:CH221,CC222,CG222,CD223:CG223),2)</f>
        <v>0</v>
      </c>
      <c r="CF237" s="16"/>
      <c r="CG237" s="16">
        <f t="shared" ref="CG237" si="4145">MOD(SUM(CE221:CJ221,CE222,CI222,CF223:CI223),2)</f>
        <v>0</v>
      </c>
      <c r="CH237" s="16"/>
      <c r="CI237" s="16">
        <f t="shared" ref="CI237" si="4146">MOD(SUM(CG221:CL221,CG222,CK222,CH223:CK223),2)</f>
        <v>0</v>
      </c>
      <c r="CJ237" s="16"/>
      <c r="CK237" s="16">
        <f t="shared" ref="CK237" si="4147">MOD(SUM(CI221:CN221,CI222,CM222,CJ223:CM223),2)</f>
        <v>0</v>
      </c>
      <c r="CL237" s="16"/>
      <c r="CM237" s="16">
        <v>0</v>
      </c>
      <c r="CN237" s="16"/>
    </row>
    <row r="238" spans="2:92">
      <c r="B238" s="7">
        <v>0</v>
      </c>
      <c r="C238" s="16">
        <f>MOD(SUM(B221:E221,B222,E222,C223:D223),2)</f>
        <v>0</v>
      </c>
      <c r="D238" s="16"/>
      <c r="E238" s="16">
        <f t="shared" ref="E238" si="4148">MOD(SUM(D221:G221,D222,G222,E223:F223),2)</f>
        <v>0</v>
      </c>
      <c r="F238" s="16"/>
      <c r="G238" s="16">
        <f t="shared" ref="G238" si="4149">MOD(SUM(F221:I221,F222,I222,G223:H223),2)</f>
        <v>0</v>
      </c>
      <c r="H238" s="16"/>
      <c r="I238" s="16">
        <f t="shared" ref="I238" si="4150">MOD(SUM(H221:K221,H222,K222,I223:J223),2)</f>
        <v>0</v>
      </c>
      <c r="J238" s="16"/>
      <c r="K238" s="16">
        <f t="shared" ref="K238" si="4151">MOD(SUM(J221:M221,J222,M222,K223:L223),2)</f>
        <v>0</v>
      </c>
      <c r="L238" s="16"/>
      <c r="M238" s="16">
        <f t="shared" ref="M238" si="4152">MOD(SUM(L221:O221,L222,O222,M223:N223),2)</f>
        <v>0</v>
      </c>
      <c r="N238" s="16"/>
      <c r="O238" s="16">
        <f t="shared" ref="O238" si="4153">MOD(SUM(N221:Q221,N222,Q222,O223:P223),2)</f>
        <v>0</v>
      </c>
      <c r="P238" s="16"/>
      <c r="Q238" s="16">
        <f t="shared" ref="Q238" si="4154">MOD(SUM(P221:S221,P222,S222,Q223:R223),2)</f>
        <v>0</v>
      </c>
      <c r="R238" s="16"/>
      <c r="S238" s="16">
        <f t="shared" ref="S238" si="4155">MOD(SUM(R221:U221,R222,U222,S223:T223),2)</f>
        <v>0</v>
      </c>
      <c r="T238" s="16"/>
      <c r="U238" s="16">
        <f t="shared" ref="U238" si="4156">MOD(SUM(T221:W221,T222,W222,U223:V223),2)</f>
        <v>0</v>
      </c>
      <c r="V238" s="16"/>
      <c r="W238" s="7">
        <v>0</v>
      </c>
      <c r="Y238" s="7">
        <v>0</v>
      </c>
      <c r="Z238" s="16">
        <f>MOD(SUM(Y221:AB221,Y222,AB222,Z223:AA223),2)</f>
        <v>1</v>
      </c>
      <c r="AA238" s="16"/>
      <c r="AB238" s="16">
        <f t="shared" ref="AB238" si="4157">MOD(SUM(AA221:AD221,AA222,AD222,AB223:AC223),2)</f>
        <v>1</v>
      </c>
      <c r="AC238" s="16"/>
      <c r="AD238" s="16">
        <f t="shared" ref="AD238" si="4158">MOD(SUM(AC221:AF221,AC222,AF222,AD223:AE223),2)</f>
        <v>1</v>
      </c>
      <c r="AE238" s="16"/>
      <c r="AF238" s="16">
        <f t="shared" ref="AF238" si="4159">MOD(SUM(AE221:AH221,AE222,AH222,AF223:AG223),2)</f>
        <v>1</v>
      </c>
      <c r="AG238" s="16"/>
      <c r="AH238" s="16">
        <f t="shared" ref="AH238" si="4160">MOD(SUM(AG221:AJ221,AG222,AJ222,AH223:AI223),2)</f>
        <v>1</v>
      </c>
      <c r="AI238" s="16"/>
      <c r="AJ238" s="16">
        <f t="shared" ref="AJ238" si="4161">MOD(SUM(AI221:AL221,AI222,AL222,AJ223:AK223),2)</f>
        <v>1</v>
      </c>
      <c r="AK238" s="16"/>
      <c r="AL238" s="16">
        <f t="shared" ref="AL238" si="4162">MOD(SUM(AK221:AN221,AK222,AN222,AL223:AM223),2)</f>
        <v>1</v>
      </c>
      <c r="AM238" s="16"/>
      <c r="AN238" s="16">
        <f t="shared" ref="AN238" si="4163">MOD(SUM(AM221:AP221,AM222,AP222,AN223:AO223),2)</f>
        <v>0</v>
      </c>
      <c r="AO238" s="16"/>
      <c r="AP238" s="16">
        <f t="shared" ref="AP238" si="4164">MOD(SUM(AO221:AR221,AO222,AR222,AP223:AQ223),2)</f>
        <v>0</v>
      </c>
      <c r="AQ238" s="16"/>
      <c r="AR238" s="16">
        <f t="shared" ref="AR238" si="4165">MOD(SUM(AQ221:AT221,AQ222,AT222,AR223:AS223),2)</f>
        <v>0</v>
      </c>
      <c r="AS238" s="16"/>
      <c r="AT238" s="7">
        <v>0</v>
      </c>
      <c r="AV238" s="7">
        <v>0</v>
      </c>
      <c r="AW238" s="16">
        <f>MOD(SUM(AV221:AY221,AV222,AY222,AW223:AX223),2)</f>
        <v>0</v>
      </c>
      <c r="AX238" s="16"/>
      <c r="AY238" s="16">
        <f t="shared" ref="AY238" si="4166">MOD(SUM(AX221:BA221,AX222,BA222,AY223:AZ223),2)</f>
        <v>0</v>
      </c>
      <c r="AZ238" s="16"/>
      <c r="BA238" s="16">
        <f t="shared" ref="BA238" si="4167">MOD(SUM(AZ221:BC221,AZ222,BC222,BA223:BB223),2)</f>
        <v>0</v>
      </c>
      <c r="BB238" s="16"/>
      <c r="BC238" s="16">
        <f t="shared" ref="BC238" si="4168">MOD(SUM(BB221:BE221,BB222,BE222,BC223:BD223),2)</f>
        <v>0</v>
      </c>
      <c r="BD238" s="16"/>
      <c r="BE238" s="16">
        <f t="shared" ref="BE238" si="4169">MOD(SUM(BD221:BG221,BD222,BG222,BE223:BF223),2)</f>
        <v>0</v>
      </c>
      <c r="BF238" s="16"/>
      <c r="BG238" s="16">
        <f t="shared" ref="BG238" si="4170">MOD(SUM(BF221:BI221,BF222,BI222,BG223:BH223),2)</f>
        <v>0</v>
      </c>
      <c r="BH238" s="16"/>
      <c r="BI238" s="16">
        <f t="shared" ref="BI238" si="4171">MOD(SUM(BH221:BK221,BH222,BK222,BI223:BJ223),2)</f>
        <v>0</v>
      </c>
      <c r="BJ238" s="16"/>
      <c r="BK238" s="16">
        <f t="shared" ref="BK238" si="4172">MOD(SUM(BJ221:BM221,BJ222,BM222,BK223:BL223),2)</f>
        <v>0</v>
      </c>
      <c r="BL238" s="16"/>
      <c r="BM238" s="16">
        <f t="shared" ref="BM238" si="4173">MOD(SUM(BL221:BO221,BL222,BO222,BM223:BN223),2)</f>
        <v>0</v>
      </c>
      <c r="BN238" s="16"/>
      <c r="BO238" s="16">
        <f t="shared" ref="BO238" si="4174">MOD(SUM(BN221:BQ221,BN222,BQ222,BO223:BP223),2)</f>
        <v>0</v>
      </c>
      <c r="BP238" s="16"/>
      <c r="BQ238" s="7">
        <v>0</v>
      </c>
      <c r="BS238" s="7">
        <v>0</v>
      </c>
      <c r="BT238" s="16">
        <f>MOD(SUM(BS221:BV221,BS222,BV222,BT223:BU223),2)</f>
        <v>1</v>
      </c>
      <c r="BU238" s="16"/>
      <c r="BV238" s="16">
        <f t="shared" ref="BV238" si="4175">MOD(SUM(BU221:BX221,BU222,BX222,BV223:BW223),2)</f>
        <v>1</v>
      </c>
      <c r="BW238" s="16"/>
      <c r="BX238" s="16">
        <f t="shared" ref="BX238" si="4176">MOD(SUM(BW221:BZ221,BW222,BZ222,BX223:BY223),2)</f>
        <v>0</v>
      </c>
      <c r="BY238" s="16"/>
      <c r="BZ238" s="16">
        <f t="shared" ref="BZ238" si="4177">MOD(SUM(BY221:CB221,BY222,CB222,BZ223:CA223),2)</f>
        <v>0</v>
      </c>
      <c r="CA238" s="16"/>
      <c r="CB238" s="16">
        <f t="shared" ref="CB238" si="4178">MOD(SUM(CA221:CD221,CA222,CD222,CB223:CC223),2)</f>
        <v>0</v>
      </c>
      <c r="CC238" s="16"/>
      <c r="CD238" s="16">
        <f t="shared" ref="CD238" si="4179">MOD(SUM(CC221:CF221,CC222,CF222,CD223:CE223),2)</f>
        <v>1</v>
      </c>
      <c r="CE238" s="16"/>
      <c r="CF238" s="16">
        <f t="shared" ref="CF238" si="4180">MOD(SUM(CE221:CH221,CE222,CH222,CF223:CG223),2)</f>
        <v>1</v>
      </c>
      <c r="CG238" s="16"/>
      <c r="CH238" s="16">
        <f t="shared" ref="CH238" si="4181">MOD(SUM(CG221:CJ221,CG222,CJ222,CH223:CI223),2)</f>
        <v>1</v>
      </c>
      <c r="CI238" s="16"/>
      <c r="CJ238" s="16">
        <f t="shared" ref="CJ238" si="4182">MOD(SUM(CI221:CL221,CI222,CL222,CJ223:CK223),2)</f>
        <v>1</v>
      </c>
      <c r="CK238" s="16"/>
      <c r="CL238" s="16">
        <f t="shared" ref="CL238" si="4183">MOD(SUM(CK221:CN221,CK222,CN222,CL223:CM223),2)</f>
        <v>0</v>
      </c>
      <c r="CM238" s="16"/>
      <c r="CN238" s="7">
        <v>0</v>
      </c>
    </row>
    <row r="239" spans="2:92"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</row>
    <row r="241" spans="2:92"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</row>
    <row r="242" spans="2:92">
      <c r="B242" s="16">
        <v>0</v>
      </c>
      <c r="C242" s="16"/>
      <c r="D242" s="16">
        <f>MOD(SUM(B225:G225,B226:G226,C227:F227),2)</f>
        <v>0</v>
      </c>
      <c r="E242" s="16"/>
      <c r="F242" s="16">
        <f t="shared" ref="F242" si="4184">MOD(SUM(D225:I225,D226:I226,E227:H227),2)</f>
        <v>0</v>
      </c>
      <c r="G242" s="16"/>
      <c r="H242" s="16">
        <f t="shared" ref="H242" si="4185">MOD(SUM(F225:K225,F226:K226,G227:J227),2)</f>
        <v>1</v>
      </c>
      <c r="I242" s="16"/>
      <c r="J242" s="16">
        <f t="shared" ref="J242" si="4186">MOD(SUM(H225:M225,H226:M226,I227:L227),2)</f>
        <v>0</v>
      </c>
      <c r="K242" s="16"/>
      <c r="L242" s="16">
        <f t="shared" ref="L242" si="4187">MOD(SUM(J225:O225,J226:O226,K227:N227),2)</f>
        <v>1</v>
      </c>
      <c r="M242" s="16"/>
      <c r="N242" s="16">
        <f t="shared" ref="N242" si="4188">MOD(SUM(L225:Q225,L226:Q226,M227:P227),2)</f>
        <v>0</v>
      </c>
      <c r="O242" s="16"/>
      <c r="P242" s="16">
        <f t="shared" ref="P242" si="4189">MOD(SUM(N225:S225,N226:S226,O227:R227),2)</f>
        <v>0</v>
      </c>
      <c r="Q242" s="16"/>
      <c r="R242" s="16">
        <f t="shared" ref="R242" si="4190">MOD(SUM(P225:U225,P226:U226,Q227:T227),2)</f>
        <v>0</v>
      </c>
      <c r="S242" s="16"/>
      <c r="T242" s="16">
        <f t="shared" ref="T242" si="4191">MOD(SUM(R225:W225,R226:W226,S227:V227),2)</f>
        <v>0</v>
      </c>
      <c r="U242" s="16"/>
      <c r="V242" s="16">
        <v>0</v>
      </c>
      <c r="W242" s="16"/>
      <c r="Y242" s="16">
        <v>0</v>
      </c>
      <c r="Z242" s="16"/>
      <c r="AA242" s="16">
        <f>MOD(SUM(Y225:AD225,Y226:AD226,Z227:AC227),2)</f>
        <v>1</v>
      </c>
      <c r="AB242" s="16"/>
      <c r="AC242" s="16">
        <f t="shared" ref="AC242" si="4192">MOD(SUM(AA225:AF225,AA226:AF226,AB227:AE227),2)</f>
        <v>0</v>
      </c>
      <c r="AD242" s="16"/>
      <c r="AE242" s="16">
        <f t="shared" ref="AE242" si="4193">MOD(SUM(AC225:AH225,AC226:AH226,AD227:AG227),2)</f>
        <v>0</v>
      </c>
      <c r="AF242" s="16"/>
      <c r="AG242" s="16">
        <f t="shared" ref="AG242" si="4194">MOD(SUM(AE225:AJ225,AE226:AJ226,AF227:AI227),2)</f>
        <v>1</v>
      </c>
      <c r="AH242" s="16"/>
      <c r="AI242" s="16">
        <f t="shared" ref="AI242" si="4195">MOD(SUM(AG225:AL225,AG226:AL226,AH227:AK227),2)</f>
        <v>0</v>
      </c>
      <c r="AJ242" s="16"/>
      <c r="AK242" s="16">
        <f t="shared" ref="AK242" si="4196">MOD(SUM(AI225:AN225,AI226:AN226,AJ227:AM227),2)</f>
        <v>0</v>
      </c>
      <c r="AL242" s="16"/>
      <c r="AM242" s="16">
        <f t="shared" ref="AM242" si="4197">MOD(SUM(AK225:AP225,AK226:AP226,AL227:AO227),2)</f>
        <v>1</v>
      </c>
      <c r="AN242" s="16"/>
      <c r="AO242" s="16">
        <f t="shared" ref="AO242" si="4198">MOD(SUM(AM225:AR225,AM226:AR226,AN227:AQ227),2)</f>
        <v>0</v>
      </c>
      <c r="AP242" s="16"/>
      <c r="AQ242" s="16">
        <f t="shared" ref="AQ242" si="4199">MOD(SUM(AO225:AT225,AO226:AT226,AP227:AS227),2)</f>
        <v>1</v>
      </c>
      <c r="AR242" s="16"/>
      <c r="AS242" s="16">
        <v>0</v>
      </c>
      <c r="AT242" s="16"/>
      <c r="AV242" s="16">
        <v>0</v>
      </c>
      <c r="AW242" s="16"/>
      <c r="AX242" s="16">
        <f>MOD(SUM(AV225:BA225,AV226:BA226,AW227:AZ227),2)</f>
        <v>0</v>
      </c>
      <c r="AY242" s="16"/>
      <c r="AZ242" s="16">
        <f t="shared" ref="AZ242" si="4200">MOD(SUM(AX225:BC225,AX226:BC226,AY227:BB227),2)</f>
        <v>1</v>
      </c>
      <c r="BA242" s="16"/>
      <c r="BB242" s="16">
        <f t="shared" ref="BB242" si="4201">MOD(SUM(AZ225:BE225,AZ226:BE226,BA227:BD227),2)</f>
        <v>0</v>
      </c>
      <c r="BC242" s="16"/>
      <c r="BD242" s="16">
        <f t="shared" ref="BD242" si="4202">MOD(SUM(BB225:BG225,BB226:BG226,BC227:BF227),2)</f>
        <v>0</v>
      </c>
      <c r="BE242" s="16"/>
      <c r="BF242" s="16">
        <f t="shared" ref="BF242" si="4203">MOD(SUM(BD225:BI225,BD226:BI226,BE227:BH227),2)</f>
        <v>1</v>
      </c>
      <c r="BG242" s="16"/>
      <c r="BH242" s="16">
        <f t="shared" ref="BH242" si="4204">MOD(SUM(BF225:BK225,BF226:BK226,BG227:BJ227),2)</f>
        <v>1</v>
      </c>
      <c r="BI242" s="16"/>
      <c r="BJ242" s="16">
        <f t="shared" ref="BJ242" si="4205">MOD(SUM(BH225:BM225,BH226:BM226,BI227:BL227),2)</f>
        <v>0</v>
      </c>
      <c r="BK242" s="16"/>
      <c r="BL242" s="16">
        <f t="shared" ref="BL242" si="4206">MOD(SUM(BJ225:BO225,BJ226:BO226,BK227:BN227),2)</f>
        <v>1</v>
      </c>
      <c r="BM242" s="16"/>
      <c r="BN242" s="16">
        <f t="shared" ref="BN242" si="4207">MOD(SUM(BL225:BQ225,BL226:BQ226,BM227:BP227),2)</f>
        <v>1</v>
      </c>
      <c r="BO242" s="16"/>
      <c r="BP242" s="16">
        <v>0</v>
      </c>
      <c r="BQ242" s="16"/>
      <c r="BS242" s="16">
        <v>0</v>
      </c>
      <c r="BT242" s="16"/>
      <c r="BU242" s="16">
        <f>MOD(SUM(BS225:BX225,BS226:BX226,BT227:BW227),2)</f>
        <v>1</v>
      </c>
      <c r="BV242" s="16"/>
      <c r="BW242" s="16">
        <f t="shared" ref="BW242" si="4208">MOD(SUM(BU225:BZ225,BU226:BZ226,BV227:BY227),2)</f>
        <v>1</v>
      </c>
      <c r="BX242" s="16"/>
      <c r="BY242" s="16">
        <f t="shared" ref="BY242" si="4209">MOD(SUM(BW225:CB225,BW226:CB226,BX227:CA227),2)</f>
        <v>0</v>
      </c>
      <c r="BZ242" s="16"/>
      <c r="CA242" s="16">
        <f t="shared" ref="CA242" si="4210">MOD(SUM(BY225:CD225,BY226:CD226,BZ227:CC227),2)</f>
        <v>0</v>
      </c>
      <c r="CB242" s="16"/>
      <c r="CC242" s="16">
        <f t="shared" ref="CC242" si="4211">MOD(SUM(CA225:CF225,CA226:CF226,CB227:CE227),2)</f>
        <v>0</v>
      </c>
      <c r="CD242" s="16"/>
      <c r="CE242" s="16">
        <f t="shared" ref="CE242" si="4212">MOD(SUM(CC225:CH225,CC226:CH226,CD227:CG227),2)</f>
        <v>0</v>
      </c>
      <c r="CF242" s="16"/>
      <c r="CG242" s="16">
        <f t="shared" ref="CG242" si="4213">MOD(SUM(CE225:CJ225,CE226:CJ226,CF227:CI227),2)</f>
        <v>0</v>
      </c>
      <c r="CH242" s="16"/>
      <c r="CI242" s="16">
        <f t="shared" ref="CI242" si="4214">MOD(SUM(CG225:CL225,CG226:CL226,CH227:CK227),2)</f>
        <v>0</v>
      </c>
      <c r="CJ242" s="16"/>
      <c r="CK242" s="16">
        <f t="shared" ref="CK242" si="4215">MOD(SUM(CI225:CN225,CI226:CN226,CJ227:CM227),2)</f>
        <v>0</v>
      </c>
      <c r="CL242" s="16"/>
      <c r="CM242" s="16">
        <v>0</v>
      </c>
      <c r="CN242" s="16"/>
    </row>
    <row r="243" spans="2:92">
      <c r="B243" s="7">
        <v>0</v>
      </c>
      <c r="C243" s="16">
        <f>MOD(SUM(B226:E226,B227:F227,B228,D228),2)</f>
        <v>0</v>
      </c>
      <c r="D243" s="16"/>
      <c r="E243" s="16">
        <f>MOD(SUM(D226:G226,D227:H227,D228,F228),2)</f>
        <v>0</v>
      </c>
      <c r="F243" s="16"/>
      <c r="G243" s="16">
        <f t="shared" ref="G243" si="4216">MOD(SUM(F226:I226,F227:J227,F228,H228),2)</f>
        <v>0</v>
      </c>
      <c r="H243" s="16"/>
      <c r="I243" s="16">
        <f t="shared" ref="I243" si="4217">MOD(SUM(H226:K226,H227:L227,H228,J228),2)</f>
        <v>1</v>
      </c>
      <c r="J243" s="16"/>
      <c r="K243" s="16">
        <f t="shared" ref="K243" si="4218">MOD(SUM(J226:M226,J227:N227,J228,L228),2)</f>
        <v>1</v>
      </c>
      <c r="L243" s="16"/>
      <c r="M243" s="16">
        <f t="shared" ref="M243" si="4219">MOD(SUM(L226:O226,L227:P227,L228,N228),2)</f>
        <v>0</v>
      </c>
      <c r="N243" s="16"/>
      <c r="O243" s="16">
        <f t="shared" ref="O243" si="4220">MOD(SUM(N226:Q226,N227:R227,N228,P228),2)</f>
        <v>1</v>
      </c>
      <c r="P243" s="16"/>
      <c r="Q243" s="16">
        <f t="shared" ref="Q243" si="4221">MOD(SUM(P226:S226,P227:T227,P228,R228),2)</f>
        <v>1</v>
      </c>
      <c r="R243" s="16"/>
      <c r="S243" s="16">
        <f t="shared" ref="S243" si="4222">MOD(SUM(R226:U226,R227:V227,R228,T228),2)</f>
        <v>0</v>
      </c>
      <c r="T243" s="16"/>
      <c r="U243" s="16">
        <f t="shared" ref="U243" si="4223">MOD(SUM(T226:W226,T227:X227,T228,V228),2)</f>
        <v>0</v>
      </c>
      <c r="V243" s="16"/>
      <c r="W243" s="7">
        <v>0</v>
      </c>
      <c r="Y243" s="7">
        <v>0</v>
      </c>
      <c r="Z243" s="16">
        <f>MOD(SUM(Y226:AB226,Y227:AC227,Y228,AA228),2)</f>
        <v>0</v>
      </c>
      <c r="AA243" s="16"/>
      <c r="AB243" s="16">
        <f>MOD(SUM(AA226:AD226,AA227:AE227,AA228,AC228),2)</f>
        <v>0</v>
      </c>
      <c r="AC243" s="16"/>
      <c r="AD243" s="16">
        <f t="shared" ref="AD243" si="4224">MOD(SUM(AC226:AF226,AC227:AG227,AC228,AE228),2)</f>
        <v>1</v>
      </c>
      <c r="AE243" s="16"/>
      <c r="AF243" s="16">
        <f t="shared" ref="AF243" si="4225">MOD(SUM(AE226:AH226,AE227:AI227,AE228,AG228),2)</f>
        <v>1</v>
      </c>
      <c r="AG243" s="16"/>
      <c r="AH243" s="16">
        <f t="shared" ref="AH243" si="4226">MOD(SUM(AG226:AJ226,AG227:AK227,AG228,AI228),2)</f>
        <v>0</v>
      </c>
      <c r="AI243" s="16"/>
      <c r="AJ243" s="16">
        <f t="shared" ref="AJ243" si="4227">MOD(SUM(AI226:AL226,AI227:AM227,AI228,AK228),2)</f>
        <v>0</v>
      </c>
      <c r="AK243" s="16"/>
      <c r="AL243" s="16">
        <f t="shared" ref="AL243" si="4228">MOD(SUM(AK226:AN226,AK227:AO227,AK228,AM228),2)</f>
        <v>1</v>
      </c>
      <c r="AM243" s="16"/>
      <c r="AN243" s="16">
        <f t="shared" ref="AN243" si="4229">MOD(SUM(AM226:AP226,AM227:AQ227,AM228,AO228),2)</f>
        <v>1</v>
      </c>
      <c r="AO243" s="16"/>
      <c r="AP243" s="16">
        <f t="shared" ref="AP243" si="4230">MOD(SUM(AO226:AR226,AO227:AS227,AO228,AQ228),2)</f>
        <v>1</v>
      </c>
      <c r="AQ243" s="16"/>
      <c r="AR243" s="16">
        <f t="shared" ref="AR243" si="4231">MOD(SUM(AQ226:AT226,AQ227:AU227,AQ228,AS228),2)</f>
        <v>1</v>
      </c>
      <c r="AS243" s="16"/>
      <c r="AT243" s="7">
        <v>0</v>
      </c>
      <c r="AV243" s="7">
        <v>0</v>
      </c>
      <c r="AW243" s="16">
        <f>MOD(SUM(AV226:AY226,AV227:AZ227,AV228,AX228),2)</f>
        <v>0</v>
      </c>
      <c r="AX243" s="16"/>
      <c r="AY243" s="16">
        <f>MOD(SUM(AX226:BA226,AX227:BB227,AX228,AZ228),2)</f>
        <v>0</v>
      </c>
      <c r="AZ243" s="16"/>
      <c r="BA243" s="16">
        <f t="shared" ref="BA243" si="4232">MOD(SUM(AZ226:BC226,AZ227:BD227,AZ228,BB228),2)</f>
        <v>1</v>
      </c>
      <c r="BB243" s="16"/>
      <c r="BC243" s="16">
        <f t="shared" ref="BC243" si="4233">MOD(SUM(BB226:BE226,BB227:BF227,BB228,BD228),2)</f>
        <v>0</v>
      </c>
      <c r="BD243" s="16"/>
      <c r="BE243" s="16">
        <f t="shared" ref="BE243" si="4234">MOD(SUM(BD226:BG226,BD227:BH227,BD228,BF228),2)</f>
        <v>1</v>
      </c>
      <c r="BF243" s="16"/>
      <c r="BG243" s="16">
        <f t="shared" ref="BG243" si="4235">MOD(SUM(BF226:BI226,BF227:BJ227,BF228,BH228),2)</f>
        <v>1</v>
      </c>
      <c r="BH243" s="16"/>
      <c r="BI243" s="16">
        <f t="shared" ref="BI243" si="4236">MOD(SUM(BH226:BK226,BH227:BL227,BH228,BJ228),2)</f>
        <v>0</v>
      </c>
      <c r="BJ243" s="16"/>
      <c r="BK243" s="16">
        <f t="shared" ref="BK243" si="4237">MOD(SUM(BJ226:BM226,BJ227:BN227,BJ228,BL228),2)</f>
        <v>1</v>
      </c>
      <c r="BL243" s="16"/>
      <c r="BM243" s="16">
        <f t="shared" ref="BM243" si="4238">MOD(SUM(BL226:BO226,BL227:BP227,BL228,BN228),2)</f>
        <v>0</v>
      </c>
      <c r="BN243" s="16"/>
      <c r="BO243" s="16">
        <f t="shared" ref="BO243" si="4239">MOD(SUM(BN226:BQ226,BN227:BR227,BN228,BP228),2)</f>
        <v>0</v>
      </c>
      <c r="BP243" s="16"/>
      <c r="BQ243" s="7">
        <v>0</v>
      </c>
      <c r="BS243" s="7">
        <v>0</v>
      </c>
      <c r="BT243" s="16">
        <f>MOD(SUM(BS226:BV226,BS227:BW227,BS228,BU228),2)</f>
        <v>1</v>
      </c>
      <c r="BU243" s="16"/>
      <c r="BV243" s="16">
        <f>MOD(SUM(BU226:BX226,BU227:BY227,BU228,BW228),2)</f>
        <v>0</v>
      </c>
      <c r="BW243" s="16"/>
      <c r="BX243" s="16">
        <f t="shared" ref="BX243" si="4240">MOD(SUM(BW226:BZ226,BW227:CA227,BW228,BY228),2)</f>
        <v>0</v>
      </c>
      <c r="BY243" s="16"/>
      <c r="BZ243" s="16">
        <f t="shared" ref="BZ243" si="4241">MOD(SUM(BY226:CB226,BY227:CC227,BY228,CA228),2)</f>
        <v>1</v>
      </c>
      <c r="CA243" s="16"/>
      <c r="CB243" s="16">
        <f t="shared" ref="CB243" si="4242">MOD(SUM(CA226:CD226,CA227:CE227,CA228,CC228),2)</f>
        <v>1</v>
      </c>
      <c r="CC243" s="16"/>
      <c r="CD243" s="16">
        <f t="shared" ref="CD243" si="4243">MOD(SUM(CC226:CF226,CC227:CG227,CC228,CE228),2)</f>
        <v>1</v>
      </c>
      <c r="CE243" s="16"/>
      <c r="CF243" s="16">
        <f t="shared" ref="CF243" si="4244">MOD(SUM(CE226:CH226,CE227:CI227,CE228,CG228),2)</f>
        <v>0</v>
      </c>
      <c r="CG243" s="16"/>
      <c r="CH243" s="16">
        <f t="shared" ref="CH243" si="4245">MOD(SUM(CG226:CJ226,CG227:CK227,CG228,CI228),2)</f>
        <v>1</v>
      </c>
      <c r="CI243" s="16"/>
      <c r="CJ243" s="16">
        <f t="shared" ref="CJ243" si="4246">MOD(SUM(CI226:CL226,CI227:CM227,CI228,CK228),2)</f>
        <v>1</v>
      </c>
      <c r="CK243" s="16"/>
      <c r="CL243" s="16">
        <f t="shared" ref="CL243" si="4247">MOD(SUM(CK226:CN226,CK227:CO227,CK228,CM228),2)</f>
        <v>1</v>
      </c>
      <c r="CM243" s="16"/>
      <c r="CN243" s="7">
        <v>0</v>
      </c>
    </row>
    <row r="244" spans="2:92">
      <c r="B244" s="16">
        <v>0</v>
      </c>
      <c r="C244" s="16"/>
      <c r="D244" s="16">
        <f>MOD(SUM(C227:F227,B228:C229,F228:G229,C230:F230),2)</f>
        <v>1</v>
      </c>
      <c r="E244" s="16"/>
      <c r="F244" s="16">
        <f>MOD(SUM(E227:H227,D228,H228,F229),2)</f>
        <v>0</v>
      </c>
      <c r="G244" s="16"/>
      <c r="H244" s="16">
        <f>MOD(SUM(G227:J227,F228:G229,J228:K229,G230:J230),2)</f>
        <v>0</v>
      </c>
      <c r="I244" s="16"/>
      <c r="J244" s="16">
        <f>MOD(SUM(I227:L227,H228,L228,J229),2)</f>
        <v>1</v>
      </c>
      <c r="K244" s="16"/>
      <c r="L244" s="16">
        <f>MOD(SUM(K227:N227,J228:K229,N228:O229,K230:N230),2)</f>
        <v>1</v>
      </c>
      <c r="M244" s="16"/>
      <c r="N244" s="16">
        <f>MOD(SUM(M227:P227,L228,P228,N229),2)</f>
        <v>0</v>
      </c>
      <c r="O244" s="16"/>
      <c r="P244" s="16">
        <f>MOD(SUM(O227:R227,N228:O229,R228:S229,O230:R230),2)</f>
        <v>0</v>
      </c>
      <c r="Q244" s="16"/>
      <c r="R244" s="16">
        <f>MOD(SUM(Q227:T227,P228,T228,R229),2)</f>
        <v>0</v>
      </c>
      <c r="S244" s="16"/>
      <c r="T244" s="16">
        <f>MOD(SUM(S227:V227,R228:S229,V228:W229,S230:V230),2)</f>
        <v>1</v>
      </c>
      <c r="U244" s="16"/>
      <c r="V244" s="16">
        <v>0</v>
      </c>
      <c r="W244" s="16"/>
      <c r="Y244" s="16">
        <v>0</v>
      </c>
      <c r="Z244" s="16"/>
      <c r="AA244" s="16">
        <f>MOD(SUM(Z227:AC227,Y228:Z229,AC228:AD229,Z230:AC230),2)</f>
        <v>1</v>
      </c>
      <c r="AB244" s="16"/>
      <c r="AC244" s="16">
        <f>MOD(SUM(AB227:AE227,AA228,AE228,AC229),2)</f>
        <v>0</v>
      </c>
      <c r="AD244" s="16"/>
      <c r="AE244" s="16">
        <f>MOD(SUM(AD227:AG227,AC228:AD229,AG228:AH229,AD230:AG230),2)</f>
        <v>1</v>
      </c>
      <c r="AF244" s="16"/>
      <c r="AG244" s="16">
        <f>MOD(SUM(AF227:AI227,AE228,AI228,AG229),2)</f>
        <v>0</v>
      </c>
      <c r="AH244" s="16"/>
      <c r="AI244" s="16">
        <f>MOD(SUM(AH227:AK227,AG228:AH229,AK228:AL229,AH230:AK230),2)</f>
        <v>0</v>
      </c>
      <c r="AJ244" s="16"/>
      <c r="AK244" s="16">
        <f>MOD(SUM(AJ227:AM227,AI228,AM228,AK229),2)</f>
        <v>0</v>
      </c>
      <c r="AL244" s="16"/>
      <c r="AM244" s="16">
        <f>MOD(SUM(AL227:AO227,AK228:AL229,AO228:AP229,AL230:AO230),2)</f>
        <v>1</v>
      </c>
      <c r="AN244" s="16"/>
      <c r="AO244" s="16">
        <f>MOD(SUM(AN227:AQ227,AM228,AQ228,AO229),2)</f>
        <v>1</v>
      </c>
      <c r="AP244" s="16"/>
      <c r="AQ244" s="16">
        <f>MOD(SUM(AP227:AS227,AO228:AP229,AS228:AT229,AP230:AS230),2)</f>
        <v>0</v>
      </c>
      <c r="AR244" s="16"/>
      <c r="AS244" s="16">
        <v>0</v>
      </c>
      <c r="AT244" s="16"/>
      <c r="AV244" s="16">
        <v>0</v>
      </c>
      <c r="AW244" s="16"/>
      <c r="AX244" s="16">
        <f>MOD(SUM(AW227:AZ227,AV228:AW229,AZ228:BA229,AW230:AZ230),2)</f>
        <v>0</v>
      </c>
      <c r="AY244" s="16"/>
      <c r="AZ244" s="16">
        <f>MOD(SUM(AY227:BB227,AX228,BB228,AZ229),2)</f>
        <v>1</v>
      </c>
      <c r="BA244" s="16"/>
      <c r="BB244" s="16">
        <f>MOD(SUM(BA227:BD227,AZ228:BA229,BD228:BE229,BA230:BD230),2)</f>
        <v>0</v>
      </c>
      <c r="BC244" s="16"/>
      <c r="BD244" s="16">
        <f>MOD(SUM(BC227:BF227,BB228,BF228,BD229),2)</f>
        <v>0</v>
      </c>
      <c r="BE244" s="16"/>
      <c r="BF244" s="16">
        <f>MOD(SUM(BE227:BH227,BD228:BE229,BH228:BI229,BE230:BH230),2)</f>
        <v>1</v>
      </c>
      <c r="BG244" s="16"/>
      <c r="BH244" s="16">
        <f>MOD(SUM(BG227:BJ227,BF228,BJ228,BH229),2)</f>
        <v>0</v>
      </c>
      <c r="BI244" s="16"/>
      <c r="BJ244" s="16">
        <f>MOD(SUM(BI227:BL227,BH228:BI229,BL228:BM229,BI230:BL230),2)</f>
        <v>1</v>
      </c>
      <c r="BK244" s="16"/>
      <c r="BL244" s="16">
        <f>MOD(SUM(BK227:BN227,BJ228,BN228,BL229),2)</f>
        <v>1</v>
      </c>
      <c r="BM244" s="16"/>
      <c r="BN244" s="16">
        <f>MOD(SUM(BM227:BP227,BL228:BM229,BP228:BQ229,BM230:BP230),2)</f>
        <v>0</v>
      </c>
      <c r="BO244" s="16"/>
      <c r="BP244" s="16">
        <v>0</v>
      </c>
      <c r="BQ244" s="16"/>
      <c r="BS244" s="16">
        <v>0</v>
      </c>
      <c r="BT244" s="16"/>
      <c r="BU244" s="16">
        <f>MOD(SUM(BT227:BW227,BS228:BT229,BW228:BX229,BT230:BW230),2)</f>
        <v>0</v>
      </c>
      <c r="BV244" s="16"/>
      <c r="BW244" s="16">
        <f>MOD(SUM(BV227:BY227,BU228,BY228,BW229),2)</f>
        <v>1</v>
      </c>
      <c r="BX244" s="16"/>
      <c r="BY244" s="16">
        <f>MOD(SUM(BX227:CA227,BW228:BX229,CA228:CB229,BX230:CA230),2)</f>
        <v>0</v>
      </c>
      <c r="BZ244" s="16"/>
      <c r="CA244" s="16">
        <f>MOD(SUM(BZ227:CC227,BY228,CC228,CA229),2)</f>
        <v>0</v>
      </c>
      <c r="CB244" s="16"/>
      <c r="CC244" s="16">
        <f>MOD(SUM(CB227:CE227,CA228:CB229,CE228:CF229,CB230:CE230),2)</f>
        <v>1</v>
      </c>
      <c r="CD244" s="16"/>
      <c r="CE244" s="16">
        <f>MOD(SUM(CD227:CG227,CC228,CG228,CE229),2)</f>
        <v>0</v>
      </c>
      <c r="CF244" s="16"/>
      <c r="CG244" s="16">
        <f>MOD(SUM(CF227:CI227,CE228:CF229,CI228:CJ229,CF230:CI230),2)</f>
        <v>0</v>
      </c>
      <c r="CH244" s="16"/>
      <c r="CI244" s="16">
        <f>MOD(SUM(CH227:CK227,CG228,CK228,CI229),2)</f>
        <v>1</v>
      </c>
      <c r="CJ244" s="16"/>
      <c r="CK244" s="16">
        <f>MOD(SUM(CJ227:CM227,CI228:CJ229,CM228:CN229,CJ230:CM230),2)</f>
        <v>1</v>
      </c>
      <c r="CL244" s="16"/>
      <c r="CM244" s="16">
        <v>0</v>
      </c>
      <c r="CN244" s="16"/>
    </row>
    <row r="245" spans="2:92">
      <c r="B245" s="16">
        <v>0</v>
      </c>
      <c r="C245" s="16"/>
      <c r="D245" s="16"/>
      <c r="E245" s="16"/>
      <c r="F245" s="16">
        <f>MOD(SUM(D228,H228,F228,E230:H230),2)</f>
        <v>0</v>
      </c>
      <c r="G245" s="16"/>
      <c r="H245" s="16"/>
      <c r="I245" s="16"/>
      <c r="J245" s="16">
        <f>MOD(SUM(H228,L228,J228,I230:L230),2)</f>
        <v>0</v>
      </c>
      <c r="K245" s="16"/>
      <c r="L245" s="16"/>
      <c r="M245" s="16"/>
      <c r="N245" s="16">
        <f>MOD(SUM(L228,P228,N228,M230:P230),2)</f>
        <v>1</v>
      </c>
      <c r="O245" s="16"/>
      <c r="P245" s="16"/>
      <c r="Q245" s="16"/>
      <c r="R245" s="16">
        <f>MOD(SUM(P228,T228,R228,Q230:T230),2)</f>
        <v>1</v>
      </c>
      <c r="S245" s="16"/>
      <c r="T245" s="16"/>
      <c r="U245" s="16"/>
      <c r="V245" s="16">
        <v>0</v>
      </c>
      <c r="W245" s="16"/>
      <c r="Y245" s="16">
        <v>0</v>
      </c>
      <c r="Z245" s="16"/>
      <c r="AA245" s="16"/>
      <c r="AB245" s="16"/>
      <c r="AC245" s="16">
        <f>MOD(SUM(AA228,AE228,AC228,AB230:AE230),2)</f>
        <v>1</v>
      </c>
      <c r="AD245" s="16"/>
      <c r="AE245" s="16"/>
      <c r="AF245" s="16"/>
      <c r="AG245" s="16">
        <f>MOD(SUM(AE228,AI228,AG228,AF230:AI230),2)</f>
        <v>1</v>
      </c>
      <c r="AH245" s="16"/>
      <c r="AI245" s="16"/>
      <c r="AJ245" s="16"/>
      <c r="AK245" s="16">
        <f>MOD(SUM(AI228,AM228,AK228,AJ230:AM230),2)</f>
        <v>1</v>
      </c>
      <c r="AL245" s="16"/>
      <c r="AM245" s="16"/>
      <c r="AN245" s="16"/>
      <c r="AO245" s="16">
        <f>MOD(SUM(AM228,AQ228,AO228,AN230:AQ230),2)</f>
        <v>1</v>
      </c>
      <c r="AP245" s="16"/>
      <c r="AQ245" s="16"/>
      <c r="AR245" s="16"/>
      <c r="AS245" s="16">
        <v>0</v>
      </c>
      <c r="AT245" s="16"/>
      <c r="AV245" s="16">
        <v>0</v>
      </c>
      <c r="AW245" s="16"/>
      <c r="AX245" s="16"/>
      <c r="AY245" s="16"/>
      <c r="AZ245" s="16">
        <f>MOD(SUM(AX228,BB228,AZ228,AY230:BB230),2)</f>
        <v>0</v>
      </c>
      <c r="BA245" s="16"/>
      <c r="BB245" s="16"/>
      <c r="BC245" s="16"/>
      <c r="BD245" s="16">
        <f>MOD(SUM(BB228,BF228,BD228,BC230:BF230),2)</f>
        <v>1</v>
      </c>
      <c r="BE245" s="16"/>
      <c r="BF245" s="16"/>
      <c r="BG245" s="16"/>
      <c r="BH245" s="16">
        <f>MOD(SUM(BF228,BJ228,BH228,BG230:BJ230),2)</f>
        <v>0</v>
      </c>
      <c r="BI245" s="16"/>
      <c r="BJ245" s="16"/>
      <c r="BK245" s="16"/>
      <c r="BL245" s="16">
        <f>MOD(SUM(BJ228,BN228,BL228,BK230:BN230),2)</f>
        <v>0</v>
      </c>
      <c r="BM245" s="16"/>
      <c r="BN245" s="16"/>
      <c r="BO245" s="16"/>
      <c r="BP245" s="16">
        <v>0</v>
      </c>
      <c r="BQ245" s="16"/>
      <c r="BS245" s="16">
        <v>0</v>
      </c>
      <c r="BT245" s="16"/>
      <c r="BU245" s="16"/>
      <c r="BV245" s="16"/>
      <c r="BW245" s="16">
        <f>MOD(SUM(BU228,BY228,BW228,BV230:BY230),2)</f>
        <v>1</v>
      </c>
      <c r="BX245" s="16"/>
      <c r="BY245" s="16"/>
      <c r="BZ245" s="16"/>
      <c r="CA245" s="16">
        <f>MOD(SUM(BY228,CC228,CA228,BZ230:CC230),2)</f>
        <v>0</v>
      </c>
      <c r="CB245" s="16"/>
      <c r="CC245" s="16"/>
      <c r="CD245" s="16"/>
      <c r="CE245" s="16">
        <f>MOD(SUM(CC228,CG228,CE228,CD230:CG230),2)</f>
        <v>1</v>
      </c>
      <c r="CF245" s="16"/>
      <c r="CG245" s="16"/>
      <c r="CH245" s="16"/>
      <c r="CI245" s="16">
        <f>MOD(SUM(CG228,CK228,CI228,CH230:CK230),2)</f>
        <v>1</v>
      </c>
      <c r="CJ245" s="16"/>
      <c r="CK245" s="16"/>
      <c r="CL245" s="16"/>
      <c r="CM245" s="16">
        <v>0</v>
      </c>
      <c r="CN245" s="16"/>
    </row>
    <row r="246" spans="2:92">
      <c r="B246" s="7">
        <v>0</v>
      </c>
      <c r="C246" s="16">
        <f>MOD(SUM(B229,D228,B230,E230,B231,D231),2)</f>
        <v>0</v>
      </c>
      <c r="D246" s="16"/>
      <c r="E246" s="16">
        <f t="shared" ref="E246" si="4248">MOD(SUM(D229,F228,D230,G230,D231,F231),2)</f>
        <v>1</v>
      </c>
      <c r="F246" s="16"/>
      <c r="G246" s="16">
        <f t="shared" ref="G246" si="4249">MOD(SUM(F229,H228,F230,I230,F231,H231),2)</f>
        <v>0</v>
      </c>
      <c r="H246" s="16"/>
      <c r="I246" s="16">
        <f t="shared" ref="I246" si="4250">MOD(SUM(H229,J228,H230,K230,H231,J231),2)</f>
        <v>0</v>
      </c>
      <c r="J246" s="16"/>
      <c r="K246" s="16">
        <f t="shared" ref="K246" si="4251">MOD(SUM(J229,L228,J230,M230,J231,L231),2)</f>
        <v>1</v>
      </c>
      <c r="L246" s="16"/>
      <c r="M246" s="16">
        <f t="shared" ref="M246" si="4252">MOD(SUM(L229,N228,L230,O230,L231,N231),2)</f>
        <v>0</v>
      </c>
      <c r="N246" s="16"/>
      <c r="O246" s="16">
        <f t="shared" ref="O246" si="4253">MOD(SUM(N229,P228,N230,Q230,N231,P231),2)</f>
        <v>0</v>
      </c>
      <c r="P246" s="16"/>
      <c r="Q246" s="16">
        <f t="shared" ref="Q246" si="4254">MOD(SUM(P229,R228,P230,S230,P231,R231),2)</f>
        <v>0</v>
      </c>
      <c r="R246" s="16"/>
      <c r="S246" s="16">
        <f t="shared" ref="S246" si="4255">MOD(SUM(R229,T228,R230,U230,R231,T231),2)</f>
        <v>0</v>
      </c>
      <c r="T246" s="16"/>
      <c r="U246" s="16">
        <f t="shared" ref="U246" si="4256">MOD(SUM(T229,V228,T230,W230,T231,V231),2)</f>
        <v>0</v>
      </c>
      <c r="V246" s="16"/>
      <c r="W246" s="7">
        <v>0</v>
      </c>
      <c r="Y246" s="7">
        <v>0</v>
      </c>
      <c r="Z246" s="16">
        <f>MOD(SUM(Y229,AA228,Y230,AB230,Y231,AA231),2)</f>
        <v>0</v>
      </c>
      <c r="AA246" s="16"/>
      <c r="AB246" s="16">
        <f t="shared" ref="AB246" si="4257">MOD(SUM(AA229,AC228,AA230,AD230,AA231,AC231),2)</f>
        <v>0</v>
      </c>
      <c r="AC246" s="16"/>
      <c r="AD246" s="16">
        <f t="shared" ref="AD246" si="4258">MOD(SUM(AC229,AE228,AC230,AF230,AC231,AE231),2)</f>
        <v>0</v>
      </c>
      <c r="AE246" s="16"/>
      <c r="AF246" s="16">
        <f t="shared" ref="AF246" si="4259">MOD(SUM(AE229,AG228,AE230,AH230,AE231,AG231),2)</f>
        <v>1</v>
      </c>
      <c r="AG246" s="16"/>
      <c r="AH246" s="16">
        <f t="shared" ref="AH246" si="4260">MOD(SUM(AG229,AI228,AG230,AJ230,AG231,AI231),2)</f>
        <v>1</v>
      </c>
      <c r="AI246" s="16"/>
      <c r="AJ246" s="16">
        <f t="shared" ref="AJ246" si="4261">MOD(SUM(AI229,AK228,AI230,AL230,AI231,AK231),2)</f>
        <v>0</v>
      </c>
      <c r="AK246" s="16"/>
      <c r="AL246" s="16">
        <f t="shared" ref="AL246" si="4262">MOD(SUM(AK229,AM228,AK230,AN230,AK231,AM231),2)</f>
        <v>1</v>
      </c>
      <c r="AM246" s="16"/>
      <c r="AN246" s="16">
        <f t="shared" ref="AN246" si="4263">MOD(SUM(AM229,AO228,AM230,AP230,AM231,AO231),2)</f>
        <v>1</v>
      </c>
      <c r="AO246" s="16"/>
      <c r="AP246" s="16">
        <f t="shared" ref="AP246" si="4264">MOD(SUM(AO229,AQ228,AO230,AR230,AO231,AQ231),2)</f>
        <v>1</v>
      </c>
      <c r="AQ246" s="16"/>
      <c r="AR246" s="16">
        <f t="shared" ref="AR246" si="4265">MOD(SUM(AQ229,AS228,AQ230,AT230,AQ231,AS231),2)</f>
        <v>0</v>
      </c>
      <c r="AS246" s="16"/>
      <c r="AT246" s="7">
        <v>0</v>
      </c>
      <c r="AV246" s="7">
        <v>0</v>
      </c>
      <c r="AW246" s="16">
        <f>MOD(SUM(AV229,AX228,AV230,AY230,AV231,AX231),2)</f>
        <v>0</v>
      </c>
      <c r="AX246" s="16"/>
      <c r="AY246" s="16">
        <f t="shared" ref="AY246" si="4266">MOD(SUM(AX229,AZ228,AX230,BA230,AX231,AZ231),2)</f>
        <v>0</v>
      </c>
      <c r="AZ246" s="16"/>
      <c r="BA246" s="16">
        <f t="shared" ref="BA246" si="4267">MOD(SUM(AZ229,BB228,AZ230,BC230,AZ231,BB231),2)</f>
        <v>0</v>
      </c>
      <c r="BB246" s="16"/>
      <c r="BC246" s="16">
        <f t="shared" ref="BC246" si="4268">MOD(SUM(BB229,BD228,BB230,BE230,BB231,BD231),2)</f>
        <v>1</v>
      </c>
      <c r="BD246" s="16"/>
      <c r="BE246" s="16">
        <f t="shared" ref="BE246" si="4269">MOD(SUM(BD229,BF228,BD230,BG230,BD231,BF231),2)</f>
        <v>0</v>
      </c>
      <c r="BF246" s="16"/>
      <c r="BG246" s="16">
        <f t="shared" ref="BG246" si="4270">MOD(SUM(BF229,BH228,BF230,BI230,BF231,BH231),2)</f>
        <v>0</v>
      </c>
      <c r="BH246" s="16"/>
      <c r="BI246" s="16">
        <f t="shared" ref="BI246" si="4271">MOD(SUM(BH229,BJ228,BH230,BK230,BH231,BJ231),2)</f>
        <v>1</v>
      </c>
      <c r="BJ246" s="16"/>
      <c r="BK246" s="16">
        <f t="shared" ref="BK246" si="4272">MOD(SUM(BJ229,BL228,BJ230,BM230,BJ231,BL231),2)</f>
        <v>0</v>
      </c>
      <c r="BL246" s="16"/>
      <c r="BM246" s="16">
        <f t="shared" ref="BM246" si="4273">MOD(SUM(BL229,BN228,BL230,BO230,BL231,BN231),2)</f>
        <v>0</v>
      </c>
      <c r="BN246" s="16"/>
      <c r="BO246" s="16">
        <f t="shared" ref="BO246" si="4274">MOD(SUM(BN229,BP228,BN230,BQ230,BN231,BP231),2)</f>
        <v>0</v>
      </c>
      <c r="BP246" s="16"/>
      <c r="BQ246" s="7">
        <v>0</v>
      </c>
      <c r="BS246" s="7">
        <v>0</v>
      </c>
      <c r="BT246" s="16">
        <f>MOD(SUM(BS229,BU228,BS230,BV230,BS231,BU231),2)</f>
        <v>1</v>
      </c>
      <c r="BU246" s="16"/>
      <c r="BV246" s="16">
        <f t="shared" ref="BV246" si="4275">MOD(SUM(BU229,BW228,BU230,BX230,BU231,BW231),2)</f>
        <v>1</v>
      </c>
      <c r="BW246" s="16"/>
      <c r="BX246" s="16">
        <f t="shared" ref="BX246" si="4276">MOD(SUM(BW229,BY228,BW230,BZ230,BW231,BY231),2)</f>
        <v>0</v>
      </c>
      <c r="BY246" s="16"/>
      <c r="BZ246" s="16">
        <f t="shared" ref="BZ246" si="4277">MOD(SUM(BY229,CA228,BY230,CB230,BY231,CA231),2)</f>
        <v>1</v>
      </c>
      <c r="CA246" s="16"/>
      <c r="CB246" s="16">
        <f t="shared" ref="CB246" si="4278">MOD(SUM(CA229,CC228,CA230,CD230,CA231,CC231),2)</f>
        <v>1</v>
      </c>
      <c r="CC246" s="16"/>
      <c r="CD246" s="16">
        <f t="shared" ref="CD246" si="4279">MOD(SUM(CC229,CE228,CC230,CF230,CC231,CE231),2)</f>
        <v>1</v>
      </c>
      <c r="CE246" s="16"/>
      <c r="CF246" s="16">
        <f t="shared" ref="CF246" si="4280">MOD(SUM(CE229,CG228,CE230,CH230,CE231,CG231),2)</f>
        <v>1</v>
      </c>
      <c r="CG246" s="16"/>
      <c r="CH246" s="16">
        <f t="shared" ref="CH246" si="4281">MOD(SUM(CG229,CI228,CG230,CJ230,CG231,CI231),2)</f>
        <v>1</v>
      </c>
      <c r="CI246" s="16"/>
      <c r="CJ246" s="16">
        <f t="shared" ref="CJ246" si="4282">MOD(SUM(CI229,CK228,CI230,CL230,CI231,CK231),2)</f>
        <v>0</v>
      </c>
      <c r="CK246" s="16"/>
      <c r="CL246" s="16">
        <f t="shared" ref="CL246" si="4283">MOD(SUM(CK229,CM228,CK230,CN230,CK231,CM231),2)</f>
        <v>1</v>
      </c>
      <c r="CM246" s="16"/>
      <c r="CN246" s="7">
        <v>0</v>
      </c>
    </row>
    <row r="247" spans="2:92">
      <c r="B247" s="16">
        <v>0</v>
      </c>
      <c r="C247" s="16"/>
      <c r="D247" s="16">
        <f>MOD(SUM(B231:G231,B232,F232,C233:F233),2)</f>
        <v>0</v>
      </c>
      <c r="E247" s="16"/>
      <c r="F247" s="16">
        <f t="shared" ref="F247" si="4284">MOD(SUM(D231:I231,D232,H232,E233:H233),2)</f>
        <v>1</v>
      </c>
      <c r="G247" s="16"/>
      <c r="H247" s="16">
        <f t="shared" ref="H247" si="4285">MOD(SUM(F231:K231,F232,J232,G233:J233),2)</f>
        <v>1</v>
      </c>
      <c r="I247" s="16"/>
      <c r="J247" s="16">
        <f t="shared" ref="J247" si="4286">MOD(SUM(H231:M231,H232,L232,I233:L233),2)</f>
        <v>0</v>
      </c>
      <c r="K247" s="16"/>
      <c r="L247" s="16">
        <f t="shared" ref="L247" si="4287">MOD(SUM(J231:O231,J232,N232,K233:N233),2)</f>
        <v>0</v>
      </c>
      <c r="M247" s="16"/>
      <c r="N247" s="16">
        <f t="shared" ref="N247" si="4288">MOD(SUM(L231:Q231,L232,P232,M233:P233),2)</f>
        <v>0</v>
      </c>
      <c r="O247" s="16"/>
      <c r="P247" s="16">
        <f t="shared" ref="P247" si="4289">MOD(SUM(N231:S231,N232,R232,O233:R233),2)</f>
        <v>1</v>
      </c>
      <c r="Q247" s="16"/>
      <c r="R247" s="16">
        <f t="shared" ref="R247" si="4290">MOD(SUM(P231:U231,P232,T232,Q233:T233),2)</f>
        <v>0</v>
      </c>
      <c r="S247" s="16"/>
      <c r="T247" s="16">
        <f t="shared" ref="T247" si="4291">MOD(SUM(R231:W231,R232,V232,S233:V233),2)</f>
        <v>0</v>
      </c>
      <c r="U247" s="16"/>
      <c r="V247" s="16">
        <v>0</v>
      </c>
      <c r="W247" s="16"/>
      <c r="Y247" s="16">
        <v>0</v>
      </c>
      <c r="Z247" s="16"/>
      <c r="AA247" s="16">
        <f>MOD(SUM(Y231:AD231,Y232,AC232,Z233:AC233),2)</f>
        <v>0</v>
      </c>
      <c r="AB247" s="16"/>
      <c r="AC247" s="16">
        <f t="shared" ref="AC247" si="4292">MOD(SUM(AA231:AF231,AA232,AE232,AB233:AE233),2)</f>
        <v>0</v>
      </c>
      <c r="AD247" s="16"/>
      <c r="AE247" s="16">
        <f t="shared" ref="AE247" si="4293">MOD(SUM(AC231:AH231,AC232,AG232,AD233:AG233),2)</f>
        <v>1</v>
      </c>
      <c r="AF247" s="16"/>
      <c r="AG247" s="16">
        <f t="shared" ref="AG247" si="4294">MOD(SUM(AE231:AJ231,AE232,AI232,AF233:AI233),2)</f>
        <v>0</v>
      </c>
      <c r="AH247" s="16"/>
      <c r="AI247" s="16">
        <f t="shared" ref="AI247" si="4295">MOD(SUM(AG231:AL231,AG232,AK232,AH233:AK233),2)</f>
        <v>0</v>
      </c>
      <c r="AJ247" s="16"/>
      <c r="AK247" s="16">
        <f t="shared" ref="AK247" si="4296">MOD(SUM(AI231:AN231,AI232,AM232,AJ233:AM233),2)</f>
        <v>1</v>
      </c>
      <c r="AL247" s="16"/>
      <c r="AM247" s="16">
        <f t="shared" ref="AM247" si="4297">MOD(SUM(AK231:AP231,AK232,AO232,AL233:AO233),2)</f>
        <v>0</v>
      </c>
      <c r="AN247" s="16"/>
      <c r="AO247" s="16">
        <f t="shared" ref="AO247" si="4298">MOD(SUM(AM231:AR231,AM232,AQ232,AN233:AQ233),2)</f>
        <v>1</v>
      </c>
      <c r="AP247" s="16"/>
      <c r="AQ247" s="16">
        <f t="shared" ref="AQ247" si="4299">MOD(SUM(AO231:AT231,AO232,AS232,AP233:AS233),2)</f>
        <v>0</v>
      </c>
      <c r="AR247" s="16"/>
      <c r="AS247" s="16">
        <v>0</v>
      </c>
      <c r="AT247" s="16"/>
      <c r="AV247" s="16">
        <v>0</v>
      </c>
      <c r="AW247" s="16"/>
      <c r="AX247" s="16">
        <f>MOD(SUM(AV231:BA231,AV232,AZ232,AW233:AZ233),2)</f>
        <v>0</v>
      </c>
      <c r="AY247" s="16"/>
      <c r="AZ247" s="16">
        <f t="shared" ref="AZ247" si="4300">MOD(SUM(AX231:BC231,AX232,BB232,AY233:BB233),2)</f>
        <v>1</v>
      </c>
      <c r="BA247" s="16"/>
      <c r="BB247" s="16">
        <f t="shared" ref="BB247" si="4301">MOD(SUM(AZ231:BE231,AZ232,BD232,BA233:BD233),2)</f>
        <v>0</v>
      </c>
      <c r="BC247" s="16"/>
      <c r="BD247" s="16">
        <f t="shared" ref="BD247" si="4302">MOD(SUM(BB231:BG231,BB232,BF232,BC233:BF233),2)</f>
        <v>0</v>
      </c>
      <c r="BE247" s="16"/>
      <c r="BF247" s="16">
        <f t="shared" ref="BF247" si="4303">MOD(SUM(BD231:BI231,BD232,BH232,BE233:BH233),2)</f>
        <v>1</v>
      </c>
      <c r="BG247" s="16"/>
      <c r="BH247" s="16">
        <f t="shared" ref="BH247" si="4304">MOD(SUM(BF231:BK231,BF232,BJ232,BG233:BJ233),2)</f>
        <v>0</v>
      </c>
      <c r="BI247" s="16"/>
      <c r="BJ247" s="16">
        <f t="shared" ref="BJ247" si="4305">MOD(SUM(BH231:BM231,BH232,BL232,BI233:BL233),2)</f>
        <v>1</v>
      </c>
      <c r="BK247" s="16"/>
      <c r="BL247" s="16">
        <f t="shared" ref="BL247" si="4306">MOD(SUM(BJ231:BO231,BJ232,BN232,BK233:BN233),2)</f>
        <v>0</v>
      </c>
      <c r="BM247" s="16"/>
      <c r="BN247" s="16">
        <f t="shared" ref="BN247" si="4307">MOD(SUM(BL231:BQ231,BL232,BP232,BM233:BP233),2)</f>
        <v>1</v>
      </c>
      <c r="BO247" s="16"/>
      <c r="BP247" s="16">
        <v>0</v>
      </c>
      <c r="BQ247" s="16"/>
      <c r="BS247" s="16">
        <v>0</v>
      </c>
      <c r="BT247" s="16"/>
      <c r="BU247" s="16">
        <f>MOD(SUM(BS231:BX231,BS232,BW232,BT233:BW233),2)</f>
        <v>0</v>
      </c>
      <c r="BV247" s="16"/>
      <c r="BW247" s="16">
        <f t="shared" ref="BW247" si="4308">MOD(SUM(BU231:BZ231,BU232,BY232,BV233:BY233),2)</f>
        <v>0</v>
      </c>
      <c r="BX247" s="16"/>
      <c r="BY247" s="16">
        <f t="shared" ref="BY247" si="4309">MOD(SUM(BW231:CB231,BW232,CA232,BX233:CA233),2)</f>
        <v>0</v>
      </c>
      <c r="BZ247" s="16"/>
      <c r="CA247" s="16">
        <f t="shared" ref="CA247" si="4310">MOD(SUM(BY231:CD231,BY232,CC232,BZ233:CC233),2)</f>
        <v>1</v>
      </c>
      <c r="CB247" s="16"/>
      <c r="CC247" s="16">
        <f t="shared" ref="CC247" si="4311">MOD(SUM(CA231:CF231,CA232,CE232,CB233:CE233),2)</f>
        <v>1</v>
      </c>
      <c r="CD247" s="16"/>
      <c r="CE247" s="16">
        <f t="shared" ref="CE247" si="4312">MOD(SUM(CC231:CH231,CC232,CG232,CD233:CG233),2)</f>
        <v>0</v>
      </c>
      <c r="CF247" s="16"/>
      <c r="CG247" s="16">
        <f t="shared" ref="CG247" si="4313">MOD(SUM(CE231:CJ231,CE232,CI232,CF233:CI233),2)</f>
        <v>1</v>
      </c>
      <c r="CH247" s="16"/>
      <c r="CI247" s="16">
        <f t="shared" ref="CI247" si="4314">MOD(SUM(CG231:CL231,CG232,CK232,CH233:CK233),2)</f>
        <v>0</v>
      </c>
      <c r="CJ247" s="16"/>
      <c r="CK247" s="16">
        <f t="shared" ref="CK247" si="4315">MOD(SUM(CI231:CN231,CI232,CM232,CJ233:CM233),2)</f>
        <v>0</v>
      </c>
      <c r="CL247" s="16"/>
      <c r="CM247" s="16">
        <v>0</v>
      </c>
      <c r="CN247" s="16"/>
    </row>
    <row r="248" spans="2:92">
      <c r="B248" s="16">
        <v>0</v>
      </c>
      <c r="C248" s="16"/>
      <c r="D248" s="16">
        <f>MOD(SUM(B231:G231,B232,F232,C233:F233),2)</f>
        <v>0</v>
      </c>
      <c r="E248" s="16"/>
      <c r="F248" s="16">
        <f t="shared" ref="F248" si="4316">MOD(SUM(D231:I231,D232,H232,E233:H233),2)</f>
        <v>1</v>
      </c>
      <c r="G248" s="16"/>
      <c r="H248" s="16">
        <f t="shared" ref="H248" si="4317">MOD(SUM(F231:K231,F232,J232,G233:J233),2)</f>
        <v>1</v>
      </c>
      <c r="I248" s="16"/>
      <c r="J248" s="16">
        <f t="shared" ref="J248" si="4318">MOD(SUM(H231:M231,H232,L232,I233:L233),2)</f>
        <v>0</v>
      </c>
      <c r="K248" s="16"/>
      <c r="L248" s="16">
        <f t="shared" ref="L248" si="4319">MOD(SUM(J231:O231,J232,N232,K233:N233),2)</f>
        <v>0</v>
      </c>
      <c r="M248" s="16"/>
      <c r="N248" s="16">
        <f t="shared" ref="N248" si="4320">MOD(SUM(L231:Q231,L232,P232,M233:P233),2)</f>
        <v>0</v>
      </c>
      <c r="O248" s="16"/>
      <c r="P248" s="16">
        <f t="shared" ref="P248" si="4321">MOD(SUM(N231:S231,N232,R232,O233:R233),2)</f>
        <v>1</v>
      </c>
      <c r="Q248" s="16"/>
      <c r="R248" s="16">
        <f t="shared" ref="R248" si="4322">MOD(SUM(P231:U231,P232,T232,Q233:T233),2)</f>
        <v>0</v>
      </c>
      <c r="S248" s="16"/>
      <c r="T248" s="16">
        <f t="shared" ref="T248" si="4323">MOD(SUM(R231:W231,R232,V232,S233:V233),2)</f>
        <v>0</v>
      </c>
      <c r="U248" s="16"/>
      <c r="V248" s="16">
        <v>0</v>
      </c>
      <c r="W248" s="16"/>
      <c r="Y248" s="16">
        <v>0</v>
      </c>
      <c r="Z248" s="16"/>
      <c r="AA248" s="16">
        <f>MOD(SUM(Y231:AD231,Y232,AC232,Z233:AC233),2)</f>
        <v>0</v>
      </c>
      <c r="AB248" s="16"/>
      <c r="AC248" s="16">
        <f t="shared" ref="AC248" si="4324">MOD(SUM(AA231:AF231,AA232,AE232,AB233:AE233),2)</f>
        <v>0</v>
      </c>
      <c r="AD248" s="16"/>
      <c r="AE248" s="16">
        <f t="shared" ref="AE248" si="4325">MOD(SUM(AC231:AH231,AC232,AG232,AD233:AG233),2)</f>
        <v>1</v>
      </c>
      <c r="AF248" s="16"/>
      <c r="AG248" s="16">
        <f t="shared" ref="AG248" si="4326">MOD(SUM(AE231:AJ231,AE232,AI232,AF233:AI233),2)</f>
        <v>0</v>
      </c>
      <c r="AH248" s="16"/>
      <c r="AI248" s="16">
        <f t="shared" ref="AI248" si="4327">MOD(SUM(AG231:AL231,AG232,AK232,AH233:AK233),2)</f>
        <v>0</v>
      </c>
      <c r="AJ248" s="16"/>
      <c r="AK248" s="16">
        <f t="shared" ref="AK248" si="4328">MOD(SUM(AI231:AN231,AI232,AM232,AJ233:AM233),2)</f>
        <v>1</v>
      </c>
      <c r="AL248" s="16"/>
      <c r="AM248" s="16">
        <f t="shared" ref="AM248" si="4329">MOD(SUM(AK231:AP231,AK232,AO232,AL233:AO233),2)</f>
        <v>0</v>
      </c>
      <c r="AN248" s="16"/>
      <c r="AO248" s="16">
        <f t="shared" ref="AO248" si="4330">MOD(SUM(AM231:AR231,AM232,AQ232,AN233:AQ233),2)</f>
        <v>1</v>
      </c>
      <c r="AP248" s="16"/>
      <c r="AQ248" s="16">
        <f t="shared" ref="AQ248" si="4331">MOD(SUM(AO231:AT231,AO232,AS232,AP233:AS233),2)</f>
        <v>0</v>
      </c>
      <c r="AR248" s="16"/>
      <c r="AS248" s="16">
        <v>0</v>
      </c>
      <c r="AT248" s="16"/>
      <c r="AV248" s="16">
        <v>0</v>
      </c>
      <c r="AW248" s="16"/>
      <c r="AX248" s="16">
        <f>MOD(SUM(AV231:BA231,AV232,AZ232,AW233:AZ233),2)</f>
        <v>0</v>
      </c>
      <c r="AY248" s="16"/>
      <c r="AZ248" s="16">
        <f t="shared" ref="AZ248" si="4332">MOD(SUM(AX231:BC231,AX232,BB232,AY233:BB233),2)</f>
        <v>1</v>
      </c>
      <c r="BA248" s="16"/>
      <c r="BB248" s="16">
        <f t="shared" ref="BB248" si="4333">MOD(SUM(AZ231:BE231,AZ232,BD232,BA233:BD233),2)</f>
        <v>0</v>
      </c>
      <c r="BC248" s="16"/>
      <c r="BD248" s="16">
        <f t="shared" ref="BD248" si="4334">MOD(SUM(BB231:BG231,BB232,BF232,BC233:BF233),2)</f>
        <v>0</v>
      </c>
      <c r="BE248" s="16"/>
      <c r="BF248" s="16">
        <f t="shared" ref="BF248" si="4335">MOD(SUM(BD231:BI231,BD232,BH232,BE233:BH233),2)</f>
        <v>1</v>
      </c>
      <c r="BG248" s="16"/>
      <c r="BH248" s="16">
        <f t="shared" ref="BH248" si="4336">MOD(SUM(BF231:BK231,BF232,BJ232,BG233:BJ233),2)</f>
        <v>0</v>
      </c>
      <c r="BI248" s="16"/>
      <c r="BJ248" s="16">
        <f t="shared" ref="BJ248" si="4337">MOD(SUM(BH231:BM231,BH232,BL232,BI233:BL233),2)</f>
        <v>1</v>
      </c>
      <c r="BK248" s="16"/>
      <c r="BL248" s="16">
        <f t="shared" ref="BL248" si="4338">MOD(SUM(BJ231:BO231,BJ232,BN232,BK233:BN233),2)</f>
        <v>0</v>
      </c>
      <c r="BM248" s="16"/>
      <c r="BN248" s="16">
        <f t="shared" ref="BN248" si="4339">MOD(SUM(BL231:BQ231,BL232,BP232,BM233:BP233),2)</f>
        <v>1</v>
      </c>
      <c r="BO248" s="16"/>
      <c r="BP248" s="16">
        <v>0</v>
      </c>
      <c r="BQ248" s="16"/>
      <c r="BS248" s="16">
        <v>0</v>
      </c>
      <c r="BT248" s="16"/>
      <c r="BU248" s="16">
        <f>MOD(SUM(BS231:BX231,BS232,BW232,BT233:BW233),2)</f>
        <v>0</v>
      </c>
      <c r="BV248" s="16"/>
      <c r="BW248" s="16">
        <f t="shared" ref="BW248" si="4340">MOD(SUM(BU231:BZ231,BU232,BY232,BV233:BY233),2)</f>
        <v>0</v>
      </c>
      <c r="BX248" s="16"/>
      <c r="BY248" s="16">
        <f t="shared" ref="BY248" si="4341">MOD(SUM(BW231:CB231,BW232,CA232,BX233:CA233),2)</f>
        <v>0</v>
      </c>
      <c r="BZ248" s="16"/>
      <c r="CA248" s="16">
        <f t="shared" ref="CA248" si="4342">MOD(SUM(BY231:CD231,BY232,CC232,BZ233:CC233),2)</f>
        <v>1</v>
      </c>
      <c r="CB248" s="16"/>
      <c r="CC248" s="16">
        <f t="shared" ref="CC248" si="4343">MOD(SUM(CA231:CF231,CA232,CE232,CB233:CE233),2)</f>
        <v>1</v>
      </c>
      <c r="CD248" s="16"/>
      <c r="CE248" s="16">
        <f t="shared" ref="CE248" si="4344">MOD(SUM(CC231:CH231,CC232,CG232,CD233:CG233),2)</f>
        <v>0</v>
      </c>
      <c r="CF248" s="16"/>
      <c r="CG248" s="16">
        <f t="shared" ref="CG248" si="4345">MOD(SUM(CE231:CJ231,CE232,CI232,CF233:CI233),2)</f>
        <v>1</v>
      </c>
      <c r="CH248" s="16"/>
      <c r="CI248" s="16">
        <f t="shared" ref="CI248" si="4346">MOD(SUM(CG231:CL231,CG232,CK232,CH233:CK233),2)</f>
        <v>0</v>
      </c>
      <c r="CJ248" s="16"/>
      <c r="CK248" s="16">
        <f t="shared" ref="CK248" si="4347">MOD(SUM(CI231:CN231,CI232,CM232,CJ233:CM233),2)</f>
        <v>0</v>
      </c>
      <c r="CL248" s="16"/>
      <c r="CM248" s="16">
        <v>0</v>
      </c>
      <c r="CN248" s="16"/>
    </row>
    <row r="249" spans="2:92">
      <c r="B249" s="7">
        <v>0</v>
      </c>
      <c r="C249" s="16">
        <f>MOD(SUM(B232:E232,B233:F233,B234,D234),2)</f>
        <v>1</v>
      </c>
      <c r="D249" s="16"/>
      <c r="E249" s="16">
        <f>MOD(SUM(D232:G232,D233:H233,D234,F234),2)</f>
        <v>0</v>
      </c>
      <c r="F249" s="16"/>
      <c r="G249" s="16">
        <f t="shared" ref="G249" si="4348">MOD(SUM(F232:I232,F233:J233,F234,H234),2)</f>
        <v>0</v>
      </c>
      <c r="H249" s="16"/>
      <c r="I249" s="16">
        <f t="shared" ref="I249" si="4349">MOD(SUM(H232:K232,H233:L233,H234,J234),2)</f>
        <v>0</v>
      </c>
      <c r="J249" s="16"/>
      <c r="K249" s="16">
        <f t="shared" ref="K249" si="4350">MOD(SUM(J232:M232,J233:N233,J234,L234),2)</f>
        <v>0</v>
      </c>
      <c r="L249" s="16"/>
      <c r="M249" s="16">
        <f t="shared" ref="M249" si="4351">MOD(SUM(L232:O232,L233:P233,L234,N234),2)</f>
        <v>0</v>
      </c>
      <c r="N249" s="16"/>
      <c r="O249" s="16">
        <f t="shared" ref="O249" si="4352">MOD(SUM(N232:Q232,N233:R233,N234,P234),2)</f>
        <v>0</v>
      </c>
      <c r="P249" s="16"/>
      <c r="Q249" s="16">
        <f t="shared" ref="Q249" si="4353">MOD(SUM(P232:S232,P233:T233,P234,R234),2)</f>
        <v>0</v>
      </c>
      <c r="R249" s="16"/>
      <c r="S249" s="16">
        <f t="shared" ref="S249" si="4354">MOD(SUM(R232:U232,R233:V233,R234,T234),2)</f>
        <v>0</v>
      </c>
      <c r="T249" s="16"/>
      <c r="U249" s="16">
        <f t="shared" ref="U249" si="4355">MOD(SUM(T232:W232,T233:X233,T234,V234),2)</f>
        <v>0</v>
      </c>
      <c r="V249" s="16"/>
      <c r="W249" s="7">
        <v>0</v>
      </c>
      <c r="Y249" s="7">
        <v>0</v>
      </c>
      <c r="Z249" s="16">
        <f>MOD(SUM(Y232:AB232,Y233:AC233,Y234,AA234),2)</f>
        <v>0</v>
      </c>
      <c r="AA249" s="16"/>
      <c r="AB249" s="16">
        <f>MOD(SUM(AA232:AD232,AA233:AE233,AA234,AC234),2)</f>
        <v>0</v>
      </c>
      <c r="AC249" s="16"/>
      <c r="AD249" s="16">
        <f t="shared" ref="AD249" si="4356">MOD(SUM(AC232:AF232,AC233:AG233,AC234,AE234),2)</f>
        <v>1</v>
      </c>
      <c r="AE249" s="16"/>
      <c r="AF249" s="16">
        <f t="shared" ref="AF249" si="4357">MOD(SUM(AE232:AH232,AE233:AI233,AE234,AG234),2)</f>
        <v>1</v>
      </c>
      <c r="AG249" s="16"/>
      <c r="AH249" s="16">
        <f t="shared" ref="AH249" si="4358">MOD(SUM(AG232:AJ232,AG233:AK233,AG234,AI234),2)</f>
        <v>0</v>
      </c>
      <c r="AI249" s="16"/>
      <c r="AJ249" s="16">
        <f t="shared" ref="AJ249" si="4359">MOD(SUM(AI232:AL232,AI233:AM233,AI234,AK234),2)</f>
        <v>0</v>
      </c>
      <c r="AK249" s="16"/>
      <c r="AL249" s="16">
        <f t="shared" ref="AL249" si="4360">MOD(SUM(AK232:AN232,AK233:AO233,AK234,AM234),2)</f>
        <v>0</v>
      </c>
      <c r="AM249" s="16"/>
      <c r="AN249" s="16">
        <f t="shared" ref="AN249" si="4361">MOD(SUM(AM232:AP232,AM233:AQ233,AM234,AO234),2)</f>
        <v>0</v>
      </c>
      <c r="AO249" s="16"/>
      <c r="AP249" s="16">
        <f t="shared" ref="AP249" si="4362">MOD(SUM(AO232:AR232,AO233:AS233,AO234,AQ234),2)</f>
        <v>0</v>
      </c>
      <c r="AQ249" s="16"/>
      <c r="AR249" s="16">
        <f t="shared" ref="AR249" si="4363">MOD(SUM(AQ232:AT232,AQ233:AU233,AQ234,AS234),2)</f>
        <v>1</v>
      </c>
      <c r="AS249" s="16"/>
      <c r="AT249" s="7">
        <v>0</v>
      </c>
      <c r="AV249" s="7">
        <v>0</v>
      </c>
      <c r="AW249" s="16">
        <f>MOD(SUM(AV232:AY232,AV233:AZ233,AV234,AX234),2)</f>
        <v>1</v>
      </c>
      <c r="AX249" s="16"/>
      <c r="AY249" s="16">
        <f>MOD(SUM(AX232:BA232,AX233:BB233,AX234,AZ234),2)</f>
        <v>0</v>
      </c>
      <c r="AZ249" s="16"/>
      <c r="BA249" s="16">
        <f t="shared" ref="BA249" si="4364">MOD(SUM(AZ232:BC232,AZ233:BD233,AZ234,BB234),2)</f>
        <v>1</v>
      </c>
      <c r="BB249" s="16"/>
      <c r="BC249" s="16">
        <f t="shared" ref="BC249" si="4365">MOD(SUM(BB232:BE232,BB233:BF233,BB234,BD234),2)</f>
        <v>0</v>
      </c>
      <c r="BD249" s="16"/>
      <c r="BE249" s="16">
        <f t="shared" ref="BE249" si="4366">MOD(SUM(BD232:BG232,BD233:BH233,BD234,BF234),2)</f>
        <v>1</v>
      </c>
      <c r="BF249" s="16"/>
      <c r="BG249" s="16">
        <f t="shared" ref="BG249" si="4367">MOD(SUM(BF232:BI232,BF233:BJ233,BF234,BH234),2)</f>
        <v>1</v>
      </c>
      <c r="BH249" s="16"/>
      <c r="BI249" s="16">
        <f t="shared" ref="BI249" si="4368">MOD(SUM(BH232:BK232,BH233:BL233,BH234,BJ234),2)</f>
        <v>0</v>
      </c>
      <c r="BJ249" s="16"/>
      <c r="BK249" s="16">
        <f t="shared" ref="BK249" si="4369">MOD(SUM(BJ232:BM232,BJ233:BN233,BJ234,BL234),2)</f>
        <v>0</v>
      </c>
      <c r="BL249" s="16"/>
      <c r="BM249" s="16">
        <f t="shared" ref="BM249" si="4370">MOD(SUM(BL232:BO232,BL233:BP233,BL234,BN234),2)</f>
        <v>0</v>
      </c>
      <c r="BN249" s="16"/>
      <c r="BO249" s="16">
        <f t="shared" ref="BO249" si="4371">MOD(SUM(BN232:BQ232,BN233:BR233,BN234,BP234),2)</f>
        <v>0</v>
      </c>
      <c r="BP249" s="16"/>
      <c r="BQ249" s="7">
        <v>0</v>
      </c>
      <c r="BS249" s="7">
        <v>0</v>
      </c>
      <c r="BT249" s="16">
        <f>MOD(SUM(BS232:BV232,BS233:BW233,BS234,BU234),2)</f>
        <v>0</v>
      </c>
      <c r="BU249" s="16"/>
      <c r="BV249" s="16">
        <f>MOD(SUM(BU232:BX232,BU233:BY233,BU234,BW234),2)</f>
        <v>0</v>
      </c>
      <c r="BW249" s="16"/>
      <c r="BX249" s="16">
        <f t="shared" ref="BX249" si="4372">MOD(SUM(BW232:BZ232,BW233:CA233,BW234,BY234),2)</f>
        <v>1</v>
      </c>
      <c r="BY249" s="16"/>
      <c r="BZ249" s="16">
        <f t="shared" ref="BZ249" si="4373">MOD(SUM(BY232:CB232,BY233:CC233,BY234,CA234),2)</f>
        <v>1</v>
      </c>
      <c r="CA249" s="16"/>
      <c r="CB249" s="16">
        <f t="shared" ref="CB249" si="4374">MOD(SUM(CA232:CD232,CA233:CE233,CA234,CC234),2)</f>
        <v>0</v>
      </c>
      <c r="CC249" s="16"/>
      <c r="CD249" s="16">
        <f t="shared" ref="CD249" si="4375">MOD(SUM(CC232:CF232,CC233:CG233,CC234,CE234),2)</f>
        <v>0</v>
      </c>
      <c r="CE249" s="16"/>
      <c r="CF249" s="16">
        <f t="shared" ref="CF249" si="4376">MOD(SUM(CE232:CH232,CE233:CI233,CE234,CG234),2)</f>
        <v>0</v>
      </c>
      <c r="CG249" s="16"/>
      <c r="CH249" s="16">
        <f t="shared" ref="CH249" si="4377">MOD(SUM(CG232:CJ232,CG233:CK233,CG234,CI234),2)</f>
        <v>1</v>
      </c>
      <c r="CI249" s="16"/>
      <c r="CJ249" s="16">
        <f t="shared" ref="CJ249" si="4378">MOD(SUM(CI232:CL232,CI233:CM233,CI234,CK234),2)</f>
        <v>0</v>
      </c>
      <c r="CK249" s="16"/>
      <c r="CL249" s="16">
        <f t="shared" ref="CL249" si="4379">MOD(SUM(CK232:CN232,CK233:CO233,CK234,CM234),2)</f>
        <v>0</v>
      </c>
      <c r="CM249" s="16"/>
      <c r="CN249" s="7">
        <v>0</v>
      </c>
    </row>
    <row r="250" spans="2:92">
      <c r="B250" s="16">
        <v>0</v>
      </c>
      <c r="C250" s="16"/>
      <c r="D250" s="16">
        <f>MOD(SUM(C233:F233,B234:C235,F234:G235,C236:F236),2)</f>
        <v>0</v>
      </c>
      <c r="E250" s="16"/>
      <c r="F250" s="16">
        <f>MOD(SUM(E233:H233,D234,H234,F235),2)</f>
        <v>1</v>
      </c>
      <c r="G250" s="16"/>
      <c r="H250" s="16">
        <f>MOD(SUM(G233:J233,F234:G235,J234:K235,G236:J236),2)</f>
        <v>0</v>
      </c>
      <c r="I250" s="16"/>
      <c r="J250" s="16">
        <f>MOD(SUM(I233:L233,H234,L234,J235),2)</f>
        <v>1</v>
      </c>
      <c r="K250" s="16"/>
      <c r="L250" s="16">
        <f>MOD(SUM(K233:N233,J234:K235,N234:O235,K236:N236),2)</f>
        <v>0</v>
      </c>
      <c r="M250" s="16"/>
      <c r="N250" s="16">
        <f>MOD(SUM(M233:P233,L234,P234,N235),2)</f>
        <v>0</v>
      </c>
      <c r="O250" s="16"/>
      <c r="P250" s="16">
        <f>MOD(SUM(O233:R233,N234:O235,R234:S235,O236:R236),2)</f>
        <v>0</v>
      </c>
      <c r="Q250" s="16"/>
      <c r="R250" s="16">
        <f>MOD(SUM(Q233:T233,P234,T234,R235),2)</f>
        <v>0</v>
      </c>
      <c r="S250" s="16"/>
      <c r="T250" s="16">
        <f>MOD(SUM(S233:V233,R234:S235,V234:W235,S236:V236),2)</f>
        <v>0</v>
      </c>
      <c r="U250" s="16"/>
      <c r="V250" s="16">
        <v>0</v>
      </c>
      <c r="W250" s="16"/>
      <c r="Y250" s="16">
        <v>0</v>
      </c>
      <c r="Z250" s="16"/>
      <c r="AA250" s="16">
        <f>MOD(SUM(Z233:AC233,Y234:Z235,AC234:AD235,Z236:AC236),2)</f>
        <v>0</v>
      </c>
      <c r="AB250" s="16"/>
      <c r="AC250" s="16">
        <f>MOD(SUM(AB233:AE233,AA234,AE234,AC235),2)</f>
        <v>0</v>
      </c>
      <c r="AD250" s="16"/>
      <c r="AE250" s="16">
        <f>MOD(SUM(AD233:AG233,AC234:AD235,AG234:AH235,AD236:AG236),2)</f>
        <v>1</v>
      </c>
      <c r="AF250" s="16"/>
      <c r="AG250" s="16">
        <f>MOD(SUM(AF233:AI233,AE234,AI234,AG235),2)</f>
        <v>1</v>
      </c>
      <c r="AH250" s="16"/>
      <c r="AI250" s="16">
        <f>MOD(SUM(AH233:AK233,AG234:AH235,AK234:AL235,AH236:AK236),2)</f>
        <v>0</v>
      </c>
      <c r="AJ250" s="16"/>
      <c r="AK250" s="16">
        <f>MOD(SUM(AJ233:AM233,AI234,AM234,AK235),2)</f>
        <v>1</v>
      </c>
      <c r="AL250" s="16"/>
      <c r="AM250" s="16">
        <f>MOD(SUM(AL233:AO233,AK234:AL235,AO234:AP235,AL236:AO236),2)</f>
        <v>1</v>
      </c>
      <c r="AN250" s="16"/>
      <c r="AO250" s="16">
        <f>MOD(SUM(AN233:AQ233,AM234,AQ234,AO235),2)</f>
        <v>0</v>
      </c>
      <c r="AP250" s="16"/>
      <c r="AQ250" s="16">
        <f>MOD(SUM(AP233:AS233,AO234:AP235,AS234:AT235,AP236:AS236),2)</f>
        <v>1</v>
      </c>
      <c r="AR250" s="16"/>
      <c r="AS250" s="16">
        <v>0</v>
      </c>
      <c r="AT250" s="16"/>
      <c r="AV250" s="16">
        <v>0</v>
      </c>
      <c r="AW250" s="16"/>
      <c r="AX250" s="16">
        <f>MOD(SUM(AW233:AZ233,AV234:AW235,AZ234:BA235,AW236:AZ236),2)</f>
        <v>0</v>
      </c>
      <c r="AY250" s="16"/>
      <c r="AZ250" s="16">
        <f>MOD(SUM(AY233:BB233,AX234,BB234,AZ235),2)</f>
        <v>1</v>
      </c>
      <c r="BA250" s="16"/>
      <c r="BB250" s="16">
        <f>MOD(SUM(BA233:BD233,AZ234:BA235,BD234:BE235,BA236:BD236),2)</f>
        <v>1</v>
      </c>
      <c r="BC250" s="16"/>
      <c r="BD250" s="16">
        <f>MOD(SUM(BC233:BF233,BB234,BF234,BD235),2)</f>
        <v>1</v>
      </c>
      <c r="BE250" s="16"/>
      <c r="BF250" s="16">
        <f>MOD(SUM(BE233:BH233,BD234:BE235,BH234:BI235,BE236:BH236),2)</f>
        <v>0</v>
      </c>
      <c r="BG250" s="16"/>
      <c r="BH250" s="16">
        <f>MOD(SUM(BG233:BJ233,BF234,BJ234,BH235),2)</f>
        <v>0</v>
      </c>
      <c r="BI250" s="16"/>
      <c r="BJ250" s="16">
        <f>MOD(SUM(BI233:BL233,BH234:BI235,BL234:BM235,BI236:BL236),2)</f>
        <v>1</v>
      </c>
      <c r="BK250" s="16"/>
      <c r="BL250" s="16">
        <f>MOD(SUM(BK233:BN233,BJ234,BN234,BL235),2)</f>
        <v>1</v>
      </c>
      <c r="BM250" s="16"/>
      <c r="BN250" s="16">
        <f>MOD(SUM(BM233:BP233,BL234:BM235,BP234:BQ235,BM236:BP236),2)</f>
        <v>0</v>
      </c>
      <c r="BO250" s="16"/>
      <c r="BP250" s="16">
        <v>0</v>
      </c>
      <c r="BQ250" s="16"/>
      <c r="BS250" s="16">
        <v>0</v>
      </c>
      <c r="BT250" s="16"/>
      <c r="BU250" s="16">
        <f>MOD(SUM(BT233:BW233,BS234:BT235,BW234:BX235,BT236:BW236),2)</f>
        <v>1</v>
      </c>
      <c r="BV250" s="16"/>
      <c r="BW250" s="16">
        <f>MOD(SUM(BV233:BY233,BU234,BY234,BW235),2)</f>
        <v>0</v>
      </c>
      <c r="BX250" s="16"/>
      <c r="BY250" s="16">
        <f>MOD(SUM(BX233:CA233,BW234:BX235,CA234:CB235,BX236:CA236),2)</f>
        <v>1</v>
      </c>
      <c r="BZ250" s="16"/>
      <c r="CA250" s="16">
        <f>MOD(SUM(BZ233:CC233,BY234,CC234,CA235),2)</f>
        <v>1</v>
      </c>
      <c r="CB250" s="16"/>
      <c r="CC250" s="16">
        <f>MOD(SUM(CB233:CE233,CA234:CB235,CE234:CF235,CB236:CE236),2)</f>
        <v>0</v>
      </c>
      <c r="CD250" s="16"/>
      <c r="CE250" s="16">
        <f>MOD(SUM(CD233:CG233,CC234,CG234,CE235),2)</f>
        <v>1</v>
      </c>
      <c r="CF250" s="16"/>
      <c r="CG250" s="16">
        <f>MOD(SUM(CF233:CI233,CE234:CF235,CI234:CJ235,CF236:CI236),2)</f>
        <v>1</v>
      </c>
      <c r="CH250" s="16"/>
      <c r="CI250" s="16">
        <f>MOD(SUM(CH233:CK233,CG234,CK234,CI235),2)</f>
        <v>0</v>
      </c>
      <c r="CJ250" s="16"/>
      <c r="CK250" s="16">
        <f>MOD(SUM(CJ233:CM233,CI234:CJ235,CM234:CN235,CJ236:CM236),2)</f>
        <v>1</v>
      </c>
      <c r="CL250" s="16"/>
      <c r="CM250" s="16">
        <v>0</v>
      </c>
      <c r="CN250" s="16"/>
    </row>
    <row r="251" spans="2:92">
      <c r="B251" s="16">
        <v>0</v>
      </c>
      <c r="C251" s="16"/>
      <c r="D251" s="16"/>
      <c r="E251" s="16"/>
      <c r="F251" s="16">
        <f>MOD(SUM(D234,H234,F234,E236:H236),2)</f>
        <v>0</v>
      </c>
      <c r="G251" s="16"/>
      <c r="H251" s="16"/>
      <c r="I251" s="16"/>
      <c r="J251" s="16">
        <f>MOD(SUM(H234,L234,J234,I236:L236),2)</f>
        <v>0</v>
      </c>
      <c r="K251" s="16"/>
      <c r="L251" s="16"/>
      <c r="M251" s="16"/>
      <c r="N251" s="16">
        <f>MOD(SUM(L234,P234,N234,M236:P236),2)</f>
        <v>1</v>
      </c>
      <c r="O251" s="16"/>
      <c r="P251" s="16"/>
      <c r="Q251" s="16"/>
      <c r="R251" s="16">
        <f>MOD(SUM(P234,T234,R234,Q236:T236),2)</f>
        <v>0</v>
      </c>
      <c r="S251" s="16"/>
      <c r="T251" s="16"/>
      <c r="U251" s="16"/>
      <c r="V251" s="16">
        <v>0</v>
      </c>
      <c r="W251" s="16"/>
      <c r="Y251" s="16">
        <v>0</v>
      </c>
      <c r="Z251" s="16"/>
      <c r="AA251" s="16"/>
      <c r="AB251" s="16"/>
      <c r="AC251" s="16">
        <f>MOD(SUM(AA234,AE234,AC234,AB236:AE236),2)</f>
        <v>0</v>
      </c>
      <c r="AD251" s="16"/>
      <c r="AE251" s="16"/>
      <c r="AF251" s="16"/>
      <c r="AG251" s="16">
        <f>MOD(SUM(AE234,AI234,AG234,AF236:AI236),2)</f>
        <v>0</v>
      </c>
      <c r="AH251" s="16"/>
      <c r="AI251" s="16"/>
      <c r="AJ251" s="16"/>
      <c r="AK251" s="16">
        <f>MOD(SUM(AI234,AM234,AK234,AJ236:AM236),2)</f>
        <v>0</v>
      </c>
      <c r="AL251" s="16"/>
      <c r="AM251" s="16"/>
      <c r="AN251" s="16"/>
      <c r="AO251" s="16">
        <f>MOD(SUM(AM234,AQ234,AO234,AN236:AQ236),2)</f>
        <v>0</v>
      </c>
      <c r="AP251" s="16"/>
      <c r="AQ251" s="16"/>
      <c r="AR251" s="16"/>
      <c r="AS251" s="16">
        <v>0</v>
      </c>
      <c r="AT251" s="16"/>
      <c r="AV251" s="16">
        <v>0</v>
      </c>
      <c r="AW251" s="16"/>
      <c r="AX251" s="16"/>
      <c r="AY251" s="16"/>
      <c r="AZ251" s="16">
        <f>MOD(SUM(AX234,BB234,AZ234,AY236:BB236),2)</f>
        <v>0</v>
      </c>
      <c r="BA251" s="16"/>
      <c r="BB251" s="16"/>
      <c r="BC251" s="16"/>
      <c r="BD251" s="16">
        <f>MOD(SUM(BB234,BF234,BD234,BC236:BF236),2)</f>
        <v>1</v>
      </c>
      <c r="BE251" s="16"/>
      <c r="BF251" s="16"/>
      <c r="BG251" s="16"/>
      <c r="BH251" s="16">
        <f>MOD(SUM(BF234,BJ234,BH234,BG236:BJ236),2)</f>
        <v>1</v>
      </c>
      <c r="BI251" s="16"/>
      <c r="BJ251" s="16"/>
      <c r="BK251" s="16"/>
      <c r="BL251" s="16">
        <f>MOD(SUM(BJ234,BN234,BL234,BK236:BN236),2)</f>
        <v>0</v>
      </c>
      <c r="BM251" s="16"/>
      <c r="BN251" s="16"/>
      <c r="BO251" s="16"/>
      <c r="BP251" s="16">
        <v>0</v>
      </c>
      <c r="BQ251" s="16"/>
      <c r="BS251" s="16">
        <v>0</v>
      </c>
      <c r="BT251" s="16"/>
      <c r="BU251" s="16"/>
      <c r="BV251" s="16"/>
      <c r="BW251" s="16">
        <f>MOD(SUM(BU234,BY234,BW234,BV236:BY236),2)</f>
        <v>1</v>
      </c>
      <c r="BX251" s="16"/>
      <c r="BY251" s="16"/>
      <c r="BZ251" s="16"/>
      <c r="CA251" s="16">
        <f>MOD(SUM(BY234,CC234,CA234,BZ236:CC236),2)</f>
        <v>1</v>
      </c>
      <c r="CB251" s="16"/>
      <c r="CC251" s="16"/>
      <c r="CD251" s="16"/>
      <c r="CE251" s="16">
        <f>MOD(SUM(CC234,CG234,CE234,CD236:CG236),2)</f>
        <v>0</v>
      </c>
      <c r="CF251" s="16"/>
      <c r="CG251" s="16"/>
      <c r="CH251" s="16"/>
      <c r="CI251" s="16">
        <f>MOD(SUM(CG234,CK234,CI234,CH236:CK236),2)</f>
        <v>0</v>
      </c>
      <c r="CJ251" s="16"/>
      <c r="CK251" s="16"/>
      <c r="CL251" s="16"/>
      <c r="CM251" s="16">
        <v>0</v>
      </c>
      <c r="CN251" s="16"/>
    </row>
    <row r="252" spans="2:92">
      <c r="B252" s="7">
        <v>0</v>
      </c>
      <c r="C252" s="16">
        <f>MOD(SUM(B235,D234,B236,E236,B237,D237),2)</f>
        <v>1</v>
      </c>
      <c r="D252" s="16"/>
      <c r="E252" s="16">
        <f t="shared" ref="E252" si="4380">MOD(SUM(D235,F234,D236,G236,D237,F237),2)</f>
        <v>0</v>
      </c>
      <c r="F252" s="16"/>
      <c r="G252" s="16">
        <f t="shared" ref="G252" si="4381">MOD(SUM(F235,H234,F236,I236,F237,H237),2)</f>
        <v>1</v>
      </c>
      <c r="H252" s="16"/>
      <c r="I252" s="16">
        <f t="shared" ref="I252" si="4382">MOD(SUM(H235,J234,H236,K236,H237,J237),2)</f>
        <v>1</v>
      </c>
      <c r="J252" s="16"/>
      <c r="K252" s="16">
        <f t="shared" ref="K252" si="4383">MOD(SUM(J235,L234,J236,M236,J237,L237),2)</f>
        <v>0</v>
      </c>
      <c r="L252" s="16"/>
      <c r="M252" s="16">
        <f t="shared" ref="M252" si="4384">MOD(SUM(L235,N234,L236,O236,L237,N237),2)</f>
        <v>1</v>
      </c>
      <c r="N252" s="16"/>
      <c r="O252" s="16">
        <f t="shared" ref="O252" si="4385">MOD(SUM(N235,P234,N236,Q236,N237,P237),2)</f>
        <v>1</v>
      </c>
      <c r="P252" s="16"/>
      <c r="Q252" s="16">
        <f t="shared" ref="Q252" si="4386">MOD(SUM(P235,R234,P236,S236,P237,R237),2)</f>
        <v>1</v>
      </c>
      <c r="R252" s="16"/>
      <c r="S252" s="16">
        <f t="shared" ref="S252" si="4387">MOD(SUM(R235,T234,R236,U236,R237,T237),2)</f>
        <v>0</v>
      </c>
      <c r="T252" s="16"/>
      <c r="U252" s="16">
        <f t="shared" ref="U252" si="4388">MOD(SUM(T235,V234,T236,W236,T237,V237),2)</f>
        <v>0</v>
      </c>
      <c r="V252" s="16"/>
      <c r="W252" s="7">
        <v>0</v>
      </c>
      <c r="Y252" s="7">
        <v>0</v>
      </c>
      <c r="Z252" s="16">
        <f>MOD(SUM(Y235,AA234,Y236,AB236,Y237,AA237),2)</f>
        <v>1</v>
      </c>
      <c r="AA252" s="16"/>
      <c r="AB252" s="16">
        <f t="shared" ref="AB252" si="4389">MOD(SUM(AA235,AC234,AA236,AD236,AA237,AC237),2)</f>
        <v>0</v>
      </c>
      <c r="AC252" s="16"/>
      <c r="AD252" s="16">
        <f t="shared" ref="AD252" si="4390">MOD(SUM(AC235,AE234,AC236,AF236,AC237,AE237),2)</f>
        <v>0</v>
      </c>
      <c r="AE252" s="16"/>
      <c r="AF252" s="16">
        <f t="shared" ref="AF252" si="4391">MOD(SUM(AE235,AG234,AE236,AH236,AE237,AG237),2)</f>
        <v>1</v>
      </c>
      <c r="AG252" s="16"/>
      <c r="AH252" s="16">
        <f t="shared" ref="AH252" si="4392">MOD(SUM(AG235,AI234,AG236,AJ236,AG237,AI237),2)</f>
        <v>1</v>
      </c>
      <c r="AI252" s="16"/>
      <c r="AJ252" s="16">
        <f t="shared" ref="AJ252" si="4393">MOD(SUM(AI235,AK234,AI236,AL236,AI237,AK237),2)</f>
        <v>0</v>
      </c>
      <c r="AK252" s="16"/>
      <c r="AL252" s="16">
        <f t="shared" ref="AL252" si="4394">MOD(SUM(AK235,AM234,AK236,AN236,AK237,AM237),2)</f>
        <v>0</v>
      </c>
      <c r="AM252" s="16"/>
      <c r="AN252" s="16">
        <f t="shared" ref="AN252" si="4395">MOD(SUM(AM235,AO234,AM236,AP236,AM237,AO237),2)</f>
        <v>1</v>
      </c>
      <c r="AO252" s="16"/>
      <c r="AP252" s="16">
        <f t="shared" ref="AP252" si="4396">MOD(SUM(AO235,AQ234,AO236,AR236,AO237,AQ237),2)</f>
        <v>0</v>
      </c>
      <c r="AQ252" s="16"/>
      <c r="AR252" s="16">
        <f t="shared" ref="AR252" si="4397">MOD(SUM(AQ235,AS234,AQ236,AT236,AQ237,AS237),2)</f>
        <v>0</v>
      </c>
      <c r="AS252" s="16"/>
      <c r="AT252" s="7">
        <v>0</v>
      </c>
      <c r="AV252" s="7">
        <v>0</v>
      </c>
      <c r="AW252" s="16">
        <f>MOD(SUM(AV235,AX234,AV236,AY236,AV237,AX237),2)</f>
        <v>0</v>
      </c>
      <c r="AX252" s="16"/>
      <c r="AY252" s="16">
        <f t="shared" ref="AY252" si="4398">MOD(SUM(AX235,AZ234,AX236,BA236,AX237,AZ237),2)</f>
        <v>1</v>
      </c>
      <c r="AZ252" s="16"/>
      <c r="BA252" s="16">
        <f t="shared" ref="BA252" si="4399">MOD(SUM(AZ235,BB234,AZ236,BC236,AZ237,BB237),2)</f>
        <v>1</v>
      </c>
      <c r="BB252" s="16"/>
      <c r="BC252" s="16">
        <f t="shared" ref="BC252" si="4400">MOD(SUM(BB235,BD234,BB236,BE236,BB237,BD237),2)</f>
        <v>0</v>
      </c>
      <c r="BD252" s="16"/>
      <c r="BE252" s="16">
        <f t="shared" ref="BE252" si="4401">MOD(SUM(BD235,BF234,BD236,BG236,BD237,BF237),2)</f>
        <v>0</v>
      </c>
      <c r="BF252" s="16"/>
      <c r="BG252" s="16">
        <f t="shared" ref="BG252" si="4402">MOD(SUM(BF235,BH234,BF236,BI236,BF237,BH237),2)</f>
        <v>0</v>
      </c>
      <c r="BH252" s="16"/>
      <c r="BI252" s="16">
        <f t="shared" ref="BI252" si="4403">MOD(SUM(BH235,BJ234,BH236,BK236,BH237,BJ237),2)</f>
        <v>0</v>
      </c>
      <c r="BJ252" s="16"/>
      <c r="BK252" s="16">
        <f t="shared" ref="BK252" si="4404">MOD(SUM(BJ235,BL234,BJ236,BM236,BJ237,BL237),2)</f>
        <v>1</v>
      </c>
      <c r="BL252" s="16"/>
      <c r="BM252" s="16">
        <f t="shared" ref="BM252" si="4405">MOD(SUM(BL235,BN234,BL236,BO236,BL237,BN237),2)</f>
        <v>1</v>
      </c>
      <c r="BN252" s="16"/>
      <c r="BO252" s="16">
        <f t="shared" ref="BO252" si="4406">MOD(SUM(BN235,BP234,BN236,BQ236,BN237,BP237),2)</f>
        <v>0</v>
      </c>
      <c r="BP252" s="16"/>
      <c r="BQ252" s="7">
        <v>0</v>
      </c>
      <c r="BS252" s="7">
        <v>0</v>
      </c>
      <c r="BT252" s="16">
        <f>MOD(SUM(BS235,BU234,BS236,BV236,BS237,BU237),2)</f>
        <v>0</v>
      </c>
      <c r="BU252" s="16"/>
      <c r="BV252" s="16">
        <f t="shared" ref="BV252" si="4407">MOD(SUM(BU235,BW234,BU236,BX236,BU237,BW237),2)</f>
        <v>1</v>
      </c>
      <c r="BW252" s="16"/>
      <c r="BX252" s="16">
        <f t="shared" ref="BX252" si="4408">MOD(SUM(BW235,BY234,BW236,BZ236,BW237,BY237),2)</f>
        <v>0</v>
      </c>
      <c r="BY252" s="16"/>
      <c r="BZ252" s="16">
        <f t="shared" ref="BZ252" si="4409">MOD(SUM(BY235,CA234,BY236,CB236,BY237,CA237),2)</f>
        <v>0</v>
      </c>
      <c r="CA252" s="16"/>
      <c r="CB252" s="16">
        <f t="shared" ref="CB252" si="4410">MOD(SUM(CA235,CC234,CA236,CD236,CA237,CC237),2)</f>
        <v>1</v>
      </c>
      <c r="CC252" s="16"/>
      <c r="CD252" s="16">
        <f t="shared" ref="CD252" si="4411">MOD(SUM(CC235,CE234,CC236,CF236,CC237,CE237),2)</f>
        <v>0</v>
      </c>
      <c r="CE252" s="16"/>
      <c r="CF252" s="16">
        <f t="shared" ref="CF252" si="4412">MOD(SUM(CE235,CG234,CE236,CH236,CE237,CG237),2)</f>
        <v>1</v>
      </c>
      <c r="CG252" s="16"/>
      <c r="CH252" s="16">
        <f t="shared" ref="CH252" si="4413">MOD(SUM(CG235,CI234,CG236,CJ236,CG237,CI237),2)</f>
        <v>0</v>
      </c>
      <c r="CI252" s="16"/>
      <c r="CJ252" s="16">
        <f t="shared" ref="CJ252" si="4414">MOD(SUM(CI235,CK234,CI236,CL236,CI237,CK237),2)</f>
        <v>1</v>
      </c>
      <c r="CK252" s="16"/>
      <c r="CL252" s="16">
        <f t="shared" ref="CL252" si="4415">MOD(SUM(CK235,CM234,CK236,CN236,CK237,CM237),2)</f>
        <v>0</v>
      </c>
      <c r="CM252" s="16"/>
      <c r="CN252" s="7">
        <v>0</v>
      </c>
    </row>
    <row r="253" spans="2:92">
      <c r="B253" s="16">
        <v>0</v>
      </c>
      <c r="C253" s="16"/>
      <c r="D253" s="16">
        <f>MOD(SUM(B237:G237,B238,F238,C239:F239),2)</f>
        <v>0</v>
      </c>
      <c r="E253" s="16"/>
      <c r="F253" s="16">
        <f t="shared" ref="F253" si="4416">MOD(SUM(D237:I237,D238,H238,E239:H239),2)</f>
        <v>0</v>
      </c>
      <c r="G253" s="16"/>
      <c r="H253" s="16">
        <f t="shared" ref="H253" si="4417">MOD(SUM(F237:K237,F238,J238,G239:J239),2)</f>
        <v>0</v>
      </c>
      <c r="I253" s="16"/>
      <c r="J253" s="16">
        <f t="shared" ref="J253" si="4418">MOD(SUM(H237:M237,H238,L238,I239:L239),2)</f>
        <v>0</v>
      </c>
      <c r="K253" s="16"/>
      <c r="L253" s="16">
        <f t="shared" ref="L253" si="4419">MOD(SUM(J237:O237,J238,N238,K239:N239),2)</f>
        <v>0</v>
      </c>
      <c r="M253" s="16"/>
      <c r="N253" s="16">
        <f t="shared" ref="N253" si="4420">MOD(SUM(L237:Q237,L238,P238,M239:P239),2)</f>
        <v>0</v>
      </c>
      <c r="O253" s="16"/>
      <c r="P253" s="16">
        <f t="shared" ref="P253" si="4421">MOD(SUM(N237:S237,N238,R238,O239:R239),2)</f>
        <v>0</v>
      </c>
      <c r="Q253" s="16"/>
      <c r="R253" s="16">
        <f t="shared" ref="R253" si="4422">MOD(SUM(P237:U237,P238,T238,Q239:T239),2)</f>
        <v>0</v>
      </c>
      <c r="S253" s="16"/>
      <c r="T253" s="16">
        <f t="shared" ref="T253" si="4423">MOD(SUM(R237:W237,R238,V238,S239:V239),2)</f>
        <v>0</v>
      </c>
      <c r="U253" s="16"/>
      <c r="V253" s="16">
        <v>0</v>
      </c>
      <c r="W253" s="16"/>
      <c r="Y253" s="16">
        <v>0</v>
      </c>
      <c r="Z253" s="16"/>
      <c r="AA253" s="16">
        <f>MOD(SUM(Y237:AD237,Y238,AC238,Z239:AC239),2)</f>
        <v>1</v>
      </c>
      <c r="AB253" s="16"/>
      <c r="AC253" s="16">
        <f t="shared" ref="AC253" si="4424">MOD(SUM(AA237:AF237,AA238,AE238,AB239:AE239),2)</f>
        <v>1</v>
      </c>
      <c r="AD253" s="16"/>
      <c r="AE253" s="16">
        <f t="shared" ref="AE253" si="4425">MOD(SUM(AC237:AH237,AC238,AG238,AD239:AG239),2)</f>
        <v>1</v>
      </c>
      <c r="AF253" s="16"/>
      <c r="AG253" s="16">
        <f t="shared" ref="AG253" si="4426">MOD(SUM(AE237:AJ237,AE238,AI238,AF239:AI239),2)</f>
        <v>0</v>
      </c>
      <c r="AH253" s="16"/>
      <c r="AI253" s="16">
        <f t="shared" ref="AI253" si="4427">MOD(SUM(AG237:AL237,AG238,AK238,AH239:AK239),2)</f>
        <v>0</v>
      </c>
      <c r="AJ253" s="16"/>
      <c r="AK253" s="16">
        <f t="shared" ref="AK253" si="4428">MOD(SUM(AI237:AN237,AI238,AM238,AJ239:AM239),2)</f>
        <v>1</v>
      </c>
      <c r="AL253" s="16"/>
      <c r="AM253" s="16">
        <f t="shared" ref="AM253" si="4429">MOD(SUM(AK237:AP237,AK238,AO238,AL239:AO239),2)</f>
        <v>1</v>
      </c>
      <c r="AN253" s="16"/>
      <c r="AO253" s="16">
        <f t="shared" ref="AO253" si="4430">MOD(SUM(AM237:AR237,AM238,AQ238,AN239:AQ239),2)</f>
        <v>1</v>
      </c>
      <c r="AP253" s="16"/>
      <c r="AQ253" s="16">
        <f t="shared" ref="AQ253" si="4431">MOD(SUM(AO237:AT237,AO238,AS238,AP239:AS239),2)</f>
        <v>1</v>
      </c>
      <c r="AR253" s="16"/>
      <c r="AS253" s="16">
        <v>0</v>
      </c>
      <c r="AT253" s="16"/>
      <c r="AV253" s="16">
        <v>0</v>
      </c>
      <c r="AW253" s="16"/>
      <c r="AX253" s="16">
        <f>MOD(SUM(AV237:BA237,AV238,AZ238,AW239:AZ239),2)</f>
        <v>0</v>
      </c>
      <c r="AY253" s="16"/>
      <c r="AZ253" s="16">
        <f t="shared" ref="AZ253" si="4432">MOD(SUM(AX237:BC237,AX238,BB238,AY239:BB239),2)</f>
        <v>0</v>
      </c>
      <c r="BA253" s="16"/>
      <c r="BB253" s="16">
        <f t="shared" ref="BB253" si="4433">MOD(SUM(AZ237:BE237,AZ238,BD238,BA239:BD239),2)</f>
        <v>0</v>
      </c>
      <c r="BC253" s="16"/>
      <c r="BD253" s="16">
        <f t="shared" ref="BD253" si="4434">MOD(SUM(BB237:BG237,BB238,BF238,BC239:BF239),2)</f>
        <v>0</v>
      </c>
      <c r="BE253" s="16"/>
      <c r="BF253" s="16">
        <f t="shared" ref="BF253" si="4435">MOD(SUM(BD237:BI237,BD238,BH238,BE239:BH239),2)</f>
        <v>0</v>
      </c>
      <c r="BG253" s="16"/>
      <c r="BH253" s="16">
        <f t="shared" ref="BH253" si="4436">MOD(SUM(BF237:BK237,BF238,BJ238,BG239:BJ239),2)</f>
        <v>0</v>
      </c>
      <c r="BI253" s="16"/>
      <c r="BJ253" s="16">
        <f t="shared" ref="BJ253" si="4437">MOD(SUM(BH237:BM237,BH238,BL238,BI239:BL239),2)</f>
        <v>0</v>
      </c>
      <c r="BK253" s="16"/>
      <c r="BL253" s="16">
        <f t="shared" ref="BL253" si="4438">MOD(SUM(BJ237:BO237,BJ238,BN238,BK239:BN239),2)</f>
        <v>0</v>
      </c>
      <c r="BM253" s="16"/>
      <c r="BN253" s="16">
        <f t="shared" ref="BN253" si="4439">MOD(SUM(BL237:BQ237,BL238,BP238,BM239:BP239),2)</f>
        <v>0</v>
      </c>
      <c r="BO253" s="16"/>
      <c r="BP253" s="16">
        <v>0</v>
      </c>
      <c r="BQ253" s="16"/>
      <c r="BS253" s="16">
        <v>0</v>
      </c>
      <c r="BT253" s="16"/>
      <c r="BU253" s="16">
        <f>MOD(SUM(BS237:BX237,BS238,BW238,BT239:BW239),2)</f>
        <v>0</v>
      </c>
      <c r="BV253" s="16"/>
      <c r="BW253" s="16">
        <f t="shared" ref="BW253" si="4440">MOD(SUM(BU237:BZ237,BU238,BY238,BV239:BY239),2)</f>
        <v>0</v>
      </c>
      <c r="BX253" s="16"/>
      <c r="BY253" s="16">
        <f t="shared" ref="BY253" si="4441">MOD(SUM(BW237:CB237,BW238,CA238,BX239:CA239),2)</f>
        <v>1</v>
      </c>
      <c r="BZ253" s="16"/>
      <c r="CA253" s="16">
        <f t="shared" ref="CA253" si="4442">MOD(SUM(BY237:CD237,BY238,CC238,BZ239:CC239),2)</f>
        <v>0</v>
      </c>
      <c r="CB253" s="16"/>
      <c r="CC253" s="16">
        <f t="shared" ref="CC253" si="4443">MOD(SUM(CA237:CF237,CA238,CE238,CB239:CE239),2)</f>
        <v>0</v>
      </c>
      <c r="CD253" s="16"/>
      <c r="CE253" s="16">
        <f t="shared" ref="CE253" si="4444">MOD(SUM(CC237:CH237,CC238,CG238,CD239:CG239),2)</f>
        <v>0</v>
      </c>
      <c r="CF253" s="16"/>
      <c r="CG253" s="16">
        <f t="shared" ref="CG253" si="4445">MOD(SUM(CE237:CJ237,CE238,CI238,CF239:CI239),2)</f>
        <v>0</v>
      </c>
      <c r="CH253" s="16"/>
      <c r="CI253" s="16">
        <f t="shared" ref="CI253" si="4446">MOD(SUM(CG237:CL237,CG238,CK238,CH239:CK239),2)</f>
        <v>0</v>
      </c>
      <c r="CJ253" s="16"/>
      <c r="CK253" s="16">
        <f t="shared" ref="CK253" si="4447">MOD(SUM(CI237:CN237,CI238,CM238,CJ239:CM239),2)</f>
        <v>0</v>
      </c>
      <c r="CL253" s="16"/>
      <c r="CM253" s="16">
        <v>0</v>
      </c>
      <c r="CN253" s="16"/>
    </row>
    <row r="254" spans="2:92">
      <c r="B254" s="7">
        <v>0</v>
      </c>
      <c r="C254" s="16">
        <f>MOD(SUM(B237:E237,B238,E238,C239:D239),2)</f>
        <v>0</v>
      </c>
      <c r="D254" s="16"/>
      <c r="E254" s="16">
        <f t="shared" ref="E254" si="4448">MOD(SUM(D237:G237,D238,G238,E239:F239),2)</f>
        <v>0</v>
      </c>
      <c r="F254" s="16"/>
      <c r="G254" s="16">
        <f t="shared" ref="G254" si="4449">MOD(SUM(F237:I237,F238,I238,G239:H239),2)</f>
        <v>0</v>
      </c>
      <c r="H254" s="16"/>
      <c r="I254" s="16">
        <f t="shared" ref="I254" si="4450">MOD(SUM(H237:K237,H238,K238,I239:J239),2)</f>
        <v>0</v>
      </c>
      <c r="J254" s="16"/>
      <c r="K254" s="16">
        <f t="shared" ref="K254" si="4451">MOD(SUM(J237:M237,J238,M238,K239:L239),2)</f>
        <v>0</v>
      </c>
      <c r="L254" s="16"/>
      <c r="M254" s="16">
        <f t="shared" ref="M254" si="4452">MOD(SUM(L237:O237,L238,O238,M239:N239),2)</f>
        <v>0</v>
      </c>
      <c r="N254" s="16"/>
      <c r="O254" s="16">
        <f t="shared" ref="O254" si="4453">MOD(SUM(N237:Q237,N238,Q238,O239:P239),2)</f>
        <v>0</v>
      </c>
      <c r="P254" s="16"/>
      <c r="Q254" s="16">
        <f t="shared" ref="Q254" si="4454">MOD(SUM(P237:S237,P238,S238,Q239:R239),2)</f>
        <v>0</v>
      </c>
      <c r="R254" s="16"/>
      <c r="S254" s="16">
        <f t="shared" ref="S254" si="4455">MOD(SUM(R237:U237,R238,U238,S239:T239),2)</f>
        <v>0</v>
      </c>
      <c r="T254" s="16"/>
      <c r="U254" s="16">
        <f t="shared" ref="U254" si="4456">MOD(SUM(T237:W237,T238,W238,U239:V239),2)</f>
        <v>0</v>
      </c>
      <c r="V254" s="16"/>
      <c r="W254" s="7">
        <v>0</v>
      </c>
      <c r="Y254" s="7">
        <v>0</v>
      </c>
      <c r="Z254" s="16">
        <f>MOD(SUM(Y237:AB237,Y238,AB238,Z239:AA239),2)</f>
        <v>0</v>
      </c>
      <c r="AA254" s="16"/>
      <c r="AB254" s="16">
        <f t="shared" ref="AB254" si="4457">MOD(SUM(AA237:AD237,AA238,AD238,AB239:AC239),2)</f>
        <v>0</v>
      </c>
      <c r="AC254" s="16"/>
      <c r="AD254" s="16">
        <f t="shared" ref="AD254" si="4458">MOD(SUM(AC237:AF237,AC238,AF238,AD239:AE239),2)</f>
        <v>1</v>
      </c>
      <c r="AE254" s="16"/>
      <c r="AF254" s="16">
        <f t="shared" ref="AF254" si="4459">MOD(SUM(AE237:AH237,AE238,AH238,AF239:AG239),2)</f>
        <v>0</v>
      </c>
      <c r="AG254" s="16"/>
      <c r="AH254" s="16">
        <f t="shared" ref="AH254" si="4460">MOD(SUM(AG237:AJ237,AG238,AJ238,AH239:AI239),2)</f>
        <v>1</v>
      </c>
      <c r="AI254" s="16"/>
      <c r="AJ254" s="16">
        <f t="shared" ref="AJ254" si="4461">MOD(SUM(AI237:AL237,AI238,AL238,AJ239:AK239),2)</f>
        <v>0</v>
      </c>
      <c r="AK254" s="16"/>
      <c r="AL254" s="16">
        <f t="shared" ref="AL254" si="4462">MOD(SUM(AK237:AN237,AK238,AN238,AL239:AM239),2)</f>
        <v>0</v>
      </c>
      <c r="AM254" s="16"/>
      <c r="AN254" s="16">
        <f t="shared" ref="AN254" si="4463">MOD(SUM(AM237:AP237,AM238,AP238,AN239:AO239),2)</f>
        <v>1</v>
      </c>
      <c r="AO254" s="16"/>
      <c r="AP254" s="16">
        <f t="shared" ref="AP254" si="4464">MOD(SUM(AO237:AR237,AO238,AR238,AP239:AQ239),2)</f>
        <v>1</v>
      </c>
      <c r="AQ254" s="16"/>
      <c r="AR254" s="16">
        <f t="shared" ref="AR254" si="4465">MOD(SUM(AQ237:AT237,AQ238,AT238,AR239:AS239),2)</f>
        <v>0</v>
      </c>
      <c r="AS254" s="16"/>
      <c r="AT254" s="7">
        <v>0</v>
      </c>
      <c r="AV254" s="7">
        <v>0</v>
      </c>
      <c r="AW254" s="16">
        <f>MOD(SUM(AV237:AY237,AV238,AY238,AW239:AX239),2)</f>
        <v>0</v>
      </c>
      <c r="AX254" s="16"/>
      <c r="AY254" s="16">
        <f t="shared" ref="AY254" si="4466">MOD(SUM(AX237:BA237,AX238,BA238,AY239:AZ239),2)</f>
        <v>0</v>
      </c>
      <c r="AZ254" s="16"/>
      <c r="BA254" s="16">
        <f t="shared" ref="BA254" si="4467">MOD(SUM(AZ237:BC237,AZ238,BC238,BA239:BB239),2)</f>
        <v>0</v>
      </c>
      <c r="BB254" s="16"/>
      <c r="BC254" s="16">
        <f t="shared" ref="BC254" si="4468">MOD(SUM(BB237:BE237,BB238,BE238,BC239:BD239),2)</f>
        <v>0</v>
      </c>
      <c r="BD254" s="16"/>
      <c r="BE254" s="16">
        <f t="shared" ref="BE254" si="4469">MOD(SUM(BD237:BG237,BD238,BG238,BE239:BF239),2)</f>
        <v>0</v>
      </c>
      <c r="BF254" s="16"/>
      <c r="BG254" s="16">
        <f t="shared" ref="BG254" si="4470">MOD(SUM(BF237:BI237,BF238,BI238,BG239:BH239),2)</f>
        <v>0</v>
      </c>
      <c r="BH254" s="16"/>
      <c r="BI254" s="16">
        <f t="shared" ref="BI254" si="4471">MOD(SUM(BH237:BK237,BH238,BK238,BI239:BJ239),2)</f>
        <v>0</v>
      </c>
      <c r="BJ254" s="16"/>
      <c r="BK254" s="16">
        <f t="shared" ref="BK254" si="4472">MOD(SUM(BJ237:BM237,BJ238,BM238,BK239:BL239),2)</f>
        <v>0</v>
      </c>
      <c r="BL254" s="16"/>
      <c r="BM254" s="16">
        <f t="shared" ref="BM254" si="4473">MOD(SUM(BL237:BO237,BL238,BO238,BM239:BN239),2)</f>
        <v>0</v>
      </c>
      <c r="BN254" s="16"/>
      <c r="BO254" s="16">
        <f t="shared" ref="BO254" si="4474">MOD(SUM(BN237:BQ237,BN238,BQ238,BO239:BP239),2)</f>
        <v>0</v>
      </c>
      <c r="BP254" s="16"/>
      <c r="BQ254" s="7">
        <v>0</v>
      </c>
      <c r="BS254" s="7">
        <v>0</v>
      </c>
      <c r="BT254" s="16">
        <f>MOD(SUM(BS237:BV237,BS238,BV238,BT239:BU239),2)</f>
        <v>0</v>
      </c>
      <c r="BU254" s="16"/>
      <c r="BV254" s="16">
        <f t="shared" ref="BV254" si="4475">MOD(SUM(BU237:BX237,BU238,BX238,BV239:BW239),2)</f>
        <v>0</v>
      </c>
      <c r="BW254" s="16"/>
      <c r="BX254" s="16">
        <f t="shared" ref="BX254" si="4476">MOD(SUM(BW237:BZ237,BW238,BZ238,BX239:BY239),2)</f>
        <v>1</v>
      </c>
      <c r="BY254" s="16"/>
      <c r="BZ254" s="16">
        <f t="shared" ref="BZ254" si="4477">MOD(SUM(BY237:CB237,BY238,CB238,BZ239:CA239),2)</f>
        <v>0</v>
      </c>
      <c r="CA254" s="16"/>
      <c r="CB254" s="16">
        <f t="shared" ref="CB254" si="4478">MOD(SUM(CA237:CD237,CA238,CD238,CB239:CC239),2)</f>
        <v>1</v>
      </c>
      <c r="CC254" s="16"/>
      <c r="CD254" s="16">
        <f t="shared" ref="CD254" si="4479">MOD(SUM(CC237:CF237,CC238,CF238,CD239:CE239),2)</f>
        <v>1</v>
      </c>
      <c r="CE254" s="16"/>
      <c r="CF254" s="16">
        <f t="shared" ref="CF254" si="4480">MOD(SUM(CE237:CH237,CE238,CH238,CF239:CG239),2)</f>
        <v>1</v>
      </c>
      <c r="CG254" s="16"/>
      <c r="CH254" s="16">
        <f t="shared" ref="CH254" si="4481">MOD(SUM(CG237:CJ237,CG238,CJ238,CH239:CI239),2)</f>
        <v>1</v>
      </c>
      <c r="CI254" s="16"/>
      <c r="CJ254" s="16">
        <f t="shared" ref="CJ254" si="4482">MOD(SUM(CI237:CL237,CI238,CL238,CJ239:CK239),2)</f>
        <v>0</v>
      </c>
      <c r="CK254" s="16"/>
      <c r="CL254" s="16">
        <f t="shared" ref="CL254" si="4483">MOD(SUM(CK237:CN237,CK238,CN238,CL239:CM239),2)</f>
        <v>0</v>
      </c>
      <c r="CM254" s="16"/>
      <c r="CN254" s="7">
        <v>0</v>
      </c>
    </row>
    <row r="255" spans="2:92"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</row>
    <row r="257" spans="2:92"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</row>
    <row r="258" spans="2:92">
      <c r="B258" s="16">
        <v>0</v>
      </c>
      <c r="C258" s="16"/>
      <c r="D258" s="16">
        <f>MOD(SUM(B241:G241,B242:G242,C243:F243),2)</f>
        <v>0</v>
      </c>
      <c r="E258" s="16"/>
      <c r="F258" s="16">
        <f t="shared" ref="F258" si="4484">MOD(SUM(D241:I241,D242:I242,E243:H243),2)</f>
        <v>1</v>
      </c>
      <c r="G258" s="16"/>
      <c r="H258" s="16">
        <f t="shared" ref="H258" si="4485">MOD(SUM(F241:K241,F242:K242,G243:J243),2)</f>
        <v>0</v>
      </c>
      <c r="I258" s="16"/>
      <c r="J258" s="16">
        <f t="shared" ref="J258" si="4486">MOD(SUM(H241:M241,H242:M242,I243:L243),2)</f>
        <v>0</v>
      </c>
      <c r="K258" s="16"/>
      <c r="L258" s="16">
        <f t="shared" ref="L258" si="4487">MOD(SUM(J241:O241,J242:O242,K243:N243),2)</f>
        <v>0</v>
      </c>
      <c r="M258" s="16"/>
      <c r="N258" s="16">
        <f t="shared" ref="N258" si="4488">MOD(SUM(L241:Q241,L242:Q242,M243:P243),2)</f>
        <v>0</v>
      </c>
      <c r="O258" s="16"/>
      <c r="P258" s="16">
        <f t="shared" ref="P258" si="4489">MOD(SUM(N241:S241,N242:S242,O243:R243),2)</f>
        <v>0</v>
      </c>
      <c r="Q258" s="16"/>
      <c r="R258" s="16">
        <f t="shared" ref="R258" si="4490">MOD(SUM(P241:U241,P242:U242,Q243:T243),2)</f>
        <v>1</v>
      </c>
      <c r="S258" s="16"/>
      <c r="T258" s="16">
        <f t="shared" ref="T258" si="4491">MOD(SUM(R241:W241,R242:W242,S243:V243),2)</f>
        <v>0</v>
      </c>
      <c r="U258" s="16"/>
      <c r="V258" s="16">
        <v>0</v>
      </c>
      <c r="W258" s="16"/>
      <c r="Y258" s="16">
        <v>0</v>
      </c>
      <c r="Z258" s="16"/>
      <c r="AA258" s="16">
        <f>MOD(SUM(Y241:AD241,Y242:AD242,Z243:AC243),2)</f>
        <v>1</v>
      </c>
      <c r="AB258" s="16"/>
      <c r="AC258" s="16">
        <f t="shared" ref="AC258" si="4492">MOD(SUM(AA241:AF241,AA242:AF242,AB243:AE243),2)</f>
        <v>0</v>
      </c>
      <c r="AD258" s="16"/>
      <c r="AE258" s="16">
        <f t="shared" ref="AE258" si="4493">MOD(SUM(AC241:AH241,AC242:AH242,AD243:AG243),2)</f>
        <v>1</v>
      </c>
      <c r="AF258" s="16"/>
      <c r="AG258" s="16">
        <f t="shared" ref="AG258" si="4494">MOD(SUM(AE241:AJ241,AE242:AJ242,AF243:AI243),2)</f>
        <v>0</v>
      </c>
      <c r="AH258" s="16"/>
      <c r="AI258" s="16">
        <f t="shared" ref="AI258" si="4495">MOD(SUM(AG241:AL241,AG242:AL242,AH243:AK243),2)</f>
        <v>1</v>
      </c>
      <c r="AJ258" s="16"/>
      <c r="AK258" s="16">
        <f t="shared" ref="AK258" si="4496">MOD(SUM(AI241:AN241,AI242:AN242,AJ243:AM243),2)</f>
        <v>0</v>
      </c>
      <c r="AL258" s="16"/>
      <c r="AM258" s="16">
        <f t="shared" ref="AM258" si="4497">MOD(SUM(AK241:AP241,AK242:AP242,AL243:AO243),2)</f>
        <v>1</v>
      </c>
      <c r="AN258" s="16"/>
      <c r="AO258" s="16">
        <f t="shared" ref="AO258" si="4498">MOD(SUM(AM241:AR241,AM242:AR242,AN243:AQ243),2)</f>
        <v>0</v>
      </c>
      <c r="AP258" s="16"/>
      <c r="AQ258" s="16">
        <f t="shared" ref="AQ258" si="4499">MOD(SUM(AO241:AT241,AO242:AT242,AP243:AS243),2)</f>
        <v>1</v>
      </c>
      <c r="AR258" s="16"/>
      <c r="AS258" s="16">
        <v>0</v>
      </c>
      <c r="AT258" s="16"/>
      <c r="AV258" s="16">
        <v>0</v>
      </c>
      <c r="AW258" s="16"/>
      <c r="AX258" s="16">
        <f>MOD(SUM(AV241:BA241,AV242:BA242,AW243:AZ243),2)</f>
        <v>1</v>
      </c>
      <c r="AY258" s="16"/>
      <c r="AZ258" s="16">
        <f t="shared" ref="AZ258" si="4500">MOD(SUM(AX241:BC241,AX242:BC242,AY243:BB243),2)</f>
        <v>0</v>
      </c>
      <c r="BA258" s="16"/>
      <c r="BB258" s="16">
        <f t="shared" ref="BB258" si="4501">MOD(SUM(AZ241:BE241,AZ242:BE242,BA243:BD243),2)</f>
        <v>0</v>
      </c>
      <c r="BC258" s="16"/>
      <c r="BD258" s="16">
        <f t="shared" ref="BD258" si="4502">MOD(SUM(BB241:BG241,BB242:BG242,BC243:BF243),2)</f>
        <v>0</v>
      </c>
      <c r="BE258" s="16"/>
      <c r="BF258" s="16">
        <f t="shared" ref="BF258" si="4503">MOD(SUM(BD241:BI241,BD242:BI242,BE243:BH243),2)</f>
        <v>0</v>
      </c>
      <c r="BG258" s="16"/>
      <c r="BH258" s="16">
        <f t="shared" ref="BH258" si="4504">MOD(SUM(BF241:BK241,BF242:BK242,BG243:BJ243),2)</f>
        <v>1</v>
      </c>
      <c r="BI258" s="16"/>
      <c r="BJ258" s="16">
        <f t="shared" ref="BJ258" si="4505">MOD(SUM(BH241:BM241,BH242:BM242,BI243:BL243),2)</f>
        <v>1</v>
      </c>
      <c r="BK258" s="16"/>
      <c r="BL258" s="16">
        <f t="shared" ref="BL258" si="4506">MOD(SUM(BJ241:BO241,BJ242:BO242,BK243:BN243),2)</f>
        <v>1</v>
      </c>
      <c r="BM258" s="16"/>
      <c r="BN258" s="16">
        <f t="shared" ref="BN258" si="4507">MOD(SUM(BL241:BQ241,BL242:BQ242,BM243:BP243),2)</f>
        <v>0</v>
      </c>
      <c r="BO258" s="16"/>
      <c r="BP258" s="16">
        <v>0</v>
      </c>
      <c r="BQ258" s="16"/>
      <c r="BS258" s="16">
        <v>0</v>
      </c>
      <c r="BT258" s="16"/>
      <c r="BU258" s="16">
        <f>MOD(SUM(BS241:BX241,BS242:BX242,BT243:BW243),2)</f>
        <v>1</v>
      </c>
      <c r="BV258" s="16"/>
      <c r="BW258" s="16">
        <f t="shared" ref="BW258" si="4508">MOD(SUM(BU241:BZ241,BU242:BZ242,BV243:BY243),2)</f>
        <v>0</v>
      </c>
      <c r="BX258" s="16"/>
      <c r="BY258" s="16">
        <f t="shared" ref="BY258" si="4509">MOD(SUM(BW241:CB241,BW242:CB242,BX243:CA243),2)</f>
        <v>0</v>
      </c>
      <c r="BZ258" s="16"/>
      <c r="CA258" s="16">
        <f t="shared" ref="CA258" si="4510">MOD(SUM(BY241:CD241,BY242:CD242,BZ243:CC243),2)</f>
        <v>0</v>
      </c>
      <c r="CB258" s="16"/>
      <c r="CC258" s="16">
        <f t="shared" ref="CC258" si="4511">MOD(SUM(CA241:CF241,CA242:CF242,CB243:CE243),2)</f>
        <v>0</v>
      </c>
      <c r="CD258" s="16"/>
      <c r="CE258" s="16">
        <f t="shared" ref="CE258" si="4512">MOD(SUM(CC241:CH241,CC242:CH242,CD243:CG243),2)</f>
        <v>1</v>
      </c>
      <c r="CF258" s="16"/>
      <c r="CG258" s="16">
        <f t="shared" ref="CG258" si="4513">MOD(SUM(CE241:CJ241,CE242:CJ242,CF243:CI243),2)</f>
        <v>1</v>
      </c>
      <c r="CH258" s="16"/>
      <c r="CI258" s="16">
        <f t="shared" ref="CI258" si="4514">MOD(SUM(CG241:CL241,CG242:CL242,CH243:CK243),2)</f>
        <v>0</v>
      </c>
      <c r="CJ258" s="16"/>
      <c r="CK258" s="16">
        <f t="shared" ref="CK258" si="4515">MOD(SUM(CI241:CN241,CI242:CN242,CJ243:CM243),2)</f>
        <v>0</v>
      </c>
      <c r="CL258" s="16"/>
      <c r="CM258" s="16">
        <v>0</v>
      </c>
      <c r="CN258" s="16"/>
    </row>
    <row r="259" spans="2:92">
      <c r="B259" s="7">
        <v>0</v>
      </c>
      <c r="C259" s="16">
        <f>MOD(SUM(B242:E242,B243:F243,B244,D244),2)</f>
        <v>1</v>
      </c>
      <c r="D259" s="16"/>
      <c r="E259" s="16">
        <f>MOD(SUM(D242:G242,D243:H243,D244,F244),2)</f>
        <v>1</v>
      </c>
      <c r="F259" s="16"/>
      <c r="G259" s="16">
        <f t="shared" ref="G259" si="4516">MOD(SUM(F242:I242,F243:J243,F244,H244),2)</f>
        <v>0</v>
      </c>
      <c r="H259" s="16"/>
      <c r="I259" s="16">
        <f t="shared" ref="I259" si="4517">MOD(SUM(H242:K242,H243:L243,H244,J244),2)</f>
        <v>0</v>
      </c>
      <c r="J259" s="16"/>
      <c r="K259" s="16">
        <f t="shared" ref="K259" si="4518">MOD(SUM(J242:M242,J243:N243,J244,L244),2)</f>
        <v>0</v>
      </c>
      <c r="L259" s="16"/>
      <c r="M259" s="16">
        <f t="shared" ref="M259" si="4519">MOD(SUM(L242:O242,L243:P243,L244,N244),2)</f>
        <v>1</v>
      </c>
      <c r="N259" s="16"/>
      <c r="O259" s="16">
        <f t="shared" ref="O259" si="4520">MOD(SUM(N242:Q242,N243:R243,N244,P244),2)</f>
        <v>0</v>
      </c>
      <c r="P259" s="16"/>
      <c r="Q259" s="16">
        <f t="shared" ref="Q259" si="4521">MOD(SUM(P242:S242,P243:T243,P244,R244),2)</f>
        <v>1</v>
      </c>
      <c r="R259" s="16"/>
      <c r="S259" s="16">
        <f t="shared" ref="S259" si="4522">MOD(SUM(R242:U242,R243:V243,R244,T244),2)</f>
        <v>1</v>
      </c>
      <c r="T259" s="16"/>
      <c r="U259" s="16">
        <f t="shared" ref="U259" si="4523">MOD(SUM(T242:W242,T243:X243,T244,V244),2)</f>
        <v>1</v>
      </c>
      <c r="V259" s="16"/>
      <c r="W259" s="7">
        <v>0</v>
      </c>
      <c r="Y259" s="7">
        <v>0</v>
      </c>
      <c r="Z259" s="16">
        <f>MOD(SUM(Y242:AB242,Y243:AC243,Y244,AA244),2)</f>
        <v>0</v>
      </c>
      <c r="AA259" s="16"/>
      <c r="AB259" s="16">
        <f>MOD(SUM(AA242:AD242,AA243:AE243,AA244,AC244),2)</f>
        <v>1</v>
      </c>
      <c r="AC259" s="16"/>
      <c r="AD259" s="16">
        <f t="shared" ref="AD259" si="4524">MOD(SUM(AC242:AF242,AC243:AG243,AC244,AE244),2)</f>
        <v>1</v>
      </c>
      <c r="AE259" s="16"/>
      <c r="AF259" s="16">
        <f t="shared" ref="AF259" si="4525">MOD(SUM(AE242:AH242,AE243:AI243,AE244,AG244),2)</f>
        <v>1</v>
      </c>
      <c r="AG259" s="16"/>
      <c r="AH259" s="16">
        <f t="shared" ref="AH259" si="4526">MOD(SUM(AG242:AJ242,AG243:AK243,AG244,AI244),2)</f>
        <v>1</v>
      </c>
      <c r="AI259" s="16"/>
      <c r="AJ259" s="16">
        <f t="shared" ref="AJ259" si="4527">MOD(SUM(AI242:AL242,AI243:AM243,AI244,AK244),2)</f>
        <v>1</v>
      </c>
      <c r="AK259" s="16"/>
      <c r="AL259" s="16">
        <f t="shared" ref="AL259" si="4528">MOD(SUM(AK242:AN242,AK243:AO243,AK244,AM244),2)</f>
        <v>0</v>
      </c>
      <c r="AM259" s="16"/>
      <c r="AN259" s="16">
        <f t="shared" ref="AN259" si="4529">MOD(SUM(AM242:AP242,AM243:AQ243,AM244,AO244),2)</f>
        <v>1</v>
      </c>
      <c r="AO259" s="16"/>
      <c r="AP259" s="16">
        <f t="shared" ref="AP259" si="4530">MOD(SUM(AO242:AR242,AO243:AS243,AO244,AQ244),2)</f>
        <v>0</v>
      </c>
      <c r="AQ259" s="16"/>
      <c r="AR259" s="16">
        <f t="shared" ref="AR259" si="4531">MOD(SUM(AQ242:AT242,AQ243:AU243,AQ244,AS244),2)</f>
        <v>0</v>
      </c>
      <c r="AS259" s="16"/>
      <c r="AT259" s="7">
        <v>0</v>
      </c>
      <c r="AV259" s="7">
        <v>0</v>
      </c>
      <c r="AW259" s="16">
        <f>MOD(SUM(AV242:AY242,AV243:AZ243,AV244,AX244),2)</f>
        <v>0</v>
      </c>
      <c r="AX259" s="16"/>
      <c r="AY259" s="16">
        <f>MOD(SUM(AX242:BA242,AX243:BB243,AX244,AZ244),2)</f>
        <v>1</v>
      </c>
      <c r="AZ259" s="16"/>
      <c r="BA259" s="16">
        <f t="shared" ref="BA259" si="4532">MOD(SUM(AZ242:BC242,AZ243:BD243,AZ244,BB244),2)</f>
        <v>1</v>
      </c>
      <c r="BB259" s="16"/>
      <c r="BC259" s="16">
        <f t="shared" ref="BC259" si="4533">MOD(SUM(BB242:BE242,BB243:BF243,BB244,BD244),2)</f>
        <v>1</v>
      </c>
      <c r="BD259" s="16"/>
      <c r="BE259" s="16">
        <f t="shared" ref="BE259" si="4534">MOD(SUM(BD242:BG242,BD243:BH243,BD244,BF244),2)</f>
        <v>0</v>
      </c>
      <c r="BF259" s="16"/>
      <c r="BG259" s="16">
        <f t="shared" ref="BG259" si="4535">MOD(SUM(BF242:BI242,BF243:BJ243,BF244,BH244),2)</f>
        <v>0</v>
      </c>
      <c r="BH259" s="16"/>
      <c r="BI259" s="16">
        <f t="shared" ref="BI259" si="4536">MOD(SUM(BH242:BK242,BH243:BL243,BH244,BJ244),2)</f>
        <v>1</v>
      </c>
      <c r="BJ259" s="16"/>
      <c r="BK259" s="16">
        <f t="shared" ref="BK259" si="4537">MOD(SUM(BJ242:BM242,BJ243:BN243,BJ244,BL244),2)</f>
        <v>0</v>
      </c>
      <c r="BL259" s="16"/>
      <c r="BM259" s="16">
        <f t="shared" ref="BM259" si="4538">MOD(SUM(BL242:BO242,BL243:BP243,BL244,BN244),2)</f>
        <v>1</v>
      </c>
      <c r="BN259" s="16"/>
      <c r="BO259" s="16">
        <f t="shared" ref="BO259" si="4539">MOD(SUM(BN242:BQ242,BN243:BR243,BN244,BP244),2)</f>
        <v>1</v>
      </c>
      <c r="BP259" s="16"/>
      <c r="BQ259" s="7">
        <v>0</v>
      </c>
      <c r="BS259" s="7">
        <v>0</v>
      </c>
      <c r="BT259" s="16">
        <f>MOD(SUM(BS242:BV242,BS243:BW243,BS244,BU244),2)</f>
        <v>0</v>
      </c>
      <c r="BU259" s="16"/>
      <c r="BV259" s="16">
        <f>MOD(SUM(BU242:BX242,BU243:BY243,BU244,BW244),2)</f>
        <v>1</v>
      </c>
      <c r="BW259" s="16"/>
      <c r="BX259" s="16">
        <f t="shared" ref="BX259" si="4540">MOD(SUM(BW242:BZ242,BW243:CA243,BW244,BY244),2)</f>
        <v>1</v>
      </c>
      <c r="BY259" s="16"/>
      <c r="BZ259" s="16">
        <f t="shared" ref="BZ259" si="4541">MOD(SUM(BY242:CB242,BY243:CC243,BY244,CA244),2)</f>
        <v>0</v>
      </c>
      <c r="CA259" s="16"/>
      <c r="CB259" s="16">
        <f t="shared" ref="CB259" si="4542">MOD(SUM(CA242:CD242,CA243:CE243,CA244,CC244),2)</f>
        <v>1</v>
      </c>
      <c r="CC259" s="16"/>
      <c r="CD259" s="16">
        <f t="shared" ref="CD259" si="4543">MOD(SUM(CC242:CF242,CC243:CG243,CC244,CE244),2)</f>
        <v>0</v>
      </c>
      <c r="CE259" s="16"/>
      <c r="CF259" s="16">
        <f t="shared" ref="CF259" si="4544">MOD(SUM(CE242:CH242,CE243:CI243,CE244,CG244),2)</f>
        <v>1</v>
      </c>
      <c r="CG259" s="16"/>
      <c r="CH259" s="16">
        <f t="shared" ref="CH259" si="4545">MOD(SUM(CG242:CJ242,CG243:CK243,CG244,CI244),2)</f>
        <v>1</v>
      </c>
      <c r="CI259" s="16"/>
      <c r="CJ259" s="16">
        <f t="shared" ref="CJ259" si="4546">MOD(SUM(CI242:CL242,CI243:CM243,CI244,CK244),2)</f>
        <v>0</v>
      </c>
      <c r="CK259" s="16"/>
      <c r="CL259" s="16">
        <f t="shared" ref="CL259" si="4547">MOD(SUM(CK242:CN242,CK243:CO243,CK244,CM244),2)</f>
        <v>0</v>
      </c>
      <c r="CM259" s="16"/>
      <c r="CN259" s="7">
        <v>0</v>
      </c>
    </row>
    <row r="260" spans="2:92">
      <c r="B260" s="16">
        <v>0</v>
      </c>
      <c r="C260" s="16"/>
      <c r="D260" s="16">
        <f>MOD(SUM(C243:F243,B244:C245,F244:G245,C246:F246),2)</f>
        <v>1</v>
      </c>
      <c r="E260" s="16"/>
      <c r="F260" s="16">
        <f>MOD(SUM(E243:H243,D244,H244,F245),2)</f>
        <v>1</v>
      </c>
      <c r="G260" s="16"/>
      <c r="H260" s="16">
        <f>MOD(SUM(G243:J243,F244:G245,J244:K245,G246:J246),2)</f>
        <v>0</v>
      </c>
      <c r="I260" s="16"/>
      <c r="J260" s="16">
        <f>MOD(SUM(I243:L243,H244,L244,J245),2)</f>
        <v>1</v>
      </c>
      <c r="K260" s="16"/>
      <c r="L260" s="16">
        <f>MOD(SUM(K243:N243,J244:K245,N244:O245,K246:N246),2)</f>
        <v>0</v>
      </c>
      <c r="M260" s="16"/>
      <c r="N260" s="16">
        <f>MOD(SUM(M243:P243,L244,P244,N245),2)</f>
        <v>1</v>
      </c>
      <c r="O260" s="16"/>
      <c r="P260" s="16">
        <f>MOD(SUM(O243:R243,N244:O245,R244:S245,O246:R246),2)</f>
        <v>0</v>
      </c>
      <c r="Q260" s="16"/>
      <c r="R260" s="16">
        <f>MOD(SUM(Q243:T243,P244,T244,R245),2)</f>
        <v>1</v>
      </c>
      <c r="S260" s="16"/>
      <c r="T260" s="16">
        <f>MOD(SUM(S243:V243,R244:S245,V244:W245,S246:V246),2)</f>
        <v>1</v>
      </c>
      <c r="U260" s="16"/>
      <c r="V260" s="16">
        <v>0</v>
      </c>
      <c r="W260" s="16"/>
      <c r="Y260" s="16">
        <v>0</v>
      </c>
      <c r="Z260" s="16"/>
      <c r="AA260" s="16">
        <f>MOD(SUM(Z243:AC243,Y244:Z245,AC244:AD245,Z246:AC246),2)</f>
        <v>1</v>
      </c>
      <c r="AB260" s="16"/>
      <c r="AC260" s="16">
        <f>MOD(SUM(AB243:AE243,AA244,AE244,AC245),2)</f>
        <v>0</v>
      </c>
      <c r="AD260" s="16"/>
      <c r="AE260" s="16">
        <f>MOD(SUM(AD243:AG243,AC244:AD245,AG244:AH245,AD246:AG246),2)</f>
        <v>1</v>
      </c>
      <c r="AF260" s="16"/>
      <c r="AG260" s="16">
        <f>MOD(SUM(AF243:AI243,AE244,AI244,AG245),2)</f>
        <v>1</v>
      </c>
      <c r="AH260" s="16"/>
      <c r="AI260" s="16">
        <f>MOD(SUM(AH243:AK243,AG244:AH245,AK244:AL245,AH246:AK246),2)</f>
        <v>1</v>
      </c>
      <c r="AJ260" s="16"/>
      <c r="AK260" s="16">
        <f>MOD(SUM(AJ243:AM243,AI244,AM244,AK245),2)</f>
        <v>1</v>
      </c>
      <c r="AL260" s="16"/>
      <c r="AM260" s="16">
        <f>MOD(SUM(AL243:AO243,AK244:AL245,AO244:AP245,AL246:AO246),2)</f>
        <v>1</v>
      </c>
      <c r="AN260" s="16"/>
      <c r="AO260" s="16">
        <f>MOD(SUM(AN243:AQ243,AM244,AQ244,AO245),2)</f>
        <v>0</v>
      </c>
      <c r="AP260" s="16"/>
      <c r="AQ260" s="16">
        <f>MOD(SUM(AP243:AS243,AO244:AP245,AS244:AT245,AP246:AS246),2)</f>
        <v>1</v>
      </c>
      <c r="AR260" s="16"/>
      <c r="AS260" s="16">
        <v>0</v>
      </c>
      <c r="AT260" s="16"/>
      <c r="AV260" s="16">
        <v>0</v>
      </c>
      <c r="AW260" s="16"/>
      <c r="AX260" s="16">
        <f>MOD(SUM(AW243:AZ243,AV244:AW245,AZ244:BA245,AW246:AZ246),2)</f>
        <v>1</v>
      </c>
      <c r="AY260" s="16"/>
      <c r="AZ260" s="16">
        <f>MOD(SUM(AY243:BB243,AX244,BB244,AZ245),2)</f>
        <v>1</v>
      </c>
      <c r="BA260" s="16"/>
      <c r="BB260" s="16">
        <f>MOD(SUM(BA243:BD243,AZ244:BA245,BD244:BE245,BA246:BD246),2)</f>
        <v>0</v>
      </c>
      <c r="BC260" s="16"/>
      <c r="BD260" s="16">
        <f>MOD(SUM(BC243:BF243,BB244,BF244,BD245),2)</f>
        <v>1</v>
      </c>
      <c r="BE260" s="16"/>
      <c r="BF260" s="16">
        <f>MOD(SUM(BE243:BH243,BD244:BE245,BH244:BI245,BE246:BH246),2)</f>
        <v>1</v>
      </c>
      <c r="BG260" s="16"/>
      <c r="BH260" s="16">
        <f>MOD(SUM(BG243:BJ243,BF244,BJ244,BH245),2)</f>
        <v>1</v>
      </c>
      <c r="BI260" s="16"/>
      <c r="BJ260" s="16">
        <f>MOD(SUM(BI243:BL243,BH244:BI245,BL244:BM245,BI246:BL246),2)</f>
        <v>1</v>
      </c>
      <c r="BK260" s="16"/>
      <c r="BL260" s="16">
        <f>MOD(SUM(BK243:BN243,BJ244,BN244,BL245),2)</f>
        <v>0</v>
      </c>
      <c r="BM260" s="16"/>
      <c r="BN260" s="16">
        <f>MOD(SUM(BM243:BP243,BL244:BM245,BP244:BQ245,BM246:BP246),2)</f>
        <v>1</v>
      </c>
      <c r="BO260" s="16"/>
      <c r="BP260" s="16">
        <v>0</v>
      </c>
      <c r="BQ260" s="16"/>
      <c r="BS260" s="16">
        <v>0</v>
      </c>
      <c r="BT260" s="16"/>
      <c r="BU260" s="16">
        <f>MOD(SUM(BT243:BW243,BS244:BT245,BW244:BX245,BT246:BW246),2)</f>
        <v>1</v>
      </c>
      <c r="BV260" s="16"/>
      <c r="BW260" s="16">
        <f>MOD(SUM(BV243:BY243,BU244,BY244,BW245),2)</f>
        <v>1</v>
      </c>
      <c r="BX260" s="16"/>
      <c r="BY260" s="16">
        <f>MOD(SUM(BX243:CA243,BW244:BX245,CA244:CB245,BX246:CA246),2)</f>
        <v>0</v>
      </c>
      <c r="BZ260" s="16"/>
      <c r="CA260" s="16">
        <f>MOD(SUM(BZ243:CC243,BY244,CC244,CA245),2)</f>
        <v>1</v>
      </c>
      <c r="CB260" s="16"/>
      <c r="CC260" s="16">
        <f>MOD(SUM(CB243:CE243,CA244:CB245,CE244:CF245,CB246:CE246),2)</f>
        <v>1</v>
      </c>
      <c r="CD260" s="16"/>
      <c r="CE260" s="16">
        <f>MOD(SUM(CD243:CG243,CC244,CG244,CE245),2)</f>
        <v>1</v>
      </c>
      <c r="CF260" s="16"/>
      <c r="CG260" s="16">
        <f>MOD(SUM(CF243:CI243,CE244:CF245,CI244:CJ245,CF246:CI246),2)</f>
        <v>0</v>
      </c>
      <c r="CH260" s="16"/>
      <c r="CI260" s="16">
        <f>MOD(SUM(CH243:CK243,CG244,CK244,CI245),2)</f>
        <v>0</v>
      </c>
      <c r="CJ260" s="16"/>
      <c r="CK260" s="16">
        <f>MOD(SUM(CJ243:CM243,CI244:CJ245,CM244:CN245,CJ246:CM246),2)</f>
        <v>1</v>
      </c>
      <c r="CL260" s="16"/>
      <c r="CM260" s="16">
        <v>0</v>
      </c>
      <c r="CN260" s="16"/>
    </row>
    <row r="261" spans="2:92">
      <c r="B261" s="16">
        <v>0</v>
      </c>
      <c r="C261" s="16"/>
      <c r="D261" s="16"/>
      <c r="E261" s="16"/>
      <c r="F261" s="16">
        <f>MOD(SUM(D244,H244,F244,E246:H246),2)</f>
        <v>0</v>
      </c>
      <c r="G261" s="16"/>
      <c r="H261" s="16"/>
      <c r="I261" s="16"/>
      <c r="J261" s="16">
        <f>MOD(SUM(H244,L244,J244,I246:L246),2)</f>
        <v>1</v>
      </c>
      <c r="K261" s="16"/>
      <c r="L261" s="16"/>
      <c r="M261" s="16"/>
      <c r="N261" s="16">
        <f>MOD(SUM(L244,P244,N244,M246:P246),2)</f>
        <v>1</v>
      </c>
      <c r="O261" s="16"/>
      <c r="P261" s="16"/>
      <c r="Q261" s="16"/>
      <c r="R261" s="16">
        <f>MOD(SUM(P244,T244,R244,Q246:T246),2)</f>
        <v>1</v>
      </c>
      <c r="S261" s="16"/>
      <c r="T261" s="16"/>
      <c r="U261" s="16"/>
      <c r="V261" s="16">
        <v>0</v>
      </c>
      <c r="W261" s="16"/>
      <c r="Y261" s="16">
        <v>0</v>
      </c>
      <c r="Z261" s="16"/>
      <c r="AA261" s="16"/>
      <c r="AB261" s="16"/>
      <c r="AC261" s="16">
        <f>MOD(SUM(AA244,AE244,AC244,AB246:AE246),2)</f>
        <v>0</v>
      </c>
      <c r="AD261" s="16"/>
      <c r="AE261" s="16"/>
      <c r="AF261" s="16"/>
      <c r="AG261" s="16">
        <f>MOD(SUM(AE244,AI244,AG244,AF246:AI246),2)</f>
        <v>1</v>
      </c>
      <c r="AH261" s="16"/>
      <c r="AI261" s="16"/>
      <c r="AJ261" s="16"/>
      <c r="AK261" s="16">
        <f>MOD(SUM(AI244,AM244,AK244,AJ246:AM246),2)</f>
        <v>0</v>
      </c>
      <c r="AL261" s="16"/>
      <c r="AM261" s="16"/>
      <c r="AN261" s="16"/>
      <c r="AO261" s="16">
        <f>MOD(SUM(AM244,AQ244,AO244,AN246:AQ246),2)</f>
        <v>0</v>
      </c>
      <c r="AP261" s="16"/>
      <c r="AQ261" s="16"/>
      <c r="AR261" s="16"/>
      <c r="AS261" s="16">
        <v>0</v>
      </c>
      <c r="AT261" s="16"/>
      <c r="AV261" s="16">
        <v>0</v>
      </c>
      <c r="AW261" s="16"/>
      <c r="AX261" s="16"/>
      <c r="AY261" s="16"/>
      <c r="AZ261" s="16">
        <f>MOD(SUM(AX244,BB244,AZ244,AY246:BB246),2)</f>
        <v>1</v>
      </c>
      <c r="BA261" s="16"/>
      <c r="BB261" s="16"/>
      <c r="BC261" s="16"/>
      <c r="BD261" s="16">
        <f>MOD(SUM(BB244,BF244,BD244,BC246:BF246),2)</f>
        <v>0</v>
      </c>
      <c r="BE261" s="16"/>
      <c r="BF261" s="16"/>
      <c r="BG261" s="16"/>
      <c r="BH261" s="16">
        <f>MOD(SUM(BF244,BJ244,BH244,BG246:BJ246),2)</f>
        <v>1</v>
      </c>
      <c r="BI261" s="16"/>
      <c r="BJ261" s="16"/>
      <c r="BK261" s="16"/>
      <c r="BL261" s="16">
        <f>MOD(SUM(BJ244,BN244,BL244,BK246:BN246),2)</f>
        <v>0</v>
      </c>
      <c r="BM261" s="16"/>
      <c r="BN261" s="16"/>
      <c r="BO261" s="16"/>
      <c r="BP261" s="16">
        <v>0</v>
      </c>
      <c r="BQ261" s="16"/>
      <c r="BS261" s="16">
        <v>0</v>
      </c>
      <c r="BT261" s="16"/>
      <c r="BU261" s="16"/>
      <c r="BV261" s="16"/>
      <c r="BW261" s="16">
        <f>MOD(SUM(BU244,BY244,BW244,BV246:BY246),2)</f>
        <v>0</v>
      </c>
      <c r="BX261" s="16"/>
      <c r="BY261" s="16"/>
      <c r="BZ261" s="16"/>
      <c r="CA261" s="16">
        <f>MOD(SUM(BY244,CC244,CA244,BZ246:CC246),2)</f>
        <v>1</v>
      </c>
      <c r="CB261" s="16"/>
      <c r="CC261" s="16"/>
      <c r="CD261" s="16"/>
      <c r="CE261" s="16">
        <f>MOD(SUM(CC244,CG244,CE244,CD246:CG246),2)</f>
        <v>1</v>
      </c>
      <c r="CF261" s="16"/>
      <c r="CG261" s="16"/>
      <c r="CH261" s="16"/>
      <c r="CI261" s="16">
        <f>MOD(SUM(CG244,CK244,CI244,CH246:CK246),2)</f>
        <v>1</v>
      </c>
      <c r="CJ261" s="16"/>
      <c r="CK261" s="16"/>
      <c r="CL261" s="16"/>
      <c r="CM261" s="16">
        <v>0</v>
      </c>
      <c r="CN261" s="16"/>
    </row>
    <row r="262" spans="2:92">
      <c r="B262" s="7">
        <v>0</v>
      </c>
      <c r="C262" s="16">
        <f>MOD(SUM(B245,D244,B246,E246,B247,D247),2)</f>
        <v>0</v>
      </c>
      <c r="D262" s="16"/>
      <c r="E262" s="16">
        <f t="shared" ref="E262" si="4548">MOD(SUM(D245,F244,D246,G246,D247,F247),2)</f>
        <v>1</v>
      </c>
      <c r="F262" s="16"/>
      <c r="G262" s="16">
        <f t="shared" ref="G262" si="4549">MOD(SUM(F245,H244,F246,I246,F247,H247),2)</f>
        <v>0</v>
      </c>
      <c r="H262" s="16"/>
      <c r="I262" s="16">
        <f t="shared" ref="I262" si="4550">MOD(SUM(H245,J244,H246,K246,H247,J247),2)</f>
        <v>1</v>
      </c>
      <c r="J262" s="16"/>
      <c r="K262" s="16">
        <f t="shared" ref="K262" si="4551">MOD(SUM(J245,L244,J246,M246,J247,L247),2)</f>
        <v>1</v>
      </c>
      <c r="L262" s="16"/>
      <c r="M262" s="16">
        <f t="shared" ref="M262" si="4552">MOD(SUM(L245,N244,L246,O246,L247,N247),2)</f>
        <v>0</v>
      </c>
      <c r="N262" s="16"/>
      <c r="O262" s="16">
        <f t="shared" ref="O262" si="4553">MOD(SUM(N245,P244,N246,Q246,N247,P247),2)</f>
        <v>0</v>
      </c>
      <c r="P262" s="16"/>
      <c r="Q262" s="16">
        <f t="shared" ref="Q262" si="4554">MOD(SUM(P245,R244,P246,S246,P247,R247),2)</f>
        <v>1</v>
      </c>
      <c r="R262" s="16"/>
      <c r="S262" s="16">
        <f t="shared" ref="S262" si="4555">MOD(SUM(R245,T244,R246,U246,R247,T247),2)</f>
        <v>0</v>
      </c>
      <c r="T262" s="16"/>
      <c r="U262" s="16">
        <f t="shared" ref="U262" si="4556">MOD(SUM(T245,V244,T246,W246,T247,V247),2)</f>
        <v>0</v>
      </c>
      <c r="V262" s="16"/>
      <c r="W262" s="7">
        <v>0</v>
      </c>
      <c r="Y262" s="7">
        <v>0</v>
      </c>
      <c r="Z262" s="16">
        <f>MOD(SUM(Y245,AA244,Y246,AB246,Y247,AA247),2)</f>
        <v>1</v>
      </c>
      <c r="AA262" s="16"/>
      <c r="AB262" s="16">
        <f t="shared" ref="AB262" si="4557">MOD(SUM(AA245,AC244,AA246,AD246,AA247,AC247),2)</f>
        <v>0</v>
      </c>
      <c r="AC262" s="16"/>
      <c r="AD262" s="16">
        <f t="shared" ref="AD262" si="4558">MOD(SUM(AC245,AE244,AC246,AF246,AC247,AE247),2)</f>
        <v>0</v>
      </c>
      <c r="AE262" s="16"/>
      <c r="AF262" s="16">
        <f t="shared" ref="AF262" si="4559">MOD(SUM(AE245,AG244,AE246,AH246,AE247,AG247),2)</f>
        <v>0</v>
      </c>
      <c r="AG262" s="16"/>
      <c r="AH262" s="16">
        <f t="shared" ref="AH262" si="4560">MOD(SUM(AG245,AI244,AG246,AJ246,AG247,AI247),2)</f>
        <v>1</v>
      </c>
      <c r="AI262" s="16"/>
      <c r="AJ262" s="16">
        <f t="shared" ref="AJ262" si="4561">MOD(SUM(AI245,AK244,AI246,AL246,AI247,AK247),2)</f>
        <v>0</v>
      </c>
      <c r="AK262" s="16"/>
      <c r="AL262" s="16">
        <f t="shared" ref="AL262" si="4562">MOD(SUM(AK245,AM244,AK246,AN246,AK247,AM247),2)</f>
        <v>0</v>
      </c>
      <c r="AM262" s="16"/>
      <c r="AN262" s="16">
        <f t="shared" ref="AN262" si="4563">MOD(SUM(AM245,AO244,AM246,AP246,AM247,AO247),2)</f>
        <v>1</v>
      </c>
      <c r="AO262" s="16"/>
      <c r="AP262" s="16">
        <f t="shared" ref="AP262" si="4564">MOD(SUM(AO245,AQ244,AO246,AR246,AO247,AQ247),2)</f>
        <v>0</v>
      </c>
      <c r="AQ262" s="16"/>
      <c r="AR262" s="16">
        <f t="shared" ref="AR262" si="4565">MOD(SUM(AQ245,AS244,AQ246,AT246,AQ247,AS247),2)</f>
        <v>0</v>
      </c>
      <c r="AS262" s="16"/>
      <c r="AT262" s="7">
        <v>0</v>
      </c>
      <c r="AV262" s="7">
        <v>0</v>
      </c>
      <c r="AW262" s="16">
        <f>MOD(SUM(AV245,AX244,AV246,AY246,AV247,AX247),2)</f>
        <v>0</v>
      </c>
      <c r="AX262" s="16"/>
      <c r="AY262" s="16">
        <f t="shared" ref="AY262" si="4566">MOD(SUM(AX245,AZ244,AX246,BA246,AX247,AZ247),2)</f>
        <v>0</v>
      </c>
      <c r="AZ262" s="16"/>
      <c r="BA262" s="16">
        <f t="shared" ref="BA262" si="4567">MOD(SUM(AZ245,BB244,AZ246,BC246,AZ247,BB247),2)</f>
        <v>0</v>
      </c>
      <c r="BB262" s="16"/>
      <c r="BC262" s="16">
        <f t="shared" ref="BC262" si="4568">MOD(SUM(BB245,BD244,BB246,BE246,BB247,BD247),2)</f>
        <v>0</v>
      </c>
      <c r="BD262" s="16"/>
      <c r="BE262" s="16">
        <f t="shared" ref="BE262" si="4569">MOD(SUM(BD245,BF244,BD246,BG246,BD247,BF247),2)</f>
        <v>1</v>
      </c>
      <c r="BF262" s="16"/>
      <c r="BG262" s="16">
        <f t="shared" ref="BG262" si="4570">MOD(SUM(BF245,BH244,BF246,BI246,BF247,BH247),2)</f>
        <v>0</v>
      </c>
      <c r="BH262" s="16"/>
      <c r="BI262" s="16">
        <f t="shared" ref="BI262" si="4571">MOD(SUM(BH245,BJ244,BH246,BK246,BH247,BJ247),2)</f>
        <v>0</v>
      </c>
      <c r="BJ262" s="16"/>
      <c r="BK262" s="16">
        <f t="shared" ref="BK262" si="4572">MOD(SUM(BJ245,BL244,BJ246,BM246,BJ247,BL247),2)</f>
        <v>0</v>
      </c>
      <c r="BL262" s="16"/>
      <c r="BM262" s="16">
        <f t="shared" ref="BM262" si="4573">MOD(SUM(BL245,BN244,BL246,BO246,BL247,BN247),2)</f>
        <v>1</v>
      </c>
      <c r="BN262" s="16"/>
      <c r="BO262" s="16">
        <f t="shared" ref="BO262" si="4574">MOD(SUM(BN245,BP244,BN246,BQ246,BN247,BP247),2)</f>
        <v>1</v>
      </c>
      <c r="BP262" s="16"/>
      <c r="BQ262" s="7">
        <v>0</v>
      </c>
      <c r="BS262" s="7">
        <v>0</v>
      </c>
      <c r="BT262" s="16">
        <f>MOD(SUM(BS245,BU244,BS246,BV246,BS247,BU247),2)</f>
        <v>1</v>
      </c>
      <c r="BU262" s="16"/>
      <c r="BV262" s="16">
        <f t="shared" ref="BV262" si="4575">MOD(SUM(BU245,BW244,BU246,BX246,BU247,BW247),2)</f>
        <v>1</v>
      </c>
      <c r="BW262" s="16"/>
      <c r="BX262" s="16">
        <f t="shared" ref="BX262" si="4576">MOD(SUM(BW245,BY244,BW246,BZ246,BW247,BY247),2)</f>
        <v>0</v>
      </c>
      <c r="BY262" s="16"/>
      <c r="BZ262" s="16">
        <f t="shared" ref="BZ262" si="4577">MOD(SUM(BY245,CA244,BY246,CB246,BY247,CA247),2)</f>
        <v>0</v>
      </c>
      <c r="CA262" s="16"/>
      <c r="CB262" s="16">
        <f t="shared" ref="CB262" si="4578">MOD(SUM(CA245,CC244,CA246,CD246,CA247,CC247),2)</f>
        <v>0</v>
      </c>
      <c r="CC262" s="16"/>
      <c r="CD262" s="16">
        <f t="shared" ref="CD262" si="4579">MOD(SUM(CC245,CE244,CC246,CF246,CC247,CE247),2)</f>
        <v>0</v>
      </c>
      <c r="CE262" s="16"/>
      <c r="CF262" s="16">
        <f t="shared" ref="CF262" si="4580">MOD(SUM(CE245,CG244,CE246,CH246,CE247,CG247),2)</f>
        <v>1</v>
      </c>
      <c r="CG262" s="16"/>
      <c r="CH262" s="16">
        <f t="shared" ref="CH262" si="4581">MOD(SUM(CG245,CI244,CG246,CJ246,CG247,CI247),2)</f>
        <v>0</v>
      </c>
      <c r="CI262" s="16"/>
      <c r="CJ262" s="16">
        <f t="shared" ref="CJ262" si="4582">MOD(SUM(CI245,CK244,CI246,CL246,CI247,CK247),2)</f>
        <v>1</v>
      </c>
      <c r="CK262" s="16"/>
      <c r="CL262" s="16">
        <f t="shared" ref="CL262" si="4583">MOD(SUM(CK245,CM244,CK246,CN246,CK247,CM247),2)</f>
        <v>0</v>
      </c>
      <c r="CM262" s="16"/>
      <c r="CN262" s="7">
        <v>0</v>
      </c>
    </row>
    <row r="263" spans="2:92">
      <c r="B263" s="16">
        <v>0</v>
      </c>
      <c r="C263" s="16"/>
      <c r="D263" s="16">
        <f>MOD(SUM(B247:G247,B248,F248,C249:F249),2)</f>
        <v>1</v>
      </c>
      <c r="E263" s="16"/>
      <c r="F263" s="16">
        <f t="shared" ref="F263" si="4584">MOD(SUM(D247:I247,D248,H248,E249:H249),2)</f>
        <v>1</v>
      </c>
      <c r="G263" s="16"/>
      <c r="H263" s="16">
        <f t="shared" ref="H263" si="4585">MOD(SUM(F247:K247,F248,J248,G249:J249),2)</f>
        <v>1</v>
      </c>
      <c r="I263" s="16"/>
      <c r="J263" s="16">
        <f t="shared" ref="J263" si="4586">MOD(SUM(H247:M247,H248,L248,I249:L249),2)</f>
        <v>0</v>
      </c>
      <c r="K263" s="16"/>
      <c r="L263" s="16">
        <f t="shared" ref="L263" si="4587">MOD(SUM(J247:O247,J248,N248,K249:N249),2)</f>
        <v>0</v>
      </c>
      <c r="M263" s="16"/>
      <c r="N263" s="16">
        <f t="shared" ref="N263" si="4588">MOD(SUM(L247:Q247,L248,P248,M249:P249),2)</f>
        <v>0</v>
      </c>
      <c r="O263" s="16"/>
      <c r="P263" s="16">
        <f t="shared" ref="P263" si="4589">MOD(SUM(N247:S247,N248,R248,O249:R249),2)</f>
        <v>1</v>
      </c>
      <c r="Q263" s="16"/>
      <c r="R263" s="16">
        <f t="shared" ref="R263" si="4590">MOD(SUM(P247:U247,P248,T248,Q249:T249),2)</f>
        <v>0</v>
      </c>
      <c r="S263" s="16"/>
      <c r="T263" s="16">
        <f t="shared" ref="T263" si="4591">MOD(SUM(R247:W247,R248,V248,S249:V249),2)</f>
        <v>0</v>
      </c>
      <c r="U263" s="16"/>
      <c r="V263" s="16">
        <v>0</v>
      </c>
      <c r="W263" s="16"/>
      <c r="Y263" s="16">
        <v>0</v>
      </c>
      <c r="Z263" s="16"/>
      <c r="AA263" s="16">
        <f>MOD(SUM(Y247:AD247,Y248,AC248,Z249:AC249),2)</f>
        <v>0</v>
      </c>
      <c r="AB263" s="16"/>
      <c r="AC263" s="16">
        <f t="shared" ref="AC263" si="4592">MOD(SUM(AA247:AF247,AA248,AE248,AB249:AE249),2)</f>
        <v>1</v>
      </c>
      <c r="AD263" s="16"/>
      <c r="AE263" s="16">
        <f t="shared" ref="AE263" si="4593">MOD(SUM(AC247:AH247,AC248,AG248,AD249:AG249),2)</f>
        <v>1</v>
      </c>
      <c r="AF263" s="16"/>
      <c r="AG263" s="16">
        <f t="shared" ref="AG263" si="4594">MOD(SUM(AE247:AJ247,AE248,AI248,AF249:AI249),2)</f>
        <v>1</v>
      </c>
      <c r="AH263" s="16"/>
      <c r="AI263" s="16">
        <f t="shared" ref="AI263" si="4595">MOD(SUM(AG247:AL247,AG248,AK248,AH249:AK249),2)</f>
        <v>0</v>
      </c>
      <c r="AJ263" s="16"/>
      <c r="AK263" s="16">
        <f t="shared" ref="AK263" si="4596">MOD(SUM(AI247:AN247,AI248,AM248,AJ249:AM249),2)</f>
        <v>1</v>
      </c>
      <c r="AL263" s="16"/>
      <c r="AM263" s="16">
        <f t="shared" ref="AM263" si="4597">MOD(SUM(AK247:AP247,AK248,AO248,AL249:AO249),2)</f>
        <v>0</v>
      </c>
      <c r="AN263" s="16"/>
      <c r="AO263" s="16">
        <f t="shared" ref="AO263" si="4598">MOD(SUM(AM247:AR247,AM248,AQ248,AN249:AQ249),2)</f>
        <v>1</v>
      </c>
      <c r="AP263" s="16"/>
      <c r="AQ263" s="16">
        <f t="shared" ref="AQ263" si="4599">MOD(SUM(AO247:AT247,AO248,AS248,AP249:AS249),2)</f>
        <v>1</v>
      </c>
      <c r="AR263" s="16"/>
      <c r="AS263" s="16">
        <v>0</v>
      </c>
      <c r="AT263" s="16"/>
      <c r="AV263" s="16">
        <v>0</v>
      </c>
      <c r="AW263" s="16"/>
      <c r="AX263" s="16">
        <f>MOD(SUM(AV247:BA247,AV248,AZ248,AW249:AZ249),2)</f>
        <v>1</v>
      </c>
      <c r="AY263" s="16"/>
      <c r="AZ263" s="16">
        <f t="shared" ref="AZ263" si="4600">MOD(SUM(AX247:BC247,AX248,BB248,AY249:BB249),2)</f>
        <v>0</v>
      </c>
      <c r="BA263" s="16"/>
      <c r="BB263" s="16">
        <f t="shared" ref="BB263" si="4601">MOD(SUM(AZ247:BE247,AZ248,BD248,BA249:BD249),2)</f>
        <v>1</v>
      </c>
      <c r="BC263" s="16"/>
      <c r="BD263" s="16">
        <f t="shared" ref="BD263" si="4602">MOD(SUM(BB247:BG247,BB248,BF248,BC249:BF249),2)</f>
        <v>1</v>
      </c>
      <c r="BE263" s="16"/>
      <c r="BF263" s="16">
        <f t="shared" ref="BF263" si="4603">MOD(SUM(BD247:BI247,BD248,BH248,BE249:BH249),2)</f>
        <v>1</v>
      </c>
      <c r="BG263" s="16"/>
      <c r="BH263" s="16">
        <f t="shared" ref="BH263" si="4604">MOD(SUM(BF247:BK247,BF248,BJ248,BG249:BJ249),2)</f>
        <v>1</v>
      </c>
      <c r="BI263" s="16"/>
      <c r="BJ263" s="16">
        <f t="shared" ref="BJ263" si="4605">MOD(SUM(BH247:BM247,BH248,BL248,BI249:BL249),2)</f>
        <v>1</v>
      </c>
      <c r="BK263" s="16"/>
      <c r="BL263" s="16">
        <f t="shared" ref="BL263" si="4606">MOD(SUM(BJ247:BO247,BJ248,BN248,BK249:BN249),2)</f>
        <v>0</v>
      </c>
      <c r="BM263" s="16"/>
      <c r="BN263" s="16">
        <f t="shared" ref="BN263" si="4607">MOD(SUM(BL247:BQ247,BL248,BP248,BM249:BP249),2)</f>
        <v>1</v>
      </c>
      <c r="BO263" s="16"/>
      <c r="BP263" s="16">
        <v>0</v>
      </c>
      <c r="BQ263" s="16"/>
      <c r="BS263" s="16">
        <v>0</v>
      </c>
      <c r="BT263" s="16"/>
      <c r="BU263" s="16">
        <f>MOD(SUM(BS247:BX247,BS248,BW248,BT249:BW249),2)</f>
        <v>0</v>
      </c>
      <c r="BV263" s="16"/>
      <c r="BW263" s="16">
        <f t="shared" ref="BW263" si="4608">MOD(SUM(BU247:BZ247,BU248,BY248,BV249:BY249),2)</f>
        <v>1</v>
      </c>
      <c r="BX263" s="16"/>
      <c r="BY263" s="16">
        <f t="shared" ref="BY263" si="4609">MOD(SUM(BW247:CB247,BW248,CA248,BX249:CA249),2)</f>
        <v>0</v>
      </c>
      <c r="BZ263" s="16"/>
      <c r="CA263" s="16">
        <f t="shared" ref="CA263" si="4610">MOD(SUM(BY247:CD247,BY248,CC248,BZ249:CC249),2)</f>
        <v>0</v>
      </c>
      <c r="CB263" s="16"/>
      <c r="CC263" s="16">
        <f t="shared" ref="CC263" si="4611">MOD(SUM(CA247:CF247,CA248,CE248,CB249:CE249),2)</f>
        <v>1</v>
      </c>
      <c r="CD263" s="16"/>
      <c r="CE263" s="16">
        <f t="shared" ref="CE263" si="4612">MOD(SUM(CC247:CH247,CC248,CG248,CD249:CG249),2)</f>
        <v>0</v>
      </c>
      <c r="CF263" s="16"/>
      <c r="CG263" s="16">
        <f t="shared" ref="CG263" si="4613">MOD(SUM(CE247:CJ247,CE248,CI248,CF249:CI249),2)</f>
        <v>0</v>
      </c>
      <c r="CH263" s="16"/>
      <c r="CI263" s="16">
        <f t="shared" ref="CI263" si="4614">MOD(SUM(CG247:CL247,CG248,CK248,CH249:CK249),2)</f>
        <v>1</v>
      </c>
      <c r="CJ263" s="16"/>
      <c r="CK263" s="16">
        <f t="shared" ref="CK263" si="4615">MOD(SUM(CI247:CN247,CI248,CM248,CJ249:CM249),2)</f>
        <v>0</v>
      </c>
      <c r="CL263" s="16"/>
      <c r="CM263" s="16">
        <v>0</v>
      </c>
      <c r="CN263" s="16"/>
    </row>
    <row r="264" spans="2:92">
      <c r="B264" s="16">
        <v>0</v>
      </c>
      <c r="C264" s="16"/>
      <c r="D264" s="16">
        <f>MOD(SUM(B247:G247,B248,F248,C249:F249),2)</f>
        <v>1</v>
      </c>
      <c r="E264" s="16"/>
      <c r="F264" s="16">
        <f t="shared" ref="F264" si="4616">MOD(SUM(D247:I247,D248,H248,E249:H249),2)</f>
        <v>1</v>
      </c>
      <c r="G264" s="16"/>
      <c r="H264" s="16">
        <f t="shared" ref="H264" si="4617">MOD(SUM(F247:K247,F248,J248,G249:J249),2)</f>
        <v>1</v>
      </c>
      <c r="I264" s="16"/>
      <c r="J264" s="16">
        <f t="shared" ref="J264" si="4618">MOD(SUM(H247:M247,H248,L248,I249:L249),2)</f>
        <v>0</v>
      </c>
      <c r="K264" s="16"/>
      <c r="L264" s="16">
        <f t="shared" ref="L264" si="4619">MOD(SUM(J247:O247,J248,N248,K249:N249),2)</f>
        <v>0</v>
      </c>
      <c r="M264" s="16"/>
      <c r="N264" s="16">
        <f t="shared" ref="N264" si="4620">MOD(SUM(L247:Q247,L248,P248,M249:P249),2)</f>
        <v>0</v>
      </c>
      <c r="O264" s="16"/>
      <c r="P264" s="16">
        <f t="shared" ref="P264" si="4621">MOD(SUM(N247:S247,N248,R248,O249:R249),2)</f>
        <v>1</v>
      </c>
      <c r="Q264" s="16"/>
      <c r="R264" s="16">
        <f t="shared" ref="R264" si="4622">MOD(SUM(P247:U247,P248,T248,Q249:T249),2)</f>
        <v>0</v>
      </c>
      <c r="S264" s="16"/>
      <c r="T264" s="16">
        <f t="shared" ref="T264" si="4623">MOD(SUM(R247:W247,R248,V248,S249:V249),2)</f>
        <v>0</v>
      </c>
      <c r="U264" s="16"/>
      <c r="V264" s="16">
        <v>0</v>
      </c>
      <c r="W264" s="16"/>
      <c r="Y264" s="16">
        <v>0</v>
      </c>
      <c r="Z264" s="16"/>
      <c r="AA264" s="16">
        <f>MOD(SUM(Y247:AD247,Y248,AC248,Z249:AC249),2)</f>
        <v>0</v>
      </c>
      <c r="AB264" s="16"/>
      <c r="AC264" s="16">
        <f t="shared" ref="AC264" si="4624">MOD(SUM(AA247:AF247,AA248,AE248,AB249:AE249),2)</f>
        <v>1</v>
      </c>
      <c r="AD264" s="16"/>
      <c r="AE264" s="16">
        <f t="shared" ref="AE264" si="4625">MOD(SUM(AC247:AH247,AC248,AG248,AD249:AG249),2)</f>
        <v>1</v>
      </c>
      <c r="AF264" s="16"/>
      <c r="AG264" s="16">
        <f t="shared" ref="AG264" si="4626">MOD(SUM(AE247:AJ247,AE248,AI248,AF249:AI249),2)</f>
        <v>1</v>
      </c>
      <c r="AH264" s="16"/>
      <c r="AI264" s="16">
        <f t="shared" ref="AI264" si="4627">MOD(SUM(AG247:AL247,AG248,AK248,AH249:AK249),2)</f>
        <v>0</v>
      </c>
      <c r="AJ264" s="16"/>
      <c r="AK264" s="16">
        <f t="shared" ref="AK264" si="4628">MOD(SUM(AI247:AN247,AI248,AM248,AJ249:AM249),2)</f>
        <v>1</v>
      </c>
      <c r="AL264" s="16"/>
      <c r="AM264" s="16">
        <f t="shared" ref="AM264" si="4629">MOD(SUM(AK247:AP247,AK248,AO248,AL249:AO249),2)</f>
        <v>0</v>
      </c>
      <c r="AN264" s="16"/>
      <c r="AO264" s="16">
        <f t="shared" ref="AO264" si="4630">MOD(SUM(AM247:AR247,AM248,AQ248,AN249:AQ249),2)</f>
        <v>1</v>
      </c>
      <c r="AP264" s="16"/>
      <c r="AQ264" s="16">
        <f t="shared" ref="AQ264" si="4631">MOD(SUM(AO247:AT247,AO248,AS248,AP249:AS249),2)</f>
        <v>1</v>
      </c>
      <c r="AR264" s="16"/>
      <c r="AS264" s="16">
        <v>0</v>
      </c>
      <c r="AT264" s="16"/>
      <c r="AV264" s="16">
        <v>0</v>
      </c>
      <c r="AW264" s="16"/>
      <c r="AX264" s="16">
        <f>MOD(SUM(AV247:BA247,AV248,AZ248,AW249:AZ249),2)</f>
        <v>1</v>
      </c>
      <c r="AY264" s="16"/>
      <c r="AZ264" s="16">
        <f t="shared" ref="AZ264" si="4632">MOD(SUM(AX247:BC247,AX248,BB248,AY249:BB249),2)</f>
        <v>0</v>
      </c>
      <c r="BA264" s="16"/>
      <c r="BB264" s="16">
        <f t="shared" ref="BB264" si="4633">MOD(SUM(AZ247:BE247,AZ248,BD248,BA249:BD249),2)</f>
        <v>1</v>
      </c>
      <c r="BC264" s="16"/>
      <c r="BD264" s="16">
        <f t="shared" ref="BD264" si="4634">MOD(SUM(BB247:BG247,BB248,BF248,BC249:BF249),2)</f>
        <v>1</v>
      </c>
      <c r="BE264" s="16"/>
      <c r="BF264" s="16">
        <f t="shared" ref="BF264" si="4635">MOD(SUM(BD247:BI247,BD248,BH248,BE249:BH249),2)</f>
        <v>1</v>
      </c>
      <c r="BG264" s="16"/>
      <c r="BH264" s="16">
        <f t="shared" ref="BH264" si="4636">MOD(SUM(BF247:BK247,BF248,BJ248,BG249:BJ249),2)</f>
        <v>1</v>
      </c>
      <c r="BI264" s="16"/>
      <c r="BJ264" s="16">
        <f t="shared" ref="BJ264" si="4637">MOD(SUM(BH247:BM247,BH248,BL248,BI249:BL249),2)</f>
        <v>1</v>
      </c>
      <c r="BK264" s="16"/>
      <c r="BL264" s="16">
        <f t="shared" ref="BL264" si="4638">MOD(SUM(BJ247:BO247,BJ248,BN248,BK249:BN249),2)</f>
        <v>0</v>
      </c>
      <c r="BM264" s="16"/>
      <c r="BN264" s="16">
        <f t="shared" ref="BN264" si="4639">MOD(SUM(BL247:BQ247,BL248,BP248,BM249:BP249),2)</f>
        <v>1</v>
      </c>
      <c r="BO264" s="16"/>
      <c r="BP264" s="16">
        <v>0</v>
      </c>
      <c r="BQ264" s="16"/>
      <c r="BS264" s="16">
        <v>0</v>
      </c>
      <c r="BT264" s="16"/>
      <c r="BU264" s="16">
        <f>MOD(SUM(BS247:BX247,BS248,BW248,BT249:BW249),2)</f>
        <v>0</v>
      </c>
      <c r="BV264" s="16"/>
      <c r="BW264" s="16">
        <f t="shared" ref="BW264" si="4640">MOD(SUM(BU247:BZ247,BU248,BY248,BV249:BY249),2)</f>
        <v>1</v>
      </c>
      <c r="BX264" s="16"/>
      <c r="BY264" s="16">
        <f t="shared" ref="BY264" si="4641">MOD(SUM(BW247:CB247,BW248,CA248,BX249:CA249),2)</f>
        <v>0</v>
      </c>
      <c r="BZ264" s="16"/>
      <c r="CA264" s="16">
        <f t="shared" ref="CA264" si="4642">MOD(SUM(BY247:CD247,BY248,CC248,BZ249:CC249),2)</f>
        <v>0</v>
      </c>
      <c r="CB264" s="16"/>
      <c r="CC264" s="16">
        <f t="shared" ref="CC264" si="4643">MOD(SUM(CA247:CF247,CA248,CE248,CB249:CE249),2)</f>
        <v>1</v>
      </c>
      <c r="CD264" s="16"/>
      <c r="CE264" s="16">
        <f t="shared" ref="CE264" si="4644">MOD(SUM(CC247:CH247,CC248,CG248,CD249:CG249),2)</f>
        <v>0</v>
      </c>
      <c r="CF264" s="16"/>
      <c r="CG264" s="16">
        <f t="shared" ref="CG264" si="4645">MOD(SUM(CE247:CJ247,CE248,CI248,CF249:CI249),2)</f>
        <v>0</v>
      </c>
      <c r="CH264" s="16"/>
      <c r="CI264" s="16">
        <f t="shared" ref="CI264" si="4646">MOD(SUM(CG247:CL247,CG248,CK248,CH249:CK249),2)</f>
        <v>1</v>
      </c>
      <c r="CJ264" s="16"/>
      <c r="CK264" s="16">
        <f t="shared" ref="CK264" si="4647">MOD(SUM(CI247:CN247,CI248,CM248,CJ249:CM249),2)</f>
        <v>0</v>
      </c>
      <c r="CL264" s="16"/>
      <c r="CM264" s="16">
        <v>0</v>
      </c>
      <c r="CN264" s="16"/>
    </row>
    <row r="265" spans="2:92">
      <c r="B265" s="7">
        <v>0</v>
      </c>
      <c r="C265" s="16">
        <f>MOD(SUM(B248:E248,B249:F249,B250,D250),2)</f>
        <v>1</v>
      </c>
      <c r="D265" s="16"/>
      <c r="E265" s="16">
        <f>MOD(SUM(D248:G248,D249:H249,D250,F250),2)</f>
        <v>0</v>
      </c>
      <c r="F265" s="16"/>
      <c r="G265" s="16">
        <f t="shared" ref="G265" si="4648">MOD(SUM(F248:I248,F249:J249,F250,H250),2)</f>
        <v>1</v>
      </c>
      <c r="H265" s="16"/>
      <c r="I265" s="16">
        <f t="shared" ref="I265" si="4649">MOD(SUM(H248:K248,H249:L249,H250,J250),2)</f>
        <v>0</v>
      </c>
      <c r="J265" s="16"/>
      <c r="K265" s="16">
        <f t="shared" ref="K265" si="4650">MOD(SUM(J248:M248,J249:N249,J250,L250),2)</f>
        <v>1</v>
      </c>
      <c r="L265" s="16"/>
      <c r="M265" s="16">
        <f t="shared" ref="M265" si="4651">MOD(SUM(L248:O248,L249:P249,L250,N250),2)</f>
        <v>0</v>
      </c>
      <c r="N265" s="16"/>
      <c r="O265" s="16">
        <f t="shared" ref="O265" si="4652">MOD(SUM(N248:Q248,N249:R249,N250,P250),2)</f>
        <v>1</v>
      </c>
      <c r="P265" s="16"/>
      <c r="Q265" s="16">
        <f t="shared" ref="Q265" si="4653">MOD(SUM(P248:S248,P249:T249,P250,R250),2)</f>
        <v>1</v>
      </c>
      <c r="R265" s="16"/>
      <c r="S265" s="16">
        <f t="shared" ref="S265" si="4654">MOD(SUM(R248:U248,R249:V249,R250,T250),2)</f>
        <v>0</v>
      </c>
      <c r="T265" s="16"/>
      <c r="U265" s="16">
        <f t="shared" ref="U265" si="4655">MOD(SUM(T248:W248,T249:X249,T250,V250),2)</f>
        <v>0</v>
      </c>
      <c r="V265" s="16"/>
      <c r="W265" s="7">
        <v>0</v>
      </c>
      <c r="Y265" s="7">
        <v>0</v>
      </c>
      <c r="Z265" s="16">
        <f>MOD(SUM(Y248:AB248,Y249:AC249,Y250,AA250),2)</f>
        <v>0</v>
      </c>
      <c r="AA265" s="16"/>
      <c r="AB265" s="16">
        <f>MOD(SUM(AA248:AD248,AA249:AE249,AA250,AC250),2)</f>
        <v>1</v>
      </c>
      <c r="AC265" s="16"/>
      <c r="AD265" s="16">
        <f t="shared" ref="AD265" si="4656">MOD(SUM(AC248:AF248,AC249:AG249,AC250,AE250),2)</f>
        <v>0</v>
      </c>
      <c r="AE265" s="16"/>
      <c r="AF265" s="16">
        <f t="shared" ref="AF265" si="4657">MOD(SUM(AE248:AH248,AE249:AI249,AE250,AG250),2)</f>
        <v>0</v>
      </c>
      <c r="AG265" s="16"/>
      <c r="AH265" s="16">
        <f t="shared" ref="AH265" si="4658">MOD(SUM(AG248:AJ248,AG249:AK249,AG250,AI250),2)</f>
        <v>1</v>
      </c>
      <c r="AI265" s="16"/>
      <c r="AJ265" s="16">
        <f t="shared" ref="AJ265" si="4659">MOD(SUM(AI248:AL248,AI249:AM249,AI250,AK250),2)</f>
        <v>0</v>
      </c>
      <c r="AK265" s="16"/>
      <c r="AL265" s="16">
        <f t="shared" ref="AL265" si="4660">MOD(SUM(AK248:AN248,AK249:AO249,AK250,AM250),2)</f>
        <v>1</v>
      </c>
      <c r="AM265" s="16"/>
      <c r="AN265" s="16">
        <f t="shared" ref="AN265" si="4661">MOD(SUM(AM248:AP248,AM249:AQ249,AM250,AO250),2)</f>
        <v>0</v>
      </c>
      <c r="AO265" s="16"/>
      <c r="AP265" s="16">
        <f t="shared" ref="AP265" si="4662">MOD(SUM(AO248:AR248,AO249:AS249,AO250,AQ250),2)</f>
        <v>1</v>
      </c>
      <c r="AQ265" s="16"/>
      <c r="AR265" s="16">
        <f t="shared" ref="AR265" si="4663">MOD(SUM(AQ248:AT248,AQ249:AU249,AQ250,AS250),2)</f>
        <v>0</v>
      </c>
      <c r="AS265" s="16"/>
      <c r="AT265" s="7">
        <v>0</v>
      </c>
      <c r="AV265" s="7">
        <v>0</v>
      </c>
      <c r="AW265" s="16">
        <f>MOD(SUM(AV248:AY248,AV249:AZ249,AV250,AX250),2)</f>
        <v>1</v>
      </c>
      <c r="AX265" s="16"/>
      <c r="AY265" s="16">
        <f>MOD(SUM(AX248:BA248,AX249:BB249,AX250,AZ250),2)</f>
        <v>1</v>
      </c>
      <c r="AZ265" s="16"/>
      <c r="BA265" s="16">
        <f t="shared" ref="BA265" si="4664">MOD(SUM(AZ248:BC248,AZ249:BD249,AZ250,BB250),2)</f>
        <v>0</v>
      </c>
      <c r="BB265" s="16"/>
      <c r="BC265" s="16">
        <f t="shared" ref="BC265" si="4665">MOD(SUM(BB248:BE248,BB249:BF249,BB250,BD250),2)</f>
        <v>1</v>
      </c>
      <c r="BD265" s="16"/>
      <c r="BE265" s="16">
        <f t="shared" ref="BE265" si="4666">MOD(SUM(BD248:BG248,BD249:BH249,BD250,BF250),2)</f>
        <v>0</v>
      </c>
      <c r="BF265" s="16"/>
      <c r="BG265" s="16">
        <f t="shared" ref="BG265" si="4667">MOD(SUM(BF248:BI248,BF249:BJ249,BF250,BH250),2)</f>
        <v>0</v>
      </c>
      <c r="BH265" s="16"/>
      <c r="BI265" s="16">
        <f t="shared" ref="BI265" si="4668">MOD(SUM(BH248:BK248,BH249:BL249,BH250,BJ250),2)</f>
        <v>0</v>
      </c>
      <c r="BJ265" s="16"/>
      <c r="BK265" s="16">
        <f t="shared" ref="BK265" si="4669">MOD(SUM(BJ248:BM248,BJ249:BN249,BJ250,BL250),2)</f>
        <v>1</v>
      </c>
      <c r="BL265" s="16"/>
      <c r="BM265" s="16">
        <f t="shared" ref="BM265" si="4670">MOD(SUM(BL248:BO248,BL249:BP249,BL250,BN250),2)</f>
        <v>0</v>
      </c>
      <c r="BN265" s="16"/>
      <c r="BO265" s="16">
        <f t="shared" ref="BO265" si="4671">MOD(SUM(BN248:BQ248,BN249:BR249,BN250,BP250),2)</f>
        <v>1</v>
      </c>
      <c r="BP265" s="16"/>
      <c r="BQ265" s="7">
        <v>0</v>
      </c>
      <c r="BS265" s="7">
        <v>0</v>
      </c>
      <c r="BT265" s="16">
        <f>MOD(SUM(BS248:BV248,BS249:BW249,BS250,BU250),2)</f>
        <v>1</v>
      </c>
      <c r="BU265" s="16"/>
      <c r="BV265" s="16">
        <f>MOD(SUM(BU248:BX248,BU249:BY249,BU250,BW250),2)</f>
        <v>0</v>
      </c>
      <c r="BW265" s="16"/>
      <c r="BX265" s="16">
        <f t="shared" ref="BX265" si="4672">MOD(SUM(BW248:BZ248,BW249:CA249,BW250,BY250),2)</f>
        <v>1</v>
      </c>
      <c r="BY265" s="16"/>
      <c r="BZ265" s="16">
        <f t="shared" ref="BZ265" si="4673">MOD(SUM(BY248:CB248,BY249:CC249,BY250,CA250),2)</f>
        <v>0</v>
      </c>
      <c r="CA265" s="16"/>
      <c r="CB265" s="16">
        <f t="shared" ref="CB265" si="4674">MOD(SUM(CA248:CD248,CA249:CE249,CA250,CC250),2)</f>
        <v>1</v>
      </c>
      <c r="CC265" s="16"/>
      <c r="CD265" s="16">
        <f t="shared" ref="CD265" si="4675">MOD(SUM(CC248:CF248,CC249:CG249,CC250,CE250),2)</f>
        <v>0</v>
      </c>
      <c r="CE265" s="16"/>
      <c r="CF265" s="16">
        <f t="shared" ref="CF265" si="4676">MOD(SUM(CE248:CH248,CE249:CI249,CE250,CG250),2)</f>
        <v>0</v>
      </c>
      <c r="CG265" s="16"/>
      <c r="CH265" s="16">
        <f t="shared" ref="CH265" si="4677">MOD(SUM(CG248:CJ248,CG249:CK249,CG250,CI250),2)</f>
        <v>1</v>
      </c>
      <c r="CI265" s="16"/>
      <c r="CJ265" s="16">
        <f t="shared" ref="CJ265" si="4678">MOD(SUM(CI248:CL248,CI249:CM249,CI250,CK250),2)</f>
        <v>1</v>
      </c>
      <c r="CK265" s="16"/>
      <c r="CL265" s="16">
        <f t="shared" ref="CL265" si="4679">MOD(SUM(CK248:CN248,CK249:CO249,CK250,CM250),2)</f>
        <v>1</v>
      </c>
      <c r="CM265" s="16"/>
      <c r="CN265" s="7">
        <v>0</v>
      </c>
    </row>
    <row r="266" spans="2:92">
      <c r="B266" s="16">
        <v>0</v>
      </c>
      <c r="C266" s="16"/>
      <c r="D266" s="16">
        <f>MOD(SUM(C249:F249,B250:C251,F250:G251,C252:F252),2)</f>
        <v>1</v>
      </c>
      <c r="E266" s="16"/>
      <c r="F266" s="16">
        <f>MOD(SUM(E249:H249,D250,H250,F251),2)</f>
        <v>0</v>
      </c>
      <c r="G266" s="16"/>
      <c r="H266" s="16">
        <f>MOD(SUM(G249:J249,F250:G251,J250:K251,G252:J252),2)</f>
        <v>0</v>
      </c>
      <c r="I266" s="16"/>
      <c r="J266" s="16">
        <f>MOD(SUM(I249:L249,H250,L250,J251),2)</f>
        <v>0</v>
      </c>
      <c r="K266" s="16"/>
      <c r="L266" s="16">
        <f>MOD(SUM(K249:N249,J250:K251,N250:O251,K252:N252),2)</f>
        <v>1</v>
      </c>
      <c r="M266" s="16"/>
      <c r="N266" s="16">
        <f>MOD(SUM(M249:P249,L250,P250,N251),2)</f>
        <v>1</v>
      </c>
      <c r="O266" s="16"/>
      <c r="P266" s="16">
        <f>MOD(SUM(O249:R249,N250:O251,R250:S251,O252:R252),2)</f>
        <v>1</v>
      </c>
      <c r="Q266" s="16"/>
      <c r="R266" s="16">
        <f>MOD(SUM(Q249:T249,P250,T250,R251),2)</f>
        <v>0</v>
      </c>
      <c r="S266" s="16"/>
      <c r="T266" s="16">
        <f>MOD(SUM(S249:V249,R250:S251,V250:W251,S252:V252),2)</f>
        <v>0</v>
      </c>
      <c r="U266" s="16"/>
      <c r="V266" s="16">
        <v>0</v>
      </c>
      <c r="W266" s="16"/>
      <c r="Y266" s="16">
        <v>0</v>
      </c>
      <c r="Z266" s="16"/>
      <c r="AA266" s="16">
        <f>MOD(SUM(Z249:AC249,Y250:Z251,AC250:AD251,Z252:AC252),2)</f>
        <v>1</v>
      </c>
      <c r="AB266" s="16"/>
      <c r="AC266" s="16">
        <f>MOD(SUM(AB249:AE249,AA250,AE250,AC251),2)</f>
        <v>0</v>
      </c>
      <c r="AD266" s="16"/>
      <c r="AE266" s="16">
        <f>MOD(SUM(AD249:AG249,AC250:AD251,AG250:AH251,AD252:AG252),2)</f>
        <v>0</v>
      </c>
      <c r="AF266" s="16"/>
      <c r="AG266" s="16">
        <f>MOD(SUM(AF249:AI249,AE250,AI250,AG251),2)</f>
        <v>0</v>
      </c>
      <c r="AH266" s="16"/>
      <c r="AI266" s="16">
        <f>MOD(SUM(AH249:AK249,AG250:AH251,AK250:AL251,AH252:AK252),2)</f>
        <v>1</v>
      </c>
      <c r="AJ266" s="16"/>
      <c r="AK266" s="16">
        <f>MOD(SUM(AJ249:AM249,AI250,AM250,AK251),2)</f>
        <v>1</v>
      </c>
      <c r="AL266" s="16"/>
      <c r="AM266" s="16">
        <f>MOD(SUM(AL249:AO249,AK250:AL251,AO250:AP251,AL252:AO252),2)</f>
        <v>0</v>
      </c>
      <c r="AN266" s="16"/>
      <c r="AO266" s="16">
        <f>MOD(SUM(AN249:AQ249,AM250,AQ250,AO251),2)</f>
        <v>0</v>
      </c>
      <c r="AP266" s="16"/>
      <c r="AQ266" s="16">
        <f>MOD(SUM(AP249:AS249,AO250:AP251,AS250:AT251,AP252:AS252),2)</f>
        <v>1</v>
      </c>
      <c r="AR266" s="16"/>
      <c r="AS266" s="16">
        <v>0</v>
      </c>
      <c r="AT266" s="16"/>
      <c r="AV266" s="16">
        <v>0</v>
      </c>
      <c r="AW266" s="16"/>
      <c r="AX266" s="16">
        <f>MOD(SUM(AW249:AZ249,AV250:AW251,AZ250:BA251,AW252:AZ252),2)</f>
        <v>1</v>
      </c>
      <c r="AY266" s="16"/>
      <c r="AZ266" s="16">
        <f>MOD(SUM(AY249:BB249,AX250,BB250,AZ251),2)</f>
        <v>0</v>
      </c>
      <c r="BA266" s="16"/>
      <c r="BB266" s="16">
        <f>MOD(SUM(BA249:BD249,AZ250:BA251,BD250:BE251,BA252:BD252),2)</f>
        <v>1</v>
      </c>
      <c r="BC266" s="16"/>
      <c r="BD266" s="16">
        <f>MOD(SUM(BC249:BF249,BB250,BF250,BD251),2)</f>
        <v>1</v>
      </c>
      <c r="BE266" s="16"/>
      <c r="BF266" s="16">
        <f>MOD(SUM(BE249:BH249,BD250:BE251,BH250:BI251,BE252:BH252),2)</f>
        <v>1</v>
      </c>
      <c r="BG266" s="16"/>
      <c r="BH266" s="16">
        <f>MOD(SUM(BG249:BJ249,BF250,BJ250,BH251),2)</f>
        <v>1</v>
      </c>
      <c r="BI266" s="16"/>
      <c r="BJ266" s="16">
        <f>MOD(SUM(BI249:BL249,BH250:BI251,BL250:BM251,BI252:BL252),2)</f>
        <v>1</v>
      </c>
      <c r="BK266" s="16"/>
      <c r="BL266" s="16">
        <f>MOD(SUM(BK249:BN249,BJ250,BN250,BL251),2)</f>
        <v>1</v>
      </c>
      <c r="BM266" s="16"/>
      <c r="BN266" s="16">
        <f>MOD(SUM(BM249:BP249,BL250:BM251,BP250:BQ251,BM252:BP252),2)</f>
        <v>0</v>
      </c>
      <c r="BO266" s="16"/>
      <c r="BP266" s="16">
        <v>0</v>
      </c>
      <c r="BQ266" s="16"/>
      <c r="BS266" s="16">
        <v>0</v>
      </c>
      <c r="BT266" s="16"/>
      <c r="BU266" s="16">
        <f>MOD(SUM(BT249:BW249,BS250:BT251,BW250:BX251,BT252:BW252),2)</f>
        <v>0</v>
      </c>
      <c r="BV266" s="16"/>
      <c r="BW266" s="16">
        <f>MOD(SUM(BV249:BY249,BU250,BY250,BW251),2)</f>
        <v>0</v>
      </c>
      <c r="BX266" s="16"/>
      <c r="BY266" s="16">
        <f>MOD(SUM(BX249:CA249,BW250:BX251,CA250:CB251,BX252:CA252),2)</f>
        <v>1</v>
      </c>
      <c r="BZ266" s="16"/>
      <c r="CA266" s="16">
        <f>MOD(SUM(BZ249:CC249,BY250,CC250,CA251),2)</f>
        <v>1</v>
      </c>
      <c r="CB266" s="16"/>
      <c r="CC266" s="16">
        <f>MOD(SUM(CB249:CE249,CA250:CB251,CE250:CF251,CB252:CE252),2)</f>
        <v>0</v>
      </c>
      <c r="CD266" s="16"/>
      <c r="CE266" s="16">
        <f>MOD(SUM(CD249:CG249,CC250,CG250,CE251),2)</f>
        <v>1</v>
      </c>
      <c r="CF266" s="16"/>
      <c r="CG266" s="16">
        <f>MOD(SUM(CF249:CI249,CE250:CF251,CI250:CJ251,CF252:CI252),2)</f>
        <v>1</v>
      </c>
      <c r="CH266" s="16"/>
      <c r="CI266" s="16">
        <f>MOD(SUM(CH249:CK249,CG250,CK250,CI251),2)</f>
        <v>1</v>
      </c>
      <c r="CJ266" s="16"/>
      <c r="CK266" s="16">
        <f>MOD(SUM(CJ249:CM249,CI250:CJ251,CM250:CN251,CJ252:CM252),2)</f>
        <v>1</v>
      </c>
      <c r="CL266" s="16"/>
      <c r="CM266" s="16">
        <v>0</v>
      </c>
      <c r="CN266" s="16"/>
    </row>
    <row r="267" spans="2:92">
      <c r="B267" s="16">
        <v>0</v>
      </c>
      <c r="C267" s="16"/>
      <c r="D267" s="16"/>
      <c r="E267" s="16"/>
      <c r="F267" s="16">
        <f>MOD(SUM(D250,H250,F250,E252:H252),2)</f>
        <v>0</v>
      </c>
      <c r="G267" s="16"/>
      <c r="H267" s="16"/>
      <c r="I267" s="16"/>
      <c r="J267" s="16">
        <f>MOD(SUM(H250,L250,J250,I252:L252),2)</f>
        <v>0</v>
      </c>
      <c r="K267" s="16"/>
      <c r="L267" s="16"/>
      <c r="M267" s="16"/>
      <c r="N267" s="16">
        <f>MOD(SUM(L250,P250,N250,M252:P252),2)</f>
        <v>0</v>
      </c>
      <c r="O267" s="16"/>
      <c r="P267" s="16"/>
      <c r="Q267" s="16"/>
      <c r="R267" s="16">
        <f>MOD(SUM(P250,T250,R250,Q252:T252),2)</f>
        <v>1</v>
      </c>
      <c r="S267" s="16"/>
      <c r="T267" s="16"/>
      <c r="U267" s="16"/>
      <c r="V267" s="16">
        <v>0</v>
      </c>
      <c r="W267" s="16"/>
      <c r="Y267" s="16">
        <v>0</v>
      </c>
      <c r="Z267" s="16"/>
      <c r="AA267" s="16"/>
      <c r="AB267" s="16"/>
      <c r="AC267" s="16">
        <f>MOD(SUM(AA250,AE250,AC250,AB252:AE252),2)</f>
        <v>1</v>
      </c>
      <c r="AD267" s="16"/>
      <c r="AE267" s="16"/>
      <c r="AF267" s="16"/>
      <c r="AG267" s="16">
        <f>MOD(SUM(AE250,AI250,AG250,AF252:AI252),2)</f>
        <v>0</v>
      </c>
      <c r="AH267" s="16"/>
      <c r="AI267" s="16"/>
      <c r="AJ267" s="16"/>
      <c r="AK267" s="16">
        <f>MOD(SUM(AI250,AM250,AK250,AJ252:AM252),2)</f>
        <v>0</v>
      </c>
      <c r="AL267" s="16"/>
      <c r="AM267" s="16"/>
      <c r="AN267" s="16"/>
      <c r="AO267" s="16">
        <f>MOD(SUM(AM250,AQ250,AO250,AN252:AQ252),2)</f>
        <v>1</v>
      </c>
      <c r="AP267" s="16"/>
      <c r="AQ267" s="16"/>
      <c r="AR267" s="16"/>
      <c r="AS267" s="16">
        <v>0</v>
      </c>
      <c r="AT267" s="16"/>
      <c r="AV267" s="16">
        <v>0</v>
      </c>
      <c r="AW267" s="16"/>
      <c r="AX267" s="16"/>
      <c r="AY267" s="16"/>
      <c r="AZ267" s="16">
        <f>MOD(SUM(AX250,BB250,AZ250,AY252:BB252),2)</f>
        <v>0</v>
      </c>
      <c r="BA267" s="16"/>
      <c r="BB267" s="16"/>
      <c r="BC267" s="16"/>
      <c r="BD267" s="16">
        <f>MOD(SUM(BB250,BF250,BD250,BC252:BF252),2)</f>
        <v>0</v>
      </c>
      <c r="BE267" s="16"/>
      <c r="BF267" s="16"/>
      <c r="BG267" s="16"/>
      <c r="BH267" s="16">
        <f>MOD(SUM(BF250,BJ250,BH250,BG252:BJ252),2)</f>
        <v>1</v>
      </c>
      <c r="BI267" s="16"/>
      <c r="BJ267" s="16"/>
      <c r="BK267" s="16"/>
      <c r="BL267" s="16">
        <f>MOD(SUM(BJ250,BN250,BL250,BK252:BN252),2)</f>
        <v>0</v>
      </c>
      <c r="BM267" s="16"/>
      <c r="BN267" s="16"/>
      <c r="BO267" s="16"/>
      <c r="BP267" s="16">
        <v>0</v>
      </c>
      <c r="BQ267" s="16"/>
      <c r="BS267" s="16">
        <v>0</v>
      </c>
      <c r="BT267" s="16"/>
      <c r="BU267" s="16"/>
      <c r="BV267" s="16"/>
      <c r="BW267" s="16">
        <f>MOD(SUM(BU250,BY250,BW250,BV252:BY252),2)</f>
        <v>1</v>
      </c>
      <c r="BX267" s="16"/>
      <c r="BY267" s="16"/>
      <c r="BZ267" s="16"/>
      <c r="CA267" s="16">
        <f>MOD(SUM(BY250,CC250,CA250,BZ252:CC252),2)</f>
        <v>1</v>
      </c>
      <c r="CB267" s="16"/>
      <c r="CC267" s="16"/>
      <c r="CD267" s="16"/>
      <c r="CE267" s="16">
        <f>MOD(SUM(CC250,CG250,CE250,CD252:CG252),2)</f>
        <v>1</v>
      </c>
      <c r="CF267" s="16"/>
      <c r="CG267" s="16"/>
      <c r="CH267" s="16"/>
      <c r="CI267" s="16">
        <f>MOD(SUM(CG250,CK250,CI250,CH252:CK252),2)</f>
        <v>1</v>
      </c>
      <c r="CJ267" s="16"/>
      <c r="CK267" s="16"/>
      <c r="CL267" s="16"/>
      <c r="CM267" s="16">
        <v>0</v>
      </c>
      <c r="CN267" s="16"/>
    </row>
    <row r="268" spans="2:92">
      <c r="B268" s="7">
        <v>0</v>
      </c>
      <c r="C268" s="16">
        <f>MOD(SUM(B251,D250,B252,E252,B253,D253),2)</f>
        <v>0</v>
      </c>
      <c r="D268" s="16"/>
      <c r="E268" s="16">
        <f t="shared" ref="E268" si="4680">MOD(SUM(D251,F250,D252,G252,D253,F253),2)</f>
        <v>0</v>
      </c>
      <c r="F268" s="16"/>
      <c r="G268" s="16">
        <f t="shared" ref="G268" si="4681">MOD(SUM(F251,H250,F252,I252,F253,H253),2)</f>
        <v>1</v>
      </c>
      <c r="H268" s="16"/>
      <c r="I268" s="16">
        <f t="shared" ref="I268" si="4682">MOD(SUM(H251,J250,H252,K252,H253,J253),2)</f>
        <v>1</v>
      </c>
      <c r="J268" s="16"/>
      <c r="K268" s="16">
        <f t="shared" ref="K268" si="4683">MOD(SUM(J251,L250,J252,M252,J253,L253),2)</f>
        <v>1</v>
      </c>
      <c r="L268" s="16"/>
      <c r="M268" s="16">
        <f t="shared" ref="M268" si="4684">MOD(SUM(L251,N250,L252,O252,L253,N253),2)</f>
        <v>1</v>
      </c>
      <c r="N268" s="16"/>
      <c r="O268" s="16">
        <f t="shared" ref="O268" si="4685">MOD(SUM(N251,P250,N252,Q252,N253,P253),2)</f>
        <v>0</v>
      </c>
      <c r="P268" s="16"/>
      <c r="Q268" s="16">
        <f t="shared" ref="Q268" si="4686">MOD(SUM(P251,R250,P252,S252,P253,R253),2)</f>
        <v>0</v>
      </c>
      <c r="R268" s="16"/>
      <c r="S268" s="16">
        <f t="shared" ref="S268" si="4687">MOD(SUM(R251,T250,R252,U252,R253,T253),2)</f>
        <v>0</v>
      </c>
      <c r="T268" s="16"/>
      <c r="U268" s="16">
        <f t="shared" ref="U268" si="4688">MOD(SUM(T251,V250,T252,W252,T253,V253),2)</f>
        <v>0</v>
      </c>
      <c r="V268" s="16"/>
      <c r="W268" s="7">
        <v>0</v>
      </c>
      <c r="Y268" s="7">
        <v>0</v>
      </c>
      <c r="Z268" s="16">
        <f>MOD(SUM(Y251,AA250,Y252,AB252,Y253,AA253),2)</f>
        <v>1</v>
      </c>
      <c r="AA268" s="16"/>
      <c r="AB268" s="16">
        <f t="shared" ref="AB268" si="4689">MOD(SUM(AA251,AC250,AA252,AD252,AA253,AC253),2)</f>
        <v>0</v>
      </c>
      <c r="AC268" s="16"/>
      <c r="AD268" s="16">
        <f t="shared" ref="AD268" si="4690">MOD(SUM(AC251,AE250,AC252,AF252,AC253,AE253),2)</f>
        <v>0</v>
      </c>
      <c r="AE268" s="16"/>
      <c r="AF268" s="16">
        <f t="shared" ref="AF268" si="4691">MOD(SUM(AE251,AG250,AE252,AH252,AE253,AG253),2)</f>
        <v>1</v>
      </c>
      <c r="AG268" s="16"/>
      <c r="AH268" s="16">
        <f t="shared" ref="AH268" si="4692">MOD(SUM(AG251,AI250,AG252,AJ252,AG253,AI253),2)</f>
        <v>0</v>
      </c>
      <c r="AI268" s="16"/>
      <c r="AJ268" s="16">
        <f t="shared" ref="AJ268" si="4693">MOD(SUM(AI251,AK250,AI252,AL252,AI253,AK253),2)</f>
        <v>0</v>
      </c>
      <c r="AK268" s="16"/>
      <c r="AL268" s="16">
        <f t="shared" ref="AL268" si="4694">MOD(SUM(AK251,AM250,AK252,AN252,AK253,AM253),2)</f>
        <v>0</v>
      </c>
      <c r="AM268" s="16"/>
      <c r="AN268" s="16">
        <f t="shared" ref="AN268" si="4695">MOD(SUM(AM251,AO250,AM252,AP252,AM253,AO253),2)</f>
        <v>0</v>
      </c>
      <c r="AO268" s="16"/>
      <c r="AP268" s="16">
        <f t="shared" ref="AP268" si="4696">MOD(SUM(AO251,AQ250,AO252,AR252,AO253,AQ253),2)</f>
        <v>1</v>
      </c>
      <c r="AQ268" s="16"/>
      <c r="AR268" s="16">
        <f t="shared" ref="AR268" si="4697">MOD(SUM(AQ251,AS250,AQ252,AT252,AQ253,AS253),2)</f>
        <v>1</v>
      </c>
      <c r="AS268" s="16"/>
      <c r="AT268" s="7">
        <v>0</v>
      </c>
      <c r="AV268" s="7">
        <v>0</v>
      </c>
      <c r="AW268" s="16">
        <f>MOD(SUM(AV251,AX250,AV252,AY252,AV253,AX253),2)</f>
        <v>1</v>
      </c>
      <c r="AX268" s="16"/>
      <c r="AY268" s="16">
        <f t="shared" ref="AY268" si="4698">MOD(SUM(AX251,AZ250,AX252,BA252,AX253,AZ253),2)</f>
        <v>0</v>
      </c>
      <c r="AZ268" s="16"/>
      <c r="BA268" s="16">
        <f t="shared" ref="BA268" si="4699">MOD(SUM(AZ251,BB250,AZ252,BC252,AZ253,BB253),2)</f>
        <v>1</v>
      </c>
      <c r="BB268" s="16"/>
      <c r="BC268" s="16">
        <f t="shared" ref="BC268" si="4700">MOD(SUM(BB251,BD250,BB252,BE252,BB253,BD253),2)</f>
        <v>1</v>
      </c>
      <c r="BD268" s="16"/>
      <c r="BE268" s="16">
        <f t="shared" ref="BE268" si="4701">MOD(SUM(BD251,BF250,BD252,BG252,BD253,BF253),2)</f>
        <v>1</v>
      </c>
      <c r="BF268" s="16"/>
      <c r="BG268" s="16">
        <f t="shared" ref="BG268" si="4702">MOD(SUM(BF251,BH250,BF252,BI252,BF253,BH253),2)</f>
        <v>0</v>
      </c>
      <c r="BH268" s="16"/>
      <c r="BI268" s="16">
        <f t="shared" ref="BI268" si="4703">MOD(SUM(BH251,BJ250,BH252,BK252,BH253,BJ253),2)</f>
        <v>1</v>
      </c>
      <c r="BJ268" s="16"/>
      <c r="BK268" s="16">
        <f t="shared" ref="BK268" si="4704">MOD(SUM(BJ251,BL250,BJ252,BM252,BJ253,BL253),2)</f>
        <v>0</v>
      </c>
      <c r="BL268" s="16"/>
      <c r="BM268" s="16">
        <f t="shared" ref="BM268" si="4705">MOD(SUM(BL251,BN250,BL252,BO252,BL253,BN253),2)</f>
        <v>0</v>
      </c>
      <c r="BN268" s="16"/>
      <c r="BO268" s="16">
        <f t="shared" ref="BO268" si="4706">MOD(SUM(BN251,BP250,BN252,BQ252,BN253,BP253),2)</f>
        <v>0</v>
      </c>
      <c r="BP268" s="16"/>
      <c r="BQ268" s="7">
        <v>0</v>
      </c>
      <c r="BS268" s="7">
        <v>0</v>
      </c>
      <c r="BT268" s="16">
        <f>MOD(SUM(BS251,BU250,BS252,BV252,BS253,BU253),2)</f>
        <v>0</v>
      </c>
      <c r="BU268" s="16"/>
      <c r="BV268" s="16">
        <f t="shared" ref="BV268" si="4707">MOD(SUM(BU251,BW250,BU252,BX252,BU253,BW253),2)</f>
        <v>0</v>
      </c>
      <c r="BW268" s="16"/>
      <c r="BX268" s="16">
        <f t="shared" ref="BX268" si="4708">MOD(SUM(BW251,BY250,BW252,BZ252,BW253,BY253),2)</f>
        <v>1</v>
      </c>
      <c r="BY268" s="16"/>
      <c r="BZ268" s="16">
        <f t="shared" ref="BZ268" si="4709">MOD(SUM(BY251,CA250,BY252,CB252,BY253,CA253),2)</f>
        <v>1</v>
      </c>
      <c r="CA268" s="16"/>
      <c r="CB268" s="16">
        <f t="shared" ref="CB268" si="4710">MOD(SUM(CA251,CC250,CA252,CD252,CA253,CC253),2)</f>
        <v>1</v>
      </c>
      <c r="CC268" s="16"/>
      <c r="CD268" s="16">
        <f t="shared" ref="CD268" si="4711">MOD(SUM(CC251,CE250,CC252,CF252,CC253,CE253),2)</f>
        <v>0</v>
      </c>
      <c r="CE268" s="16"/>
      <c r="CF268" s="16">
        <f t="shared" ref="CF268" si="4712">MOD(SUM(CE251,CG250,CE252,CH252,CE253,CG253),2)</f>
        <v>1</v>
      </c>
      <c r="CG268" s="16"/>
      <c r="CH268" s="16">
        <f t="shared" ref="CH268" si="4713">MOD(SUM(CG251,CI250,CG252,CJ252,CG253,CI253),2)</f>
        <v>1</v>
      </c>
      <c r="CI268" s="16"/>
      <c r="CJ268" s="16">
        <f t="shared" ref="CJ268" si="4714">MOD(SUM(CI251,CK250,CI252,CL252,CI253,CK253),2)</f>
        <v>1</v>
      </c>
      <c r="CK268" s="16"/>
      <c r="CL268" s="16">
        <f t="shared" ref="CL268" si="4715">MOD(SUM(CK251,CM250,CK252,CN252,CK253,CM253),2)</f>
        <v>0</v>
      </c>
      <c r="CM268" s="16"/>
      <c r="CN268" s="7">
        <v>0</v>
      </c>
    </row>
    <row r="269" spans="2:92">
      <c r="B269" s="16">
        <v>0</v>
      </c>
      <c r="C269" s="16"/>
      <c r="D269" s="16">
        <f>MOD(SUM(B253:G253,B254,F254,C255:F255),2)</f>
        <v>0</v>
      </c>
      <c r="E269" s="16"/>
      <c r="F269" s="16">
        <f t="shared" ref="F269" si="4716">MOD(SUM(D253:I253,D254,H254,E255:H255),2)</f>
        <v>0</v>
      </c>
      <c r="G269" s="16"/>
      <c r="H269" s="16">
        <f t="shared" ref="H269" si="4717">MOD(SUM(F253:K253,F254,J254,G255:J255),2)</f>
        <v>0</v>
      </c>
      <c r="I269" s="16"/>
      <c r="J269" s="16">
        <f t="shared" ref="J269" si="4718">MOD(SUM(H253:M253,H254,L254,I255:L255),2)</f>
        <v>0</v>
      </c>
      <c r="K269" s="16"/>
      <c r="L269" s="16">
        <f t="shared" ref="L269" si="4719">MOD(SUM(J253:O253,J254,N254,K255:N255),2)</f>
        <v>0</v>
      </c>
      <c r="M269" s="16"/>
      <c r="N269" s="16">
        <f t="shared" ref="N269" si="4720">MOD(SUM(L253:Q253,L254,P254,M255:P255),2)</f>
        <v>0</v>
      </c>
      <c r="O269" s="16"/>
      <c r="P269" s="16">
        <f t="shared" ref="P269" si="4721">MOD(SUM(N253:S253,N254,R254,O255:R255),2)</f>
        <v>0</v>
      </c>
      <c r="Q269" s="16"/>
      <c r="R269" s="16">
        <f t="shared" ref="R269" si="4722">MOD(SUM(P253:U253,P254,T254,Q255:T255),2)</f>
        <v>0</v>
      </c>
      <c r="S269" s="16"/>
      <c r="T269" s="16">
        <f t="shared" ref="T269" si="4723">MOD(SUM(R253:W253,R254,V254,S255:V255),2)</f>
        <v>0</v>
      </c>
      <c r="U269" s="16"/>
      <c r="V269" s="16">
        <v>0</v>
      </c>
      <c r="W269" s="16"/>
      <c r="Y269" s="16">
        <v>0</v>
      </c>
      <c r="Z269" s="16"/>
      <c r="AA269" s="16">
        <f>MOD(SUM(Y253:AD253,Y254,AC254,Z255:AC255),2)</f>
        <v>0</v>
      </c>
      <c r="AB269" s="16"/>
      <c r="AC269" s="16">
        <f t="shared" ref="AC269" si="4724">MOD(SUM(AA253:AF253,AA254,AE254,AB255:AE255),2)</f>
        <v>1</v>
      </c>
      <c r="AD269" s="16"/>
      <c r="AE269" s="16">
        <f t="shared" ref="AE269" si="4725">MOD(SUM(AC253:AH253,AC254,AG254,AD255:AG255),2)</f>
        <v>0</v>
      </c>
      <c r="AF269" s="16"/>
      <c r="AG269" s="16">
        <f t="shared" ref="AG269" si="4726">MOD(SUM(AE253:AJ253,AE254,AI254,AF255:AI255),2)</f>
        <v>1</v>
      </c>
      <c r="AH269" s="16"/>
      <c r="AI269" s="16">
        <f t="shared" ref="AI269" si="4727">MOD(SUM(AG253:AL253,AG254,AK254,AH255:AK255),2)</f>
        <v>1</v>
      </c>
      <c r="AJ269" s="16"/>
      <c r="AK269" s="16">
        <f t="shared" ref="AK269" si="4728">MOD(SUM(AI253:AN253,AI254,AM254,AJ255:AM255),2)</f>
        <v>0</v>
      </c>
      <c r="AL269" s="16"/>
      <c r="AM269" s="16">
        <f t="shared" ref="AM269" si="4729">MOD(SUM(AK253:AP253,AK254,AO254,AL255:AO255),2)</f>
        <v>1</v>
      </c>
      <c r="AN269" s="16"/>
      <c r="AO269" s="16">
        <f t="shared" ref="AO269" si="4730">MOD(SUM(AM253:AR253,AM254,AQ254,AN255:AQ255),2)</f>
        <v>1</v>
      </c>
      <c r="AP269" s="16"/>
      <c r="AQ269" s="16">
        <f t="shared" ref="AQ269" si="4731">MOD(SUM(AO253:AT253,AO254,AS254,AP255:AS255),2)</f>
        <v>0</v>
      </c>
      <c r="AR269" s="16"/>
      <c r="AS269" s="16">
        <v>0</v>
      </c>
      <c r="AT269" s="16"/>
      <c r="AV269" s="16">
        <v>0</v>
      </c>
      <c r="AW269" s="16"/>
      <c r="AX269" s="16">
        <f>MOD(SUM(AV253:BA253,AV254,AZ254,AW255:AZ255),2)</f>
        <v>0</v>
      </c>
      <c r="AY269" s="16"/>
      <c r="AZ269" s="16">
        <f t="shared" ref="AZ269" si="4732">MOD(SUM(AX253:BC253,AX254,BB254,AY255:BB255),2)</f>
        <v>0</v>
      </c>
      <c r="BA269" s="16"/>
      <c r="BB269" s="16">
        <f t="shared" ref="BB269" si="4733">MOD(SUM(AZ253:BE253,AZ254,BD254,BA255:BD255),2)</f>
        <v>0</v>
      </c>
      <c r="BC269" s="16"/>
      <c r="BD269" s="16">
        <f t="shared" ref="BD269" si="4734">MOD(SUM(BB253:BG253,BB254,BF254,BC255:BF255),2)</f>
        <v>0</v>
      </c>
      <c r="BE269" s="16"/>
      <c r="BF269" s="16">
        <f t="shared" ref="BF269" si="4735">MOD(SUM(BD253:BI253,BD254,BH254,BE255:BH255),2)</f>
        <v>0</v>
      </c>
      <c r="BG269" s="16"/>
      <c r="BH269" s="16">
        <f t="shared" ref="BH269" si="4736">MOD(SUM(BF253:BK253,BF254,BJ254,BG255:BJ255),2)</f>
        <v>0</v>
      </c>
      <c r="BI269" s="16"/>
      <c r="BJ269" s="16">
        <f t="shared" ref="BJ269" si="4737">MOD(SUM(BH253:BM253,BH254,BL254,BI255:BL255),2)</f>
        <v>0</v>
      </c>
      <c r="BK269" s="16"/>
      <c r="BL269" s="16">
        <f t="shared" ref="BL269" si="4738">MOD(SUM(BJ253:BO253,BJ254,BN254,BK255:BN255),2)</f>
        <v>0</v>
      </c>
      <c r="BM269" s="16"/>
      <c r="BN269" s="16">
        <f t="shared" ref="BN269" si="4739">MOD(SUM(BL253:BQ253,BL254,BP254,BM255:BP255),2)</f>
        <v>0</v>
      </c>
      <c r="BO269" s="16"/>
      <c r="BP269" s="16">
        <v>0</v>
      </c>
      <c r="BQ269" s="16"/>
      <c r="BS269" s="16">
        <v>0</v>
      </c>
      <c r="BT269" s="16"/>
      <c r="BU269" s="16">
        <f>MOD(SUM(BS253:BX253,BS254,BW254,BT255:BW255),2)</f>
        <v>0</v>
      </c>
      <c r="BV269" s="16"/>
      <c r="BW269" s="16">
        <f t="shared" ref="BW269" si="4740">MOD(SUM(BU253:BZ253,BU254,BY254,BV255:BY255),2)</f>
        <v>1</v>
      </c>
      <c r="BX269" s="16"/>
      <c r="BY269" s="16">
        <f t="shared" ref="BY269" si="4741">MOD(SUM(BW253:CB253,BW254,CA254,BX255:CA255),2)</f>
        <v>1</v>
      </c>
      <c r="BZ269" s="16"/>
      <c r="CA269" s="16">
        <f t="shared" ref="CA269" si="4742">MOD(SUM(BY253:CD253,BY254,CC254,BZ255:CC255),2)</f>
        <v>1</v>
      </c>
      <c r="CB269" s="16"/>
      <c r="CC269" s="16">
        <f t="shared" ref="CC269" si="4743">MOD(SUM(CA253:CF253,CA254,CE254,CB255:CE255),2)</f>
        <v>0</v>
      </c>
      <c r="CD269" s="16"/>
      <c r="CE269" s="16">
        <f t="shared" ref="CE269" si="4744">MOD(SUM(CC253:CH253,CC254,CG254,CD255:CG255),2)</f>
        <v>0</v>
      </c>
      <c r="CF269" s="16"/>
      <c r="CG269" s="16">
        <f t="shared" ref="CG269" si="4745">MOD(SUM(CE253:CJ253,CE254,CI254,CF255:CI255),2)</f>
        <v>0</v>
      </c>
      <c r="CH269" s="16"/>
      <c r="CI269" s="16">
        <f t="shared" ref="CI269" si="4746">MOD(SUM(CG253:CL253,CG254,CK254,CH255:CK255),2)</f>
        <v>0</v>
      </c>
      <c r="CJ269" s="16"/>
      <c r="CK269" s="16">
        <f t="shared" ref="CK269" si="4747">MOD(SUM(CI253:CN253,CI254,CM254,CJ255:CM255),2)</f>
        <v>0</v>
      </c>
      <c r="CL269" s="16"/>
      <c r="CM269" s="16">
        <v>0</v>
      </c>
      <c r="CN269" s="16"/>
    </row>
    <row r="270" spans="2:92">
      <c r="B270" s="7">
        <v>0</v>
      </c>
      <c r="C270" s="16">
        <f>MOD(SUM(B253:E253,B254,E254,C255:D255),2)</f>
        <v>0</v>
      </c>
      <c r="D270" s="16"/>
      <c r="E270" s="16">
        <f t="shared" ref="E270" si="4748">MOD(SUM(D253:G253,D254,G254,E255:F255),2)</f>
        <v>0</v>
      </c>
      <c r="F270" s="16"/>
      <c r="G270" s="16">
        <f t="shared" ref="G270" si="4749">MOD(SUM(F253:I253,F254,I254,G255:H255),2)</f>
        <v>0</v>
      </c>
      <c r="H270" s="16"/>
      <c r="I270" s="16">
        <f t="shared" ref="I270" si="4750">MOD(SUM(H253:K253,H254,K254,I255:J255),2)</f>
        <v>0</v>
      </c>
      <c r="J270" s="16"/>
      <c r="K270" s="16">
        <f t="shared" ref="K270" si="4751">MOD(SUM(J253:M253,J254,M254,K255:L255),2)</f>
        <v>0</v>
      </c>
      <c r="L270" s="16"/>
      <c r="M270" s="16">
        <f t="shared" ref="M270" si="4752">MOD(SUM(L253:O253,L254,O254,M255:N255),2)</f>
        <v>0</v>
      </c>
      <c r="N270" s="16"/>
      <c r="O270" s="16">
        <f t="shared" ref="O270" si="4753">MOD(SUM(N253:Q253,N254,Q254,O255:P255),2)</f>
        <v>0</v>
      </c>
      <c r="P270" s="16"/>
      <c r="Q270" s="16">
        <f t="shared" ref="Q270" si="4754">MOD(SUM(P253:S253,P254,S254,Q255:R255),2)</f>
        <v>0</v>
      </c>
      <c r="R270" s="16"/>
      <c r="S270" s="16">
        <f t="shared" ref="S270" si="4755">MOD(SUM(R253:U253,R254,U254,S255:T255),2)</f>
        <v>0</v>
      </c>
      <c r="T270" s="16"/>
      <c r="U270" s="16">
        <f t="shared" ref="U270" si="4756">MOD(SUM(T253:W253,T254,W254,U255:V255),2)</f>
        <v>0</v>
      </c>
      <c r="V270" s="16"/>
      <c r="W270" s="7">
        <v>0</v>
      </c>
      <c r="Y270" s="7">
        <v>0</v>
      </c>
      <c r="Z270" s="16">
        <f>MOD(SUM(Y253:AB253,Y254,AB254,Z255:AA255),2)</f>
        <v>1</v>
      </c>
      <c r="AA270" s="16"/>
      <c r="AB270" s="16">
        <f t="shared" ref="AB270" si="4757">MOD(SUM(AA253:AD253,AA254,AD254,AB255:AC255),2)</f>
        <v>1</v>
      </c>
      <c r="AC270" s="16"/>
      <c r="AD270" s="16">
        <f t="shared" ref="AD270" si="4758">MOD(SUM(AC253:AF253,AC254,AF254,AD255:AE255),2)</f>
        <v>0</v>
      </c>
      <c r="AE270" s="16"/>
      <c r="AF270" s="16">
        <f t="shared" ref="AF270" si="4759">MOD(SUM(AE253:AH253,AE254,AH254,AF255:AG255),2)</f>
        <v>0</v>
      </c>
      <c r="AG270" s="16"/>
      <c r="AH270" s="16">
        <f t="shared" ref="AH270" si="4760">MOD(SUM(AG253:AJ253,AG254,AJ254,AH255:AI255),2)</f>
        <v>0</v>
      </c>
      <c r="AI270" s="16"/>
      <c r="AJ270" s="16">
        <f t="shared" ref="AJ270" si="4761">MOD(SUM(AI253:AL253,AI254,AL254,AJ255:AK255),2)</f>
        <v>1</v>
      </c>
      <c r="AK270" s="16"/>
      <c r="AL270" s="16">
        <f t="shared" ref="AL270" si="4762">MOD(SUM(AK253:AN253,AK254,AN254,AL255:AM255),2)</f>
        <v>1</v>
      </c>
      <c r="AM270" s="16"/>
      <c r="AN270" s="16">
        <f t="shared" ref="AN270" si="4763">MOD(SUM(AM253:AP253,AM254,AP254,AN255:AO255),2)</f>
        <v>1</v>
      </c>
      <c r="AO270" s="16"/>
      <c r="AP270" s="16">
        <f t="shared" ref="AP270" si="4764">MOD(SUM(AO253:AR253,AO254,AR254,AP255:AQ255),2)</f>
        <v>0</v>
      </c>
      <c r="AQ270" s="16"/>
      <c r="AR270" s="16">
        <f t="shared" ref="AR270" si="4765">MOD(SUM(AQ253:AT253,AQ254,AT254,AR255:AS255),2)</f>
        <v>1</v>
      </c>
      <c r="AS270" s="16"/>
      <c r="AT270" s="7">
        <v>0</v>
      </c>
      <c r="AV270" s="7">
        <v>0</v>
      </c>
      <c r="AW270" s="16">
        <f>MOD(SUM(AV253:AY253,AV254,AY254,AW255:AX255),2)</f>
        <v>0</v>
      </c>
      <c r="AX270" s="16"/>
      <c r="AY270" s="16">
        <f t="shared" ref="AY270" si="4766">MOD(SUM(AX253:BA253,AX254,BA254,AY255:AZ255),2)</f>
        <v>0</v>
      </c>
      <c r="AZ270" s="16"/>
      <c r="BA270" s="16">
        <f t="shared" ref="BA270" si="4767">MOD(SUM(AZ253:BC253,AZ254,BC254,BA255:BB255),2)</f>
        <v>0</v>
      </c>
      <c r="BB270" s="16"/>
      <c r="BC270" s="16">
        <f t="shared" ref="BC270" si="4768">MOD(SUM(BB253:BE253,BB254,BE254,BC255:BD255),2)</f>
        <v>0</v>
      </c>
      <c r="BD270" s="16"/>
      <c r="BE270" s="16">
        <f t="shared" ref="BE270" si="4769">MOD(SUM(BD253:BG253,BD254,BG254,BE255:BF255),2)</f>
        <v>0</v>
      </c>
      <c r="BF270" s="16"/>
      <c r="BG270" s="16">
        <f t="shared" ref="BG270" si="4770">MOD(SUM(BF253:BI253,BF254,BI254,BG255:BH255),2)</f>
        <v>0</v>
      </c>
      <c r="BH270" s="16"/>
      <c r="BI270" s="16">
        <f t="shared" ref="BI270" si="4771">MOD(SUM(BH253:BK253,BH254,BK254,BI255:BJ255),2)</f>
        <v>0</v>
      </c>
      <c r="BJ270" s="16"/>
      <c r="BK270" s="16">
        <f t="shared" ref="BK270" si="4772">MOD(SUM(BJ253:BM253,BJ254,BM254,BK255:BL255),2)</f>
        <v>0</v>
      </c>
      <c r="BL270" s="16"/>
      <c r="BM270" s="16">
        <f t="shared" ref="BM270" si="4773">MOD(SUM(BL253:BO253,BL254,BO254,BM255:BN255),2)</f>
        <v>0</v>
      </c>
      <c r="BN270" s="16"/>
      <c r="BO270" s="16">
        <f t="shared" ref="BO270" si="4774">MOD(SUM(BN253:BQ253,BN254,BQ254,BO255:BP255),2)</f>
        <v>0</v>
      </c>
      <c r="BP270" s="16"/>
      <c r="BQ270" s="7">
        <v>0</v>
      </c>
      <c r="BS270" s="7">
        <v>0</v>
      </c>
      <c r="BT270" s="16">
        <f>MOD(SUM(BS253:BV253,BS254,BV254,BT255:BU255),2)</f>
        <v>0</v>
      </c>
      <c r="BU270" s="16"/>
      <c r="BV270" s="16">
        <f t="shared" ref="BV270" si="4775">MOD(SUM(BU253:BX253,BU254,BX254,BV255:BW255),2)</f>
        <v>1</v>
      </c>
      <c r="BW270" s="16"/>
      <c r="BX270" s="16">
        <f t="shared" ref="BX270" si="4776">MOD(SUM(BW253:BZ253,BW254,BZ254,BX255:BY255),2)</f>
        <v>1</v>
      </c>
      <c r="BY270" s="16"/>
      <c r="BZ270" s="16">
        <f t="shared" ref="BZ270" si="4777">MOD(SUM(BY253:CB253,BY254,CB254,BZ255:CA255),2)</f>
        <v>0</v>
      </c>
      <c r="CA270" s="16"/>
      <c r="CB270" s="16">
        <f t="shared" ref="CB270" si="4778">MOD(SUM(CA253:CD253,CA254,CD254,CB255:CC255),2)</f>
        <v>1</v>
      </c>
      <c r="CC270" s="16"/>
      <c r="CD270" s="16">
        <f t="shared" ref="CD270" si="4779">MOD(SUM(CC253:CF253,CC254,CF254,CD255:CE255),2)</f>
        <v>1</v>
      </c>
      <c r="CE270" s="16"/>
      <c r="CF270" s="16">
        <f t="shared" ref="CF270" si="4780">MOD(SUM(CE253:CH253,CE254,CH254,CF255:CG255),2)</f>
        <v>1</v>
      </c>
      <c r="CG270" s="16"/>
      <c r="CH270" s="16">
        <f t="shared" ref="CH270" si="4781">MOD(SUM(CG253:CJ253,CG254,CJ254,CH255:CI255),2)</f>
        <v>0</v>
      </c>
      <c r="CI270" s="16"/>
      <c r="CJ270" s="16">
        <f t="shared" ref="CJ270" si="4782">MOD(SUM(CI253:CL253,CI254,CL254,CJ255:CK255),2)</f>
        <v>0</v>
      </c>
      <c r="CK270" s="16"/>
      <c r="CL270" s="16">
        <f t="shared" ref="CL270" si="4783">MOD(SUM(CK253:CN253,CK254,CN254,CL255:CM255),2)</f>
        <v>0</v>
      </c>
      <c r="CM270" s="16"/>
      <c r="CN270" s="7">
        <v>0</v>
      </c>
    </row>
    <row r="271" spans="2:92"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</row>
    <row r="273" spans="2:92"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</row>
    <row r="274" spans="2:92">
      <c r="B274" s="16">
        <v>0</v>
      </c>
      <c r="C274" s="16"/>
      <c r="D274" s="16">
        <f>MOD(SUM(B257:G257,B258:G258,C259:F259),2)</f>
        <v>1</v>
      </c>
      <c r="E274" s="16"/>
      <c r="F274" s="16">
        <f t="shared" ref="F274" si="4784">MOD(SUM(D257:I257,D258:I258,E259:H259),2)</f>
        <v>0</v>
      </c>
      <c r="G274" s="16"/>
      <c r="H274" s="16">
        <f t="shared" ref="H274" si="4785">MOD(SUM(F257:K257,F258:K258,G259:J259),2)</f>
        <v>1</v>
      </c>
      <c r="I274" s="16"/>
      <c r="J274" s="16">
        <f t="shared" ref="J274" si="4786">MOD(SUM(H257:M257,H258:M258,I259:L259),2)</f>
        <v>0</v>
      </c>
      <c r="K274" s="16"/>
      <c r="L274" s="16">
        <f t="shared" ref="L274" si="4787">MOD(SUM(J257:O257,J258:O258,K259:N259),2)</f>
        <v>1</v>
      </c>
      <c r="M274" s="16"/>
      <c r="N274" s="16">
        <f t="shared" ref="N274" si="4788">MOD(SUM(L257:Q257,L258:Q258,M259:P259),2)</f>
        <v>1</v>
      </c>
      <c r="O274" s="16"/>
      <c r="P274" s="16">
        <f t="shared" ref="P274" si="4789">MOD(SUM(N257:S257,N258:S258,O259:R259),2)</f>
        <v>0</v>
      </c>
      <c r="Q274" s="16"/>
      <c r="R274" s="16">
        <f t="shared" ref="R274" si="4790">MOD(SUM(P257:U257,P258:U258,Q259:T259),2)</f>
        <v>1</v>
      </c>
      <c r="S274" s="16"/>
      <c r="T274" s="16">
        <f t="shared" ref="T274" si="4791">MOD(SUM(R257:W257,R258:W258,S259:V259),2)</f>
        <v>1</v>
      </c>
      <c r="U274" s="16"/>
      <c r="V274" s="16">
        <v>0</v>
      </c>
      <c r="W274" s="16"/>
      <c r="Y274" s="16">
        <v>0</v>
      </c>
      <c r="Z274" s="16"/>
      <c r="AA274" s="16">
        <f>MOD(SUM(Y257:AD257,Y258:AD258,Z259:AC259),2)</f>
        <v>0</v>
      </c>
      <c r="AB274" s="16"/>
      <c r="AC274" s="16">
        <f t="shared" ref="AC274" si="4792">MOD(SUM(AA257:AF257,AA258:AF258,AB259:AE259),2)</f>
        <v>0</v>
      </c>
      <c r="AD274" s="16"/>
      <c r="AE274" s="16">
        <f t="shared" ref="AE274" si="4793">MOD(SUM(AC257:AH257,AC258:AH258,AD259:AG259),2)</f>
        <v>1</v>
      </c>
      <c r="AF274" s="16"/>
      <c r="AG274" s="16">
        <f t="shared" ref="AG274" si="4794">MOD(SUM(AE257:AJ257,AE258:AJ258,AF259:AI259),2)</f>
        <v>0</v>
      </c>
      <c r="AH274" s="16"/>
      <c r="AI274" s="16">
        <f t="shared" ref="AI274" si="4795">MOD(SUM(AG257:AL257,AG258:AL258,AH259:AK259),2)</f>
        <v>1</v>
      </c>
      <c r="AJ274" s="16"/>
      <c r="AK274" s="16">
        <f t="shared" ref="AK274" si="4796">MOD(SUM(AI257:AN257,AI258:AN258,AJ259:AM259),2)</f>
        <v>1</v>
      </c>
      <c r="AL274" s="16"/>
      <c r="AM274" s="16">
        <f t="shared" ref="AM274" si="4797">MOD(SUM(AK257:AP257,AK258:AP258,AL259:AO259),2)</f>
        <v>0</v>
      </c>
      <c r="AN274" s="16"/>
      <c r="AO274" s="16">
        <f t="shared" ref="AO274" si="4798">MOD(SUM(AM257:AR257,AM258:AR258,AN259:AQ259),2)</f>
        <v>1</v>
      </c>
      <c r="AP274" s="16"/>
      <c r="AQ274" s="16">
        <f t="shared" ref="AQ274" si="4799">MOD(SUM(AO257:AT257,AO258:AT258,AP259:AS259),2)</f>
        <v>1</v>
      </c>
      <c r="AR274" s="16"/>
      <c r="AS274" s="16">
        <v>0</v>
      </c>
      <c r="AT274" s="16"/>
      <c r="AV274" s="16">
        <v>0</v>
      </c>
      <c r="AW274" s="16"/>
      <c r="AX274" s="16">
        <f>MOD(SUM(AV257:BA257,AV258:BA258,AW259:AZ259),2)</f>
        <v>0</v>
      </c>
      <c r="AY274" s="16"/>
      <c r="AZ274" s="16">
        <f t="shared" ref="AZ274" si="4800">MOD(SUM(AX257:BC257,AX258:BC258,AY259:BB259),2)</f>
        <v>1</v>
      </c>
      <c r="BA274" s="16"/>
      <c r="BB274" s="16">
        <f t="shared" ref="BB274" si="4801">MOD(SUM(AZ257:BE257,AZ258:BE258,BA259:BD259),2)</f>
        <v>0</v>
      </c>
      <c r="BC274" s="16"/>
      <c r="BD274" s="16">
        <f t="shared" ref="BD274" si="4802">MOD(SUM(BB257:BG257,BB258:BG258,BC259:BF259),2)</f>
        <v>1</v>
      </c>
      <c r="BE274" s="16"/>
      <c r="BF274" s="16">
        <f t="shared" ref="BF274" si="4803">MOD(SUM(BD257:BI257,BD258:BI258,BE259:BH259),2)</f>
        <v>1</v>
      </c>
      <c r="BG274" s="16"/>
      <c r="BH274" s="16">
        <f t="shared" ref="BH274" si="4804">MOD(SUM(BF257:BK257,BF258:BK258,BG259:BJ259),2)</f>
        <v>1</v>
      </c>
      <c r="BI274" s="16"/>
      <c r="BJ274" s="16">
        <f t="shared" ref="BJ274" si="4805">MOD(SUM(BH257:BM257,BH258:BM258,BI259:BL259),2)</f>
        <v>0</v>
      </c>
      <c r="BK274" s="16"/>
      <c r="BL274" s="16">
        <f t="shared" ref="BL274" si="4806">MOD(SUM(BJ257:BO257,BJ258:BO258,BK259:BN259),2)</f>
        <v>1</v>
      </c>
      <c r="BM274" s="16"/>
      <c r="BN274" s="16">
        <f t="shared" ref="BN274" si="4807">MOD(SUM(BL257:BQ257,BL258:BQ258,BM259:BP259),2)</f>
        <v>1</v>
      </c>
      <c r="BO274" s="16"/>
      <c r="BP274" s="16">
        <v>0</v>
      </c>
      <c r="BQ274" s="16"/>
      <c r="BS274" s="16">
        <v>0</v>
      </c>
      <c r="BT274" s="16"/>
      <c r="BU274" s="16">
        <f>MOD(SUM(BS257:BX257,BS258:BX258,BT259:BW259),2)</f>
        <v>0</v>
      </c>
      <c r="BV274" s="16"/>
      <c r="BW274" s="16">
        <f t="shared" ref="BW274" si="4808">MOD(SUM(BU257:BZ257,BU258:BZ258,BV259:BY259),2)</f>
        <v>1</v>
      </c>
      <c r="BX274" s="16"/>
      <c r="BY274" s="16">
        <f t="shared" ref="BY274" si="4809">MOD(SUM(BW257:CB257,BW258:CB258,BX259:CA259),2)</f>
        <v>1</v>
      </c>
      <c r="BZ274" s="16"/>
      <c r="CA274" s="16">
        <f t="shared" ref="CA274" si="4810">MOD(SUM(BY257:CD257,BY258:CD258,BZ259:CC259),2)</f>
        <v>1</v>
      </c>
      <c r="CB274" s="16"/>
      <c r="CC274" s="16">
        <f t="shared" ref="CC274" si="4811">MOD(SUM(CA257:CF257,CA258:CF258,CB259:CE259),2)</f>
        <v>0</v>
      </c>
      <c r="CD274" s="16"/>
      <c r="CE274" s="16">
        <f t="shared" ref="CE274" si="4812">MOD(SUM(CC257:CH257,CC258:CH258,CD259:CG259),2)</f>
        <v>1</v>
      </c>
      <c r="CF274" s="16"/>
      <c r="CG274" s="16">
        <f t="shared" ref="CG274" si="4813">MOD(SUM(CE257:CJ257,CE258:CJ258,CF259:CI259),2)</f>
        <v>0</v>
      </c>
      <c r="CH274" s="16"/>
      <c r="CI274" s="16">
        <f t="shared" ref="CI274" si="4814">MOD(SUM(CG257:CL257,CG258:CL258,CH259:CK259),2)</f>
        <v>0</v>
      </c>
      <c r="CJ274" s="16"/>
      <c r="CK274" s="16">
        <f t="shared" ref="CK274" si="4815">MOD(SUM(CI257:CN257,CI258:CN258,CJ259:CM259),2)</f>
        <v>0</v>
      </c>
      <c r="CL274" s="16"/>
      <c r="CM274" s="16">
        <v>0</v>
      </c>
      <c r="CN274" s="16"/>
    </row>
    <row r="275" spans="2:92">
      <c r="B275" s="7">
        <v>0</v>
      </c>
      <c r="C275" s="16">
        <f>MOD(SUM(B258:E258,B259:F259,B260,D260),2)</f>
        <v>1</v>
      </c>
      <c r="D275" s="16"/>
      <c r="E275" s="16">
        <f>MOD(SUM(D258:G258,D259:H259,D260,F260),2)</f>
        <v>0</v>
      </c>
      <c r="F275" s="16"/>
      <c r="G275" s="16">
        <f t="shared" ref="G275" si="4816">MOD(SUM(F258:I258,F259:J259,F260,H260),2)</f>
        <v>0</v>
      </c>
      <c r="H275" s="16"/>
      <c r="I275" s="16">
        <f t="shared" ref="I275" si="4817">MOD(SUM(H258:K258,H259:L259,H260,J260),2)</f>
        <v>1</v>
      </c>
      <c r="J275" s="16"/>
      <c r="K275" s="16">
        <f t="shared" ref="K275" si="4818">MOD(SUM(J258:M258,J259:N259,J260,L260),2)</f>
        <v>0</v>
      </c>
      <c r="L275" s="16"/>
      <c r="M275" s="16">
        <f t="shared" ref="M275" si="4819">MOD(SUM(L258:O258,L259:P259,L260,N260),2)</f>
        <v>0</v>
      </c>
      <c r="N275" s="16"/>
      <c r="O275" s="16">
        <f t="shared" ref="O275" si="4820">MOD(SUM(N258:Q258,N259:R259,N260,P260),2)</f>
        <v>0</v>
      </c>
      <c r="P275" s="16"/>
      <c r="Q275" s="16">
        <f t="shared" ref="Q275" si="4821">MOD(SUM(P258:S258,P259:T259,P260,R260),2)</f>
        <v>0</v>
      </c>
      <c r="R275" s="16"/>
      <c r="S275" s="16">
        <f t="shared" ref="S275" si="4822">MOD(SUM(R258:U258,R259:V259,R260,T260),2)</f>
        <v>1</v>
      </c>
      <c r="T275" s="16"/>
      <c r="U275" s="16">
        <f t="shared" ref="U275" si="4823">MOD(SUM(T258:W258,T259:X259,T260,V260),2)</f>
        <v>0</v>
      </c>
      <c r="V275" s="16"/>
      <c r="W275" s="7">
        <v>0</v>
      </c>
      <c r="Y275" s="7">
        <v>0</v>
      </c>
      <c r="Z275" s="16">
        <f>MOD(SUM(Y258:AB258,Y259:AC259,Y260,AA260),2)</f>
        <v>1</v>
      </c>
      <c r="AA275" s="16"/>
      <c r="AB275" s="16">
        <f>MOD(SUM(AA258:AD258,AA259:AE259,AA260,AC260),2)</f>
        <v>0</v>
      </c>
      <c r="AC275" s="16"/>
      <c r="AD275" s="16">
        <f t="shared" ref="AD275" si="4824">MOD(SUM(AC258:AF258,AC259:AG259,AC260,AE260),2)</f>
        <v>0</v>
      </c>
      <c r="AE275" s="16"/>
      <c r="AF275" s="16">
        <f t="shared" ref="AF275" si="4825">MOD(SUM(AE258:AH258,AE259:AI259,AE260,AG260),2)</f>
        <v>1</v>
      </c>
      <c r="AG275" s="16"/>
      <c r="AH275" s="16">
        <f t="shared" ref="AH275" si="4826">MOD(SUM(AG258:AJ258,AG259:AK259,AG260,AI260),2)</f>
        <v>1</v>
      </c>
      <c r="AI275" s="16"/>
      <c r="AJ275" s="16">
        <f t="shared" ref="AJ275" si="4827">MOD(SUM(AI258:AL258,AI259:AM259,AI260,AK260),2)</f>
        <v>0</v>
      </c>
      <c r="AK275" s="16"/>
      <c r="AL275" s="16">
        <f t="shared" ref="AL275" si="4828">MOD(SUM(AK258:AN258,AK259:AO259,AK260,AM260),2)</f>
        <v>0</v>
      </c>
      <c r="AM275" s="16"/>
      <c r="AN275" s="16">
        <f t="shared" ref="AN275" si="4829">MOD(SUM(AM258:AP258,AM259:AQ259,AM260,AO260),2)</f>
        <v>1</v>
      </c>
      <c r="AO275" s="16"/>
      <c r="AP275" s="16">
        <f t="shared" ref="AP275" si="4830">MOD(SUM(AO258:AR258,AO259:AS259,AO260,AQ260),2)</f>
        <v>0</v>
      </c>
      <c r="AQ275" s="16"/>
      <c r="AR275" s="16">
        <f t="shared" ref="AR275" si="4831">MOD(SUM(AQ258:AT258,AQ259:AU259,AQ260,AS260),2)</f>
        <v>0</v>
      </c>
      <c r="AS275" s="16"/>
      <c r="AT275" s="7">
        <v>0</v>
      </c>
      <c r="AV275" s="7">
        <v>0</v>
      </c>
      <c r="AW275" s="16">
        <f>MOD(SUM(AV258:AY258,AV259:AZ259,AV260,AX260),2)</f>
        <v>1</v>
      </c>
      <c r="AX275" s="16"/>
      <c r="AY275" s="16">
        <f>MOD(SUM(AX258:BA258,AX259:BB259,AX260,AZ260),2)</f>
        <v>1</v>
      </c>
      <c r="AZ275" s="16"/>
      <c r="BA275" s="16">
        <f t="shared" ref="BA275" si="4832">MOD(SUM(AZ258:BC258,AZ259:BD259,AZ260,BB260),2)</f>
        <v>1</v>
      </c>
      <c r="BB275" s="16"/>
      <c r="BC275" s="16">
        <f t="shared" ref="BC275" si="4833">MOD(SUM(BB258:BE258,BB259:BF259,BB260,BD260),2)</f>
        <v>0</v>
      </c>
      <c r="BD275" s="16"/>
      <c r="BE275" s="16">
        <f t="shared" ref="BE275" si="4834">MOD(SUM(BD258:BG258,BD259:BH259,BD260,BF260),2)</f>
        <v>0</v>
      </c>
      <c r="BF275" s="16"/>
      <c r="BG275" s="16">
        <f t="shared" ref="BG275" si="4835">MOD(SUM(BF258:BI258,BF259:BJ259,BF260,BH260),2)</f>
        <v>0</v>
      </c>
      <c r="BH275" s="16"/>
      <c r="BI275" s="16">
        <f t="shared" ref="BI275" si="4836">MOD(SUM(BH258:BK258,BH259:BL259,BH260,BJ260),2)</f>
        <v>1</v>
      </c>
      <c r="BJ275" s="16"/>
      <c r="BK275" s="16">
        <f t="shared" ref="BK275" si="4837">MOD(SUM(BJ258:BM258,BJ259:BN259,BJ260,BL260),2)</f>
        <v>0</v>
      </c>
      <c r="BL275" s="16"/>
      <c r="BM275" s="16">
        <f t="shared" ref="BM275" si="4838">MOD(SUM(BL258:BO258,BL259:BP259,BL260,BN260),2)</f>
        <v>0</v>
      </c>
      <c r="BN275" s="16"/>
      <c r="BO275" s="16">
        <f t="shared" ref="BO275" si="4839">MOD(SUM(BN258:BQ258,BN259:BR259,BN260,BP260),2)</f>
        <v>0</v>
      </c>
      <c r="BP275" s="16"/>
      <c r="BQ275" s="7">
        <v>0</v>
      </c>
      <c r="BS275" s="7">
        <v>0</v>
      </c>
      <c r="BT275" s="16">
        <f>MOD(SUM(BS258:BV258,BS259:BW259,BS260,BU260),2)</f>
        <v>1</v>
      </c>
      <c r="BU275" s="16"/>
      <c r="BV275" s="16">
        <f>MOD(SUM(BU258:BX258,BU259:BY259,BU260,BW260),2)</f>
        <v>1</v>
      </c>
      <c r="BW275" s="16"/>
      <c r="BX275" s="16">
        <f t="shared" ref="BX275" si="4840">MOD(SUM(BW258:BZ258,BW259:CA259,BW260,BY260),2)</f>
        <v>0</v>
      </c>
      <c r="BY275" s="16"/>
      <c r="BZ275" s="16">
        <f t="shared" ref="BZ275" si="4841">MOD(SUM(BY258:CB258,BY259:CC259,BY260,CA260),2)</f>
        <v>0</v>
      </c>
      <c r="CA275" s="16"/>
      <c r="CB275" s="16">
        <f t="shared" ref="CB275" si="4842">MOD(SUM(CA258:CD258,CA259:CE259,CA260,CC260),2)</f>
        <v>1</v>
      </c>
      <c r="CC275" s="16"/>
      <c r="CD275" s="16">
        <f t="shared" ref="CD275" si="4843">MOD(SUM(CC258:CF258,CC259:CG259,CC260,CE260),2)</f>
        <v>0</v>
      </c>
      <c r="CE275" s="16"/>
      <c r="CF275" s="16">
        <f t="shared" ref="CF275" si="4844">MOD(SUM(CE258:CH258,CE259:CI259,CE260,CG260),2)</f>
        <v>1</v>
      </c>
      <c r="CG275" s="16"/>
      <c r="CH275" s="16">
        <f t="shared" ref="CH275" si="4845">MOD(SUM(CG258:CJ258,CG259:CK259,CG260,CI260),2)</f>
        <v>0</v>
      </c>
      <c r="CI275" s="16"/>
      <c r="CJ275" s="16">
        <f t="shared" ref="CJ275" si="4846">MOD(SUM(CI258:CL258,CI259:CM259,CI260,CK260),2)</f>
        <v>1</v>
      </c>
      <c r="CK275" s="16"/>
      <c r="CL275" s="16">
        <f t="shared" ref="CL275" si="4847">MOD(SUM(CK258:CN258,CK259:CO259,CK260,CM260),2)</f>
        <v>1</v>
      </c>
      <c r="CM275" s="16"/>
      <c r="CN275" s="7">
        <v>0</v>
      </c>
    </row>
    <row r="276" spans="2:92">
      <c r="B276" s="16">
        <v>0</v>
      </c>
      <c r="C276" s="16"/>
      <c r="D276" s="16">
        <f>MOD(SUM(C259:F259,B260:C261,F260:G261,C262:F262),2)</f>
        <v>0</v>
      </c>
      <c r="E276" s="16"/>
      <c r="F276" s="16">
        <f>MOD(SUM(E259:H259,D260,H260,F261),2)</f>
        <v>0</v>
      </c>
      <c r="G276" s="16"/>
      <c r="H276" s="16">
        <f>MOD(SUM(G259:J259,F260:G261,J260:K261,G262:J262),2)</f>
        <v>0</v>
      </c>
      <c r="I276" s="16"/>
      <c r="J276" s="16">
        <f>MOD(SUM(I259:L259,H260,L260,J261),2)</f>
        <v>1</v>
      </c>
      <c r="K276" s="16"/>
      <c r="L276" s="16">
        <f>MOD(SUM(K259:N259,J260:K261,N260:O261,K262:N262),2)</f>
        <v>0</v>
      </c>
      <c r="M276" s="16"/>
      <c r="N276" s="16">
        <f>MOD(SUM(M259:P259,L260,P260,N261),2)</f>
        <v>0</v>
      </c>
      <c r="O276" s="16"/>
      <c r="P276" s="16">
        <f>MOD(SUM(O259:R259,N260:O261,R260:S261,O262:R262),2)</f>
        <v>0</v>
      </c>
      <c r="Q276" s="16"/>
      <c r="R276" s="16">
        <f>MOD(SUM(Q259:T259,P260,T260,R261),2)</f>
        <v>0</v>
      </c>
      <c r="S276" s="16"/>
      <c r="T276" s="16">
        <f>MOD(SUM(S259:V259,R260:S261,V260:W261,S262:V262),2)</f>
        <v>0</v>
      </c>
      <c r="U276" s="16"/>
      <c r="V276" s="16">
        <v>0</v>
      </c>
      <c r="W276" s="16"/>
      <c r="Y276" s="16">
        <v>0</v>
      </c>
      <c r="Z276" s="16"/>
      <c r="AA276" s="16">
        <f>MOD(SUM(Z259:AC259,Y260:Z261,AC260:AD261,Z262:AC262),2)</f>
        <v>0</v>
      </c>
      <c r="AB276" s="16"/>
      <c r="AC276" s="16">
        <f>MOD(SUM(AB259:AE259,AA260,AE260,AC261),2)</f>
        <v>0</v>
      </c>
      <c r="AD276" s="16"/>
      <c r="AE276" s="16">
        <f>MOD(SUM(AD259:AG259,AC260:AD261,AG260:AH261,AD262:AG262),2)</f>
        <v>0</v>
      </c>
      <c r="AF276" s="16"/>
      <c r="AG276" s="16">
        <f>MOD(SUM(AF259:AI259,AE260,AI260,AG261),2)</f>
        <v>1</v>
      </c>
      <c r="AH276" s="16"/>
      <c r="AI276" s="16">
        <f>MOD(SUM(AH259:AK259,AG260:AH261,AK260:AL261,AH262:AK262),2)</f>
        <v>0</v>
      </c>
      <c r="AJ276" s="16"/>
      <c r="AK276" s="16">
        <f>MOD(SUM(AJ259:AM259,AI260,AM260,AK261),2)</f>
        <v>1</v>
      </c>
      <c r="AL276" s="16"/>
      <c r="AM276" s="16">
        <f>MOD(SUM(AL259:AO259,AK260:AL261,AO260:AP261,AL262:AO262),2)</f>
        <v>1</v>
      </c>
      <c r="AN276" s="16"/>
      <c r="AO276" s="16">
        <f>MOD(SUM(AN259:AQ259,AM260,AQ260,AO261),2)</f>
        <v>1</v>
      </c>
      <c r="AP276" s="16"/>
      <c r="AQ276" s="16">
        <f>MOD(SUM(AP259:AS259,AO260:AP261,AS260:AT261,AP262:AS262),2)</f>
        <v>0</v>
      </c>
      <c r="AR276" s="16"/>
      <c r="AS276" s="16">
        <v>0</v>
      </c>
      <c r="AT276" s="16"/>
      <c r="AV276" s="16">
        <v>0</v>
      </c>
      <c r="AW276" s="16"/>
      <c r="AX276" s="16">
        <f>MOD(SUM(AW259:AZ259,AV260:AW261,AZ260:BA261,AW262:AZ262),2)</f>
        <v>1</v>
      </c>
      <c r="AY276" s="16"/>
      <c r="AZ276" s="16">
        <f>MOD(SUM(AY259:BB259,AX260,BB260,AZ261),2)</f>
        <v>0</v>
      </c>
      <c r="BA276" s="16"/>
      <c r="BB276" s="16">
        <f>MOD(SUM(BA259:BD259,AZ260:BA261,BD260:BE261,BA262:BD262),2)</f>
        <v>1</v>
      </c>
      <c r="BC276" s="16"/>
      <c r="BD276" s="16">
        <f>MOD(SUM(BC259:BF259,BB260,BF260,BD261),2)</f>
        <v>0</v>
      </c>
      <c r="BE276" s="16"/>
      <c r="BF276" s="16">
        <f>MOD(SUM(BE259:BH259,BD260:BE261,BH260:BI261,BE262:BH262),2)</f>
        <v>0</v>
      </c>
      <c r="BG276" s="16"/>
      <c r="BH276" s="16">
        <f>MOD(SUM(BG259:BJ259,BF260,BJ260,BH261),2)</f>
        <v>0</v>
      </c>
      <c r="BI276" s="16"/>
      <c r="BJ276" s="16">
        <f>MOD(SUM(BI259:BL259,BH260:BI261,BL260:BM261,BI262:BL262),2)</f>
        <v>1</v>
      </c>
      <c r="BK276" s="16"/>
      <c r="BL276" s="16">
        <f>MOD(SUM(BK259:BN259,BJ260,BN260,BL261),2)</f>
        <v>1</v>
      </c>
      <c r="BM276" s="16"/>
      <c r="BN276" s="16">
        <f>MOD(SUM(BM259:BP259,BL260:BM261,BP260:BQ261,BM262:BP262),2)</f>
        <v>0</v>
      </c>
      <c r="BO276" s="16"/>
      <c r="BP276" s="16">
        <v>0</v>
      </c>
      <c r="BQ276" s="16"/>
      <c r="BS276" s="16">
        <v>0</v>
      </c>
      <c r="BT276" s="16"/>
      <c r="BU276" s="16">
        <f>MOD(SUM(BT259:BW259,BS260:BT261,BW260:BX261,BT262:BW262),2)</f>
        <v>0</v>
      </c>
      <c r="BV276" s="16"/>
      <c r="BW276" s="16">
        <f>MOD(SUM(BV259:BY259,BU260,BY260,BW261),2)</f>
        <v>1</v>
      </c>
      <c r="BX276" s="16"/>
      <c r="BY276" s="16">
        <f>MOD(SUM(BX259:CA259,BW260:BX261,CA260:CB261,BX262:CA262),2)</f>
        <v>0</v>
      </c>
      <c r="BZ276" s="16"/>
      <c r="CA276" s="16">
        <f>MOD(SUM(BZ259:CC259,BY260,CC260,CA261),2)</f>
        <v>1</v>
      </c>
      <c r="CB276" s="16"/>
      <c r="CC276" s="16">
        <f>MOD(SUM(CB259:CE259,CA260:CB261,CE260:CF261,CB262:CE262),2)</f>
        <v>1</v>
      </c>
      <c r="CD276" s="16"/>
      <c r="CE276" s="16">
        <f>MOD(SUM(CD259:CG259,CC260,CG260,CE261),2)</f>
        <v>1</v>
      </c>
      <c r="CF276" s="16"/>
      <c r="CG276" s="16">
        <f>MOD(SUM(CF259:CI259,CE260:CF261,CI260:CJ261,CF262:CI262),2)</f>
        <v>0</v>
      </c>
      <c r="CH276" s="16"/>
      <c r="CI276" s="16">
        <f>MOD(SUM(CH259:CK259,CG260,CK260,CI261),2)</f>
        <v>1</v>
      </c>
      <c r="CJ276" s="16"/>
      <c r="CK276" s="16">
        <f>MOD(SUM(CJ259:CM259,CI260:CJ261,CM260:CN261,CJ262:CM262),2)</f>
        <v>0</v>
      </c>
      <c r="CL276" s="16"/>
      <c r="CM276" s="16">
        <v>0</v>
      </c>
      <c r="CN276" s="16"/>
    </row>
    <row r="277" spans="2:92">
      <c r="B277" s="16">
        <v>0</v>
      </c>
      <c r="C277" s="16"/>
      <c r="D277" s="16"/>
      <c r="E277" s="16"/>
      <c r="F277" s="16">
        <f>MOD(SUM(D260,H260,F260,E262:H262),2)</f>
        <v>1</v>
      </c>
      <c r="G277" s="16"/>
      <c r="H277" s="16"/>
      <c r="I277" s="16"/>
      <c r="J277" s="16">
        <f>MOD(SUM(H260,L260,J260,I262:L262),2)</f>
        <v>1</v>
      </c>
      <c r="K277" s="16"/>
      <c r="L277" s="16"/>
      <c r="M277" s="16"/>
      <c r="N277" s="16">
        <f>MOD(SUM(L260,P260,N260,M262:P262),2)</f>
        <v>1</v>
      </c>
      <c r="O277" s="16"/>
      <c r="P277" s="16"/>
      <c r="Q277" s="16"/>
      <c r="R277" s="16">
        <f>MOD(SUM(P260,T260,R260,Q262:T262),2)</f>
        <v>1</v>
      </c>
      <c r="S277" s="16"/>
      <c r="T277" s="16"/>
      <c r="U277" s="16"/>
      <c r="V277" s="16">
        <v>0</v>
      </c>
      <c r="W277" s="16"/>
      <c r="Y277" s="16">
        <v>0</v>
      </c>
      <c r="Z277" s="16"/>
      <c r="AA277" s="16"/>
      <c r="AB277" s="16"/>
      <c r="AC277" s="16">
        <f>MOD(SUM(AA260,AE260,AC260,AB262:AE262),2)</f>
        <v>0</v>
      </c>
      <c r="AD277" s="16"/>
      <c r="AE277" s="16"/>
      <c r="AF277" s="16"/>
      <c r="AG277" s="16">
        <f>MOD(SUM(AE260,AI260,AG260,AF262:AI262),2)</f>
        <v>0</v>
      </c>
      <c r="AH277" s="16"/>
      <c r="AI277" s="16"/>
      <c r="AJ277" s="16"/>
      <c r="AK277" s="16">
        <f>MOD(SUM(AI260,AM260,AK260,AJ262:AM262),2)</f>
        <v>1</v>
      </c>
      <c r="AL277" s="16"/>
      <c r="AM277" s="16"/>
      <c r="AN277" s="16"/>
      <c r="AO277" s="16">
        <f>MOD(SUM(AM260,AQ260,AO260,AN262:AQ262),2)</f>
        <v>1</v>
      </c>
      <c r="AP277" s="16"/>
      <c r="AQ277" s="16"/>
      <c r="AR277" s="16"/>
      <c r="AS277" s="16">
        <v>0</v>
      </c>
      <c r="AT277" s="16"/>
      <c r="AV277" s="16">
        <v>0</v>
      </c>
      <c r="AW277" s="16"/>
      <c r="AX277" s="16"/>
      <c r="AY277" s="16"/>
      <c r="AZ277" s="16">
        <f>MOD(SUM(AX260,BB260,AZ260,AY262:BB262),2)</f>
        <v>0</v>
      </c>
      <c r="BA277" s="16"/>
      <c r="BB277" s="16"/>
      <c r="BC277" s="16"/>
      <c r="BD277" s="16">
        <f>MOD(SUM(BB260,BF260,BD260,BC262:BF262),2)</f>
        <v>1</v>
      </c>
      <c r="BE277" s="16"/>
      <c r="BF277" s="16"/>
      <c r="BG277" s="16"/>
      <c r="BH277" s="16">
        <f>MOD(SUM(BF260,BJ260,BH260,BG262:BJ262),2)</f>
        <v>1</v>
      </c>
      <c r="BI277" s="16"/>
      <c r="BJ277" s="16"/>
      <c r="BK277" s="16"/>
      <c r="BL277" s="16">
        <f>MOD(SUM(BJ260,BN260,BL260,BK262:BN262),2)</f>
        <v>1</v>
      </c>
      <c r="BM277" s="16"/>
      <c r="BN277" s="16"/>
      <c r="BO277" s="16"/>
      <c r="BP277" s="16">
        <v>0</v>
      </c>
      <c r="BQ277" s="16"/>
      <c r="BS277" s="16">
        <v>0</v>
      </c>
      <c r="BT277" s="16"/>
      <c r="BU277" s="16"/>
      <c r="BV277" s="16"/>
      <c r="BW277" s="16">
        <f>MOD(SUM(BU260,BY260,BW260,BV262:BY262),2)</f>
        <v>1</v>
      </c>
      <c r="BX277" s="16"/>
      <c r="BY277" s="16"/>
      <c r="BZ277" s="16"/>
      <c r="CA277" s="16">
        <f>MOD(SUM(BY260,CC260,CA260,BZ262:CC262),2)</f>
        <v>0</v>
      </c>
      <c r="CB277" s="16"/>
      <c r="CC277" s="16"/>
      <c r="CD277" s="16"/>
      <c r="CE277" s="16">
        <f>MOD(SUM(CC260,CG260,CE260,CD262:CG262),2)</f>
        <v>1</v>
      </c>
      <c r="CF277" s="16"/>
      <c r="CG277" s="16"/>
      <c r="CH277" s="16"/>
      <c r="CI277" s="16">
        <f>MOD(SUM(CG260,CK260,CI260,CH262:CK262),2)</f>
        <v>0</v>
      </c>
      <c r="CJ277" s="16"/>
      <c r="CK277" s="16"/>
      <c r="CL277" s="16"/>
      <c r="CM277" s="16">
        <v>0</v>
      </c>
      <c r="CN277" s="16"/>
    </row>
    <row r="278" spans="2:92">
      <c r="B278" s="7">
        <v>0</v>
      </c>
      <c r="C278" s="16">
        <f>MOD(SUM(B261,D260,B262,E262,B263,D263),2)</f>
        <v>1</v>
      </c>
      <c r="D278" s="16"/>
      <c r="E278" s="16">
        <f t="shared" ref="E278" si="4848">MOD(SUM(D261,F260,D262,G262,D263,F263),2)</f>
        <v>1</v>
      </c>
      <c r="F278" s="16"/>
      <c r="G278" s="16">
        <f t="shared" ref="G278" si="4849">MOD(SUM(F261,H260,F262,I262,F263,H263),2)</f>
        <v>1</v>
      </c>
      <c r="H278" s="16"/>
      <c r="I278" s="16">
        <f t="shared" ref="I278" si="4850">MOD(SUM(H261,J260,H262,K262,H263,J263),2)</f>
        <v>1</v>
      </c>
      <c r="J278" s="16"/>
      <c r="K278" s="16">
        <f t="shared" ref="K278" si="4851">MOD(SUM(J261,L260,J262,M262,J263,L263),2)</f>
        <v>1</v>
      </c>
      <c r="L278" s="16"/>
      <c r="M278" s="16">
        <f t="shared" ref="M278" si="4852">MOD(SUM(L261,N260,L262,O262,L263,N263),2)</f>
        <v>1</v>
      </c>
      <c r="N278" s="16"/>
      <c r="O278" s="16">
        <f t="shared" ref="O278" si="4853">MOD(SUM(N261,P260,N262,Q262,N263,P263),2)</f>
        <v>1</v>
      </c>
      <c r="P278" s="16"/>
      <c r="Q278" s="16">
        <f t="shared" ref="Q278" si="4854">MOD(SUM(P261,R260,P262,S262,P263,R263),2)</f>
        <v>0</v>
      </c>
      <c r="R278" s="16"/>
      <c r="S278" s="16">
        <f t="shared" ref="S278" si="4855">MOD(SUM(R261,T260,R262,U262,R263,T263),2)</f>
        <v>0</v>
      </c>
      <c r="T278" s="16"/>
      <c r="U278" s="16">
        <f t="shared" ref="U278" si="4856">MOD(SUM(T261,V260,T262,W262,T263,V263),2)</f>
        <v>0</v>
      </c>
      <c r="V278" s="16"/>
      <c r="W278" s="7">
        <v>0</v>
      </c>
      <c r="Y278" s="7">
        <v>0</v>
      </c>
      <c r="Z278" s="16">
        <f>MOD(SUM(Y261,AA260,Y262,AB262,Y263,AA263),2)</f>
        <v>1</v>
      </c>
      <c r="AA278" s="16"/>
      <c r="AB278" s="16">
        <f t="shared" ref="AB278" si="4857">MOD(SUM(AA261,AC260,AA262,AD262,AA263,AC263),2)</f>
        <v>1</v>
      </c>
      <c r="AC278" s="16"/>
      <c r="AD278" s="16">
        <f t="shared" ref="AD278" si="4858">MOD(SUM(AC261,AE260,AC262,AF262,AC263,AE263),2)</f>
        <v>1</v>
      </c>
      <c r="AE278" s="16"/>
      <c r="AF278" s="16">
        <f t="shared" ref="AF278" si="4859">MOD(SUM(AE261,AG260,AE262,AH262,AE263,AG263),2)</f>
        <v>0</v>
      </c>
      <c r="AG278" s="16"/>
      <c r="AH278" s="16">
        <f t="shared" ref="AH278" si="4860">MOD(SUM(AG261,AI260,AG262,AJ262,AG263,AI263),2)</f>
        <v>1</v>
      </c>
      <c r="AI278" s="16"/>
      <c r="AJ278" s="16">
        <f t="shared" ref="AJ278" si="4861">MOD(SUM(AI261,AK260,AI262,AL262,AI263,AK263),2)</f>
        <v>0</v>
      </c>
      <c r="AK278" s="16"/>
      <c r="AL278" s="16">
        <f t="shared" ref="AL278" si="4862">MOD(SUM(AK261,AM260,AK262,AN262,AK263,AM263),2)</f>
        <v>1</v>
      </c>
      <c r="AM278" s="16"/>
      <c r="AN278" s="16">
        <f t="shared" ref="AN278" si="4863">MOD(SUM(AM261,AO260,AM262,AP262,AM263,AO263),2)</f>
        <v>1</v>
      </c>
      <c r="AO278" s="16"/>
      <c r="AP278" s="16">
        <f t="shared" ref="AP278" si="4864">MOD(SUM(AO261,AQ260,AO262,AR262,AO263,AQ263),2)</f>
        <v>1</v>
      </c>
      <c r="AQ278" s="16"/>
      <c r="AR278" s="16">
        <f t="shared" ref="AR278" si="4865">MOD(SUM(AQ261,AS260,AQ262,AT262,AQ263,AS263),2)</f>
        <v>1</v>
      </c>
      <c r="AS278" s="16"/>
      <c r="AT278" s="7">
        <v>0</v>
      </c>
      <c r="AV278" s="7">
        <v>0</v>
      </c>
      <c r="AW278" s="16">
        <f>MOD(SUM(AV261,AX260,AV262,AY262,AV263,AX263),2)</f>
        <v>0</v>
      </c>
      <c r="AX278" s="16"/>
      <c r="AY278" s="16">
        <f t="shared" ref="AY278" si="4866">MOD(SUM(AX261,AZ260,AX262,BA262,AX263,AZ263),2)</f>
        <v>0</v>
      </c>
      <c r="AZ278" s="16"/>
      <c r="BA278" s="16">
        <f t="shared" ref="BA278" si="4867">MOD(SUM(AZ261,BB260,AZ262,BC262,AZ263,BB263),2)</f>
        <v>0</v>
      </c>
      <c r="BB278" s="16"/>
      <c r="BC278" s="16">
        <f t="shared" ref="BC278" si="4868">MOD(SUM(BB261,BD260,BB262,BE262,BB263,BD263),2)</f>
        <v>0</v>
      </c>
      <c r="BD278" s="16"/>
      <c r="BE278" s="16">
        <f t="shared" ref="BE278" si="4869">MOD(SUM(BD261,BF260,BD262,BG262,BD263,BF263),2)</f>
        <v>1</v>
      </c>
      <c r="BF278" s="16"/>
      <c r="BG278" s="16">
        <f t="shared" ref="BG278" si="4870">MOD(SUM(BF261,BH260,BF262,BI262,BF263,BH263),2)</f>
        <v>1</v>
      </c>
      <c r="BH278" s="16"/>
      <c r="BI278" s="16">
        <f t="shared" ref="BI278" si="4871">MOD(SUM(BH261,BJ260,BH262,BK262,BH263,BJ263),2)</f>
        <v>0</v>
      </c>
      <c r="BJ278" s="16"/>
      <c r="BK278" s="16">
        <f t="shared" ref="BK278" si="4872">MOD(SUM(BJ261,BL260,BJ262,BM262,BJ263,BL263),2)</f>
        <v>0</v>
      </c>
      <c r="BL278" s="16"/>
      <c r="BM278" s="16">
        <f t="shared" ref="BM278" si="4873">MOD(SUM(BL261,BN260,BL262,BO262,BL263,BN263),2)</f>
        <v>1</v>
      </c>
      <c r="BN278" s="16"/>
      <c r="BO278" s="16">
        <f t="shared" ref="BO278" si="4874">MOD(SUM(BN261,BP260,BN262,BQ262,BN263,BP263),2)</f>
        <v>1</v>
      </c>
      <c r="BP278" s="16"/>
      <c r="BQ278" s="7">
        <v>0</v>
      </c>
      <c r="BS278" s="7">
        <v>0</v>
      </c>
      <c r="BT278" s="16">
        <f>MOD(SUM(BS261,BU260,BS262,BV262,BS263,BU263),2)</f>
        <v>0</v>
      </c>
      <c r="BU278" s="16"/>
      <c r="BV278" s="16">
        <f t="shared" ref="BV278" si="4875">MOD(SUM(BU261,BW260,BU262,BX262,BU263,BW263),2)</f>
        <v>0</v>
      </c>
      <c r="BW278" s="16"/>
      <c r="BX278" s="16">
        <f t="shared" ref="BX278" si="4876">MOD(SUM(BW261,BY260,BW262,BZ262,BW263,BY263),2)</f>
        <v>1</v>
      </c>
      <c r="BY278" s="16"/>
      <c r="BZ278" s="16">
        <f t="shared" ref="BZ278" si="4877">MOD(SUM(BY261,CA260,BY262,CB262,BY263,CA263),2)</f>
        <v>1</v>
      </c>
      <c r="CA278" s="16"/>
      <c r="CB278" s="16">
        <f t="shared" ref="CB278" si="4878">MOD(SUM(CA261,CC260,CA262,CD262,CA263,CC263),2)</f>
        <v>1</v>
      </c>
      <c r="CC278" s="16"/>
      <c r="CD278" s="16">
        <f t="shared" ref="CD278" si="4879">MOD(SUM(CC261,CE260,CC262,CF262,CC263,CE263),2)</f>
        <v>1</v>
      </c>
      <c r="CE278" s="16"/>
      <c r="CF278" s="16">
        <f t="shared" ref="CF278" si="4880">MOD(SUM(CE261,CG260,CE262,CH262,CE263,CG263),2)</f>
        <v>1</v>
      </c>
      <c r="CG278" s="16"/>
      <c r="CH278" s="16">
        <f t="shared" ref="CH278" si="4881">MOD(SUM(CG261,CI260,CG262,CJ262,CG263,CI263),2)</f>
        <v>0</v>
      </c>
      <c r="CI278" s="16"/>
      <c r="CJ278" s="16">
        <f t="shared" ref="CJ278" si="4882">MOD(SUM(CI261,CK260,CI262,CL262,CI263,CK263),2)</f>
        <v>1</v>
      </c>
      <c r="CK278" s="16"/>
      <c r="CL278" s="16">
        <f t="shared" ref="CL278" si="4883">MOD(SUM(CK261,CM260,CK262,CN262,CK263,CM263),2)</f>
        <v>0</v>
      </c>
      <c r="CM278" s="16"/>
      <c r="CN278" s="7">
        <v>0</v>
      </c>
    </row>
    <row r="279" spans="2:92">
      <c r="B279" s="16">
        <v>0</v>
      </c>
      <c r="C279" s="16"/>
      <c r="D279" s="16">
        <f>MOD(SUM(B263:G263,B264,F264,C265:F265),2)</f>
        <v>0</v>
      </c>
      <c r="E279" s="16"/>
      <c r="F279" s="16">
        <f t="shared" ref="F279" si="4884">MOD(SUM(D263:I263,D264,H264,E265:H265),2)</f>
        <v>0</v>
      </c>
      <c r="G279" s="16"/>
      <c r="H279" s="16">
        <f t="shared" ref="H279" si="4885">MOD(SUM(F263:K263,F264,J264,G265:J265),2)</f>
        <v>0</v>
      </c>
      <c r="I279" s="16"/>
      <c r="J279" s="16">
        <f t="shared" ref="J279" si="4886">MOD(SUM(H263:M263,H264,L264,I265:L265),2)</f>
        <v>1</v>
      </c>
      <c r="K279" s="16"/>
      <c r="L279" s="16">
        <f t="shared" ref="L279" si="4887">MOD(SUM(J263:O263,J264,N264,K265:N265),2)</f>
        <v>1</v>
      </c>
      <c r="M279" s="16"/>
      <c r="N279" s="16">
        <f t="shared" ref="N279" si="4888">MOD(SUM(L263:Q263,L264,P264,M265:P265),2)</f>
        <v>1</v>
      </c>
      <c r="O279" s="16"/>
      <c r="P279" s="16">
        <f t="shared" ref="P279" si="4889">MOD(SUM(N263:S263,N264,R264,O265:R265),2)</f>
        <v>1</v>
      </c>
      <c r="Q279" s="16"/>
      <c r="R279" s="16">
        <f t="shared" ref="R279" si="4890">MOD(SUM(P263:U263,P264,T264,Q265:T265),2)</f>
        <v>1</v>
      </c>
      <c r="S279" s="16"/>
      <c r="T279" s="16">
        <f t="shared" ref="T279" si="4891">MOD(SUM(R263:W263,R264,V264,S265:V265),2)</f>
        <v>0</v>
      </c>
      <c r="U279" s="16"/>
      <c r="V279" s="16">
        <v>0</v>
      </c>
      <c r="W279" s="16"/>
      <c r="Y279" s="16">
        <v>0</v>
      </c>
      <c r="Z279" s="16"/>
      <c r="AA279" s="16">
        <f>MOD(SUM(Y263:AD263,Y264,AC264,Z265:AC265),2)</f>
        <v>1</v>
      </c>
      <c r="AB279" s="16"/>
      <c r="AC279" s="16">
        <f t="shared" ref="AC279" si="4892">MOD(SUM(AA263:AF263,AA264,AE264,AB265:AE265),2)</f>
        <v>0</v>
      </c>
      <c r="AD279" s="16"/>
      <c r="AE279" s="16">
        <f t="shared" ref="AE279" si="4893">MOD(SUM(AC263:AH263,AC264,AG264,AD265:AG265),2)</f>
        <v>1</v>
      </c>
      <c r="AF279" s="16"/>
      <c r="AG279" s="16">
        <f t="shared" ref="AG279" si="4894">MOD(SUM(AE263:AJ263,AE264,AI264,AF265:AI265),2)</f>
        <v>0</v>
      </c>
      <c r="AH279" s="16"/>
      <c r="AI279" s="16">
        <f t="shared" ref="AI279" si="4895">MOD(SUM(AG263:AL263,AG264,AK264,AH265:AK265),2)</f>
        <v>1</v>
      </c>
      <c r="AJ279" s="16"/>
      <c r="AK279" s="16">
        <f t="shared" ref="AK279" si="4896">MOD(SUM(AI263:AN263,AI264,AM264,AJ265:AM265),2)</f>
        <v>0</v>
      </c>
      <c r="AL279" s="16"/>
      <c r="AM279" s="16">
        <f t="shared" ref="AM279" si="4897">MOD(SUM(AK263:AP263,AK264,AO264,AL265:AO265),2)</f>
        <v>1</v>
      </c>
      <c r="AN279" s="16"/>
      <c r="AO279" s="16">
        <f t="shared" ref="AO279" si="4898">MOD(SUM(AM263:AR263,AM264,AQ264,AN265:AQ265),2)</f>
        <v>0</v>
      </c>
      <c r="AP279" s="16"/>
      <c r="AQ279" s="16">
        <f t="shared" ref="AQ279" si="4899">MOD(SUM(AO263:AT263,AO264,AS264,AP265:AS265),2)</f>
        <v>0</v>
      </c>
      <c r="AR279" s="16"/>
      <c r="AS279" s="16">
        <v>0</v>
      </c>
      <c r="AT279" s="16"/>
      <c r="AV279" s="16">
        <v>0</v>
      </c>
      <c r="AW279" s="16"/>
      <c r="AX279" s="16">
        <f>MOD(SUM(AV263:BA263,AV264,AZ264,AW265:AZ265),2)</f>
        <v>1</v>
      </c>
      <c r="AY279" s="16"/>
      <c r="AZ279" s="16">
        <f t="shared" ref="AZ279" si="4900">MOD(SUM(AX263:BC263,AX264,BB264,AY265:BB265),2)</f>
        <v>1</v>
      </c>
      <c r="BA279" s="16"/>
      <c r="BB279" s="16">
        <f t="shared" ref="BB279" si="4901">MOD(SUM(AZ263:BE263,AZ264,BD264,BA265:BD265),2)</f>
        <v>0</v>
      </c>
      <c r="BC279" s="16"/>
      <c r="BD279" s="16">
        <f t="shared" ref="BD279" si="4902">MOD(SUM(BB263:BG263,BB264,BF264,BC265:BF265),2)</f>
        <v>0</v>
      </c>
      <c r="BE279" s="16"/>
      <c r="BF279" s="16">
        <f t="shared" ref="BF279" si="4903">MOD(SUM(BD263:BI263,BD264,BH264,BE265:BH265),2)</f>
        <v>1</v>
      </c>
      <c r="BG279" s="16"/>
      <c r="BH279" s="16">
        <f t="shared" ref="BH279" si="4904">MOD(SUM(BF263:BK263,BF264,BJ264,BG265:BJ265),2)</f>
        <v>1</v>
      </c>
      <c r="BI279" s="16"/>
      <c r="BJ279" s="16">
        <f t="shared" ref="BJ279" si="4905">MOD(SUM(BH263:BM263,BH264,BL264,BI265:BL265),2)</f>
        <v>0</v>
      </c>
      <c r="BK279" s="16"/>
      <c r="BL279" s="16">
        <f t="shared" ref="BL279" si="4906">MOD(SUM(BJ263:BO263,BJ264,BN264,BK265:BN265),2)</f>
        <v>1</v>
      </c>
      <c r="BM279" s="16"/>
      <c r="BN279" s="16">
        <f t="shared" ref="BN279" si="4907">MOD(SUM(BL263:BQ263,BL264,BP264,BM265:BP265),2)</f>
        <v>0</v>
      </c>
      <c r="BO279" s="16"/>
      <c r="BP279" s="16">
        <v>0</v>
      </c>
      <c r="BQ279" s="16"/>
      <c r="BS279" s="16">
        <v>0</v>
      </c>
      <c r="BT279" s="16"/>
      <c r="BU279" s="16">
        <f>MOD(SUM(BS263:BX263,BS264,BW264,BT265:BW265),2)</f>
        <v>1</v>
      </c>
      <c r="BV279" s="16"/>
      <c r="BW279" s="16">
        <f t="shared" ref="BW279" si="4908">MOD(SUM(BU263:BZ263,BU264,BY264,BV265:BY265),2)</f>
        <v>0</v>
      </c>
      <c r="BX279" s="16"/>
      <c r="BY279" s="16">
        <f t="shared" ref="BY279" si="4909">MOD(SUM(BW263:CB263,BW264,CA264,BX265:CA265),2)</f>
        <v>1</v>
      </c>
      <c r="BZ279" s="16"/>
      <c r="CA279" s="16">
        <f t="shared" ref="CA279" si="4910">MOD(SUM(BY263:CD263,BY264,CC264,BZ265:CC265),2)</f>
        <v>1</v>
      </c>
      <c r="CB279" s="16"/>
      <c r="CC279" s="16">
        <f t="shared" ref="CC279" si="4911">MOD(SUM(CA263:CF263,CA264,CE264,CB265:CE265),2)</f>
        <v>0</v>
      </c>
      <c r="CD279" s="16"/>
      <c r="CE279" s="16">
        <f t="shared" ref="CE279" si="4912">MOD(SUM(CC263:CH263,CC264,CG264,CD265:CG265),2)</f>
        <v>0</v>
      </c>
      <c r="CF279" s="16"/>
      <c r="CG279" s="16">
        <f t="shared" ref="CG279" si="4913">MOD(SUM(CE263:CJ263,CE264,CI264,CF265:CI265),2)</f>
        <v>1</v>
      </c>
      <c r="CH279" s="16"/>
      <c r="CI279" s="16">
        <f t="shared" ref="CI279" si="4914">MOD(SUM(CG263:CL263,CG264,CK264,CH265:CK265),2)</f>
        <v>1</v>
      </c>
      <c r="CJ279" s="16"/>
      <c r="CK279" s="16">
        <f t="shared" ref="CK279" si="4915">MOD(SUM(CI263:CN263,CI264,CM264,CJ265:CM265),2)</f>
        <v>0</v>
      </c>
      <c r="CL279" s="16"/>
      <c r="CM279" s="16">
        <v>0</v>
      </c>
      <c r="CN279" s="16"/>
    </row>
    <row r="280" spans="2:92">
      <c r="B280" s="16">
        <v>0</v>
      </c>
      <c r="C280" s="16"/>
      <c r="D280" s="16">
        <f>MOD(SUM(B263:G263,B264,F264,C265:F265),2)</f>
        <v>0</v>
      </c>
      <c r="E280" s="16"/>
      <c r="F280" s="16">
        <f t="shared" ref="F280" si="4916">MOD(SUM(D263:I263,D264,H264,E265:H265),2)</f>
        <v>0</v>
      </c>
      <c r="G280" s="16"/>
      <c r="H280" s="16">
        <f t="shared" ref="H280" si="4917">MOD(SUM(F263:K263,F264,J264,G265:J265),2)</f>
        <v>0</v>
      </c>
      <c r="I280" s="16"/>
      <c r="J280" s="16">
        <f t="shared" ref="J280" si="4918">MOD(SUM(H263:M263,H264,L264,I265:L265),2)</f>
        <v>1</v>
      </c>
      <c r="K280" s="16"/>
      <c r="L280" s="16">
        <f t="shared" ref="L280" si="4919">MOD(SUM(J263:O263,J264,N264,K265:N265),2)</f>
        <v>1</v>
      </c>
      <c r="M280" s="16"/>
      <c r="N280" s="16">
        <f t="shared" ref="N280" si="4920">MOD(SUM(L263:Q263,L264,P264,M265:P265),2)</f>
        <v>1</v>
      </c>
      <c r="O280" s="16"/>
      <c r="P280" s="16">
        <f t="shared" ref="P280" si="4921">MOD(SUM(N263:S263,N264,R264,O265:R265),2)</f>
        <v>1</v>
      </c>
      <c r="Q280" s="16"/>
      <c r="R280" s="16">
        <f t="shared" ref="R280" si="4922">MOD(SUM(P263:U263,P264,T264,Q265:T265),2)</f>
        <v>1</v>
      </c>
      <c r="S280" s="16"/>
      <c r="T280" s="16">
        <f t="shared" ref="T280" si="4923">MOD(SUM(R263:W263,R264,V264,S265:V265),2)</f>
        <v>0</v>
      </c>
      <c r="U280" s="16"/>
      <c r="V280" s="16">
        <v>0</v>
      </c>
      <c r="W280" s="16"/>
      <c r="Y280" s="16">
        <v>0</v>
      </c>
      <c r="Z280" s="16"/>
      <c r="AA280" s="16">
        <f>MOD(SUM(Y263:AD263,Y264,AC264,Z265:AC265),2)</f>
        <v>1</v>
      </c>
      <c r="AB280" s="16"/>
      <c r="AC280" s="16">
        <f t="shared" ref="AC280" si="4924">MOD(SUM(AA263:AF263,AA264,AE264,AB265:AE265),2)</f>
        <v>0</v>
      </c>
      <c r="AD280" s="16"/>
      <c r="AE280" s="16">
        <f t="shared" ref="AE280" si="4925">MOD(SUM(AC263:AH263,AC264,AG264,AD265:AG265),2)</f>
        <v>1</v>
      </c>
      <c r="AF280" s="16"/>
      <c r="AG280" s="16">
        <f t="shared" ref="AG280" si="4926">MOD(SUM(AE263:AJ263,AE264,AI264,AF265:AI265),2)</f>
        <v>0</v>
      </c>
      <c r="AH280" s="16"/>
      <c r="AI280" s="16">
        <f t="shared" ref="AI280" si="4927">MOD(SUM(AG263:AL263,AG264,AK264,AH265:AK265),2)</f>
        <v>1</v>
      </c>
      <c r="AJ280" s="16"/>
      <c r="AK280" s="16">
        <f t="shared" ref="AK280" si="4928">MOD(SUM(AI263:AN263,AI264,AM264,AJ265:AM265),2)</f>
        <v>0</v>
      </c>
      <c r="AL280" s="16"/>
      <c r="AM280" s="16">
        <f t="shared" ref="AM280" si="4929">MOD(SUM(AK263:AP263,AK264,AO264,AL265:AO265),2)</f>
        <v>1</v>
      </c>
      <c r="AN280" s="16"/>
      <c r="AO280" s="16">
        <f t="shared" ref="AO280" si="4930">MOD(SUM(AM263:AR263,AM264,AQ264,AN265:AQ265),2)</f>
        <v>0</v>
      </c>
      <c r="AP280" s="16"/>
      <c r="AQ280" s="16">
        <f t="shared" ref="AQ280" si="4931">MOD(SUM(AO263:AT263,AO264,AS264,AP265:AS265),2)</f>
        <v>0</v>
      </c>
      <c r="AR280" s="16"/>
      <c r="AS280" s="16">
        <v>0</v>
      </c>
      <c r="AT280" s="16"/>
      <c r="AV280" s="16">
        <v>0</v>
      </c>
      <c r="AW280" s="16"/>
      <c r="AX280" s="16">
        <f>MOD(SUM(AV263:BA263,AV264,AZ264,AW265:AZ265),2)</f>
        <v>1</v>
      </c>
      <c r="AY280" s="16"/>
      <c r="AZ280" s="16">
        <f t="shared" ref="AZ280" si="4932">MOD(SUM(AX263:BC263,AX264,BB264,AY265:BB265),2)</f>
        <v>1</v>
      </c>
      <c r="BA280" s="16"/>
      <c r="BB280" s="16">
        <f t="shared" ref="BB280" si="4933">MOD(SUM(AZ263:BE263,AZ264,BD264,BA265:BD265),2)</f>
        <v>0</v>
      </c>
      <c r="BC280" s="16"/>
      <c r="BD280" s="16">
        <f t="shared" ref="BD280" si="4934">MOD(SUM(BB263:BG263,BB264,BF264,BC265:BF265),2)</f>
        <v>0</v>
      </c>
      <c r="BE280" s="16"/>
      <c r="BF280" s="16">
        <f t="shared" ref="BF280" si="4935">MOD(SUM(BD263:BI263,BD264,BH264,BE265:BH265),2)</f>
        <v>1</v>
      </c>
      <c r="BG280" s="16"/>
      <c r="BH280" s="16">
        <f t="shared" ref="BH280" si="4936">MOD(SUM(BF263:BK263,BF264,BJ264,BG265:BJ265),2)</f>
        <v>1</v>
      </c>
      <c r="BI280" s="16"/>
      <c r="BJ280" s="16">
        <f t="shared" ref="BJ280" si="4937">MOD(SUM(BH263:BM263,BH264,BL264,BI265:BL265),2)</f>
        <v>0</v>
      </c>
      <c r="BK280" s="16"/>
      <c r="BL280" s="16">
        <f t="shared" ref="BL280" si="4938">MOD(SUM(BJ263:BO263,BJ264,BN264,BK265:BN265),2)</f>
        <v>1</v>
      </c>
      <c r="BM280" s="16"/>
      <c r="BN280" s="16">
        <f t="shared" ref="BN280" si="4939">MOD(SUM(BL263:BQ263,BL264,BP264,BM265:BP265),2)</f>
        <v>0</v>
      </c>
      <c r="BO280" s="16"/>
      <c r="BP280" s="16">
        <v>0</v>
      </c>
      <c r="BQ280" s="16"/>
      <c r="BS280" s="16">
        <v>0</v>
      </c>
      <c r="BT280" s="16"/>
      <c r="BU280" s="16">
        <f>MOD(SUM(BS263:BX263,BS264,BW264,BT265:BW265),2)</f>
        <v>1</v>
      </c>
      <c r="BV280" s="16"/>
      <c r="BW280" s="16">
        <f t="shared" ref="BW280" si="4940">MOD(SUM(BU263:BZ263,BU264,BY264,BV265:BY265),2)</f>
        <v>0</v>
      </c>
      <c r="BX280" s="16"/>
      <c r="BY280" s="16">
        <f t="shared" ref="BY280" si="4941">MOD(SUM(BW263:CB263,BW264,CA264,BX265:CA265),2)</f>
        <v>1</v>
      </c>
      <c r="BZ280" s="16"/>
      <c r="CA280" s="16">
        <f t="shared" ref="CA280" si="4942">MOD(SUM(BY263:CD263,BY264,CC264,BZ265:CC265),2)</f>
        <v>1</v>
      </c>
      <c r="CB280" s="16"/>
      <c r="CC280" s="16">
        <f t="shared" ref="CC280" si="4943">MOD(SUM(CA263:CF263,CA264,CE264,CB265:CE265),2)</f>
        <v>0</v>
      </c>
      <c r="CD280" s="16"/>
      <c r="CE280" s="16">
        <f t="shared" ref="CE280" si="4944">MOD(SUM(CC263:CH263,CC264,CG264,CD265:CG265),2)</f>
        <v>0</v>
      </c>
      <c r="CF280" s="16"/>
      <c r="CG280" s="16">
        <f t="shared" ref="CG280" si="4945">MOD(SUM(CE263:CJ263,CE264,CI264,CF265:CI265),2)</f>
        <v>1</v>
      </c>
      <c r="CH280" s="16"/>
      <c r="CI280" s="16">
        <f t="shared" ref="CI280" si="4946">MOD(SUM(CG263:CL263,CG264,CK264,CH265:CK265),2)</f>
        <v>1</v>
      </c>
      <c r="CJ280" s="16"/>
      <c r="CK280" s="16">
        <f t="shared" ref="CK280" si="4947">MOD(SUM(CI263:CN263,CI264,CM264,CJ265:CM265),2)</f>
        <v>0</v>
      </c>
      <c r="CL280" s="16"/>
      <c r="CM280" s="16">
        <v>0</v>
      </c>
      <c r="CN280" s="16"/>
    </row>
    <row r="281" spans="2:92">
      <c r="B281" s="7">
        <v>0</v>
      </c>
      <c r="C281" s="16">
        <f>MOD(SUM(B264:E264,B265:F265,B266,D266),2)</f>
        <v>1</v>
      </c>
      <c r="D281" s="16"/>
      <c r="E281" s="16">
        <f>MOD(SUM(D264:G264,D265:H265,D266,F266),2)</f>
        <v>0</v>
      </c>
      <c r="F281" s="16"/>
      <c r="G281" s="16">
        <f t="shared" ref="G281" si="4948">MOD(SUM(F264:I264,F265:J265,F266,H266),2)</f>
        <v>1</v>
      </c>
      <c r="H281" s="16"/>
      <c r="I281" s="16">
        <f t="shared" ref="I281" si="4949">MOD(SUM(H264:K264,H265:L265,H266,J266),2)</f>
        <v>0</v>
      </c>
      <c r="J281" s="16"/>
      <c r="K281" s="16">
        <f t="shared" ref="K281" si="4950">MOD(SUM(J264:M264,J265:N265,J266,L266),2)</f>
        <v>0</v>
      </c>
      <c r="L281" s="16"/>
      <c r="M281" s="16">
        <f t="shared" ref="M281" si="4951">MOD(SUM(L264:O264,L265:P265,L266,N266),2)</f>
        <v>1</v>
      </c>
      <c r="N281" s="16"/>
      <c r="O281" s="16">
        <f t="shared" ref="O281" si="4952">MOD(SUM(N264:Q264,N265:R265,N266,P266),2)</f>
        <v>1</v>
      </c>
      <c r="P281" s="16"/>
      <c r="Q281" s="16">
        <f t="shared" ref="Q281" si="4953">MOD(SUM(P264:S264,P265:T265,P266,R266),2)</f>
        <v>1</v>
      </c>
      <c r="R281" s="16"/>
      <c r="S281" s="16">
        <f t="shared" ref="S281" si="4954">MOD(SUM(R264:U264,R265:V265,R266,T266),2)</f>
        <v>0</v>
      </c>
      <c r="T281" s="16"/>
      <c r="U281" s="16">
        <f t="shared" ref="U281" si="4955">MOD(SUM(T264:W264,T265:X265,T266,V266),2)</f>
        <v>0</v>
      </c>
      <c r="V281" s="16"/>
      <c r="W281" s="7">
        <v>0</v>
      </c>
      <c r="Y281" s="7">
        <v>0</v>
      </c>
      <c r="Z281" s="16">
        <f>MOD(SUM(Y264:AB264,Y265:AC265,Y266,AA266),2)</f>
        <v>0</v>
      </c>
      <c r="AA281" s="16"/>
      <c r="AB281" s="16">
        <f>MOD(SUM(AA264:AD264,AA265:AE265,AA266,AC266),2)</f>
        <v>1</v>
      </c>
      <c r="AC281" s="16"/>
      <c r="AD281" s="16">
        <f t="shared" ref="AD281" si="4956">MOD(SUM(AC264:AF264,AC265:AG265,AC266,AE266),2)</f>
        <v>0</v>
      </c>
      <c r="AE281" s="16"/>
      <c r="AF281" s="16">
        <f t="shared" ref="AF281" si="4957">MOD(SUM(AE264:AH264,AE265:AI265,AE266,AG266),2)</f>
        <v>1</v>
      </c>
      <c r="AG281" s="16"/>
      <c r="AH281" s="16">
        <f t="shared" ref="AH281" si="4958">MOD(SUM(AG264:AJ264,AG265:AK265,AG266,AI266),2)</f>
        <v>1</v>
      </c>
      <c r="AI281" s="16"/>
      <c r="AJ281" s="16">
        <f t="shared" ref="AJ281" si="4959">MOD(SUM(AI264:AL264,AI265:AM265,AI266,AK266),2)</f>
        <v>0</v>
      </c>
      <c r="AK281" s="16"/>
      <c r="AL281" s="16">
        <f t="shared" ref="AL281" si="4960">MOD(SUM(AK264:AN264,AK265:AO265,AK266,AM266),2)</f>
        <v>1</v>
      </c>
      <c r="AM281" s="16"/>
      <c r="AN281" s="16">
        <f t="shared" ref="AN281" si="4961">MOD(SUM(AM264:AP264,AM265:AQ265,AM266,AO266),2)</f>
        <v>0</v>
      </c>
      <c r="AO281" s="16"/>
      <c r="AP281" s="16">
        <f t="shared" ref="AP281" si="4962">MOD(SUM(AO264:AR264,AO265:AS265,AO266,AQ266),2)</f>
        <v>0</v>
      </c>
      <c r="AQ281" s="16"/>
      <c r="AR281" s="16">
        <f t="shared" ref="AR281" si="4963">MOD(SUM(AQ264:AT264,AQ265:AU265,AQ266,AS266),2)</f>
        <v>0</v>
      </c>
      <c r="AS281" s="16"/>
      <c r="AT281" s="7">
        <v>0</v>
      </c>
      <c r="AV281" s="7">
        <v>0</v>
      </c>
      <c r="AW281" s="16">
        <f>MOD(SUM(AV264:AY264,AV265:AZ265,AV266,AX266),2)</f>
        <v>0</v>
      </c>
      <c r="AX281" s="16"/>
      <c r="AY281" s="16">
        <f>MOD(SUM(AX264:BA264,AX265:BB265,AX266,AZ266),2)</f>
        <v>1</v>
      </c>
      <c r="AZ281" s="16"/>
      <c r="BA281" s="16">
        <f t="shared" ref="BA281" si="4964">MOD(SUM(AZ264:BC264,AZ265:BD265,AZ266,BB266),2)</f>
        <v>1</v>
      </c>
      <c r="BB281" s="16"/>
      <c r="BC281" s="16">
        <f t="shared" ref="BC281" si="4965">MOD(SUM(BB264:BE264,BB265:BF265,BB266,BD266),2)</f>
        <v>1</v>
      </c>
      <c r="BD281" s="16"/>
      <c r="BE281" s="16">
        <f t="shared" ref="BE281" si="4966">MOD(SUM(BD264:BG264,BD265:BH265,BD266,BF266),2)</f>
        <v>0</v>
      </c>
      <c r="BF281" s="16"/>
      <c r="BG281" s="16">
        <f t="shared" ref="BG281" si="4967">MOD(SUM(BF264:BI264,BF265:BJ265,BF266,BH266),2)</f>
        <v>0</v>
      </c>
      <c r="BH281" s="16"/>
      <c r="BI281" s="16">
        <f t="shared" ref="BI281" si="4968">MOD(SUM(BH264:BK264,BH265:BL265,BH266,BJ266),2)</f>
        <v>1</v>
      </c>
      <c r="BJ281" s="16"/>
      <c r="BK281" s="16">
        <f t="shared" ref="BK281" si="4969">MOD(SUM(BJ264:BM264,BJ265:BN265,BJ266,BL266),2)</f>
        <v>0</v>
      </c>
      <c r="BL281" s="16"/>
      <c r="BM281" s="16">
        <f t="shared" ref="BM281" si="4970">MOD(SUM(BL264:BO264,BL265:BP265,BL266,BN266),2)</f>
        <v>1</v>
      </c>
      <c r="BN281" s="16"/>
      <c r="BO281" s="16">
        <f t="shared" ref="BO281" si="4971">MOD(SUM(BN264:BQ264,BN265:BR265,BN266,BP266),2)</f>
        <v>0</v>
      </c>
      <c r="BP281" s="16"/>
      <c r="BQ281" s="7">
        <v>0</v>
      </c>
      <c r="BS281" s="7">
        <v>0</v>
      </c>
      <c r="BT281" s="16">
        <f>MOD(SUM(BS264:BV264,BS265:BW265,BS266,BU266),2)</f>
        <v>1</v>
      </c>
      <c r="BU281" s="16"/>
      <c r="BV281" s="16">
        <f>MOD(SUM(BU264:BX264,BU265:BY265,BU266,BW266),2)</f>
        <v>0</v>
      </c>
      <c r="BW281" s="16"/>
      <c r="BX281" s="16">
        <f t="shared" ref="BX281" si="4972">MOD(SUM(BW264:BZ264,BW265:CA265,BW266,BY266),2)</f>
        <v>1</v>
      </c>
      <c r="BY281" s="16"/>
      <c r="BZ281" s="16">
        <f t="shared" ref="BZ281" si="4973">MOD(SUM(BY264:CB264,BY265:CC265,BY266,CA266),2)</f>
        <v>1</v>
      </c>
      <c r="CA281" s="16"/>
      <c r="CB281" s="16">
        <f t="shared" ref="CB281" si="4974">MOD(SUM(CA264:CD264,CA265:CE265,CA266,CC266),2)</f>
        <v>1</v>
      </c>
      <c r="CC281" s="16"/>
      <c r="CD281" s="16">
        <f t="shared" ref="CD281" si="4975">MOD(SUM(CC264:CF264,CC265:CG265,CC266,CE266),2)</f>
        <v>0</v>
      </c>
      <c r="CE281" s="16"/>
      <c r="CF281" s="16">
        <f t="shared" ref="CF281" si="4976">MOD(SUM(CE264:CH264,CE265:CI265,CE266,CG266),2)</f>
        <v>1</v>
      </c>
      <c r="CG281" s="16"/>
      <c r="CH281" s="16">
        <f t="shared" ref="CH281" si="4977">MOD(SUM(CG264:CJ264,CG265:CK265,CG266,CI266),2)</f>
        <v>1</v>
      </c>
      <c r="CI281" s="16"/>
      <c r="CJ281" s="16">
        <f t="shared" ref="CJ281" si="4978">MOD(SUM(CI264:CL264,CI265:CM265,CI266,CK266),2)</f>
        <v>1</v>
      </c>
      <c r="CK281" s="16"/>
      <c r="CL281" s="16">
        <f t="shared" ref="CL281" si="4979">MOD(SUM(CK264:CN264,CK265:CO265,CK266,CM266),2)</f>
        <v>0</v>
      </c>
      <c r="CM281" s="16"/>
      <c r="CN281" s="7">
        <v>0</v>
      </c>
    </row>
    <row r="282" spans="2:92">
      <c r="B282" s="16">
        <v>0</v>
      </c>
      <c r="C282" s="16"/>
      <c r="D282" s="16">
        <f>MOD(SUM(C265:F265,B266:C267,F266:G267,C268:F268),2)</f>
        <v>1</v>
      </c>
      <c r="E282" s="16"/>
      <c r="F282" s="16">
        <f>MOD(SUM(E265:H265,D266,H266,F267),2)</f>
        <v>0</v>
      </c>
      <c r="G282" s="16"/>
      <c r="H282" s="16">
        <f>MOD(SUM(G265:J265,F266:G267,J266:K267,G268:J268),2)</f>
        <v>1</v>
      </c>
      <c r="I282" s="16"/>
      <c r="J282" s="16">
        <f>MOD(SUM(I265:L265,H266,L266,J267),2)</f>
        <v>0</v>
      </c>
      <c r="K282" s="16"/>
      <c r="L282" s="16">
        <f>MOD(SUM(K265:N265,J266:K267,N266:O267,K268:N268),2)</f>
        <v>0</v>
      </c>
      <c r="M282" s="16"/>
      <c r="N282" s="16">
        <f>MOD(SUM(M265:P265,L266,P266,N267),2)</f>
        <v>1</v>
      </c>
      <c r="O282" s="16"/>
      <c r="P282" s="16">
        <f>MOD(SUM(O265:R265,N266:O267,R266:S267,O268:R268),2)</f>
        <v>0</v>
      </c>
      <c r="Q282" s="16"/>
      <c r="R282" s="16">
        <f>MOD(SUM(Q265:T265,P266,T266,R267),2)</f>
        <v>1</v>
      </c>
      <c r="S282" s="16"/>
      <c r="T282" s="16">
        <f>MOD(SUM(S265:V265,R266:S267,V266:W267,S268:V268),2)</f>
        <v>1</v>
      </c>
      <c r="U282" s="16"/>
      <c r="V282" s="16">
        <v>0</v>
      </c>
      <c r="W282" s="16"/>
      <c r="Y282" s="16">
        <v>0</v>
      </c>
      <c r="Z282" s="16"/>
      <c r="AA282" s="16">
        <f>MOD(SUM(Z265:AC265,Y266:Z267,AC266:AD267,Z268:AC268),2)</f>
        <v>1</v>
      </c>
      <c r="AB282" s="16"/>
      <c r="AC282" s="16">
        <f>MOD(SUM(AB265:AE265,AA266,AE266,AC267),2)</f>
        <v>1</v>
      </c>
      <c r="AD282" s="16"/>
      <c r="AE282" s="16">
        <f>MOD(SUM(AD265:AG265,AC266:AD267,AG266:AH267,AD268:AG268),2)</f>
        <v>0</v>
      </c>
      <c r="AF282" s="16"/>
      <c r="AG282" s="16">
        <f>MOD(SUM(AF265:AI265,AE266,AI266,AG267),2)</f>
        <v>0</v>
      </c>
      <c r="AH282" s="16"/>
      <c r="AI282" s="16">
        <f>MOD(SUM(AH265:AK265,AG266:AH267,AK266:AL267,AH268:AK268),2)</f>
        <v>0</v>
      </c>
      <c r="AJ282" s="16"/>
      <c r="AK282" s="16">
        <f>MOD(SUM(AJ265:AM265,AI266,AM266,AK267),2)</f>
        <v>0</v>
      </c>
      <c r="AL282" s="16"/>
      <c r="AM282" s="16">
        <f>MOD(SUM(AL265:AO265,AK266:AL267,AO266:AP267,AL268:AO268),2)</f>
        <v>1</v>
      </c>
      <c r="AN282" s="16"/>
      <c r="AO282" s="16">
        <f>MOD(SUM(AN265:AQ265,AM266,AQ266,AO267),2)</f>
        <v>1</v>
      </c>
      <c r="AP282" s="16"/>
      <c r="AQ282" s="16">
        <f>MOD(SUM(AP265:AS265,AO266:AP267,AS266:AT267,AP268:AS268),2)</f>
        <v>0</v>
      </c>
      <c r="AR282" s="16"/>
      <c r="AS282" s="16">
        <v>0</v>
      </c>
      <c r="AT282" s="16"/>
      <c r="AV282" s="16">
        <v>0</v>
      </c>
      <c r="AW282" s="16"/>
      <c r="AX282" s="16">
        <f>MOD(SUM(AW265:AZ265,AV266:AW267,AZ266:BA267,AW268:AZ268),2)</f>
        <v>1</v>
      </c>
      <c r="AY282" s="16"/>
      <c r="AZ282" s="16">
        <f>MOD(SUM(AY265:BB265,AX266,BB266,AZ267),2)</f>
        <v>1</v>
      </c>
      <c r="BA282" s="16"/>
      <c r="BB282" s="16">
        <f>MOD(SUM(BA265:BD265,AZ266:BA267,BD266:BE267,BA268:BD268),2)</f>
        <v>0</v>
      </c>
      <c r="BC282" s="16"/>
      <c r="BD282" s="16">
        <f>MOD(SUM(BC265:BF265,BB266,BF266,BD267),2)</f>
        <v>1</v>
      </c>
      <c r="BE282" s="16"/>
      <c r="BF282" s="16">
        <f>MOD(SUM(BE265:BH265,BD266:BE267,BH266:BI267,BE268:BH268),2)</f>
        <v>0</v>
      </c>
      <c r="BG282" s="16"/>
      <c r="BH282" s="16">
        <f>MOD(SUM(BG265:BJ265,BF266,BJ266,BH267),2)</f>
        <v>1</v>
      </c>
      <c r="BI282" s="16"/>
      <c r="BJ282" s="16">
        <f>MOD(SUM(BI265:BL265,BH266:BI267,BL266:BM267,BI268:BL268),2)</f>
        <v>1</v>
      </c>
      <c r="BK282" s="16"/>
      <c r="BL282" s="16">
        <f>MOD(SUM(BK265:BN265,BJ266,BN266,BL267),2)</f>
        <v>0</v>
      </c>
      <c r="BM282" s="16"/>
      <c r="BN282" s="16">
        <f>MOD(SUM(BM265:BP265,BL266:BM267,BP266:BQ267,BM268:BP268),2)</f>
        <v>0</v>
      </c>
      <c r="BO282" s="16"/>
      <c r="BP282" s="16">
        <v>0</v>
      </c>
      <c r="BQ282" s="16"/>
      <c r="BS282" s="16">
        <v>0</v>
      </c>
      <c r="BT282" s="16"/>
      <c r="BU282" s="16">
        <f>MOD(SUM(BT265:BW265,BS266:BT267,BW266:BX267,BT268:BW268),2)</f>
        <v>0</v>
      </c>
      <c r="BV282" s="16"/>
      <c r="BW282" s="16">
        <f>MOD(SUM(BV265:BY265,BU266,BY266,BW267),2)</f>
        <v>1</v>
      </c>
      <c r="BX282" s="16"/>
      <c r="BY282" s="16">
        <f>MOD(SUM(BX265:CA265,BW266:BX267,CA266:CB267,BX268:CA268),2)</f>
        <v>0</v>
      </c>
      <c r="BZ282" s="16"/>
      <c r="CA282" s="16">
        <f>MOD(SUM(BZ265:CC265,BY266,CC266,CA267),2)</f>
        <v>1</v>
      </c>
      <c r="CB282" s="16"/>
      <c r="CC282" s="16">
        <f>MOD(SUM(CB265:CE265,CA266:CB267,CE266:CF267,CB268:CE268),2)</f>
        <v>0</v>
      </c>
      <c r="CD282" s="16"/>
      <c r="CE282" s="16">
        <f>MOD(SUM(CD265:CG265,CC266,CG266,CE267),2)</f>
        <v>0</v>
      </c>
      <c r="CF282" s="16"/>
      <c r="CG282" s="16">
        <f>MOD(SUM(CF265:CI265,CE266:CF267,CI266:CJ267,CF268:CI268),2)</f>
        <v>1</v>
      </c>
      <c r="CH282" s="16"/>
      <c r="CI282" s="16">
        <f>MOD(SUM(CH265:CK265,CG266,CK266,CI267),2)</f>
        <v>1</v>
      </c>
      <c r="CJ282" s="16"/>
      <c r="CK282" s="16">
        <f>MOD(SUM(CJ265:CM265,CI266:CJ267,CM266:CN267,CJ268:CM268),2)</f>
        <v>1</v>
      </c>
      <c r="CL282" s="16"/>
      <c r="CM282" s="16">
        <v>0</v>
      </c>
      <c r="CN282" s="16"/>
    </row>
    <row r="283" spans="2:92">
      <c r="B283" s="16">
        <v>0</v>
      </c>
      <c r="C283" s="16"/>
      <c r="D283" s="16"/>
      <c r="E283" s="16"/>
      <c r="F283" s="16">
        <f>MOD(SUM(D266,H266,F266,E268:H268),2)</f>
        <v>0</v>
      </c>
      <c r="G283" s="16"/>
      <c r="H283" s="16"/>
      <c r="I283" s="16"/>
      <c r="J283" s="16">
        <f>MOD(SUM(H266,L266,J266,I268:L268),2)</f>
        <v>1</v>
      </c>
      <c r="K283" s="16"/>
      <c r="L283" s="16"/>
      <c r="M283" s="16"/>
      <c r="N283" s="16">
        <f>MOD(SUM(L266,P266,N266,M268:P268),2)</f>
        <v>0</v>
      </c>
      <c r="O283" s="16"/>
      <c r="P283" s="16"/>
      <c r="Q283" s="16"/>
      <c r="R283" s="16">
        <f>MOD(SUM(P266,T266,R266,Q268:T268),2)</f>
        <v>1</v>
      </c>
      <c r="S283" s="16"/>
      <c r="T283" s="16"/>
      <c r="U283" s="16"/>
      <c r="V283" s="16">
        <v>0</v>
      </c>
      <c r="W283" s="16"/>
      <c r="Y283" s="16">
        <v>0</v>
      </c>
      <c r="Z283" s="16"/>
      <c r="AA283" s="16"/>
      <c r="AB283" s="16"/>
      <c r="AC283" s="16">
        <f>MOD(SUM(AA266,AE266,AC266,AB268:AE268),2)</f>
        <v>1</v>
      </c>
      <c r="AD283" s="16"/>
      <c r="AE283" s="16"/>
      <c r="AF283" s="16"/>
      <c r="AG283" s="16">
        <f>MOD(SUM(AE266,AI266,AG266,AF268:AI268),2)</f>
        <v>0</v>
      </c>
      <c r="AH283" s="16"/>
      <c r="AI283" s="16"/>
      <c r="AJ283" s="16"/>
      <c r="AK283" s="16">
        <f>MOD(SUM(AI266,AM266,AK266,AJ268:AM268),2)</f>
        <v>0</v>
      </c>
      <c r="AL283" s="16"/>
      <c r="AM283" s="16"/>
      <c r="AN283" s="16"/>
      <c r="AO283" s="16">
        <f>MOD(SUM(AM266,AQ266,AO266,AN268:AQ268),2)</f>
        <v>0</v>
      </c>
      <c r="AP283" s="16"/>
      <c r="AQ283" s="16"/>
      <c r="AR283" s="16"/>
      <c r="AS283" s="16">
        <v>0</v>
      </c>
      <c r="AT283" s="16"/>
      <c r="AV283" s="16">
        <v>0</v>
      </c>
      <c r="AW283" s="16"/>
      <c r="AX283" s="16"/>
      <c r="AY283" s="16"/>
      <c r="AZ283" s="16">
        <f>MOD(SUM(AX266,BB266,AZ266,AY268:BB268),2)</f>
        <v>1</v>
      </c>
      <c r="BA283" s="16"/>
      <c r="BB283" s="16"/>
      <c r="BC283" s="16"/>
      <c r="BD283" s="16">
        <f>MOD(SUM(BB266,BF266,BD266,BC268:BF268),2)</f>
        <v>1</v>
      </c>
      <c r="BE283" s="16"/>
      <c r="BF283" s="16"/>
      <c r="BG283" s="16"/>
      <c r="BH283" s="16">
        <f>MOD(SUM(BF266,BJ266,BH266,BG268:BJ268),2)</f>
        <v>0</v>
      </c>
      <c r="BI283" s="16"/>
      <c r="BJ283" s="16"/>
      <c r="BK283" s="16"/>
      <c r="BL283" s="16">
        <f>MOD(SUM(BJ266,BN266,BL266,BK268:BN268),2)</f>
        <v>0</v>
      </c>
      <c r="BM283" s="16"/>
      <c r="BN283" s="16"/>
      <c r="BO283" s="16"/>
      <c r="BP283" s="16">
        <v>0</v>
      </c>
      <c r="BQ283" s="16"/>
      <c r="BS283" s="16">
        <v>0</v>
      </c>
      <c r="BT283" s="16"/>
      <c r="BU283" s="16"/>
      <c r="BV283" s="16"/>
      <c r="BW283" s="16">
        <f>MOD(SUM(BU266,BY266,BW266,BV268:BY268),2)</f>
        <v>0</v>
      </c>
      <c r="BX283" s="16"/>
      <c r="BY283" s="16"/>
      <c r="BZ283" s="16"/>
      <c r="CA283" s="16">
        <f>MOD(SUM(BY266,CC266,CA266,BZ268:CC268),2)</f>
        <v>0</v>
      </c>
      <c r="CB283" s="16"/>
      <c r="CC283" s="16"/>
      <c r="CD283" s="16"/>
      <c r="CE283" s="16">
        <f>MOD(SUM(CC266,CG266,CE266,CD268:CG268),2)</f>
        <v>1</v>
      </c>
      <c r="CF283" s="16"/>
      <c r="CG283" s="16"/>
      <c r="CH283" s="16"/>
      <c r="CI283" s="16">
        <f>MOD(SUM(CG266,CK266,CI266,CH268:CK268),2)</f>
        <v>1</v>
      </c>
      <c r="CJ283" s="16"/>
      <c r="CK283" s="16"/>
      <c r="CL283" s="16"/>
      <c r="CM283" s="16">
        <v>0</v>
      </c>
      <c r="CN283" s="16"/>
    </row>
    <row r="284" spans="2:92">
      <c r="B284" s="7">
        <v>0</v>
      </c>
      <c r="C284" s="16">
        <f>MOD(SUM(B267,D266,B268,E268,B269,D269),2)</f>
        <v>1</v>
      </c>
      <c r="D284" s="16"/>
      <c r="E284" s="16">
        <f t="shared" ref="E284" si="4980">MOD(SUM(D267,F266,D268,G268,D269,F269),2)</f>
        <v>1</v>
      </c>
      <c r="F284" s="16"/>
      <c r="G284" s="16">
        <f t="shared" ref="G284" si="4981">MOD(SUM(F267,H266,F268,I268,F269,H269),2)</f>
        <v>1</v>
      </c>
      <c r="H284" s="16"/>
      <c r="I284" s="16">
        <f t="shared" ref="I284" si="4982">MOD(SUM(H267,J266,H268,K268,H269,J269),2)</f>
        <v>1</v>
      </c>
      <c r="J284" s="16"/>
      <c r="K284" s="16">
        <f t="shared" ref="K284" si="4983">MOD(SUM(J267,L266,J268,M268,J269,L269),2)</f>
        <v>0</v>
      </c>
      <c r="L284" s="16"/>
      <c r="M284" s="16">
        <f t="shared" ref="M284" si="4984">MOD(SUM(L267,N266,L268,O268,L269,N269),2)</f>
        <v>1</v>
      </c>
      <c r="N284" s="16"/>
      <c r="O284" s="16">
        <f t="shared" ref="O284" si="4985">MOD(SUM(N267,P266,N268,Q268,N269,P269),2)</f>
        <v>1</v>
      </c>
      <c r="P284" s="16"/>
      <c r="Q284" s="16">
        <f t="shared" ref="Q284" si="4986">MOD(SUM(P267,R266,P268,S268,P269,R269),2)</f>
        <v>0</v>
      </c>
      <c r="R284" s="16"/>
      <c r="S284" s="16">
        <f t="shared" ref="S284" si="4987">MOD(SUM(R267,T266,R268,U268,R269,T269),2)</f>
        <v>1</v>
      </c>
      <c r="T284" s="16"/>
      <c r="U284" s="16">
        <f t="shared" ref="U284" si="4988">MOD(SUM(T267,V266,T268,W268,T269,V269),2)</f>
        <v>0</v>
      </c>
      <c r="V284" s="16"/>
      <c r="W284" s="7">
        <v>0</v>
      </c>
      <c r="Y284" s="7">
        <v>0</v>
      </c>
      <c r="Z284" s="16">
        <f>MOD(SUM(Y267,AA266,Y268,AB268,Y269,AA269),2)</f>
        <v>1</v>
      </c>
      <c r="AA284" s="16"/>
      <c r="AB284" s="16">
        <f t="shared" ref="AB284" si="4989">MOD(SUM(AA267,AC266,AA268,AD268,AA269,AC269),2)</f>
        <v>1</v>
      </c>
      <c r="AC284" s="16"/>
      <c r="AD284" s="16">
        <f t="shared" ref="AD284" si="4990">MOD(SUM(AC267,AE266,AC268,AF268,AC269,AE269),2)</f>
        <v>1</v>
      </c>
      <c r="AE284" s="16"/>
      <c r="AF284" s="16">
        <f t="shared" ref="AF284" si="4991">MOD(SUM(AE267,AG266,AE268,AH268,AE269,AG269),2)</f>
        <v>1</v>
      </c>
      <c r="AG284" s="16"/>
      <c r="AH284" s="16">
        <f t="shared" ref="AH284" si="4992">MOD(SUM(AG267,AI266,AG268,AJ268,AG269,AI269),2)</f>
        <v>1</v>
      </c>
      <c r="AI284" s="16"/>
      <c r="AJ284" s="16">
        <f t="shared" ref="AJ284" si="4993">MOD(SUM(AI267,AK266,AI268,AL268,AI269,AK269),2)</f>
        <v>0</v>
      </c>
      <c r="AK284" s="16"/>
      <c r="AL284" s="16">
        <f t="shared" ref="AL284" si="4994">MOD(SUM(AK267,AM266,AK268,AN268,AK269,AM269),2)</f>
        <v>1</v>
      </c>
      <c r="AM284" s="16"/>
      <c r="AN284" s="16">
        <f t="shared" ref="AN284" si="4995">MOD(SUM(AM267,AO266,AM268,AP268,AM269,AO269),2)</f>
        <v>1</v>
      </c>
      <c r="AO284" s="16"/>
      <c r="AP284" s="16">
        <f t="shared" ref="AP284" si="4996">MOD(SUM(AO267,AQ266,AO268,AR268,AO269,AQ269),2)</f>
        <v>0</v>
      </c>
      <c r="AQ284" s="16"/>
      <c r="AR284" s="16">
        <f t="shared" ref="AR284" si="4997">MOD(SUM(AQ267,AS266,AQ268,AT268,AQ269,AS269),2)</f>
        <v>0</v>
      </c>
      <c r="AS284" s="16"/>
      <c r="AT284" s="7">
        <v>0</v>
      </c>
      <c r="AV284" s="7">
        <v>0</v>
      </c>
      <c r="AW284" s="16">
        <f>MOD(SUM(AV267,AX266,AV268,AY268,AV269,AX269),2)</f>
        <v>1</v>
      </c>
      <c r="AX284" s="16"/>
      <c r="AY284" s="16">
        <f t="shared" ref="AY284" si="4998">MOD(SUM(AX267,AZ266,AX268,BA268,AX269,AZ269),2)</f>
        <v>1</v>
      </c>
      <c r="AZ284" s="16"/>
      <c r="BA284" s="16">
        <f t="shared" ref="BA284" si="4999">MOD(SUM(AZ267,BB266,AZ268,BC268,AZ269,BB269),2)</f>
        <v>0</v>
      </c>
      <c r="BB284" s="16"/>
      <c r="BC284" s="16">
        <f t="shared" ref="BC284" si="5000">MOD(SUM(BB267,BD266,BB268,BE268,BB269,BD269),2)</f>
        <v>0</v>
      </c>
      <c r="BD284" s="16"/>
      <c r="BE284" s="16">
        <f t="shared" ref="BE284" si="5001">MOD(SUM(BD267,BF266,BD268,BG268,BD269,BF269),2)</f>
        <v>1</v>
      </c>
      <c r="BF284" s="16"/>
      <c r="BG284" s="16">
        <f t="shared" ref="BG284" si="5002">MOD(SUM(BF267,BH266,BF268,BI268,BF269,BH269),2)</f>
        <v>0</v>
      </c>
      <c r="BH284" s="16"/>
      <c r="BI284" s="16">
        <f t="shared" ref="BI284" si="5003">MOD(SUM(BH267,BJ266,BH268,BK268,BH269,BJ269),2)</f>
        <v>0</v>
      </c>
      <c r="BJ284" s="16"/>
      <c r="BK284" s="16">
        <f t="shared" ref="BK284" si="5004">MOD(SUM(BJ267,BL266,BJ268,BM268,BJ269,BL269),2)</f>
        <v>1</v>
      </c>
      <c r="BL284" s="16"/>
      <c r="BM284" s="16">
        <f t="shared" ref="BM284" si="5005">MOD(SUM(BL267,BN266,BL268,BO268,BL269,BN269),2)</f>
        <v>0</v>
      </c>
      <c r="BN284" s="16"/>
      <c r="BO284" s="16">
        <f t="shared" ref="BO284" si="5006">MOD(SUM(BN267,BP266,BN268,BQ268,BN269,BP269),2)</f>
        <v>0</v>
      </c>
      <c r="BP284" s="16"/>
      <c r="BQ284" s="7">
        <v>0</v>
      </c>
      <c r="BS284" s="7">
        <v>0</v>
      </c>
      <c r="BT284" s="16">
        <f>MOD(SUM(BS267,BU266,BS268,BV268,BS269,BU269),2)</f>
        <v>0</v>
      </c>
      <c r="BU284" s="16"/>
      <c r="BV284" s="16">
        <f t="shared" ref="BV284" si="5007">MOD(SUM(BU267,BW266,BU268,BX268,BU269,BW269),2)</f>
        <v>0</v>
      </c>
      <c r="BW284" s="16"/>
      <c r="BX284" s="16">
        <f t="shared" ref="BX284" si="5008">MOD(SUM(BW267,BY266,BW268,BZ268,BW269,BY269),2)</f>
        <v>1</v>
      </c>
      <c r="BY284" s="16"/>
      <c r="BZ284" s="16">
        <f t="shared" ref="BZ284" si="5009">MOD(SUM(BY267,CA266,BY268,CB268,BY269,CA269),2)</f>
        <v>0</v>
      </c>
      <c r="CA284" s="16"/>
      <c r="CB284" s="16">
        <f t="shared" ref="CB284" si="5010">MOD(SUM(CA267,CC266,CA268,CD268,CA269,CC269),2)</f>
        <v>0</v>
      </c>
      <c r="CC284" s="16"/>
      <c r="CD284" s="16">
        <f t="shared" ref="CD284" si="5011">MOD(SUM(CC267,CE266,CC268,CF268,CC269,CE269),2)</f>
        <v>0</v>
      </c>
      <c r="CE284" s="16"/>
      <c r="CF284" s="16">
        <f t="shared" ref="CF284" si="5012">MOD(SUM(CE267,CG266,CE268,CH268,CE269,CG269),2)</f>
        <v>1</v>
      </c>
      <c r="CG284" s="16"/>
      <c r="CH284" s="16">
        <f t="shared" ref="CH284" si="5013">MOD(SUM(CG267,CI266,CG268,CJ268,CG269,CI269),2)</f>
        <v>0</v>
      </c>
      <c r="CI284" s="16"/>
      <c r="CJ284" s="16">
        <f t="shared" ref="CJ284" si="5014">MOD(SUM(CI267,CK266,CI268,CL268,CI269,CK269),2)</f>
        <v>0</v>
      </c>
      <c r="CK284" s="16"/>
      <c r="CL284" s="16">
        <f t="shared" ref="CL284" si="5015">MOD(SUM(CK267,CM266,CK268,CN268,CK269,CM269),2)</f>
        <v>0</v>
      </c>
      <c r="CM284" s="16"/>
      <c r="CN284" s="7">
        <v>0</v>
      </c>
    </row>
    <row r="285" spans="2:92">
      <c r="B285" s="16">
        <v>0</v>
      </c>
      <c r="C285" s="16"/>
      <c r="D285" s="16">
        <f>MOD(SUM(B269:G269,B270,F270,C271:F271),2)</f>
        <v>0</v>
      </c>
      <c r="E285" s="16"/>
      <c r="F285" s="16">
        <f t="shared" ref="F285" si="5016">MOD(SUM(D269:I269,D270,H270,E271:H271),2)</f>
        <v>0</v>
      </c>
      <c r="G285" s="16"/>
      <c r="H285" s="16">
        <f t="shared" ref="H285" si="5017">MOD(SUM(F269:K269,F270,J270,G271:J271),2)</f>
        <v>0</v>
      </c>
      <c r="I285" s="16"/>
      <c r="J285" s="16">
        <f t="shared" ref="J285" si="5018">MOD(SUM(H269:M269,H270,L270,I271:L271),2)</f>
        <v>0</v>
      </c>
      <c r="K285" s="16"/>
      <c r="L285" s="16">
        <f t="shared" ref="L285" si="5019">MOD(SUM(J269:O269,J270,N270,K271:N271),2)</f>
        <v>0</v>
      </c>
      <c r="M285" s="16"/>
      <c r="N285" s="16">
        <f t="shared" ref="N285" si="5020">MOD(SUM(L269:Q269,L270,P270,M271:P271),2)</f>
        <v>0</v>
      </c>
      <c r="O285" s="16"/>
      <c r="P285" s="16">
        <f t="shared" ref="P285" si="5021">MOD(SUM(N269:S269,N270,R270,O271:R271),2)</f>
        <v>0</v>
      </c>
      <c r="Q285" s="16"/>
      <c r="R285" s="16">
        <f t="shared" ref="R285" si="5022">MOD(SUM(P269:U269,P270,T270,Q271:T271),2)</f>
        <v>0</v>
      </c>
      <c r="S285" s="16"/>
      <c r="T285" s="16">
        <f t="shared" ref="T285" si="5023">MOD(SUM(R269:W269,R270,V270,S271:V271),2)</f>
        <v>0</v>
      </c>
      <c r="U285" s="16"/>
      <c r="V285" s="16">
        <v>0</v>
      </c>
      <c r="W285" s="16"/>
      <c r="Y285" s="16">
        <v>0</v>
      </c>
      <c r="Z285" s="16"/>
      <c r="AA285" s="16">
        <f>MOD(SUM(Y269:AD269,Y270,AC270,Z271:AC271),2)</f>
        <v>1</v>
      </c>
      <c r="AB285" s="16"/>
      <c r="AC285" s="16">
        <f t="shared" ref="AC285" si="5024">MOD(SUM(AA269:AF269,AA270,AE270,AB271:AE271),2)</f>
        <v>1</v>
      </c>
      <c r="AD285" s="16"/>
      <c r="AE285" s="16">
        <f t="shared" ref="AE285" si="5025">MOD(SUM(AC269:AH269,AC270,AG270,AD271:AG271),2)</f>
        <v>0</v>
      </c>
      <c r="AF285" s="16"/>
      <c r="AG285" s="16">
        <f t="shared" ref="AG285" si="5026">MOD(SUM(AE269:AJ269,AE270,AI270,AF271:AI271),2)</f>
        <v>0</v>
      </c>
      <c r="AH285" s="16"/>
      <c r="AI285" s="16">
        <f t="shared" ref="AI285" si="5027">MOD(SUM(AG269:AL269,AG270,AK270,AH271:AK271),2)</f>
        <v>0</v>
      </c>
      <c r="AJ285" s="16"/>
      <c r="AK285" s="16">
        <f t="shared" ref="AK285" si="5028">MOD(SUM(AI269:AN269,AI270,AM270,AJ271:AM271),2)</f>
        <v>0</v>
      </c>
      <c r="AL285" s="16"/>
      <c r="AM285" s="16">
        <f t="shared" ref="AM285" si="5029">MOD(SUM(AK269:AP269,AK270,AO270,AL271:AO271),2)</f>
        <v>0</v>
      </c>
      <c r="AN285" s="16"/>
      <c r="AO285" s="16">
        <f t="shared" ref="AO285" si="5030">MOD(SUM(AM269:AR269,AM270,AQ270,AN271:AQ271),2)</f>
        <v>0</v>
      </c>
      <c r="AP285" s="16"/>
      <c r="AQ285" s="16">
        <f t="shared" ref="AQ285" si="5031">MOD(SUM(AO269:AT269,AO270,AS270,AP271:AS271),2)</f>
        <v>1</v>
      </c>
      <c r="AR285" s="16"/>
      <c r="AS285" s="16">
        <v>0</v>
      </c>
      <c r="AT285" s="16"/>
      <c r="AV285" s="16">
        <v>0</v>
      </c>
      <c r="AW285" s="16"/>
      <c r="AX285" s="16">
        <f>MOD(SUM(AV269:BA269,AV270,AZ270,AW271:AZ271),2)</f>
        <v>0</v>
      </c>
      <c r="AY285" s="16"/>
      <c r="AZ285" s="16">
        <f t="shared" ref="AZ285" si="5032">MOD(SUM(AX269:BC269,AX270,BB270,AY271:BB271),2)</f>
        <v>0</v>
      </c>
      <c r="BA285" s="16"/>
      <c r="BB285" s="16">
        <f t="shared" ref="BB285" si="5033">MOD(SUM(AZ269:BE269,AZ270,BD270,BA271:BD271),2)</f>
        <v>0</v>
      </c>
      <c r="BC285" s="16"/>
      <c r="BD285" s="16">
        <f t="shared" ref="BD285" si="5034">MOD(SUM(BB269:BG269,BB270,BF270,BC271:BF271),2)</f>
        <v>0</v>
      </c>
      <c r="BE285" s="16"/>
      <c r="BF285" s="16">
        <f t="shared" ref="BF285" si="5035">MOD(SUM(BD269:BI269,BD270,BH270,BE271:BH271),2)</f>
        <v>0</v>
      </c>
      <c r="BG285" s="16"/>
      <c r="BH285" s="16">
        <f t="shared" ref="BH285" si="5036">MOD(SUM(BF269:BK269,BF270,BJ270,BG271:BJ271),2)</f>
        <v>0</v>
      </c>
      <c r="BI285" s="16"/>
      <c r="BJ285" s="16">
        <f t="shared" ref="BJ285" si="5037">MOD(SUM(BH269:BM269,BH270,BL270,BI271:BL271),2)</f>
        <v>0</v>
      </c>
      <c r="BK285" s="16"/>
      <c r="BL285" s="16">
        <f t="shared" ref="BL285" si="5038">MOD(SUM(BJ269:BO269,BJ270,BN270,BK271:BN271),2)</f>
        <v>0</v>
      </c>
      <c r="BM285" s="16"/>
      <c r="BN285" s="16">
        <f t="shared" ref="BN285" si="5039">MOD(SUM(BL269:BQ269,BL270,BP270,BM271:BP271),2)</f>
        <v>0</v>
      </c>
      <c r="BO285" s="16"/>
      <c r="BP285" s="16">
        <v>0</v>
      </c>
      <c r="BQ285" s="16"/>
      <c r="BS285" s="16">
        <v>0</v>
      </c>
      <c r="BT285" s="16"/>
      <c r="BU285" s="16">
        <f>MOD(SUM(BS269:BX269,BS270,BW270,BT271:BW271),2)</f>
        <v>1</v>
      </c>
      <c r="BV285" s="16"/>
      <c r="BW285" s="16">
        <f t="shared" ref="BW285" si="5040">MOD(SUM(BU269:BZ269,BU270,BY270,BV271:BY271),2)</f>
        <v>0</v>
      </c>
      <c r="BX285" s="16"/>
      <c r="BY285" s="16">
        <f t="shared" ref="BY285" si="5041">MOD(SUM(BW269:CB269,BW270,CA270,BX271:CA271),2)</f>
        <v>1</v>
      </c>
      <c r="BZ285" s="16"/>
      <c r="CA285" s="16">
        <f t="shared" ref="CA285" si="5042">MOD(SUM(BY269:CD269,BY270,CC270,BZ271:CC271),2)</f>
        <v>0</v>
      </c>
      <c r="CB285" s="16"/>
      <c r="CC285" s="16">
        <f t="shared" ref="CC285" si="5043">MOD(SUM(CA269:CF269,CA270,CE270,CB271:CE271),2)</f>
        <v>1</v>
      </c>
      <c r="CD285" s="16"/>
      <c r="CE285" s="16">
        <f t="shared" ref="CE285" si="5044">MOD(SUM(CC269:CH269,CC270,CG270,CD271:CG271),2)</f>
        <v>0</v>
      </c>
      <c r="CF285" s="16"/>
      <c r="CG285" s="16">
        <f t="shared" ref="CG285" si="5045">MOD(SUM(CE269:CJ269,CE270,CI270,CF271:CI271),2)</f>
        <v>0</v>
      </c>
      <c r="CH285" s="16"/>
      <c r="CI285" s="16">
        <f t="shared" ref="CI285" si="5046">MOD(SUM(CG269:CL269,CG270,CK270,CH271:CK271),2)</f>
        <v>0</v>
      </c>
      <c r="CJ285" s="16"/>
      <c r="CK285" s="16">
        <f t="shared" ref="CK285" si="5047">MOD(SUM(CI269:CN269,CI270,CM270,CJ271:CM271),2)</f>
        <v>0</v>
      </c>
      <c r="CL285" s="16"/>
      <c r="CM285" s="16">
        <v>0</v>
      </c>
      <c r="CN285" s="16"/>
    </row>
    <row r="286" spans="2:92">
      <c r="B286" s="7">
        <v>0</v>
      </c>
      <c r="C286" s="16">
        <f>MOD(SUM(B269:E269,B270,E270,C271:D271),2)</f>
        <v>0</v>
      </c>
      <c r="D286" s="16"/>
      <c r="E286" s="16">
        <f t="shared" ref="E286" si="5048">MOD(SUM(D269:G269,D270,G270,E271:F271),2)</f>
        <v>0</v>
      </c>
      <c r="F286" s="16"/>
      <c r="G286" s="16">
        <f t="shared" ref="G286" si="5049">MOD(SUM(F269:I269,F270,I270,G271:H271),2)</f>
        <v>0</v>
      </c>
      <c r="H286" s="16"/>
      <c r="I286" s="16">
        <f t="shared" ref="I286" si="5050">MOD(SUM(H269:K269,H270,K270,I271:J271),2)</f>
        <v>0</v>
      </c>
      <c r="J286" s="16"/>
      <c r="K286" s="16">
        <f t="shared" ref="K286" si="5051">MOD(SUM(J269:M269,J270,M270,K271:L271),2)</f>
        <v>0</v>
      </c>
      <c r="L286" s="16"/>
      <c r="M286" s="16">
        <f t="shared" ref="M286" si="5052">MOD(SUM(L269:O269,L270,O270,M271:N271),2)</f>
        <v>0</v>
      </c>
      <c r="N286" s="16"/>
      <c r="O286" s="16">
        <f t="shared" ref="O286" si="5053">MOD(SUM(N269:Q269,N270,Q270,O271:P271),2)</f>
        <v>0</v>
      </c>
      <c r="P286" s="16"/>
      <c r="Q286" s="16">
        <f t="shared" ref="Q286" si="5054">MOD(SUM(P269:S269,P270,S270,Q271:R271),2)</f>
        <v>0</v>
      </c>
      <c r="R286" s="16"/>
      <c r="S286" s="16">
        <f t="shared" ref="S286" si="5055">MOD(SUM(R269:U269,R270,U270,S271:T271),2)</f>
        <v>0</v>
      </c>
      <c r="T286" s="16"/>
      <c r="U286" s="16">
        <f t="shared" ref="U286" si="5056">MOD(SUM(T269:W269,T270,W270,U271:V271),2)</f>
        <v>0</v>
      </c>
      <c r="V286" s="16"/>
      <c r="W286" s="7">
        <v>0</v>
      </c>
      <c r="Y286" s="7">
        <v>0</v>
      </c>
      <c r="Z286" s="16">
        <f>MOD(SUM(Y269:AB269,Y270,AB270,Z271:AA271),2)</f>
        <v>1</v>
      </c>
      <c r="AA286" s="16"/>
      <c r="AB286" s="16">
        <f t="shared" ref="AB286" si="5057">MOD(SUM(AA269:AD269,AA270,AD270,AB271:AC271),2)</f>
        <v>1</v>
      </c>
      <c r="AC286" s="16"/>
      <c r="AD286" s="16">
        <f t="shared" ref="AD286" si="5058">MOD(SUM(AC269:AF269,AC270,AF270,AD271:AE271),2)</f>
        <v>1</v>
      </c>
      <c r="AE286" s="16"/>
      <c r="AF286" s="16">
        <f t="shared" ref="AF286" si="5059">MOD(SUM(AE269:AH269,AE270,AH270,AF271:AG271),2)</f>
        <v>1</v>
      </c>
      <c r="AG286" s="16"/>
      <c r="AH286" s="16">
        <f t="shared" ref="AH286" si="5060">MOD(SUM(AG269:AJ269,AG270,AJ270,AH271:AI271),2)</f>
        <v>1</v>
      </c>
      <c r="AI286" s="16"/>
      <c r="AJ286" s="16">
        <f t="shared" ref="AJ286" si="5061">MOD(SUM(AI269:AL269,AI270,AL270,AJ271:AK271),2)</f>
        <v>0</v>
      </c>
      <c r="AK286" s="16"/>
      <c r="AL286" s="16">
        <f t="shared" ref="AL286" si="5062">MOD(SUM(AK269:AN269,AK270,AN270,AL271:AM271),2)</f>
        <v>0</v>
      </c>
      <c r="AM286" s="16"/>
      <c r="AN286" s="16">
        <f t="shared" ref="AN286" si="5063">MOD(SUM(AM269:AP269,AM270,AP270,AN271:AO271),2)</f>
        <v>0</v>
      </c>
      <c r="AO286" s="16"/>
      <c r="AP286" s="16">
        <f t="shared" ref="AP286" si="5064">MOD(SUM(AO269:AR269,AO270,AR270,AP271:AQ271),2)</f>
        <v>0</v>
      </c>
      <c r="AQ286" s="16"/>
      <c r="AR286" s="16">
        <f t="shared" ref="AR286" si="5065">MOD(SUM(AQ269:AT269,AQ270,AT270,AR271:AS271),2)</f>
        <v>0</v>
      </c>
      <c r="AS286" s="16"/>
      <c r="AT286" s="7">
        <v>0</v>
      </c>
      <c r="AV286" s="7">
        <v>0</v>
      </c>
      <c r="AW286" s="16">
        <f>MOD(SUM(AV269:AY269,AV270,AY270,AW271:AX271),2)</f>
        <v>0</v>
      </c>
      <c r="AX286" s="16"/>
      <c r="AY286" s="16">
        <f t="shared" ref="AY286" si="5066">MOD(SUM(AX269:BA269,AX270,BA270,AY271:AZ271),2)</f>
        <v>0</v>
      </c>
      <c r="AZ286" s="16"/>
      <c r="BA286" s="16">
        <f t="shared" ref="BA286" si="5067">MOD(SUM(AZ269:BC269,AZ270,BC270,BA271:BB271),2)</f>
        <v>0</v>
      </c>
      <c r="BB286" s="16"/>
      <c r="BC286" s="16">
        <f t="shared" ref="BC286" si="5068">MOD(SUM(BB269:BE269,BB270,BE270,BC271:BD271),2)</f>
        <v>0</v>
      </c>
      <c r="BD286" s="16"/>
      <c r="BE286" s="16">
        <f t="shared" ref="BE286" si="5069">MOD(SUM(BD269:BG269,BD270,BG270,BE271:BF271),2)</f>
        <v>0</v>
      </c>
      <c r="BF286" s="16"/>
      <c r="BG286" s="16">
        <f t="shared" ref="BG286" si="5070">MOD(SUM(BF269:BI269,BF270,BI270,BG271:BH271),2)</f>
        <v>0</v>
      </c>
      <c r="BH286" s="16"/>
      <c r="BI286" s="16">
        <f t="shared" ref="BI286" si="5071">MOD(SUM(BH269:BK269,BH270,BK270,BI271:BJ271),2)</f>
        <v>0</v>
      </c>
      <c r="BJ286" s="16"/>
      <c r="BK286" s="16">
        <f t="shared" ref="BK286" si="5072">MOD(SUM(BJ269:BM269,BJ270,BM270,BK271:BL271),2)</f>
        <v>0</v>
      </c>
      <c r="BL286" s="16"/>
      <c r="BM286" s="16">
        <f t="shared" ref="BM286" si="5073">MOD(SUM(BL269:BO269,BL270,BO270,BM271:BN271),2)</f>
        <v>0</v>
      </c>
      <c r="BN286" s="16"/>
      <c r="BO286" s="16">
        <f t="shared" ref="BO286" si="5074">MOD(SUM(BN269:BQ269,BN270,BQ270,BO271:BP271),2)</f>
        <v>0</v>
      </c>
      <c r="BP286" s="16"/>
      <c r="BQ286" s="7">
        <v>0</v>
      </c>
      <c r="BS286" s="7">
        <v>0</v>
      </c>
      <c r="BT286" s="16">
        <f>MOD(SUM(BS269:BV269,BS270,BV270,BT271:BU271),2)</f>
        <v>1</v>
      </c>
      <c r="BU286" s="16"/>
      <c r="BV286" s="16">
        <f t="shared" ref="BV286" si="5075">MOD(SUM(BU269:BX269,BU270,BX270,BV271:BW271),2)</f>
        <v>0</v>
      </c>
      <c r="BW286" s="16"/>
      <c r="BX286" s="16">
        <f t="shared" ref="BX286" si="5076">MOD(SUM(BW269:BZ269,BW270,BZ270,BX271:BY271),2)</f>
        <v>0</v>
      </c>
      <c r="BY286" s="16"/>
      <c r="BZ286" s="16">
        <f t="shared" ref="BZ286" si="5077">MOD(SUM(BY269:CB269,BY270,CB270,BZ271:CA271),2)</f>
        <v>1</v>
      </c>
      <c r="CA286" s="16"/>
      <c r="CB286" s="16">
        <f t="shared" ref="CB286" si="5078">MOD(SUM(CA269:CD269,CA270,CD270,CB271:CC271),2)</f>
        <v>0</v>
      </c>
      <c r="CC286" s="16"/>
      <c r="CD286" s="16">
        <f t="shared" ref="CD286" si="5079">MOD(SUM(CC269:CF269,CC270,CF270,CD271:CE271),2)</f>
        <v>1</v>
      </c>
      <c r="CE286" s="16"/>
      <c r="CF286" s="16">
        <f t="shared" ref="CF286" si="5080">MOD(SUM(CE269:CH269,CE270,CH270,CF271:CG271),2)</f>
        <v>0</v>
      </c>
      <c r="CG286" s="16"/>
      <c r="CH286" s="16">
        <f t="shared" ref="CH286" si="5081">MOD(SUM(CG269:CJ269,CG270,CJ270,CH271:CI271),2)</f>
        <v>0</v>
      </c>
      <c r="CI286" s="16"/>
      <c r="CJ286" s="16">
        <f t="shared" ref="CJ286" si="5082">MOD(SUM(CI269:CL269,CI270,CL270,CJ271:CK271),2)</f>
        <v>0</v>
      </c>
      <c r="CK286" s="16"/>
      <c r="CL286" s="16">
        <f t="shared" ref="CL286" si="5083">MOD(SUM(CK269:CN269,CK270,CN270,CL271:CM271),2)</f>
        <v>0</v>
      </c>
      <c r="CM286" s="16"/>
      <c r="CN286" s="7">
        <v>0</v>
      </c>
    </row>
    <row r="287" spans="2:92"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</row>
    <row r="289" spans="2:92"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</row>
    <row r="290" spans="2:92">
      <c r="B290" s="16">
        <v>0</v>
      </c>
      <c r="C290" s="16"/>
      <c r="D290" s="16">
        <f>MOD(SUM(B273:G273,B274:G274,C275:F275),2)</f>
        <v>0</v>
      </c>
      <c r="E290" s="16"/>
      <c r="F290" s="16">
        <f t="shared" ref="F290" si="5084">MOD(SUM(D273:I273,D274:I274,E275:H275),2)</f>
        <v>0</v>
      </c>
      <c r="G290" s="16"/>
      <c r="H290" s="16">
        <f t="shared" ref="H290" si="5085">MOD(SUM(F273:K273,F274:K274,G275:J275),2)</f>
        <v>0</v>
      </c>
      <c r="I290" s="16"/>
      <c r="J290" s="16">
        <f t="shared" ref="J290" si="5086">MOD(SUM(H273:M273,H274:M274,I275:L275),2)</f>
        <v>1</v>
      </c>
      <c r="K290" s="16"/>
      <c r="L290" s="16">
        <f t="shared" ref="L290" si="5087">MOD(SUM(J273:O273,J274:O274,K275:N275),2)</f>
        <v>0</v>
      </c>
      <c r="M290" s="16"/>
      <c r="N290" s="16">
        <f t="shared" ref="N290" si="5088">MOD(SUM(L273:Q273,L274:Q274,M275:P275),2)</f>
        <v>0</v>
      </c>
      <c r="O290" s="16"/>
      <c r="P290" s="16">
        <f t="shared" ref="P290" si="5089">MOD(SUM(N273:S273,N274:S274,O275:R275),2)</f>
        <v>0</v>
      </c>
      <c r="Q290" s="16"/>
      <c r="R290" s="16">
        <f t="shared" ref="R290" si="5090">MOD(SUM(P273:U273,P274:U274,Q275:T275),2)</f>
        <v>1</v>
      </c>
      <c r="S290" s="16"/>
      <c r="T290" s="16">
        <f t="shared" ref="T290" si="5091">MOD(SUM(R273:W273,R274:W274,S275:V275),2)</f>
        <v>1</v>
      </c>
      <c r="U290" s="16"/>
      <c r="V290" s="16">
        <v>0</v>
      </c>
      <c r="W290" s="16"/>
      <c r="Y290" s="16">
        <v>0</v>
      </c>
      <c r="Z290" s="16"/>
      <c r="AA290" s="16">
        <f>MOD(SUM(Y273:AD273,Y274:AD274,Z275:AC275),2)</f>
        <v>1</v>
      </c>
      <c r="AB290" s="16"/>
      <c r="AC290" s="16">
        <f t="shared" ref="AC290" si="5092">MOD(SUM(AA273:AF273,AA274:AF274,AB275:AE275),2)</f>
        <v>1</v>
      </c>
      <c r="AD290" s="16"/>
      <c r="AE290" s="16">
        <f t="shared" ref="AE290" si="5093">MOD(SUM(AC273:AH273,AC274:AH274,AD275:AG275),2)</f>
        <v>0</v>
      </c>
      <c r="AF290" s="16"/>
      <c r="AG290" s="16">
        <f t="shared" ref="AG290" si="5094">MOD(SUM(AE273:AJ273,AE274:AJ274,AF275:AI275),2)</f>
        <v>0</v>
      </c>
      <c r="AH290" s="16"/>
      <c r="AI290" s="16">
        <f t="shared" ref="AI290" si="5095">MOD(SUM(AG273:AL273,AG274:AL274,AH275:AK275),2)</f>
        <v>1</v>
      </c>
      <c r="AJ290" s="16"/>
      <c r="AK290" s="16">
        <f t="shared" ref="AK290" si="5096">MOD(SUM(AI273:AN273,AI274:AN274,AJ275:AM275),2)</f>
        <v>0</v>
      </c>
      <c r="AL290" s="16"/>
      <c r="AM290" s="16">
        <f t="shared" ref="AM290" si="5097">MOD(SUM(AK273:AP273,AK274:AP274,AL275:AO275),2)</f>
        <v>1</v>
      </c>
      <c r="AN290" s="16"/>
      <c r="AO290" s="16">
        <f t="shared" ref="AO290" si="5098">MOD(SUM(AM273:AR273,AM274:AR274,AN275:AQ275),2)</f>
        <v>1</v>
      </c>
      <c r="AP290" s="16"/>
      <c r="AQ290" s="16">
        <f t="shared" ref="AQ290" si="5099">MOD(SUM(AO273:AT273,AO274:AT274,AP275:AS275),2)</f>
        <v>0</v>
      </c>
      <c r="AR290" s="16"/>
      <c r="AS290" s="16">
        <v>0</v>
      </c>
      <c r="AT290" s="16"/>
      <c r="AV290" s="16">
        <v>0</v>
      </c>
      <c r="AW290" s="16"/>
      <c r="AX290" s="16">
        <f>MOD(SUM(AV273:BA273,AV274:BA274,AW275:AZ275),2)</f>
        <v>1</v>
      </c>
      <c r="AY290" s="16"/>
      <c r="AZ290" s="16">
        <f t="shared" ref="AZ290" si="5100">MOD(SUM(AX273:BC273,AX274:BC274,AY275:BB275),2)</f>
        <v>1</v>
      </c>
      <c r="BA290" s="16"/>
      <c r="BB290" s="16">
        <f t="shared" ref="BB290" si="5101">MOD(SUM(AZ273:BE273,AZ274:BE274,BA275:BD275),2)</f>
        <v>1</v>
      </c>
      <c r="BC290" s="16"/>
      <c r="BD290" s="16">
        <f t="shared" ref="BD290" si="5102">MOD(SUM(BB273:BG273,BB274:BG274,BC275:BF275),2)</f>
        <v>0</v>
      </c>
      <c r="BE290" s="16"/>
      <c r="BF290" s="16">
        <f t="shared" ref="BF290" si="5103">MOD(SUM(BD273:BI273,BD274:BI274,BE275:BH275),2)</f>
        <v>1</v>
      </c>
      <c r="BG290" s="16"/>
      <c r="BH290" s="16">
        <f t="shared" ref="BH290" si="5104">MOD(SUM(BF273:BK273,BF274:BK274,BG275:BJ275),2)</f>
        <v>1</v>
      </c>
      <c r="BI290" s="16"/>
      <c r="BJ290" s="16">
        <f t="shared" ref="BJ290" si="5105">MOD(SUM(BH273:BM273,BH274:BM274,BI275:BL275),2)</f>
        <v>1</v>
      </c>
      <c r="BK290" s="16"/>
      <c r="BL290" s="16">
        <f t="shared" ref="BL290" si="5106">MOD(SUM(BJ273:BO273,BJ274:BO274,BK275:BN275),2)</f>
        <v>0</v>
      </c>
      <c r="BM290" s="16"/>
      <c r="BN290" s="16">
        <f t="shared" ref="BN290" si="5107">MOD(SUM(BL273:BQ273,BL274:BQ274,BM275:BP275),2)</f>
        <v>0</v>
      </c>
      <c r="BO290" s="16"/>
      <c r="BP290" s="16">
        <v>0</v>
      </c>
      <c r="BQ290" s="16"/>
      <c r="BS290" s="16">
        <v>0</v>
      </c>
      <c r="BT290" s="16"/>
      <c r="BU290" s="16">
        <f>MOD(SUM(BS273:BX273,BS274:BX274,BT275:BW275),2)</f>
        <v>1</v>
      </c>
      <c r="BV290" s="16"/>
      <c r="BW290" s="16">
        <f t="shared" ref="BW290" si="5108">MOD(SUM(BU273:BZ273,BU274:BZ274,BV275:BY275),2)</f>
        <v>1</v>
      </c>
      <c r="BX290" s="16"/>
      <c r="BY290" s="16">
        <f t="shared" ref="BY290" si="5109">MOD(SUM(BW273:CB273,BW274:CB274,BX275:CA275),2)</f>
        <v>1</v>
      </c>
      <c r="BZ290" s="16"/>
      <c r="CA290" s="16">
        <f t="shared" ref="CA290" si="5110">MOD(SUM(BY273:CD273,BY274:CD274,BZ275:CC275),2)</f>
        <v>1</v>
      </c>
      <c r="CB290" s="16"/>
      <c r="CC290" s="16">
        <f t="shared" ref="CC290" si="5111">MOD(SUM(CA273:CF273,CA274:CF274,CB275:CE275),2)</f>
        <v>1</v>
      </c>
      <c r="CD290" s="16"/>
      <c r="CE290" s="16">
        <f t="shared" ref="CE290" si="5112">MOD(SUM(CC273:CH273,CC274:CH274,CD275:CG275),2)</f>
        <v>0</v>
      </c>
      <c r="CF290" s="16"/>
      <c r="CG290" s="16">
        <f t="shared" ref="CG290" si="5113">MOD(SUM(CE273:CJ273,CE274:CJ274,CF275:CI275),2)</f>
        <v>0</v>
      </c>
      <c r="CH290" s="16"/>
      <c r="CI290" s="16">
        <f t="shared" ref="CI290" si="5114">MOD(SUM(CG273:CL273,CG274:CL274,CH275:CK275),2)</f>
        <v>1</v>
      </c>
      <c r="CJ290" s="16"/>
      <c r="CK290" s="16">
        <f t="shared" ref="CK290" si="5115">MOD(SUM(CI273:CN273,CI274:CN274,CJ275:CM275),2)</f>
        <v>0</v>
      </c>
      <c r="CL290" s="16"/>
      <c r="CM290" s="16">
        <v>0</v>
      </c>
      <c r="CN290" s="16"/>
    </row>
    <row r="291" spans="2:92">
      <c r="B291" s="7">
        <v>0</v>
      </c>
      <c r="C291" s="16">
        <f>MOD(SUM(B274:E274,B275:F275,B276,D276),2)</f>
        <v>0</v>
      </c>
      <c r="D291" s="16"/>
      <c r="E291" s="16">
        <f>MOD(SUM(D274:G274,D275:H275,D276,F276),2)</f>
        <v>1</v>
      </c>
      <c r="F291" s="16"/>
      <c r="G291" s="16">
        <f t="shared" ref="G291" si="5116">MOD(SUM(F274:I274,F275:J275,F276,H276),2)</f>
        <v>0</v>
      </c>
      <c r="H291" s="16"/>
      <c r="I291" s="16">
        <f t="shared" ref="I291" si="5117">MOD(SUM(H274:K274,H275:L275,H276,J276),2)</f>
        <v>1</v>
      </c>
      <c r="J291" s="16"/>
      <c r="K291" s="16">
        <f t="shared" ref="K291" si="5118">MOD(SUM(J274:M274,J275:N275,J276,L276),2)</f>
        <v>0</v>
      </c>
      <c r="L291" s="16"/>
      <c r="M291" s="16">
        <f t="shared" ref="M291" si="5119">MOD(SUM(L274:O274,L275:P275,L276,N276),2)</f>
        <v>0</v>
      </c>
      <c r="N291" s="16"/>
      <c r="O291" s="16">
        <f t="shared" ref="O291" si="5120">MOD(SUM(N274:Q274,N275:R275,N276,P276),2)</f>
        <v>1</v>
      </c>
      <c r="P291" s="16"/>
      <c r="Q291" s="16">
        <f t="shared" ref="Q291" si="5121">MOD(SUM(P274:S274,P275:T275,P276,R276),2)</f>
        <v>0</v>
      </c>
      <c r="R291" s="16"/>
      <c r="S291" s="16">
        <f t="shared" ref="S291" si="5122">MOD(SUM(R274:U274,R275:V275,R276,T276),2)</f>
        <v>1</v>
      </c>
      <c r="T291" s="16"/>
      <c r="U291" s="16">
        <f t="shared" ref="U291" si="5123">MOD(SUM(T274:W274,T275:X275,T276,V276),2)</f>
        <v>1</v>
      </c>
      <c r="V291" s="16"/>
      <c r="W291" s="7">
        <v>0</v>
      </c>
      <c r="Y291" s="7">
        <v>0</v>
      </c>
      <c r="Z291" s="16">
        <f>MOD(SUM(Y274:AB274,Y275:AC275,Y276,AA276),2)</f>
        <v>1</v>
      </c>
      <c r="AA291" s="16"/>
      <c r="AB291" s="16">
        <f>MOD(SUM(AA274:AD274,AA275:AE275,AA276,AC276),2)</f>
        <v>0</v>
      </c>
      <c r="AC291" s="16"/>
      <c r="AD291" s="16">
        <f t="shared" ref="AD291" si="5124">MOD(SUM(AC274:AF274,AC275:AG275,AC276,AE276),2)</f>
        <v>0</v>
      </c>
      <c r="AE291" s="16"/>
      <c r="AF291" s="16">
        <f t="shared" ref="AF291" si="5125">MOD(SUM(AE274:AH274,AE275:AI275,AE276,AG276),2)</f>
        <v>0</v>
      </c>
      <c r="AG291" s="16"/>
      <c r="AH291" s="16">
        <f t="shared" ref="AH291" si="5126">MOD(SUM(AG274:AJ274,AG275:AK275,AG276,AI276),2)</f>
        <v>1</v>
      </c>
      <c r="AI291" s="16"/>
      <c r="AJ291" s="16">
        <f t="shared" ref="AJ291" si="5127">MOD(SUM(AI274:AL274,AI275:AM275,AI276,AK276),2)</f>
        <v>1</v>
      </c>
      <c r="AK291" s="16"/>
      <c r="AL291" s="16">
        <f t="shared" ref="AL291" si="5128">MOD(SUM(AK274:AN274,AK275:AO275,AK276,AM276),2)</f>
        <v>0</v>
      </c>
      <c r="AM291" s="16"/>
      <c r="AN291" s="16">
        <f t="shared" ref="AN291" si="5129">MOD(SUM(AM274:AP274,AM275:AQ275,AM276,AO276),2)</f>
        <v>0</v>
      </c>
      <c r="AO291" s="16"/>
      <c r="AP291" s="16">
        <f t="shared" ref="AP291" si="5130">MOD(SUM(AO274:AR274,AO275:AS275,AO276,AQ276),2)</f>
        <v>1</v>
      </c>
      <c r="AQ291" s="16"/>
      <c r="AR291" s="16">
        <f t="shared" ref="AR291" si="5131">MOD(SUM(AQ274:AT274,AQ275:AU275,AQ276,AS276),2)</f>
        <v>1</v>
      </c>
      <c r="AS291" s="16"/>
      <c r="AT291" s="7">
        <v>0</v>
      </c>
      <c r="AV291" s="7">
        <v>0</v>
      </c>
      <c r="AW291" s="16">
        <f>MOD(SUM(AV274:AY274,AV275:AZ275,AV276,AX276),2)</f>
        <v>1</v>
      </c>
      <c r="AX291" s="16"/>
      <c r="AY291" s="16">
        <f>MOD(SUM(AX274:BA274,AX275:BB275,AX276,AZ276),2)</f>
        <v>0</v>
      </c>
      <c r="AZ291" s="16"/>
      <c r="BA291" s="16">
        <f t="shared" ref="BA291" si="5132">MOD(SUM(AZ274:BC274,AZ275:BD275,AZ276,BB276),2)</f>
        <v>1</v>
      </c>
      <c r="BB291" s="16"/>
      <c r="BC291" s="16">
        <f t="shared" ref="BC291" si="5133">MOD(SUM(BB274:BE274,BB275:BF275,BB276,BD276),2)</f>
        <v>0</v>
      </c>
      <c r="BD291" s="16"/>
      <c r="BE291" s="16">
        <f t="shared" ref="BE291" si="5134">MOD(SUM(BD274:BG274,BD275:BH275,BD276,BF276),2)</f>
        <v>0</v>
      </c>
      <c r="BF291" s="16"/>
      <c r="BG291" s="16">
        <f t="shared" ref="BG291" si="5135">MOD(SUM(BF274:BI274,BF275:BJ275,BF276,BH276),2)</f>
        <v>1</v>
      </c>
      <c r="BH291" s="16"/>
      <c r="BI291" s="16">
        <f t="shared" ref="BI291" si="5136">MOD(SUM(BH274:BK274,BH275:BL275,BH276,BJ276),2)</f>
        <v>1</v>
      </c>
      <c r="BJ291" s="16"/>
      <c r="BK291" s="16">
        <f t="shared" ref="BK291" si="5137">MOD(SUM(BJ274:BM274,BJ275:BN275,BJ276,BL276),2)</f>
        <v>1</v>
      </c>
      <c r="BL291" s="16"/>
      <c r="BM291" s="16">
        <f t="shared" ref="BM291" si="5138">MOD(SUM(BL274:BO274,BL275:BP275,BL276,BN276),2)</f>
        <v>1</v>
      </c>
      <c r="BN291" s="16"/>
      <c r="BO291" s="16">
        <f t="shared" ref="BO291" si="5139">MOD(SUM(BN274:BQ274,BN275:BR275,BN276,BP276),2)</f>
        <v>1</v>
      </c>
      <c r="BP291" s="16"/>
      <c r="BQ291" s="7">
        <v>0</v>
      </c>
      <c r="BS291" s="7">
        <v>0</v>
      </c>
      <c r="BT291" s="16">
        <f>MOD(SUM(BS274:BV274,BS275:BW275,BS276,BU276),2)</f>
        <v>0</v>
      </c>
      <c r="BU291" s="16"/>
      <c r="BV291" s="16">
        <f>MOD(SUM(BU274:BX274,BU275:BY275,BU276,BW276),2)</f>
        <v>1</v>
      </c>
      <c r="BW291" s="16"/>
      <c r="BX291" s="16">
        <f t="shared" ref="BX291" si="5140">MOD(SUM(BW274:BZ274,BW275:CA275,BW276,BY276),2)</f>
        <v>1</v>
      </c>
      <c r="BY291" s="16"/>
      <c r="BZ291" s="16">
        <f t="shared" ref="BZ291" si="5141">MOD(SUM(BY274:CB274,BY275:CC275,BY276,CA276),2)</f>
        <v>0</v>
      </c>
      <c r="CA291" s="16"/>
      <c r="CB291" s="16">
        <f t="shared" ref="CB291" si="5142">MOD(SUM(CA274:CD274,CA275:CE275,CA276,CC276),2)</f>
        <v>0</v>
      </c>
      <c r="CC291" s="16"/>
      <c r="CD291" s="16">
        <f t="shared" ref="CD291" si="5143">MOD(SUM(CC274:CF274,CC275:CG275,CC276,CE276),2)</f>
        <v>0</v>
      </c>
      <c r="CE291" s="16"/>
      <c r="CF291" s="16">
        <f t="shared" ref="CF291" si="5144">MOD(SUM(CE274:CH274,CE275:CI275,CE276,CG276),2)</f>
        <v>1</v>
      </c>
      <c r="CG291" s="16"/>
      <c r="CH291" s="16">
        <f t="shared" ref="CH291" si="5145">MOD(SUM(CG274:CJ274,CG275:CK275,CG276,CI276),2)</f>
        <v>0</v>
      </c>
      <c r="CI291" s="16"/>
      <c r="CJ291" s="16">
        <f t="shared" ref="CJ291" si="5146">MOD(SUM(CI274:CL274,CI275:CM275,CI276,CK276),2)</f>
        <v>1</v>
      </c>
      <c r="CK291" s="16"/>
      <c r="CL291" s="16">
        <f t="shared" ref="CL291" si="5147">MOD(SUM(CK274:CN274,CK275:CO275,CK276,CM276),2)</f>
        <v>1</v>
      </c>
      <c r="CM291" s="16"/>
      <c r="CN291" s="7">
        <v>0</v>
      </c>
    </row>
    <row r="292" spans="2:92">
      <c r="B292" s="16">
        <v>0</v>
      </c>
      <c r="C292" s="16"/>
      <c r="D292" s="16">
        <f>MOD(SUM(C275:F275,B276:C277,F276:G277,C278:F278),2)</f>
        <v>0</v>
      </c>
      <c r="E292" s="16"/>
      <c r="F292" s="16">
        <f>MOD(SUM(E275:H275,D276,H276,F277),2)</f>
        <v>1</v>
      </c>
      <c r="G292" s="16"/>
      <c r="H292" s="16">
        <f>MOD(SUM(G275:J275,F276:G277,J276:K277,G278:J278),2)</f>
        <v>0</v>
      </c>
      <c r="I292" s="16"/>
      <c r="J292" s="16">
        <f>MOD(SUM(I275:L275,H276,L276,J277),2)</f>
        <v>0</v>
      </c>
      <c r="K292" s="16"/>
      <c r="L292" s="16">
        <f>MOD(SUM(K275:N275,J276:K277,N276:O277,K278:N278),2)</f>
        <v>1</v>
      </c>
      <c r="M292" s="16"/>
      <c r="N292" s="16">
        <f>MOD(SUM(M275:P275,L276,P276,N277),2)</f>
        <v>1</v>
      </c>
      <c r="O292" s="16"/>
      <c r="P292" s="16">
        <f>MOD(SUM(O275:R275,N276:O277,R276:S277,O278:R278),2)</f>
        <v>1</v>
      </c>
      <c r="Q292" s="16"/>
      <c r="R292" s="16">
        <f>MOD(SUM(Q275:T275,P276,T276,R277),2)</f>
        <v>0</v>
      </c>
      <c r="S292" s="16"/>
      <c r="T292" s="16">
        <f>MOD(SUM(S275:V275,R276:S277,V276:W277,S278:V278),2)</f>
        <v>0</v>
      </c>
      <c r="U292" s="16"/>
      <c r="V292" s="16">
        <v>0</v>
      </c>
      <c r="W292" s="16"/>
      <c r="Y292" s="16">
        <v>0</v>
      </c>
      <c r="Z292" s="16"/>
      <c r="AA292" s="16">
        <f>MOD(SUM(Z275:AC275,Y276:Z277,AC276:AD277,Z278:AC278),2)</f>
        <v>1</v>
      </c>
      <c r="AB292" s="16"/>
      <c r="AC292" s="16">
        <f>MOD(SUM(AB275:AE275,AA276,AE276,AC277),2)</f>
        <v>0</v>
      </c>
      <c r="AD292" s="16"/>
      <c r="AE292" s="16">
        <f>MOD(SUM(AD275:AG275,AC276:AD277,AG276:AH277,AD278:AG278),2)</f>
        <v>1</v>
      </c>
      <c r="AF292" s="16"/>
      <c r="AG292" s="16">
        <f>MOD(SUM(AF275:AI275,AE276,AI276,AG277),2)</f>
        <v>0</v>
      </c>
      <c r="AH292" s="16"/>
      <c r="AI292" s="16">
        <f>MOD(SUM(AH275:AK275,AG276:AH277,AK276:AL277,AH278:AK278),2)</f>
        <v>1</v>
      </c>
      <c r="AJ292" s="16"/>
      <c r="AK292" s="16">
        <f>MOD(SUM(AJ275:AM275,AI276,AM276,AK277),2)</f>
        <v>0</v>
      </c>
      <c r="AL292" s="16"/>
      <c r="AM292" s="16">
        <f>MOD(SUM(AL275:AO275,AK276:AL277,AO276:AP277,AL278:AO278),2)</f>
        <v>1</v>
      </c>
      <c r="AN292" s="16"/>
      <c r="AO292" s="16">
        <f>MOD(SUM(AN275:AQ275,AM276,AQ276,AO277),2)</f>
        <v>1</v>
      </c>
      <c r="AP292" s="16"/>
      <c r="AQ292" s="16">
        <f>MOD(SUM(AP275:AS275,AO276:AP277,AS276:AT277,AP278:AS278),2)</f>
        <v>0</v>
      </c>
      <c r="AR292" s="16"/>
      <c r="AS292" s="16">
        <v>0</v>
      </c>
      <c r="AT292" s="16"/>
      <c r="AV292" s="16">
        <v>0</v>
      </c>
      <c r="AW292" s="16"/>
      <c r="AX292" s="16">
        <f>MOD(SUM(AW275:AZ275,AV276:AW277,AZ276:BA277,AW278:AZ278),2)</f>
        <v>0</v>
      </c>
      <c r="AY292" s="16"/>
      <c r="AZ292" s="16">
        <f>MOD(SUM(AY275:BB275,AX276,BB276,AZ277),2)</f>
        <v>0</v>
      </c>
      <c r="BA292" s="16"/>
      <c r="BB292" s="16">
        <f>MOD(SUM(BA275:BD275,AZ276:BA277,BD276:BE277,BA278:BD278),2)</f>
        <v>0</v>
      </c>
      <c r="BC292" s="16"/>
      <c r="BD292" s="16">
        <f>MOD(SUM(BC275:BF275,BB276,BF276,BD277),2)</f>
        <v>0</v>
      </c>
      <c r="BE292" s="16"/>
      <c r="BF292" s="16">
        <f>MOD(SUM(BE275:BH275,BD276:BE277,BH276:BI277,BE278:BH278),2)</f>
        <v>0</v>
      </c>
      <c r="BG292" s="16"/>
      <c r="BH292" s="16">
        <f>MOD(SUM(BG275:BJ275,BF276,BJ276,BH277),2)</f>
        <v>1</v>
      </c>
      <c r="BI292" s="16"/>
      <c r="BJ292" s="16">
        <f>MOD(SUM(BI275:BL275,BH276:BI277,BL276:BM277,BI278:BL278),2)</f>
        <v>0</v>
      </c>
      <c r="BK292" s="16"/>
      <c r="BL292" s="16">
        <f>MOD(SUM(BK275:BN275,BJ276,BN276,BL277),2)</f>
        <v>0</v>
      </c>
      <c r="BM292" s="16"/>
      <c r="BN292" s="16">
        <f>MOD(SUM(BM275:BP275,BL276:BM277,BP276:BQ277,BM278:BP278),2)</f>
        <v>0</v>
      </c>
      <c r="BO292" s="16"/>
      <c r="BP292" s="16">
        <v>0</v>
      </c>
      <c r="BQ292" s="16"/>
      <c r="BS292" s="16">
        <v>0</v>
      </c>
      <c r="BT292" s="16"/>
      <c r="BU292" s="16">
        <f>MOD(SUM(BT275:BW275,BS276:BT277,BW276:BX277,BT278:BW278),2)</f>
        <v>0</v>
      </c>
      <c r="BV292" s="16"/>
      <c r="BW292" s="16">
        <f>MOD(SUM(BV275:BY275,BU276,BY276,BW277),2)</f>
        <v>0</v>
      </c>
      <c r="BX292" s="16"/>
      <c r="BY292" s="16">
        <f>MOD(SUM(BX275:CA275,BW276:BX277,CA276:CB277,BX278:CA278),2)</f>
        <v>1</v>
      </c>
      <c r="BZ292" s="16"/>
      <c r="CA292" s="16">
        <f>MOD(SUM(BZ275:CC275,BY276,CC276,CA277),2)</f>
        <v>0</v>
      </c>
      <c r="CB292" s="16"/>
      <c r="CC292" s="16">
        <f>MOD(SUM(CB275:CE275,CA276:CB277,CE276:CF277,CB278:CE278),2)</f>
        <v>0</v>
      </c>
      <c r="CD292" s="16"/>
      <c r="CE292" s="16">
        <f>MOD(SUM(CD275:CG275,CC276,CG276,CE277),2)</f>
        <v>1</v>
      </c>
      <c r="CF292" s="16"/>
      <c r="CG292" s="16">
        <f>MOD(SUM(CF275:CI275,CE276:CF277,CI276:CJ277,CF278:CI278),2)</f>
        <v>1</v>
      </c>
      <c r="CH292" s="16"/>
      <c r="CI292" s="16">
        <f>MOD(SUM(CH275:CK275,CG276,CK276,CI277),2)</f>
        <v>1</v>
      </c>
      <c r="CJ292" s="16"/>
      <c r="CK292" s="16">
        <f>MOD(SUM(CJ275:CM275,CI276:CJ277,CM276:CN277,CJ278:CM278),2)</f>
        <v>0</v>
      </c>
      <c r="CL292" s="16"/>
      <c r="CM292" s="16">
        <v>0</v>
      </c>
      <c r="CN292" s="16"/>
    </row>
    <row r="293" spans="2:92">
      <c r="B293" s="16">
        <v>0</v>
      </c>
      <c r="C293" s="16"/>
      <c r="D293" s="16"/>
      <c r="E293" s="16"/>
      <c r="F293" s="16">
        <f>MOD(SUM(D276,H276,F276,E278:H278),2)</f>
        <v>0</v>
      </c>
      <c r="G293" s="16"/>
      <c r="H293" s="16"/>
      <c r="I293" s="16"/>
      <c r="J293" s="16">
        <f>MOD(SUM(H276,L276,J276,I278:L278),2)</f>
        <v>1</v>
      </c>
      <c r="K293" s="16"/>
      <c r="L293" s="16"/>
      <c r="M293" s="16"/>
      <c r="N293" s="16">
        <f>MOD(SUM(L276,P276,N276,M278:P278),2)</f>
        <v>0</v>
      </c>
      <c r="O293" s="16"/>
      <c r="P293" s="16"/>
      <c r="Q293" s="16"/>
      <c r="R293" s="16">
        <f>MOD(SUM(P276,T276,R276,Q278:T278),2)</f>
        <v>0</v>
      </c>
      <c r="S293" s="16"/>
      <c r="T293" s="16"/>
      <c r="U293" s="16"/>
      <c r="V293" s="16">
        <v>0</v>
      </c>
      <c r="W293" s="16"/>
      <c r="Y293" s="16">
        <v>0</v>
      </c>
      <c r="Z293" s="16"/>
      <c r="AA293" s="16"/>
      <c r="AB293" s="16"/>
      <c r="AC293" s="16">
        <f>MOD(SUM(AA276,AE276,AC276,AB278:AE278),2)</f>
        <v>0</v>
      </c>
      <c r="AD293" s="16"/>
      <c r="AE293" s="16"/>
      <c r="AF293" s="16"/>
      <c r="AG293" s="16">
        <f>MOD(SUM(AE276,AI276,AG276,AF278:AI278),2)</f>
        <v>0</v>
      </c>
      <c r="AH293" s="16"/>
      <c r="AI293" s="16"/>
      <c r="AJ293" s="16"/>
      <c r="AK293" s="16">
        <f>MOD(SUM(AI276,AM276,AK276,AJ278:AM278),2)</f>
        <v>1</v>
      </c>
      <c r="AL293" s="16"/>
      <c r="AM293" s="16"/>
      <c r="AN293" s="16"/>
      <c r="AO293" s="16">
        <f>MOD(SUM(AM276,AQ276,AO276,AN278:AQ278),2)</f>
        <v>0</v>
      </c>
      <c r="AP293" s="16"/>
      <c r="AQ293" s="16"/>
      <c r="AR293" s="16"/>
      <c r="AS293" s="16">
        <v>0</v>
      </c>
      <c r="AT293" s="16"/>
      <c r="AV293" s="16">
        <v>0</v>
      </c>
      <c r="AW293" s="16"/>
      <c r="AX293" s="16"/>
      <c r="AY293" s="16"/>
      <c r="AZ293" s="16">
        <f>MOD(SUM(AX276,BB276,AZ276,AY278:BB278),2)</f>
        <v>0</v>
      </c>
      <c r="BA293" s="16"/>
      <c r="BB293" s="16"/>
      <c r="BC293" s="16"/>
      <c r="BD293" s="16">
        <f>MOD(SUM(BB276,BF276,BD276,BC278:BF278),2)</f>
        <v>0</v>
      </c>
      <c r="BE293" s="16"/>
      <c r="BF293" s="16"/>
      <c r="BG293" s="16"/>
      <c r="BH293" s="16">
        <f>MOD(SUM(BF276,BJ276,BH276,BG278:BJ278),2)</f>
        <v>0</v>
      </c>
      <c r="BI293" s="16"/>
      <c r="BJ293" s="16"/>
      <c r="BK293" s="16"/>
      <c r="BL293" s="16">
        <f>MOD(SUM(BJ276,BN276,BL276,BK278:BN278),2)</f>
        <v>1</v>
      </c>
      <c r="BM293" s="16"/>
      <c r="BN293" s="16"/>
      <c r="BO293" s="16"/>
      <c r="BP293" s="16">
        <v>0</v>
      </c>
      <c r="BQ293" s="16"/>
      <c r="BS293" s="16">
        <v>0</v>
      </c>
      <c r="BT293" s="16"/>
      <c r="BU293" s="16"/>
      <c r="BV293" s="16"/>
      <c r="BW293" s="16">
        <f>MOD(SUM(BU276,BY276,BW276,BV278:BY278),2)</f>
        <v>0</v>
      </c>
      <c r="BX293" s="16"/>
      <c r="BY293" s="16"/>
      <c r="BZ293" s="16"/>
      <c r="CA293" s="16">
        <f>MOD(SUM(BY276,CC276,CA276,BZ278:CC278),2)</f>
        <v>0</v>
      </c>
      <c r="CB293" s="16"/>
      <c r="CC293" s="16"/>
      <c r="CD293" s="16"/>
      <c r="CE293" s="16">
        <f>MOD(SUM(CC276,CG276,CE276,CD278:CG278),2)</f>
        <v>0</v>
      </c>
      <c r="CF293" s="16"/>
      <c r="CG293" s="16"/>
      <c r="CH293" s="16"/>
      <c r="CI293" s="16">
        <f>MOD(SUM(CG276,CK276,CI276,CH278:CK278),2)</f>
        <v>0</v>
      </c>
      <c r="CJ293" s="16"/>
      <c r="CK293" s="16"/>
      <c r="CL293" s="16"/>
      <c r="CM293" s="16">
        <v>0</v>
      </c>
      <c r="CN293" s="16"/>
    </row>
    <row r="294" spans="2:92">
      <c r="B294" s="7">
        <v>0</v>
      </c>
      <c r="C294" s="16">
        <f>MOD(SUM(B277,D276,B278,E278,B279,D279),2)</f>
        <v>1</v>
      </c>
      <c r="D294" s="16"/>
      <c r="E294" s="16">
        <f t="shared" ref="E294" si="5148">MOD(SUM(D277,F276,D278,G278,D279,F279),2)</f>
        <v>1</v>
      </c>
      <c r="F294" s="16"/>
      <c r="G294" s="16">
        <f t="shared" ref="G294" si="5149">MOD(SUM(F277,H276,F278,I278,F279,H279),2)</f>
        <v>0</v>
      </c>
      <c r="H294" s="16"/>
      <c r="I294" s="16">
        <f t="shared" ref="I294" si="5150">MOD(SUM(H277,J276,H278,K278,H279,J279),2)</f>
        <v>1</v>
      </c>
      <c r="J294" s="16"/>
      <c r="K294" s="16">
        <f t="shared" ref="K294" si="5151">MOD(SUM(J277,L276,J278,M278,J279,L279),2)</f>
        <v>0</v>
      </c>
      <c r="L294" s="16"/>
      <c r="M294" s="16">
        <f t="shared" ref="M294" si="5152">MOD(SUM(L277,N276,L278,O278,L279,N279),2)</f>
        <v>1</v>
      </c>
      <c r="N294" s="16"/>
      <c r="O294" s="16">
        <f t="shared" ref="O294" si="5153">MOD(SUM(N277,P276,N278,Q278,N279,P279),2)</f>
        <v>1</v>
      </c>
      <c r="P294" s="16"/>
      <c r="Q294" s="16">
        <f t="shared" ref="Q294" si="5154">MOD(SUM(P277,R276,P278,S278,P279,R279),2)</f>
        <v>0</v>
      </c>
      <c r="R294" s="16"/>
      <c r="S294" s="16">
        <f t="shared" ref="S294" si="5155">MOD(SUM(R277,T276,R278,U278,R279,T279),2)</f>
        <v>0</v>
      </c>
      <c r="T294" s="16"/>
      <c r="U294" s="16">
        <f t="shared" ref="U294" si="5156">MOD(SUM(T277,V276,T278,W278,T279,V279),2)</f>
        <v>0</v>
      </c>
      <c r="V294" s="16"/>
      <c r="W294" s="7">
        <v>0</v>
      </c>
      <c r="Y294" s="7">
        <v>0</v>
      </c>
      <c r="Z294" s="16">
        <f>MOD(SUM(Y277,AA276,Y278,AB278,Y279,AA279),2)</f>
        <v>0</v>
      </c>
      <c r="AA294" s="16"/>
      <c r="AB294" s="16">
        <f t="shared" ref="AB294" si="5157">MOD(SUM(AA277,AC276,AA278,AD278,AA279,AC279),2)</f>
        <v>0</v>
      </c>
      <c r="AC294" s="16"/>
      <c r="AD294" s="16">
        <f t="shared" ref="AD294" si="5158">MOD(SUM(AC277,AE276,AC278,AF278,AC279,AE279),2)</f>
        <v>1</v>
      </c>
      <c r="AE294" s="16"/>
      <c r="AF294" s="16">
        <f t="shared" ref="AF294" si="5159">MOD(SUM(AE277,AG276,AE278,AH278,AE279,AG279),2)</f>
        <v>1</v>
      </c>
      <c r="AG294" s="16"/>
      <c r="AH294" s="16">
        <f t="shared" ref="AH294" si="5160">MOD(SUM(AG277,AI276,AG278,AJ278,AG279,AI279),2)</f>
        <v>1</v>
      </c>
      <c r="AI294" s="16"/>
      <c r="AJ294" s="16">
        <f t="shared" ref="AJ294" si="5161">MOD(SUM(AI277,AK276,AI278,AL278,AI279,AK279),2)</f>
        <v>1</v>
      </c>
      <c r="AK294" s="16"/>
      <c r="AL294" s="16">
        <f t="shared" ref="AL294" si="5162">MOD(SUM(AK277,AM276,AK278,AN278,AK279,AM279),2)</f>
        <v>0</v>
      </c>
      <c r="AM294" s="16"/>
      <c r="AN294" s="16">
        <f t="shared" ref="AN294" si="5163">MOD(SUM(AM277,AO276,AM278,AP278,AM279,AO279),2)</f>
        <v>1</v>
      </c>
      <c r="AO294" s="16"/>
      <c r="AP294" s="16">
        <f t="shared" ref="AP294" si="5164">MOD(SUM(AO277,AQ276,AO278,AR278,AO279,AQ279),2)</f>
        <v>0</v>
      </c>
      <c r="AQ294" s="16"/>
      <c r="AR294" s="16">
        <f t="shared" ref="AR294" si="5165">MOD(SUM(AQ277,AS276,AQ278,AT278,AQ279,AS279),2)</f>
        <v>0</v>
      </c>
      <c r="AS294" s="16"/>
      <c r="AT294" s="7">
        <v>0</v>
      </c>
      <c r="AV294" s="7">
        <v>0</v>
      </c>
      <c r="AW294" s="16">
        <f>MOD(SUM(AV277,AX276,AV278,AY278,AV279,AX279),2)</f>
        <v>0</v>
      </c>
      <c r="AX294" s="16"/>
      <c r="AY294" s="16">
        <f t="shared" ref="AY294" si="5166">MOD(SUM(AX277,AZ276,AX278,BA278,AX279,AZ279),2)</f>
        <v>0</v>
      </c>
      <c r="AZ294" s="16"/>
      <c r="BA294" s="16">
        <f t="shared" ref="BA294" si="5167">MOD(SUM(AZ277,BB276,AZ278,BC278,AZ279,BB279),2)</f>
        <v>0</v>
      </c>
      <c r="BB294" s="16"/>
      <c r="BC294" s="16">
        <f t="shared" ref="BC294" si="5168">MOD(SUM(BB277,BD276,BB278,BE278,BB279,BD279),2)</f>
        <v>1</v>
      </c>
      <c r="BD294" s="16"/>
      <c r="BE294" s="16">
        <f t="shared" ref="BE294" si="5169">MOD(SUM(BD277,BF276,BD278,BG278,BD279,BF279),2)</f>
        <v>1</v>
      </c>
      <c r="BF294" s="16"/>
      <c r="BG294" s="16">
        <f t="shared" ref="BG294" si="5170">MOD(SUM(BF277,BH276,BF278,BI278,BF279,BH279),2)</f>
        <v>0</v>
      </c>
      <c r="BH294" s="16"/>
      <c r="BI294" s="16">
        <f t="shared" ref="BI294" si="5171">MOD(SUM(BH277,BJ276,BH278,BK278,BH279,BJ279),2)</f>
        <v>1</v>
      </c>
      <c r="BJ294" s="16"/>
      <c r="BK294" s="16">
        <f t="shared" ref="BK294" si="5172">MOD(SUM(BJ277,BL276,BJ278,BM278,BJ279,BL279),2)</f>
        <v>1</v>
      </c>
      <c r="BL294" s="16"/>
      <c r="BM294" s="16">
        <f t="shared" ref="BM294" si="5173">MOD(SUM(BL277,BN276,BL278,BO278,BL279,BN279),2)</f>
        <v>1</v>
      </c>
      <c r="BN294" s="16"/>
      <c r="BO294" s="16">
        <f t="shared" ref="BO294" si="5174">MOD(SUM(BN277,BP276,BN278,BQ278,BN279,BP279),2)</f>
        <v>0</v>
      </c>
      <c r="BP294" s="16"/>
      <c r="BQ294" s="7">
        <v>0</v>
      </c>
      <c r="BS294" s="7">
        <v>0</v>
      </c>
      <c r="BT294" s="16">
        <f>MOD(SUM(BS277,BU276,BS278,BV278,BS279,BU279),2)</f>
        <v>1</v>
      </c>
      <c r="BU294" s="16"/>
      <c r="BV294" s="16">
        <f t="shared" ref="BV294" si="5175">MOD(SUM(BU277,BW276,BU278,BX278,BU279,BW279),2)</f>
        <v>1</v>
      </c>
      <c r="BW294" s="16"/>
      <c r="BX294" s="16">
        <f t="shared" ref="BX294" si="5176">MOD(SUM(BW277,BY276,BW278,BZ278,BW279,BY279),2)</f>
        <v>1</v>
      </c>
      <c r="BY294" s="16"/>
      <c r="BZ294" s="16">
        <f t="shared" ref="BZ294" si="5177">MOD(SUM(BY277,CA276,BY278,CB278,BY279,CA279),2)</f>
        <v>0</v>
      </c>
      <c r="CA294" s="16"/>
      <c r="CB294" s="16">
        <f t="shared" ref="CB294" si="5178">MOD(SUM(CA277,CC276,CA278,CD278,CA279,CC279),2)</f>
        <v>1</v>
      </c>
      <c r="CC294" s="16"/>
      <c r="CD294" s="16">
        <f t="shared" ref="CD294" si="5179">MOD(SUM(CC277,CE276,CC278,CF278,CC279,CE279),2)</f>
        <v>0</v>
      </c>
      <c r="CE294" s="16"/>
      <c r="CF294" s="16">
        <f t="shared" ref="CF294" si="5180">MOD(SUM(CE277,CG276,CE278,CH278,CE279,CG279),2)</f>
        <v>0</v>
      </c>
      <c r="CG294" s="16"/>
      <c r="CH294" s="16">
        <f t="shared" ref="CH294" si="5181">MOD(SUM(CG277,CI276,CG278,CJ278,CG279,CI279),2)</f>
        <v>0</v>
      </c>
      <c r="CI294" s="16"/>
      <c r="CJ294" s="16">
        <f t="shared" ref="CJ294" si="5182">MOD(SUM(CI277,CK276,CI278,CL278,CI279,CK279),2)</f>
        <v>1</v>
      </c>
      <c r="CK294" s="16"/>
      <c r="CL294" s="16">
        <f t="shared" ref="CL294" si="5183">MOD(SUM(CK277,CM276,CK278,CN278,CK279,CM279),2)</f>
        <v>0</v>
      </c>
      <c r="CM294" s="16"/>
      <c r="CN294" s="7">
        <v>0</v>
      </c>
    </row>
    <row r="295" spans="2:92">
      <c r="B295" s="16">
        <v>0</v>
      </c>
      <c r="C295" s="16"/>
      <c r="D295" s="16">
        <f>MOD(SUM(B279:G279,B280,F280,C281:F281),2)</f>
        <v>1</v>
      </c>
      <c r="E295" s="16"/>
      <c r="F295" s="16">
        <f t="shared" ref="F295" si="5184">MOD(SUM(D279:I279,D280,H280,E281:H281),2)</f>
        <v>1</v>
      </c>
      <c r="G295" s="16"/>
      <c r="H295" s="16">
        <f t="shared" ref="H295" si="5185">MOD(SUM(F279:K279,F280,J280,G281:J281),2)</f>
        <v>1</v>
      </c>
      <c r="I295" s="16"/>
      <c r="J295" s="16">
        <f t="shared" ref="J295" si="5186">MOD(SUM(H279:M279,H280,L280,I281:L281),2)</f>
        <v>1</v>
      </c>
      <c r="K295" s="16"/>
      <c r="L295" s="16">
        <f t="shared" ref="L295" si="5187">MOD(SUM(J279:O279,J280,N280,K281:N281),2)</f>
        <v>0</v>
      </c>
      <c r="M295" s="16"/>
      <c r="N295" s="16">
        <f t="shared" ref="N295" si="5188">MOD(SUM(L279:Q279,L280,P280,M281:P281),2)</f>
        <v>1</v>
      </c>
      <c r="O295" s="16"/>
      <c r="P295" s="16">
        <f t="shared" ref="P295" si="5189">MOD(SUM(N279:S279,N280,R280,O281:R281),2)</f>
        <v>1</v>
      </c>
      <c r="Q295" s="16"/>
      <c r="R295" s="16">
        <f t="shared" ref="R295" si="5190">MOD(SUM(P279:U279,P280,T280,Q281:T281),2)</f>
        <v>0</v>
      </c>
      <c r="S295" s="16"/>
      <c r="T295" s="16">
        <f t="shared" ref="T295" si="5191">MOD(SUM(R279:W279,R280,V280,S281:V281),2)</f>
        <v>0</v>
      </c>
      <c r="U295" s="16"/>
      <c r="V295" s="16">
        <v>0</v>
      </c>
      <c r="W295" s="16"/>
      <c r="Y295" s="16">
        <v>0</v>
      </c>
      <c r="Z295" s="16"/>
      <c r="AA295" s="16">
        <f>MOD(SUM(Y279:AD279,Y280,AC280,Z281:AC281),2)</f>
        <v>0</v>
      </c>
      <c r="AB295" s="16"/>
      <c r="AC295" s="16">
        <f t="shared" ref="AC295" si="5192">MOD(SUM(AA279:AF279,AA280,AE280,AB281:AE281),2)</f>
        <v>1</v>
      </c>
      <c r="AD295" s="16"/>
      <c r="AE295" s="16">
        <f t="shared" ref="AE295" si="5193">MOD(SUM(AC279:AH279,AC280,AG280,AD281:AG281),2)</f>
        <v>0</v>
      </c>
      <c r="AF295" s="16"/>
      <c r="AG295" s="16">
        <f t="shared" ref="AG295" si="5194">MOD(SUM(AE279:AJ279,AE280,AI280,AF281:AI281),2)</f>
        <v>0</v>
      </c>
      <c r="AH295" s="16"/>
      <c r="AI295" s="16">
        <f t="shared" ref="AI295" si="5195">MOD(SUM(AG279:AL279,AG280,AK280,AH281:AK281),2)</f>
        <v>0</v>
      </c>
      <c r="AJ295" s="16"/>
      <c r="AK295" s="16">
        <f t="shared" ref="AK295" si="5196">MOD(SUM(AI279:AN279,AI280,AM280,AJ281:AM281),2)</f>
        <v>1</v>
      </c>
      <c r="AL295" s="16"/>
      <c r="AM295" s="16">
        <f t="shared" ref="AM295" si="5197">MOD(SUM(AK279:AP279,AK280,AO280,AL281:AO281),2)</f>
        <v>0</v>
      </c>
      <c r="AN295" s="16"/>
      <c r="AO295" s="16">
        <f t="shared" ref="AO295" si="5198">MOD(SUM(AM279:AR279,AM280,AQ280,AN281:AQ281),2)</f>
        <v>0</v>
      </c>
      <c r="AP295" s="16"/>
      <c r="AQ295" s="16">
        <f t="shared" ref="AQ295" si="5199">MOD(SUM(AO279:AT279,AO280,AS280,AP281:AS281),2)</f>
        <v>0</v>
      </c>
      <c r="AR295" s="16"/>
      <c r="AS295" s="16">
        <v>0</v>
      </c>
      <c r="AT295" s="16"/>
      <c r="AV295" s="16">
        <v>0</v>
      </c>
      <c r="AW295" s="16"/>
      <c r="AX295" s="16">
        <f>MOD(SUM(AV279:BA279,AV280,AZ280,AW281:AZ281),2)</f>
        <v>0</v>
      </c>
      <c r="AY295" s="16"/>
      <c r="AZ295" s="16">
        <f t="shared" ref="AZ295" si="5200">MOD(SUM(AX279:BC279,AX280,BB280,AY281:BB281),2)</f>
        <v>1</v>
      </c>
      <c r="BA295" s="16"/>
      <c r="BB295" s="16">
        <f t="shared" ref="BB295" si="5201">MOD(SUM(AZ279:BE279,AZ280,BD280,BA281:BD281),2)</f>
        <v>0</v>
      </c>
      <c r="BC295" s="16"/>
      <c r="BD295" s="16">
        <f t="shared" ref="BD295" si="5202">MOD(SUM(BB279:BG279,BB280,BF280,BC281:BF281),2)</f>
        <v>1</v>
      </c>
      <c r="BE295" s="16"/>
      <c r="BF295" s="16">
        <f t="shared" ref="BF295" si="5203">MOD(SUM(BD279:BI279,BD280,BH280,BE281:BH281),2)</f>
        <v>1</v>
      </c>
      <c r="BG295" s="16"/>
      <c r="BH295" s="16">
        <f t="shared" ref="BH295" si="5204">MOD(SUM(BF279:BK279,BF280,BJ280,BG281:BJ281),2)</f>
        <v>0</v>
      </c>
      <c r="BI295" s="16"/>
      <c r="BJ295" s="16">
        <f t="shared" ref="BJ295" si="5205">MOD(SUM(BH279:BM279,BH280,BL280,BI281:BL281),2)</f>
        <v>1</v>
      </c>
      <c r="BK295" s="16"/>
      <c r="BL295" s="16">
        <f t="shared" ref="BL295" si="5206">MOD(SUM(BJ279:BO279,BJ280,BN280,BK281:BN281),2)</f>
        <v>0</v>
      </c>
      <c r="BM295" s="16"/>
      <c r="BN295" s="16">
        <f t="shared" ref="BN295" si="5207">MOD(SUM(BL279:BQ279,BL280,BP280,BM281:BP281),2)</f>
        <v>1</v>
      </c>
      <c r="BO295" s="16"/>
      <c r="BP295" s="16">
        <v>0</v>
      </c>
      <c r="BQ295" s="16"/>
      <c r="BS295" s="16">
        <v>0</v>
      </c>
      <c r="BT295" s="16"/>
      <c r="BU295" s="16">
        <f>MOD(SUM(BS279:BX279,BS280,BW280,BT281:BW281),2)</f>
        <v>0</v>
      </c>
      <c r="BV295" s="16"/>
      <c r="BW295" s="16">
        <f t="shared" ref="BW295" si="5208">MOD(SUM(BU279:BZ279,BU280,BY280,BV281:BY281),2)</f>
        <v>1</v>
      </c>
      <c r="BX295" s="16"/>
      <c r="BY295" s="16">
        <f t="shared" ref="BY295" si="5209">MOD(SUM(BW279:CB279,BW280,CA280,BX281:CA281),2)</f>
        <v>1</v>
      </c>
      <c r="BZ295" s="16"/>
      <c r="CA295" s="16">
        <f t="shared" ref="CA295" si="5210">MOD(SUM(BY279:CD279,BY280,CC280,BZ281:CC281),2)</f>
        <v>1</v>
      </c>
      <c r="CB295" s="16"/>
      <c r="CC295" s="16">
        <f t="shared" ref="CC295" si="5211">MOD(SUM(CA279:CF279,CA280,CE280,CB281:CE281),2)</f>
        <v>1</v>
      </c>
      <c r="CD295" s="16"/>
      <c r="CE295" s="16">
        <f t="shared" ref="CE295" si="5212">MOD(SUM(CC279:CH279,CC280,CG280,CD281:CG281),2)</f>
        <v>1</v>
      </c>
      <c r="CF295" s="16"/>
      <c r="CG295" s="16">
        <f t="shared" ref="CG295" si="5213">MOD(SUM(CE279:CJ279,CE280,CI280,CF281:CI281),2)</f>
        <v>1</v>
      </c>
      <c r="CH295" s="16"/>
      <c r="CI295" s="16">
        <f t="shared" ref="CI295" si="5214">MOD(SUM(CG279:CL279,CG280,CK280,CH281:CK281),2)</f>
        <v>1</v>
      </c>
      <c r="CJ295" s="16"/>
      <c r="CK295" s="16">
        <f t="shared" ref="CK295" si="5215">MOD(SUM(CI279:CN279,CI280,CM280,CJ281:CM281),2)</f>
        <v>1</v>
      </c>
      <c r="CL295" s="16"/>
      <c r="CM295" s="16">
        <v>0</v>
      </c>
      <c r="CN295" s="16"/>
    </row>
    <row r="296" spans="2:92">
      <c r="B296" s="16">
        <v>0</v>
      </c>
      <c r="C296" s="16"/>
      <c r="D296" s="16">
        <f>MOD(SUM(B279:G279,B280,F280,C281:F281),2)</f>
        <v>1</v>
      </c>
      <c r="E296" s="16"/>
      <c r="F296" s="16">
        <f t="shared" ref="F296" si="5216">MOD(SUM(D279:I279,D280,H280,E281:H281),2)</f>
        <v>1</v>
      </c>
      <c r="G296" s="16"/>
      <c r="H296" s="16">
        <f t="shared" ref="H296" si="5217">MOD(SUM(F279:K279,F280,J280,G281:J281),2)</f>
        <v>1</v>
      </c>
      <c r="I296" s="16"/>
      <c r="J296" s="16">
        <f t="shared" ref="J296" si="5218">MOD(SUM(H279:M279,H280,L280,I281:L281),2)</f>
        <v>1</v>
      </c>
      <c r="K296" s="16"/>
      <c r="L296" s="16">
        <f t="shared" ref="L296" si="5219">MOD(SUM(J279:O279,J280,N280,K281:N281),2)</f>
        <v>0</v>
      </c>
      <c r="M296" s="16"/>
      <c r="N296" s="16">
        <f t="shared" ref="N296" si="5220">MOD(SUM(L279:Q279,L280,P280,M281:P281),2)</f>
        <v>1</v>
      </c>
      <c r="O296" s="16"/>
      <c r="P296" s="16">
        <f t="shared" ref="P296" si="5221">MOD(SUM(N279:S279,N280,R280,O281:R281),2)</f>
        <v>1</v>
      </c>
      <c r="Q296" s="16"/>
      <c r="R296" s="16">
        <f t="shared" ref="R296" si="5222">MOD(SUM(P279:U279,P280,T280,Q281:T281),2)</f>
        <v>0</v>
      </c>
      <c r="S296" s="16"/>
      <c r="T296" s="16">
        <f t="shared" ref="T296" si="5223">MOD(SUM(R279:W279,R280,V280,S281:V281),2)</f>
        <v>0</v>
      </c>
      <c r="U296" s="16"/>
      <c r="V296" s="16">
        <v>0</v>
      </c>
      <c r="W296" s="16"/>
      <c r="Y296" s="16">
        <v>0</v>
      </c>
      <c r="Z296" s="16"/>
      <c r="AA296" s="16">
        <f>MOD(SUM(Y279:AD279,Y280,AC280,Z281:AC281),2)</f>
        <v>0</v>
      </c>
      <c r="AB296" s="16"/>
      <c r="AC296" s="16">
        <f t="shared" ref="AC296" si="5224">MOD(SUM(AA279:AF279,AA280,AE280,AB281:AE281),2)</f>
        <v>1</v>
      </c>
      <c r="AD296" s="16"/>
      <c r="AE296" s="16">
        <f t="shared" ref="AE296" si="5225">MOD(SUM(AC279:AH279,AC280,AG280,AD281:AG281),2)</f>
        <v>0</v>
      </c>
      <c r="AF296" s="16"/>
      <c r="AG296" s="16">
        <f t="shared" ref="AG296" si="5226">MOD(SUM(AE279:AJ279,AE280,AI280,AF281:AI281),2)</f>
        <v>0</v>
      </c>
      <c r="AH296" s="16"/>
      <c r="AI296" s="16">
        <f t="shared" ref="AI296" si="5227">MOD(SUM(AG279:AL279,AG280,AK280,AH281:AK281),2)</f>
        <v>0</v>
      </c>
      <c r="AJ296" s="16"/>
      <c r="AK296" s="16">
        <f t="shared" ref="AK296" si="5228">MOD(SUM(AI279:AN279,AI280,AM280,AJ281:AM281),2)</f>
        <v>1</v>
      </c>
      <c r="AL296" s="16"/>
      <c r="AM296" s="16">
        <f t="shared" ref="AM296" si="5229">MOD(SUM(AK279:AP279,AK280,AO280,AL281:AO281),2)</f>
        <v>0</v>
      </c>
      <c r="AN296" s="16"/>
      <c r="AO296" s="16">
        <f t="shared" ref="AO296" si="5230">MOD(SUM(AM279:AR279,AM280,AQ280,AN281:AQ281),2)</f>
        <v>0</v>
      </c>
      <c r="AP296" s="16"/>
      <c r="AQ296" s="16">
        <f t="shared" ref="AQ296" si="5231">MOD(SUM(AO279:AT279,AO280,AS280,AP281:AS281),2)</f>
        <v>0</v>
      </c>
      <c r="AR296" s="16"/>
      <c r="AS296" s="16">
        <v>0</v>
      </c>
      <c r="AT296" s="16"/>
      <c r="AV296" s="16">
        <v>0</v>
      </c>
      <c r="AW296" s="16"/>
      <c r="AX296" s="16">
        <f>MOD(SUM(AV279:BA279,AV280,AZ280,AW281:AZ281),2)</f>
        <v>0</v>
      </c>
      <c r="AY296" s="16"/>
      <c r="AZ296" s="16">
        <f t="shared" ref="AZ296" si="5232">MOD(SUM(AX279:BC279,AX280,BB280,AY281:BB281),2)</f>
        <v>1</v>
      </c>
      <c r="BA296" s="16"/>
      <c r="BB296" s="16">
        <f t="shared" ref="BB296" si="5233">MOD(SUM(AZ279:BE279,AZ280,BD280,BA281:BD281),2)</f>
        <v>0</v>
      </c>
      <c r="BC296" s="16"/>
      <c r="BD296" s="16">
        <f t="shared" ref="BD296" si="5234">MOD(SUM(BB279:BG279,BB280,BF280,BC281:BF281),2)</f>
        <v>1</v>
      </c>
      <c r="BE296" s="16"/>
      <c r="BF296" s="16">
        <f t="shared" ref="BF296" si="5235">MOD(SUM(BD279:BI279,BD280,BH280,BE281:BH281),2)</f>
        <v>1</v>
      </c>
      <c r="BG296" s="16"/>
      <c r="BH296" s="16">
        <f t="shared" ref="BH296" si="5236">MOD(SUM(BF279:BK279,BF280,BJ280,BG281:BJ281),2)</f>
        <v>0</v>
      </c>
      <c r="BI296" s="16"/>
      <c r="BJ296" s="16">
        <f t="shared" ref="BJ296" si="5237">MOD(SUM(BH279:BM279,BH280,BL280,BI281:BL281),2)</f>
        <v>1</v>
      </c>
      <c r="BK296" s="16"/>
      <c r="BL296" s="16">
        <f t="shared" ref="BL296" si="5238">MOD(SUM(BJ279:BO279,BJ280,BN280,BK281:BN281),2)</f>
        <v>0</v>
      </c>
      <c r="BM296" s="16"/>
      <c r="BN296" s="16">
        <f t="shared" ref="BN296" si="5239">MOD(SUM(BL279:BQ279,BL280,BP280,BM281:BP281),2)</f>
        <v>1</v>
      </c>
      <c r="BO296" s="16"/>
      <c r="BP296" s="16">
        <v>0</v>
      </c>
      <c r="BQ296" s="16"/>
      <c r="BS296" s="16">
        <v>0</v>
      </c>
      <c r="BT296" s="16"/>
      <c r="BU296" s="16">
        <f>MOD(SUM(BS279:BX279,BS280,BW280,BT281:BW281),2)</f>
        <v>0</v>
      </c>
      <c r="BV296" s="16"/>
      <c r="BW296" s="16">
        <f t="shared" ref="BW296" si="5240">MOD(SUM(BU279:BZ279,BU280,BY280,BV281:BY281),2)</f>
        <v>1</v>
      </c>
      <c r="BX296" s="16"/>
      <c r="BY296" s="16">
        <f t="shared" ref="BY296" si="5241">MOD(SUM(BW279:CB279,BW280,CA280,BX281:CA281),2)</f>
        <v>1</v>
      </c>
      <c r="BZ296" s="16"/>
      <c r="CA296" s="16">
        <f t="shared" ref="CA296" si="5242">MOD(SUM(BY279:CD279,BY280,CC280,BZ281:CC281),2)</f>
        <v>1</v>
      </c>
      <c r="CB296" s="16"/>
      <c r="CC296" s="16">
        <f t="shared" ref="CC296" si="5243">MOD(SUM(CA279:CF279,CA280,CE280,CB281:CE281),2)</f>
        <v>1</v>
      </c>
      <c r="CD296" s="16"/>
      <c r="CE296" s="16">
        <f t="shared" ref="CE296" si="5244">MOD(SUM(CC279:CH279,CC280,CG280,CD281:CG281),2)</f>
        <v>1</v>
      </c>
      <c r="CF296" s="16"/>
      <c r="CG296" s="16">
        <f t="shared" ref="CG296" si="5245">MOD(SUM(CE279:CJ279,CE280,CI280,CF281:CI281),2)</f>
        <v>1</v>
      </c>
      <c r="CH296" s="16"/>
      <c r="CI296" s="16">
        <f t="shared" ref="CI296" si="5246">MOD(SUM(CG279:CL279,CG280,CK280,CH281:CK281),2)</f>
        <v>1</v>
      </c>
      <c r="CJ296" s="16"/>
      <c r="CK296" s="16">
        <f t="shared" ref="CK296" si="5247">MOD(SUM(CI279:CN279,CI280,CM280,CJ281:CM281),2)</f>
        <v>1</v>
      </c>
      <c r="CL296" s="16"/>
      <c r="CM296" s="16">
        <v>0</v>
      </c>
      <c r="CN296" s="16"/>
    </row>
    <row r="297" spans="2:92">
      <c r="B297" s="7">
        <v>0</v>
      </c>
      <c r="C297" s="16">
        <f>MOD(SUM(B280:E280,B281:F281,B282,D282),2)</f>
        <v>0</v>
      </c>
      <c r="D297" s="16"/>
      <c r="E297" s="16">
        <f>MOD(SUM(D280:G280,D281:H281,D282,F282),2)</f>
        <v>0</v>
      </c>
      <c r="F297" s="16"/>
      <c r="G297" s="16">
        <f t="shared" ref="G297" si="5248">MOD(SUM(F280:I280,F281:J281,F282,H282),2)</f>
        <v>0</v>
      </c>
      <c r="H297" s="16"/>
      <c r="I297" s="16">
        <f t="shared" ref="I297" si="5249">MOD(SUM(H280:K280,H281:L281,H282,J282),2)</f>
        <v>0</v>
      </c>
      <c r="J297" s="16"/>
      <c r="K297" s="16">
        <f t="shared" ref="K297" si="5250">MOD(SUM(J280:M280,J281:N281,J282,L282),2)</f>
        <v>1</v>
      </c>
      <c r="L297" s="16"/>
      <c r="M297" s="16">
        <f t="shared" ref="M297" si="5251">MOD(SUM(L280:O280,L281:P281,L282,N282),2)</f>
        <v>1</v>
      </c>
      <c r="N297" s="16"/>
      <c r="O297" s="16">
        <f t="shared" ref="O297" si="5252">MOD(SUM(N280:Q280,N281:R281,N282,P282),2)</f>
        <v>1</v>
      </c>
      <c r="P297" s="16"/>
      <c r="Q297" s="16">
        <f t="shared" ref="Q297" si="5253">MOD(SUM(P280:S280,P281:T281,P282,R282),2)</f>
        <v>0</v>
      </c>
      <c r="R297" s="16"/>
      <c r="S297" s="16">
        <f t="shared" ref="S297" si="5254">MOD(SUM(R280:U280,R281:V281,R282,T282),2)</f>
        <v>1</v>
      </c>
      <c r="T297" s="16"/>
      <c r="U297" s="16">
        <f t="shared" ref="U297" si="5255">MOD(SUM(T280:W280,T281:X281,T282,V282),2)</f>
        <v>1</v>
      </c>
      <c r="V297" s="16"/>
      <c r="W297" s="7">
        <v>0</v>
      </c>
      <c r="Y297" s="7">
        <v>0</v>
      </c>
      <c r="Z297" s="16">
        <f>MOD(SUM(Y280:AB280,Y281:AC281,Y282,AA282),2)</f>
        <v>1</v>
      </c>
      <c r="AA297" s="16"/>
      <c r="AB297" s="16">
        <f>MOD(SUM(AA280:AD280,AA281:AE281,AA282,AC282),2)</f>
        <v>0</v>
      </c>
      <c r="AC297" s="16"/>
      <c r="AD297" s="16">
        <f t="shared" ref="AD297" si="5256">MOD(SUM(AC280:AF280,AC281:AG281,AC282,AE282),2)</f>
        <v>1</v>
      </c>
      <c r="AE297" s="16"/>
      <c r="AF297" s="16">
        <f t="shared" ref="AF297" si="5257">MOD(SUM(AE280:AH280,AE281:AI281,AE282,AG282),2)</f>
        <v>1</v>
      </c>
      <c r="AG297" s="16"/>
      <c r="AH297" s="16">
        <f t="shared" ref="AH297" si="5258">MOD(SUM(AG280:AJ280,AG281:AK281,AG282,AI282),2)</f>
        <v>0</v>
      </c>
      <c r="AI297" s="16"/>
      <c r="AJ297" s="16">
        <f t="shared" ref="AJ297" si="5259">MOD(SUM(AI280:AL280,AI281:AM281,AI282,AK282),2)</f>
        <v>0</v>
      </c>
      <c r="AK297" s="16"/>
      <c r="AL297" s="16">
        <f t="shared" ref="AL297" si="5260">MOD(SUM(AK280:AN280,AK281:AO281,AK282,AM282),2)</f>
        <v>1</v>
      </c>
      <c r="AM297" s="16"/>
      <c r="AN297" s="16">
        <f t="shared" ref="AN297" si="5261">MOD(SUM(AM280:AP280,AM281:AQ281,AM282,AO282),2)</f>
        <v>1</v>
      </c>
      <c r="AO297" s="16"/>
      <c r="AP297" s="16">
        <f t="shared" ref="AP297" si="5262">MOD(SUM(AO280:AR280,AO281:AS281,AO282,AQ282),2)</f>
        <v>1</v>
      </c>
      <c r="AQ297" s="16"/>
      <c r="AR297" s="16">
        <f t="shared" ref="AR297" si="5263">MOD(SUM(AQ280:AT280,AQ281:AU281,AQ282,AS282),2)</f>
        <v>0</v>
      </c>
      <c r="AS297" s="16"/>
      <c r="AT297" s="7">
        <v>0</v>
      </c>
      <c r="AV297" s="7">
        <v>0</v>
      </c>
      <c r="AW297" s="16">
        <f>MOD(SUM(AV280:AY280,AV281:AZ281,AV282,AX282),2)</f>
        <v>1</v>
      </c>
      <c r="AX297" s="16"/>
      <c r="AY297" s="16">
        <f>MOD(SUM(AX280:BA280,AX281:BB281,AX282,AZ282),2)</f>
        <v>0</v>
      </c>
      <c r="AZ297" s="16"/>
      <c r="BA297" s="16">
        <f t="shared" ref="BA297" si="5264">MOD(SUM(AZ280:BC280,AZ281:BD281,AZ282,BB282),2)</f>
        <v>0</v>
      </c>
      <c r="BB297" s="16"/>
      <c r="BC297" s="16">
        <f t="shared" ref="BC297" si="5265">MOD(SUM(BB280:BE280,BB281:BF281,BB282,BD282),2)</f>
        <v>0</v>
      </c>
      <c r="BD297" s="16"/>
      <c r="BE297" s="16">
        <f t="shared" ref="BE297" si="5266">MOD(SUM(BD280:BG280,BD281:BH281,BD282,BF282),2)</f>
        <v>0</v>
      </c>
      <c r="BF297" s="16"/>
      <c r="BG297" s="16">
        <f t="shared" ref="BG297" si="5267">MOD(SUM(BF280:BI280,BF281:BJ281,BF282,BH282),2)</f>
        <v>0</v>
      </c>
      <c r="BH297" s="16"/>
      <c r="BI297" s="16">
        <f t="shared" ref="BI297" si="5268">MOD(SUM(BH280:BK280,BH281:BL281,BH282,BJ282),2)</f>
        <v>0</v>
      </c>
      <c r="BJ297" s="16"/>
      <c r="BK297" s="16">
        <f t="shared" ref="BK297" si="5269">MOD(SUM(BJ280:BM280,BJ281:BN281,BJ282,BL282),2)</f>
        <v>1</v>
      </c>
      <c r="BL297" s="16"/>
      <c r="BM297" s="16">
        <f t="shared" ref="BM297" si="5270">MOD(SUM(BL280:BO280,BL281:BP281,BL282,BN282),2)</f>
        <v>0</v>
      </c>
      <c r="BN297" s="16"/>
      <c r="BO297" s="16">
        <f t="shared" ref="BO297" si="5271">MOD(SUM(BN280:BQ280,BN281:BR281,BN282,BP282),2)</f>
        <v>0</v>
      </c>
      <c r="BP297" s="16"/>
      <c r="BQ297" s="7">
        <v>0</v>
      </c>
      <c r="BS297" s="7">
        <v>0</v>
      </c>
      <c r="BT297" s="16">
        <f>MOD(SUM(BS280:BV280,BS281:BW281,BS282,BU282),2)</f>
        <v>0</v>
      </c>
      <c r="BU297" s="16"/>
      <c r="BV297" s="16">
        <f>MOD(SUM(BU280:BX280,BU281:BY281,BU282,BW282),2)</f>
        <v>1</v>
      </c>
      <c r="BW297" s="16"/>
      <c r="BX297" s="16">
        <f t="shared" ref="BX297" si="5272">MOD(SUM(BW280:BZ280,BW281:CA281,BW282,BY282),2)</f>
        <v>0</v>
      </c>
      <c r="BY297" s="16"/>
      <c r="BZ297" s="16">
        <f t="shared" ref="BZ297" si="5273">MOD(SUM(BY280:CB280,BY281:CC281,BY282,CA282),2)</f>
        <v>1</v>
      </c>
      <c r="CA297" s="16"/>
      <c r="CB297" s="16">
        <f t="shared" ref="CB297" si="5274">MOD(SUM(CA280:CD280,CA281:CE281,CA282,CC282),2)</f>
        <v>1</v>
      </c>
      <c r="CC297" s="16"/>
      <c r="CD297" s="16">
        <f t="shared" ref="CD297" si="5275">MOD(SUM(CC280:CF280,CC281:CG281,CC282,CE282),2)</f>
        <v>1</v>
      </c>
      <c r="CE297" s="16"/>
      <c r="CF297" s="16">
        <f t="shared" ref="CF297" si="5276">MOD(SUM(CE280:CH280,CE281:CI281,CE282,CG282),2)</f>
        <v>0</v>
      </c>
      <c r="CG297" s="16"/>
      <c r="CH297" s="16">
        <f t="shared" ref="CH297" si="5277">MOD(SUM(CG280:CJ280,CG281:CK281,CG282,CI282),2)</f>
        <v>0</v>
      </c>
      <c r="CI297" s="16"/>
      <c r="CJ297" s="16">
        <f t="shared" ref="CJ297" si="5278">MOD(SUM(CI280:CL280,CI281:CM281,CI282,CK282),2)</f>
        <v>0</v>
      </c>
      <c r="CK297" s="16"/>
      <c r="CL297" s="16">
        <f t="shared" ref="CL297" si="5279">MOD(SUM(CK280:CN280,CK281:CO281,CK282,CM282),2)</f>
        <v>1</v>
      </c>
      <c r="CM297" s="16"/>
      <c r="CN297" s="7">
        <v>0</v>
      </c>
    </row>
    <row r="298" spans="2:92">
      <c r="B298" s="16">
        <v>0</v>
      </c>
      <c r="C298" s="16"/>
      <c r="D298" s="16">
        <f>MOD(SUM(C281:F281,B282:C283,F282:G283,C284:F284),2)</f>
        <v>1</v>
      </c>
      <c r="E298" s="16"/>
      <c r="F298" s="16">
        <f>MOD(SUM(E281:H281,D282,H282,F283),2)</f>
        <v>1</v>
      </c>
      <c r="G298" s="16"/>
      <c r="H298" s="16">
        <f>MOD(SUM(G281:J281,F282:G283,J282:K283,G284:J284),2)</f>
        <v>0</v>
      </c>
      <c r="I298" s="16"/>
      <c r="J298" s="16">
        <f>MOD(SUM(I281:L281,H282,L282,J283),2)</f>
        <v>0</v>
      </c>
      <c r="K298" s="16"/>
      <c r="L298" s="16">
        <f>MOD(SUM(K281:N281,J282:K283,N282:O283,K284:N284),2)</f>
        <v>0</v>
      </c>
      <c r="M298" s="16"/>
      <c r="N298" s="16">
        <f>MOD(SUM(M281:P281,L282,P282,N283),2)</f>
        <v>0</v>
      </c>
      <c r="O298" s="16"/>
      <c r="P298" s="16">
        <f>MOD(SUM(O281:R281,N282:O283,R282:S283,O284:R284),2)</f>
        <v>0</v>
      </c>
      <c r="Q298" s="16"/>
      <c r="R298" s="16">
        <f>MOD(SUM(Q281:T281,P282,T282,R283),2)</f>
        <v>1</v>
      </c>
      <c r="S298" s="16"/>
      <c r="T298" s="16">
        <f>MOD(SUM(S281:V281,R282:S283,V282:W283,S284:V284),2)</f>
        <v>1</v>
      </c>
      <c r="U298" s="16"/>
      <c r="V298" s="16">
        <v>0</v>
      </c>
      <c r="W298" s="16"/>
      <c r="Y298" s="16">
        <v>0</v>
      </c>
      <c r="Z298" s="16"/>
      <c r="AA298" s="16">
        <f>MOD(SUM(Z281:AC281,Y282:Z283,AC282:AD283,Z284:AC284),2)</f>
        <v>1</v>
      </c>
      <c r="AB298" s="16"/>
      <c r="AC298" s="16">
        <f>MOD(SUM(AB281:AE281,AA282,AE282,AC283),2)</f>
        <v>1</v>
      </c>
      <c r="AD298" s="16"/>
      <c r="AE298" s="16">
        <f>MOD(SUM(AD281:AG281,AC282:AD283,AG282:AH283,AD284:AG284),2)</f>
        <v>1</v>
      </c>
      <c r="AF298" s="16"/>
      <c r="AG298" s="16">
        <f>MOD(SUM(AF281:AI281,AE282,AI282,AG283),2)</f>
        <v>0</v>
      </c>
      <c r="AH298" s="16"/>
      <c r="AI298" s="16">
        <f>MOD(SUM(AH281:AK281,AG282:AH283,AK282:AL283,AH284:AK284),2)</f>
        <v>0</v>
      </c>
      <c r="AJ298" s="16"/>
      <c r="AK298" s="16">
        <f>MOD(SUM(AJ281:AM281,AI282,AM282,AK283),2)</f>
        <v>0</v>
      </c>
      <c r="AL298" s="16"/>
      <c r="AM298" s="16">
        <f>MOD(SUM(AL281:AO281,AK282:AL283,AO282:AP283,AL284:AO284),2)</f>
        <v>0</v>
      </c>
      <c r="AN298" s="16"/>
      <c r="AO298" s="16">
        <f>MOD(SUM(AN281:AQ281,AM282,AQ282,AO283),2)</f>
        <v>1</v>
      </c>
      <c r="AP298" s="16"/>
      <c r="AQ298" s="16">
        <f>MOD(SUM(AP281:AS281,AO282:AP283,AS282:AT283,AP284:AS284),2)</f>
        <v>1</v>
      </c>
      <c r="AR298" s="16"/>
      <c r="AS298" s="16">
        <v>0</v>
      </c>
      <c r="AT298" s="16"/>
      <c r="AV298" s="16">
        <v>0</v>
      </c>
      <c r="AW298" s="16"/>
      <c r="AX298" s="16">
        <f>MOD(SUM(AW281:AZ281,AV282:AW283,AZ282:BA283,AW284:AZ284),2)</f>
        <v>1</v>
      </c>
      <c r="AY298" s="16"/>
      <c r="AZ298" s="16">
        <f>MOD(SUM(AY281:BB281,AX282,BB282,AZ283),2)</f>
        <v>0</v>
      </c>
      <c r="BA298" s="16"/>
      <c r="BB298" s="16">
        <f>MOD(SUM(BA281:BD281,AZ282:BA283,BD282:BE283,BA284:BD284),2)</f>
        <v>0</v>
      </c>
      <c r="BC298" s="16"/>
      <c r="BD298" s="16">
        <f>MOD(SUM(BC281:BF281,BB282,BF282,BD283),2)</f>
        <v>0</v>
      </c>
      <c r="BE298" s="16"/>
      <c r="BF298" s="16">
        <f>MOD(SUM(BE281:BH281,BD282:BE283,BH282:BI283,BE284:BH284),2)</f>
        <v>0</v>
      </c>
      <c r="BG298" s="16"/>
      <c r="BH298" s="16">
        <f>MOD(SUM(BG281:BJ281,BF282,BJ282,BH283),2)</f>
        <v>0</v>
      </c>
      <c r="BI298" s="16"/>
      <c r="BJ298" s="16">
        <f>MOD(SUM(BI281:BL281,BH282:BI283,BL282:BM283,BI284:BL284),2)</f>
        <v>1</v>
      </c>
      <c r="BK298" s="16"/>
      <c r="BL298" s="16">
        <f>MOD(SUM(BK281:BN281,BJ282,BN282,BL283),2)</f>
        <v>0</v>
      </c>
      <c r="BM298" s="16"/>
      <c r="BN298" s="16">
        <f>MOD(SUM(BM281:BP281,BL282:BM283,BP282:BQ283,BM284:BP284),2)</f>
        <v>1</v>
      </c>
      <c r="BO298" s="16"/>
      <c r="BP298" s="16">
        <v>0</v>
      </c>
      <c r="BQ298" s="16"/>
      <c r="BS298" s="16">
        <v>0</v>
      </c>
      <c r="BT298" s="16"/>
      <c r="BU298" s="16">
        <f>MOD(SUM(BT281:BW281,BS282:BT283,BW282:BX283,BT284:BW284),2)</f>
        <v>0</v>
      </c>
      <c r="BV298" s="16"/>
      <c r="BW298" s="16">
        <f>MOD(SUM(BV281:BY281,BU282,BY282,BW283),2)</f>
        <v>1</v>
      </c>
      <c r="BX298" s="16"/>
      <c r="BY298" s="16">
        <f>MOD(SUM(BX281:CA281,BW282:BX283,CA282:CB283,BX284:CA284),2)</f>
        <v>1</v>
      </c>
      <c r="BZ298" s="16"/>
      <c r="CA298" s="16">
        <f>MOD(SUM(BZ281:CC281,BY282,CC282,CA283),2)</f>
        <v>0</v>
      </c>
      <c r="CB298" s="16"/>
      <c r="CC298" s="16">
        <f>MOD(SUM(CB281:CE281,CA282:CB283,CE282:CF283,CB284:CE284),2)</f>
        <v>1</v>
      </c>
      <c r="CD298" s="16"/>
      <c r="CE298" s="16">
        <f>MOD(SUM(CD281:CG281,CC282,CG282,CE283),2)</f>
        <v>1</v>
      </c>
      <c r="CF298" s="16"/>
      <c r="CG298" s="16">
        <f>MOD(SUM(CF281:CI281,CE282:CF283,CI282:CJ283,CF284:CI284),2)</f>
        <v>0</v>
      </c>
      <c r="CH298" s="16"/>
      <c r="CI298" s="16">
        <f>MOD(SUM(CH281:CK281,CG282,CK282,CI283),2)</f>
        <v>1</v>
      </c>
      <c r="CJ298" s="16"/>
      <c r="CK298" s="16">
        <f>MOD(SUM(CJ281:CM281,CI282:CJ283,CM282:CN283,CJ284:CM284),2)</f>
        <v>1</v>
      </c>
      <c r="CL298" s="16"/>
      <c r="CM298" s="16">
        <v>0</v>
      </c>
      <c r="CN298" s="16"/>
    </row>
    <row r="299" spans="2:92">
      <c r="B299" s="16">
        <v>0</v>
      </c>
      <c r="C299" s="16"/>
      <c r="D299" s="16"/>
      <c r="E299" s="16"/>
      <c r="F299" s="16">
        <f>MOD(SUM(D282,H282,F282,E284:H284),2)</f>
        <v>0</v>
      </c>
      <c r="G299" s="16"/>
      <c r="H299" s="16"/>
      <c r="I299" s="16"/>
      <c r="J299" s="16">
        <f>MOD(SUM(H282,L282,J282,I284:L284),2)</f>
        <v>0</v>
      </c>
      <c r="K299" s="16"/>
      <c r="L299" s="16"/>
      <c r="M299" s="16"/>
      <c r="N299" s="16">
        <f>MOD(SUM(L282,P282,N282,M284:P284),2)</f>
        <v>1</v>
      </c>
      <c r="O299" s="16"/>
      <c r="P299" s="16"/>
      <c r="Q299" s="16"/>
      <c r="R299" s="16">
        <f>MOD(SUM(P282,T282,R282,Q284:T284),2)</f>
        <v>1</v>
      </c>
      <c r="S299" s="16"/>
      <c r="T299" s="16"/>
      <c r="U299" s="16"/>
      <c r="V299" s="16">
        <v>0</v>
      </c>
      <c r="W299" s="16"/>
      <c r="Y299" s="16">
        <v>0</v>
      </c>
      <c r="Z299" s="16"/>
      <c r="AA299" s="16"/>
      <c r="AB299" s="16"/>
      <c r="AC299" s="16">
        <f>MOD(SUM(AA282,AE282,AC282,AB284:AE284),2)</f>
        <v>0</v>
      </c>
      <c r="AD299" s="16"/>
      <c r="AE299" s="16"/>
      <c r="AF299" s="16"/>
      <c r="AG299" s="16">
        <f>MOD(SUM(AE282,AI282,AG282,AF284:AI284),2)</f>
        <v>0</v>
      </c>
      <c r="AH299" s="16"/>
      <c r="AI299" s="16"/>
      <c r="AJ299" s="16"/>
      <c r="AK299" s="16">
        <f>MOD(SUM(AI282,AM282,AK282,AJ284:AM284),2)</f>
        <v>0</v>
      </c>
      <c r="AL299" s="16"/>
      <c r="AM299" s="16"/>
      <c r="AN299" s="16"/>
      <c r="AO299" s="16">
        <f>MOD(SUM(AM282,AQ282,AO282,AN284:AQ284),2)</f>
        <v>1</v>
      </c>
      <c r="AP299" s="16"/>
      <c r="AQ299" s="16"/>
      <c r="AR299" s="16"/>
      <c r="AS299" s="16">
        <v>0</v>
      </c>
      <c r="AT299" s="16"/>
      <c r="AV299" s="16">
        <v>0</v>
      </c>
      <c r="AW299" s="16"/>
      <c r="AX299" s="16"/>
      <c r="AY299" s="16"/>
      <c r="AZ299" s="16">
        <f>MOD(SUM(AX282,BB282,AZ282,AY284:BB284),2)</f>
        <v>1</v>
      </c>
      <c r="BA299" s="16"/>
      <c r="BB299" s="16"/>
      <c r="BC299" s="16"/>
      <c r="BD299" s="16">
        <f>MOD(SUM(BB282,BF282,BD282,BC284:BF284),2)</f>
        <v>0</v>
      </c>
      <c r="BE299" s="16"/>
      <c r="BF299" s="16"/>
      <c r="BG299" s="16"/>
      <c r="BH299" s="16">
        <f>MOD(SUM(BF282,BJ282,BH282,BG284:BJ284),2)</f>
        <v>0</v>
      </c>
      <c r="BI299" s="16"/>
      <c r="BJ299" s="16"/>
      <c r="BK299" s="16"/>
      <c r="BL299" s="16">
        <f>MOD(SUM(BJ282,BN282,BL282,BK284:BN284),2)</f>
        <v>0</v>
      </c>
      <c r="BM299" s="16"/>
      <c r="BN299" s="16"/>
      <c r="BO299" s="16"/>
      <c r="BP299" s="16">
        <v>0</v>
      </c>
      <c r="BQ299" s="16"/>
      <c r="BS299" s="16">
        <v>0</v>
      </c>
      <c r="BT299" s="16"/>
      <c r="BU299" s="16"/>
      <c r="BV299" s="16"/>
      <c r="BW299" s="16">
        <f>MOD(SUM(BU282,BY282,BW282,BV284:BY284),2)</f>
        <v>0</v>
      </c>
      <c r="BX299" s="16"/>
      <c r="BY299" s="16"/>
      <c r="BZ299" s="16"/>
      <c r="CA299" s="16">
        <f>MOD(SUM(BY282,CC282,CA282,BZ284:CC284),2)</f>
        <v>1</v>
      </c>
      <c r="CB299" s="16"/>
      <c r="CC299" s="16"/>
      <c r="CD299" s="16"/>
      <c r="CE299" s="16">
        <f>MOD(SUM(CC282,CG282,CE282,CD284:CG284),2)</f>
        <v>0</v>
      </c>
      <c r="CF299" s="16"/>
      <c r="CG299" s="16"/>
      <c r="CH299" s="16"/>
      <c r="CI299" s="16">
        <f>MOD(SUM(CG282,CK282,CI282,CH284:CK284),2)</f>
        <v>1</v>
      </c>
      <c r="CJ299" s="16"/>
      <c r="CK299" s="16"/>
      <c r="CL299" s="16"/>
      <c r="CM299" s="16">
        <v>0</v>
      </c>
      <c r="CN299" s="16"/>
    </row>
    <row r="300" spans="2:92">
      <c r="B300" s="7">
        <v>0</v>
      </c>
      <c r="C300" s="16">
        <f>MOD(SUM(B283,D282,B284,E284,B285,D285),2)</f>
        <v>0</v>
      </c>
      <c r="D300" s="16"/>
      <c r="E300" s="16">
        <f t="shared" ref="E300" si="5280">MOD(SUM(D283,F282,D284,G284,D285,F285),2)</f>
        <v>1</v>
      </c>
      <c r="F300" s="16"/>
      <c r="G300" s="16">
        <f t="shared" ref="G300" si="5281">MOD(SUM(F283,H282,F284,I284,F285,H285),2)</f>
        <v>0</v>
      </c>
      <c r="H300" s="16"/>
      <c r="I300" s="16">
        <f t="shared" ref="I300" si="5282">MOD(SUM(H283,J282,H284,K284,H285,J285),2)</f>
        <v>0</v>
      </c>
      <c r="J300" s="16"/>
      <c r="K300" s="16">
        <f t="shared" ref="K300" si="5283">MOD(SUM(J283,L282,J284,M284,J285,L285),2)</f>
        <v>0</v>
      </c>
      <c r="L300" s="16"/>
      <c r="M300" s="16">
        <f t="shared" ref="M300" si="5284">MOD(SUM(L283,N282,L284,O284,L285,N285),2)</f>
        <v>0</v>
      </c>
      <c r="N300" s="16"/>
      <c r="O300" s="16">
        <f t="shared" ref="O300" si="5285">MOD(SUM(N283,P282,N284,Q284,N285,P285),2)</f>
        <v>0</v>
      </c>
      <c r="P300" s="16"/>
      <c r="Q300" s="16">
        <f t="shared" ref="Q300" si="5286">MOD(SUM(P283,R282,P284,S284,P285,R285),2)</f>
        <v>0</v>
      </c>
      <c r="R300" s="16"/>
      <c r="S300" s="16">
        <f t="shared" ref="S300" si="5287">MOD(SUM(R283,T282,R284,U284,R285,T285),2)</f>
        <v>0</v>
      </c>
      <c r="T300" s="16"/>
      <c r="U300" s="16">
        <f t="shared" ref="U300" si="5288">MOD(SUM(T283,V282,T284,W284,T285,V285),2)</f>
        <v>0</v>
      </c>
      <c r="V300" s="16"/>
      <c r="W300" s="7">
        <v>0</v>
      </c>
      <c r="Y300" s="7">
        <v>0</v>
      </c>
      <c r="Z300" s="16">
        <f>MOD(SUM(Y283,AA282,Y284,AB284,Y285,AA285),2)</f>
        <v>1</v>
      </c>
      <c r="AA300" s="16"/>
      <c r="AB300" s="16">
        <f t="shared" ref="AB300" si="5289">MOD(SUM(AA283,AC282,AA284,AD284,AA285,AC285),2)</f>
        <v>0</v>
      </c>
      <c r="AC300" s="16"/>
      <c r="AD300" s="16">
        <f t="shared" ref="AD300" si="5290">MOD(SUM(AC283,AE282,AC284,AF284,AC285,AE285),2)</f>
        <v>1</v>
      </c>
      <c r="AE300" s="16"/>
      <c r="AF300" s="16">
        <f t="shared" ref="AF300" si="5291">MOD(SUM(AE283,AG282,AE284,AH284,AE285,AG285),2)</f>
        <v>1</v>
      </c>
      <c r="AG300" s="16"/>
      <c r="AH300" s="16">
        <f t="shared" ref="AH300" si="5292">MOD(SUM(AG283,AI282,AG284,AJ284,AG285,AI285),2)</f>
        <v>0</v>
      </c>
      <c r="AI300" s="16"/>
      <c r="AJ300" s="16">
        <f t="shared" ref="AJ300" si="5293">MOD(SUM(AI283,AK282,AI284,AL284,AI285,AK285),2)</f>
        <v>1</v>
      </c>
      <c r="AK300" s="16"/>
      <c r="AL300" s="16">
        <f t="shared" ref="AL300" si="5294">MOD(SUM(AK283,AM282,AK284,AN284,AK285,AM285),2)</f>
        <v>0</v>
      </c>
      <c r="AM300" s="16"/>
      <c r="AN300" s="16">
        <f t="shared" ref="AN300" si="5295">MOD(SUM(AM283,AO282,AM284,AP284,AM285,AO285),2)</f>
        <v>1</v>
      </c>
      <c r="AO300" s="16"/>
      <c r="AP300" s="16">
        <f t="shared" ref="AP300" si="5296">MOD(SUM(AO283,AQ282,AO284,AR284,AO285,AQ285),2)</f>
        <v>1</v>
      </c>
      <c r="AQ300" s="16"/>
      <c r="AR300" s="16">
        <f t="shared" ref="AR300" si="5297">MOD(SUM(AQ283,AS282,AQ284,AT284,AQ285,AS285),2)</f>
        <v>1</v>
      </c>
      <c r="AS300" s="16"/>
      <c r="AT300" s="7">
        <v>0</v>
      </c>
      <c r="AV300" s="7">
        <v>0</v>
      </c>
      <c r="AW300" s="16">
        <f>MOD(SUM(AV283,AX282,AV284,AY284,AV285,AX285),2)</f>
        <v>0</v>
      </c>
      <c r="AX300" s="16"/>
      <c r="AY300" s="16">
        <f t="shared" ref="AY300" si="5298">MOD(SUM(AX283,AZ282,AX284,BA284,AX285,AZ285),2)</f>
        <v>1</v>
      </c>
      <c r="AZ300" s="16"/>
      <c r="BA300" s="16">
        <f t="shared" ref="BA300" si="5299">MOD(SUM(AZ283,BB282,AZ284,BC284,AZ285,BB285),2)</f>
        <v>1</v>
      </c>
      <c r="BB300" s="16"/>
      <c r="BC300" s="16">
        <f t="shared" ref="BC300" si="5300">MOD(SUM(BB283,BD282,BB284,BE284,BB285,BD285),2)</f>
        <v>0</v>
      </c>
      <c r="BD300" s="16"/>
      <c r="BE300" s="16">
        <f t="shared" ref="BE300" si="5301">MOD(SUM(BD283,BF282,BD284,BG284,BD285,BF285),2)</f>
        <v>1</v>
      </c>
      <c r="BF300" s="16"/>
      <c r="BG300" s="16">
        <f t="shared" ref="BG300" si="5302">MOD(SUM(BF283,BH282,BF284,BI284,BF285,BH285),2)</f>
        <v>1</v>
      </c>
      <c r="BH300" s="16"/>
      <c r="BI300" s="16">
        <f t="shared" ref="BI300" si="5303">MOD(SUM(BH283,BJ282,BH284,BK284,BH285,BJ285),2)</f>
        <v>0</v>
      </c>
      <c r="BJ300" s="16"/>
      <c r="BK300" s="16">
        <f t="shared" ref="BK300" si="5304">MOD(SUM(BJ283,BL282,BJ284,BM284,BJ285,BL285),2)</f>
        <v>0</v>
      </c>
      <c r="BL300" s="16"/>
      <c r="BM300" s="16">
        <f t="shared" ref="BM300" si="5305">MOD(SUM(BL283,BN282,BL284,BO284,BL285,BN285),2)</f>
        <v>0</v>
      </c>
      <c r="BN300" s="16"/>
      <c r="BO300" s="16">
        <f t="shared" ref="BO300" si="5306">MOD(SUM(BN283,BP282,BN284,BQ284,BN285,BP285),2)</f>
        <v>0</v>
      </c>
      <c r="BP300" s="16"/>
      <c r="BQ300" s="7">
        <v>0</v>
      </c>
      <c r="BS300" s="7">
        <v>0</v>
      </c>
      <c r="BT300" s="16">
        <f>MOD(SUM(BS283,BU282,BS284,BV284,BS285,BU285),2)</f>
        <v>1</v>
      </c>
      <c r="BU300" s="16"/>
      <c r="BV300" s="16">
        <f t="shared" ref="BV300" si="5307">MOD(SUM(BU283,BW282,BU284,BX284,BU285,BW285),2)</f>
        <v>1</v>
      </c>
      <c r="BW300" s="16"/>
      <c r="BX300" s="16">
        <f t="shared" ref="BX300" si="5308">MOD(SUM(BW283,BY282,BW284,BZ284,BW285,BY285),2)</f>
        <v>1</v>
      </c>
      <c r="BY300" s="16"/>
      <c r="BZ300" s="16">
        <f t="shared" ref="BZ300" si="5309">MOD(SUM(BY283,CA282,BY284,CB284,BY285,CA285),2)</f>
        <v>0</v>
      </c>
      <c r="CA300" s="16"/>
      <c r="CB300" s="16">
        <f t="shared" ref="CB300" si="5310">MOD(SUM(CA283,CC282,CA284,CD284,CA285,CC285),2)</f>
        <v>1</v>
      </c>
      <c r="CC300" s="16"/>
      <c r="CD300" s="16">
        <f t="shared" ref="CD300" si="5311">MOD(SUM(CC283,CE282,CC284,CF284,CC285,CE285),2)</f>
        <v>0</v>
      </c>
      <c r="CE300" s="16"/>
      <c r="CF300" s="16">
        <f t="shared" ref="CF300" si="5312">MOD(SUM(CE283,CG282,CE284,CH284,CE285,CG285),2)</f>
        <v>0</v>
      </c>
      <c r="CG300" s="16"/>
      <c r="CH300" s="16">
        <f t="shared" ref="CH300" si="5313">MOD(SUM(CG283,CI282,CG284,CJ284,CG285,CI285),2)</f>
        <v>1</v>
      </c>
      <c r="CI300" s="16"/>
      <c r="CJ300" s="16">
        <f t="shared" ref="CJ300" si="5314">MOD(SUM(CI283,CK282,CI284,CL284,CI285,CK285),2)</f>
        <v>0</v>
      </c>
      <c r="CK300" s="16"/>
      <c r="CL300" s="16">
        <f t="shared" ref="CL300" si="5315">MOD(SUM(CK283,CM282,CK284,CN284,CK285,CM285),2)</f>
        <v>0</v>
      </c>
      <c r="CM300" s="16"/>
      <c r="CN300" s="7">
        <v>0</v>
      </c>
    </row>
    <row r="301" spans="2:92">
      <c r="B301" s="16">
        <v>0</v>
      </c>
      <c r="C301" s="16"/>
      <c r="D301" s="16">
        <f>MOD(SUM(B285:G285,B286,F286,C287:F287),2)</f>
        <v>0</v>
      </c>
      <c r="E301" s="16"/>
      <c r="F301" s="16">
        <f t="shared" ref="F301" si="5316">MOD(SUM(D285:I285,D286,H286,E287:H287),2)</f>
        <v>0</v>
      </c>
      <c r="G301" s="16"/>
      <c r="H301" s="16">
        <f t="shared" ref="H301" si="5317">MOD(SUM(F285:K285,F286,J286,G287:J287),2)</f>
        <v>0</v>
      </c>
      <c r="I301" s="16"/>
      <c r="J301" s="16">
        <f t="shared" ref="J301" si="5318">MOD(SUM(H285:M285,H286,L286,I287:L287),2)</f>
        <v>0</v>
      </c>
      <c r="K301" s="16"/>
      <c r="L301" s="16">
        <f t="shared" ref="L301" si="5319">MOD(SUM(J285:O285,J286,N286,K287:N287),2)</f>
        <v>0</v>
      </c>
      <c r="M301" s="16"/>
      <c r="N301" s="16">
        <f t="shared" ref="N301" si="5320">MOD(SUM(L285:Q285,L286,P286,M287:P287),2)</f>
        <v>0</v>
      </c>
      <c r="O301" s="16"/>
      <c r="P301" s="16">
        <f t="shared" ref="P301" si="5321">MOD(SUM(N285:S285,N286,R286,O287:R287),2)</f>
        <v>0</v>
      </c>
      <c r="Q301" s="16"/>
      <c r="R301" s="16">
        <f t="shared" ref="R301" si="5322">MOD(SUM(P285:U285,P286,T286,Q287:T287),2)</f>
        <v>0</v>
      </c>
      <c r="S301" s="16"/>
      <c r="T301" s="16">
        <f t="shared" ref="T301" si="5323">MOD(SUM(R285:W285,R286,V286,S287:V287),2)</f>
        <v>0</v>
      </c>
      <c r="U301" s="16"/>
      <c r="V301" s="16">
        <v>0</v>
      </c>
      <c r="W301" s="16"/>
      <c r="Y301" s="16">
        <v>0</v>
      </c>
      <c r="Z301" s="16"/>
      <c r="AA301" s="16">
        <f>MOD(SUM(Y285:AD285,Y286,AC286,Z287:AC287),2)</f>
        <v>0</v>
      </c>
      <c r="AB301" s="16"/>
      <c r="AC301" s="16">
        <f t="shared" ref="AC301" si="5324">MOD(SUM(AA285:AF285,AA286,AE286,AB287:AE287),2)</f>
        <v>0</v>
      </c>
      <c r="AD301" s="16"/>
      <c r="AE301" s="16">
        <f t="shared" ref="AE301" si="5325">MOD(SUM(AC285:AH285,AC286,AG286,AD287:AG287),2)</f>
        <v>1</v>
      </c>
      <c r="AF301" s="16"/>
      <c r="AG301" s="16">
        <f t="shared" ref="AG301" si="5326">MOD(SUM(AE285:AJ285,AE286,AI286,AF287:AI287),2)</f>
        <v>0</v>
      </c>
      <c r="AH301" s="16"/>
      <c r="AI301" s="16">
        <f t="shared" ref="AI301" si="5327">MOD(SUM(AG285:AL285,AG286,AK286,AH287:AK287),2)</f>
        <v>0</v>
      </c>
      <c r="AJ301" s="16"/>
      <c r="AK301" s="16">
        <f t="shared" ref="AK301" si="5328">MOD(SUM(AI285:AN285,AI286,AM286,AJ287:AM287),2)</f>
        <v>0</v>
      </c>
      <c r="AL301" s="16"/>
      <c r="AM301" s="16">
        <f t="shared" ref="AM301" si="5329">MOD(SUM(AK285:AP285,AK286,AO286,AL287:AO287),2)</f>
        <v>0</v>
      </c>
      <c r="AN301" s="16"/>
      <c r="AO301" s="16">
        <f t="shared" ref="AO301" si="5330">MOD(SUM(AM285:AR285,AM286,AQ286,AN287:AQ287),2)</f>
        <v>1</v>
      </c>
      <c r="AP301" s="16"/>
      <c r="AQ301" s="16">
        <f t="shared" ref="AQ301" si="5331">MOD(SUM(AO285:AT285,AO286,AS286,AP287:AS287),2)</f>
        <v>1</v>
      </c>
      <c r="AR301" s="16"/>
      <c r="AS301" s="16">
        <v>0</v>
      </c>
      <c r="AT301" s="16"/>
      <c r="AV301" s="16">
        <v>0</v>
      </c>
      <c r="AW301" s="16"/>
      <c r="AX301" s="16">
        <f>MOD(SUM(AV285:BA285,AV286,AZ286,AW287:AZ287),2)</f>
        <v>0</v>
      </c>
      <c r="AY301" s="16"/>
      <c r="AZ301" s="16">
        <f t="shared" ref="AZ301" si="5332">MOD(SUM(AX285:BC285,AX286,BB286,AY287:BB287),2)</f>
        <v>0</v>
      </c>
      <c r="BA301" s="16"/>
      <c r="BB301" s="16">
        <f t="shared" ref="BB301" si="5333">MOD(SUM(AZ285:BE285,AZ286,BD286,BA287:BD287),2)</f>
        <v>0</v>
      </c>
      <c r="BC301" s="16"/>
      <c r="BD301" s="16">
        <f t="shared" ref="BD301" si="5334">MOD(SUM(BB285:BG285,BB286,BF286,BC287:BF287),2)</f>
        <v>0</v>
      </c>
      <c r="BE301" s="16"/>
      <c r="BF301" s="16">
        <f t="shared" ref="BF301" si="5335">MOD(SUM(BD285:BI285,BD286,BH286,BE287:BH287),2)</f>
        <v>0</v>
      </c>
      <c r="BG301" s="16"/>
      <c r="BH301" s="16">
        <f t="shared" ref="BH301" si="5336">MOD(SUM(BF285:BK285,BF286,BJ286,BG287:BJ287),2)</f>
        <v>0</v>
      </c>
      <c r="BI301" s="16"/>
      <c r="BJ301" s="16">
        <f t="shared" ref="BJ301" si="5337">MOD(SUM(BH285:BM285,BH286,BL286,BI287:BL287),2)</f>
        <v>0</v>
      </c>
      <c r="BK301" s="16"/>
      <c r="BL301" s="16">
        <f t="shared" ref="BL301" si="5338">MOD(SUM(BJ285:BO285,BJ286,BN286,BK287:BN287),2)</f>
        <v>0</v>
      </c>
      <c r="BM301" s="16"/>
      <c r="BN301" s="16">
        <f t="shared" ref="BN301" si="5339">MOD(SUM(BL285:BQ285,BL286,BP286,BM287:BP287),2)</f>
        <v>0</v>
      </c>
      <c r="BO301" s="16"/>
      <c r="BP301" s="16">
        <v>0</v>
      </c>
      <c r="BQ301" s="16"/>
      <c r="BS301" s="16">
        <v>0</v>
      </c>
      <c r="BT301" s="16"/>
      <c r="BU301" s="16">
        <f>MOD(SUM(BS285:BX285,BS286,BW286,BT287:BW287),2)</f>
        <v>1</v>
      </c>
      <c r="BV301" s="16"/>
      <c r="BW301" s="16">
        <f t="shared" ref="BW301" si="5340">MOD(SUM(BU285:BZ285,BU286,BY286,BV287:BY287),2)</f>
        <v>0</v>
      </c>
      <c r="BX301" s="16"/>
      <c r="BY301" s="16">
        <f t="shared" ref="BY301" si="5341">MOD(SUM(BW285:CB285,BW286,CA286,BX287:CA287),2)</f>
        <v>1</v>
      </c>
      <c r="BZ301" s="16"/>
      <c r="CA301" s="16">
        <f t="shared" ref="CA301" si="5342">MOD(SUM(BY285:CD285,BY286,CC286,BZ287:CC287),2)</f>
        <v>0</v>
      </c>
      <c r="CB301" s="16"/>
      <c r="CC301" s="16">
        <f t="shared" ref="CC301" si="5343">MOD(SUM(CA285:CF285,CA286,CE286,CB287:CE287),2)</f>
        <v>1</v>
      </c>
      <c r="CD301" s="16"/>
      <c r="CE301" s="16">
        <f t="shared" ref="CE301" si="5344">MOD(SUM(CC285:CH285,CC286,CG286,CD287:CG287),2)</f>
        <v>1</v>
      </c>
      <c r="CF301" s="16"/>
      <c r="CG301" s="16">
        <f t="shared" ref="CG301" si="5345">MOD(SUM(CE285:CJ285,CE286,CI286,CF287:CI287),2)</f>
        <v>0</v>
      </c>
      <c r="CH301" s="16"/>
      <c r="CI301" s="16">
        <f t="shared" ref="CI301" si="5346">MOD(SUM(CG285:CL285,CG286,CK286,CH287:CK287),2)</f>
        <v>0</v>
      </c>
      <c r="CJ301" s="16"/>
      <c r="CK301" s="16">
        <f t="shared" ref="CK301" si="5347">MOD(SUM(CI285:CN285,CI286,CM286,CJ287:CM287),2)</f>
        <v>0</v>
      </c>
      <c r="CL301" s="16"/>
      <c r="CM301" s="16">
        <v>0</v>
      </c>
      <c r="CN301" s="16"/>
    </row>
    <row r="302" spans="2:92">
      <c r="B302" s="7">
        <v>0</v>
      </c>
      <c r="C302" s="16">
        <f>MOD(SUM(B285:E285,B286,E286,C287:D287),2)</f>
        <v>0</v>
      </c>
      <c r="D302" s="16"/>
      <c r="E302" s="16">
        <f t="shared" ref="E302" si="5348">MOD(SUM(D285:G285,D286,G286,E287:F287),2)</f>
        <v>0</v>
      </c>
      <c r="F302" s="16"/>
      <c r="G302" s="16">
        <f t="shared" ref="G302" si="5349">MOD(SUM(F285:I285,F286,I286,G287:H287),2)</f>
        <v>0</v>
      </c>
      <c r="H302" s="16"/>
      <c r="I302" s="16">
        <f t="shared" ref="I302" si="5350">MOD(SUM(H285:K285,H286,K286,I287:J287),2)</f>
        <v>0</v>
      </c>
      <c r="J302" s="16"/>
      <c r="K302" s="16">
        <f t="shared" ref="K302" si="5351">MOD(SUM(J285:M285,J286,M286,K287:L287),2)</f>
        <v>0</v>
      </c>
      <c r="L302" s="16"/>
      <c r="M302" s="16">
        <f t="shared" ref="M302" si="5352">MOD(SUM(L285:O285,L286,O286,M287:N287),2)</f>
        <v>0</v>
      </c>
      <c r="N302" s="16"/>
      <c r="O302" s="16">
        <f t="shared" ref="O302" si="5353">MOD(SUM(N285:Q285,N286,Q286,O287:P287),2)</f>
        <v>0</v>
      </c>
      <c r="P302" s="16"/>
      <c r="Q302" s="16">
        <f t="shared" ref="Q302" si="5354">MOD(SUM(P285:S285,P286,S286,Q287:R287),2)</f>
        <v>0</v>
      </c>
      <c r="R302" s="16"/>
      <c r="S302" s="16">
        <f t="shared" ref="S302" si="5355">MOD(SUM(R285:U285,R286,U286,S287:T287),2)</f>
        <v>0</v>
      </c>
      <c r="T302" s="16"/>
      <c r="U302" s="16">
        <f t="shared" ref="U302" si="5356">MOD(SUM(T285:W285,T286,W286,U287:V287),2)</f>
        <v>0</v>
      </c>
      <c r="V302" s="16"/>
      <c r="W302" s="7">
        <v>0</v>
      </c>
      <c r="Y302" s="7">
        <v>0</v>
      </c>
      <c r="Z302" s="16">
        <f>MOD(SUM(Y285:AB285,Y286,AB286,Z287:AA287),2)</f>
        <v>0</v>
      </c>
      <c r="AA302" s="16"/>
      <c r="AB302" s="16">
        <f t="shared" ref="AB302" si="5357">MOD(SUM(AA285:AD285,AA286,AD286,AB287:AC287),2)</f>
        <v>1</v>
      </c>
      <c r="AC302" s="16"/>
      <c r="AD302" s="16">
        <f t="shared" ref="AD302" si="5358">MOD(SUM(AC285:AF285,AC286,AF286,AD287:AE287),2)</f>
        <v>0</v>
      </c>
      <c r="AE302" s="16"/>
      <c r="AF302" s="16">
        <f t="shared" ref="AF302" si="5359">MOD(SUM(AE285:AH285,AE286,AH286,AF287:AG287),2)</f>
        <v>1</v>
      </c>
      <c r="AG302" s="16"/>
      <c r="AH302" s="16">
        <f t="shared" ref="AH302" si="5360">MOD(SUM(AG285:AJ285,AG286,AJ286,AH287:AI287),2)</f>
        <v>0</v>
      </c>
      <c r="AI302" s="16"/>
      <c r="AJ302" s="16">
        <f t="shared" ref="AJ302" si="5361">MOD(SUM(AI285:AL285,AI286,AL286,AJ287:AK287),2)</f>
        <v>0</v>
      </c>
      <c r="AK302" s="16"/>
      <c r="AL302" s="16">
        <f t="shared" ref="AL302" si="5362">MOD(SUM(AK285:AN285,AK286,AN286,AL287:AM287),2)</f>
        <v>0</v>
      </c>
      <c r="AM302" s="16"/>
      <c r="AN302" s="16">
        <f t="shared" ref="AN302" si="5363">MOD(SUM(AM285:AP285,AM286,AP286,AN287:AO287),2)</f>
        <v>0</v>
      </c>
      <c r="AO302" s="16"/>
      <c r="AP302" s="16">
        <f t="shared" ref="AP302" si="5364">MOD(SUM(AO285:AR285,AO286,AR286,AP287:AQ287),2)</f>
        <v>1</v>
      </c>
      <c r="AQ302" s="16"/>
      <c r="AR302" s="16">
        <f t="shared" ref="AR302" si="5365">MOD(SUM(AQ285:AT285,AQ286,AT286,AR287:AS287),2)</f>
        <v>1</v>
      </c>
      <c r="AS302" s="16"/>
      <c r="AT302" s="7">
        <v>0</v>
      </c>
      <c r="AV302" s="7">
        <v>0</v>
      </c>
      <c r="AW302" s="16">
        <f>MOD(SUM(AV285:AY285,AV286,AY286,AW287:AX287),2)</f>
        <v>0</v>
      </c>
      <c r="AX302" s="16"/>
      <c r="AY302" s="16">
        <f t="shared" ref="AY302" si="5366">MOD(SUM(AX285:BA285,AX286,BA286,AY287:AZ287),2)</f>
        <v>0</v>
      </c>
      <c r="AZ302" s="16"/>
      <c r="BA302" s="16">
        <f t="shared" ref="BA302" si="5367">MOD(SUM(AZ285:BC285,AZ286,BC286,BA287:BB287),2)</f>
        <v>0</v>
      </c>
      <c r="BB302" s="16"/>
      <c r="BC302" s="16">
        <f t="shared" ref="BC302" si="5368">MOD(SUM(BB285:BE285,BB286,BE286,BC287:BD287),2)</f>
        <v>0</v>
      </c>
      <c r="BD302" s="16"/>
      <c r="BE302" s="16">
        <f t="shared" ref="BE302" si="5369">MOD(SUM(BD285:BG285,BD286,BG286,BE287:BF287),2)</f>
        <v>0</v>
      </c>
      <c r="BF302" s="16"/>
      <c r="BG302" s="16">
        <f t="shared" ref="BG302" si="5370">MOD(SUM(BF285:BI285,BF286,BI286,BG287:BH287),2)</f>
        <v>0</v>
      </c>
      <c r="BH302" s="16"/>
      <c r="BI302" s="16">
        <f t="shared" ref="BI302" si="5371">MOD(SUM(BH285:BK285,BH286,BK286,BI287:BJ287),2)</f>
        <v>0</v>
      </c>
      <c r="BJ302" s="16"/>
      <c r="BK302" s="16">
        <f t="shared" ref="BK302" si="5372">MOD(SUM(BJ285:BM285,BJ286,BM286,BK287:BL287),2)</f>
        <v>0</v>
      </c>
      <c r="BL302" s="16"/>
      <c r="BM302" s="16">
        <f t="shared" ref="BM302" si="5373">MOD(SUM(BL285:BO285,BL286,BO286,BM287:BN287),2)</f>
        <v>0</v>
      </c>
      <c r="BN302" s="16"/>
      <c r="BO302" s="16">
        <f t="shared" ref="BO302" si="5374">MOD(SUM(BN285:BQ285,BN286,BQ286,BO287:BP287),2)</f>
        <v>0</v>
      </c>
      <c r="BP302" s="16"/>
      <c r="BQ302" s="7">
        <v>0</v>
      </c>
      <c r="BS302" s="7">
        <v>0</v>
      </c>
      <c r="BT302" s="16">
        <f>MOD(SUM(BS285:BV285,BS286,BV286,BT287:BU287),2)</f>
        <v>1</v>
      </c>
      <c r="BU302" s="16"/>
      <c r="BV302" s="16">
        <f t="shared" ref="BV302" si="5375">MOD(SUM(BU285:BX285,BU286,BX286,BV287:BW287),2)</f>
        <v>1</v>
      </c>
      <c r="BW302" s="16"/>
      <c r="BX302" s="16">
        <f t="shared" ref="BX302" si="5376">MOD(SUM(BW285:BZ285,BW286,BZ286,BX287:BY287),2)</f>
        <v>0</v>
      </c>
      <c r="BY302" s="16"/>
      <c r="BZ302" s="16">
        <f t="shared" ref="BZ302" si="5377">MOD(SUM(BY285:CB285,BY286,CB286,BZ287:CA287),2)</f>
        <v>1</v>
      </c>
      <c r="CA302" s="16"/>
      <c r="CB302" s="16">
        <f t="shared" ref="CB302" si="5378">MOD(SUM(CA285:CD285,CA286,CD286,CB287:CC287),2)</f>
        <v>0</v>
      </c>
      <c r="CC302" s="16"/>
      <c r="CD302" s="16">
        <f t="shared" ref="CD302" si="5379">MOD(SUM(CC285:CF285,CC286,CF286,CD287:CE287),2)</f>
        <v>1</v>
      </c>
      <c r="CE302" s="16"/>
      <c r="CF302" s="16">
        <f t="shared" ref="CF302" si="5380">MOD(SUM(CE285:CH285,CE286,CH286,CF287:CG287),2)</f>
        <v>0</v>
      </c>
      <c r="CG302" s="16"/>
      <c r="CH302" s="16">
        <f t="shared" ref="CH302" si="5381">MOD(SUM(CG285:CJ285,CG286,CJ286,CH287:CI287),2)</f>
        <v>0</v>
      </c>
      <c r="CI302" s="16"/>
      <c r="CJ302" s="16">
        <f t="shared" ref="CJ302" si="5382">MOD(SUM(CI285:CL285,CI286,CL286,CJ287:CK287),2)</f>
        <v>0</v>
      </c>
      <c r="CK302" s="16"/>
      <c r="CL302" s="16">
        <f t="shared" ref="CL302" si="5383">MOD(SUM(CK285:CN285,CK286,CN286,CL287:CM287),2)</f>
        <v>0</v>
      </c>
      <c r="CM302" s="16"/>
      <c r="CN302" s="7">
        <v>0</v>
      </c>
    </row>
    <row r="303" spans="2:92"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</row>
    <row r="305" spans="2:92"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</row>
    <row r="306" spans="2:92">
      <c r="B306" s="16">
        <v>0</v>
      </c>
      <c r="C306" s="16"/>
      <c r="D306" s="16">
        <f>MOD(SUM(B289:G289,B290:G290,C291:F291),2)</f>
        <v>1</v>
      </c>
      <c r="E306" s="16"/>
      <c r="F306" s="16">
        <f t="shared" ref="F306" si="5384">MOD(SUM(D289:I289,D290:I290,E291:H291),2)</f>
        <v>1</v>
      </c>
      <c r="G306" s="16"/>
      <c r="H306" s="16">
        <f t="shared" ref="H306" si="5385">MOD(SUM(F289:K289,F290:K290,G291:J291),2)</f>
        <v>0</v>
      </c>
      <c r="I306" s="16"/>
      <c r="J306" s="16">
        <f t="shared" ref="J306" si="5386">MOD(SUM(H289:M289,H290:M290,I291:L291),2)</f>
        <v>0</v>
      </c>
      <c r="K306" s="16"/>
      <c r="L306" s="16">
        <f t="shared" ref="L306" si="5387">MOD(SUM(J289:O289,J290:O290,K291:N291),2)</f>
        <v>1</v>
      </c>
      <c r="M306" s="16"/>
      <c r="N306" s="16">
        <f t="shared" ref="N306" si="5388">MOD(SUM(L289:Q289,L290:Q290,M291:P291),2)</f>
        <v>1</v>
      </c>
      <c r="O306" s="16"/>
      <c r="P306" s="16">
        <f t="shared" ref="P306" si="5389">MOD(SUM(N289:S289,N290:S290,O291:R291),2)</f>
        <v>0</v>
      </c>
      <c r="Q306" s="16"/>
      <c r="R306" s="16">
        <f t="shared" ref="R306" si="5390">MOD(SUM(P289:U289,P290:U290,Q291:T291),2)</f>
        <v>1</v>
      </c>
      <c r="S306" s="16"/>
      <c r="T306" s="16">
        <f t="shared" ref="T306" si="5391">MOD(SUM(R289:W289,R290:W290,S291:V291),2)</f>
        <v>0</v>
      </c>
      <c r="U306" s="16"/>
      <c r="V306" s="16">
        <v>0</v>
      </c>
      <c r="W306" s="16"/>
      <c r="Y306" s="16">
        <v>0</v>
      </c>
      <c r="Z306" s="16"/>
      <c r="AA306" s="16">
        <f>MOD(SUM(Y289:AD289,Y290:AD290,Z291:AC291),2)</f>
        <v>1</v>
      </c>
      <c r="AB306" s="16"/>
      <c r="AC306" s="16">
        <f t="shared" ref="AC306" si="5392">MOD(SUM(AA289:AF289,AA290:AF290,AB291:AE291),2)</f>
        <v>0</v>
      </c>
      <c r="AD306" s="16"/>
      <c r="AE306" s="16">
        <f t="shared" ref="AE306" si="5393">MOD(SUM(AC289:AH289,AC290:AH290,AD291:AG291),2)</f>
        <v>1</v>
      </c>
      <c r="AF306" s="16"/>
      <c r="AG306" s="16">
        <f t="shared" ref="AG306" si="5394">MOD(SUM(AE289:AJ289,AE290:AJ290,AF291:AI291),2)</f>
        <v>0</v>
      </c>
      <c r="AH306" s="16"/>
      <c r="AI306" s="16">
        <f t="shared" ref="AI306" si="5395">MOD(SUM(AG289:AL289,AG290:AL290,AH291:AK291),2)</f>
        <v>1</v>
      </c>
      <c r="AJ306" s="16"/>
      <c r="AK306" s="16">
        <f t="shared" ref="AK306" si="5396">MOD(SUM(AI289:AN289,AI290:AN290,AJ291:AM291),2)</f>
        <v>1</v>
      </c>
      <c r="AL306" s="16"/>
      <c r="AM306" s="16">
        <f t="shared" ref="AM306" si="5397">MOD(SUM(AK289:AP289,AK290:AP290,AL291:AO291),2)</f>
        <v>0</v>
      </c>
      <c r="AN306" s="16"/>
      <c r="AO306" s="16">
        <f t="shared" ref="AO306" si="5398">MOD(SUM(AM289:AR289,AM290:AR290,AN291:AQ291),2)</f>
        <v>1</v>
      </c>
      <c r="AP306" s="16"/>
      <c r="AQ306" s="16">
        <f t="shared" ref="AQ306" si="5399">MOD(SUM(AO289:AT289,AO290:AT290,AP291:AS291),2)</f>
        <v>1</v>
      </c>
      <c r="AR306" s="16"/>
      <c r="AS306" s="16">
        <v>0</v>
      </c>
      <c r="AT306" s="16"/>
      <c r="AV306" s="16">
        <v>0</v>
      </c>
      <c r="AW306" s="16"/>
      <c r="AX306" s="16">
        <f>MOD(SUM(AV289:BA289,AV290:BA290,AW291:AZ291),2)</f>
        <v>1</v>
      </c>
      <c r="AY306" s="16"/>
      <c r="AZ306" s="16">
        <f t="shared" ref="AZ306" si="5400">MOD(SUM(AX289:BC289,AX290:BC290,AY291:BB291),2)</f>
        <v>0</v>
      </c>
      <c r="BA306" s="16"/>
      <c r="BB306" s="16">
        <f t="shared" ref="BB306" si="5401">MOD(SUM(AZ289:BE289,AZ290:BE290,BA291:BD291),2)</f>
        <v>1</v>
      </c>
      <c r="BC306" s="16"/>
      <c r="BD306" s="16">
        <f t="shared" ref="BD306" si="5402">MOD(SUM(BB289:BG289,BB290:BG290,BC291:BF291),2)</f>
        <v>0</v>
      </c>
      <c r="BE306" s="16"/>
      <c r="BF306" s="16">
        <f t="shared" ref="BF306" si="5403">MOD(SUM(BD289:BI289,BD290:BI290,BE291:BH291),2)</f>
        <v>1</v>
      </c>
      <c r="BG306" s="16"/>
      <c r="BH306" s="16">
        <f t="shared" ref="BH306" si="5404">MOD(SUM(BF289:BK289,BF290:BK290,BG291:BJ291),2)</f>
        <v>1</v>
      </c>
      <c r="BI306" s="16"/>
      <c r="BJ306" s="16">
        <f t="shared" ref="BJ306" si="5405">MOD(SUM(BH289:BM289,BH290:BM290,BI291:BL291),2)</f>
        <v>0</v>
      </c>
      <c r="BK306" s="16"/>
      <c r="BL306" s="16">
        <f t="shared" ref="BL306" si="5406">MOD(SUM(BJ289:BO289,BJ290:BO290,BK291:BN291),2)</f>
        <v>1</v>
      </c>
      <c r="BM306" s="16"/>
      <c r="BN306" s="16">
        <f t="shared" ref="BN306" si="5407">MOD(SUM(BL289:BQ289,BL290:BQ290,BM291:BP291),2)</f>
        <v>0</v>
      </c>
      <c r="BO306" s="16"/>
      <c r="BP306" s="16">
        <v>0</v>
      </c>
      <c r="BQ306" s="16"/>
      <c r="BS306" s="16">
        <v>0</v>
      </c>
      <c r="BT306" s="16"/>
      <c r="BU306" s="16">
        <f>MOD(SUM(BS289:BX289,BS290:BX290,BT291:BW291),2)</f>
        <v>1</v>
      </c>
      <c r="BV306" s="16"/>
      <c r="BW306" s="16">
        <f t="shared" ref="BW306" si="5408">MOD(SUM(BU289:BZ289,BU290:BZ290,BV291:BY291),2)</f>
        <v>1</v>
      </c>
      <c r="BX306" s="16"/>
      <c r="BY306" s="16">
        <f t="shared" ref="BY306" si="5409">MOD(SUM(BW289:CB289,BW290:CB290,BX291:CA291),2)</f>
        <v>0</v>
      </c>
      <c r="BZ306" s="16"/>
      <c r="CA306" s="16">
        <f t="shared" ref="CA306" si="5410">MOD(SUM(BY289:CD289,BY290:CD290,BZ291:CC291),2)</f>
        <v>1</v>
      </c>
      <c r="CB306" s="16"/>
      <c r="CC306" s="16">
        <f t="shared" ref="CC306" si="5411">MOD(SUM(CA289:CF289,CA290:CF290,CB291:CE291),2)</f>
        <v>0</v>
      </c>
      <c r="CD306" s="16"/>
      <c r="CE306" s="16">
        <f t="shared" ref="CE306" si="5412">MOD(SUM(CC289:CH289,CC290:CH290,CD291:CG291),2)</f>
        <v>0</v>
      </c>
      <c r="CF306" s="16"/>
      <c r="CG306" s="16">
        <f t="shared" ref="CG306" si="5413">MOD(SUM(CE289:CJ289,CE290:CJ290,CF291:CI291),2)</f>
        <v>0</v>
      </c>
      <c r="CH306" s="16"/>
      <c r="CI306" s="16">
        <f t="shared" ref="CI306" si="5414">MOD(SUM(CG289:CL289,CG290:CL290,CH291:CK291),2)</f>
        <v>0</v>
      </c>
      <c r="CJ306" s="16"/>
      <c r="CK306" s="16">
        <f t="shared" ref="CK306" si="5415">MOD(SUM(CI289:CN289,CI290:CN290,CJ291:CM291),2)</f>
        <v>1</v>
      </c>
      <c r="CL306" s="16"/>
      <c r="CM306" s="16">
        <v>0</v>
      </c>
      <c r="CN306" s="16"/>
    </row>
    <row r="307" spans="2:92">
      <c r="B307" s="7">
        <v>0</v>
      </c>
      <c r="C307" s="16">
        <f>MOD(SUM(B290:E290,B291:F291,B292,D292),2)</f>
        <v>1</v>
      </c>
      <c r="D307" s="16"/>
      <c r="E307" s="16">
        <f>MOD(SUM(D290:G290,D291:H291,D292,F292),2)</f>
        <v>0</v>
      </c>
      <c r="F307" s="16"/>
      <c r="G307" s="16">
        <f t="shared" ref="G307" si="5416">MOD(SUM(F290:I290,F291:J291,F292,H292),2)</f>
        <v>0</v>
      </c>
      <c r="H307" s="16"/>
      <c r="I307" s="16">
        <f t="shared" ref="I307" si="5417">MOD(SUM(H290:K290,H291:L291,H292,J292),2)</f>
        <v>0</v>
      </c>
      <c r="J307" s="16"/>
      <c r="K307" s="16">
        <f t="shared" ref="K307" si="5418">MOD(SUM(J290:M290,J291:N291,J292,L292),2)</f>
        <v>0</v>
      </c>
      <c r="L307" s="16"/>
      <c r="M307" s="16">
        <f t="shared" ref="M307" si="5419">MOD(SUM(L290:O290,L291:P291,L292,N292),2)</f>
        <v>1</v>
      </c>
      <c r="N307" s="16"/>
      <c r="O307" s="16">
        <f t="shared" ref="O307" si="5420">MOD(SUM(N290:Q290,N291:R291,N292,P292),2)</f>
        <v>1</v>
      </c>
      <c r="P307" s="16"/>
      <c r="Q307" s="16">
        <f t="shared" ref="Q307" si="5421">MOD(SUM(P290:S290,P291:T291,P292,R292),2)</f>
        <v>1</v>
      </c>
      <c r="R307" s="16"/>
      <c r="S307" s="16">
        <f t="shared" ref="S307" si="5422">MOD(SUM(R290:U290,R291:V291,R292,T292),2)</f>
        <v>0</v>
      </c>
      <c r="T307" s="16"/>
      <c r="U307" s="16">
        <f t="shared" ref="U307" si="5423">MOD(SUM(T290:W290,T291:X291,T292,V292),2)</f>
        <v>0</v>
      </c>
      <c r="V307" s="16"/>
      <c r="W307" s="7">
        <v>0</v>
      </c>
      <c r="Y307" s="7">
        <v>0</v>
      </c>
      <c r="Z307" s="16">
        <f>MOD(SUM(Y290:AB290,Y291:AC291,Y292,AA292),2)</f>
        <v>1</v>
      </c>
      <c r="AA307" s="16"/>
      <c r="AB307" s="16">
        <f>MOD(SUM(AA290:AD290,AA291:AE291,AA292,AC292),2)</f>
        <v>1</v>
      </c>
      <c r="AC307" s="16"/>
      <c r="AD307" s="16">
        <f t="shared" ref="AD307" si="5424">MOD(SUM(AC290:AF290,AC291:AG291,AC292,AE292),2)</f>
        <v>0</v>
      </c>
      <c r="AE307" s="16"/>
      <c r="AF307" s="16">
        <f t="shared" ref="AF307" si="5425">MOD(SUM(AE290:AH290,AE291:AI291,AE292,AG292),2)</f>
        <v>0</v>
      </c>
      <c r="AG307" s="16"/>
      <c r="AH307" s="16">
        <f t="shared" ref="AH307" si="5426">MOD(SUM(AG290:AJ290,AG291:AK291,AG292,AI292),2)</f>
        <v>0</v>
      </c>
      <c r="AI307" s="16"/>
      <c r="AJ307" s="16">
        <f t="shared" ref="AJ307" si="5427">MOD(SUM(AI290:AL290,AI291:AM291,AI292,AK292),2)</f>
        <v>1</v>
      </c>
      <c r="AK307" s="16"/>
      <c r="AL307" s="16">
        <f t="shared" ref="AL307" si="5428">MOD(SUM(AK290:AN290,AK291:AO291,AK292,AM292),2)</f>
        <v>0</v>
      </c>
      <c r="AM307" s="16"/>
      <c r="AN307" s="16">
        <f t="shared" ref="AN307" si="5429">MOD(SUM(AM290:AP290,AM291:AQ291,AM292,AO292),2)</f>
        <v>1</v>
      </c>
      <c r="AO307" s="16"/>
      <c r="AP307" s="16">
        <f t="shared" ref="AP307" si="5430">MOD(SUM(AO290:AR290,AO291:AS291,AO292,AQ292),2)</f>
        <v>0</v>
      </c>
      <c r="AQ307" s="16"/>
      <c r="AR307" s="16">
        <f t="shared" ref="AR307" si="5431">MOD(SUM(AQ290:AT290,AQ291:AU291,AQ292,AS292),2)</f>
        <v>1</v>
      </c>
      <c r="AS307" s="16"/>
      <c r="AT307" s="7">
        <v>0</v>
      </c>
      <c r="AV307" s="7">
        <v>0</v>
      </c>
      <c r="AW307" s="16">
        <f>MOD(SUM(AV290:AY290,AV291:AZ291,AV292,AX292),2)</f>
        <v>0</v>
      </c>
      <c r="AX307" s="16"/>
      <c r="AY307" s="16">
        <f>MOD(SUM(AX290:BA290,AX291:BB291,AX292,AZ292),2)</f>
        <v>1</v>
      </c>
      <c r="AZ307" s="16"/>
      <c r="BA307" s="16">
        <f t="shared" ref="BA307" si="5432">MOD(SUM(AZ290:BC290,AZ291:BD291,AZ292,BB292),2)</f>
        <v>1</v>
      </c>
      <c r="BB307" s="16"/>
      <c r="BC307" s="16">
        <f t="shared" ref="BC307" si="5433">MOD(SUM(BB290:BE290,BB291:BF291,BB292,BD292),2)</f>
        <v>1</v>
      </c>
      <c r="BD307" s="16"/>
      <c r="BE307" s="16">
        <f t="shared" ref="BE307" si="5434">MOD(SUM(BD290:BG290,BD291:BH291,BD292,BF292),2)</f>
        <v>0</v>
      </c>
      <c r="BF307" s="16"/>
      <c r="BG307" s="16">
        <f t="shared" ref="BG307" si="5435">MOD(SUM(BF290:BI290,BF291:BJ291,BF292,BH292),2)</f>
        <v>1</v>
      </c>
      <c r="BH307" s="16"/>
      <c r="BI307" s="16">
        <f t="shared" ref="BI307" si="5436">MOD(SUM(BH290:BK290,BH291:BL291,BH292,BJ292),2)</f>
        <v>1</v>
      </c>
      <c r="BJ307" s="16"/>
      <c r="BK307" s="16">
        <f t="shared" ref="BK307" si="5437">MOD(SUM(BJ290:BM290,BJ291:BN291,BJ292,BL292),2)</f>
        <v>1</v>
      </c>
      <c r="BL307" s="16"/>
      <c r="BM307" s="16">
        <f t="shared" ref="BM307" si="5438">MOD(SUM(BL290:BO290,BL291:BP291,BL292,BN292),2)</f>
        <v>0</v>
      </c>
      <c r="BN307" s="16"/>
      <c r="BO307" s="16">
        <f t="shared" ref="BO307" si="5439">MOD(SUM(BN290:BQ290,BN291:BR291,BN292,BP292),2)</f>
        <v>1</v>
      </c>
      <c r="BP307" s="16"/>
      <c r="BQ307" s="7">
        <v>0</v>
      </c>
      <c r="BS307" s="7">
        <v>0</v>
      </c>
      <c r="BT307" s="16">
        <f>MOD(SUM(BS290:BV290,BS291:BW291,BS292,BU292),2)</f>
        <v>0</v>
      </c>
      <c r="BU307" s="16"/>
      <c r="BV307" s="16">
        <f>MOD(SUM(BU290:BX290,BU291:BY291,BU292,BW292),2)</f>
        <v>0</v>
      </c>
      <c r="BW307" s="16"/>
      <c r="BX307" s="16">
        <f t="shared" ref="BX307" si="5440">MOD(SUM(BW290:BZ290,BW291:CA291,BW292,BY292),2)</f>
        <v>0</v>
      </c>
      <c r="BY307" s="16"/>
      <c r="BZ307" s="16">
        <f t="shared" ref="BZ307" si="5441">MOD(SUM(BY290:CB290,BY291:CC291,BY292,CA292),2)</f>
        <v>1</v>
      </c>
      <c r="CA307" s="16"/>
      <c r="CB307" s="16">
        <f t="shared" ref="CB307" si="5442">MOD(SUM(CA290:CD290,CA291:CE291,CA292,CC292),2)</f>
        <v>0</v>
      </c>
      <c r="CC307" s="16"/>
      <c r="CD307" s="16">
        <f t="shared" ref="CD307" si="5443">MOD(SUM(CC290:CF290,CC291:CG291,CC292,CE292),2)</f>
        <v>1</v>
      </c>
      <c r="CE307" s="16"/>
      <c r="CF307" s="16">
        <f t="shared" ref="CF307" si="5444">MOD(SUM(CE290:CH290,CE291:CI291,CE292,CG292),2)</f>
        <v>1</v>
      </c>
      <c r="CG307" s="16"/>
      <c r="CH307" s="16">
        <f t="shared" ref="CH307" si="5445">MOD(SUM(CG290:CJ290,CG291:CK291,CG292,CI292),2)</f>
        <v>0</v>
      </c>
      <c r="CI307" s="16"/>
      <c r="CJ307" s="16">
        <f t="shared" ref="CJ307" si="5446">MOD(SUM(CI290:CL290,CI291:CM291,CI292,CK292),2)</f>
        <v>0</v>
      </c>
      <c r="CK307" s="16"/>
      <c r="CL307" s="16">
        <f t="shared" ref="CL307" si="5447">MOD(SUM(CK290:CN290,CK291:CO291,CK292,CM292),2)</f>
        <v>1</v>
      </c>
      <c r="CM307" s="16"/>
      <c r="CN307" s="7">
        <v>0</v>
      </c>
    </row>
    <row r="308" spans="2:92">
      <c r="B308" s="16">
        <v>0</v>
      </c>
      <c r="C308" s="16"/>
      <c r="D308" s="16">
        <f>MOD(SUM(C291:F291,B292:C293,F292:G293,C294:F294),2)</f>
        <v>0</v>
      </c>
      <c r="E308" s="16"/>
      <c r="F308" s="16">
        <f>MOD(SUM(E291:H291,D292,H292,F293),2)</f>
        <v>1</v>
      </c>
      <c r="G308" s="16"/>
      <c r="H308" s="16">
        <f>MOD(SUM(G291:J291,F292:G293,J292:K293,G294:J294),2)</f>
        <v>0</v>
      </c>
      <c r="I308" s="16"/>
      <c r="J308" s="16">
        <f>MOD(SUM(I291:L291,H292,L292,J293),2)</f>
        <v>1</v>
      </c>
      <c r="K308" s="16"/>
      <c r="L308" s="16">
        <f>MOD(SUM(K291:N291,J292:K293,N292:O293,K294:N294),2)</f>
        <v>1</v>
      </c>
      <c r="M308" s="16"/>
      <c r="N308" s="16">
        <f>MOD(SUM(M291:P291,L292,P292,N293),2)</f>
        <v>1</v>
      </c>
      <c r="O308" s="16"/>
      <c r="P308" s="16">
        <f>MOD(SUM(O291:R291,N292:O293,R292:S293,O294:R294),2)</f>
        <v>1</v>
      </c>
      <c r="Q308" s="16"/>
      <c r="R308" s="16">
        <f>MOD(SUM(Q291:T291,P292,T292,R293),2)</f>
        <v>0</v>
      </c>
      <c r="S308" s="16"/>
      <c r="T308" s="16">
        <f>MOD(SUM(S291:V291,R292:S293,V292:W293,S294:V294),2)</f>
        <v>0</v>
      </c>
      <c r="U308" s="16"/>
      <c r="V308" s="16">
        <v>0</v>
      </c>
      <c r="W308" s="16"/>
      <c r="Y308" s="16">
        <v>0</v>
      </c>
      <c r="Z308" s="16"/>
      <c r="AA308" s="16">
        <f>MOD(SUM(Z291:AC291,Y292:Z293,AC292:AD293,Z294:AC294),2)</f>
        <v>1</v>
      </c>
      <c r="AB308" s="16"/>
      <c r="AC308" s="16">
        <f>MOD(SUM(AB291:AE291,AA292,AE292,AC293),2)</f>
        <v>0</v>
      </c>
      <c r="AD308" s="16"/>
      <c r="AE308" s="16">
        <f>MOD(SUM(AD291:AG291,AC292:AD293,AG292:AH293,AD294:AG294),2)</f>
        <v>0</v>
      </c>
      <c r="AF308" s="16"/>
      <c r="AG308" s="16">
        <f>MOD(SUM(AF291:AI291,AE292,AI292,AG293),2)</f>
        <v>1</v>
      </c>
      <c r="AH308" s="16"/>
      <c r="AI308" s="16">
        <f>MOD(SUM(AH291:AK291,AG292:AH293,AK292:AL293,AH294:AK294),2)</f>
        <v>1</v>
      </c>
      <c r="AJ308" s="16"/>
      <c r="AK308" s="16">
        <f>MOD(SUM(AJ291:AM291,AI292,AM292,AK293),2)</f>
        <v>0</v>
      </c>
      <c r="AL308" s="16"/>
      <c r="AM308" s="16">
        <f>MOD(SUM(AL291:AO291,AK292:AL293,AO292:AP293,AL294:AO294),2)</f>
        <v>1</v>
      </c>
      <c r="AN308" s="16"/>
      <c r="AO308" s="16">
        <f>MOD(SUM(AN291:AQ291,AM292,AQ292,AO293),2)</f>
        <v>0</v>
      </c>
      <c r="AP308" s="16"/>
      <c r="AQ308" s="16">
        <f>MOD(SUM(AP291:AS291,AO292:AP293,AS292:AT293,AP294:AS294),2)</f>
        <v>1</v>
      </c>
      <c r="AR308" s="16"/>
      <c r="AS308" s="16">
        <v>0</v>
      </c>
      <c r="AT308" s="16"/>
      <c r="AV308" s="16">
        <v>0</v>
      </c>
      <c r="AW308" s="16"/>
      <c r="AX308" s="16">
        <f>MOD(SUM(AW291:AZ291,AV292:AW293,AZ292:BA293,AW294:AZ294),2)</f>
        <v>1</v>
      </c>
      <c r="AY308" s="16"/>
      <c r="AZ308" s="16">
        <f>MOD(SUM(AY291:BB291,AX292,BB292,AZ293),2)</f>
        <v>1</v>
      </c>
      <c r="BA308" s="16"/>
      <c r="BB308" s="16">
        <f>MOD(SUM(BA291:BD291,AZ292:BA293,BD292:BE293,BA294:BD294),2)</f>
        <v>0</v>
      </c>
      <c r="BC308" s="16"/>
      <c r="BD308" s="16">
        <f>MOD(SUM(BC291:BF291,BB292,BF292,BD293),2)</f>
        <v>0</v>
      </c>
      <c r="BE308" s="16"/>
      <c r="BF308" s="16">
        <f>MOD(SUM(BE291:BH291,BD292:BE293,BH292:BI293,BE294:BH294),2)</f>
        <v>1</v>
      </c>
      <c r="BG308" s="16"/>
      <c r="BH308" s="16">
        <f>MOD(SUM(BG291:BJ291,BF292,BJ292,BH293),2)</f>
        <v>0</v>
      </c>
      <c r="BI308" s="16"/>
      <c r="BJ308" s="16">
        <f>MOD(SUM(BI291:BL291,BH292:BI293,BL292:BM293,BI294:BL294),2)</f>
        <v>0</v>
      </c>
      <c r="BK308" s="16"/>
      <c r="BL308" s="16">
        <f>MOD(SUM(BK291:BN291,BJ292,BN292,BL293),2)</f>
        <v>1</v>
      </c>
      <c r="BM308" s="16"/>
      <c r="BN308" s="16">
        <f>MOD(SUM(BM291:BP291,BL292:BM293,BP292:BQ293,BM294:BP294),2)</f>
        <v>0</v>
      </c>
      <c r="BO308" s="16"/>
      <c r="BP308" s="16">
        <v>0</v>
      </c>
      <c r="BQ308" s="16"/>
      <c r="BS308" s="16">
        <v>0</v>
      </c>
      <c r="BT308" s="16"/>
      <c r="BU308" s="16">
        <f>MOD(SUM(BT291:BW291,BS292:BT293,BW292:BX293,BT294:BW294),2)</f>
        <v>1</v>
      </c>
      <c r="BV308" s="16"/>
      <c r="BW308" s="16">
        <f>MOD(SUM(BV291:BY291,BU292,BY292,BW293),2)</f>
        <v>1</v>
      </c>
      <c r="BX308" s="16"/>
      <c r="BY308" s="16">
        <f>MOD(SUM(BX291:CA291,BW292:BX293,CA292:CB293,BX294:CA294),2)</f>
        <v>0</v>
      </c>
      <c r="BZ308" s="16"/>
      <c r="CA308" s="16">
        <f>MOD(SUM(BZ291:CC291,BY292,CC292,CA293),2)</f>
        <v>1</v>
      </c>
      <c r="CB308" s="16"/>
      <c r="CC308" s="16">
        <f>MOD(SUM(CB291:CE291,CA292:CB293,CE292:CF293,CB294:CE294),2)</f>
        <v>0</v>
      </c>
      <c r="CD308" s="16"/>
      <c r="CE308" s="16">
        <f>MOD(SUM(CD291:CG291,CC292,CG292,CE293),2)</f>
        <v>0</v>
      </c>
      <c r="CF308" s="16"/>
      <c r="CG308" s="16">
        <f>MOD(SUM(CF291:CI291,CE292:CF293,CI292:CJ293,CF294:CI294),2)</f>
        <v>1</v>
      </c>
      <c r="CH308" s="16"/>
      <c r="CI308" s="16">
        <f>MOD(SUM(CH291:CK291,CG292,CK292,CI293),2)</f>
        <v>0</v>
      </c>
      <c r="CJ308" s="16"/>
      <c r="CK308" s="16">
        <f>MOD(SUM(CJ291:CM291,CI292:CJ293,CM292:CN293,CJ294:CM294),2)</f>
        <v>0</v>
      </c>
      <c r="CL308" s="16"/>
      <c r="CM308" s="16">
        <v>0</v>
      </c>
      <c r="CN308" s="16"/>
    </row>
    <row r="309" spans="2:92">
      <c r="B309" s="16">
        <v>0</v>
      </c>
      <c r="C309" s="16"/>
      <c r="D309" s="16"/>
      <c r="E309" s="16"/>
      <c r="F309" s="16">
        <f>MOD(SUM(D292,H292,F292,E294:H294),2)</f>
        <v>0</v>
      </c>
      <c r="G309" s="16"/>
      <c r="H309" s="16"/>
      <c r="I309" s="16"/>
      <c r="J309" s="16">
        <f>MOD(SUM(H292,L292,J292,I294:L294),2)</f>
        <v>0</v>
      </c>
      <c r="K309" s="16"/>
      <c r="L309" s="16"/>
      <c r="M309" s="16"/>
      <c r="N309" s="16">
        <f>MOD(SUM(L292,P292,N292,M294:P294),2)</f>
        <v>1</v>
      </c>
      <c r="O309" s="16"/>
      <c r="P309" s="16"/>
      <c r="Q309" s="16"/>
      <c r="R309" s="16">
        <f>MOD(SUM(P292,T292,R292,Q294:T294),2)</f>
        <v>1</v>
      </c>
      <c r="S309" s="16"/>
      <c r="T309" s="16"/>
      <c r="U309" s="16"/>
      <c r="V309" s="16">
        <v>0</v>
      </c>
      <c r="W309" s="16"/>
      <c r="Y309" s="16">
        <v>0</v>
      </c>
      <c r="Z309" s="16"/>
      <c r="AA309" s="16"/>
      <c r="AB309" s="16"/>
      <c r="AC309" s="16">
        <f>MOD(SUM(AA292,AE292,AC292,AB294:AE294),2)</f>
        <v>1</v>
      </c>
      <c r="AD309" s="16"/>
      <c r="AE309" s="16"/>
      <c r="AF309" s="16"/>
      <c r="AG309" s="16">
        <f>MOD(SUM(AE292,AI292,AG292,AF294:AI294),2)</f>
        <v>0</v>
      </c>
      <c r="AH309" s="16"/>
      <c r="AI309" s="16"/>
      <c r="AJ309" s="16"/>
      <c r="AK309" s="16">
        <f>MOD(SUM(AI292,AM292,AK292,AJ294:AM294),2)</f>
        <v>1</v>
      </c>
      <c r="AL309" s="16"/>
      <c r="AM309" s="16"/>
      <c r="AN309" s="16"/>
      <c r="AO309" s="16">
        <f>MOD(SUM(AM292,AQ292,AO292,AN294:AQ294),2)</f>
        <v>1</v>
      </c>
      <c r="AP309" s="16"/>
      <c r="AQ309" s="16"/>
      <c r="AR309" s="16"/>
      <c r="AS309" s="16">
        <v>0</v>
      </c>
      <c r="AT309" s="16"/>
      <c r="AV309" s="16">
        <v>0</v>
      </c>
      <c r="AW309" s="16"/>
      <c r="AX309" s="16"/>
      <c r="AY309" s="16"/>
      <c r="AZ309" s="16">
        <f>MOD(SUM(AX292,BB292,AZ292,AY294:BB294),2)</f>
        <v>0</v>
      </c>
      <c r="BA309" s="16"/>
      <c r="BB309" s="16"/>
      <c r="BC309" s="16"/>
      <c r="BD309" s="16">
        <f>MOD(SUM(BB292,BF292,BD292,BC294:BF294),2)</f>
        <v>0</v>
      </c>
      <c r="BE309" s="16"/>
      <c r="BF309" s="16"/>
      <c r="BG309" s="16"/>
      <c r="BH309" s="16">
        <f>MOD(SUM(BF292,BJ292,BH292,BG294:BJ294),2)</f>
        <v>0</v>
      </c>
      <c r="BI309" s="16"/>
      <c r="BJ309" s="16"/>
      <c r="BK309" s="16"/>
      <c r="BL309" s="16">
        <f>MOD(SUM(BJ292,BN292,BL292,BK294:BN294),2)</f>
        <v>0</v>
      </c>
      <c r="BM309" s="16"/>
      <c r="BN309" s="16"/>
      <c r="BO309" s="16"/>
      <c r="BP309" s="16">
        <v>0</v>
      </c>
      <c r="BQ309" s="16"/>
      <c r="BS309" s="16">
        <v>0</v>
      </c>
      <c r="BT309" s="16"/>
      <c r="BU309" s="16"/>
      <c r="BV309" s="16"/>
      <c r="BW309" s="16">
        <f>MOD(SUM(BU292,BY292,BW292,BV294:BY294),2)</f>
        <v>1</v>
      </c>
      <c r="BX309" s="16"/>
      <c r="BY309" s="16"/>
      <c r="BZ309" s="16"/>
      <c r="CA309" s="16">
        <f>MOD(SUM(BY292,CC292,CA292,BZ294:CC294),2)</f>
        <v>0</v>
      </c>
      <c r="CB309" s="16"/>
      <c r="CC309" s="16"/>
      <c r="CD309" s="16"/>
      <c r="CE309" s="16">
        <f>MOD(SUM(CC292,CG292,CE292,CD294:CG294),2)</f>
        <v>0</v>
      </c>
      <c r="CF309" s="16"/>
      <c r="CG309" s="16"/>
      <c r="CH309" s="16"/>
      <c r="CI309" s="16">
        <f>MOD(SUM(CG292,CK292,CI292,CH294:CK294),2)</f>
        <v>1</v>
      </c>
      <c r="CJ309" s="16"/>
      <c r="CK309" s="16"/>
      <c r="CL309" s="16"/>
      <c r="CM309" s="16">
        <v>0</v>
      </c>
      <c r="CN309" s="16"/>
    </row>
    <row r="310" spans="2:92">
      <c r="B310" s="7">
        <v>0</v>
      </c>
      <c r="C310" s="16">
        <f>MOD(SUM(B293,D292,B294,E294,B295,D295),2)</f>
        <v>0</v>
      </c>
      <c r="D310" s="16"/>
      <c r="E310" s="16">
        <f t="shared" ref="E310" si="5448">MOD(SUM(D293,F292,D294,G294,D295,F295),2)</f>
        <v>1</v>
      </c>
      <c r="F310" s="16"/>
      <c r="G310" s="16">
        <f t="shared" ref="G310" si="5449">MOD(SUM(F293,H292,F294,I294,F295,H295),2)</f>
        <v>1</v>
      </c>
      <c r="H310" s="16"/>
      <c r="I310" s="16">
        <f t="shared" ref="I310" si="5450">MOD(SUM(H293,J292,H294,K294,H295,J295),2)</f>
        <v>0</v>
      </c>
      <c r="J310" s="16"/>
      <c r="K310" s="16">
        <f t="shared" ref="K310" si="5451">MOD(SUM(J293,L292,J294,M294,J295,L295),2)</f>
        <v>0</v>
      </c>
      <c r="L310" s="16"/>
      <c r="M310" s="16">
        <f t="shared" ref="M310" si="5452">MOD(SUM(L293,N292,L294,O294,L295,N295),2)</f>
        <v>1</v>
      </c>
      <c r="N310" s="16"/>
      <c r="O310" s="16">
        <f t="shared" ref="O310" si="5453">MOD(SUM(N293,P292,N294,Q294,N295,P295),2)</f>
        <v>1</v>
      </c>
      <c r="P310" s="16"/>
      <c r="Q310" s="16">
        <f t="shared" ref="Q310" si="5454">MOD(SUM(P293,R292,P294,S294,P295,R295),2)</f>
        <v>1</v>
      </c>
      <c r="R310" s="16"/>
      <c r="S310" s="16">
        <f t="shared" ref="S310" si="5455">MOD(SUM(R293,T292,R294,U294,R295,T295),2)</f>
        <v>0</v>
      </c>
      <c r="T310" s="16"/>
      <c r="U310" s="16">
        <f t="shared" ref="U310" si="5456">MOD(SUM(T293,V292,T294,W294,T295,V295),2)</f>
        <v>0</v>
      </c>
      <c r="V310" s="16"/>
      <c r="W310" s="7">
        <v>0</v>
      </c>
      <c r="Y310" s="7">
        <v>0</v>
      </c>
      <c r="Z310" s="16">
        <f>MOD(SUM(Y293,AA292,Y294,AB294,Y295,AA295),2)</f>
        <v>1</v>
      </c>
      <c r="AA310" s="16"/>
      <c r="AB310" s="16">
        <f t="shared" ref="AB310" si="5457">MOD(SUM(AA293,AC292,AA294,AD294,AA295,AC295),2)</f>
        <v>0</v>
      </c>
      <c r="AC310" s="16"/>
      <c r="AD310" s="16">
        <f t="shared" ref="AD310" si="5458">MOD(SUM(AC293,AE292,AC294,AF294,AC295,AE295),2)</f>
        <v>1</v>
      </c>
      <c r="AE310" s="16"/>
      <c r="AF310" s="16">
        <f t="shared" ref="AF310" si="5459">MOD(SUM(AE293,AG292,AE294,AH294,AE295,AG295),2)</f>
        <v>1</v>
      </c>
      <c r="AG310" s="16"/>
      <c r="AH310" s="16">
        <f t="shared" ref="AH310" si="5460">MOD(SUM(AG293,AI292,AG294,AJ294,AG295,AI295),2)</f>
        <v>0</v>
      </c>
      <c r="AI310" s="16"/>
      <c r="AJ310" s="16">
        <f t="shared" ref="AJ310" si="5461">MOD(SUM(AI293,AK292,AI294,AL294,AI295,AK295),2)</f>
        <v>1</v>
      </c>
      <c r="AK310" s="16"/>
      <c r="AL310" s="16">
        <f t="shared" ref="AL310" si="5462">MOD(SUM(AK293,AM292,AK294,AN294,AK295,AM295),2)</f>
        <v>0</v>
      </c>
      <c r="AM310" s="16"/>
      <c r="AN310" s="16">
        <f t="shared" ref="AN310" si="5463">MOD(SUM(AM293,AO292,AM294,AP294,AM295,AO295),2)</f>
        <v>1</v>
      </c>
      <c r="AO310" s="16"/>
      <c r="AP310" s="16">
        <f t="shared" ref="AP310" si="5464">MOD(SUM(AO293,AQ292,AO294,AR294,AO295,AQ295),2)</f>
        <v>0</v>
      </c>
      <c r="AQ310" s="16"/>
      <c r="AR310" s="16">
        <f t="shared" ref="AR310" si="5465">MOD(SUM(AQ293,AS292,AQ294,AT294,AQ295,AS295),2)</f>
        <v>0</v>
      </c>
      <c r="AS310" s="16"/>
      <c r="AT310" s="7">
        <v>0</v>
      </c>
      <c r="AV310" s="7">
        <v>0</v>
      </c>
      <c r="AW310" s="16">
        <f>MOD(SUM(AV293,AX292,AV294,AY294,AV295,AX295),2)</f>
        <v>0</v>
      </c>
      <c r="AX310" s="16"/>
      <c r="AY310" s="16">
        <f t="shared" ref="AY310" si="5466">MOD(SUM(AX293,AZ292,AX294,BA294,AX295,AZ295),2)</f>
        <v>1</v>
      </c>
      <c r="AZ310" s="16"/>
      <c r="BA310" s="16">
        <f t="shared" ref="BA310" si="5467">MOD(SUM(AZ293,BB292,AZ294,BC294,AZ295,BB295),2)</f>
        <v>0</v>
      </c>
      <c r="BB310" s="16"/>
      <c r="BC310" s="16">
        <f t="shared" ref="BC310" si="5468">MOD(SUM(BB293,BD292,BB294,BE294,BB295,BD295),2)</f>
        <v>0</v>
      </c>
      <c r="BD310" s="16"/>
      <c r="BE310" s="16">
        <f t="shared" ref="BE310" si="5469">MOD(SUM(BD293,BF292,BD294,BG294,BD295,BF295),2)</f>
        <v>0</v>
      </c>
      <c r="BF310" s="16"/>
      <c r="BG310" s="16">
        <f t="shared" ref="BG310" si="5470">MOD(SUM(BF293,BH292,BF294,BI294,BF295,BH295),2)</f>
        <v>1</v>
      </c>
      <c r="BH310" s="16"/>
      <c r="BI310" s="16">
        <f t="shared" ref="BI310" si="5471">MOD(SUM(BH293,BJ292,BH294,BK294,BH295,BJ295),2)</f>
        <v>0</v>
      </c>
      <c r="BJ310" s="16"/>
      <c r="BK310" s="16">
        <f t="shared" ref="BK310" si="5472">MOD(SUM(BJ293,BL292,BJ294,BM294,BJ295,BL295),2)</f>
        <v>0</v>
      </c>
      <c r="BL310" s="16"/>
      <c r="BM310" s="16">
        <f t="shared" ref="BM310" si="5473">MOD(SUM(BL293,BN292,BL294,BO294,BL295,BN295),2)</f>
        <v>0</v>
      </c>
      <c r="BN310" s="16"/>
      <c r="BO310" s="16">
        <f t="shared" ref="BO310" si="5474">MOD(SUM(BN293,BP292,BN294,BQ294,BN295,BP295),2)</f>
        <v>1</v>
      </c>
      <c r="BP310" s="16"/>
      <c r="BQ310" s="7">
        <v>0</v>
      </c>
      <c r="BS310" s="7">
        <v>0</v>
      </c>
      <c r="BT310" s="16">
        <f>MOD(SUM(BS293,BU292,BS294,BV294,BS295,BU295),2)</f>
        <v>1</v>
      </c>
      <c r="BU310" s="16"/>
      <c r="BV310" s="16">
        <f t="shared" ref="BV310" si="5475">MOD(SUM(BU293,BW292,BU294,BX294,BU295,BW295),2)</f>
        <v>0</v>
      </c>
      <c r="BW310" s="16"/>
      <c r="BX310" s="16">
        <f t="shared" ref="BX310" si="5476">MOD(SUM(BW293,BY292,BW294,BZ294,BW295,BY295),2)</f>
        <v>1</v>
      </c>
      <c r="BY310" s="16"/>
      <c r="BZ310" s="16">
        <f t="shared" ref="BZ310" si="5477">MOD(SUM(BY293,CA292,BY294,CB294,BY295,CA295),2)</f>
        <v>1</v>
      </c>
      <c r="CA310" s="16"/>
      <c r="CB310" s="16">
        <f t="shared" ref="CB310" si="5478">MOD(SUM(CA293,CC292,CA294,CD294,CA295,CC295),2)</f>
        <v>0</v>
      </c>
      <c r="CC310" s="16"/>
      <c r="CD310" s="16">
        <f t="shared" ref="CD310" si="5479">MOD(SUM(CC293,CE292,CC294,CF294,CC295,CE295),2)</f>
        <v>1</v>
      </c>
      <c r="CE310" s="16"/>
      <c r="CF310" s="16">
        <f t="shared" ref="CF310" si="5480">MOD(SUM(CE293,CG292,CE294,CH294,CE295,CG295),2)</f>
        <v>1</v>
      </c>
      <c r="CG310" s="16"/>
      <c r="CH310" s="16">
        <f t="shared" ref="CH310" si="5481">MOD(SUM(CG293,CI292,CG294,CJ294,CG295,CI295),2)</f>
        <v>0</v>
      </c>
      <c r="CI310" s="16"/>
      <c r="CJ310" s="16">
        <f t="shared" ref="CJ310" si="5482">MOD(SUM(CI293,CK292,CI294,CL294,CI295,CK295),2)</f>
        <v>0</v>
      </c>
      <c r="CK310" s="16"/>
      <c r="CL310" s="16">
        <f t="shared" ref="CL310" si="5483">MOD(SUM(CK293,CM292,CK294,CN294,CK295,CM295),2)</f>
        <v>1</v>
      </c>
      <c r="CM310" s="16"/>
      <c r="CN310" s="7">
        <v>0</v>
      </c>
    </row>
    <row r="311" spans="2:92">
      <c r="B311" s="16">
        <v>0</v>
      </c>
      <c r="C311" s="16"/>
      <c r="D311" s="16">
        <f>MOD(SUM(B295:G295,B296,F296,C297:F297),2)</f>
        <v>1</v>
      </c>
      <c r="E311" s="16"/>
      <c r="F311" s="16">
        <f t="shared" ref="F311" si="5484">MOD(SUM(D295:I295,D296,H296,E297:H297),2)</f>
        <v>1</v>
      </c>
      <c r="G311" s="16"/>
      <c r="H311" s="16">
        <f t="shared" ref="H311" si="5485">MOD(SUM(F295:K295,F296,J296,G297:J297),2)</f>
        <v>1</v>
      </c>
      <c r="I311" s="16"/>
      <c r="J311" s="16">
        <f t="shared" ref="J311" si="5486">MOD(SUM(H295:M295,H296,L296,I297:L297),2)</f>
        <v>0</v>
      </c>
      <c r="K311" s="16"/>
      <c r="L311" s="16">
        <f t="shared" ref="L311" si="5487">MOD(SUM(J295:O295,J296,N296,K297:N297),2)</f>
        <v>0</v>
      </c>
      <c r="M311" s="16"/>
      <c r="N311" s="16">
        <f t="shared" ref="N311" si="5488">MOD(SUM(L295:Q295,L296,P296,M297:P297),2)</f>
        <v>1</v>
      </c>
      <c r="O311" s="16"/>
      <c r="P311" s="16">
        <f t="shared" ref="P311" si="5489">MOD(SUM(N295:S295,N296,R296,O297:R297),2)</f>
        <v>0</v>
      </c>
      <c r="Q311" s="16"/>
      <c r="R311" s="16">
        <f t="shared" ref="R311" si="5490">MOD(SUM(P295:U295,P296,T296,Q297:T297),2)</f>
        <v>1</v>
      </c>
      <c r="S311" s="16"/>
      <c r="T311" s="16">
        <f t="shared" ref="T311" si="5491">MOD(SUM(R295:W295,R296,V296,S297:V297),2)</f>
        <v>0</v>
      </c>
      <c r="U311" s="16"/>
      <c r="V311" s="16">
        <v>0</v>
      </c>
      <c r="W311" s="16"/>
      <c r="Y311" s="16">
        <v>0</v>
      </c>
      <c r="Z311" s="16"/>
      <c r="AA311" s="16">
        <f>MOD(SUM(Y295:AD295,Y296,AC296,Z297:AC297),2)</f>
        <v>1</v>
      </c>
      <c r="AB311" s="16"/>
      <c r="AC311" s="16">
        <f t="shared" ref="AC311" si="5492">MOD(SUM(AA295:AF295,AA296,AE296,AB297:AE297),2)</f>
        <v>0</v>
      </c>
      <c r="AD311" s="16"/>
      <c r="AE311" s="16">
        <f t="shared" ref="AE311" si="5493">MOD(SUM(AC295:AH295,AC296,AG296,AD297:AG297),2)</f>
        <v>0</v>
      </c>
      <c r="AF311" s="16"/>
      <c r="AG311" s="16">
        <f t="shared" ref="AG311" si="5494">MOD(SUM(AE295:AJ295,AE296,AI296,AF297:AI297),2)</f>
        <v>1</v>
      </c>
      <c r="AH311" s="16"/>
      <c r="AI311" s="16">
        <f t="shared" ref="AI311" si="5495">MOD(SUM(AG295:AL295,AG296,AK296,AH297:AK297),2)</f>
        <v>0</v>
      </c>
      <c r="AJ311" s="16"/>
      <c r="AK311" s="16">
        <f t="shared" ref="AK311" si="5496">MOD(SUM(AI295:AN295,AI296,AM296,AJ297:AM297),2)</f>
        <v>0</v>
      </c>
      <c r="AL311" s="16"/>
      <c r="AM311" s="16">
        <f t="shared" ref="AM311" si="5497">MOD(SUM(AK295:AP295,AK296,AO296,AL297:AO297),2)</f>
        <v>0</v>
      </c>
      <c r="AN311" s="16"/>
      <c r="AO311" s="16">
        <f t="shared" ref="AO311" si="5498">MOD(SUM(AM295:AR295,AM296,AQ296,AN297:AQ297),2)</f>
        <v>0</v>
      </c>
      <c r="AP311" s="16"/>
      <c r="AQ311" s="16">
        <f t="shared" ref="AQ311" si="5499">MOD(SUM(AO295:AT295,AO296,AS296,AP297:AS297),2)</f>
        <v>1</v>
      </c>
      <c r="AR311" s="16"/>
      <c r="AS311" s="16">
        <v>0</v>
      </c>
      <c r="AT311" s="16"/>
      <c r="AV311" s="16">
        <v>0</v>
      </c>
      <c r="AW311" s="16"/>
      <c r="AX311" s="16">
        <f>MOD(SUM(AV295:BA295,AV296,AZ296,AW297:AZ297),2)</f>
        <v>1</v>
      </c>
      <c r="AY311" s="16"/>
      <c r="AZ311" s="16">
        <f t="shared" ref="AZ311" si="5500">MOD(SUM(AX295:BC295,AX296,BB296,AY297:BB297),2)</f>
        <v>1</v>
      </c>
      <c r="BA311" s="16"/>
      <c r="BB311" s="16">
        <f t="shared" ref="BB311" si="5501">MOD(SUM(AZ295:BE295,AZ296,BD296,BA297:BD297),2)</f>
        <v>0</v>
      </c>
      <c r="BC311" s="16"/>
      <c r="BD311" s="16">
        <f t="shared" ref="BD311" si="5502">MOD(SUM(BB295:BG295,BB296,BF296,BC297:BF297),2)</f>
        <v>1</v>
      </c>
      <c r="BE311" s="16"/>
      <c r="BF311" s="16">
        <f t="shared" ref="BF311" si="5503">MOD(SUM(BD295:BI295,BD296,BH296,BE297:BH297),2)</f>
        <v>1</v>
      </c>
      <c r="BG311" s="16"/>
      <c r="BH311" s="16">
        <f t="shared" ref="BH311" si="5504">MOD(SUM(BF295:BK295,BF296,BJ296,BG297:BJ297),2)</f>
        <v>0</v>
      </c>
      <c r="BI311" s="16"/>
      <c r="BJ311" s="16">
        <f t="shared" ref="BJ311" si="5505">MOD(SUM(BH295:BM295,BH296,BL296,BI297:BL297),2)</f>
        <v>0</v>
      </c>
      <c r="BK311" s="16"/>
      <c r="BL311" s="16">
        <f t="shared" ref="BL311" si="5506">MOD(SUM(BJ295:BO295,BJ296,BN296,BK297:BN297),2)</f>
        <v>1</v>
      </c>
      <c r="BM311" s="16"/>
      <c r="BN311" s="16">
        <f t="shared" ref="BN311" si="5507">MOD(SUM(BL295:BQ295,BL296,BP296,BM297:BP297),2)</f>
        <v>1</v>
      </c>
      <c r="BO311" s="16"/>
      <c r="BP311" s="16">
        <v>0</v>
      </c>
      <c r="BQ311" s="16"/>
      <c r="BS311" s="16">
        <v>0</v>
      </c>
      <c r="BT311" s="16"/>
      <c r="BU311" s="16">
        <f>MOD(SUM(BS295:BX295,BS296,BW296,BT297:BW297),2)</f>
        <v>1</v>
      </c>
      <c r="BV311" s="16"/>
      <c r="BW311" s="16">
        <f t="shared" ref="BW311" si="5508">MOD(SUM(BU295:BZ295,BU296,BY296,BV297:BY297),2)</f>
        <v>0</v>
      </c>
      <c r="BX311" s="16"/>
      <c r="BY311" s="16">
        <f t="shared" ref="BY311" si="5509">MOD(SUM(BW295:CB295,BW296,CA296,BX297:CA297),2)</f>
        <v>0</v>
      </c>
      <c r="BZ311" s="16"/>
      <c r="CA311" s="16">
        <f t="shared" ref="CA311" si="5510">MOD(SUM(BY295:CD295,BY296,CC296,BZ297:CC297),2)</f>
        <v>1</v>
      </c>
      <c r="CB311" s="16"/>
      <c r="CC311" s="16">
        <f t="shared" ref="CC311" si="5511">MOD(SUM(CA295:CF295,CA296,CE296,CB297:CE297),2)</f>
        <v>1</v>
      </c>
      <c r="CD311" s="16"/>
      <c r="CE311" s="16">
        <f t="shared" ref="CE311" si="5512">MOD(SUM(CC295:CH295,CC296,CG296,CD297:CG297),2)</f>
        <v>0</v>
      </c>
      <c r="CF311" s="16"/>
      <c r="CG311" s="16">
        <f t="shared" ref="CG311" si="5513">MOD(SUM(CE295:CJ295,CE296,CI296,CF297:CI297),2)</f>
        <v>1</v>
      </c>
      <c r="CH311" s="16"/>
      <c r="CI311" s="16">
        <f t="shared" ref="CI311" si="5514">MOD(SUM(CG295:CL295,CG296,CK296,CH297:CK297),2)</f>
        <v>1</v>
      </c>
      <c r="CJ311" s="16"/>
      <c r="CK311" s="16">
        <f t="shared" ref="CK311" si="5515">MOD(SUM(CI295:CN295,CI296,CM296,CJ297:CM297),2)</f>
        <v>0</v>
      </c>
      <c r="CL311" s="16"/>
      <c r="CM311" s="16">
        <v>0</v>
      </c>
      <c r="CN311" s="16"/>
    </row>
    <row r="312" spans="2:92">
      <c r="B312" s="16">
        <v>0</v>
      </c>
      <c r="C312" s="16"/>
      <c r="D312" s="16">
        <f>MOD(SUM(B295:G295,B296,F296,C297:F297),2)</f>
        <v>1</v>
      </c>
      <c r="E312" s="16"/>
      <c r="F312" s="16">
        <f t="shared" ref="F312" si="5516">MOD(SUM(D295:I295,D296,H296,E297:H297),2)</f>
        <v>1</v>
      </c>
      <c r="G312" s="16"/>
      <c r="H312" s="16">
        <f t="shared" ref="H312" si="5517">MOD(SUM(F295:K295,F296,J296,G297:J297),2)</f>
        <v>1</v>
      </c>
      <c r="I312" s="16"/>
      <c r="J312" s="16">
        <f t="shared" ref="J312" si="5518">MOD(SUM(H295:M295,H296,L296,I297:L297),2)</f>
        <v>0</v>
      </c>
      <c r="K312" s="16"/>
      <c r="L312" s="16">
        <f t="shared" ref="L312" si="5519">MOD(SUM(J295:O295,J296,N296,K297:N297),2)</f>
        <v>0</v>
      </c>
      <c r="M312" s="16"/>
      <c r="N312" s="16">
        <f t="shared" ref="N312" si="5520">MOD(SUM(L295:Q295,L296,P296,M297:P297),2)</f>
        <v>1</v>
      </c>
      <c r="O312" s="16"/>
      <c r="P312" s="16">
        <f t="shared" ref="P312" si="5521">MOD(SUM(N295:S295,N296,R296,O297:R297),2)</f>
        <v>0</v>
      </c>
      <c r="Q312" s="16"/>
      <c r="R312" s="16">
        <f t="shared" ref="R312" si="5522">MOD(SUM(P295:U295,P296,T296,Q297:T297),2)</f>
        <v>1</v>
      </c>
      <c r="S312" s="16"/>
      <c r="T312" s="16">
        <f t="shared" ref="T312" si="5523">MOD(SUM(R295:W295,R296,V296,S297:V297),2)</f>
        <v>0</v>
      </c>
      <c r="U312" s="16"/>
      <c r="V312" s="16">
        <v>0</v>
      </c>
      <c r="W312" s="16"/>
      <c r="Y312" s="16">
        <v>0</v>
      </c>
      <c r="Z312" s="16"/>
      <c r="AA312" s="16">
        <f>MOD(SUM(Y295:AD295,Y296,AC296,Z297:AC297),2)</f>
        <v>1</v>
      </c>
      <c r="AB312" s="16"/>
      <c r="AC312" s="16">
        <f t="shared" ref="AC312" si="5524">MOD(SUM(AA295:AF295,AA296,AE296,AB297:AE297),2)</f>
        <v>0</v>
      </c>
      <c r="AD312" s="16"/>
      <c r="AE312" s="16">
        <f t="shared" ref="AE312" si="5525">MOD(SUM(AC295:AH295,AC296,AG296,AD297:AG297),2)</f>
        <v>0</v>
      </c>
      <c r="AF312" s="16"/>
      <c r="AG312" s="16">
        <f t="shared" ref="AG312" si="5526">MOD(SUM(AE295:AJ295,AE296,AI296,AF297:AI297),2)</f>
        <v>1</v>
      </c>
      <c r="AH312" s="16"/>
      <c r="AI312" s="16">
        <f t="shared" ref="AI312" si="5527">MOD(SUM(AG295:AL295,AG296,AK296,AH297:AK297),2)</f>
        <v>0</v>
      </c>
      <c r="AJ312" s="16"/>
      <c r="AK312" s="16">
        <f t="shared" ref="AK312" si="5528">MOD(SUM(AI295:AN295,AI296,AM296,AJ297:AM297),2)</f>
        <v>0</v>
      </c>
      <c r="AL312" s="16"/>
      <c r="AM312" s="16">
        <f t="shared" ref="AM312" si="5529">MOD(SUM(AK295:AP295,AK296,AO296,AL297:AO297),2)</f>
        <v>0</v>
      </c>
      <c r="AN312" s="16"/>
      <c r="AO312" s="16">
        <f t="shared" ref="AO312" si="5530">MOD(SUM(AM295:AR295,AM296,AQ296,AN297:AQ297),2)</f>
        <v>0</v>
      </c>
      <c r="AP312" s="16"/>
      <c r="AQ312" s="16">
        <f t="shared" ref="AQ312" si="5531">MOD(SUM(AO295:AT295,AO296,AS296,AP297:AS297),2)</f>
        <v>1</v>
      </c>
      <c r="AR312" s="16"/>
      <c r="AS312" s="16">
        <v>0</v>
      </c>
      <c r="AT312" s="16"/>
      <c r="AV312" s="16">
        <v>0</v>
      </c>
      <c r="AW312" s="16"/>
      <c r="AX312" s="16">
        <f>MOD(SUM(AV295:BA295,AV296,AZ296,AW297:AZ297),2)</f>
        <v>1</v>
      </c>
      <c r="AY312" s="16"/>
      <c r="AZ312" s="16">
        <f t="shared" ref="AZ312" si="5532">MOD(SUM(AX295:BC295,AX296,BB296,AY297:BB297),2)</f>
        <v>1</v>
      </c>
      <c r="BA312" s="16"/>
      <c r="BB312" s="16">
        <f t="shared" ref="BB312" si="5533">MOD(SUM(AZ295:BE295,AZ296,BD296,BA297:BD297),2)</f>
        <v>0</v>
      </c>
      <c r="BC312" s="16"/>
      <c r="BD312" s="16">
        <f t="shared" ref="BD312" si="5534">MOD(SUM(BB295:BG295,BB296,BF296,BC297:BF297),2)</f>
        <v>1</v>
      </c>
      <c r="BE312" s="16"/>
      <c r="BF312" s="16">
        <f t="shared" ref="BF312" si="5535">MOD(SUM(BD295:BI295,BD296,BH296,BE297:BH297),2)</f>
        <v>1</v>
      </c>
      <c r="BG312" s="16"/>
      <c r="BH312" s="16">
        <f t="shared" ref="BH312" si="5536">MOD(SUM(BF295:BK295,BF296,BJ296,BG297:BJ297),2)</f>
        <v>0</v>
      </c>
      <c r="BI312" s="16"/>
      <c r="BJ312" s="16">
        <f t="shared" ref="BJ312" si="5537">MOD(SUM(BH295:BM295,BH296,BL296,BI297:BL297),2)</f>
        <v>0</v>
      </c>
      <c r="BK312" s="16"/>
      <c r="BL312" s="16">
        <f t="shared" ref="BL312" si="5538">MOD(SUM(BJ295:BO295,BJ296,BN296,BK297:BN297),2)</f>
        <v>1</v>
      </c>
      <c r="BM312" s="16"/>
      <c r="BN312" s="16">
        <f t="shared" ref="BN312" si="5539">MOD(SUM(BL295:BQ295,BL296,BP296,BM297:BP297),2)</f>
        <v>1</v>
      </c>
      <c r="BO312" s="16"/>
      <c r="BP312" s="16">
        <v>0</v>
      </c>
      <c r="BQ312" s="16"/>
      <c r="BS312" s="16">
        <v>0</v>
      </c>
      <c r="BT312" s="16"/>
      <c r="BU312" s="16">
        <f>MOD(SUM(BS295:BX295,BS296,BW296,BT297:BW297),2)</f>
        <v>1</v>
      </c>
      <c r="BV312" s="16"/>
      <c r="BW312" s="16">
        <f t="shared" ref="BW312" si="5540">MOD(SUM(BU295:BZ295,BU296,BY296,BV297:BY297),2)</f>
        <v>0</v>
      </c>
      <c r="BX312" s="16"/>
      <c r="BY312" s="16">
        <f t="shared" ref="BY312" si="5541">MOD(SUM(BW295:CB295,BW296,CA296,BX297:CA297),2)</f>
        <v>0</v>
      </c>
      <c r="BZ312" s="16"/>
      <c r="CA312" s="16">
        <f t="shared" ref="CA312" si="5542">MOD(SUM(BY295:CD295,BY296,CC296,BZ297:CC297),2)</f>
        <v>1</v>
      </c>
      <c r="CB312" s="16"/>
      <c r="CC312" s="16">
        <f t="shared" ref="CC312" si="5543">MOD(SUM(CA295:CF295,CA296,CE296,CB297:CE297),2)</f>
        <v>1</v>
      </c>
      <c r="CD312" s="16"/>
      <c r="CE312" s="16">
        <f t="shared" ref="CE312" si="5544">MOD(SUM(CC295:CH295,CC296,CG296,CD297:CG297),2)</f>
        <v>0</v>
      </c>
      <c r="CF312" s="16"/>
      <c r="CG312" s="16">
        <f t="shared" ref="CG312" si="5545">MOD(SUM(CE295:CJ295,CE296,CI296,CF297:CI297),2)</f>
        <v>1</v>
      </c>
      <c r="CH312" s="16"/>
      <c r="CI312" s="16">
        <f t="shared" ref="CI312" si="5546">MOD(SUM(CG295:CL295,CG296,CK296,CH297:CK297),2)</f>
        <v>1</v>
      </c>
      <c r="CJ312" s="16"/>
      <c r="CK312" s="16">
        <f t="shared" ref="CK312" si="5547">MOD(SUM(CI295:CN295,CI296,CM296,CJ297:CM297),2)</f>
        <v>0</v>
      </c>
      <c r="CL312" s="16"/>
      <c r="CM312" s="16">
        <v>0</v>
      </c>
      <c r="CN312" s="16"/>
    </row>
    <row r="313" spans="2:92">
      <c r="B313" s="7">
        <v>0</v>
      </c>
      <c r="C313" s="16">
        <f>MOD(SUM(B296:E296,B297:F297,B298,D298),2)</f>
        <v>0</v>
      </c>
      <c r="D313" s="16"/>
      <c r="E313" s="16">
        <f>MOD(SUM(D296:G296,D297:H297,D298,F298),2)</f>
        <v>0</v>
      </c>
      <c r="F313" s="16"/>
      <c r="G313" s="16">
        <f t="shared" ref="G313" si="5548">MOD(SUM(F296:I296,F297:J297,F298,H298),2)</f>
        <v>1</v>
      </c>
      <c r="H313" s="16"/>
      <c r="I313" s="16">
        <f t="shared" ref="I313" si="5549">MOD(SUM(H296:K296,H297:L297,H298,J298),2)</f>
        <v>1</v>
      </c>
      <c r="J313" s="16"/>
      <c r="K313" s="16">
        <f t="shared" ref="K313" si="5550">MOD(SUM(J296:M296,J297:N297,J298,L298),2)</f>
        <v>1</v>
      </c>
      <c r="L313" s="16"/>
      <c r="M313" s="16">
        <f t="shared" ref="M313" si="5551">MOD(SUM(L296:O296,L297:P297,L298,N298),2)</f>
        <v>1</v>
      </c>
      <c r="N313" s="16"/>
      <c r="O313" s="16">
        <f t="shared" ref="O313" si="5552">MOD(SUM(N296:Q296,N297:R297,N298,P298),2)</f>
        <v>1</v>
      </c>
      <c r="P313" s="16"/>
      <c r="Q313" s="16">
        <f t="shared" ref="Q313" si="5553">MOD(SUM(P296:S296,P297:T297,P298,R298),2)</f>
        <v>1</v>
      </c>
      <c r="R313" s="16"/>
      <c r="S313" s="16">
        <f t="shared" ref="S313" si="5554">MOD(SUM(R296:U296,R297:V297,R298,T298),2)</f>
        <v>0</v>
      </c>
      <c r="T313" s="16"/>
      <c r="U313" s="16">
        <f t="shared" ref="U313" si="5555">MOD(SUM(T296:W296,T297:X297,T298,V298),2)</f>
        <v>0</v>
      </c>
      <c r="V313" s="16"/>
      <c r="W313" s="7">
        <v>0</v>
      </c>
      <c r="Y313" s="7">
        <v>0</v>
      </c>
      <c r="Z313" s="16">
        <f>MOD(SUM(Y296:AB296,Y297:AC297,Y298,AA298),2)</f>
        <v>0</v>
      </c>
      <c r="AA313" s="16"/>
      <c r="AB313" s="16">
        <f>MOD(SUM(AA296:AD296,AA297:AE297,AA298,AC298),2)</f>
        <v>0</v>
      </c>
      <c r="AC313" s="16"/>
      <c r="AD313" s="16">
        <f t="shared" ref="AD313" si="5556">MOD(SUM(AC296:AF296,AC297:AG297,AC298,AE298),2)</f>
        <v>1</v>
      </c>
      <c r="AE313" s="16"/>
      <c r="AF313" s="16">
        <f t="shared" ref="AF313" si="5557">MOD(SUM(AE296:AH296,AE297:AI297,AE298,AG298),2)</f>
        <v>0</v>
      </c>
      <c r="AG313" s="16"/>
      <c r="AH313" s="16">
        <f t="shared" ref="AH313" si="5558">MOD(SUM(AG296:AJ296,AG297:AK297,AG298,AI298),2)</f>
        <v>0</v>
      </c>
      <c r="AI313" s="16"/>
      <c r="AJ313" s="16">
        <f t="shared" ref="AJ313" si="5559">MOD(SUM(AI296:AL296,AI297:AM297,AI298,AK298),2)</f>
        <v>0</v>
      </c>
      <c r="AK313" s="16"/>
      <c r="AL313" s="16">
        <f t="shared" ref="AL313" si="5560">MOD(SUM(AK296:AN296,AK297:AO297,AK298,AM298),2)</f>
        <v>1</v>
      </c>
      <c r="AM313" s="16"/>
      <c r="AN313" s="16">
        <f t="shared" ref="AN313" si="5561">MOD(SUM(AM296:AP296,AM297:AQ297,AM298,AO298),2)</f>
        <v>1</v>
      </c>
      <c r="AO313" s="16"/>
      <c r="AP313" s="16">
        <f t="shared" ref="AP313" si="5562">MOD(SUM(AO296:AR296,AO297:AS297,AO298,AQ298),2)</f>
        <v>1</v>
      </c>
      <c r="AQ313" s="16"/>
      <c r="AR313" s="16">
        <f t="shared" ref="AR313" si="5563">MOD(SUM(AQ296:AT296,AQ297:AU297,AQ298,AS298),2)</f>
        <v>1</v>
      </c>
      <c r="AS313" s="16"/>
      <c r="AT313" s="7">
        <v>0</v>
      </c>
      <c r="AV313" s="7">
        <v>0</v>
      </c>
      <c r="AW313" s="16">
        <f>MOD(SUM(AV296:AY296,AV297:AZ297,AV298,AX298),2)</f>
        <v>0</v>
      </c>
      <c r="AX313" s="16"/>
      <c r="AY313" s="16">
        <f>MOD(SUM(AX296:BA296,AX297:BB297,AX298,AZ298),2)</f>
        <v>0</v>
      </c>
      <c r="AZ313" s="16"/>
      <c r="BA313" s="16">
        <f t="shared" ref="BA313" si="5564">MOD(SUM(AZ296:BC296,AZ297:BD297,AZ298,BB298),2)</f>
        <v>1</v>
      </c>
      <c r="BB313" s="16"/>
      <c r="BC313" s="16">
        <f t="shared" ref="BC313" si="5565">MOD(SUM(BB296:BE296,BB297:BF297,BB298,BD298),2)</f>
        <v>1</v>
      </c>
      <c r="BD313" s="16"/>
      <c r="BE313" s="16">
        <f t="shared" ref="BE313" si="5566">MOD(SUM(BD296:BG296,BD297:BH297,BD298,BF298),2)</f>
        <v>0</v>
      </c>
      <c r="BF313" s="16"/>
      <c r="BG313" s="16">
        <f t="shared" ref="BG313" si="5567">MOD(SUM(BF296:BI296,BF297:BJ297,BF298,BH298),2)</f>
        <v>1</v>
      </c>
      <c r="BH313" s="16"/>
      <c r="BI313" s="16">
        <f t="shared" ref="BI313" si="5568">MOD(SUM(BH296:BK296,BH297:BL297,BH298,BJ298),2)</f>
        <v>1</v>
      </c>
      <c r="BJ313" s="16"/>
      <c r="BK313" s="16">
        <f t="shared" ref="BK313" si="5569">MOD(SUM(BJ296:BM296,BJ297:BN297,BJ298,BL298),2)</f>
        <v>1</v>
      </c>
      <c r="BL313" s="16"/>
      <c r="BM313" s="16">
        <f t="shared" ref="BM313" si="5570">MOD(SUM(BL296:BO296,BL297:BP297,BL298,BN298),2)</f>
        <v>0</v>
      </c>
      <c r="BN313" s="16"/>
      <c r="BO313" s="16">
        <f t="shared" ref="BO313" si="5571">MOD(SUM(BN296:BQ296,BN297:BR297,BN298,BP298),2)</f>
        <v>0</v>
      </c>
      <c r="BP313" s="16"/>
      <c r="BQ313" s="7">
        <v>0</v>
      </c>
      <c r="BS313" s="7">
        <v>0</v>
      </c>
      <c r="BT313" s="16">
        <f>MOD(SUM(BS296:BV296,BS297:BW297,BS298,BU298),2)</f>
        <v>1</v>
      </c>
      <c r="BU313" s="16"/>
      <c r="BV313" s="16">
        <f>MOD(SUM(BU296:BX296,BU297:BY297,BU298,BW298),2)</f>
        <v>1</v>
      </c>
      <c r="BW313" s="16"/>
      <c r="BX313" s="16">
        <f t="shared" ref="BX313" si="5572">MOD(SUM(BW296:BZ296,BW297:CA297,BW298,BY298),2)</f>
        <v>1</v>
      </c>
      <c r="BY313" s="16"/>
      <c r="BZ313" s="16">
        <f t="shared" ref="BZ313" si="5573">MOD(SUM(BY296:CB296,BY297:CC297,BY298,CA298),2)</f>
        <v>1</v>
      </c>
      <c r="CA313" s="16"/>
      <c r="CB313" s="16">
        <f t="shared" ref="CB313" si="5574">MOD(SUM(CA296:CD296,CA297:CE297,CA298,CC298),2)</f>
        <v>1</v>
      </c>
      <c r="CC313" s="16"/>
      <c r="CD313" s="16">
        <f t="shared" ref="CD313" si="5575">MOD(SUM(CC296:CF296,CC297:CG297,CC298,CE298),2)</f>
        <v>1</v>
      </c>
      <c r="CE313" s="16"/>
      <c r="CF313" s="16">
        <f t="shared" ref="CF313" si="5576">MOD(SUM(CE296:CH296,CE297:CI297,CE298,CG298),2)</f>
        <v>1</v>
      </c>
      <c r="CG313" s="16"/>
      <c r="CH313" s="16">
        <f t="shared" ref="CH313" si="5577">MOD(SUM(CG296:CJ296,CG297:CK297,CG298,CI298),2)</f>
        <v>1</v>
      </c>
      <c r="CI313" s="16"/>
      <c r="CJ313" s="16">
        <f t="shared" ref="CJ313" si="5578">MOD(SUM(CI296:CL296,CI297:CM297,CI298,CK298),2)</f>
        <v>1</v>
      </c>
      <c r="CK313" s="16"/>
      <c r="CL313" s="16">
        <f t="shared" ref="CL313" si="5579">MOD(SUM(CK296:CN296,CK297:CO297,CK298,CM298),2)</f>
        <v>1</v>
      </c>
      <c r="CM313" s="16"/>
      <c r="CN313" s="7">
        <v>0</v>
      </c>
    </row>
    <row r="314" spans="2:92">
      <c r="B314" s="16">
        <v>0</v>
      </c>
      <c r="C314" s="16"/>
      <c r="D314" s="16">
        <f>MOD(SUM(C297:F297,B298:C299,F298:G299,C300:F300),2)</f>
        <v>0</v>
      </c>
      <c r="E314" s="16"/>
      <c r="F314" s="16">
        <f>MOD(SUM(E297:H297,D298,H298,F299),2)</f>
        <v>1</v>
      </c>
      <c r="G314" s="16"/>
      <c r="H314" s="16">
        <f>MOD(SUM(G297:J297,F298:G299,J298:K299,G300:J300),2)</f>
        <v>1</v>
      </c>
      <c r="I314" s="16"/>
      <c r="J314" s="16">
        <f>MOD(SUM(I297:L297,H298,L298,J299),2)</f>
        <v>1</v>
      </c>
      <c r="K314" s="16"/>
      <c r="L314" s="16">
        <f>MOD(SUM(K297:N297,J298:K299,N298:O299,K300:N300),2)</f>
        <v>1</v>
      </c>
      <c r="M314" s="16"/>
      <c r="N314" s="16">
        <f>MOD(SUM(M297:P297,L298,P298,N299),2)</f>
        <v>1</v>
      </c>
      <c r="O314" s="16"/>
      <c r="P314" s="16">
        <f>MOD(SUM(O297:R297,N298:O299,R298:S299,O300:R300),2)</f>
        <v>0</v>
      </c>
      <c r="Q314" s="16"/>
      <c r="R314" s="16">
        <f>MOD(SUM(Q297:T297,P298,T298,R299),2)</f>
        <v>1</v>
      </c>
      <c r="S314" s="16"/>
      <c r="T314" s="16">
        <f>MOD(SUM(S297:V297,R298:S299,V298:W299,S300:V300),2)</f>
        <v>0</v>
      </c>
      <c r="U314" s="16"/>
      <c r="V314" s="16">
        <v>0</v>
      </c>
      <c r="W314" s="16"/>
      <c r="Y314" s="16">
        <v>0</v>
      </c>
      <c r="Z314" s="16"/>
      <c r="AA314" s="16">
        <f>MOD(SUM(Z297:AC297,Y298:Z299,AC298:AD299,Z300:AC300),2)</f>
        <v>1</v>
      </c>
      <c r="AB314" s="16"/>
      <c r="AC314" s="16">
        <f>MOD(SUM(AB297:AE297,AA298,AE298,AC299),2)</f>
        <v>1</v>
      </c>
      <c r="AD314" s="16"/>
      <c r="AE314" s="16">
        <f>MOD(SUM(AD297:AG297,AC298:AD299,AG298:AH299,AD300:AG300),2)</f>
        <v>1</v>
      </c>
      <c r="AF314" s="16"/>
      <c r="AG314" s="16">
        <f>MOD(SUM(AF297:AI297,AE298,AI298,AG299),2)</f>
        <v>0</v>
      </c>
      <c r="AH314" s="16"/>
      <c r="AI314" s="16">
        <f>MOD(SUM(AH297:AK297,AG298:AH299,AK298:AL299,AH300:AK300),2)</f>
        <v>1</v>
      </c>
      <c r="AJ314" s="16"/>
      <c r="AK314" s="16">
        <f>MOD(SUM(AJ297:AM297,AI298,AM298,AK299),2)</f>
        <v>1</v>
      </c>
      <c r="AL314" s="16"/>
      <c r="AM314" s="16">
        <f>MOD(SUM(AL297:AO297,AK298:AL299,AO298:AP299,AL300:AO300),2)</f>
        <v>1</v>
      </c>
      <c r="AN314" s="16"/>
      <c r="AO314" s="16">
        <f>MOD(SUM(AN297:AQ297,AM298,AQ298,AO299),2)</f>
        <v>0</v>
      </c>
      <c r="AP314" s="16"/>
      <c r="AQ314" s="16">
        <f>MOD(SUM(AP297:AS297,AO298:AP299,AS298:AT299,AP300:AS300),2)</f>
        <v>1</v>
      </c>
      <c r="AR314" s="16"/>
      <c r="AS314" s="16">
        <v>0</v>
      </c>
      <c r="AT314" s="16"/>
      <c r="AV314" s="16">
        <v>0</v>
      </c>
      <c r="AW314" s="16"/>
      <c r="AX314" s="16">
        <f>MOD(SUM(AW297:AZ297,AV298:AW299,AZ298:BA299,AW300:AZ300),2)</f>
        <v>1</v>
      </c>
      <c r="AY314" s="16"/>
      <c r="AZ314" s="16">
        <f>MOD(SUM(AY297:BB297,AX298,BB298,AZ299),2)</f>
        <v>0</v>
      </c>
      <c r="BA314" s="16"/>
      <c r="BB314" s="16">
        <f>MOD(SUM(BA297:BD297,AZ298:BA299,BD298:BE299,BA300:BD300),2)</f>
        <v>0</v>
      </c>
      <c r="BC314" s="16"/>
      <c r="BD314" s="16">
        <f>MOD(SUM(BC297:BF297,BB298,BF298,BD299),2)</f>
        <v>0</v>
      </c>
      <c r="BE314" s="16"/>
      <c r="BF314" s="16">
        <f>MOD(SUM(BE297:BH297,BD298:BE299,BH298:BI299,BE300:BH300),2)</f>
        <v>0</v>
      </c>
      <c r="BG314" s="16"/>
      <c r="BH314" s="16">
        <f>MOD(SUM(BG297:BJ297,BF298,BJ298,BH299),2)</f>
        <v>1</v>
      </c>
      <c r="BI314" s="16"/>
      <c r="BJ314" s="16">
        <f>MOD(SUM(BI297:BL297,BH298:BI299,BL298:BM299,BI300:BL300),2)</f>
        <v>1</v>
      </c>
      <c r="BK314" s="16"/>
      <c r="BL314" s="16">
        <f>MOD(SUM(BK297:BN297,BJ298,BN298,BL299),2)</f>
        <v>1</v>
      </c>
      <c r="BM314" s="16"/>
      <c r="BN314" s="16">
        <f>MOD(SUM(BM297:BP297,BL298:BM299,BP298:BQ299,BM300:BP300),2)</f>
        <v>0</v>
      </c>
      <c r="BO314" s="16"/>
      <c r="BP314" s="16">
        <v>0</v>
      </c>
      <c r="BQ314" s="16"/>
      <c r="BS314" s="16">
        <v>0</v>
      </c>
      <c r="BT314" s="16"/>
      <c r="BU314" s="16">
        <f>MOD(SUM(BT297:BW297,BS298:BT299,BW298:BX299,BT300:BW300),2)</f>
        <v>0</v>
      </c>
      <c r="BV314" s="16"/>
      <c r="BW314" s="16">
        <f>MOD(SUM(BV297:BY297,BU298,BY298,BW299),2)</f>
        <v>0</v>
      </c>
      <c r="BX314" s="16"/>
      <c r="BY314" s="16">
        <f>MOD(SUM(BX297:CA297,BW298:BX299,CA298:CB299,BX300:CA300),2)</f>
        <v>0</v>
      </c>
      <c r="BZ314" s="16"/>
      <c r="CA314" s="16">
        <f>MOD(SUM(BZ297:CC297,BY298,CC298,CA299),2)</f>
        <v>1</v>
      </c>
      <c r="CB314" s="16"/>
      <c r="CC314" s="16">
        <f>MOD(SUM(CB297:CE297,CA298:CB299,CE298:CF299,CB300:CE300),2)</f>
        <v>1</v>
      </c>
      <c r="CD314" s="16"/>
      <c r="CE314" s="16">
        <f>MOD(SUM(CD297:CG297,CC298,CG298,CE299),2)</f>
        <v>0</v>
      </c>
      <c r="CF314" s="16"/>
      <c r="CG314" s="16">
        <f>MOD(SUM(CF297:CI297,CE298:CF299,CI298:CJ299,CF300:CI300),2)</f>
        <v>0</v>
      </c>
      <c r="CH314" s="16"/>
      <c r="CI314" s="16">
        <f>MOD(SUM(CH297:CK297,CG298,CK298,CI299),2)</f>
        <v>0</v>
      </c>
      <c r="CJ314" s="16"/>
      <c r="CK314" s="16">
        <f>MOD(SUM(CJ297:CM297,CI298:CJ299,CM298:CN299,CJ300:CM300),2)</f>
        <v>1</v>
      </c>
      <c r="CL314" s="16"/>
      <c r="CM314" s="16">
        <v>0</v>
      </c>
      <c r="CN314" s="16"/>
    </row>
    <row r="315" spans="2:92">
      <c r="B315" s="16">
        <v>0</v>
      </c>
      <c r="C315" s="16"/>
      <c r="D315" s="16"/>
      <c r="E315" s="16"/>
      <c r="F315" s="16">
        <f>MOD(SUM(D298,H298,F298,E300:H300),2)</f>
        <v>1</v>
      </c>
      <c r="G315" s="16"/>
      <c r="H315" s="16"/>
      <c r="I315" s="16"/>
      <c r="J315" s="16">
        <f>MOD(SUM(H298,L298,J298,I300:L300),2)</f>
        <v>0</v>
      </c>
      <c r="K315" s="16"/>
      <c r="L315" s="16"/>
      <c r="M315" s="16"/>
      <c r="N315" s="16">
        <f>MOD(SUM(L298,P298,N298,M300:P300),2)</f>
        <v>0</v>
      </c>
      <c r="O315" s="16"/>
      <c r="P315" s="16"/>
      <c r="Q315" s="16"/>
      <c r="R315" s="16">
        <f>MOD(SUM(P298,T298,R298,Q300:T300),2)</f>
        <v>0</v>
      </c>
      <c r="S315" s="16"/>
      <c r="T315" s="16"/>
      <c r="U315" s="16"/>
      <c r="V315" s="16">
        <v>0</v>
      </c>
      <c r="W315" s="16"/>
      <c r="Y315" s="16">
        <v>0</v>
      </c>
      <c r="Z315" s="16"/>
      <c r="AA315" s="16"/>
      <c r="AB315" s="16"/>
      <c r="AC315" s="16">
        <f>MOD(SUM(AA298,AE298,AC298,AB300:AE300),2)</f>
        <v>0</v>
      </c>
      <c r="AD315" s="16"/>
      <c r="AE315" s="16"/>
      <c r="AF315" s="16"/>
      <c r="AG315" s="16">
        <f>MOD(SUM(AE298,AI298,AG298,AF300:AI300),2)</f>
        <v>0</v>
      </c>
      <c r="AH315" s="16"/>
      <c r="AI315" s="16"/>
      <c r="AJ315" s="16"/>
      <c r="AK315" s="16">
        <f>MOD(SUM(AI298,AM298,AK298,AJ300:AM300),2)</f>
        <v>1</v>
      </c>
      <c r="AL315" s="16"/>
      <c r="AM315" s="16"/>
      <c r="AN315" s="16"/>
      <c r="AO315" s="16">
        <f>MOD(SUM(AM298,AQ298,AO298,AN300:AQ300),2)</f>
        <v>0</v>
      </c>
      <c r="AP315" s="16"/>
      <c r="AQ315" s="16"/>
      <c r="AR315" s="16"/>
      <c r="AS315" s="16">
        <v>0</v>
      </c>
      <c r="AT315" s="16"/>
      <c r="AV315" s="16">
        <v>0</v>
      </c>
      <c r="AW315" s="16"/>
      <c r="AX315" s="16"/>
      <c r="AY315" s="16"/>
      <c r="AZ315" s="16">
        <f>MOD(SUM(AX298,BB298,AZ298,AY300:BB300),2)</f>
        <v>1</v>
      </c>
      <c r="BA315" s="16"/>
      <c r="BB315" s="16"/>
      <c r="BC315" s="16"/>
      <c r="BD315" s="16">
        <f>MOD(SUM(BB298,BF298,BD298,BC300:BF300),2)</f>
        <v>1</v>
      </c>
      <c r="BE315" s="16"/>
      <c r="BF315" s="16"/>
      <c r="BG315" s="16"/>
      <c r="BH315" s="16">
        <f>MOD(SUM(BF298,BJ298,BH298,BG300:BJ300),2)</f>
        <v>0</v>
      </c>
      <c r="BI315" s="16"/>
      <c r="BJ315" s="16"/>
      <c r="BK315" s="16"/>
      <c r="BL315" s="16">
        <f>MOD(SUM(BJ298,BN298,BL298,BK300:BN300),2)</f>
        <v>0</v>
      </c>
      <c r="BM315" s="16"/>
      <c r="BN315" s="16"/>
      <c r="BO315" s="16"/>
      <c r="BP315" s="16">
        <v>0</v>
      </c>
      <c r="BQ315" s="16"/>
      <c r="BS315" s="16">
        <v>0</v>
      </c>
      <c r="BT315" s="16"/>
      <c r="BU315" s="16"/>
      <c r="BV315" s="16"/>
      <c r="BW315" s="16">
        <f>MOD(SUM(BU298,BY298,BW298,BV300:BY300),2)</f>
        <v>0</v>
      </c>
      <c r="BX315" s="16"/>
      <c r="BY315" s="16"/>
      <c r="BZ315" s="16"/>
      <c r="CA315" s="16">
        <f>MOD(SUM(BY298,CC298,CA298,BZ300:CC300),2)</f>
        <v>1</v>
      </c>
      <c r="CB315" s="16"/>
      <c r="CC315" s="16"/>
      <c r="CD315" s="16"/>
      <c r="CE315" s="16">
        <f>MOD(SUM(CC298,CG298,CE298,CD300:CG300),2)</f>
        <v>0</v>
      </c>
      <c r="CF315" s="16"/>
      <c r="CG315" s="16"/>
      <c r="CH315" s="16"/>
      <c r="CI315" s="16">
        <f>MOD(SUM(CG298,CK298,CI298,CH300:CK300),2)</f>
        <v>1</v>
      </c>
      <c r="CJ315" s="16"/>
      <c r="CK315" s="16"/>
      <c r="CL315" s="16"/>
      <c r="CM315" s="16">
        <v>0</v>
      </c>
      <c r="CN315" s="16"/>
    </row>
    <row r="316" spans="2:92">
      <c r="B316" s="7">
        <v>0</v>
      </c>
      <c r="C316" s="16">
        <f>MOD(SUM(B299,D298,B300,E300,B301,D301),2)</f>
        <v>0</v>
      </c>
      <c r="D316" s="16"/>
      <c r="E316" s="16">
        <f t="shared" ref="E316" si="5580">MOD(SUM(D299,F298,D300,G300,D301,F301),2)</f>
        <v>1</v>
      </c>
      <c r="F316" s="16"/>
      <c r="G316" s="16">
        <f t="shared" ref="G316" si="5581">MOD(SUM(F299,H298,F300,I300,F301,H301),2)</f>
        <v>0</v>
      </c>
      <c r="H316" s="16"/>
      <c r="I316" s="16">
        <f t="shared" ref="I316" si="5582">MOD(SUM(H299,J298,H300,K300,H301,J301),2)</f>
        <v>0</v>
      </c>
      <c r="J316" s="16"/>
      <c r="K316" s="16">
        <f t="shared" ref="K316" si="5583">MOD(SUM(J299,L298,J300,M300,J301,L301),2)</f>
        <v>0</v>
      </c>
      <c r="L316" s="16"/>
      <c r="M316" s="16">
        <f t="shared" ref="M316" si="5584">MOD(SUM(L299,N298,L300,O300,L301,N301),2)</f>
        <v>0</v>
      </c>
      <c r="N316" s="16"/>
      <c r="O316" s="16">
        <f t="shared" ref="O316" si="5585">MOD(SUM(N299,P298,N300,Q300,N301,P301),2)</f>
        <v>1</v>
      </c>
      <c r="P316" s="16"/>
      <c r="Q316" s="16">
        <f t="shared" ref="Q316" si="5586">MOD(SUM(P299,R298,P300,S300,P301,R301),2)</f>
        <v>1</v>
      </c>
      <c r="R316" s="16"/>
      <c r="S316" s="16">
        <f t="shared" ref="S316" si="5587">MOD(SUM(R299,T298,R300,U300,R301,T301),2)</f>
        <v>0</v>
      </c>
      <c r="T316" s="16"/>
      <c r="U316" s="16">
        <f t="shared" ref="U316" si="5588">MOD(SUM(T299,V298,T300,W300,T301,V301),2)</f>
        <v>0</v>
      </c>
      <c r="V316" s="16"/>
      <c r="W316" s="7">
        <v>0</v>
      </c>
      <c r="Y316" s="7">
        <v>0</v>
      </c>
      <c r="Z316" s="16">
        <f>MOD(SUM(Y299,AA298,Y300,AB300,Y301,AA301),2)</f>
        <v>1</v>
      </c>
      <c r="AA316" s="16"/>
      <c r="AB316" s="16">
        <f t="shared" ref="AB316" si="5589">MOD(SUM(AA299,AC298,AA300,AD300,AA301,AC301),2)</f>
        <v>0</v>
      </c>
      <c r="AC316" s="16"/>
      <c r="AD316" s="16">
        <f t="shared" ref="AD316" si="5590">MOD(SUM(AC299,AE298,AC300,AF300,AC301,AE301),2)</f>
        <v>1</v>
      </c>
      <c r="AE316" s="16"/>
      <c r="AF316" s="16">
        <f t="shared" ref="AF316" si="5591">MOD(SUM(AE299,AG298,AE300,AH300,AE301,AG301),2)</f>
        <v>1</v>
      </c>
      <c r="AG316" s="16"/>
      <c r="AH316" s="16">
        <f t="shared" ref="AH316" si="5592">MOD(SUM(AG299,AI298,AG300,AJ300,AG301,AI301),2)</f>
        <v>1</v>
      </c>
      <c r="AI316" s="16"/>
      <c r="AJ316" s="16">
        <f t="shared" ref="AJ316" si="5593">MOD(SUM(AI299,AK298,AI300,AL300,AI301,AK301),2)</f>
        <v>0</v>
      </c>
      <c r="AK316" s="16"/>
      <c r="AL316" s="16">
        <f t="shared" ref="AL316" si="5594">MOD(SUM(AK299,AM298,AK300,AN300,AK301,AM301),2)</f>
        <v>1</v>
      </c>
      <c r="AM316" s="16"/>
      <c r="AN316" s="16">
        <f t="shared" ref="AN316" si="5595">MOD(SUM(AM299,AO298,AM300,AP300,AM301,AO301),2)</f>
        <v>1</v>
      </c>
      <c r="AO316" s="16"/>
      <c r="AP316" s="16">
        <f t="shared" ref="AP316" si="5596">MOD(SUM(AO299,AQ298,AO300,AR300,AO301,AQ301),2)</f>
        <v>1</v>
      </c>
      <c r="AQ316" s="16"/>
      <c r="AR316" s="16">
        <f t="shared" ref="AR316" si="5597">MOD(SUM(AQ299,AS298,AQ300,AT300,AQ301,AS301),2)</f>
        <v>1</v>
      </c>
      <c r="AS316" s="16"/>
      <c r="AT316" s="7">
        <v>0</v>
      </c>
      <c r="AV316" s="7">
        <v>0</v>
      </c>
      <c r="AW316" s="16">
        <f>MOD(SUM(AV299,AX298,AV300,AY300,AV301,AX301),2)</f>
        <v>0</v>
      </c>
      <c r="AX316" s="16"/>
      <c r="AY316" s="16">
        <f t="shared" ref="AY316" si="5598">MOD(SUM(AX299,AZ298,AX300,BA300,AX301,AZ301),2)</f>
        <v>1</v>
      </c>
      <c r="AZ316" s="16"/>
      <c r="BA316" s="16">
        <f t="shared" ref="BA316" si="5599">MOD(SUM(AZ299,BB298,AZ300,BC300,AZ301,BB301),2)</f>
        <v>1</v>
      </c>
      <c r="BB316" s="16"/>
      <c r="BC316" s="16">
        <f t="shared" ref="BC316" si="5600">MOD(SUM(BB299,BD298,BB300,BE300,BB301,BD301),2)</f>
        <v>1</v>
      </c>
      <c r="BD316" s="16"/>
      <c r="BE316" s="16">
        <f t="shared" ref="BE316" si="5601">MOD(SUM(BD299,BF298,BD300,BG300,BD301,BF301),2)</f>
        <v>1</v>
      </c>
      <c r="BF316" s="16"/>
      <c r="BG316" s="16">
        <f t="shared" ref="BG316" si="5602">MOD(SUM(BF299,BH298,BF300,BI300,BF301,BH301),2)</f>
        <v>0</v>
      </c>
      <c r="BH316" s="16"/>
      <c r="BI316" s="16">
        <f t="shared" ref="BI316" si="5603">MOD(SUM(BH299,BJ298,BH300,BK300,BH301,BJ301),2)</f>
        <v>1</v>
      </c>
      <c r="BJ316" s="16"/>
      <c r="BK316" s="16">
        <f t="shared" ref="BK316" si="5604">MOD(SUM(BJ299,BL298,BJ300,BM300,BJ301,BL301),2)</f>
        <v>0</v>
      </c>
      <c r="BL316" s="16"/>
      <c r="BM316" s="16">
        <f t="shared" ref="BM316" si="5605">MOD(SUM(BL299,BN298,BL300,BO300,BL301,BN301),2)</f>
        <v>1</v>
      </c>
      <c r="BN316" s="16"/>
      <c r="BO316" s="16">
        <f t="shared" ref="BO316" si="5606">MOD(SUM(BN299,BP298,BN300,BQ300,BN301,BP301),2)</f>
        <v>0</v>
      </c>
      <c r="BP316" s="16"/>
      <c r="BQ316" s="7">
        <v>0</v>
      </c>
      <c r="BS316" s="7">
        <v>0</v>
      </c>
      <c r="BT316" s="16">
        <f>MOD(SUM(BS299,BU298,BS300,BV300,BS301,BU301),2)</f>
        <v>0</v>
      </c>
      <c r="BU316" s="16"/>
      <c r="BV316" s="16">
        <f t="shared" ref="BV316" si="5607">MOD(SUM(BU299,BW298,BU300,BX300,BU301,BW301),2)</f>
        <v>1</v>
      </c>
      <c r="BW316" s="16"/>
      <c r="BX316" s="16">
        <f t="shared" ref="BX316" si="5608">MOD(SUM(BW299,BY298,BW300,BZ300,BW301,BY301),2)</f>
        <v>0</v>
      </c>
      <c r="BY316" s="16"/>
      <c r="BZ316" s="16">
        <f t="shared" ref="BZ316" si="5609">MOD(SUM(BY299,CA298,BY300,CB300,BY301,CA301),2)</f>
        <v>0</v>
      </c>
      <c r="CA316" s="16"/>
      <c r="CB316" s="16">
        <f t="shared" ref="CB316" si="5610">MOD(SUM(CA299,CC298,CA300,CD300,CA301,CC301),2)</f>
        <v>1</v>
      </c>
      <c r="CC316" s="16"/>
      <c r="CD316" s="16">
        <f t="shared" ref="CD316" si="5611">MOD(SUM(CC299,CE298,CC300,CF300,CC301,CE301),2)</f>
        <v>1</v>
      </c>
      <c r="CE316" s="16"/>
      <c r="CF316" s="16">
        <f t="shared" ref="CF316" si="5612">MOD(SUM(CE299,CG298,CE300,CH300,CE301,CG301),2)</f>
        <v>0</v>
      </c>
      <c r="CG316" s="16"/>
      <c r="CH316" s="16">
        <f t="shared" ref="CH316" si="5613">MOD(SUM(CG299,CI298,CG300,CJ300,CG301,CI301),2)</f>
        <v>1</v>
      </c>
      <c r="CI316" s="16"/>
      <c r="CJ316" s="16">
        <f t="shared" ref="CJ316" si="5614">MOD(SUM(CI299,CK298,CI300,CL300,CI301,CK301),2)</f>
        <v>0</v>
      </c>
      <c r="CK316" s="16"/>
      <c r="CL316" s="16">
        <f t="shared" ref="CL316" si="5615">MOD(SUM(CK299,CM298,CK300,CN300,CK301,CM301),2)</f>
        <v>0</v>
      </c>
      <c r="CM316" s="16"/>
      <c r="CN316" s="7">
        <v>0</v>
      </c>
    </row>
    <row r="317" spans="2:92">
      <c r="B317" s="16">
        <v>0</v>
      </c>
      <c r="C317" s="16"/>
      <c r="D317" s="16">
        <f>MOD(SUM(B301:G301,B302,F302,C303:F303),2)</f>
        <v>0</v>
      </c>
      <c r="E317" s="16"/>
      <c r="F317" s="16">
        <f t="shared" ref="F317" si="5616">MOD(SUM(D301:I301,D302,H302,E303:H303),2)</f>
        <v>0</v>
      </c>
      <c r="G317" s="16"/>
      <c r="H317" s="16">
        <f t="shared" ref="H317" si="5617">MOD(SUM(F301:K301,F302,J302,G303:J303),2)</f>
        <v>0</v>
      </c>
      <c r="I317" s="16"/>
      <c r="J317" s="16">
        <f t="shared" ref="J317" si="5618">MOD(SUM(H301:M301,H302,L302,I303:L303),2)</f>
        <v>0</v>
      </c>
      <c r="K317" s="16"/>
      <c r="L317" s="16">
        <f t="shared" ref="L317" si="5619">MOD(SUM(J301:O301,J302,N302,K303:N303),2)</f>
        <v>0</v>
      </c>
      <c r="M317" s="16"/>
      <c r="N317" s="16">
        <f t="shared" ref="N317" si="5620">MOD(SUM(L301:Q301,L302,P302,M303:P303),2)</f>
        <v>0</v>
      </c>
      <c r="O317" s="16"/>
      <c r="P317" s="16">
        <f t="shared" ref="P317" si="5621">MOD(SUM(N301:S301,N302,R302,O303:R303),2)</f>
        <v>0</v>
      </c>
      <c r="Q317" s="16"/>
      <c r="R317" s="16">
        <f t="shared" ref="R317" si="5622">MOD(SUM(P301:U301,P302,T302,Q303:T303),2)</f>
        <v>0</v>
      </c>
      <c r="S317" s="16"/>
      <c r="T317" s="16">
        <f t="shared" ref="T317" si="5623">MOD(SUM(R301:W301,R302,V302,S303:V303),2)</f>
        <v>0</v>
      </c>
      <c r="U317" s="16"/>
      <c r="V317" s="16">
        <v>0</v>
      </c>
      <c r="W317" s="16"/>
      <c r="Y317" s="16">
        <v>0</v>
      </c>
      <c r="Z317" s="16"/>
      <c r="AA317" s="16">
        <f>MOD(SUM(Y301:AD301,Y302,AC302,Z303:AC303),2)</f>
        <v>0</v>
      </c>
      <c r="AB317" s="16"/>
      <c r="AC317" s="16">
        <f t="shared" ref="AC317" si="5624">MOD(SUM(AA301:AF301,AA302,AE302,AB303:AE303),2)</f>
        <v>1</v>
      </c>
      <c r="AD317" s="16"/>
      <c r="AE317" s="16">
        <f t="shared" ref="AE317" si="5625">MOD(SUM(AC301:AH301,AC302,AG302,AD303:AG303),2)</f>
        <v>1</v>
      </c>
      <c r="AF317" s="16"/>
      <c r="AG317" s="16">
        <f t="shared" ref="AG317" si="5626">MOD(SUM(AE301:AJ301,AE302,AI302,AF303:AI303),2)</f>
        <v>1</v>
      </c>
      <c r="AH317" s="16"/>
      <c r="AI317" s="16">
        <f t="shared" ref="AI317" si="5627">MOD(SUM(AG301:AL301,AG302,AK302,AH303:AK303),2)</f>
        <v>0</v>
      </c>
      <c r="AJ317" s="16"/>
      <c r="AK317" s="16">
        <f t="shared" ref="AK317" si="5628">MOD(SUM(AI301:AN301,AI302,AM302,AJ303:AM303),2)</f>
        <v>0</v>
      </c>
      <c r="AL317" s="16"/>
      <c r="AM317" s="16">
        <f t="shared" ref="AM317" si="5629">MOD(SUM(AK301:AP301,AK302,AO302,AL303:AO303),2)</f>
        <v>1</v>
      </c>
      <c r="AN317" s="16"/>
      <c r="AO317" s="16">
        <f t="shared" ref="AO317" si="5630">MOD(SUM(AM301:AR301,AM302,AQ302,AN303:AQ303),2)</f>
        <v>0</v>
      </c>
      <c r="AP317" s="16"/>
      <c r="AQ317" s="16">
        <f t="shared" ref="AQ317" si="5631">MOD(SUM(AO301:AT301,AO302,AS302,AP303:AS303),2)</f>
        <v>0</v>
      </c>
      <c r="AR317" s="16"/>
      <c r="AS317" s="16">
        <v>0</v>
      </c>
      <c r="AT317" s="16"/>
      <c r="AV317" s="16">
        <v>0</v>
      </c>
      <c r="AW317" s="16"/>
      <c r="AX317" s="16">
        <f>MOD(SUM(AV301:BA301,AV302,AZ302,AW303:AZ303),2)</f>
        <v>0</v>
      </c>
      <c r="AY317" s="16"/>
      <c r="AZ317" s="16">
        <f t="shared" ref="AZ317" si="5632">MOD(SUM(AX301:BC301,AX302,BB302,AY303:BB303),2)</f>
        <v>0</v>
      </c>
      <c r="BA317" s="16"/>
      <c r="BB317" s="16">
        <f t="shared" ref="BB317" si="5633">MOD(SUM(AZ301:BE301,AZ302,BD302,BA303:BD303),2)</f>
        <v>0</v>
      </c>
      <c r="BC317" s="16"/>
      <c r="BD317" s="16">
        <f t="shared" ref="BD317" si="5634">MOD(SUM(BB301:BG301,BB302,BF302,BC303:BF303),2)</f>
        <v>0</v>
      </c>
      <c r="BE317" s="16"/>
      <c r="BF317" s="16">
        <f t="shared" ref="BF317" si="5635">MOD(SUM(BD301:BI301,BD302,BH302,BE303:BH303),2)</f>
        <v>0</v>
      </c>
      <c r="BG317" s="16"/>
      <c r="BH317" s="16">
        <f t="shared" ref="BH317" si="5636">MOD(SUM(BF301:BK301,BF302,BJ302,BG303:BJ303),2)</f>
        <v>0</v>
      </c>
      <c r="BI317" s="16"/>
      <c r="BJ317" s="16">
        <f t="shared" ref="BJ317" si="5637">MOD(SUM(BH301:BM301,BH302,BL302,BI303:BL303),2)</f>
        <v>0</v>
      </c>
      <c r="BK317" s="16"/>
      <c r="BL317" s="16">
        <f t="shared" ref="BL317" si="5638">MOD(SUM(BJ301:BO301,BJ302,BN302,BK303:BN303),2)</f>
        <v>0</v>
      </c>
      <c r="BM317" s="16"/>
      <c r="BN317" s="16">
        <f t="shared" ref="BN317" si="5639">MOD(SUM(BL301:BQ301,BL302,BP302,BM303:BP303),2)</f>
        <v>0</v>
      </c>
      <c r="BO317" s="16"/>
      <c r="BP317" s="16">
        <v>0</v>
      </c>
      <c r="BQ317" s="16"/>
      <c r="BS317" s="16">
        <v>0</v>
      </c>
      <c r="BT317" s="16"/>
      <c r="BU317" s="16">
        <f>MOD(SUM(BS301:BX301,BS302,BW302,BT303:BW303),2)</f>
        <v>1</v>
      </c>
      <c r="BV317" s="16"/>
      <c r="BW317" s="16">
        <f t="shared" ref="BW317" si="5640">MOD(SUM(BU301:BZ301,BU302,BY302,BV303:BY303),2)</f>
        <v>0</v>
      </c>
      <c r="BX317" s="16"/>
      <c r="BY317" s="16">
        <f t="shared" ref="BY317" si="5641">MOD(SUM(BW301:CB301,BW302,CA302,BX303:CA303),2)</f>
        <v>1</v>
      </c>
      <c r="BZ317" s="16"/>
      <c r="CA317" s="16">
        <f t="shared" ref="CA317" si="5642">MOD(SUM(BY301:CD301,BY302,CC302,BZ303:CC303),2)</f>
        <v>0</v>
      </c>
      <c r="CB317" s="16"/>
      <c r="CC317" s="16">
        <f t="shared" ref="CC317" si="5643">MOD(SUM(CA301:CF301,CA302,CE302,CB303:CE303),2)</f>
        <v>0</v>
      </c>
      <c r="CD317" s="16"/>
      <c r="CE317" s="16">
        <f t="shared" ref="CE317" si="5644">MOD(SUM(CC301:CH301,CC302,CG302,CD303:CG303),2)</f>
        <v>0</v>
      </c>
      <c r="CF317" s="16"/>
      <c r="CG317" s="16">
        <f t="shared" ref="CG317" si="5645">MOD(SUM(CE301:CJ301,CE302,CI302,CF303:CI303),2)</f>
        <v>1</v>
      </c>
      <c r="CH317" s="16"/>
      <c r="CI317" s="16">
        <f t="shared" ref="CI317" si="5646">MOD(SUM(CG301:CL301,CG302,CK302,CH303:CK303),2)</f>
        <v>0</v>
      </c>
      <c r="CJ317" s="16"/>
      <c r="CK317" s="16">
        <f t="shared" ref="CK317" si="5647">MOD(SUM(CI301:CN301,CI302,CM302,CJ303:CM303),2)</f>
        <v>0</v>
      </c>
      <c r="CL317" s="16"/>
      <c r="CM317" s="16">
        <v>0</v>
      </c>
      <c r="CN317" s="16"/>
    </row>
    <row r="318" spans="2:92">
      <c r="B318" s="7">
        <v>0</v>
      </c>
      <c r="C318" s="16">
        <f>MOD(SUM(B301:E301,B302,E302,C303:D303),2)</f>
        <v>0</v>
      </c>
      <c r="D318" s="16"/>
      <c r="E318" s="16">
        <f t="shared" ref="E318" si="5648">MOD(SUM(D301:G301,D302,G302,E303:F303),2)</f>
        <v>0</v>
      </c>
      <c r="F318" s="16"/>
      <c r="G318" s="16">
        <f t="shared" ref="G318" si="5649">MOD(SUM(F301:I301,F302,I302,G303:H303),2)</f>
        <v>0</v>
      </c>
      <c r="H318" s="16"/>
      <c r="I318" s="16">
        <f t="shared" ref="I318" si="5650">MOD(SUM(H301:K301,H302,K302,I303:J303),2)</f>
        <v>0</v>
      </c>
      <c r="J318" s="16"/>
      <c r="K318" s="16">
        <f t="shared" ref="K318" si="5651">MOD(SUM(J301:M301,J302,M302,K303:L303),2)</f>
        <v>0</v>
      </c>
      <c r="L318" s="16"/>
      <c r="M318" s="16">
        <f t="shared" ref="M318" si="5652">MOD(SUM(L301:O301,L302,O302,M303:N303),2)</f>
        <v>0</v>
      </c>
      <c r="N318" s="16"/>
      <c r="O318" s="16">
        <f t="shared" ref="O318" si="5653">MOD(SUM(N301:Q301,N302,Q302,O303:P303),2)</f>
        <v>0</v>
      </c>
      <c r="P318" s="16"/>
      <c r="Q318" s="16">
        <f t="shared" ref="Q318" si="5654">MOD(SUM(P301:S301,P302,S302,Q303:R303),2)</f>
        <v>0</v>
      </c>
      <c r="R318" s="16"/>
      <c r="S318" s="16">
        <f t="shared" ref="S318" si="5655">MOD(SUM(R301:U301,R302,U302,S303:T303),2)</f>
        <v>0</v>
      </c>
      <c r="T318" s="16"/>
      <c r="U318" s="16">
        <f t="shared" ref="U318" si="5656">MOD(SUM(T301:W301,T302,W302,U303:V303),2)</f>
        <v>0</v>
      </c>
      <c r="V318" s="16"/>
      <c r="W318" s="7">
        <v>0</v>
      </c>
      <c r="Y318" s="7">
        <v>0</v>
      </c>
      <c r="Z318" s="16">
        <f>MOD(SUM(Y301:AB301,Y302,AB302,Z303:AA303),2)</f>
        <v>1</v>
      </c>
      <c r="AA318" s="16"/>
      <c r="AB318" s="16">
        <f t="shared" ref="AB318" si="5657">MOD(SUM(AA301:AD301,AA302,AD302,AB303:AC303),2)</f>
        <v>0</v>
      </c>
      <c r="AC318" s="16"/>
      <c r="AD318" s="16">
        <f t="shared" ref="AD318" si="5658">MOD(SUM(AC301:AF301,AC302,AF302,AD303:AE303),2)</f>
        <v>0</v>
      </c>
      <c r="AE318" s="16"/>
      <c r="AF318" s="16">
        <f t="shared" ref="AF318" si="5659">MOD(SUM(AE301:AH301,AE302,AH302,AF303:AG303),2)</f>
        <v>1</v>
      </c>
      <c r="AG318" s="16"/>
      <c r="AH318" s="16">
        <f t="shared" ref="AH318" si="5660">MOD(SUM(AG301:AJ301,AG302,AJ302,AH303:AI303),2)</f>
        <v>0</v>
      </c>
      <c r="AI318" s="16"/>
      <c r="AJ318" s="16">
        <f t="shared" ref="AJ318" si="5661">MOD(SUM(AI301:AL301,AI302,AL302,AJ303:AK303),2)</f>
        <v>0</v>
      </c>
      <c r="AK318" s="16"/>
      <c r="AL318" s="16">
        <f t="shared" ref="AL318" si="5662">MOD(SUM(AK301:AN301,AK302,AN302,AL303:AM303),2)</f>
        <v>0</v>
      </c>
      <c r="AM318" s="16"/>
      <c r="AN318" s="16">
        <f t="shared" ref="AN318" si="5663">MOD(SUM(AM301:AP301,AM302,AP302,AN303:AO303),2)</f>
        <v>0</v>
      </c>
      <c r="AO318" s="16"/>
      <c r="AP318" s="16">
        <f t="shared" ref="AP318" si="5664">MOD(SUM(AO301:AR301,AO302,AR302,AP303:AQ303),2)</f>
        <v>1</v>
      </c>
      <c r="AQ318" s="16"/>
      <c r="AR318" s="16">
        <f t="shared" ref="AR318" si="5665">MOD(SUM(AQ301:AT301,AQ302,AT302,AR303:AS303),2)</f>
        <v>1</v>
      </c>
      <c r="AS318" s="16"/>
      <c r="AT318" s="7">
        <v>0</v>
      </c>
      <c r="AV318" s="7">
        <v>0</v>
      </c>
      <c r="AW318" s="16">
        <f>MOD(SUM(AV301:AY301,AV302,AY302,AW303:AX303),2)</f>
        <v>0</v>
      </c>
      <c r="AX318" s="16"/>
      <c r="AY318" s="16">
        <f t="shared" ref="AY318" si="5666">MOD(SUM(AX301:BA301,AX302,BA302,AY303:AZ303),2)</f>
        <v>0</v>
      </c>
      <c r="AZ318" s="16"/>
      <c r="BA318" s="16">
        <f t="shared" ref="BA318" si="5667">MOD(SUM(AZ301:BC301,AZ302,BC302,BA303:BB303),2)</f>
        <v>0</v>
      </c>
      <c r="BB318" s="16"/>
      <c r="BC318" s="16">
        <f t="shared" ref="BC318" si="5668">MOD(SUM(BB301:BE301,BB302,BE302,BC303:BD303),2)</f>
        <v>0</v>
      </c>
      <c r="BD318" s="16"/>
      <c r="BE318" s="16">
        <f t="shared" ref="BE318" si="5669">MOD(SUM(BD301:BG301,BD302,BG302,BE303:BF303),2)</f>
        <v>0</v>
      </c>
      <c r="BF318" s="16"/>
      <c r="BG318" s="16">
        <f t="shared" ref="BG318" si="5670">MOD(SUM(BF301:BI301,BF302,BI302,BG303:BH303),2)</f>
        <v>0</v>
      </c>
      <c r="BH318" s="16"/>
      <c r="BI318" s="16">
        <f t="shared" ref="BI318" si="5671">MOD(SUM(BH301:BK301,BH302,BK302,BI303:BJ303),2)</f>
        <v>0</v>
      </c>
      <c r="BJ318" s="16"/>
      <c r="BK318" s="16">
        <f t="shared" ref="BK318" si="5672">MOD(SUM(BJ301:BM301,BJ302,BM302,BK303:BL303),2)</f>
        <v>0</v>
      </c>
      <c r="BL318" s="16"/>
      <c r="BM318" s="16">
        <f t="shared" ref="BM318" si="5673">MOD(SUM(BL301:BO301,BL302,BO302,BM303:BN303),2)</f>
        <v>0</v>
      </c>
      <c r="BN318" s="16"/>
      <c r="BO318" s="16">
        <f t="shared" ref="BO318" si="5674">MOD(SUM(BN301:BQ301,BN302,BQ302,BO303:BP303),2)</f>
        <v>0</v>
      </c>
      <c r="BP318" s="16"/>
      <c r="BQ318" s="7">
        <v>0</v>
      </c>
      <c r="BS318" s="7">
        <v>0</v>
      </c>
      <c r="BT318" s="16">
        <f>MOD(SUM(BS301:BV301,BS302,BV302,BT303:BU303),2)</f>
        <v>0</v>
      </c>
      <c r="BU318" s="16"/>
      <c r="BV318" s="16">
        <f t="shared" ref="BV318" si="5675">MOD(SUM(BU301:BX301,BU302,BX302,BV303:BW303),2)</f>
        <v>1</v>
      </c>
      <c r="BW318" s="16"/>
      <c r="BX318" s="16">
        <f t="shared" ref="BX318" si="5676">MOD(SUM(BW301:BZ301,BW302,BZ302,BX303:BY303),2)</f>
        <v>0</v>
      </c>
      <c r="BY318" s="16"/>
      <c r="BZ318" s="16">
        <f t="shared" ref="BZ318" si="5677">MOD(SUM(BY301:CB301,BY302,CB302,BZ303:CA303),2)</f>
        <v>1</v>
      </c>
      <c r="CA318" s="16"/>
      <c r="CB318" s="16">
        <f t="shared" ref="CB318" si="5678">MOD(SUM(CA301:CD301,CA302,CD302,CB303:CC303),2)</f>
        <v>0</v>
      </c>
      <c r="CC318" s="16"/>
      <c r="CD318" s="16">
        <f t="shared" ref="CD318" si="5679">MOD(SUM(CC301:CF301,CC302,CF302,CD303:CE303),2)</f>
        <v>0</v>
      </c>
      <c r="CE318" s="16"/>
      <c r="CF318" s="16">
        <f t="shared" ref="CF318" si="5680">MOD(SUM(CE301:CH301,CE302,CH302,CF303:CG303),2)</f>
        <v>1</v>
      </c>
      <c r="CG318" s="16"/>
      <c r="CH318" s="16">
        <f t="shared" ref="CH318" si="5681">MOD(SUM(CG301:CJ301,CG302,CJ302,CH303:CI303),2)</f>
        <v>0</v>
      </c>
      <c r="CI318" s="16"/>
      <c r="CJ318" s="16">
        <f t="shared" ref="CJ318" si="5682">MOD(SUM(CI301:CL301,CI302,CL302,CJ303:CK303),2)</f>
        <v>0</v>
      </c>
      <c r="CK318" s="16"/>
      <c r="CL318" s="16">
        <f t="shared" ref="CL318" si="5683">MOD(SUM(CK301:CN301,CK302,CN302,CL303:CM303),2)</f>
        <v>0</v>
      </c>
      <c r="CM318" s="16"/>
      <c r="CN318" s="7">
        <v>0</v>
      </c>
    </row>
    <row r="319" spans="2:92"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</row>
    <row r="321" spans="2:92"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</row>
    <row r="322" spans="2:92">
      <c r="B322" s="16">
        <v>0</v>
      </c>
      <c r="C322" s="16"/>
      <c r="D322" s="16">
        <f>MOD(SUM(B305:G305,B306:G306,C307:F307),2)</f>
        <v>1</v>
      </c>
      <c r="E322" s="16"/>
      <c r="F322" s="16">
        <f t="shared" ref="F322" si="5684">MOD(SUM(D305:I305,D306:I306,E307:H307),2)</f>
        <v>0</v>
      </c>
      <c r="G322" s="16"/>
      <c r="H322" s="16">
        <f t="shared" ref="H322" si="5685">MOD(SUM(F305:K305,F306:K306,G307:J307),2)</f>
        <v>1</v>
      </c>
      <c r="I322" s="16"/>
      <c r="J322" s="16">
        <f t="shared" ref="J322" si="5686">MOD(SUM(H305:M305,H306:M306,I307:L307),2)</f>
        <v>1</v>
      </c>
      <c r="K322" s="16"/>
      <c r="L322" s="16">
        <f t="shared" ref="L322" si="5687">MOD(SUM(J305:O305,J306:O306,K307:N307),2)</f>
        <v>1</v>
      </c>
      <c r="M322" s="16"/>
      <c r="N322" s="16">
        <f t="shared" ref="N322" si="5688">MOD(SUM(L305:Q305,L306:Q306,M307:P307),2)</f>
        <v>0</v>
      </c>
      <c r="O322" s="16"/>
      <c r="P322" s="16">
        <f t="shared" ref="P322" si="5689">MOD(SUM(N305:S305,N306:S306,O307:R307),2)</f>
        <v>0</v>
      </c>
      <c r="Q322" s="16"/>
      <c r="R322" s="16">
        <f t="shared" ref="R322" si="5690">MOD(SUM(P305:U305,P306:U306,Q307:T307),2)</f>
        <v>0</v>
      </c>
      <c r="S322" s="16"/>
      <c r="T322" s="16">
        <f t="shared" ref="T322" si="5691">MOD(SUM(R305:W305,R306:W306,S307:V307),2)</f>
        <v>1</v>
      </c>
      <c r="U322" s="16"/>
      <c r="V322" s="16">
        <v>0</v>
      </c>
      <c r="W322" s="16"/>
      <c r="Y322" s="16">
        <v>0</v>
      </c>
      <c r="Z322" s="16"/>
      <c r="AA322" s="16">
        <f>MOD(SUM(Y305:AD305,Y306:AD306,Z307:AC307),2)</f>
        <v>1</v>
      </c>
      <c r="AB322" s="16"/>
      <c r="AC322" s="16">
        <f t="shared" ref="AC322" si="5692">MOD(SUM(AA305:AF305,AA306:AF306,AB307:AE307),2)</f>
        <v>1</v>
      </c>
      <c r="AD322" s="16"/>
      <c r="AE322" s="16">
        <f t="shared" ref="AE322" si="5693">MOD(SUM(AC305:AH305,AC306:AH306,AD307:AG307),2)</f>
        <v>1</v>
      </c>
      <c r="AF322" s="16"/>
      <c r="AG322" s="16">
        <f t="shared" ref="AG322" si="5694">MOD(SUM(AE305:AJ305,AE306:AJ306,AF307:AI307),2)</f>
        <v>0</v>
      </c>
      <c r="AH322" s="16"/>
      <c r="AI322" s="16">
        <f t="shared" ref="AI322" si="5695">MOD(SUM(AG305:AL305,AG306:AL306,AH307:AK307),2)</f>
        <v>1</v>
      </c>
      <c r="AJ322" s="16"/>
      <c r="AK322" s="16">
        <f t="shared" ref="AK322" si="5696">MOD(SUM(AI305:AN305,AI306:AN306,AJ307:AM307),2)</f>
        <v>1</v>
      </c>
      <c r="AL322" s="16"/>
      <c r="AM322" s="16">
        <f t="shared" ref="AM322" si="5697">MOD(SUM(AK305:AP305,AK306:AP306,AL307:AO307),2)</f>
        <v>1</v>
      </c>
      <c r="AN322" s="16"/>
      <c r="AO322" s="16">
        <f t="shared" ref="AO322" si="5698">MOD(SUM(AM305:AR305,AM306:AR306,AN307:AQ307),2)</f>
        <v>1</v>
      </c>
      <c r="AP322" s="16"/>
      <c r="AQ322" s="16">
        <f t="shared" ref="AQ322" si="5699">MOD(SUM(AO305:AT305,AO306:AT306,AP307:AS307),2)</f>
        <v>1</v>
      </c>
      <c r="AR322" s="16"/>
      <c r="AS322" s="16">
        <v>0</v>
      </c>
      <c r="AT322" s="16"/>
      <c r="AV322" s="16">
        <v>0</v>
      </c>
      <c r="AW322" s="16"/>
      <c r="AX322" s="16">
        <f>MOD(SUM(AV305:BA305,AV306:BA306,AW307:AZ307),2)</f>
        <v>0</v>
      </c>
      <c r="AY322" s="16"/>
      <c r="AZ322" s="16">
        <f t="shared" ref="AZ322" si="5700">MOD(SUM(AX305:BC305,AX306:BC306,AY307:BB307),2)</f>
        <v>0</v>
      </c>
      <c r="BA322" s="16"/>
      <c r="BB322" s="16">
        <f t="shared" ref="BB322" si="5701">MOD(SUM(AZ305:BE305,AZ306:BE306,BA307:BD307),2)</f>
        <v>1</v>
      </c>
      <c r="BC322" s="16"/>
      <c r="BD322" s="16">
        <f t="shared" ref="BD322" si="5702">MOD(SUM(BB305:BG305,BB306:BG306,BC307:BF307),2)</f>
        <v>1</v>
      </c>
      <c r="BE322" s="16"/>
      <c r="BF322" s="16">
        <f t="shared" ref="BF322" si="5703">MOD(SUM(BD305:BI305,BD306:BI306,BE307:BH307),2)</f>
        <v>1</v>
      </c>
      <c r="BG322" s="16"/>
      <c r="BH322" s="16">
        <f t="shared" ref="BH322" si="5704">MOD(SUM(BF305:BK305,BF306:BK306,BG307:BJ307),2)</f>
        <v>0</v>
      </c>
      <c r="BI322" s="16"/>
      <c r="BJ322" s="16">
        <f t="shared" ref="BJ322" si="5705">MOD(SUM(BH305:BM305,BH306:BM306,BI307:BL307),2)</f>
        <v>0</v>
      </c>
      <c r="BK322" s="16"/>
      <c r="BL322" s="16">
        <f t="shared" ref="BL322" si="5706">MOD(SUM(BJ305:BO305,BJ306:BO306,BK307:BN307),2)</f>
        <v>0</v>
      </c>
      <c r="BM322" s="16"/>
      <c r="BN322" s="16">
        <f t="shared" ref="BN322" si="5707">MOD(SUM(BL305:BQ305,BL306:BQ306,BM307:BP307),2)</f>
        <v>0</v>
      </c>
      <c r="BO322" s="16"/>
      <c r="BP322" s="16">
        <v>0</v>
      </c>
      <c r="BQ322" s="16"/>
      <c r="BS322" s="16">
        <v>0</v>
      </c>
      <c r="BT322" s="16"/>
      <c r="BU322" s="16">
        <f>MOD(SUM(BS305:BX305,BS306:BX306,BT307:BW307),2)</f>
        <v>0</v>
      </c>
      <c r="BV322" s="16"/>
      <c r="BW322" s="16">
        <f t="shared" ref="BW322" si="5708">MOD(SUM(BU305:BZ305,BU306:BZ306,BV307:BY307),2)</f>
        <v>0</v>
      </c>
      <c r="BX322" s="16"/>
      <c r="BY322" s="16">
        <f t="shared" ref="BY322" si="5709">MOD(SUM(BW305:CB305,BW306:CB306,BX307:CA307),2)</f>
        <v>1</v>
      </c>
      <c r="BZ322" s="16"/>
      <c r="CA322" s="16">
        <f t="shared" ref="CA322" si="5710">MOD(SUM(BY305:CD305,BY306:CD306,BZ307:CC307),2)</f>
        <v>0</v>
      </c>
      <c r="CB322" s="16"/>
      <c r="CC322" s="16">
        <f t="shared" ref="CC322" si="5711">MOD(SUM(CA305:CF305,CA306:CF306,CB307:CE307),2)</f>
        <v>0</v>
      </c>
      <c r="CD322" s="16"/>
      <c r="CE322" s="16">
        <f t="shared" ref="CE322" si="5712">MOD(SUM(CC305:CH305,CC306:CH306,CD307:CG307),2)</f>
        <v>0</v>
      </c>
      <c r="CF322" s="16"/>
      <c r="CG322" s="16">
        <f t="shared" ref="CG322" si="5713">MOD(SUM(CE305:CJ305,CE306:CJ306,CF307:CI307),2)</f>
        <v>1</v>
      </c>
      <c r="CH322" s="16"/>
      <c r="CI322" s="16">
        <f t="shared" ref="CI322" si="5714">MOD(SUM(CG305:CL305,CG306:CL306,CH307:CK307),2)</f>
        <v>1</v>
      </c>
      <c r="CJ322" s="16"/>
      <c r="CK322" s="16">
        <f t="shared" ref="CK322" si="5715">MOD(SUM(CI305:CN305,CI306:CN306,CJ307:CM307),2)</f>
        <v>0</v>
      </c>
      <c r="CL322" s="16"/>
      <c r="CM322" s="16">
        <v>0</v>
      </c>
      <c r="CN322" s="16"/>
    </row>
    <row r="323" spans="2:92">
      <c r="B323" s="7">
        <v>0</v>
      </c>
      <c r="C323" s="16">
        <f>MOD(SUM(B306:E306,B307:F307,B308,D308),2)</f>
        <v>0</v>
      </c>
      <c r="D323" s="16"/>
      <c r="E323" s="16">
        <f>MOD(SUM(D306:G306,D307:H307,D308,F308),2)</f>
        <v>1</v>
      </c>
      <c r="F323" s="16"/>
      <c r="G323" s="16">
        <f t="shared" ref="G323" si="5716">MOD(SUM(F306:I306,F307:J307,F308,H308),2)</f>
        <v>0</v>
      </c>
      <c r="H323" s="16"/>
      <c r="I323" s="16">
        <f t="shared" ref="I323" si="5717">MOD(SUM(H306:K306,H307:L307,H308,J308),2)</f>
        <v>1</v>
      </c>
      <c r="J323" s="16"/>
      <c r="K323" s="16">
        <f t="shared" ref="K323" si="5718">MOD(SUM(J306:M306,J307:N307,J308,L308),2)</f>
        <v>0</v>
      </c>
      <c r="L323" s="16"/>
      <c r="M323" s="16">
        <f t="shared" ref="M323" si="5719">MOD(SUM(L306:O306,L307:P307,L308,N308),2)</f>
        <v>0</v>
      </c>
      <c r="N323" s="16"/>
      <c r="O323" s="16">
        <f t="shared" ref="O323" si="5720">MOD(SUM(N306:Q306,N307:R307,N308,P308),2)</f>
        <v>1</v>
      </c>
      <c r="P323" s="16"/>
      <c r="Q323" s="16">
        <f t="shared" ref="Q323" si="5721">MOD(SUM(P306:S306,P307:T307,P308,R308),2)</f>
        <v>1</v>
      </c>
      <c r="R323" s="16"/>
      <c r="S323" s="16">
        <f t="shared" ref="S323" si="5722">MOD(SUM(R306:U306,R307:V307,R308,T308),2)</f>
        <v>1</v>
      </c>
      <c r="T323" s="16"/>
      <c r="U323" s="16">
        <f t="shared" ref="U323" si="5723">MOD(SUM(T306:W306,T307:X307,T308,V308),2)</f>
        <v>0</v>
      </c>
      <c r="V323" s="16"/>
      <c r="W323" s="7">
        <v>0</v>
      </c>
      <c r="Y323" s="7">
        <v>0</v>
      </c>
      <c r="Z323" s="16">
        <f>MOD(SUM(Y306:AB306,Y307:AC307,Y308,AA308),2)</f>
        <v>0</v>
      </c>
      <c r="AA323" s="16"/>
      <c r="AB323" s="16">
        <f>MOD(SUM(AA306:AD306,AA307:AE307,AA308,AC308),2)</f>
        <v>1</v>
      </c>
      <c r="AC323" s="16"/>
      <c r="AD323" s="16">
        <f t="shared" ref="AD323" si="5724">MOD(SUM(AC306:AF306,AC307:AG307,AC308,AE308),2)</f>
        <v>1</v>
      </c>
      <c r="AE323" s="16"/>
      <c r="AF323" s="16">
        <f t="shared" ref="AF323" si="5725">MOD(SUM(AE306:AH306,AE307:AI307,AE308,AG308),2)</f>
        <v>0</v>
      </c>
      <c r="AG323" s="16"/>
      <c r="AH323" s="16">
        <f t="shared" ref="AH323" si="5726">MOD(SUM(AG306:AJ306,AG307:AK307,AG308,AI308),2)</f>
        <v>0</v>
      </c>
      <c r="AI323" s="16"/>
      <c r="AJ323" s="16">
        <f t="shared" ref="AJ323" si="5727">MOD(SUM(AI306:AL306,AI307:AM307,AI308,AK308),2)</f>
        <v>0</v>
      </c>
      <c r="AK323" s="16"/>
      <c r="AL323" s="16">
        <f t="shared" ref="AL323" si="5728">MOD(SUM(AK306:AN306,AK307:AO307,AK308,AM308),2)</f>
        <v>1</v>
      </c>
      <c r="AM323" s="16"/>
      <c r="AN323" s="16">
        <f t="shared" ref="AN323" si="5729">MOD(SUM(AM306:AP306,AM307:AQ307,AM308,AO308),2)</f>
        <v>1</v>
      </c>
      <c r="AO323" s="16"/>
      <c r="AP323" s="16">
        <f t="shared" ref="AP323" si="5730">MOD(SUM(AO306:AR306,AO307:AS307,AO308,AQ308),2)</f>
        <v>0</v>
      </c>
      <c r="AQ323" s="16"/>
      <c r="AR323" s="16">
        <f t="shared" ref="AR323" si="5731">MOD(SUM(AQ306:AT306,AQ307:AU307,AQ308,AS308),2)</f>
        <v>1</v>
      </c>
      <c r="AS323" s="16"/>
      <c r="AT323" s="7">
        <v>0</v>
      </c>
      <c r="AV323" s="7">
        <v>0</v>
      </c>
      <c r="AW323" s="16">
        <f>MOD(SUM(AV306:AY306,AV307:AZ307,AV308,AX308),2)</f>
        <v>1</v>
      </c>
      <c r="AX323" s="16"/>
      <c r="AY323" s="16">
        <f>MOD(SUM(AX306:BA306,AX307:BB307,AX308,AZ308),2)</f>
        <v>1</v>
      </c>
      <c r="AZ323" s="16"/>
      <c r="BA323" s="16">
        <f t="shared" ref="BA323" si="5732">MOD(SUM(AZ306:BC306,AZ307:BD307,AZ308,BB308),2)</f>
        <v>0</v>
      </c>
      <c r="BB323" s="16"/>
      <c r="BC323" s="16">
        <f t="shared" ref="BC323" si="5733">MOD(SUM(BB306:BE306,BB307:BF307,BB308,BD308),2)</f>
        <v>0</v>
      </c>
      <c r="BD323" s="16"/>
      <c r="BE323" s="16">
        <f t="shared" ref="BE323" si="5734">MOD(SUM(BD306:BG306,BD307:BH307,BD308,BF308),2)</f>
        <v>1</v>
      </c>
      <c r="BF323" s="16"/>
      <c r="BG323" s="16">
        <f t="shared" ref="BG323" si="5735">MOD(SUM(BF306:BI306,BF307:BJ307,BF308,BH308),2)</f>
        <v>1</v>
      </c>
      <c r="BH323" s="16"/>
      <c r="BI323" s="16">
        <f t="shared" ref="BI323" si="5736">MOD(SUM(BH306:BK306,BH307:BL307,BH308,BJ308),2)</f>
        <v>1</v>
      </c>
      <c r="BJ323" s="16"/>
      <c r="BK323" s="16">
        <f t="shared" ref="BK323" si="5737">MOD(SUM(BJ306:BM306,BJ307:BN307,BJ308,BL308),2)</f>
        <v>1</v>
      </c>
      <c r="BL323" s="16"/>
      <c r="BM323" s="16">
        <f t="shared" ref="BM323" si="5738">MOD(SUM(BL306:BO306,BL307:BP307,BL308,BN308),2)</f>
        <v>1</v>
      </c>
      <c r="BN323" s="16"/>
      <c r="BO323" s="16">
        <f t="shared" ref="BO323" si="5739">MOD(SUM(BN306:BQ306,BN307:BR307,BN308,BP308),2)</f>
        <v>1</v>
      </c>
      <c r="BP323" s="16"/>
      <c r="BQ323" s="7">
        <v>0</v>
      </c>
      <c r="BS323" s="7">
        <v>0</v>
      </c>
      <c r="BT323" s="16">
        <f>MOD(SUM(BS306:BV306,BS307:BW307,BS308,BU308),2)</f>
        <v>0</v>
      </c>
      <c r="BU323" s="16"/>
      <c r="BV323" s="16">
        <f>MOD(SUM(BU306:BX306,BU307:BY307,BU308,BW308),2)</f>
        <v>0</v>
      </c>
      <c r="BW323" s="16"/>
      <c r="BX323" s="16">
        <f t="shared" ref="BX323" si="5740">MOD(SUM(BW306:BZ306,BW307:CA307,BW308,BY308),2)</f>
        <v>1</v>
      </c>
      <c r="BY323" s="16"/>
      <c r="BZ323" s="16">
        <f t="shared" ref="BZ323" si="5741">MOD(SUM(BY306:CB306,BY307:CC307,BY308,CA308),2)</f>
        <v>1</v>
      </c>
      <c r="CA323" s="16"/>
      <c r="CB323" s="16">
        <f t="shared" ref="CB323" si="5742">MOD(SUM(CA306:CD306,CA307:CE307,CA308,CC308),2)</f>
        <v>1</v>
      </c>
      <c r="CC323" s="16"/>
      <c r="CD323" s="16">
        <f t="shared" ref="CD323" si="5743">MOD(SUM(CC306:CF306,CC307:CG307,CC308,CE308),2)</f>
        <v>0</v>
      </c>
      <c r="CE323" s="16"/>
      <c r="CF323" s="16">
        <f t="shared" ref="CF323" si="5744">MOD(SUM(CE306:CH306,CE307:CI307,CE308,CG308),2)</f>
        <v>0</v>
      </c>
      <c r="CG323" s="16"/>
      <c r="CH323" s="16">
        <f t="shared" ref="CH323" si="5745">MOD(SUM(CG306:CJ306,CG307:CK307,CG308,CI308),2)</f>
        <v>1</v>
      </c>
      <c r="CI323" s="16"/>
      <c r="CJ323" s="16">
        <f t="shared" ref="CJ323" si="5746">MOD(SUM(CI306:CL306,CI307:CM307,CI308,CK308),2)</f>
        <v>0</v>
      </c>
      <c r="CK323" s="16"/>
      <c r="CL323" s="16">
        <f t="shared" ref="CL323" si="5747">MOD(SUM(CK306:CN306,CK307:CO307,CK308,CM308),2)</f>
        <v>0</v>
      </c>
      <c r="CM323" s="16"/>
      <c r="CN323" s="7">
        <v>0</v>
      </c>
    </row>
    <row r="324" spans="2:92">
      <c r="B324" s="16">
        <v>0</v>
      </c>
      <c r="C324" s="16"/>
      <c r="D324" s="16">
        <f>MOD(SUM(C307:F307,B308:C309,F308:G309,C310:F310),2)</f>
        <v>1</v>
      </c>
      <c r="E324" s="16"/>
      <c r="F324" s="16">
        <f>MOD(SUM(E307:H307,D308,H308,F309),2)</f>
        <v>0</v>
      </c>
      <c r="G324" s="16"/>
      <c r="H324" s="16">
        <f>MOD(SUM(G307:J307,F308:G309,J308:K309,G310:J310),2)</f>
        <v>1</v>
      </c>
      <c r="I324" s="16"/>
      <c r="J324" s="16">
        <f>MOD(SUM(I307:L307,H308,L308,J309),2)</f>
        <v>1</v>
      </c>
      <c r="K324" s="16"/>
      <c r="L324" s="16">
        <f>MOD(SUM(K307:N307,J308:K309,N308:O309,K310:N310),2)</f>
        <v>1</v>
      </c>
      <c r="M324" s="16"/>
      <c r="N324" s="16">
        <f>MOD(SUM(M307:P307,L308,P308,N309),2)</f>
        <v>1</v>
      </c>
      <c r="O324" s="16"/>
      <c r="P324" s="16">
        <f>MOD(SUM(O307:R307,N308:O309,R308:S309,O310:R310),2)</f>
        <v>1</v>
      </c>
      <c r="Q324" s="16"/>
      <c r="R324" s="16">
        <f>MOD(SUM(Q307:T307,P308,T308,R309),2)</f>
        <v>1</v>
      </c>
      <c r="S324" s="16"/>
      <c r="T324" s="16">
        <f>MOD(SUM(S307:V307,R308:S309,V308:W309,S310:V310),2)</f>
        <v>1</v>
      </c>
      <c r="U324" s="16"/>
      <c r="V324" s="16">
        <v>0</v>
      </c>
      <c r="W324" s="16"/>
      <c r="Y324" s="16">
        <v>0</v>
      </c>
      <c r="Z324" s="16"/>
      <c r="AA324" s="16">
        <f>MOD(SUM(Z307:AC307,Y308:Z309,AC308:AD309,Z310:AC310),2)</f>
        <v>0</v>
      </c>
      <c r="AB324" s="16"/>
      <c r="AC324" s="16">
        <f>MOD(SUM(AB307:AE307,AA308,AE308,AC309),2)</f>
        <v>1</v>
      </c>
      <c r="AD324" s="16"/>
      <c r="AE324" s="16">
        <f>MOD(SUM(AD307:AG307,AC308:AD309,AG308:AH309,AD310:AG310),2)</f>
        <v>0</v>
      </c>
      <c r="AF324" s="16"/>
      <c r="AG324" s="16">
        <f>MOD(SUM(AF307:AI307,AE308,AI308,AG309),2)</f>
        <v>1</v>
      </c>
      <c r="AH324" s="16"/>
      <c r="AI324" s="16">
        <f>MOD(SUM(AH307:AK307,AG308:AH309,AK308:AL309,AH310:AK310),2)</f>
        <v>0</v>
      </c>
      <c r="AJ324" s="16"/>
      <c r="AK324" s="16">
        <f>MOD(SUM(AJ307:AM307,AI308,AM308,AK309),2)</f>
        <v>0</v>
      </c>
      <c r="AL324" s="16"/>
      <c r="AM324" s="16">
        <f>MOD(SUM(AL307:AO307,AK308:AL309,AO308:AP309,AL310:AO310),2)</f>
        <v>0</v>
      </c>
      <c r="AN324" s="16"/>
      <c r="AO324" s="16">
        <f>MOD(SUM(AN307:AQ307,AM308,AQ308,AO309),2)</f>
        <v>0</v>
      </c>
      <c r="AP324" s="16"/>
      <c r="AQ324" s="16">
        <f>MOD(SUM(AP307:AS307,AO308:AP309,AS308:AT309,AP310:AS310),2)</f>
        <v>0</v>
      </c>
      <c r="AR324" s="16"/>
      <c r="AS324" s="16">
        <v>0</v>
      </c>
      <c r="AT324" s="16"/>
      <c r="AV324" s="16">
        <v>0</v>
      </c>
      <c r="AW324" s="16"/>
      <c r="AX324" s="16">
        <f>MOD(SUM(AW307:AZ307,AV308:AW309,AZ308:BA309,AW310:AZ310),2)</f>
        <v>1</v>
      </c>
      <c r="AY324" s="16"/>
      <c r="AZ324" s="16">
        <f>MOD(SUM(AY307:BB307,AX308,BB308,AZ309),2)</f>
        <v>1</v>
      </c>
      <c r="BA324" s="16"/>
      <c r="BB324" s="16">
        <f>MOD(SUM(BA307:BD307,AZ308:BA309,BD308:BE309,BA310:BD310),2)</f>
        <v>1</v>
      </c>
      <c r="BC324" s="16"/>
      <c r="BD324" s="16">
        <f>MOD(SUM(BC307:BF307,BB308,BF308,BD309),2)</f>
        <v>0</v>
      </c>
      <c r="BE324" s="16"/>
      <c r="BF324" s="16">
        <f>MOD(SUM(BE307:BH307,BD308:BE309,BH308:BI309,BE310:BH310),2)</f>
        <v>0</v>
      </c>
      <c r="BG324" s="16"/>
      <c r="BH324" s="16">
        <f>MOD(SUM(BG307:BJ307,BF308,BJ308,BH309),2)</f>
        <v>1</v>
      </c>
      <c r="BI324" s="16"/>
      <c r="BJ324" s="16">
        <f>MOD(SUM(BI307:BL307,BH308:BI309,BL308:BM309,BI310:BL310),2)</f>
        <v>1</v>
      </c>
      <c r="BK324" s="16"/>
      <c r="BL324" s="16">
        <f>MOD(SUM(BK307:BN307,BJ308,BN308,BL309),2)</f>
        <v>1</v>
      </c>
      <c r="BM324" s="16"/>
      <c r="BN324" s="16">
        <f>MOD(SUM(BM307:BP307,BL308:BM309,BP308:BQ309,BM310:BP310),2)</f>
        <v>1</v>
      </c>
      <c r="BO324" s="16"/>
      <c r="BP324" s="16">
        <v>0</v>
      </c>
      <c r="BQ324" s="16"/>
      <c r="BS324" s="16">
        <v>0</v>
      </c>
      <c r="BT324" s="16"/>
      <c r="BU324" s="16">
        <f>MOD(SUM(BT307:BW307,BS308:BT309,BW308:BX309,BT310:BW310),2)</f>
        <v>1</v>
      </c>
      <c r="BV324" s="16"/>
      <c r="BW324" s="16">
        <f>MOD(SUM(BV307:BY307,BU308,BY308,BW309),2)</f>
        <v>0</v>
      </c>
      <c r="BX324" s="16"/>
      <c r="BY324" s="16">
        <f>MOD(SUM(BX307:CA307,BW308:BX309,CA308:CB309,BX310:CA310),2)</f>
        <v>0</v>
      </c>
      <c r="BZ324" s="16"/>
      <c r="CA324" s="16">
        <f>MOD(SUM(BZ307:CC307,BY308,CC308,CA309),2)</f>
        <v>1</v>
      </c>
      <c r="CB324" s="16"/>
      <c r="CC324" s="16">
        <f>MOD(SUM(CB307:CE307,CA308:CB309,CE308:CF309,CB310:CE310),2)</f>
        <v>1</v>
      </c>
      <c r="CD324" s="16"/>
      <c r="CE324" s="16">
        <f>MOD(SUM(CD307:CG307,CC308,CG308,CE309),2)</f>
        <v>1</v>
      </c>
      <c r="CF324" s="16"/>
      <c r="CG324" s="16">
        <f>MOD(SUM(CF307:CI307,CE308:CF309,CI308:CJ309,CF310:CI310),2)</f>
        <v>1</v>
      </c>
      <c r="CH324" s="16"/>
      <c r="CI324" s="16">
        <f>MOD(SUM(CH307:CK307,CG308,CK308,CI309),2)</f>
        <v>0</v>
      </c>
      <c r="CJ324" s="16"/>
      <c r="CK324" s="16">
        <f>MOD(SUM(CJ307:CM307,CI308:CJ309,CM308:CN309,CJ310:CM310),2)</f>
        <v>1</v>
      </c>
      <c r="CL324" s="16"/>
      <c r="CM324" s="16">
        <v>0</v>
      </c>
      <c r="CN324" s="16"/>
    </row>
    <row r="325" spans="2:92">
      <c r="B325" s="16">
        <v>0</v>
      </c>
      <c r="C325" s="16"/>
      <c r="D325" s="16"/>
      <c r="E325" s="16"/>
      <c r="F325" s="16">
        <f>MOD(SUM(D308,H308,F308,E310:H310),2)</f>
        <v>1</v>
      </c>
      <c r="G325" s="16"/>
      <c r="H325" s="16"/>
      <c r="I325" s="16"/>
      <c r="J325" s="16">
        <f>MOD(SUM(H308,L308,J308,I310:L310),2)</f>
        <v>0</v>
      </c>
      <c r="K325" s="16"/>
      <c r="L325" s="16"/>
      <c r="M325" s="16"/>
      <c r="N325" s="16">
        <f>MOD(SUM(L308,P308,N308,M310:P310),2)</f>
        <v>1</v>
      </c>
      <c r="O325" s="16"/>
      <c r="P325" s="16"/>
      <c r="Q325" s="16"/>
      <c r="R325" s="16">
        <f>MOD(SUM(P308,T308,R308,Q310:T310),2)</f>
        <v>0</v>
      </c>
      <c r="S325" s="16"/>
      <c r="T325" s="16"/>
      <c r="U325" s="16"/>
      <c r="V325" s="16">
        <v>0</v>
      </c>
      <c r="W325" s="16"/>
      <c r="Y325" s="16">
        <v>0</v>
      </c>
      <c r="Z325" s="16"/>
      <c r="AA325" s="16"/>
      <c r="AB325" s="16"/>
      <c r="AC325" s="16">
        <f>MOD(SUM(AA308,AE308,AC308,AB310:AE310),2)</f>
        <v>0</v>
      </c>
      <c r="AD325" s="16"/>
      <c r="AE325" s="16"/>
      <c r="AF325" s="16"/>
      <c r="AG325" s="16">
        <f>MOD(SUM(AE308,AI308,AG308,AF310:AI310),2)</f>
        <v>1</v>
      </c>
      <c r="AH325" s="16"/>
      <c r="AI325" s="16"/>
      <c r="AJ325" s="16"/>
      <c r="AK325" s="16">
        <f>MOD(SUM(AI308,AM308,AK308,AJ310:AM310),2)</f>
        <v>1</v>
      </c>
      <c r="AL325" s="16"/>
      <c r="AM325" s="16"/>
      <c r="AN325" s="16"/>
      <c r="AO325" s="16">
        <f>MOD(SUM(AM308,AQ308,AO308,AN310:AQ310),2)</f>
        <v>1</v>
      </c>
      <c r="AP325" s="16"/>
      <c r="AQ325" s="16"/>
      <c r="AR325" s="16"/>
      <c r="AS325" s="16">
        <v>0</v>
      </c>
      <c r="AT325" s="16"/>
      <c r="AV325" s="16">
        <v>0</v>
      </c>
      <c r="AW325" s="16"/>
      <c r="AX325" s="16"/>
      <c r="AY325" s="16"/>
      <c r="AZ325" s="16">
        <f>MOD(SUM(AX308,BB308,AZ308,AY310:BB310),2)</f>
        <v>1</v>
      </c>
      <c r="BA325" s="16"/>
      <c r="BB325" s="16"/>
      <c r="BC325" s="16"/>
      <c r="BD325" s="16">
        <f>MOD(SUM(BB308,BF308,BD308,BC310:BF310),2)</f>
        <v>1</v>
      </c>
      <c r="BE325" s="16"/>
      <c r="BF325" s="16"/>
      <c r="BG325" s="16"/>
      <c r="BH325" s="16">
        <f>MOD(SUM(BF308,BJ308,BH308,BG310:BJ310),2)</f>
        <v>0</v>
      </c>
      <c r="BI325" s="16"/>
      <c r="BJ325" s="16"/>
      <c r="BK325" s="16"/>
      <c r="BL325" s="16">
        <f>MOD(SUM(BJ308,BN308,BL308,BK310:BN310),2)</f>
        <v>1</v>
      </c>
      <c r="BM325" s="16"/>
      <c r="BN325" s="16"/>
      <c r="BO325" s="16"/>
      <c r="BP325" s="16">
        <v>0</v>
      </c>
      <c r="BQ325" s="16"/>
      <c r="BS325" s="16">
        <v>0</v>
      </c>
      <c r="BT325" s="16"/>
      <c r="BU325" s="16"/>
      <c r="BV325" s="16"/>
      <c r="BW325" s="16">
        <f>MOD(SUM(BU308,BY308,BW308,BV310:BY310),2)</f>
        <v>1</v>
      </c>
      <c r="BX325" s="16"/>
      <c r="BY325" s="16"/>
      <c r="BZ325" s="16"/>
      <c r="CA325" s="16">
        <f>MOD(SUM(BY308,CC308,CA308,BZ310:CC310),2)</f>
        <v>0</v>
      </c>
      <c r="CB325" s="16"/>
      <c r="CC325" s="16"/>
      <c r="CD325" s="16"/>
      <c r="CE325" s="16">
        <f>MOD(SUM(CC308,CG308,CE308,CD310:CG310),2)</f>
        <v>1</v>
      </c>
      <c r="CF325" s="16"/>
      <c r="CG325" s="16"/>
      <c r="CH325" s="16"/>
      <c r="CI325" s="16">
        <f>MOD(SUM(CG308,CK308,CI308,CH310:CK310),2)</f>
        <v>1</v>
      </c>
      <c r="CJ325" s="16"/>
      <c r="CK325" s="16"/>
      <c r="CL325" s="16"/>
      <c r="CM325" s="16">
        <v>0</v>
      </c>
      <c r="CN325" s="16"/>
    </row>
    <row r="326" spans="2:92">
      <c r="B326" s="7">
        <v>0</v>
      </c>
      <c r="C326" s="16">
        <f>MOD(SUM(B309,D308,B310,E310,B311,D311),2)</f>
        <v>0</v>
      </c>
      <c r="D326" s="16"/>
      <c r="E326" s="16">
        <f t="shared" ref="E326" si="5748">MOD(SUM(D309,F308,D310,G310,D311,F311),2)</f>
        <v>0</v>
      </c>
      <c r="F326" s="16"/>
      <c r="G326" s="16">
        <f t="shared" ref="G326" si="5749">MOD(SUM(F309,H308,F310,I310,F311,H311),2)</f>
        <v>0</v>
      </c>
      <c r="H326" s="16"/>
      <c r="I326" s="16">
        <f t="shared" ref="I326" si="5750">MOD(SUM(H309,J308,H310,K310,H311,J311),2)</f>
        <v>0</v>
      </c>
      <c r="J326" s="16"/>
      <c r="K326" s="16">
        <f t="shared" ref="K326" si="5751">MOD(SUM(J309,L308,J310,M310,J311,L311),2)</f>
        <v>0</v>
      </c>
      <c r="L326" s="16"/>
      <c r="M326" s="16">
        <f t="shared" ref="M326" si="5752">MOD(SUM(L309,N308,L310,O310,L311,N311),2)</f>
        <v>1</v>
      </c>
      <c r="N326" s="16"/>
      <c r="O326" s="16">
        <f t="shared" ref="O326" si="5753">MOD(SUM(N309,P308,N310,Q310,N311,P311),2)</f>
        <v>0</v>
      </c>
      <c r="P326" s="16"/>
      <c r="Q326" s="16">
        <f t="shared" ref="Q326" si="5754">MOD(SUM(P309,R308,P310,S310,P311,R311),2)</f>
        <v>1</v>
      </c>
      <c r="R326" s="16"/>
      <c r="S326" s="16">
        <f t="shared" ref="S326" si="5755">MOD(SUM(R309,T308,R310,U310,R311,T311),2)</f>
        <v>0</v>
      </c>
      <c r="T326" s="16"/>
      <c r="U326" s="16">
        <f t="shared" ref="U326" si="5756">MOD(SUM(T309,V308,T310,W310,T311,V311),2)</f>
        <v>0</v>
      </c>
      <c r="V326" s="16"/>
      <c r="W326" s="7">
        <v>0</v>
      </c>
      <c r="Y326" s="7">
        <v>0</v>
      </c>
      <c r="Z326" s="16">
        <f>MOD(SUM(Y309,AA308,Y310,AB310,Y311,AA311),2)</f>
        <v>0</v>
      </c>
      <c r="AA326" s="16"/>
      <c r="AB326" s="16">
        <f t="shared" ref="AB326" si="5757">MOD(SUM(AA309,AC308,AA310,AD310,AA311,AC311),2)</f>
        <v>0</v>
      </c>
      <c r="AC326" s="16"/>
      <c r="AD326" s="16">
        <f t="shared" ref="AD326" si="5758">MOD(SUM(AC309,AE308,AC310,AF310,AC311,AE311),2)</f>
        <v>0</v>
      </c>
      <c r="AE326" s="16"/>
      <c r="AF326" s="16">
        <f t="shared" ref="AF326" si="5759">MOD(SUM(AE309,AG308,AE310,AH310,AE311,AG311),2)</f>
        <v>0</v>
      </c>
      <c r="AG326" s="16"/>
      <c r="AH326" s="16">
        <f t="shared" ref="AH326" si="5760">MOD(SUM(AG309,AI308,AG310,AJ310,AG311,AI311),2)</f>
        <v>1</v>
      </c>
      <c r="AI326" s="16"/>
      <c r="AJ326" s="16">
        <f t="shared" ref="AJ326" si="5761">MOD(SUM(AI309,AK308,AI310,AL310,AI311,AK311),2)</f>
        <v>0</v>
      </c>
      <c r="AK326" s="16"/>
      <c r="AL326" s="16">
        <f t="shared" ref="AL326" si="5762">MOD(SUM(AK309,AM308,AK310,AN310,AK311,AM311),2)</f>
        <v>1</v>
      </c>
      <c r="AM326" s="16"/>
      <c r="AN326" s="16">
        <f t="shared" ref="AN326" si="5763">MOD(SUM(AM309,AO308,AM310,AP310,AM311,AO311),2)</f>
        <v>0</v>
      </c>
      <c r="AO326" s="16"/>
      <c r="AP326" s="16">
        <f t="shared" ref="AP326" si="5764">MOD(SUM(AO309,AQ308,AO310,AR310,AO311,AQ311),2)</f>
        <v>1</v>
      </c>
      <c r="AQ326" s="16"/>
      <c r="AR326" s="16">
        <f t="shared" ref="AR326" si="5765">MOD(SUM(AQ309,AS308,AQ310,AT310,AQ311,AS311),2)</f>
        <v>1</v>
      </c>
      <c r="AS326" s="16"/>
      <c r="AT326" s="7">
        <v>0</v>
      </c>
      <c r="AV326" s="7">
        <v>0</v>
      </c>
      <c r="AW326" s="16">
        <f>MOD(SUM(AV309,AX308,AV310,AY310,AV311,AX311),2)</f>
        <v>1</v>
      </c>
      <c r="AX326" s="16"/>
      <c r="AY326" s="16">
        <f t="shared" ref="AY326" si="5766">MOD(SUM(AX309,AZ308,AX310,BA310,AX311,AZ311),2)</f>
        <v>1</v>
      </c>
      <c r="AZ326" s="16"/>
      <c r="BA326" s="16">
        <f t="shared" ref="BA326" si="5767">MOD(SUM(AZ309,BB308,AZ310,BC310,AZ311,BB311),2)</f>
        <v>1</v>
      </c>
      <c r="BB326" s="16"/>
      <c r="BC326" s="16">
        <f t="shared" ref="BC326" si="5768">MOD(SUM(BB309,BD308,BB310,BE310,BB311,BD311),2)</f>
        <v>1</v>
      </c>
      <c r="BD326" s="16"/>
      <c r="BE326" s="16">
        <f t="shared" ref="BE326" si="5769">MOD(SUM(BD309,BF308,BD310,BG310,BD311,BF311),2)</f>
        <v>0</v>
      </c>
      <c r="BF326" s="16"/>
      <c r="BG326" s="16">
        <f t="shared" ref="BG326" si="5770">MOD(SUM(BF309,BH308,BF310,BI310,BF311,BH311),2)</f>
        <v>1</v>
      </c>
      <c r="BH326" s="16"/>
      <c r="BI326" s="16">
        <f t="shared" ref="BI326" si="5771">MOD(SUM(BH309,BJ308,BH310,BK310,BH311,BJ311),2)</f>
        <v>0</v>
      </c>
      <c r="BJ326" s="16"/>
      <c r="BK326" s="16">
        <f t="shared" ref="BK326" si="5772">MOD(SUM(BJ309,BL308,BJ310,BM310,BJ311,BL311),2)</f>
        <v>0</v>
      </c>
      <c r="BL326" s="16"/>
      <c r="BM326" s="16">
        <f t="shared" ref="BM326" si="5773">MOD(SUM(BL309,BN308,BL310,BO310,BL311,BN311),2)</f>
        <v>1</v>
      </c>
      <c r="BN326" s="16"/>
      <c r="BO326" s="16">
        <f t="shared" ref="BO326" si="5774">MOD(SUM(BN309,BP308,BN310,BQ310,BN311,BP311),2)</f>
        <v>1</v>
      </c>
      <c r="BP326" s="16"/>
      <c r="BQ326" s="7">
        <v>0</v>
      </c>
      <c r="BS326" s="7">
        <v>0</v>
      </c>
      <c r="BT326" s="16">
        <f>MOD(SUM(BS309,BU308,BS310,BV310,BS311,BU311),2)</f>
        <v>0</v>
      </c>
      <c r="BU326" s="16"/>
      <c r="BV326" s="16">
        <f t="shared" ref="BV326" si="5775">MOD(SUM(BU309,BW308,BU310,BX310,BU311,BW311),2)</f>
        <v>1</v>
      </c>
      <c r="BW326" s="16"/>
      <c r="BX326" s="16">
        <f t="shared" ref="BX326" si="5776">MOD(SUM(BW309,BY308,BW310,BZ310,BW311,BY311),2)</f>
        <v>0</v>
      </c>
      <c r="BY326" s="16"/>
      <c r="BZ326" s="16">
        <f t="shared" ref="BZ326" si="5777">MOD(SUM(BY309,CA308,BY310,CB310,BY311,CA311),2)</f>
        <v>0</v>
      </c>
      <c r="CA326" s="16"/>
      <c r="CB326" s="16">
        <f t="shared" ref="CB326" si="5778">MOD(SUM(CA309,CC308,CA310,CD310,CA311,CC311),2)</f>
        <v>1</v>
      </c>
      <c r="CC326" s="16"/>
      <c r="CD326" s="16">
        <f t="shared" ref="CD326" si="5779">MOD(SUM(CC309,CE308,CC310,CF310,CC311,CE311),2)</f>
        <v>0</v>
      </c>
      <c r="CE326" s="16"/>
      <c r="CF326" s="16">
        <f t="shared" ref="CF326" si="5780">MOD(SUM(CE309,CG308,CE310,CH310,CE311,CG311),2)</f>
        <v>0</v>
      </c>
      <c r="CG326" s="16"/>
      <c r="CH326" s="16">
        <f t="shared" ref="CH326" si="5781">MOD(SUM(CG309,CI308,CG310,CJ310,CG311,CI311),2)</f>
        <v>0</v>
      </c>
      <c r="CI326" s="16"/>
      <c r="CJ326" s="16">
        <f t="shared" ref="CJ326" si="5782">MOD(SUM(CI309,CK308,CI310,CL310,CI311,CK311),2)</f>
        <v>1</v>
      </c>
      <c r="CK326" s="16"/>
      <c r="CL326" s="16">
        <f t="shared" ref="CL326" si="5783">MOD(SUM(CK309,CM308,CK310,CN310,CK311,CM311),2)</f>
        <v>0</v>
      </c>
      <c r="CM326" s="16"/>
      <c r="CN326" s="7">
        <v>0</v>
      </c>
    </row>
    <row r="327" spans="2:92">
      <c r="B327" s="16">
        <v>0</v>
      </c>
      <c r="C327" s="16"/>
      <c r="D327" s="16">
        <f>MOD(SUM(B311:G311,B312,F312,C313:F313),2)</f>
        <v>1</v>
      </c>
      <c r="E327" s="16"/>
      <c r="F327" s="16">
        <f t="shared" ref="F327" si="5784">MOD(SUM(D311:I311,D312,H312,E313:H313),2)</f>
        <v>0</v>
      </c>
      <c r="G327" s="16"/>
      <c r="H327" s="16">
        <f t="shared" ref="H327" si="5785">MOD(SUM(F311:K311,F312,J312,G313:J313),2)</f>
        <v>1</v>
      </c>
      <c r="I327" s="16"/>
      <c r="J327" s="16">
        <f t="shared" ref="J327" si="5786">MOD(SUM(H311:M311,H312,L312,I313:L313),2)</f>
        <v>0</v>
      </c>
      <c r="K327" s="16"/>
      <c r="L327" s="16">
        <f t="shared" ref="L327" si="5787">MOD(SUM(J311:O311,J312,N312,K313:N313),2)</f>
        <v>0</v>
      </c>
      <c r="M327" s="16"/>
      <c r="N327" s="16">
        <f t="shared" ref="N327" si="5788">MOD(SUM(L311:Q311,L312,P312,M313:P313),2)</f>
        <v>1</v>
      </c>
      <c r="O327" s="16"/>
      <c r="P327" s="16">
        <f t="shared" ref="P327" si="5789">MOD(SUM(N311:S311,N312,R312,O313:R313),2)</f>
        <v>0</v>
      </c>
      <c r="Q327" s="16"/>
      <c r="R327" s="16">
        <f t="shared" ref="R327" si="5790">MOD(SUM(P311:U311,P312,T312,Q313:T313),2)</f>
        <v>0</v>
      </c>
      <c r="S327" s="16"/>
      <c r="T327" s="16">
        <f t="shared" ref="T327" si="5791">MOD(SUM(R311:W311,R312,V312,S313:V313),2)</f>
        <v>0</v>
      </c>
      <c r="U327" s="16"/>
      <c r="V327" s="16">
        <v>0</v>
      </c>
      <c r="W327" s="16"/>
      <c r="Y327" s="16">
        <v>0</v>
      </c>
      <c r="Z327" s="16"/>
      <c r="AA327" s="16">
        <f>MOD(SUM(Y311:AD311,Y312,AC312,Z313:AC313),2)</f>
        <v>1</v>
      </c>
      <c r="AB327" s="16"/>
      <c r="AC327" s="16">
        <f t="shared" ref="AC327" si="5792">MOD(SUM(AA311:AF311,AA312,AE312,AB313:AE313),2)</f>
        <v>1</v>
      </c>
      <c r="AD327" s="16"/>
      <c r="AE327" s="16">
        <f t="shared" ref="AE327" si="5793">MOD(SUM(AC311:AH311,AC312,AG312,AD313:AG313),2)</f>
        <v>1</v>
      </c>
      <c r="AF327" s="16"/>
      <c r="AG327" s="16">
        <f t="shared" ref="AG327" si="5794">MOD(SUM(AE311:AJ311,AE312,AI312,AF313:AI313),2)</f>
        <v>1</v>
      </c>
      <c r="AH327" s="16"/>
      <c r="AI327" s="16">
        <f t="shared" ref="AI327" si="5795">MOD(SUM(AG311:AL311,AG312,AK312,AH313:AK313),2)</f>
        <v>0</v>
      </c>
      <c r="AJ327" s="16"/>
      <c r="AK327" s="16">
        <f t="shared" ref="AK327" si="5796">MOD(SUM(AI311:AN311,AI312,AM312,AJ313:AM313),2)</f>
        <v>1</v>
      </c>
      <c r="AL327" s="16"/>
      <c r="AM327" s="16">
        <f t="shared" ref="AM327" si="5797">MOD(SUM(AK311:AP311,AK312,AO312,AL313:AO313),2)</f>
        <v>0</v>
      </c>
      <c r="AN327" s="16"/>
      <c r="AO327" s="16">
        <f t="shared" ref="AO327" si="5798">MOD(SUM(AM311:AR311,AM312,AQ312,AN313:AQ313),2)</f>
        <v>0</v>
      </c>
      <c r="AP327" s="16"/>
      <c r="AQ327" s="16">
        <f t="shared" ref="AQ327" si="5799">MOD(SUM(AO311:AT311,AO312,AS312,AP313:AS313),2)</f>
        <v>1</v>
      </c>
      <c r="AR327" s="16"/>
      <c r="AS327" s="16">
        <v>0</v>
      </c>
      <c r="AT327" s="16"/>
      <c r="AV327" s="16">
        <v>0</v>
      </c>
      <c r="AW327" s="16"/>
      <c r="AX327" s="16">
        <f>MOD(SUM(AV311:BA311,AV312,AZ312,AW313:AZ313),2)</f>
        <v>1</v>
      </c>
      <c r="AY327" s="16"/>
      <c r="AZ327" s="16">
        <f t="shared" ref="AZ327" si="5800">MOD(SUM(AX311:BC311,AX312,BB312,AY313:BB313),2)</f>
        <v>0</v>
      </c>
      <c r="BA327" s="16"/>
      <c r="BB327" s="16">
        <f t="shared" ref="BB327" si="5801">MOD(SUM(AZ311:BE311,AZ312,BD312,BA313:BD313),2)</f>
        <v>0</v>
      </c>
      <c r="BC327" s="16"/>
      <c r="BD327" s="16">
        <f t="shared" ref="BD327" si="5802">MOD(SUM(BB311:BG311,BB312,BF312,BC313:BF313),2)</f>
        <v>0</v>
      </c>
      <c r="BE327" s="16"/>
      <c r="BF327" s="16">
        <f t="shared" ref="BF327" si="5803">MOD(SUM(BD311:BI311,BD312,BH312,BE313:BH313),2)</f>
        <v>0</v>
      </c>
      <c r="BG327" s="16"/>
      <c r="BH327" s="16">
        <f t="shared" ref="BH327" si="5804">MOD(SUM(BF311:BK311,BF312,BJ312,BG313:BJ313),2)</f>
        <v>0</v>
      </c>
      <c r="BI327" s="16"/>
      <c r="BJ327" s="16">
        <f t="shared" ref="BJ327" si="5805">MOD(SUM(BH311:BM311,BH312,BL312,BI313:BL313),2)</f>
        <v>0</v>
      </c>
      <c r="BK327" s="16"/>
      <c r="BL327" s="16">
        <f t="shared" ref="BL327" si="5806">MOD(SUM(BJ311:BO311,BJ312,BN312,BK313:BN313),2)</f>
        <v>0</v>
      </c>
      <c r="BM327" s="16"/>
      <c r="BN327" s="16">
        <f t="shared" ref="BN327" si="5807">MOD(SUM(BL311:BQ311,BL312,BP312,BM313:BP313),2)</f>
        <v>1</v>
      </c>
      <c r="BO327" s="16"/>
      <c r="BP327" s="16">
        <v>0</v>
      </c>
      <c r="BQ327" s="16"/>
      <c r="BS327" s="16">
        <v>0</v>
      </c>
      <c r="BT327" s="16"/>
      <c r="BU327" s="16">
        <f>MOD(SUM(BS311:BX311,BS312,BW312,BT313:BW313),2)</f>
        <v>1</v>
      </c>
      <c r="BV327" s="16"/>
      <c r="BW327" s="16">
        <f t="shared" ref="BW327" si="5808">MOD(SUM(BU311:BZ311,BU312,BY312,BV313:BY313),2)</f>
        <v>0</v>
      </c>
      <c r="BX327" s="16"/>
      <c r="BY327" s="16">
        <f t="shared" ref="BY327" si="5809">MOD(SUM(BW311:CB311,BW312,CA312,BX313:CA313),2)</f>
        <v>0</v>
      </c>
      <c r="BZ327" s="16"/>
      <c r="CA327" s="16">
        <f t="shared" ref="CA327" si="5810">MOD(SUM(BY311:CD311,BY312,CC312,BZ313:CC313),2)</f>
        <v>1</v>
      </c>
      <c r="CB327" s="16"/>
      <c r="CC327" s="16">
        <f t="shared" ref="CC327" si="5811">MOD(SUM(CA311:CF311,CA312,CE312,CB313:CE313),2)</f>
        <v>1</v>
      </c>
      <c r="CD327" s="16"/>
      <c r="CE327" s="16">
        <f t="shared" ref="CE327" si="5812">MOD(SUM(CC311:CH311,CC312,CG312,CD313:CG313),2)</f>
        <v>0</v>
      </c>
      <c r="CF327" s="16"/>
      <c r="CG327" s="16">
        <f t="shared" ref="CG327" si="5813">MOD(SUM(CE311:CJ311,CE312,CI312,CF313:CI313),2)</f>
        <v>1</v>
      </c>
      <c r="CH327" s="16"/>
      <c r="CI327" s="16">
        <f t="shared" ref="CI327" si="5814">MOD(SUM(CG311:CL311,CG312,CK312,CH313:CK313),2)</f>
        <v>1</v>
      </c>
      <c r="CJ327" s="16"/>
      <c r="CK327" s="16">
        <f t="shared" ref="CK327" si="5815">MOD(SUM(CI311:CN311,CI312,CM312,CJ313:CM313),2)</f>
        <v>0</v>
      </c>
      <c r="CL327" s="16"/>
      <c r="CM327" s="16">
        <v>0</v>
      </c>
      <c r="CN327" s="16"/>
    </row>
    <row r="328" spans="2:92">
      <c r="B328" s="16">
        <v>0</v>
      </c>
      <c r="C328" s="16"/>
      <c r="D328" s="16">
        <f>MOD(SUM(B311:G311,B312,F312,C313:F313),2)</f>
        <v>1</v>
      </c>
      <c r="E328" s="16"/>
      <c r="F328" s="16">
        <f t="shared" ref="F328" si="5816">MOD(SUM(D311:I311,D312,H312,E313:H313),2)</f>
        <v>0</v>
      </c>
      <c r="G328" s="16"/>
      <c r="H328" s="16">
        <f t="shared" ref="H328" si="5817">MOD(SUM(F311:K311,F312,J312,G313:J313),2)</f>
        <v>1</v>
      </c>
      <c r="I328" s="16"/>
      <c r="J328" s="16">
        <f t="shared" ref="J328" si="5818">MOD(SUM(H311:M311,H312,L312,I313:L313),2)</f>
        <v>0</v>
      </c>
      <c r="K328" s="16"/>
      <c r="L328" s="16">
        <f t="shared" ref="L328" si="5819">MOD(SUM(J311:O311,J312,N312,K313:N313),2)</f>
        <v>0</v>
      </c>
      <c r="M328" s="16"/>
      <c r="N328" s="16">
        <f t="shared" ref="N328" si="5820">MOD(SUM(L311:Q311,L312,P312,M313:P313),2)</f>
        <v>1</v>
      </c>
      <c r="O328" s="16"/>
      <c r="P328" s="16">
        <f t="shared" ref="P328" si="5821">MOD(SUM(N311:S311,N312,R312,O313:R313),2)</f>
        <v>0</v>
      </c>
      <c r="Q328" s="16"/>
      <c r="R328" s="16">
        <f t="shared" ref="R328" si="5822">MOD(SUM(P311:U311,P312,T312,Q313:T313),2)</f>
        <v>0</v>
      </c>
      <c r="S328" s="16"/>
      <c r="T328" s="16">
        <f t="shared" ref="T328" si="5823">MOD(SUM(R311:W311,R312,V312,S313:V313),2)</f>
        <v>0</v>
      </c>
      <c r="U328" s="16"/>
      <c r="V328" s="16">
        <v>0</v>
      </c>
      <c r="W328" s="16"/>
      <c r="Y328" s="16">
        <v>0</v>
      </c>
      <c r="Z328" s="16"/>
      <c r="AA328" s="16">
        <f>MOD(SUM(Y311:AD311,Y312,AC312,Z313:AC313),2)</f>
        <v>1</v>
      </c>
      <c r="AB328" s="16"/>
      <c r="AC328" s="16">
        <f t="shared" ref="AC328" si="5824">MOD(SUM(AA311:AF311,AA312,AE312,AB313:AE313),2)</f>
        <v>1</v>
      </c>
      <c r="AD328" s="16"/>
      <c r="AE328" s="16">
        <f t="shared" ref="AE328" si="5825">MOD(SUM(AC311:AH311,AC312,AG312,AD313:AG313),2)</f>
        <v>1</v>
      </c>
      <c r="AF328" s="16"/>
      <c r="AG328" s="16">
        <f t="shared" ref="AG328" si="5826">MOD(SUM(AE311:AJ311,AE312,AI312,AF313:AI313),2)</f>
        <v>1</v>
      </c>
      <c r="AH328" s="16"/>
      <c r="AI328" s="16">
        <f t="shared" ref="AI328" si="5827">MOD(SUM(AG311:AL311,AG312,AK312,AH313:AK313),2)</f>
        <v>0</v>
      </c>
      <c r="AJ328" s="16"/>
      <c r="AK328" s="16">
        <f t="shared" ref="AK328" si="5828">MOD(SUM(AI311:AN311,AI312,AM312,AJ313:AM313),2)</f>
        <v>1</v>
      </c>
      <c r="AL328" s="16"/>
      <c r="AM328" s="16">
        <f t="shared" ref="AM328" si="5829">MOD(SUM(AK311:AP311,AK312,AO312,AL313:AO313),2)</f>
        <v>0</v>
      </c>
      <c r="AN328" s="16"/>
      <c r="AO328" s="16">
        <f t="shared" ref="AO328" si="5830">MOD(SUM(AM311:AR311,AM312,AQ312,AN313:AQ313),2)</f>
        <v>0</v>
      </c>
      <c r="AP328" s="16"/>
      <c r="AQ328" s="16">
        <f t="shared" ref="AQ328" si="5831">MOD(SUM(AO311:AT311,AO312,AS312,AP313:AS313),2)</f>
        <v>1</v>
      </c>
      <c r="AR328" s="16"/>
      <c r="AS328" s="16">
        <v>0</v>
      </c>
      <c r="AT328" s="16"/>
      <c r="AV328" s="16">
        <v>0</v>
      </c>
      <c r="AW328" s="16"/>
      <c r="AX328" s="16">
        <f>MOD(SUM(AV311:BA311,AV312,AZ312,AW313:AZ313),2)</f>
        <v>1</v>
      </c>
      <c r="AY328" s="16"/>
      <c r="AZ328" s="16">
        <f t="shared" ref="AZ328" si="5832">MOD(SUM(AX311:BC311,AX312,BB312,AY313:BB313),2)</f>
        <v>0</v>
      </c>
      <c r="BA328" s="16"/>
      <c r="BB328" s="16">
        <f t="shared" ref="BB328" si="5833">MOD(SUM(AZ311:BE311,AZ312,BD312,BA313:BD313),2)</f>
        <v>0</v>
      </c>
      <c r="BC328" s="16"/>
      <c r="BD328" s="16">
        <f t="shared" ref="BD328" si="5834">MOD(SUM(BB311:BG311,BB312,BF312,BC313:BF313),2)</f>
        <v>0</v>
      </c>
      <c r="BE328" s="16"/>
      <c r="BF328" s="16">
        <f t="shared" ref="BF328" si="5835">MOD(SUM(BD311:BI311,BD312,BH312,BE313:BH313),2)</f>
        <v>0</v>
      </c>
      <c r="BG328" s="16"/>
      <c r="BH328" s="16">
        <f t="shared" ref="BH328" si="5836">MOD(SUM(BF311:BK311,BF312,BJ312,BG313:BJ313),2)</f>
        <v>0</v>
      </c>
      <c r="BI328" s="16"/>
      <c r="BJ328" s="16">
        <f t="shared" ref="BJ328" si="5837">MOD(SUM(BH311:BM311,BH312,BL312,BI313:BL313),2)</f>
        <v>0</v>
      </c>
      <c r="BK328" s="16"/>
      <c r="BL328" s="16">
        <f t="shared" ref="BL328" si="5838">MOD(SUM(BJ311:BO311,BJ312,BN312,BK313:BN313),2)</f>
        <v>0</v>
      </c>
      <c r="BM328" s="16"/>
      <c r="BN328" s="16">
        <f t="shared" ref="BN328" si="5839">MOD(SUM(BL311:BQ311,BL312,BP312,BM313:BP313),2)</f>
        <v>1</v>
      </c>
      <c r="BO328" s="16"/>
      <c r="BP328" s="16">
        <v>0</v>
      </c>
      <c r="BQ328" s="16"/>
      <c r="BS328" s="16">
        <v>0</v>
      </c>
      <c r="BT328" s="16"/>
      <c r="BU328" s="16">
        <f>MOD(SUM(BS311:BX311,BS312,BW312,BT313:BW313),2)</f>
        <v>1</v>
      </c>
      <c r="BV328" s="16"/>
      <c r="BW328" s="16">
        <f t="shared" ref="BW328" si="5840">MOD(SUM(BU311:BZ311,BU312,BY312,BV313:BY313),2)</f>
        <v>0</v>
      </c>
      <c r="BX328" s="16"/>
      <c r="BY328" s="16">
        <f t="shared" ref="BY328" si="5841">MOD(SUM(BW311:CB311,BW312,CA312,BX313:CA313),2)</f>
        <v>0</v>
      </c>
      <c r="BZ328" s="16"/>
      <c r="CA328" s="16">
        <f t="shared" ref="CA328" si="5842">MOD(SUM(BY311:CD311,BY312,CC312,BZ313:CC313),2)</f>
        <v>1</v>
      </c>
      <c r="CB328" s="16"/>
      <c r="CC328" s="16">
        <f t="shared" ref="CC328" si="5843">MOD(SUM(CA311:CF311,CA312,CE312,CB313:CE313),2)</f>
        <v>1</v>
      </c>
      <c r="CD328" s="16"/>
      <c r="CE328" s="16">
        <f t="shared" ref="CE328" si="5844">MOD(SUM(CC311:CH311,CC312,CG312,CD313:CG313),2)</f>
        <v>0</v>
      </c>
      <c r="CF328" s="16"/>
      <c r="CG328" s="16">
        <f t="shared" ref="CG328" si="5845">MOD(SUM(CE311:CJ311,CE312,CI312,CF313:CI313),2)</f>
        <v>1</v>
      </c>
      <c r="CH328" s="16"/>
      <c r="CI328" s="16">
        <f t="shared" ref="CI328" si="5846">MOD(SUM(CG311:CL311,CG312,CK312,CH313:CK313),2)</f>
        <v>1</v>
      </c>
      <c r="CJ328" s="16"/>
      <c r="CK328" s="16">
        <f t="shared" ref="CK328" si="5847">MOD(SUM(CI311:CN311,CI312,CM312,CJ313:CM313),2)</f>
        <v>0</v>
      </c>
      <c r="CL328" s="16"/>
      <c r="CM328" s="16">
        <v>0</v>
      </c>
      <c r="CN328" s="16"/>
    </row>
    <row r="329" spans="2:92">
      <c r="B329" s="7">
        <v>0</v>
      </c>
      <c r="C329" s="16">
        <f>MOD(SUM(B312:E312,B313:F313,B314,D314),2)</f>
        <v>1</v>
      </c>
      <c r="D329" s="16"/>
      <c r="E329" s="16">
        <f>MOD(SUM(D312:G312,D313:H313,D314,F314),2)</f>
        <v>0</v>
      </c>
      <c r="F329" s="16"/>
      <c r="G329" s="16">
        <f t="shared" ref="G329" si="5848">MOD(SUM(F312:I312,F313:J313,F314,H314),2)</f>
        <v>0</v>
      </c>
      <c r="H329" s="16"/>
      <c r="I329" s="16">
        <f t="shared" ref="I329" si="5849">MOD(SUM(H312:K312,H313:L313,H314,J314),2)</f>
        <v>1</v>
      </c>
      <c r="J329" s="16"/>
      <c r="K329" s="16">
        <f t="shared" ref="K329" si="5850">MOD(SUM(J312:M312,J313:N313,J314,L314),2)</f>
        <v>0</v>
      </c>
      <c r="L329" s="16"/>
      <c r="M329" s="16">
        <f t="shared" ref="M329" si="5851">MOD(SUM(L312:O312,L313:P313,L314,N314),2)</f>
        <v>1</v>
      </c>
      <c r="N329" s="16"/>
      <c r="O329" s="16">
        <f t="shared" ref="O329" si="5852">MOD(SUM(N312:Q312,N313:R313,N314,P314),2)</f>
        <v>0</v>
      </c>
      <c r="P329" s="16"/>
      <c r="Q329" s="16">
        <f t="shared" ref="Q329" si="5853">MOD(SUM(P312:S312,P313:T313,P314,R314),2)</f>
        <v>1</v>
      </c>
      <c r="R329" s="16"/>
      <c r="S329" s="16">
        <f t="shared" ref="S329" si="5854">MOD(SUM(R312:U312,R313:V313,R314,T314),2)</f>
        <v>0</v>
      </c>
      <c r="T329" s="16"/>
      <c r="U329" s="16">
        <f t="shared" ref="U329" si="5855">MOD(SUM(T312:W312,T313:X313,T314,V314),2)</f>
        <v>0</v>
      </c>
      <c r="V329" s="16"/>
      <c r="W329" s="7">
        <v>0</v>
      </c>
      <c r="Y329" s="7">
        <v>0</v>
      </c>
      <c r="Z329" s="16">
        <f>MOD(SUM(Y312:AB312,Y313:AC313,Y314,AA314),2)</f>
        <v>0</v>
      </c>
      <c r="AA329" s="16"/>
      <c r="AB329" s="16">
        <f>MOD(SUM(AA312:AD312,AA313:AE313,AA314,AC314),2)</f>
        <v>0</v>
      </c>
      <c r="AC329" s="16"/>
      <c r="AD329" s="16">
        <f t="shared" ref="AD329" si="5856">MOD(SUM(AC312:AF312,AC313:AG313,AC314,AE314),2)</f>
        <v>1</v>
      </c>
      <c r="AE329" s="16"/>
      <c r="AF329" s="16">
        <f t="shared" ref="AF329" si="5857">MOD(SUM(AE312:AH312,AE313:AI313,AE314,AG314),2)</f>
        <v>0</v>
      </c>
      <c r="AG329" s="16"/>
      <c r="AH329" s="16">
        <f t="shared" ref="AH329" si="5858">MOD(SUM(AG312:AJ312,AG313:AK313,AG314,AI314),2)</f>
        <v>0</v>
      </c>
      <c r="AI329" s="16"/>
      <c r="AJ329" s="16">
        <f t="shared" ref="AJ329" si="5859">MOD(SUM(AI312:AL312,AI313:AM313,AI314,AK314),2)</f>
        <v>1</v>
      </c>
      <c r="AK329" s="16"/>
      <c r="AL329" s="16">
        <f t="shared" ref="AL329" si="5860">MOD(SUM(AK312:AN312,AK313:AO313,AK314,AM314),2)</f>
        <v>0</v>
      </c>
      <c r="AM329" s="16"/>
      <c r="AN329" s="16">
        <f t="shared" ref="AN329" si="5861">MOD(SUM(AM312:AP312,AM313:AQ313,AM314,AO314),2)</f>
        <v>1</v>
      </c>
      <c r="AO329" s="16"/>
      <c r="AP329" s="16">
        <f t="shared" ref="AP329" si="5862">MOD(SUM(AO312:AR312,AO313:AS313,AO314,AQ314),2)</f>
        <v>0</v>
      </c>
      <c r="AQ329" s="16"/>
      <c r="AR329" s="16">
        <f t="shared" ref="AR329" si="5863">MOD(SUM(AQ312:AT312,AQ313:AU313,AQ314,AS314),2)</f>
        <v>1</v>
      </c>
      <c r="AS329" s="16"/>
      <c r="AT329" s="7">
        <v>0</v>
      </c>
      <c r="AV329" s="7">
        <v>0</v>
      </c>
      <c r="AW329" s="16">
        <f>MOD(SUM(AV312:AY312,AV313:AZ313,AV314,AX314),2)</f>
        <v>0</v>
      </c>
      <c r="AX329" s="16"/>
      <c r="AY329" s="16">
        <f>MOD(SUM(AX312:BA312,AX313:BB313,AX314,AZ314),2)</f>
        <v>0</v>
      </c>
      <c r="AZ329" s="16"/>
      <c r="BA329" s="16">
        <f t="shared" ref="BA329" si="5864">MOD(SUM(AZ312:BC312,AZ313:BD313,AZ314,BB314),2)</f>
        <v>1</v>
      </c>
      <c r="BB329" s="16"/>
      <c r="BC329" s="16">
        <f t="shared" ref="BC329" si="5865">MOD(SUM(BB312:BE312,BB313:BF313,BB314,BD314),2)</f>
        <v>0</v>
      </c>
      <c r="BD329" s="16"/>
      <c r="BE329" s="16">
        <f t="shared" ref="BE329" si="5866">MOD(SUM(BD312:BG312,BD313:BH313,BD314,BF314),2)</f>
        <v>1</v>
      </c>
      <c r="BF329" s="16"/>
      <c r="BG329" s="16">
        <f t="shared" ref="BG329" si="5867">MOD(SUM(BF312:BI312,BF313:BJ313,BF314,BH314),2)</f>
        <v>0</v>
      </c>
      <c r="BH329" s="16"/>
      <c r="BI329" s="16">
        <f t="shared" ref="BI329" si="5868">MOD(SUM(BH312:BK312,BH313:BL313,BH314,BJ314),2)</f>
        <v>0</v>
      </c>
      <c r="BJ329" s="16"/>
      <c r="BK329" s="16">
        <f t="shared" ref="BK329" si="5869">MOD(SUM(BJ312:BM312,BJ313:BN313,BJ314,BL314),2)</f>
        <v>0</v>
      </c>
      <c r="BL329" s="16"/>
      <c r="BM329" s="16">
        <f t="shared" ref="BM329" si="5870">MOD(SUM(BL312:BO312,BL313:BP313,BL314,BN314),2)</f>
        <v>1</v>
      </c>
      <c r="BN329" s="16"/>
      <c r="BO329" s="16">
        <f t="shared" ref="BO329" si="5871">MOD(SUM(BN312:BQ312,BN313:BR313,BN314,BP314),2)</f>
        <v>1</v>
      </c>
      <c r="BP329" s="16"/>
      <c r="BQ329" s="7">
        <v>0</v>
      </c>
      <c r="BS329" s="7">
        <v>0</v>
      </c>
      <c r="BT329" s="16">
        <f>MOD(SUM(BS312:BV312,BS313:BW313,BS314,BU314),2)</f>
        <v>1</v>
      </c>
      <c r="BU329" s="16"/>
      <c r="BV329" s="16">
        <f>MOD(SUM(BU312:BX312,BU313:BY313,BU314,BW314),2)</f>
        <v>1</v>
      </c>
      <c r="BW329" s="16"/>
      <c r="BX329" s="16">
        <f t="shared" ref="BX329" si="5872">MOD(SUM(BW312:BZ312,BW313:CA313,BW314,BY314),2)</f>
        <v>0</v>
      </c>
      <c r="BY329" s="16"/>
      <c r="BZ329" s="16">
        <f t="shared" ref="BZ329" si="5873">MOD(SUM(BY312:CB312,BY313:CC313,BY314,CA314),2)</f>
        <v>0</v>
      </c>
      <c r="CA329" s="16"/>
      <c r="CB329" s="16">
        <f t="shared" ref="CB329" si="5874">MOD(SUM(CA312:CD312,CA313:CE313,CA314,CC314),2)</f>
        <v>0</v>
      </c>
      <c r="CC329" s="16"/>
      <c r="CD329" s="16">
        <f t="shared" ref="CD329" si="5875">MOD(SUM(CC312:CF312,CC313:CG313,CC314,CE314),2)</f>
        <v>0</v>
      </c>
      <c r="CE329" s="16"/>
      <c r="CF329" s="16">
        <f t="shared" ref="CF329" si="5876">MOD(SUM(CE312:CH312,CE313:CI313,CE314,CG314),2)</f>
        <v>1</v>
      </c>
      <c r="CG329" s="16"/>
      <c r="CH329" s="16">
        <f t="shared" ref="CH329" si="5877">MOD(SUM(CG312:CJ312,CG313:CK313,CG314,CI314),2)</f>
        <v>0</v>
      </c>
      <c r="CI329" s="16"/>
      <c r="CJ329" s="16">
        <f t="shared" ref="CJ329" si="5878">MOD(SUM(CI312:CL312,CI313:CM313,CI314,CK314),2)</f>
        <v>0</v>
      </c>
      <c r="CK329" s="16"/>
      <c r="CL329" s="16">
        <f t="shared" ref="CL329" si="5879">MOD(SUM(CK312:CN312,CK313:CO313,CK314,CM314),2)</f>
        <v>0</v>
      </c>
      <c r="CM329" s="16"/>
      <c r="CN329" s="7">
        <v>0</v>
      </c>
    </row>
    <row r="330" spans="2:92">
      <c r="B330" s="16">
        <v>0</v>
      </c>
      <c r="C330" s="16"/>
      <c r="D330" s="16">
        <f>MOD(SUM(C313:F313,B314:C315,F314:G315,C316:F316),2)</f>
        <v>1</v>
      </c>
      <c r="E330" s="16"/>
      <c r="F330" s="16">
        <f>MOD(SUM(E313:H313,D314,H314,F315),2)</f>
        <v>1</v>
      </c>
      <c r="G330" s="16"/>
      <c r="H330" s="16">
        <f>MOD(SUM(G313:J313,F314:G315,J314:K315,G316:J316),2)</f>
        <v>1</v>
      </c>
      <c r="I330" s="16"/>
      <c r="J330" s="16">
        <f>MOD(SUM(I313:L313,H314,L314,J315),2)</f>
        <v>0</v>
      </c>
      <c r="K330" s="16"/>
      <c r="L330" s="16">
        <f>MOD(SUM(K313:N313,J314:K315,N314:O315,K316:N316),2)</f>
        <v>0</v>
      </c>
      <c r="M330" s="16"/>
      <c r="N330" s="16">
        <f>MOD(SUM(M313:P313,L314,P314,N315),2)</f>
        <v>1</v>
      </c>
      <c r="O330" s="16"/>
      <c r="P330" s="16">
        <f>MOD(SUM(O313:R313,N314:O315,R314:S315,O316:R316),2)</f>
        <v>0</v>
      </c>
      <c r="Q330" s="16"/>
      <c r="R330" s="16">
        <f>MOD(SUM(Q313:T313,P314,T314,R315),2)</f>
        <v>1</v>
      </c>
      <c r="S330" s="16"/>
      <c r="T330" s="16">
        <f>MOD(SUM(S313:V313,R314:S315,V314:W315,S316:V316),2)</f>
        <v>1</v>
      </c>
      <c r="U330" s="16"/>
      <c r="V330" s="16">
        <v>0</v>
      </c>
      <c r="W330" s="16"/>
      <c r="Y330" s="16">
        <v>0</v>
      </c>
      <c r="Z330" s="16"/>
      <c r="AA330" s="16">
        <f>MOD(SUM(Z313:AC313,Y314:Z315,AC314:AD315,Z316:AC316),2)</f>
        <v>0</v>
      </c>
      <c r="AB330" s="16"/>
      <c r="AC330" s="16">
        <f>MOD(SUM(AB313:AE313,AA314,AE314,AC315),2)</f>
        <v>1</v>
      </c>
      <c r="AD330" s="16"/>
      <c r="AE330" s="16">
        <f>MOD(SUM(AD313:AG313,AC314:AD315,AG314:AH315,AD316:AG316),2)</f>
        <v>0</v>
      </c>
      <c r="AF330" s="16"/>
      <c r="AG330" s="16">
        <f>MOD(SUM(AF313:AI313,AE314,AI314,AG315),2)</f>
        <v>0</v>
      </c>
      <c r="AH330" s="16"/>
      <c r="AI330" s="16">
        <f>MOD(SUM(AH313:AK313,AG314:AH315,AK314:AL315,AH316:AK316),2)</f>
        <v>1</v>
      </c>
      <c r="AJ330" s="16"/>
      <c r="AK330" s="16">
        <f>MOD(SUM(AJ313:AM313,AI314,AM314,AK315),2)</f>
        <v>0</v>
      </c>
      <c r="AL330" s="16"/>
      <c r="AM330" s="16">
        <f>MOD(SUM(AL313:AO313,AK314:AL315,AO314:AP315,AL316:AO316),2)</f>
        <v>0</v>
      </c>
      <c r="AN330" s="16"/>
      <c r="AO330" s="16">
        <f>MOD(SUM(AN313:AQ313,AM314,AQ314,AO315),2)</f>
        <v>0</v>
      </c>
      <c r="AP330" s="16"/>
      <c r="AQ330" s="16">
        <f>MOD(SUM(AP313:AS313,AO314:AP315,AS314:AT315,AP316:AS316),2)</f>
        <v>0</v>
      </c>
      <c r="AR330" s="16"/>
      <c r="AS330" s="16">
        <v>0</v>
      </c>
      <c r="AT330" s="16"/>
      <c r="AV330" s="16">
        <v>0</v>
      </c>
      <c r="AW330" s="16"/>
      <c r="AX330" s="16">
        <f>MOD(SUM(AW313:AZ313,AV314:AW315,AZ314:BA315,AW316:AZ316),2)</f>
        <v>0</v>
      </c>
      <c r="AY330" s="16"/>
      <c r="AZ330" s="16">
        <f>MOD(SUM(AY313:BB313,AX314,BB314,AZ315),2)</f>
        <v>1</v>
      </c>
      <c r="BA330" s="16"/>
      <c r="BB330" s="16">
        <f>MOD(SUM(BA313:BD313,AZ314:BA315,BD314:BE315,BA316:BD316),2)</f>
        <v>0</v>
      </c>
      <c r="BC330" s="16"/>
      <c r="BD330" s="16">
        <f>MOD(SUM(BC313:BF313,BB314,BF314,BD315),2)</f>
        <v>0</v>
      </c>
      <c r="BE330" s="16"/>
      <c r="BF330" s="16">
        <f>MOD(SUM(BE313:BH313,BD314:BE315,BH314:BI315,BE316:BH316),2)</f>
        <v>0</v>
      </c>
      <c r="BG330" s="16"/>
      <c r="BH330" s="16">
        <f>MOD(SUM(BG313:BJ313,BF314,BJ314,BH315),2)</f>
        <v>1</v>
      </c>
      <c r="BI330" s="16"/>
      <c r="BJ330" s="16">
        <f>MOD(SUM(BI313:BL313,BH314:BI315,BL314:BM315,BI316:BL316),2)</f>
        <v>1</v>
      </c>
      <c r="BK330" s="16"/>
      <c r="BL330" s="16">
        <f>MOD(SUM(BK313:BN313,BJ314,BN314,BL315),2)</f>
        <v>0</v>
      </c>
      <c r="BM330" s="16"/>
      <c r="BN330" s="16">
        <f>MOD(SUM(BM313:BP313,BL314:BM315,BP314:BQ315,BM316:BP316),2)</f>
        <v>0</v>
      </c>
      <c r="BO330" s="16"/>
      <c r="BP330" s="16">
        <v>0</v>
      </c>
      <c r="BQ330" s="16"/>
      <c r="BS330" s="16">
        <v>0</v>
      </c>
      <c r="BT330" s="16"/>
      <c r="BU330" s="16">
        <f>MOD(SUM(BT313:BW313,BS314:BT315,BW314:BX315,BT316:BW316),2)</f>
        <v>1</v>
      </c>
      <c r="BV330" s="16"/>
      <c r="BW330" s="16">
        <f>MOD(SUM(BV313:BY313,BU314,BY314,BW315),2)</f>
        <v>0</v>
      </c>
      <c r="BX330" s="16"/>
      <c r="BY330" s="16">
        <f>MOD(SUM(BX313:CA313,BW314:BX315,CA314:CB315,BX316:CA316),2)</f>
        <v>0</v>
      </c>
      <c r="BZ330" s="16"/>
      <c r="CA330" s="16">
        <f>MOD(SUM(BZ313:CC313,BY314,CC314,CA315),2)</f>
        <v>0</v>
      </c>
      <c r="CB330" s="16"/>
      <c r="CC330" s="16">
        <f>MOD(SUM(CB313:CE313,CA314:CB315,CE314:CF315,CB316:CE316),2)</f>
        <v>0</v>
      </c>
      <c r="CD330" s="16"/>
      <c r="CE330" s="16">
        <f>MOD(SUM(CD313:CG313,CC314,CG314,CE315),2)</f>
        <v>1</v>
      </c>
      <c r="CF330" s="16"/>
      <c r="CG330" s="16">
        <f>MOD(SUM(CF313:CI313,CE314:CF315,CI314:CJ315,CF316:CI316),2)</f>
        <v>0</v>
      </c>
      <c r="CH330" s="16"/>
      <c r="CI330" s="16">
        <f>MOD(SUM(CH313:CK313,CG314,CK314,CI315),2)</f>
        <v>0</v>
      </c>
      <c r="CJ330" s="16"/>
      <c r="CK330" s="16">
        <f>MOD(SUM(CJ313:CM313,CI314:CJ315,CM314:CN315,CJ316:CM316),2)</f>
        <v>1</v>
      </c>
      <c r="CL330" s="16"/>
      <c r="CM330" s="16">
        <v>0</v>
      </c>
      <c r="CN330" s="16"/>
    </row>
    <row r="331" spans="2:92">
      <c r="B331" s="16">
        <v>0</v>
      </c>
      <c r="C331" s="16"/>
      <c r="D331" s="16"/>
      <c r="E331" s="16"/>
      <c r="F331" s="16">
        <f>MOD(SUM(D314,H314,F314,E316:H316),2)</f>
        <v>1</v>
      </c>
      <c r="G331" s="16"/>
      <c r="H331" s="16"/>
      <c r="I331" s="16"/>
      <c r="J331" s="16">
        <f>MOD(SUM(H314,L314,J314,I316:L316),2)</f>
        <v>1</v>
      </c>
      <c r="K331" s="16"/>
      <c r="L331" s="16"/>
      <c r="M331" s="16"/>
      <c r="N331" s="16">
        <f>MOD(SUM(L314,P314,N314,M316:P316),2)</f>
        <v>1</v>
      </c>
      <c r="O331" s="16"/>
      <c r="P331" s="16"/>
      <c r="Q331" s="16"/>
      <c r="R331" s="16">
        <f>MOD(SUM(P314,T314,R314,Q316:T316),2)</f>
        <v>0</v>
      </c>
      <c r="S331" s="16"/>
      <c r="T331" s="16"/>
      <c r="U331" s="16"/>
      <c r="V331" s="16">
        <v>0</v>
      </c>
      <c r="W331" s="16"/>
      <c r="Y331" s="16">
        <v>0</v>
      </c>
      <c r="Z331" s="16"/>
      <c r="AA331" s="16"/>
      <c r="AB331" s="16"/>
      <c r="AC331" s="16">
        <f>MOD(SUM(AA314,AE314,AC314,AB316:AE316),2)</f>
        <v>0</v>
      </c>
      <c r="AD331" s="16"/>
      <c r="AE331" s="16"/>
      <c r="AF331" s="16"/>
      <c r="AG331" s="16">
        <f>MOD(SUM(AE314,AI314,AG314,AF316:AI316),2)</f>
        <v>0</v>
      </c>
      <c r="AH331" s="16"/>
      <c r="AI331" s="16"/>
      <c r="AJ331" s="16"/>
      <c r="AK331" s="16">
        <f>MOD(SUM(AI314,AM314,AK314,AJ316:AM316),2)</f>
        <v>0</v>
      </c>
      <c r="AL331" s="16"/>
      <c r="AM331" s="16"/>
      <c r="AN331" s="16"/>
      <c r="AO331" s="16">
        <f>MOD(SUM(AM314,AQ314,AO314,AN316:AQ316),2)</f>
        <v>0</v>
      </c>
      <c r="AP331" s="16"/>
      <c r="AQ331" s="16"/>
      <c r="AR331" s="16"/>
      <c r="AS331" s="16">
        <v>0</v>
      </c>
      <c r="AT331" s="16"/>
      <c r="AV331" s="16">
        <v>0</v>
      </c>
      <c r="AW331" s="16"/>
      <c r="AX331" s="16"/>
      <c r="AY331" s="16"/>
      <c r="AZ331" s="16">
        <f>MOD(SUM(AX314,BB314,AZ314,AY316:BB316),2)</f>
        <v>1</v>
      </c>
      <c r="BA331" s="16"/>
      <c r="BB331" s="16"/>
      <c r="BC331" s="16"/>
      <c r="BD331" s="16">
        <f>MOD(SUM(BB314,BF314,BD314,BC316:BF316),2)</f>
        <v>0</v>
      </c>
      <c r="BE331" s="16"/>
      <c r="BF331" s="16"/>
      <c r="BG331" s="16"/>
      <c r="BH331" s="16">
        <f>MOD(SUM(BF314,BJ314,BH314,BG316:BJ316),2)</f>
        <v>1</v>
      </c>
      <c r="BI331" s="16"/>
      <c r="BJ331" s="16"/>
      <c r="BK331" s="16"/>
      <c r="BL331" s="16">
        <f>MOD(SUM(BJ314,BN314,BL314,BK316:BN316),2)</f>
        <v>1</v>
      </c>
      <c r="BM331" s="16"/>
      <c r="BN331" s="16"/>
      <c r="BO331" s="16"/>
      <c r="BP331" s="16">
        <v>0</v>
      </c>
      <c r="BQ331" s="16"/>
      <c r="BS331" s="16">
        <v>0</v>
      </c>
      <c r="BT331" s="16"/>
      <c r="BU331" s="16"/>
      <c r="BV331" s="16"/>
      <c r="BW331" s="16">
        <f>MOD(SUM(BU314,BY314,BW314,BV316:BY316),2)</f>
        <v>1</v>
      </c>
      <c r="BX331" s="16"/>
      <c r="BY331" s="16"/>
      <c r="BZ331" s="16"/>
      <c r="CA331" s="16">
        <f>MOD(SUM(BY314,CC314,CA314,BZ316:CC316),2)</f>
        <v>1</v>
      </c>
      <c r="CB331" s="16"/>
      <c r="CC331" s="16"/>
      <c r="CD331" s="16"/>
      <c r="CE331" s="16">
        <f>MOD(SUM(CC314,CG314,CE314,CD316:CG316),2)</f>
        <v>0</v>
      </c>
      <c r="CF331" s="16"/>
      <c r="CG331" s="16"/>
      <c r="CH331" s="16"/>
      <c r="CI331" s="16">
        <f>MOD(SUM(CG314,CK314,CI314,CH316:CK316),2)</f>
        <v>0</v>
      </c>
      <c r="CJ331" s="16"/>
      <c r="CK331" s="16"/>
      <c r="CL331" s="16"/>
      <c r="CM331" s="16">
        <v>0</v>
      </c>
      <c r="CN331" s="16"/>
    </row>
    <row r="332" spans="2:92">
      <c r="B332" s="7">
        <v>0</v>
      </c>
      <c r="C332" s="16">
        <f>MOD(SUM(B315,D314,B316,E316,B317,D317),2)</f>
        <v>1</v>
      </c>
      <c r="D332" s="16"/>
      <c r="E332" s="16">
        <f t="shared" ref="E332" si="5880">MOD(SUM(D315,F314,D316,G316,D317,F317),2)</f>
        <v>1</v>
      </c>
      <c r="F332" s="16"/>
      <c r="G332" s="16">
        <f t="shared" ref="G332" si="5881">MOD(SUM(F315,H314,F316,I316,F317,H317),2)</f>
        <v>0</v>
      </c>
      <c r="H332" s="16"/>
      <c r="I332" s="16">
        <f t="shared" ref="I332" si="5882">MOD(SUM(H315,J314,H316,K316,H317,J317),2)</f>
        <v>1</v>
      </c>
      <c r="J332" s="16"/>
      <c r="K332" s="16">
        <f t="shared" ref="K332" si="5883">MOD(SUM(J315,L314,J316,M316,J317,L317),2)</f>
        <v>1</v>
      </c>
      <c r="L332" s="16"/>
      <c r="M332" s="16">
        <f t="shared" ref="M332" si="5884">MOD(SUM(L315,N314,L316,O316,L317,N317),2)</f>
        <v>0</v>
      </c>
      <c r="N332" s="16"/>
      <c r="O332" s="16">
        <f t="shared" ref="O332" si="5885">MOD(SUM(N315,P314,N316,Q316,N317,P317),2)</f>
        <v>1</v>
      </c>
      <c r="P332" s="16"/>
      <c r="Q332" s="16">
        <f t="shared" ref="Q332" si="5886">MOD(SUM(P315,R314,P316,S316,P317,R317),2)</f>
        <v>1</v>
      </c>
      <c r="R332" s="16"/>
      <c r="S332" s="16">
        <f t="shared" ref="S332" si="5887">MOD(SUM(R315,T314,R316,U316,R317,T317),2)</f>
        <v>0</v>
      </c>
      <c r="T332" s="16"/>
      <c r="U332" s="16">
        <f t="shared" ref="U332" si="5888">MOD(SUM(T315,V314,T316,W316,T317,V317),2)</f>
        <v>0</v>
      </c>
      <c r="V332" s="16"/>
      <c r="W332" s="7">
        <v>0</v>
      </c>
      <c r="Y332" s="7">
        <v>0</v>
      </c>
      <c r="Z332" s="16">
        <f>MOD(SUM(Y315,AA314,Y316,AB316,Y317,AA317),2)</f>
        <v>1</v>
      </c>
      <c r="AA332" s="16"/>
      <c r="AB332" s="16">
        <f t="shared" ref="AB332" si="5889">MOD(SUM(AA315,AC314,AA316,AD316,AA317,AC317),2)</f>
        <v>1</v>
      </c>
      <c r="AC332" s="16"/>
      <c r="AD332" s="16">
        <f t="shared" ref="AD332" si="5890">MOD(SUM(AC315,AE314,AC316,AF316,AC317,AE317),2)</f>
        <v>0</v>
      </c>
      <c r="AE332" s="16"/>
      <c r="AF332" s="16">
        <f t="shared" ref="AF332" si="5891">MOD(SUM(AE315,AG314,AE316,AH316,AE317,AG317),2)</f>
        <v>1</v>
      </c>
      <c r="AG332" s="16"/>
      <c r="AH332" s="16">
        <f t="shared" ref="AH332" si="5892">MOD(SUM(AG315,AI314,AG316,AJ316,AG317,AI317),2)</f>
        <v>0</v>
      </c>
      <c r="AI332" s="16"/>
      <c r="AJ332" s="16">
        <f t="shared" ref="AJ332" si="5893">MOD(SUM(AI315,AK314,AI316,AL316,AI317,AK317),2)</f>
        <v>0</v>
      </c>
      <c r="AK332" s="16"/>
      <c r="AL332" s="16">
        <f t="shared" ref="AL332" si="5894">MOD(SUM(AK315,AM314,AK316,AN316,AK317,AM317),2)</f>
        <v>0</v>
      </c>
      <c r="AM332" s="16"/>
      <c r="AN332" s="16">
        <f t="shared" ref="AN332" si="5895">MOD(SUM(AM315,AO314,AM316,AP316,AM317,AO317),2)</f>
        <v>0</v>
      </c>
      <c r="AO332" s="16"/>
      <c r="AP332" s="16">
        <f t="shared" ref="AP332" si="5896">MOD(SUM(AO315,AQ314,AO316,AR316,AO317,AQ317),2)</f>
        <v>0</v>
      </c>
      <c r="AQ332" s="16"/>
      <c r="AR332" s="16">
        <f t="shared" ref="AR332" si="5897">MOD(SUM(AQ315,AS314,AQ316,AT316,AQ317,AS317),2)</f>
        <v>0</v>
      </c>
      <c r="AS332" s="16"/>
      <c r="AT332" s="7">
        <v>0</v>
      </c>
      <c r="AV332" s="7">
        <v>0</v>
      </c>
      <c r="AW332" s="16">
        <f>MOD(SUM(AV315,AX314,AV316,AY316,AV317,AX317),2)</f>
        <v>0</v>
      </c>
      <c r="AX332" s="16"/>
      <c r="AY332" s="16">
        <f t="shared" ref="AY332" si="5898">MOD(SUM(AX315,AZ314,AX316,BA316,AX317,AZ317),2)</f>
        <v>1</v>
      </c>
      <c r="AZ332" s="16"/>
      <c r="BA332" s="16">
        <f t="shared" ref="BA332" si="5899">MOD(SUM(AZ315,BB314,AZ316,BC316,AZ317,BB317),2)</f>
        <v>0</v>
      </c>
      <c r="BB332" s="16"/>
      <c r="BC332" s="16">
        <f t="shared" ref="BC332" si="5900">MOD(SUM(BB315,BD314,BB316,BE316,BB317,BD317),2)</f>
        <v>1</v>
      </c>
      <c r="BD332" s="16"/>
      <c r="BE332" s="16">
        <f t="shared" ref="BE332" si="5901">MOD(SUM(BD315,BF314,BD316,BG316,BD317,BF317),2)</f>
        <v>1</v>
      </c>
      <c r="BF332" s="16"/>
      <c r="BG332" s="16">
        <f t="shared" ref="BG332" si="5902">MOD(SUM(BF315,BH314,BF316,BI316,BF317,BH317),2)</f>
        <v>0</v>
      </c>
      <c r="BH332" s="16"/>
      <c r="BI332" s="16">
        <f t="shared" ref="BI332" si="5903">MOD(SUM(BH315,BJ314,BH316,BK316,BH317,BJ317),2)</f>
        <v>1</v>
      </c>
      <c r="BJ332" s="16"/>
      <c r="BK332" s="16">
        <f t="shared" ref="BK332" si="5904">MOD(SUM(BJ315,BL314,BJ316,BM316,BJ317,BL317),2)</f>
        <v>0</v>
      </c>
      <c r="BL332" s="16"/>
      <c r="BM332" s="16">
        <f t="shared" ref="BM332" si="5905">MOD(SUM(BL315,BN314,BL316,BO316,BL317,BN317),2)</f>
        <v>0</v>
      </c>
      <c r="BN332" s="16"/>
      <c r="BO332" s="16">
        <f t="shared" ref="BO332" si="5906">MOD(SUM(BN315,BP314,BN316,BQ316,BN317,BP317),2)</f>
        <v>0</v>
      </c>
      <c r="BP332" s="16"/>
      <c r="BQ332" s="7">
        <v>0</v>
      </c>
      <c r="BS332" s="7">
        <v>0</v>
      </c>
      <c r="BT332" s="16">
        <f>MOD(SUM(BS315,BU314,BS316,BV316,BS317,BU317),2)</f>
        <v>0</v>
      </c>
      <c r="BU332" s="16"/>
      <c r="BV332" s="16">
        <f t="shared" ref="BV332" si="5907">MOD(SUM(BU315,BW314,BU316,BX316,BU317,BW317),2)</f>
        <v>1</v>
      </c>
      <c r="BW332" s="16"/>
      <c r="BX332" s="16">
        <f t="shared" ref="BX332" si="5908">MOD(SUM(BW315,BY314,BW316,BZ316,BW317,BY317),2)</f>
        <v>1</v>
      </c>
      <c r="BY332" s="16"/>
      <c r="BZ332" s="16">
        <f t="shared" ref="BZ332" si="5909">MOD(SUM(BY315,CA314,BY316,CB316,BY317,CA317),2)</f>
        <v>1</v>
      </c>
      <c r="CA332" s="16"/>
      <c r="CB332" s="16">
        <f t="shared" ref="CB332" si="5910">MOD(SUM(CA315,CC314,CA316,CD316,CA317,CC317),2)</f>
        <v>1</v>
      </c>
      <c r="CC332" s="16"/>
      <c r="CD332" s="16">
        <f t="shared" ref="CD332" si="5911">MOD(SUM(CC315,CE314,CC316,CF316,CC317,CE317),2)</f>
        <v>0</v>
      </c>
      <c r="CE332" s="16"/>
      <c r="CF332" s="16">
        <f t="shared" ref="CF332" si="5912">MOD(SUM(CE315,CG314,CE316,CH316,CE317,CG317),2)</f>
        <v>0</v>
      </c>
      <c r="CG332" s="16"/>
      <c r="CH332" s="16">
        <f t="shared" ref="CH332" si="5913">MOD(SUM(CG315,CI314,CG316,CJ316,CG317,CI317),2)</f>
        <v>1</v>
      </c>
      <c r="CI332" s="16"/>
      <c r="CJ332" s="16">
        <f t="shared" ref="CJ332" si="5914">MOD(SUM(CI315,CK314,CI316,CL316,CI317,CK317),2)</f>
        <v>0</v>
      </c>
      <c r="CK332" s="16"/>
      <c r="CL332" s="16">
        <f t="shared" ref="CL332" si="5915">MOD(SUM(CK315,CM314,CK316,CN316,CK317,CM317),2)</f>
        <v>0</v>
      </c>
      <c r="CM332" s="16"/>
      <c r="CN332" s="7">
        <v>0</v>
      </c>
    </row>
    <row r="333" spans="2:92">
      <c r="B333" s="16">
        <v>0</v>
      </c>
      <c r="C333" s="16"/>
      <c r="D333" s="16">
        <f>MOD(SUM(B317:G317,B318,F318,C319:F319),2)</f>
        <v>0</v>
      </c>
      <c r="E333" s="16"/>
      <c r="F333" s="16">
        <f t="shared" ref="F333" si="5916">MOD(SUM(D317:I317,D318,H318,E319:H319),2)</f>
        <v>0</v>
      </c>
      <c r="G333" s="16"/>
      <c r="H333" s="16">
        <f t="shared" ref="H333" si="5917">MOD(SUM(F317:K317,F318,J318,G319:J319),2)</f>
        <v>0</v>
      </c>
      <c r="I333" s="16"/>
      <c r="J333" s="16">
        <f t="shared" ref="J333" si="5918">MOD(SUM(H317:M317,H318,L318,I319:L319),2)</f>
        <v>0</v>
      </c>
      <c r="K333" s="16"/>
      <c r="L333" s="16">
        <f t="shared" ref="L333" si="5919">MOD(SUM(J317:O317,J318,N318,K319:N319),2)</f>
        <v>0</v>
      </c>
      <c r="M333" s="16"/>
      <c r="N333" s="16">
        <f t="shared" ref="N333" si="5920">MOD(SUM(L317:Q317,L318,P318,M319:P319),2)</f>
        <v>0</v>
      </c>
      <c r="O333" s="16"/>
      <c r="P333" s="16">
        <f t="shared" ref="P333" si="5921">MOD(SUM(N317:S317,N318,R318,O319:R319),2)</f>
        <v>0</v>
      </c>
      <c r="Q333" s="16"/>
      <c r="R333" s="16">
        <f t="shared" ref="R333" si="5922">MOD(SUM(P317:U317,P318,T318,Q319:T319),2)</f>
        <v>0</v>
      </c>
      <c r="S333" s="16"/>
      <c r="T333" s="16">
        <f t="shared" ref="T333" si="5923">MOD(SUM(R317:W317,R318,V318,S319:V319),2)</f>
        <v>0</v>
      </c>
      <c r="U333" s="16"/>
      <c r="V333" s="16">
        <v>0</v>
      </c>
      <c r="W333" s="16"/>
      <c r="Y333" s="16">
        <v>0</v>
      </c>
      <c r="Z333" s="16"/>
      <c r="AA333" s="16">
        <f>MOD(SUM(Y317:AD317,Y318,AC318,Z319:AC319),2)</f>
        <v>1</v>
      </c>
      <c r="AB333" s="16"/>
      <c r="AC333" s="16">
        <f t="shared" ref="AC333" si="5924">MOD(SUM(AA317:AF317,AA318,AE318,AB319:AE319),2)</f>
        <v>0</v>
      </c>
      <c r="AD333" s="16"/>
      <c r="AE333" s="16">
        <f t="shared" ref="AE333" si="5925">MOD(SUM(AC317:AH317,AC318,AG318,AD319:AG319),2)</f>
        <v>1</v>
      </c>
      <c r="AF333" s="16"/>
      <c r="AG333" s="16">
        <f t="shared" ref="AG333" si="5926">MOD(SUM(AE317:AJ317,AE318,AI318,AF319:AI319),2)</f>
        <v>0</v>
      </c>
      <c r="AH333" s="16"/>
      <c r="AI333" s="16">
        <f t="shared" ref="AI333" si="5927">MOD(SUM(AG317:AL317,AG318,AK318,AH319:AK319),2)</f>
        <v>1</v>
      </c>
      <c r="AJ333" s="16"/>
      <c r="AK333" s="16">
        <f t="shared" ref="AK333" si="5928">MOD(SUM(AI317:AN317,AI318,AM318,AJ319:AM319),2)</f>
        <v>1</v>
      </c>
      <c r="AL333" s="16"/>
      <c r="AM333" s="16">
        <f t="shared" ref="AM333" si="5929">MOD(SUM(AK317:AP317,AK318,AO318,AL319:AO319),2)</f>
        <v>1</v>
      </c>
      <c r="AN333" s="16"/>
      <c r="AO333" s="16">
        <f t="shared" ref="AO333" si="5930">MOD(SUM(AM317:AR317,AM318,AQ318,AN319:AQ319),2)</f>
        <v>1</v>
      </c>
      <c r="AP333" s="16"/>
      <c r="AQ333" s="16">
        <f t="shared" ref="AQ333" si="5931">MOD(SUM(AO317:AT317,AO318,AS318,AP319:AS319),2)</f>
        <v>0</v>
      </c>
      <c r="AR333" s="16"/>
      <c r="AS333" s="16">
        <v>0</v>
      </c>
      <c r="AT333" s="16"/>
      <c r="AV333" s="16">
        <v>0</v>
      </c>
      <c r="AW333" s="16"/>
      <c r="AX333" s="16">
        <f>MOD(SUM(AV317:BA317,AV318,AZ318,AW319:AZ319),2)</f>
        <v>0</v>
      </c>
      <c r="AY333" s="16"/>
      <c r="AZ333" s="16">
        <f t="shared" ref="AZ333" si="5932">MOD(SUM(AX317:BC317,AX318,BB318,AY319:BB319),2)</f>
        <v>0</v>
      </c>
      <c r="BA333" s="16"/>
      <c r="BB333" s="16">
        <f t="shared" ref="BB333" si="5933">MOD(SUM(AZ317:BE317,AZ318,BD318,BA319:BD319),2)</f>
        <v>0</v>
      </c>
      <c r="BC333" s="16"/>
      <c r="BD333" s="16">
        <f t="shared" ref="BD333" si="5934">MOD(SUM(BB317:BG317,BB318,BF318,BC319:BF319),2)</f>
        <v>0</v>
      </c>
      <c r="BE333" s="16"/>
      <c r="BF333" s="16">
        <f t="shared" ref="BF333" si="5935">MOD(SUM(BD317:BI317,BD318,BH318,BE319:BH319),2)</f>
        <v>0</v>
      </c>
      <c r="BG333" s="16"/>
      <c r="BH333" s="16">
        <f t="shared" ref="BH333" si="5936">MOD(SUM(BF317:BK317,BF318,BJ318,BG319:BJ319),2)</f>
        <v>0</v>
      </c>
      <c r="BI333" s="16"/>
      <c r="BJ333" s="16">
        <f t="shared" ref="BJ333" si="5937">MOD(SUM(BH317:BM317,BH318,BL318,BI319:BL319),2)</f>
        <v>0</v>
      </c>
      <c r="BK333" s="16"/>
      <c r="BL333" s="16">
        <f t="shared" ref="BL333" si="5938">MOD(SUM(BJ317:BO317,BJ318,BN318,BK319:BN319),2)</f>
        <v>0</v>
      </c>
      <c r="BM333" s="16"/>
      <c r="BN333" s="16">
        <f t="shared" ref="BN333" si="5939">MOD(SUM(BL317:BQ317,BL318,BP318,BM319:BP319),2)</f>
        <v>0</v>
      </c>
      <c r="BO333" s="16"/>
      <c r="BP333" s="16">
        <v>0</v>
      </c>
      <c r="BQ333" s="16"/>
      <c r="BS333" s="16">
        <v>0</v>
      </c>
      <c r="BT333" s="16"/>
      <c r="BU333" s="16">
        <f>MOD(SUM(BS317:BX317,BS318,BW318,BT319:BW319),2)</f>
        <v>1</v>
      </c>
      <c r="BV333" s="16"/>
      <c r="BW333" s="16">
        <f t="shared" ref="BW333" si="5940">MOD(SUM(BU317:BZ317,BU318,BY318,BV319:BY319),2)</f>
        <v>0</v>
      </c>
      <c r="BX333" s="16"/>
      <c r="BY333" s="16">
        <f t="shared" ref="BY333" si="5941">MOD(SUM(BW317:CB317,BW318,CA318,BX319:CA319),2)</f>
        <v>1</v>
      </c>
      <c r="BZ333" s="16"/>
      <c r="CA333" s="16">
        <f t="shared" ref="CA333" si="5942">MOD(SUM(BY317:CD317,BY318,CC318,BZ319:CC319),2)</f>
        <v>1</v>
      </c>
      <c r="CB333" s="16"/>
      <c r="CC333" s="16">
        <f t="shared" ref="CC333" si="5943">MOD(SUM(CA317:CF317,CA318,CE318,CB319:CE319),2)</f>
        <v>0</v>
      </c>
      <c r="CD333" s="16"/>
      <c r="CE333" s="16">
        <f t="shared" ref="CE333" si="5944">MOD(SUM(CC317:CH317,CC318,CG318,CD319:CG319),2)</f>
        <v>1</v>
      </c>
      <c r="CF333" s="16"/>
      <c r="CG333" s="16">
        <f t="shared" ref="CG333" si="5945">MOD(SUM(CE317:CJ317,CE318,CI318,CF319:CI319),2)</f>
        <v>1</v>
      </c>
      <c r="CH333" s="16"/>
      <c r="CI333" s="16">
        <f t="shared" ref="CI333" si="5946">MOD(SUM(CG317:CL317,CG318,CK318,CH319:CK319),2)</f>
        <v>1</v>
      </c>
      <c r="CJ333" s="16"/>
      <c r="CK333" s="16">
        <f t="shared" ref="CK333" si="5947">MOD(SUM(CI317:CN317,CI318,CM318,CJ319:CM319),2)</f>
        <v>0</v>
      </c>
      <c r="CL333" s="16"/>
      <c r="CM333" s="16">
        <v>0</v>
      </c>
      <c r="CN333" s="16"/>
    </row>
    <row r="334" spans="2:92">
      <c r="B334" s="7">
        <v>0</v>
      </c>
      <c r="C334" s="16">
        <f>MOD(SUM(B317:E317,B318,E318,C319:D319),2)</f>
        <v>0</v>
      </c>
      <c r="D334" s="16"/>
      <c r="E334" s="16">
        <f t="shared" ref="E334" si="5948">MOD(SUM(D317:G317,D318,G318,E319:F319),2)</f>
        <v>0</v>
      </c>
      <c r="F334" s="16"/>
      <c r="G334" s="16">
        <f t="shared" ref="G334" si="5949">MOD(SUM(F317:I317,F318,I318,G319:H319),2)</f>
        <v>0</v>
      </c>
      <c r="H334" s="16"/>
      <c r="I334" s="16">
        <f t="shared" ref="I334" si="5950">MOD(SUM(H317:K317,H318,K318,I319:J319),2)</f>
        <v>0</v>
      </c>
      <c r="J334" s="16"/>
      <c r="K334" s="16">
        <f t="shared" ref="K334" si="5951">MOD(SUM(J317:M317,J318,M318,K319:L319),2)</f>
        <v>0</v>
      </c>
      <c r="L334" s="16"/>
      <c r="M334" s="16">
        <f t="shared" ref="M334" si="5952">MOD(SUM(L317:O317,L318,O318,M319:N319),2)</f>
        <v>0</v>
      </c>
      <c r="N334" s="16"/>
      <c r="O334" s="16">
        <f t="shared" ref="O334" si="5953">MOD(SUM(N317:Q317,N318,Q318,O319:P319),2)</f>
        <v>0</v>
      </c>
      <c r="P334" s="16"/>
      <c r="Q334" s="16">
        <f t="shared" ref="Q334" si="5954">MOD(SUM(P317:S317,P318,S318,Q319:R319),2)</f>
        <v>0</v>
      </c>
      <c r="R334" s="16"/>
      <c r="S334" s="16">
        <f t="shared" ref="S334" si="5955">MOD(SUM(R317:U317,R318,U318,S319:T319),2)</f>
        <v>0</v>
      </c>
      <c r="T334" s="16"/>
      <c r="U334" s="16">
        <f t="shared" ref="U334" si="5956">MOD(SUM(T317:W317,T318,W318,U319:V319),2)</f>
        <v>0</v>
      </c>
      <c r="V334" s="16"/>
      <c r="W334" s="7">
        <v>0</v>
      </c>
      <c r="Y334" s="7">
        <v>0</v>
      </c>
      <c r="Z334" s="16">
        <f>MOD(SUM(Y317:AB317,Y318,AB318,Z319:AA319),2)</f>
        <v>0</v>
      </c>
      <c r="AA334" s="16"/>
      <c r="AB334" s="16">
        <f t="shared" ref="AB334" si="5957">MOD(SUM(AA317:AD317,AA318,AD318,AB319:AC319),2)</f>
        <v>1</v>
      </c>
      <c r="AC334" s="16"/>
      <c r="AD334" s="16">
        <f t="shared" ref="AD334" si="5958">MOD(SUM(AC317:AF317,AC318,AF318,AD319:AE319),2)</f>
        <v>1</v>
      </c>
      <c r="AE334" s="16"/>
      <c r="AF334" s="16">
        <f t="shared" ref="AF334" si="5959">MOD(SUM(AE317:AH317,AE318,AH318,AF319:AG319),2)</f>
        <v>0</v>
      </c>
      <c r="AG334" s="16"/>
      <c r="AH334" s="16">
        <f t="shared" ref="AH334" si="5960">MOD(SUM(AG317:AJ317,AG318,AJ318,AH319:AI319),2)</f>
        <v>1</v>
      </c>
      <c r="AI334" s="16"/>
      <c r="AJ334" s="16">
        <f t="shared" ref="AJ334" si="5961">MOD(SUM(AI317:AL317,AI318,AL318,AJ319:AK319),2)</f>
        <v>0</v>
      </c>
      <c r="AK334" s="16"/>
      <c r="AL334" s="16">
        <f t="shared" ref="AL334" si="5962">MOD(SUM(AK317:AN317,AK318,AN318,AL319:AM319),2)</f>
        <v>1</v>
      </c>
      <c r="AM334" s="16"/>
      <c r="AN334" s="16">
        <f t="shared" ref="AN334" si="5963">MOD(SUM(AM317:AP317,AM318,AP318,AN319:AO319),2)</f>
        <v>0</v>
      </c>
      <c r="AO334" s="16"/>
      <c r="AP334" s="16">
        <f t="shared" ref="AP334" si="5964">MOD(SUM(AO317:AR317,AO318,AR318,AP319:AQ319),2)</f>
        <v>1</v>
      </c>
      <c r="AQ334" s="16"/>
      <c r="AR334" s="16">
        <f t="shared" ref="AR334" si="5965">MOD(SUM(AQ317:AT317,AQ318,AT318,AR319:AS319),2)</f>
        <v>0</v>
      </c>
      <c r="AS334" s="16"/>
      <c r="AT334" s="7">
        <v>0</v>
      </c>
      <c r="AV334" s="7">
        <v>0</v>
      </c>
      <c r="AW334" s="16">
        <f>MOD(SUM(AV317:AY317,AV318,AY318,AW319:AX319),2)</f>
        <v>0</v>
      </c>
      <c r="AX334" s="16"/>
      <c r="AY334" s="16">
        <f t="shared" ref="AY334" si="5966">MOD(SUM(AX317:BA317,AX318,BA318,AY319:AZ319),2)</f>
        <v>0</v>
      </c>
      <c r="AZ334" s="16"/>
      <c r="BA334" s="16">
        <f t="shared" ref="BA334" si="5967">MOD(SUM(AZ317:BC317,AZ318,BC318,BA319:BB319),2)</f>
        <v>0</v>
      </c>
      <c r="BB334" s="16"/>
      <c r="BC334" s="16">
        <f t="shared" ref="BC334" si="5968">MOD(SUM(BB317:BE317,BB318,BE318,BC319:BD319),2)</f>
        <v>0</v>
      </c>
      <c r="BD334" s="16"/>
      <c r="BE334" s="16">
        <f t="shared" ref="BE334" si="5969">MOD(SUM(BD317:BG317,BD318,BG318,BE319:BF319),2)</f>
        <v>0</v>
      </c>
      <c r="BF334" s="16"/>
      <c r="BG334" s="16">
        <f t="shared" ref="BG334" si="5970">MOD(SUM(BF317:BI317,BF318,BI318,BG319:BH319),2)</f>
        <v>0</v>
      </c>
      <c r="BH334" s="16"/>
      <c r="BI334" s="16">
        <f t="shared" ref="BI334" si="5971">MOD(SUM(BH317:BK317,BH318,BK318,BI319:BJ319),2)</f>
        <v>0</v>
      </c>
      <c r="BJ334" s="16"/>
      <c r="BK334" s="16">
        <f t="shared" ref="BK334" si="5972">MOD(SUM(BJ317:BM317,BJ318,BM318,BK319:BL319),2)</f>
        <v>0</v>
      </c>
      <c r="BL334" s="16"/>
      <c r="BM334" s="16">
        <f t="shared" ref="BM334" si="5973">MOD(SUM(BL317:BO317,BL318,BO318,BM319:BN319),2)</f>
        <v>0</v>
      </c>
      <c r="BN334" s="16"/>
      <c r="BO334" s="16">
        <f t="shared" ref="BO334" si="5974">MOD(SUM(BN317:BQ317,BN318,BQ318,BO319:BP319),2)</f>
        <v>0</v>
      </c>
      <c r="BP334" s="16"/>
      <c r="BQ334" s="7">
        <v>0</v>
      </c>
      <c r="BS334" s="7">
        <v>0</v>
      </c>
      <c r="BT334" s="16">
        <f>MOD(SUM(BS317:BV317,BS318,BV318,BT319:BU319),2)</f>
        <v>0</v>
      </c>
      <c r="BU334" s="16"/>
      <c r="BV334" s="16">
        <f t="shared" ref="BV334" si="5975">MOD(SUM(BU317:BX317,BU318,BX318,BV319:BW319),2)</f>
        <v>1</v>
      </c>
      <c r="BW334" s="16"/>
      <c r="BX334" s="16">
        <f t="shared" ref="BX334" si="5976">MOD(SUM(BW317:BZ317,BW318,BZ318,BX319:BY319),2)</f>
        <v>0</v>
      </c>
      <c r="BY334" s="16"/>
      <c r="BZ334" s="16">
        <f t="shared" ref="BZ334" si="5977">MOD(SUM(BY317:CB317,BY318,CB318,BZ319:CA319),2)</f>
        <v>1</v>
      </c>
      <c r="CA334" s="16"/>
      <c r="CB334" s="16">
        <f t="shared" ref="CB334" si="5978">MOD(SUM(CA317:CD317,CA318,CD318,CB319:CC319),2)</f>
        <v>0</v>
      </c>
      <c r="CC334" s="16"/>
      <c r="CD334" s="16">
        <f t="shared" ref="CD334" si="5979">MOD(SUM(CC317:CF317,CC318,CF318,CD319:CE319),2)</f>
        <v>1</v>
      </c>
      <c r="CE334" s="16"/>
      <c r="CF334" s="16">
        <f t="shared" ref="CF334" si="5980">MOD(SUM(CE317:CH317,CE318,CH318,CF319:CG319),2)</f>
        <v>1</v>
      </c>
      <c r="CG334" s="16"/>
      <c r="CH334" s="16">
        <f t="shared" ref="CH334" si="5981">MOD(SUM(CG317:CJ317,CG318,CJ318,CH319:CI319),2)</f>
        <v>1</v>
      </c>
      <c r="CI334" s="16"/>
      <c r="CJ334" s="16">
        <f t="shared" ref="CJ334" si="5982">MOD(SUM(CI317:CL317,CI318,CL318,CJ319:CK319),2)</f>
        <v>0</v>
      </c>
      <c r="CK334" s="16"/>
      <c r="CL334" s="16">
        <f t="shared" ref="CL334" si="5983">MOD(SUM(CK317:CN317,CK318,CN318,CL319:CM319),2)</f>
        <v>0</v>
      </c>
      <c r="CM334" s="16"/>
      <c r="CN334" s="7">
        <v>0</v>
      </c>
    </row>
    <row r="335" spans="2:92"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</row>
    <row r="337" spans="2:92"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</row>
    <row r="338" spans="2:92">
      <c r="B338" s="16">
        <v>0</v>
      </c>
      <c r="C338" s="16"/>
      <c r="D338" s="16">
        <f>MOD(SUM(B321:G321,B322:G322,C323:F323),2)</f>
        <v>0</v>
      </c>
      <c r="E338" s="16"/>
      <c r="F338" s="16">
        <f t="shared" ref="F338" si="5984">MOD(SUM(D321:I321,D322:I322,E323:H323),2)</f>
        <v>1</v>
      </c>
      <c r="G338" s="16"/>
      <c r="H338" s="16">
        <f t="shared" ref="H338" si="5985">MOD(SUM(F321:K321,F322:K322,G323:J323),2)</f>
        <v>1</v>
      </c>
      <c r="I338" s="16"/>
      <c r="J338" s="16">
        <f t="shared" ref="J338" si="5986">MOD(SUM(H321:M321,H322:M322,I323:L323),2)</f>
        <v>0</v>
      </c>
      <c r="K338" s="16"/>
      <c r="L338" s="16">
        <f t="shared" ref="L338" si="5987">MOD(SUM(J321:O321,J322:O322,K323:N323),2)</f>
        <v>0</v>
      </c>
      <c r="M338" s="16"/>
      <c r="N338" s="16">
        <f t="shared" ref="N338" si="5988">MOD(SUM(L321:Q321,L322:Q322,M323:P323),2)</f>
        <v>0</v>
      </c>
      <c r="O338" s="16"/>
      <c r="P338" s="16">
        <f t="shared" ref="P338" si="5989">MOD(SUM(N321:S321,N322:S322,O323:R323),2)</f>
        <v>0</v>
      </c>
      <c r="Q338" s="16"/>
      <c r="R338" s="16">
        <f t="shared" ref="R338" si="5990">MOD(SUM(P321:U321,P322:U322,Q323:T323),2)</f>
        <v>1</v>
      </c>
      <c r="S338" s="16"/>
      <c r="T338" s="16">
        <f t="shared" ref="T338" si="5991">MOD(SUM(R321:W321,R322:W322,S323:V323),2)</f>
        <v>0</v>
      </c>
      <c r="U338" s="16"/>
      <c r="V338" s="16">
        <v>0</v>
      </c>
      <c r="W338" s="16"/>
      <c r="Y338" s="16">
        <v>0</v>
      </c>
      <c r="Z338" s="16"/>
      <c r="AA338" s="16">
        <f>MOD(SUM(Y321:AD321,Y322:AD322,Z323:AC323),2)</f>
        <v>1</v>
      </c>
      <c r="AB338" s="16"/>
      <c r="AC338" s="16">
        <f t="shared" ref="AC338" si="5992">MOD(SUM(AA321:AF321,AA322:AF322,AB323:AE323),2)</f>
        <v>1</v>
      </c>
      <c r="AD338" s="16"/>
      <c r="AE338" s="16">
        <f t="shared" ref="AE338" si="5993">MOD(SUM(AC321:AH321,AC322:AH322,AD323:AG323),2)</f>
        <v>1</v>
      </c>
      <c r="AF338" s="16"/>
      <c r="AG338" s="16">
        <f t="shared" ref="AG338" si="5994">MOD(SUM(AE321:AJ321,AE322:AJ322,AF323:AI323),2)</f>
        <v>0</v>
      </c>
      <c r="AH338" s="16"/>
      <c r="AI338" s="16">
        <f t="shared" ref="AI338" si="5995">MOD(SUM(AG321:AL321,AG322:AL322,AH323:AK323),2)</f>
        <v>0</v>
      </c>
      <c r="AJ338" s="16"/>
      <c r="AK338" s="16">
        <f t="shared" ref="AK338" si="5996">MOD(SUM(AI321:AN321,AI322:AN322,AJ323:AM323),2)</f>
        <v>0</v>
      </c>
      <c r="AL338" s="16"/>
      <c r="AM338" s="16">
        <f t="shared" ref="AM338" si="5997">MOD(SUM(AK321:AP321,AK322:AP322,AL323:AO323),2)</f>
        <v>1</v>
      </c>
      <c r="AN338" s="16"/>
      <c r="AO338" s="16">
        <f t="shared" ref="AO338" si="5998">MOD(SUM(AM321:AR321,AM322:AR322,AN323:AQ323),2)</f>
        <v>0</v>
      </c>
      <c r="AP338" s="16"/>
      <c r="AQ338" s="16">
        <f t="shared" ref="AQ338" si="5999">MOD(SUM(AO321:AT321,AO322:AT322,AP323:AS323),2)</f>
        <v>1</v>
      </c>
      <c r="AR338" s="16"/>
      <c r="AS338" s="16">
        <v>0</v>
      </c>
      <c r="AT338" s="16"/>
      <c r="AV338" s="16">
        <v>0</v>
      </c>
      <c r="AW338" s="16"/>
      <c r="AX338" s="16">
        <f>MOD(SUM(AV321:BA321,AV322:BA322,AW323:AZ323),2)</f>
        <v>0</v>
      </c>
      <c r="AY338" s="16"/>
      <c r="AZ338" s="16">
        <f t="shared" ref="AZ338" si="6000">MOD(SUM(AX321:BC321,AX322:BC322,AY323:BB323),2)</f>
        <v>0</v>
      </c>
      <c r="BA338" s="16"/>
      <c r="BB338" s="16">
        <f t="shared" ref="BB338" si="6001">MOD(SUM(AZ321:BE321,AZ322:BE322,BA323:BD323),2)</f>
        <v>0</v>
      </c>
      <c r="BC338" s="16"/>
      <c r="BD338" s="16">
        <f t="shared" ref="BD338" si="6002">MOD(SUM(BB321:BG321,BB322:BG322,BC323:BF323),2)</f>
        <v>0</v>
      </c>
      <c r="BE338" s="16"/>
      <c r="BF338" s="16">
        <f t="shared" ref="BF338" si="6003">MOD(SUM(BD321:BI321,BD322:BI322,BE323:BH323),2)</f>
        <v>0</v>
      </c>
      <c r="BG338" s="16"/>
      <c r="BH338" s="16">
        <f t="shared" ref="BH338" si="6004">MOD(SUM(BF321:BK321,BF322:BK322,BG323:BJ323),2)</f>
        <v>1</v>
      </c>
      <c r="BI338" s="16"/>
      <c r="BJ338" s="16">
        <f t="shared" ref="BJ338" si="6005">MOD(SUM(BH321:BM321,BH322:BM322,BI323:BL323),2)</f>
        <v>0</v>
      </c>
      <c r="BK338" s="16"/>
      <c r="BL338" s="16">
        <f t="shared" ref="BL338" si="6006">MOD(SUM(BJ321:BO321,BJ322:BO322,BK323:BN323),2)</f>
        <v>0</v>
      </c>
      <c r="BM338" s="16"/>
      <c r="BN338" s="16">
        <f t="shared" ref="BN338" si="6007">MOD(SUM(BL321:BQ321,BL322:BQ322,BM323:BP323),2)</f>
        <v>0</v>
      </c>
      <c r="BO338" s="16"/>
      <c r="BP338" s="16">
        <v>0</v>
      </c>
      <c r="BQ338" s="16"/>
      <c r="BS338" s="16">
        <v>0</v>
      </c>
      <c r="BT338" s="16"/>
      <c r="BU338" s="16">
        <f>MOD(SUM(BS321:BX321,BS322:BX322,BT323:BW323),2)</f>
        <v>0</v>
      </c>
      <c r="BV338" s="16"/>
      <c r="BW338" s="16">
        <f t="shared" ref="BW338" si="6008">MOD(SUM(BU321:BZ321,BU322:BZ322,BV323:BY323),2)</f>
        <v>0</v>
      </c>
      <c r="BX338" s="16"/>
      <c r="BY338" s="16">
        <f t="shared" ref="BY338" si="6009">MOD(SUM(BW321:CB321,BW322:CB322,BX323:CA323),2)</f>
        <v>1</v>
      </c>
      <c r="BZ338" s="16"/>
      <c r="CA338" s="16">
        <f t="shared" ref="CA338" si="6010">MOD(SUM(BY321:CD321,BY322:CD322,BZ323:CC323),2)</f>
        <v>1</v>
      </c>
      <c r="CB338" s="16"/>
      <c r="CC338" s="16">
        <f t="shared" ref="CC338" si="6011">MOD(SUM(CA321:CF321,CA322:CF322,CB323:CE323),2)</f>
        <v>1</v>
      </c>
      <c r="CD338" s="16"/>
      <c r="CE338" s="16">
        <f t="shared" ref="CE338" si="6012">MOD(SUM(CC321:CH321,CC322:CH322,CD323:CG323),2)</f>
        <v>1</v>
      </c>
      <c r="CF338" s="16"/>
      <c r="CG338" s="16">
        <f t="shared" ref="CG338" si="6013">MOD(SUM(CE321:CJ321,CE322:CJ322,CF323:CI323),2)</f>
        <v>1</v>
      </c>
      <c r="CH338" s="16"/>
      <c r="CI338" s="16">
        <f t="shared" ref="CI338" si="6014">MOD(SUM(CG321:CL321,CG322:CL322,CH323:CK323),2)</f>
        <v>1</v>
      </c>
      <c r="CJ338" s="16"/>
      <c r="CK338" s="16">
        <f t="shared" ref="CK338" si="6015">MOD(SUM(CI321:CN321,CI322:CN322,CJ323:CM323),2)</f>
        <v>1</v>
      </c>
      <c r="CL338" s="16"/>
      <c r="CM338" s="16">
        <v>0</v>
      </c>
      <c r="CN338" s="16"/>
    </row>
    <row r="339" spans="2:92">
      <c r="B339" s="7">
        <v>0</v>
      </c>
      <c r="C339" s="16">
        <f>MOD(SUM(B322:E322,B323:F323,B324,D324),2)</f>
        <v>1</v>
      </c>
      <c r="D339" s="16"/>
      <c r="E339" s="16">
        <f>MOD(SUM(D322:G322,D323:H323,D324,F324),2)</f>
        <v>1</v>
      </c>
      <c r="F339" s="16"/>
      <c r="G339" s="16">
        <f t="shared" ref="G339" si="6016">MOD(SUM(F322:I322,F323:J323,F324,H324),2)</f>
        <v>1</v>
      </c>
      <c r="H339" s="16"/>
      <c r="I339" s="16">
        <f t="shared" ref="I339" si="6017">MOD(SUM(H322:K322,H323:L323,H324,J324),2)</f>
        <v>1</v>
      </c>
      <c r="J339" s="16"/>
      <c r="K339" s="16">
        <f t="shared" ref="K339" si="6018">MOD(SUM(J322:M322,J323:N323,J324,L324),2)</f>
        <v>0</v>
      </c>
      <c r="L339" s="16"/>
      <c r="M339" s="16">
        <f t="shared" ref="M339" si="6019">MOD(SUM(L322:O322,L323:P323,L324,N324),2)</f>
        <v>0</v>
      </c>
      <c r="N339" s="16"/>
      <c r="O339" s="16">
        <f t="shared" ref="O339" si="6020">MOD(SUM(N322:Q322,N323:R323,N324,P324),2)</f>
        <v>0</v>
      </c>
      <c r="P339" s="16"/>
      <c r="Q339" s="16">
        <f t="shared" ref="Q339" si="6021">MOD(SUM(P322:S322,P323:T323,P324,R324),2)</f>
        <v>0</v>
      </c>
      <c r="R339" s="16"/>
      <c r="S339" s="16">
        <f t="shared" ref="S339" si="6022">MOD(SUM(R322:U322,R323:V323,R324,T324),2)</f>
        <v>0</v>
      </c>
      <c r="T339" s="16"/>
      <c r="U339" s="16">
        <f t="shared" ref="U339" si="6023">MOD(SUM(T322:W322,T323:X323,T324,V324),2)</f>
        <v>0</v>
      </c>
      <c r="V339" s="16"/>
      <c r="W339" s="7">
        <v>0</v>
      </c>
      <c r="Y339" s="7">
        <v>0</v>
      </c>
      <c r="Z339" s="16">
        <f>MOD(SUM(Y322:AB322,Y323:AC323,Y324,AA324),2)</f>
        <v>0</v>
      </c>
      <c r="AA339" s="16"/>
      <c r="AB339" s="16">
        <f>MOD(SUM(AA322:AD322,AA323:AE323,AA324,AC324),2)</f>
        <v>1</v>
      </c>
      <c r="AC339" s="16"/>
      <c r="AD339" s="16">
        <f t="shared" ref="AD339" si="6024">MOD(SUM(AC322:AF322,AC323:AG323,AC324,AE324),2)</f>
        <v>0</v>
      </c>
      <c r="AE339" s="16"/>
      <c r="AF339" s="16">
        <f t="shared" ref="AF339" si="6025">MOD(SUM(AE322:AH322,AE323:AI323,AE324,AG324),2)</f>
        <v>0</v>
      </c>
      <c r="AG339" s="16"/>
      <c r="AH339" s="16">
        <f t="shared" ref="AH339" si="6026">MOD(SUM(AG322:AJ322,AG323:AK323,AG324,AI324),2)</f>
        <v>0</v>
      </c>
      <c r="AI339" s="16"/>
      <c r="AJ339" s="16">
        <f t="shared" ref="AJ339" si="6027">MOD(SUM(AI322:AL322,AI323:AM323,AI324,AK324),2)</f>
        <v>1</v>
      </c>
      <c r="AK339" s="16"/>
      <c r="AL339" s="16">
        <f t="shared" ref="AL339" si="6028">MOD(SUM(AK322:AN322,AK323:AO323,AK324,AM324),2)</f>
        <v>0</v>
      </c>
      <c r="AM339" s="16"/>
      <c r="AN339" s="16">
        <f t="shared" ref="AN339" si="6029">MOD(SUM(AM322:AP322,AM323:AQ323,AM324,AO324),2)</f>
        <v>1</v>
      </c>
      <c r="AO339" s="16"/>
      <c r="AP339" s="16">
        <f t="shared" ref="AP339" si="6030">MOD(SUM(AO322:AR322,AO323:AS323,AO324,AQ324),2)</f>
        <v>1</v>
      </c>
      <c r="AQ339" s="16"/>
      <c r="AR339" s="16">
        <f t="shared" ref="AR339" si="6031">MOD(SUM(AQ322:AT322,AQ323:AU323,AQ324,AS324),2)</f>
        <v>0</v>
      </c>
      <c r="AS339" s="16"/>
      <c r="AT339" s="7">
        <v>0</v>
      </c>
      <c r="AV339" s="7">
        <v>0</v>
      </c>
      <c r="AW339" s="16">
        <f>MOD(SUM(AV322:AY322,AV323:AZ323,AV324,AX324),2)</f>
        <v>1</v>
      </c>
      <c r="AX339" s="16"/>
      <c r="AY339" s="16">
        <f>MOD(SUM(AX322:BA322,AX323:BB323,AX324,AZ324),2)</f>
        <v>1</v>
      </c>
      <c r="AZ339" s="16"/>
      <c r="BA339" s="16">
        <f t="shared" ref="BA339" si="6032">MOD(SUM(AZ322:BC322,AZ323:BD323,AZ324,BB324),2)</f>
        <v>1</v>
      </c>
      <c r="BB339" s="16"/>
      <c r="BC339" s="16">
        <f t="shared" ref="BC339" si="6033">MOD(SUM(BB322:BE322,BB323:BF323,BB324,BD324),2)</f>
        <v>0</v>
      </c>
      <c r="BD339" s="16"/>
      <c r="BE339" s="16">
        <f t="shared" ref="BE339" si="6034">MOD(SUM(BD322:BG322,BD323:BH323,BD324,BF324),2)</f>
        <v>0</v>
      </c>
      <c r="BF339" s="16"/>
      <c r="BG339" s="16">
        <f t="shared" ref="BG339" si="6035">MOD(SUM(BF322:BI322,BF323:BJ323,BF324,BH324),2)</f>
        <v>0</v>
      </c>
      <c r="BH339" s="16"/>
      <c r="BI339" s="16">
        <f t="shared" ref="BI339" si="6036">MOD(SUM(BH322:BK322,BH323:BL323,BH324,BJ324),2)</f>
        <v>0</v>
      </c>
      <c r="BJ339" s="16"/>
      <c r="BK339" s="16">
        <f t="shared" ref="BK339" si="6037">MOD(SUM(BJ322:BM322,BJ323:BN323,BJ324,BL324),2)</f>
        <v>0</v>
      </c>
      <c r="BL339" s="16"/>
      <c r="BM339" s="16">
        <f t="shared" ref="BM339" si="6038">MOD(SUM(BL322:BO322,BL323:BP323,BL324,BN324),2)</f>
        <v>0</v>
      </c>
      <c r="BN339" s="16"/>
      <c r="BO339" s="16">
        <f t="shared" ref="BO339" si="6039">MOD(SUM(BN322:BQ322,BN323:BR323,BN324,BP324),2)</f>
        <v>0</v>
      </c>
      <c r="BP339" s="16"/>
      <c r="BQ339" s="7">
        <v>0</v>
      </c>
      <c r="BS339" s="7">
        <v>0</v>
      </c>
      <c r="BT339" s="16">
        <f>MOD(SUM(BS322:BV322,BS323:BW323,BS324,BU324),2)</f>
        <v>1</v>
      </c>
      <c r="BU339" s="16"/>
      <c r="BV339" s="16">
        <f>MOD(SUM(BU322:BX322,BU323:BY323,BU324,BW324),2)</f>
        <v>0</v>
      </c>
      <c r="BW339" s="16"/>
      <c r="BX339" s="16">
        <f t="shared" ref="BX339" si="6040">MOD(SUM(BW322:BZ322,BW323:CA323,BW324,BY324),2)</f>
        <v>1</v>
      </c>
      <c r="BY339" s="16"/>
      <c r="BZ339" s="16">
        <f t="shared" ref="BZ339" si="6041">MOD(SUM(BY322:CB322,BY323:CC323,BY324,CA324),2)</f>
        <v>0</v>
      </c>
      <c r="CA339" s="16"/>
      <c r="CB339" s="16">
        <f t="shared" ref="CB339" si="6042">MOD(SUM(CA322:CD322,CA323:CE323,CA324,CC324),2)</f>
        <v>1</v>
      </c>
      <c r="CC339" s="16"/>
      <c r="CD339" s="16">
        <f t="shared" ref="CD339" si="6043">MOD(SUM(CC322:CF322,CC323:CG323,CC324,CE324),2)</f>
        <v>0</v>
      </c>
      <c r="CE339" s="16"/>
      <c r="CF339" s="16">
        <f t="shared" ref="CF339" si="6044">MOD(SUM(CE322:CH322,CE323:CI323,CE324,CG324),2)</f>
        <v>0</v>
      </c>
      <c r="CG339" s="16"/>
      <c r="CH339" s="16">
        <f t="shared" ref="CH339" si="6045">MOD(SUM(CG322:CJ322,CG323:CK323,CG324,CI324),2)</f>
        <v>0</v>
      </c>
      <c r="CI339" s="16"/>
      <c r="CJ339" s="16">
        <f t="shared" ref="CJ339" si="6046">MOD(SUM(CI322:CL322,CI323:CM323,CI324,CK324),2)</f>
        <v>0</v>
      </c>
      <c r="CK339" s="16"/>
      <c r="CL339" s="16">
        <f t="shared" ref="CL339" si="6047">MOD(SUM(CK322:CN322,CK323:CO323,CK324,CM324),2)</f>
        <v>1</v>
      </c>
      <c r="CM339" s="16"/>
      <c r="CN339" s="7">
        <v>0</v>
      </c>
    </row>
    <row r="340" spans="2:92">
      <c r="B340" s="16">
        <v>0</v>
      </c>
      <c r="C340" s="16"/>
      <c r="D340" s="16">
        <f>MOD(SUM(C323:F323,B324:C325,F324:G325,C326:F326),2)</f>
        <v>0</v>
      </c>
      <c r="E340" s="16"/>
      <c r="F340" s="16">
        <f>MOD(SUM(E323:H323,D324,H324,F325),2)</f>
        <v>0</v>
      </c>
      <c r="G340" s="16"/>
      <c r="H340" s="16">
        <f>MOD(SUM(G323:J323,F324:G325,J324:K325,G326:J326),2)</f>
        <v>1</v>
      </c>
      <c r="I340" s="16"/>
      <c r="J340" s="16">
        <f>MOD(SUM(I323:L323,H324,L324,J325),2)</f>
        <v>1</v>
      </c>
      <c r="K340" s="16"/>
      <c r="L340" s="16">
        <f>MOD(SUM(K323:N323,J324:K325,N324:O325,K326:N326),2)</f>
        <v>0</v>
      </c>
      <c r="M340" s="16"/>
      <c r="N340" s="16">
        <f>MOD(SUM(M323:P323,L324,P324,N325),2)</f>
        <v>0</v>
      </c>
      <c r="O340" s="16"/>
      <c r="P340" s="16">
        <f>MOD(SUM(O323:R323,N324:O325,R324:S325,O326:R326),2)</f>
        <v>0</v>
      </c>
      <c r="Q340" s="16"/>
      <c r="R340" s="16">
        <f>MOD(SUM(Q323:T323,P324,T324,R325),2)</f>
        <v>0</v>
      </c>
      <c r="S340" s="16"/>
      <c r="T340" s="16">
        <f>MOD(SUM(S323:V323,R324:S325,V324:W325,S326:V326),2)</f>
        <v>0</v>
      </c>
      <c r="U340" s="16"/>
      <c r="V340" s="16">
        <v>0</v>
      </c>
      <c r="W340" s="16"/>
      <c r="Y340" s="16">
        <v>0</v>
      </c>
      <c r="Z340" s="16"/>
      <c r="AA340" s="16">
        <f>MOD(SUM(Z323:AC323,Y324:Z325,AC324:AD325,Z326:AC326),2)</f>
        <v>0</v>
      </c>
      <c r="AB340" s="16"/>
      <c r="AC340" s="16">
        <f>MOD(SUM(AB323:AE323,AA324,AE324,AC325),2)</f>
        <v>0</v>
      </c>
      <c r="AD340" s="16"/>
      <c r="AE340" s="16">
        <f>MOD(SUM(AD323:AG323,AC324:AD325,AG324:AH325,AD326:AG326),2)</f>
        <v>0</v>
      </c>
      <c r="AF340" s="16"/>
      <c r="AG340" s="16">
        <f>MOD(SUM(AF323:AI323,AE324,AI324,AG325),2)</f>
        <v>1</v>
      </c>
      <c r="AH340" s="16"/>
      <c r="AI340" s="16">
        <f>MOD(SUM(AH323:AK323,AG324:AH325,AK324:AL325,AH326:AK326),2)</f>
        <v>0</v>
      </c>
      <c r="AJ340" s="16"/>
      <c r="AK340" s="16">
        <f>MOD(SUM(AJ323:AM323,AI324,AM324,AK325),2)</f>
        <v>0</v>
      </c>
      <c r="AL340" s="16"/>
      <c r="AM340" s="16">
        <f>MOD(SUM(AL323:AO323,AK324:AL325,AO324:AP325,AL326:AO326),2)</f>
        <v>1</v>
      </c>
      <c r="AN340" s="16"/>
      <c r="AO340" s="16">
        <f>MOD(SUM(AN323:AQ323,AM324,AQ324,AO325),2)</f>
        <v>0</v>
      </c>
      <c r="AP340" s="16"/>
      <c r="AQ340" s="16">
        <f>MOD(SUM(AP323:AS323,AO324:AP325,AS324:AT325,AP326:AS326),2)</f>
        <v>0</v>
      </c>
      <c r="AR340" s="16"/>
      <c r="AS340" s="16">
        <v>0</v>
      </c>
      <c r="AT340" s="16"/>
      <c r="AV340" s="16">
        <v>0</v>
      </c>
      <c r="AW340" s="16"/>
      <c r="AX340" s="16">
        <f>MOD(SUM(AW323:AZ323,AV324:AW325,AZ324:BA325,AW326:AZ326),2)</f>
        <v>0</v>
      </c>
      <c r="AY340" s="16"/>
      <c r="AZ340" s="16">
        <f>MOD(SUM(AY323:BB323,AX324,BB324,AZ325),2)</f>
        <v>0</v>
      </c>
      <c r="BA340" s="16"/>
      <c r="BB340" s="16">
        <f>MOD(SUM(BA323:BD323,AZ324:BA325,BD324:BE325,BA326:BD326),2)</f>
        <v>1</v>
      </c>
      <c r="BC340" s="16"/>
      <c r="BD340" s="16">
        <f>MOD(SUM(BC323:BF323,BB324,BF324,BD325),2)</f>
        <v>1</v>
      </c>
      <c r="BE340" s="16"/>
      <c r="BF340" s="16">
        <f>MOD(SUM(BE323:BH323,BD324:BE325,BH324:BI325,BE326:BH326),2)</f>
        <v>1</v>
      </c>
      <c r="BG340" s="16"/>
      <c r="BH340" s="16">
        <f>MOD(SUM(BG323:BJ323,BF324,BJ324,BH325),2)</f>
        <v>1</v>
      </c>
      <c r="BI340" s="16"/>
      <c r="BJ340" s="16">
        <f>MOD(SUM(BI323:BL323,BH324:BI325,BL324:BM325,BI326:BL326),2)</f>
        <v>1</v>
      </c>
      <c r="BK340" s="16"/>
      <c r="BL340" s="16">
        <f>MOD(SUM(BK323:BN323,BJ324,BN324,BL325),2)</f>
        <v>1</v>
      </c>
      <c r="BM340" s="16"/>
      <c r="BN340" s="16">
        <f>MOD(SUM(BM323:BP323,BL324:BM325,BP324:BQ325,BM326:BP326),2)</f>
        <v>0</v>
      </c>
      <c r="BO340" s="16"/>
      <c r="BP340" s="16">
        <v>0</v>
      </c>
      <c r="BQ340" s="16"/>
      <c r="BS340" s="16">
        <v>0</v>
      </c>
      <c r="BT340" s="16"/>
      <c r="BU340" s="16">
        <f>MOD(SUM(BT323:BW323,BS324:BT325,BW324:BX325,BT326:BW326),2)</f>
        <v>0</v>
      </c>
      <c r="BV340" s="16"/>
      <c r="BW340" s="16">
        <f>MOD(SUM(BV323:BY323,BU324,BY324,BW325),2)</f>
        <v>1</v>
      </c>
      <c r="BX340" s="16"/>
      <c r="BY340" s="16">
        <f>MOD(SUM(BX323:CA323,BW324:BX325,CA324:CB325,BX326:CA326),2)</f>
        <v>0</v>
      </c>
      <c r="BZ340" s="16"/>
      <c r="CA340" s="16">
        <f>MOD(SUM(BZ323:CC323,BY324,CC324,CA325),2)</f>
        <v>1</v>
      </c>
      <c r="CB340" s="16"/>
      <c r="CC340" s="16">
        <f>MOD(SUM(CB323:CE323,CA324:CB325,CE324:CF325,CB326:CE326),2)</f>
        <v>1</v>
      </c>
      <c r="CD340" s="16"/>
      <c r="CE340" s="16">
        <f>MOD(SUM(CD323:CG323,CC324,CG324,CE325),2)</f>
        <v>1</v>
      </c>
      <c r="CF340" s="16"/>
      <c r="CG340" s="16">
        <f>MOD(SUM(CF323:CI323,CE324:CF325,CI324:CJ325,CF326:CI326),2)</f>
        <v>0</v>
      </c>
      <c r="CH340" s="16"/>
      <c r="CI340" s="16">
        <f>MOD(SUM(CH323:CK323,CG324,CK324,CI325),2)</f>
        <v>0</v>
      </c>
      <c r="CJ340" s="16"/>
      <c r="CK340" s="16">
        <f>MOD(SUM(CJ323:CM323,CI324:CJ325,CM324:CN325,CJ326:CM326),2)</f>
        <v>0</v>
      </c>
      <c r="CL340" s="16"/>
      <c r="CM340" s="16">
        <v>0</v>
      </c>
      <c r="CN340" s="16"/>
    </row>
    <row r="341" spans="2:92">
      <c r="B341" s="16">
        <v>0</v>
      </c>
      <c r="C341" s="16"/>
      <c r="D341" s="16"/>
      <c r="E341" s="16"/>
      <c r="F341" s="16">
        <f>MOD(SUM(D324,H324,F324,E326:H326),2)</f>
        <v>0</v>
      </c>
      <c r="G341" s="16"/>
      <c r="H341" s="16"/>
      <c r="I341" s="16"/>
      <c r="J341" s="16">
        <f>MOD(SUM(H324,L324,J324,I326:L326),2)</f>
        <v>1</v>
      </c>
      <c r="K341" s="16"/>
      <c r="L341" s="16"/>
      <c r="M341" s="16"/>
      <c r="N341" s="16">
        <f>MOD(SUM(L324,P324,N324,M326:P326),2)</f>
        <v>0</v>
      </c>
      <c r="O341" s="16"/>
      <c r="P341" s="16"/>
      <c r="Q341" s="16"/>
      <c r="R341" s="16">
        <f>MOD(SUM(P324,T324,R324,Q326:T326),2)</f>
        <v>0</v>
      </c>
      <c r="S341" s="16"/>
      <c r="T341" s="16"/>
      <c r="U341" s="16"/>
      <c r="V341" s="16">
        <v>0</v>
      </c>
      <c r="W341" s="16"/>
      <c r="Y341" s="16">
        <v>0</v>
      </c>
      <c r="Z341" s="16"/>
      <c r="AA341" s="16"/>
      <c r="AB341" s="16"/>
      <c r="AC341" s="16">
        <f>MOD(SUM(AA324,AE324,AC324,AB326:AE326),2)</f>
        <v>1</v>
      </c>
      <c r="AD341" s="16"/>
      <c r="AE341" s="16"/>
      <c r="AF341" s="16"/>
      <c r="AG341" s="16">
        <f>MOD(SUM(AE324,AI324,AG324,AF326:AI326),2)</f>
        <v>0</v>
      </c>
      <c r="AH341" s="16"/>
      <c r="AI341" s="16"/>
      <c r="AJ341" s="16"/>
      <c r="AK341" s="16">
        <f>MOD(SUM(AI324,AM324,AK324,AJ326:AM326),2)</f>
        <v>1</v>
      </c>
      <c r="AL341" s="16"/>
      <c r="AM341" s="16"/>
      <c r="AN341" s="16"/>
      <c r="AO341" s="16">
        <f>MOD(SUM(AM324,AQ324,AO324,AN326:AQ326),2)</f>
        <v>1</v>
      </c>
      <c r="AP341" s="16"/>
      <c r="AQ341" s="16"/>
      <c r="AR341" s="16"/>
      <c r="AS341" s="16">
        <v>0</v>
      </c>
      <c r="AT341" s="16"/>
      <c r="AV341" s="16">
        <v>0</v>
      </c>
      <c r="AW341" s="16"/>
      <c r="AX341" s="16"/>
      <c r="AY341" s="16"/>
      <c r="AZ341" s="16">
        <f>MOD(SUM(AX324,BB324,AZ324,AY326:BB326),2)</f>
        <v>1</v>
      </c>
      <c r="BA341" s="16"/>
      <c r="BB341" s="16"/>
      <c r="BC341" s="16"/>
      <c r="BD341" s="16">
        <f>MOD(SUM(BB324,BF324,BD324,BC326:BF326),2)</f>
        <v>0</v>
      </c>
      <c r="BE341" s="16"/>
      <c r="BF341" s="16"/>
      <c r="BG341" s="16"/>
      <c r="BH341" s="16">
        <f>MOD(SUM(BF324,BJ324,BH324,BG326:BJ326),2)</f>
        <v>1</v>
      </c>
      <c r="BI341" s="16"/>
      <c r="BJ341" s="16"/>
      <c r="BK341" s="16"/>
      <c r="BL341" s="16">
        <f>MOD(SUM(BJ324,BN324,BL324,BK326:BN326),2)</f>
        <v>0</v>
      </c>
      <c r="BM341" s="16"/>
      <c r="BN341" s="16"/>
      <c r="BO341" s="16"/>
      <c r="BP341" s="16">
        <v>0</v>
      </c>
      <c r="BQ341" s="16"/>
      <c r="BS341" s="16">
        <v>0</v>
      </c>
      <c r="BT341" s="16"/>
      <c r="BU341" s="16"/>
      <c r="BV341" s="16"/>
      <c r="BW341" s="16">
        <f>MOD(SUM(BU324,BY324,BW324,BV326:BY326),2)</f>
        <v>0</v>
      </c>
      <c r="BX341" s="16"/>
      <c r="BY341" s="16"/>
      <c r="BZ341" s="16"/>
      <c r="CA341" s="16">
        <f>MOD(SUM(BY324,CC324,CA324,BZ326:CC326),2)</f>
        <v>1</v>
      </c>
      <c r="CB341" s="16"/>
      <c r="CC341" s="16"/>
      <c r="CD341" s="16"/>
      <c r="CE341" s="16">
        <f>MOD(SUM(CC324,CG324,CE324,CD326:CG326),2)</f>
        <v>1</v>
      </c>
      <c r="CF341" s="16"/>
      <c r="CG341" s="16"/>
      <c r="CH341" s="16"/>
      <c r="CI341" s="16">
        <f>MOD(SUM(CG324,CK324,CI324,CH326:CK326),2)</f>
        <v>1</v>
      </c>
      <c r="CJ341" s="16"/>
      <c r="CK341" s="16"/>
      <c r="CL341" s="16"/>
      <c r="CM341" s="16">
        <v>0</v>
      </c>
      <c r="CN341" s="16"/>
    </row>
    <row r="342" spans="2:92">
      <c r="B342" s="7">
        <v>0</v>
      </c>
      <c r="C342" s="16">
        <f>MOD(SUM(B325,D324,B326,E326,B327,D327),2)</f>
        <v>0</v>
      </c>
      <c r="D342" s="16"/>
      <c r="E342" s="16">
        <f t="shared" ref="E342" si="6048">MOD(SUM(D325,F324,D326,G326,D327,F327),2)</f>
        <v>1</v>
      </c>
      <c r="F342" s="16"/>
      <c r="G342" s="16">
        <f t="shared" ref="G342" si="6049">MOD(SUM(F325,H324,F326,I326,F327,H327),2)</f>
        <v>1</v>
      </c>
      <c r="H342" s="16"/>
      <c r="I342" s="16">
        <f t="shared" ref="I342" si="6050">MOD(SUM(H325,J324,H326,K326,H327,J327),2)</f>
        <v>0</v>
      </c>
      <c r="J342" s="16"/>
      <c r="K342" s="16">
        <f t="shared" ref="K342" si="6051">MOD(SUM(J325,L324,J326,M326,J327,L327),2)</f>
        <v>0</v>
      </c>
      <c r="L342" s="16"/>
      <c r="M342" s="16">
        <f t="shared" ref="M342" si="6052">MOD(SUM(L325,N324,L326,O326,L327,N327),2)</f>
        <v>0</v>
      </c>
      <c r="N342" s="16"/>
      <c r="O342" s="16">
        <f t="shared" ref="O342" si="6053">MOD(SUM(N325,P324,N326,Q326,N327,P327),2)</f>
        <v>0</v>
      </c>
      <c r="P342" s="16"/>
      <c r="Q342" s="16">
        <f t="shared" ref="Q342" si="6054">MOD(SUM(P325,R324,P326,S326,P327,R327),2)</f>
        <v>1</v>
      </c>
      <c r="R342" s="16"/>
      <c r="S342" s="16">
        <f t="shared" ref="S342" si="6055">MOD(SUM(R325,T324,R326,U326,R327,T327),2)</f>
        <v>1</v>
      </c>
      <c r="T342" s="16"/>
      <c r="U342" s="16">
        <f t="shared" ref="U342" si="6056">MOD(SUM(T325,V324,T326,W326,T327,V327),2)</f>
        <v>0</v>
      </c>
      <c r="V342" s="16"/>
      <c r="W342" s="7">
        <v>0</v>
      </c>
      <c r="Y342" s="7">
        <v>0</v>
      </c>
      <c r="Z342" s="16">
        <f>MOD(SUM(Y325,AA324,Y326,AB326,Y327,AA327),2)</f>
        <v>1</v>
      </c>
      <c r="AA342" s="16"/>
      <c r="AB342" s="16">
        <f t="shared" ref="AB342" si="6057">MOD(SUM(AA325,AC324,AA326,AD326,AA327,AC327),2)</f>
        <v>1</v>
      </c>
      <c r="AC342" s="16"/>
      <c r="AD342" s="16">
        <f t="shared" ref="AD342" si="6058">MOD(SUM(AC325,AE324,AC326,AF326,AC327,AE327),2)</f>
        <v>0</v>
      </c>
      <c r="AE342" s="16"/>
      <c r="AF342" s="16">
        <f t="shared" ref="AF342" si="6059">MOD(SUM(AE325,AG324,AE326,AH326,AE327,AG327),2)</f>
        <v>0</v>
      </c>
      <c r="AG342" s="16"/>
      <c r="AH342" s="16">
        <f t="shared" ref="AH342" si="6060">MOD(SUM(AG325,AI324,AG326,AJ326,AG327,AI327),2)</f>
        <v>0</v>
      </c>
      <c r="AI342" s="16"/>
      <c r="AJ342" s="16">
        <f t="shared" ref="AJ342" si="6061">MOD(SUM(AI325,AK324,AI326,AL326,AI327,AK327),2)</f>
        <v>0</v>
      </c>
      <c r="AK342" s="16"/>
      <c r="AL342" s="16">
        <f t="shared" ref="AL342" si="6062">MOD(SUM(AK325,AM324,AK326,AN326,AK327,AM327),2)</f>
        <v>0</v>
      </c>
      <c r="AM342" s="16"/>
      <c r="AN342" s="16">
        <f t="shared" ref="AN342" si="6063">MOD(SUM(AM325,AO324,AM326,AP326,AM327,AO327),2)</f>
        <v>1</v>
      </c>
      <c r="AO342" s="16"/>
      <c r="AP342" s="16">
        <f t="shared" ref="AP342" si="6064">MOD(SUM(AO325,AQ324,AO326,AR326,AO327,AQ327),2)</f>
        <v>1</v>
      </c>
      <c r="AQ342" s="16"/>
      <c r="AR342" s="16">
        <f t="shared" ref="AR342" si="6065">MOD(SUM(AQ325,AS324,AQ326,AT326,AQ327,AS327),2)</f>
        <v>1</v>
      </c>
      <c r="AS342" s="16"/>
      <c r="AT342" s="7">
        <v>0</v>
      </c>
      <c r="AV342" s="7">
        <v>0</v>
      </c>
      <c r="AW342" s="16">
        <f>MOD(SUM(AV325,AX324,AV326,AY326,AV327,AX327),2)</f>
        <v>1</v>
      </c>
      <c r="AX342" s="16"/>
      <c r="AY342" s="16">
        <f t="shared" ref="AY342" si="6066">MOD(SUM(AX325,AZ324,AX326,BA326,AX327,AZ327),2)</f>
        <v>1</v>
      </c>
      <c r="AZ342" s="16"/>
      <c r="BA342" s="16">
        <f t="shared" ref="BA342" si="6067">MOD(SUM(AZ325,BB324,AZ326,BC326,AZ327,BB327),2)</f>
        <v>1</v>
      </c>
      <c r="BB342" s="16"/>
      <c r="BC342" s="16">
        <f t="shared" ref="BC342" si="6068">MOD(SUM(BB325,BD324,BB326,BE326,BB327,BD327),2)</f>
        <v>0</v>
      </c>
      <c r="BD342" s="16"/>
      <c r="BE342" s="16">
        <f t="shared" ref="BE342" si="6069">MOD(SUM(BD325,BF324,BD326,BG326,BD327,BF327),2)</f>
        <v>0</v>
      </c>
      <c r="BF342" s="16"/>
      <c r="BG342" s="16">
        <f t="shared" ref="BG342" si="6070">MOD(SUM(BF325,BH324,BF326,BI326,BF327,BH327),2)</f>
        <v>1</v>
      </c>
      <c r="BH342" s="16"/>
      <c r="BI342" s="16">
        <f t="shared" ref="BI342" si="6071">MOD(SUM(BH325,BJ324,BH326,BK326,BH327,BJ327),2)</f>
        <v>1</v>
      </c>
      <c r="BJ342" s="16"/>
      <c r="BK342" s="16">
        <f t="shared" ref="BK342" si="6072">MOD(SUM(BJ325,BL324,BJ326,BM326,BJ327,BL327),2)</f>
        <v>0</v>
      </c>
      <c r="BL342" s="16"/>
      <c r="BM342" s="16">
        <f t="shared" ref="BM342" si="6073">MOD(SUM(BL325,BN324,BL326,BO326,BL327,BN327),2)</f>
        <v>0</v>
      </c>
      <c r="BN342" s="16"/>
      <c r="BO342" s="16">
        <f t="shared" ref="BO342" si="6074">MOD(SUM(BN325,BP324,BN326,BQ326,BN327,BP327),2)</f>
        <v>1</v>
      </c>
      <c r="BP342" s="16"/>
      <c r="BQ342" s="7">
        <v>0</v>
      </c>
      <c r="BS342" s="7">
        <v>0</v>
      </c>
      <c r="BT342" s="16">
        <f>MOD(SUM(BS325,BU324,BS326,BV326,BS327,BU327),2)</f>
        <v>1</v>
      </c>
      <c r="BU342" s="16"/>
      <c r="BV342" s="16">
        <f t="shared" ref="BV342" si="6075">MOD(SUM(BU325,BW324,BU326,BX326,BU327,BW327),2)</f>
        <v>1</v>
      </c>
      <c r="BW342" s="16"/>
      <c r="BX342" s="16">
        <f t="shared" ref="BX342" si="6076">MOD(SUM(BW325,BY324,BW326,BZ326,BW327,BY327),2)</f>
        <v>1</v>
      </c>
      <c r="BY342" s="16"/>
      <c r="BZ342" s="16">
        <f t="shared" ref="BZ342" si="6077">MOD(SUM(BY325,CA324,BY326,CB326,BY327,CA327),2)</f>
        <v>1</v>
      </c>
      <c r="CA342" s="16"/>
      <c r="CB342" s="16">
        <f t="shared" ref="CB342" si="6078">MOD(SUM(CA325,CC324,CA326,CD326,CA327,CC327),2)</f>
        <v>1</v>
      </c>
      <c r="CC342" s="16"/>
      <c r="CD342" s="16">
        <f t="shared" ref="CD342" si="6079">MOD(SUM(CC325,CE324,CC326,CF326,CC327,CE327),2)</f>
        <v>0</v>
      </c>
      <c r="CE342" s="16"/>
      <c r="CF342" s="16">
        <f t="shared" ref="CF342" si="6080">MOD(SUM(CE325,CG324,CE326,CH326,CE327,CG327),2)</f>
        <v>1</v>
      </c>
      <c r="CG342" s="16"/>
      <c r="CH342" s="16">
        <f t="shared" ref="CH342" si="6081">MOD(SUM(CG325,CI324,CG326,CJ326,CG327,CI327),2)</f>
        <v>1</v>
      </c>
      <c r="CI342" s="16"/>
      <c r="CJ342" s="16">
        <f t="shared" ref="CJ342" si="6082">MOD(SUM(CI325,CK324,CI326,CL326,CI327,CK327),2)</f>
        <v>1</v>
      </c>
      <c r="CK342" s="16"/>
      <c r="CL342" s="16">
        <f t="shared" ref="CL342" si="6083">MOD(SUM(CK325,CM324,CK326,CN326,CK327,CM327),2)</f>
        <v>0</v>
      </c>
      <c r="CM342" s="16"/>
      <c r="CN342" s="7">
        <v>0</v>
      </c>
    </row>
    <row r="343" spans="2:92">
      <c r="B343" s="16">
        <v>0</v>
      </c>
      <c r="C343" s="16"/>
      <c r="D343" s="16">
        <f>MOD(SUM(B327:G327,B328,F328,C329:F329),2)</f>
        <v>0</v>
      </c>
      <c r="E343" s="16"/>
      <c r="F343" s="16">
        <f t="shared" ref="F343" si="6084">MOD(SUM(D327:I327,D328,H328,E329:H329),2)</f>
        <v>0</v>
      </c>
      <c r="G343" s="16"/>
      <c r="H343" s="16">
        <f t="shared" ref="H343" si="6085">MOD(SUM(F327:K327,F328,J328,G329:J329),2)</f>
        <v>0</v>
      </c>
      <c r="I343" s="16"/>
      <c r="J343" s="16">
        <f t="shared" ref="J343" si="6086">MOD(SUM(H327:M327,H328,L328,I329:L329),2)</f>
        <v>1</v>
      </c>
      <c r="K343" s="16"/>
      <c r="L343" s="16">
        <f t="shared" ref="L343" si="6087">MOD(SUM(J327:O327,J328,N328,K329:N329),2)</f>
        <v>1</v>
      </c>
      <c r="M343" s="16"/>
      <c r="N343" s="16">
        <f t="shared" ref="N343" si="6088">MOD(SUM(L327:Q327,L328,P328,M329:P329),2)</f>
        <v>0</v>
      </c>
      <c r="O343" s="16"/>
      <c r="P343" s="16">
        <f t="shared" ref="P343" si="6089">MOD(SUM(N327:S327,N328,R328,O329:R329),2)</f>
        <v>1</v>
      </c>
      <c r="Q343" s="16"/>
      <c r="R343" s="16">
        <f t="shared" ref="R343" si="6090">MOD(SUM(P327:U327,P328,T328,Q329:T329),2)</f>
        <v>1</v>
      </c>
      <c r="S343" s="16"/>
      <c r="T343" s="16">
        <f t="shared" ref="T343" si="6091">MOD(SUM(R327:W327,R328,V328,S329:V329),2)</f>
        <v>0</v>
      </c>
      <c r="U343" s="16"/>
      <c r="V343" s="16">
        <v>0</v>
      </c>
      <c r="W343" s="16"/>
      <c r="Y343" s="16">
        <v>0</v>
      </c>
      <c r="Z343" s="16"/>
      <c r="AA343" s="16">
        <f>MOD(SUM(Y327:AD327,Y328,AC328,Z329:AC329),2)</f>
        <v>1</v>
      </c>
      <c r="AB343" s="16"/>
      <c r="AC343" s="16">
        <f t="shared" ref="AC343" si="6092">MOD(SUM(AA327:AF327,AA328,AE328,AB329:AE329),2)</f>
        <v>0</v>
      </c>
      <c r="AD343" s="16"/>
      <c r="AE343" s="16">
        <f t="shared" ref="AE343" si="6093">MOD(SUM(AC327:AH327,AC328,AG328,AD329:AG329),2)</f>
        <v>0</v>
      </c>
      <c r="AF343" s="16"/>
      <c r="AG343" s="16">
        <f t="shared" ref="AG343" si="6094">MOD(SUM(AE327:AJ327,AE328,AI328,AF329:AI329),2)</f>
        <v>1</v>
      </c>
      <c r="AH343" s="16"/>
      <c r="AI343" s="16">
        <f t="shared" ref="AI343" si="6095">MOD(SUM(AG327:AL327,AG328,AK328,AH329:AK329),2)</f>
        <v>1</v>
      </c>
      <c r="AJ343" s="16"/>
      <c r="AK343" s="16">
        <f t="shared" ref="AK343" si="6096">MOD(SUM(AI327:AN327,AI328,AM328,AJ329:AM329),2)</f>
        <v>0</v>
      </c>
      <c r="AL343" s="16"/>
      <c r="AM343" s="16">
        <f t="shared" ref="AM343" si="6097">MOD(SUM(AK327:AP327,AK328,AO328,AL329:AO329),2)</f>
        <v>1</v>
      </c>
      <c r="AN343" s="16"/>
      <c r="AO343" s="16">
        <f t="shared" ref="AO343" si="6098">MOD(SUM(AM327:AR327,AM328,AQ328,AN329:AQ329),2)</f>
        <v>1</v>
      </c>
      <c r="AP343" s="16"/>
      <c r="AQ343" s="16">
        <f t="shared" ref="AQ343" si="6099">MOD(SUM(AO327:AT327,AO328,AS328,AP329:AS329),2)</f>
        <v>0</v>
      </c>
      <c r="AR343" s="16"/>
      <c r="AS343" s="16">
        <v>0</v>
      </c>
      <c r="AT343" s="16"/>
      <c r="AV343" s="16">
        <v>0</v>
      </c>
      <c r="AW343" s="16"/>
      <c r="AX343" s="16">
        <f>MOD(SUM(AV327:BA327,AV328,AZ328,AW329:AZ329),2)</f>
        <v>1</v>
      </c>
      <c r="AY343" s="16"/>
      <c r="AZ343" s="16">
        <f t="shared" ref="AZ343" si="6100">MOD(SUM(AX327:BC327,AX328,BB328,AY329:BB329),2)</f>
        <v>1</v>
      </c>
      <c r="BA343" s="16"/>
      <c r="BB343" s="16">
        <f t="shared" ref="BB343" si="6101">MOD(SUM(AZ327:BE327,AZ328,BD328,BA329:BD329),2)</f>
        <v>1</v>
      </c>
      <c r="BC343" s="16"/>
      <c r="BD343" s="16">
        <f t="shared" ref="BD343" si="6102">MOD(SUM(BB327:BG327,BB328,BF328,BC329:BF329),2)</f>
        <v>1</v>
      </c>
      <c r="BE343" s="16"/>
      <c r="BF343" s="16">
        <f t="shared" ref="BF343" si="6103">MOD(SUM(BD327:BI327,BD328,BH328,BE329:BH329),2)</f>
        <v>1</v>
      </c>
      <c r="BG343" s="16"/>
      <c r="BH343" s="16">
        <f t="shared" ref="BH343" si="6104">MOD(SUM(BF327:BK327,BF328,BJ328,BG329:BJ329),2)</f>
        <v>0</v>
      </c>
      <c r="BI343" s="16"/>
      <c r="BJ343" s="16">
        <f t="shared" ref="BJ343" si="6105">MOD(SUM(BH327:BM327,BH328,BL328,BI329:BL329),2)</f>
        <v>0</v>
      </c>
      <c r="BK343" s="16"/>
      <c r="BL343" s="16">
        <f t="shared" ref="BL343" si="6106">MOD(SUM(BJ327:BO327,BJ328,BN328,BK329:BN329),2)</f>
        <v>1</v>
      </c>
      <c r="BM343" s="16"/>
      <c r="BN343" s="16">
        <f t="shared" ref="BN343" si="6107">MOD(SUM(BL327:BQ327,BL328,BP328,BM329:BP329),2)</f>
        <v>1</v>
      </c>
      <c r="BO343" s="16"/>
      <c r="BP343" s="16">
        <v>0</v>
      </c>
      <c r="BQ343" s="16"/>
      <c r="BS343" s="16">
        <v>0</v>
      </c>
      <c r="BT343" s="16"/>
      <c r="BU343" s="16">
        <f>MOD(SUM(BS327:BX327,BS328,BW328,BT329:BW329),2)</f>
        <v>1</v>
      </c>
      <c r="BV343" s="16"/>
      <c r="BW343" s="16">
        <f t="shared" ref="BW343" si="6108">MOD(SUM(BU327:BZ327,BU328,BY328,BV329:BY329),2)</f>
        <v>1</v>
      </c>
      <c r="BX343" s="16"/>
      <c r="BY343" s="16">
        <f t="shared" ref="BY343" si="6109">MOD(SUM(BW327:CB327,BW328,CA328,BX329:CA329),2)</f>
        <v>0</v>
      </c>
      <c r="BZ343" s="16"/>
      <c r="CA343" s="16">
        <f t="shared" ref="CA343" si="6110">MOD(SUM(BY327:CD327,BY328,CC328,BZ329:CC329),2)</f>
        <v>1</v>
      </c>
      <c r="CB343" s="16"/>
      <c r="CC343" s="16">
        <f t="shared" ref="CC343" si="6111">MOD(SUM(CA327:CF327,CA328,CE328,CB329:CE329),2)</f>
        <v>1</v>
      </c>
      <c r="CD343" s="16"/>
      <c r="CE343" s="16">
        <f t="shared" ref="CE343" si="6112">MOD(SUM(CC327:CH327,CC328,CG328,CD329:CG329),2)</f>
        <v>1</v>
      </c>
      <c r="CF343" s="16"/>
      <c r="CG343" s="16">
        <f t="shared" ref="CG343" si="6113">MOD(SUM(CE327:CJ327,CE328,CI328,CF329:CI329),2)</f>
        <v>0</v>
      </c>
      <c r="CH343" s="16"/>
      <c r="CI343" s="16">
        <f t="shared" ref="CI343" si="6114">MOD(SUM(CG327:CL327,CG328,CK328,CH329:CK329),2)</f>
        <v>1</v>
      </c>
      <c r="CJ343" s="16"/>
      <c r="CK343" s="16">
        <f t="shared" ref="CK343" si="6115">MOD(SUM(CI327:CN327,CI328,CM328,CJ329:CM329),2)</f>
        <v>0</v>
      </c>
      <c r="CL343" s="16"/>
      <c r="CM343" s="16">
        <v>0</v>
      </c>
      <c r="CN343" s="16"/>
    </row>
    <row r="344" spans="2:92">
      <c r="B344" s="16">
        <v>0</v>
      </c>
      <c r="C344" s="16"/>
      <c r="D344" s="16">
        <f>MOD(SUM(B327:G327,B328,F328,C329:F329),2)</f>
        <v>0</v>
      </c>
      <c r="E344" s="16"/>
      <c r="F344" s="16">
        <f t="shared" ref="F344" si="6116">MOD(SUM(D327:I327,D328,H328,E329:H329),2)</f>
        <v>0</v>
      </c>
      <c r="G344" s="16"/>
      <c r="H344" s="16">
        <f t="shared" ref="H344" si="6117">MOD(SUM(F327:K327,F328,J328,G329:J329),2)</f>
        <v>0</v>
      </c>
      <c r="I344" s="16"/>
      <c r="J344" s="16">
        <f t="shared" ref="J344" si="6118">MOD(SUM(H327:M327,H328,L328,I329:L329),2)</f>
        <v>1</v>
      </c>
      <c r="K344" s="16"/>
      <c r="L344" s="16">
        <f t="shared" ref="L344" si="6119">MOD(SUM(J327:O327,J328,N328,K329:N329),2)</f>
        <v>1</v>
      </c>
      <c r="M344" s="16"/>
      <c r="N344" s="16">
        <f t="shared" ref="N344" si="6120">MOD(SUM(L327:Q327,L328,P328,M329:P329),2)</f>
        <v>0</v>
      </c>
      <c r="O344" s="16"/>
      <c r="P344" s="16">
        <f t="shared" ref="P344" si="6121">MOD(SUM(N327:S327,N328,R328,O329:R329),2)</f>
        <v>1</v>
      </c>
      <c r="Q344" s="16"/>
      <c r="R344" s="16">
        <f t="shared" ref="R344" si="6122">MOD(SUM(P327:U327,P328,T328,Q329:T329),2)</f>
        <v>1</v>
      </c>
      <c r="S344" s="16"/>
      <c r="T344" s="16">
        <f t="shared" ref="T344" si="6123">MOD(SUM(R327:W327,R328,V328,S329:V329),2)</f>
        <v>0</v>
      </c>
      <c r="U344" s="16"/>
      <c r="V344" s="16">
        <v>0</v>
      </c>
      <c r="W344" s="16"/>
      <c r="Y344" s="16">
        <v>0</v>
      </c>
      <c r="Z344" s="16"/>
      <c r="AA344" s="16">
        <f>MOD(SUM(Y327:AD327,Y328,AC328,Z329:AC329),2)</f>
        <v>1</v>
      </c>
      <c r="AB344" s="16"/>
      <c r="AC344" s="16">
        <f t="shared" ref="AC344" si="6124">MOD(SUM(AA327:AF327,AA328,AE328,AB329:AE329),2)</f>
        <v>0</v>
      </c>
      <c r="AD344" s="16"/>
      <c r="AE344" s="16">
        <f t="shared" ref="AE344" si="6125">MOD(SUM(AC327:AH327,AC328,AG328,AD329:AG329),2)</f>
        <v>0</v>
      </c>
      <c r="AF344" s="16"/>
      <c r="AG344" s="16">
        <f t="shared" ref="AG344" si="6126">MOD(SUM(AE327:AJ327,AE328,AI328,AF329:AI329),2)</f>
        <v>1</v>
      </c>
      <c r="AH344" s="16"/>
      <c r="AI344" s="16">
        <f t="shared" ref="AI344" si="6127">MOD(SUM(AG327:AL327,AG328,AK328,AH329:AK329),2)</f>
        <v>1</v>
      </c>
      <c r="AJ344" s="16"/>
      <c r="AK344" s="16">
        <f t="shared" ref="AK344" si="6128">MOD(SUM(AI327:AN327,AI328,AM328,AJ329:AM329),2)</f>
        <v>0</v>
      </c>
      <c r="AL344" s="16"/>
      <c r="AM344" s="16">
        <f t="shared" ref="AM344" si="6129">MOD(SUM(AK327:AP327,AK328,AO328,AL329:AO329),2)</f>
        <v>1</v>
      </c>
      <c r="AN344" s="16"/>
      <c r="AO344" s="16">
        <f t="shared" ref="AO344" si="6130">MOD(SUM(AM327:AR327,AM328,AQ328,AN329:AQ329),2)</f>
        <v>1</v>
      </c>
      <c r="AP344" s="16"/>
      <c r="AQ344" s="16">
        <f t="shared" ref="AQ344" si="6131">MOD(SUM(AO327:AT327,AO328,AS328,AP329:AS329),2)</f>
        <v>0</v>
      </c>
      <c r="AR344" s="16"/>
      <c r="AS344" s="16">
        <v>0</v>
      </c>
      <c r="AT344" s="16"/>
      <c r="AV344" s="16">
        <v>0</v>
      </c>
      <c r="AW344" s="16"/>
      <c r="AX344" s="16">
        <f>MOD(SUM(AV327:BA327,AV328,AZ328,AW329:AZ329),2)</f>
        <v>1</v>
      </c>
      <c r="AY344" s="16"/>
      <c r="AZ344" s="16">
        <f t="shared" ref="AZ344" si="6132">MOD(SUM(AX327:BC327,AX328,BB328,AY329:BB329),2)</f>
        <v>1</v>
      </c>
      <c r="BA344" s="16"/>
      <c r="BB344" s="16">
        <f t="shared" ref="BB344" si="6133">MOD(SUM(AZ327:BE327,AZ328,BD328,BA329:BD329),2)</f>
        <v>1</v>
      </c>
      <c r="BC344" s="16"/>
      <c r="BD344" s="16">
        <f t="shared" ref="BD344" si="6134">MOD(SUM(BB327:BG327,BB328,BF328,BC329:BF329),2)</f>
        <v>1</v>
      </c>
      <c r="BE344" s="16"/>
      <c r="BF344" s="16">
        <f t="shared" ref="BF344" si="6135">MOD(SUM(BD327:BI327,BD328,BH328,BE329:BH329),2)</f>
        <v>1</v>
      </c>
      <c r="BG344" s="16"/>
      <c r="BH344" s="16">
        <f t="shared" ref="BH344" si="6136">MOD(SUM(BF327:BK327,BF328,BJ328,BG329:BJ329),2)</f>
        <v>0</v>
      </c>
      <c r="BI344" s="16"/>
      <c r="BJ344" s="16">
        <f t="shared" ref="BJ344" si="6137">MOD(SUM(BH327:BM327,BH328,BL328,BI329:BL329),2)</f>
        <v>0</v>
      </c>
      <c r="BK344" s="16"/>
      <c r="BL344" s="16">
        <f t="shared" ref="BL344" si="6138">MOD(SUM(BJ327:BO327,BJ328,BN328,BK329:BN329),2)</f>
        <v>1</v>
      </c>
      <c r="BM344" s="16"/>
      <c r="BN344" s="16">
        <f t="shared" ref="BN344" si="6139">MOD(SUM(BL327:BQ327,BL328,BP328,BM329:BP329),2)</f>
        <v>1</v>
      </c>
      <c r="BO344" s="16"/>
      <c r="BP344" s="16">
        <v>0</v>
      </c>
      <c r="BQ344" s="16"/>
      <c r="BS344" s="16">
        <v>0</v>
      </c>
      <c r="BT344" s="16"/>
      <c r="BU344" s="16">
        <f>MOD(SUM(BS327:BX327,BS328,BW328,BT329:BW329),2)</f>
        <v>1</v>
      </c>
      <c r="BV344" s="16"/>
      <c r="BW344" s="16">
        <f t="shared" ref="BW344" si="6140">MOD(SUM(BU327:BZ327,BU328,BY328,BV329:BY329),2)</f>
        <v>1</v>
      </c>
      <c r="BX344" s="16"/>
      <c r="BY344" s="16">
        <f t="shared" ref="BY344" si="6141">MOD(SUM(BW327:CB327,BW328,CA328,BX329:CA329),2)</f>
        <v>0</v>
      </c>
      <c r="BZ344" s="16"/>
      <c r="CA344" s="16">
        <f t="shared" ref="CA344" si="6142">MOD(SUM(BY327:CD327,BY328,CC328,BZ329:CC329),2)</f>
        <v>1</v>
      </c>
      <c r="CB344" s="16"/>
      <c r="CC344" s="16">
        <f t="shared" ref="CC344" si="6143">MOD(SUM(CA327:CF327,CA328,CE328,CB329:CE329),2)</f>
        <v>1</v>
      </c>
      <c r="CD344" s="16"/>
      <c r="CE344" s="16">
        <f t="shared" ref="CE344" si="6144">MOD(SUM(CC327:CH327,CC328,CG328,CD329:CG329),2)</f>
        <v>1</v>
      </c>
      <c r="CF344" s="16"/>
      <c r="CG344" s="16">
        <f t="shared" ref="CG344" si="6145">MOD(SUM(CE327:CJ327,CE328,CI328,CF329:CI329),2)</f>
        <v>0</v>
      </c>
      <c r="CH344" s="16"/>
      <c r="CI344" s="16">
        <f t="shared" ref="CI344" si="6146">MOD(SUM(CG327:CL327,CG328,CK328,CH329:CK329),2)</f>
        <v>1</v>
      </c>
      <c r="CJ344" s="16"/>
      <c r="CK344" s="16">
        <f t="shared" ref="CK344" si="6147">MOD(SUM(CI327:CN327,CI328,CM328,CJ329:CM329),2)</f>
        <v>0</v>
      </c>
      <c r="CL344" s="16"/>
      <c r="CM344" s="16">
        <v>0</v>
      </c>
      <c r="CN344" s="16"/>
    </row>
    <row r="345" spans="2:92">
      <c r="B345" s="7">
        <v>0</v>
      </c>
      <c r="C345" s="16">
        <f>MOD(SUM(B328:E328,B329:F329,B330,D330),2)</f>
        <v>1</v>
      </c>
      <c r="D345" s="16"/>
      <c r="E345" s="16">
        <f>MOD(SUM(D328:G328,D329:H329,D330,F330),2)</f>
        <v>1</v>
      </c>
      <c r="F345" s="16"/>
      <c r="G345" s="16">
        <f t="shared" ref="G345" si="6148">MOD(SUM(F328:I328,F329:J329,F330,H330),2)</f>
        <v>0</v>
      </c>
      <c r="H345" s="16"/>
      <c r="I345" s="16">
        <f t="shared" ref="I345" si="6149">MOD(SUM(H328:K328,H329:L329,H330,J330),2)</f>
        <v>1</v>
      </c>
      <c r="J345" s="16"/>
      <c r="K345" s="16">
        <f t="shared" ref="K345" si="6150">MOD(SUM(J328:M328,J329:N329,J330,L330),2)</f>
        <v>1</v>
      </c>
      <c r="L345" s="16"/>
      <c r="M345" s="16">
        <f t="shared" ref="M345" si="6151">MOD(SUM(L328:O328,L329:P329,L330,N330),2)</f>
        <v>1</v>
      </c>
      <c r="N345" s="16"/>
      <c r="O345" s="16">
        <f t="shared" ref="O345" si="6152">MOD(SUM(N328:Q328,N329:R329,N330,P330),2)</f>
        <v>1</v>
      </c>
      <c r="P345" s="16"/>
      <c r="Q345" s="16">
        <f t="shared" ref="Q345" si="6153">MOD(SUM(P328:S328,P329:T329,P330,R330),2)</f>
        <v>0</v>
      </c>
      <c r="R345" s="16"/>
      <c r="S345" s="16">
        <f t="shared" ref="S345" si="6154">MOD(SUM(R328:U328,R329:V329,R330,T330),2)</f>
        <v>0</v>
      </c>
      <c r="T345" s="16"/>
      <c r="U345" s="16">
        <f t="shared" ref="U345" si="6155">MOD(SUM(T328:W328,T329:X329,T330,V330),2)</f>
        <v>1</v>
      </c>
      <c r="V345" s="16"/>
      <c r="W345" s="7">
        <v>0</v>
      </c>
      <c r="Y345" s="7">
        <v>0</v>
      </c>
      <c r="Z345" s="16">
        <f>MOD(SUM(Y328:AB328,Y329:AC329,Y330,AA330),2)</f>
        <v>1</v>
      </c>
      <c r="AA345" s="16"/>
      <c r="AB345" s="16">
        <f>MOD(SUM(AA328:AD328,AA329:AE329,AA330,AC330),2)</f>
        <v>0</v>
      </c>
      <c r="AC345" s="16"/>
      <c r="AD345" s="16">
        <f t="shared" ref="AD345" si="6156">MOD(SUM(AC328:AF328,AC329:AG329,AC330,AE330),2)</f>
        <v>0</v>
      </c>
      <c r="AE345" s="16"/>
      <c r="AF345" s="16">
        <f t="shared" ref="AF345" si="6157">MOD(SUM(AE328:AH328,AE329:AI329,AE330,AG330),2)</f>
        <v>0</v>
      </c>
      <c r="AG345" s="16"/>
      <c r="AH345" s="16">
        <f t="shared" ref="AH345" si="6158">MOD(SUM(AG328:AJ328,AG329:AK329,AG330,AI330),2)</f>
        <v>1</v>
      </c>
      <c r="AI345" s="16"/>
      <c r="AJ345" s="16">
        <f t="shared" ref="AJ345" si="6159">MOD(SUM(AI328:AL328,AI329:AM329,AI330,AK330),2)</f>
        <v>1</v>
      </c>
      <c r="AK345" s="16"/>
      <c r="AL345" s="16">
        <f t="shared" ref="AL345" si="6160">MOD(SUM(AK328:AN328,AK329:AO329,AK330,AM330),2)</f>
        <v>0</v>
      </c>
      <c r="AM345" s="16"/>
      <c r="AN345" s="16">
        <f t="shared" ref="AN345" si="6161">MOD(SUM(AM328:AP328,AM329:AQ329,AM330,AO330),2)</f>
        <v>1</v>
      </c>
      <c r="AO345" s="16"/>
      <c r="AP345" s="16">
        <f t="shared" ref="AP345" si="6162">MOD(SUM(AO328:AR328,AO329:AS329,AO330,AQ330),2)</f>
        <v>0</v>
      </c>
      <c r="AQ345" s="16"/>
      <c r="AR345" s="16">
        <f t="shared" ref="AR345" si="6163">MOD(SUM(AQ328:AT328,AQ329:AU329,AQ330,AS330),2)</f>
        <v>0</v>
      </c>
      <c r="AS345" s="16"/>
      <c r="AT345" s="7">
        <v>0</v>
      </c>
      <c r="AV345" s="7">
        <v>0</v>
      </c>
      <c r="AW345" s="16">
        <f>MOD(SUM(AV328:AY328,AV329:AZ329,AV330,AX330),2)</f>
        <v>1</v>
      </c>
      <c r="AX345" s="16"/>
      <c r="AY345" s="16">
        <f>MOD(SUM(AX328:BA328,AX329:BB329,AX330,AZ330),2)</f>
        <v>1</v>
      </c>
      <c r="AZ345" s="16"/>
      <c r="BA345" s="16">
        <f t="shared" ref="BA345" si="6164">MOD(SUM(AZ328:BC328,AZ329:BD329,AZ330,BB330),2)</f>
        <v>0</v>
      </c>
      <c r="BB345" s="16"/>
      <c r="BC345" s="16">
        <f t="shared" ref="BC345" si="6165">MOD(SUM(BB328:BE328,BB329:BF329,BB330,BD330),2)</f>
        <v>1</v>
      </c>
      <c r="BD345" s="16"/>
      <c r="BE345" s="16">
        <f t="shared" ref="BE345" si="6166">MOD(SUM(BD328:BG328,BD329:BH329,BD330,BF330),2)</f>
        <v>1</v>
      </c>
      <c r="BF345" s="16"/>
      <c r="BG345" s="16">
        <f t="shared" ref="BG345" si="6167">MOD(SUM(BF328:BI328,BF329:BJ329,BF330,BH330),2)</f>
        <v>1</v>
      </c>
      <c r="BH345" s="16"/>
      <c r="BI345" s="16">
        <f t="shared" ref="BI345" si="6168">MOD(SUM(BH328:BK328,BH329:BL329,BH330,BJ330),2)</f>
        <v>0</v>
      </c>
      <c r="BJ345" s="16"/>
      <c r="BK345" s="16">
        <f t="shared" ref="BK345" si="6169">MOD(SUM(BJ328:BM328,BJ329:BN329,BJ330,BL330),2)</f>
        <v>0</v>
      </c>
      <c r="BL345" s="16"/>
      <c r="BM345" s="16">
        <f t="shared" ref="BM345" si="6170">MOD(SUM(BL328:BO328,BL329:BP329,BL330,BN330),2)</f>
        <v>1</v>
      </c>
      <c r="BN345" s="16"/>
      <c r="BO345" s="16">
        <f t="shared" ref="BO345" si="6171">MOD(SUM(BN328:BQ328,BN329:BR329,BN330,BP330),2)</f>
        <v>0</v>
      </c>
      <c r="BP345" s="16"/>
      <c r="BQ345" s="7">
        <v>0</v>
      </c>
      <c r="BS345" s="7">
        <v>0</v>
      </c>
      <c r="BT345" s="16">
        <f>MOD(SUM(BS328:BV328,BS329:BW329,BS330,BU330),2)</f>
        <v>0</v>
      </c>
      <c r="BU345" s="16"/>
      <c r="BV345" s="16">
        <f>MOD(SUM(BU328:BX328,BU329:BY329,BU330,BW330),2)</f>
        <v>1</v>
      </c>
      <c r="BW345" s="16"/>
      <c r="BX345" s="16">
        <f t="shared" ref="BX345" si="6172">MOD(SUM(BW328:BZ328,BW329:CA329,BW330,BY330),2)</f>
        <v>0</v>
      </c>
      <c r="BY345" s="16"/>
      <c r="BZ345" s="16">
        <f t="shared" ref="BZ345" si="6173">MOD(SUM(BY328:CB328,BY329:CC329,BY330,CA330),2)</f>
        <v>1</v>
      </c>
      <c r="CA345" s="16"/>
      <c r="CB345" s="16">
        <f t="shared" ref="CB345" si="6174">MOD(SUM(CA328:CD328,CA329:CE329,CA330,CC330),2)</f>
        <v>0</v>
      </c>
      <c r="CC345" s="16"/>
      <c r="CD345" s="16">
        <f t="shared" ref="CD345" si="6175">MOD(SUM(CC328:CF328,CC329:CG329,CC330,CE330),2)</f>
        <v>1</v>
      </c>
      <c r="CE345" s="16"/>
      <c r="CF345" s="16">
        <f t="shared" ref="CF345" si="6176">MOD(SUM(CE328:CH328,CE329:CI329,CE330,CG330),2)</f>
        <v>1</v>
      </c>
      <c r="CG345" s="16"/>
      <c r="CH345" s="16">
        <f t="shared" ref="CH345" si="6177">MOD(SUM(CG328:CJ328,CG329:CK329,CG330,CI330),2)</f>
        <v>0</v>
      </c>
      <c r="CI345" s="16"/>
      <c r="CJ345" s="16">
        <f t="shared" ref="CJ345" si="6178">MOD(SUM(CI328:CL328,CI329:CM329,CI330,CK330),2)</f>
        <v>0</v>
      </c>
      <c r="CK345" s="16"/>
      <c r="CL345" s="16">
        <f t="shared" ref="CL345" si="6179">MOD(SUM(CK328:CN328,CK329:CO329,CK330,CM330),2)</f>
        <v>1</v>
      </c>
      <c r="CM345" s="16"/>
      <c r="CN345" s="7">
        <v>0</v>
      </c>
    </row>
    <row r="346" spans="2:92">
      <c r="B346" s="16">
        <v>0</v>
      </c>
      <c r="C346" s="16"/>
      <c r="D346" s="16">
        <f>MOD(SUM(C329:F329,B330:C331,F330:G331,C332:F332),2)</f>
        <v>1</v>
      </c>
      <c r="E346" s="16"/>
      <c r="F346" s="16">
        <f>MOD(SUM(E329:H329,D330,H330,F331),2)</f>
        <v>1</v>
      </c>
      <c r="G346" s="16"/>
      <c r="H346" s="16">
        <f>MOD(SUM(G329:J329,F330:G331,J330:K331,G332:J332),2)</f>
        <v>1</v>
      </c>
      <c r="I346" s="16"/>
      <c r="J346" s="16">
        <f>MOD(SUM(I329:L329,H330,L330,J331),2)</f>
        <v>1</v>
      </c>
      <c r="K346" s="16"/>
      <c r="L346" s="16">
        <f>MOD(SUM(K329:N329,J330:K331,N330:O331,K332:N332),2)</f>
        <v>1</v>
      </c>
      <c r="M346" s="16"/>
      <c r="N346" s="16">
        <f>MOD(SUM(M329:P329,L330,P330,N331),2)</f>
        <v>0</v>
      </c>
      <c r="O346" s="16"/>
      <c r="P346" s="16">
        <f>MOD(SUM(O329:R329,N330:O331,R330:S331,O332:R332),2)</f>
        <v>0</v>
      </c>
      <c r="Q346" s="16"/>
      <c r="R346" s="16">
        <f>MOD(SUM(Q329:T329,P330,T330,R331),2)</f>
        <v>0</v>
      </c>
      <c r="S346" s="16"/>
      <c r="T346" s="16">
        <f>MOD(SUM(S329:V329,R330:S331,V330:W331,S332:V332),2)</f>
        <v>1</v>
      </c>
      <c r="U346" s="16"/>
      <c r="V346" s="16">
        <v>0</v>
      </c>
      <c r="W346" s="16"/>
      <c r="Y346" s="16">
        <v>0</v>
      </c>
      <c r="Z346" s="16"/>
      <c r="AA346" s="16">
        <f>MOD(SUM(Z329:AC329,Y330:Z331,AC330:AD331,Z332:AC332),2)</f>
        <v>1</v>
      </c>
      <c r="AB346" s="16"/>
      <c r="AC346" s="16">
        <f>MOD(SUM(AB329:AE329,AA330,AE330,AC331),2)</f>
        <v>1</v>
      </c>
      <c r="AD346" s="16"/>
      <c r="AE346" s="16">
        <f>MOD(SUM(AD329:AG329,AC330:AD331,AG330:AH331,AD332:AG332),2)</f>
        <v>1</v>
      </c>
      <c r="AF346" s="16"/>
      <c r="AG346" s="16">
        <f>MOD(SUM(AF329:AI329,AE330,AI330,AG331),2)</f>
        <v>1</v>
      </c>
      <c r="AH346" s="16"/>
      <c r="AI346" s="16">
        <f>MOD(SUM(AH329:AK329,AG330:AH331,AK330:AL331,AH332:AK332),2)</f>
        <v>1</v>
      </c>
      <c r="AJ346" s="16"/>
      <c r="AK346" s="16">
        <f>MOD(SUM(AJ329:AM329,AI330,AM330,AK331),2)</f>
        <v>0</v>
      </c>
      <c r="AL346" s="16"/>
      <c r="AM346" s="16">
        <f>MOD(SUM(AL329:AO329,AK330:AL331,AO330:AP331,AL332:AO332),2)</f>
        <v>1</v>
      </c>
      <c r="AN346" s="16"/>
      <c r="AO346" s="16">
        <f>MOD(SUM(AN329:AQ329,AM330,AQ330,AO331),2)</f>
        <v>1</v>
      </c>
      <c r="AP346" s="16"/>
      <c r="AQ346" s="16">
        <f>MOD(SUM(AP329:AS329,AO330:AP331,AS330:AT331,AP332:AS332),2)</f>
        <v>1</v>
      </c>
      <c r="AR346" s="16"/>
      <c r="AS346" s="16">
        <v>0</v>
      </c>
      <c r="AT346" s="16"/>
      <c r="AV346" s="16">
        <v>0</v>
      </c>
      <c r="AW346" s="16"/>
      <c r="AX346" s="16">
        <f>MOD(SUM(AW329:AZ329,AV330:AW331,AZ330:BA331,AW332:AZ332),2)</f>
        <v>1</v>
      </c>
      <c r="AY346" s="16"/>
      <c r="AZ346" s="16">
        <f>MOD(SUM(AY329:BB329,AX330,BB330,AZ331),2)</f>
        <v>0</v>
      </c>
      <c r="BA346" s="16"/>
      <c r="BB346" s="16">
        <f>MOD(SUM(BA329:BD329,AZ330:BA331,BD330:BE331,BA332:BD332),2)</f>
        <v>0</v>
      </c>
      <c r="BC346" s="16"/>
      <c r="BD346" s="16">
        <f>MOD(SUM(BC329:BF329,BB330,BF330,BD331),2)</f>
        <v>1</v>
      </c>
      <c r="BE346" s="16"/>
      <c r="BF346" s="16">
        <f>MOD(SUM(BE329:BH329,BD330:BE331,BH330:BI331,BE332:BH332),2)</f>
        <v>0</v>
      </c>
      <c r="BG346" s="16"/>
      <c r="BH346" s="16">
        <f>MOD(SUM(BG329:BJ329,BF330,BJ330,BH331),2)</f>
        <v>0</v>
      </c>
      <c r="BI346" s="16"/>
      <c r="BJ346" s="16">
        <f>MOD(SUM(BI329:BL329,BH330:BI331,BL330:BM331,BI332:BL332),2)</f>
        <v>0</v>
      </c>
      <c r="BK346" s="16"/>
      <c r="BL346" s="16">
        <f>MOD(SUM(BK329:BN329,BJ330,BN330,BL331),2)</f>
        <v>1</v>
      </c>
      <c r="BM346" s="16"/>
      <c r="BN346" s="16">
        <f>MOD(SUM(BM329:BP329,BL330:BM331,BP330:BQ331,BM332:BP332),2)</f>
        <v>1</v>
      </c>
      <c r="BO346" s="16"/>
      <c r="BP346" s="16">
        <v>0</v>
      </c>
      <c r="BQ346" s="16"/>
      <c r="BS346" s="16">
        <v>0</v>
      </c>
      <c r="BT346" s="16"/>
      <c r="BU346" s="16">
        <f>MOD(SUM(BT329:BW329,BS330:BT331,BW330:BX331,BT332:BW332),2)</f>
        <v>0</v>
      </c>
      <c r="BV346" s="16"/>
      <c r="BW346" s="16">
        <f>MOD(SUM(BV329:BY329,BU330,BY330,BW331),2)</f>
        <v>1</v>
      </c>
      <c r="BX346" s="16"/>
      <c r="BY346" s="16">
        <f>MOD(SUM(BX329:CA329,BW330:BX331,CA330:CB331,BX332:CA332),2)</f>
        <v>0</v>
      </c>
      <c r="BZ346" s="16"/>
      <c r="CA346" s="16">
        <f>MOD(SUM(BZ329:CC329,BY330,CC330,CA331),2)</f>
        <v>1</v>
      </c>
      <c r="CB346" s="16"/>
      <c r="CC346" s="16">
        <f>MOD(SUM(CB329:CE329,CA330:CB331,CE330:CF331,CB332:CE332),2)</f>
        <v>1</v>
      </c>
      <c r="CD346" s="16"/>
      <c r="CE346" s="16">
        <f>MOD(SUM(CD329:CG329,CC330,CG330,CE331),2)</f>
        <v>1</v>
      </c>
      <c r="CF346" s="16"/>
      <c r="CG346" s="16">
        <f>MOD(SUM(CF329:CI329,CE330:CF331,CI330:CJ331,CF332:CI332),2)</f>
        <v>1</v>
      </c>
      <c r="CH346" s="16"/>
      <c r="CI346" s="16">
        <f>MOD(SUM(CH329:CK329,CG330,CK330,CI331),2)</f>
        <v>1</v>
      </c>
      <c r="CJ346" s="16"/>
      <c r="CK346" s="16">
        <f>MOD(SUM(CJ329:CM329,CI330:CJ331,CM330:CN331,CJ332:CM332),2)</f>
        <v>0</v>
      </c>
      <c r="CL346" s="16"/>
      <c r="CM346" s="16">
        <v>0</v>
      </c>
      <c r="CN346" s="16"/>
    </row>
    <row r="347" spans="2:92">
      <c r="B347" s="16">
        <v>0</v>
      </c>
      <c r="C347" s="16"/>
      <c r="D347" s="16"/>
      <c r="E347" s="16"/>
      <c r="F347" s="16">
        <f>MOD(SUM(D330,H330,F330,E332:H332),2)</f>
        <v>0</v>
      </c>
      <c r="G347" s="16"/>
      <c r="H347" s="16"/>
      <c r="I347" s="16"/>
      <c r="J347" s="16">
        <f>MOD(SUM(H330,L330,J330,I332:L332),2)</f>
        <v>1</v>
      </c>
      <c r="K347" s="16"/>
      <c r="L347" s="16"/>
      <c r="M347" s="16"/>
      <c r="N347" s="16">
        <f>MOD(SUM(L330,P330,N330,M332:P332),2)</f>
        <v>0</v>
      </c>
      <c r="O347" s="16"/>
      <c r="P347" s="16"/>
      <c r="Q347" s="16"/>
      <c r="R347" s="16">
        <f>MOD(SUM(P330,T330,R330,Q332:T332),2)</f>
        <v>1</v>
      </c>
      <c r="S347" s="16"/>
      <c r="T347" s="16"/>
      <c r="U347" s="16"/>
      <c r="V347" s="16">
        <v>0</v>
      </c>
      <c r="W347" s="16"/>
      <c r="Y347" s="16">
        <v>0</v>
      </c>
      <c r="Z347" s="16"/>
      <c r="AA347" s="16"/>
      <c r="AB347" s="16"/>
      <c r="AC347" s="16">
        <f>MOD(SUM(AA330,AE330,AC330,AB332:AE332),2)</f>
        <v>0</v>
      </c>
      <c r="AD347" s="16"/>
      <c r="AE347" s="16"/>
      <c r="AF347" s="16"/>
      <c r="AG347" s="16">
        <f>MOD(SUM(AE330,AI330,AG330,AF332:AI332),2)</f>
        <v>0</v>
      </c>
      <c r="AH347" s="16"/>
      <c r="AI347" s="16"/>
      <c r="AJ347" s="16"/>
      <c r="AK347" s="16">
        <f>MOD(SUM(AI330,AM330,AK330,AJ332:AM332),2)</f>
        <v>1</v>
      </c>
      <c r="AL347" s="16"/>
      <c r="AM347" s="16"/>
      <c r="AN347" s="16"/>
      <c r="AO347" s="16">
        <f>MOD(SUM(AM330,AQ330,AO330,AN332:AQ332),2)</f>
        <v>0</v>
      </c>
      <c r="AP347" s="16"/>
      <c r="AQ347" s="16"/>
      <c r="AR347" s="16"/>
      <c r="AS347" s="16">
        <v>0</v>
      </c>
      <c r="AT347" s="16"/>
      <c r="AV347" s="16">
        <v>0</v>
      </c>
      <c r="AW347" s="16"/>
      <c r="AX347" s="16"/>
      <c r="AY347" s="16"/>
      <c r="AZ347" s="16">
        <f>MOD(SUM(AX330,BB330,AZ330,AY332:BB332),2)</f>
        <v>0</v>
      </c>
      <c r="BA347" s="16"/>
      <c r="BB347" s="16"/>
      <c r="BC347" s="16"/>
      <c r="BD347" s="16">
        <f>MOD(SUM(BB330,BF330,BD330,BC332:BF332),2)</f>
        <v>0</v>
      </c>
      <c r="BE347" s="16"/>
      <c r="BF347" s="16"/>
      <c r="BG347" s="16"/>
      <c r="BH347" s="16">
        <f>MOD(SUM(BF330,BJ330,BH330,BG332:BJ332),2)</f>
        <v>1</v>
      </c>
      <c r="BI347" s="16"/>
      <c r="BJ347" s="16"/>
      <c r="BK347" s="16"/>
      <c r="BL347" s="16">
        <f>MOD(SUM(BJ330,BN330,BL330,BK332:BN332),2)</f>
        <v>1</v>
      </c>
      <c r="BM347" s="16"/>
      <c r="BN347" s="16"/>
      <c r="BO347" s="16"/>
      <c r="BP347" s="16">
        <v>0</v>
      </c>
      <c r="BQ347" s="16"/>
      <c r="BS347" s="16">
        <v>0</v>
      </c>
      <c r="BT347" s="16"/>
      <c r="BU347" s="16"/>
      <c r="BV347" s="16"/>
      <c r="BW347" s="16">
        <f>MOD(SUM(BU330,BY330,BW330,BV332:BY332),2)</f>
        <v>1</v>
      </c>
      <c r="BX347" s="16"/>
      <c r="BY347" s="16"/>
      <c r="BZ347" s="16"/>
      <c r="CA347" s="16">
        <f>MOD(SUM(BY330,CC330,CA330,BZ332:CC332),2)</f>
        <v>0</v>
      </c>
      <c r="CB347" s="16"/>
      <c r="CC347" s="16"/>
      <c r="CD347" s="16"/>
      <c r="CE347" s="16">
        <f>MOD(SUM(CC330,CG330,CE330,CD332:CG332),2)</f>
        <v>1</v>
      </c>
      <c r="CF347" s="16"/>
      <c r="CG347" s="16"/>
      <c r="CH347" s="16"/>
      <c r="CI347" s="16">
        <f>MOD(SUM(CG330,CK330,CI330,CH332:CK332),2)</f>
        <v>0</v>
      </c>
      <c r="CJ347" s="16"/>
      <c r="CK347" s="16"/>
      <c r="CL347" s="16"/>
      <c r="CM347" s="16">
        <v>0</v>
      </c>
      <c r="CN347" s="16"/>
    </row>
    <row r="348" spans="2:92">
      <c r="B348" s="7">
        <v>0</v>
      </c>
      <c r="C348" s="16">
        <f>MOD(SUM(B331,D330,B332,E332,B333,D333),2)</f>
        <v>0</v>
      </c>
      <c r="D348" s="16"/>
      <c r="E348" s="16">
        <f t="shared" ref="E348" si="6180">MOD(SUM(D331,F330,D332,G332,D333,F333),2)</f>
        <v>1</v>
      </c>
      <c r="F348" s="16"/>
      <c r="G348" s="16">
        <f t="shared" ref="G348" si="6181">MOD(SUM(F331,H330,F332,I332,F333,H333),2)</f>
        <v>1</v>
      </c>
      <c r="H348" s="16"/>
      <c r="I348" s="16">
        <f t="shared" ref="I348" si="6182">MOD(SUM(H331,J330,H332,K332,H333,J333),2)</f>
        <v>1</v>
      </c>
      <c r="J348" s="16"/>
      <c r="K348" s="16">
        <f t="shared" ref="K348" si="6183">MOD(SUM(J331,L330,J332,M332,J333,L333),2)</f>
        <v>1</v>
      </c>
      <c r="L348" s="16"/>
      <c r="M348" s="16">
        <f t="shared" ref="M348" si="6184">MOD(SUM(L331,N330,L332,O332,L333,N333),2)</f>
        <v>0</v>
      </c>
      <c r="N348" s="16"/>
      <c r="O348" s="16">
        <f t="shared" ref="O348" si="6185">MOD(SUM(N331,P330,N332,Q332,N333,P333),2)</f>
        <v>0</v>
      </c>
      <c r="P348" s="16"/>
      <c r="Q348" s="16">
        <f t="shared" ref="Q348" si="6186">MOD(SUM(P331,R330,P332,S332,P333,R333),2)</f>
        <v>1</v>
      </c>
      <c r="R348" s="16"/>
      <c r="S348" s="16">
        <f t="shared" ref="S348" si="6187">MOD(SUM(R331,T330,R332,U332,R333,T333),2)</f>
        <v>1</v>
      </c>
      <c r="T348" s="16"/>
      <c r="U348" s="16">
        <f t="shared" ref="U348" si="6188">MOD(SUM(T331,V330,T332,W332,T333,V333),2)</f>
        <v>0</v>
      </c>
      <c r="V348" s="16"/>
      <c r="W348" s="7">
        <v>0</v>
      </c>
      <c r="Y348" s="7">
        <v>0</v>
      </c>
      <c r="Z348" s="16">
        <f>MOD(SUM(Y331,AA330,Y332,AB332,Y333,AA333),2)</f>
        <v>0</v>
      </c>
      <c r="AA348" s="16"/>
      <c r="AB348" s="16">
        <f t="shared" ref="AB348" si="6189">MOD(SUM(AA331,AC330,AA332,AD332,AA333,AC333),2)</f>
        <v>0</v>
      </c>
      <c r="AC348" s="16"/>
      <c r="AD348" s="16">
        <f t="shared" ref="AD348" si="6190">MOD(SUM(AC331,AE330,AC332,AF332,AC333,AE333),2)</f>
        <v>0</v>
      </c>
      <c r="AE348" s="16"/>
      <c r="AF348" s="16">
        <f t="shared" ref="AF348" si="6191">MOD(SUM(AE331,AG330,AE332,AH332,AE333,AG333),2)</f>
        <v>1</v>
      </c>
      <c r="AG348" s="16"/>
      <c r="AH348" s="16">
        <f t="shared" ref="AH348" si="6192">MOD(SUM(AG331,AI330,AG332,AJ332,AG333,AI333),2)</f>
        <v>0</v>
      </c>
      <c r="AI348" s="16"/>
      <c r="AJ348" s="16">
        <f t="shared" ref="AJ348" si="6193">MOD(SUM(AI331,AK330,AI332,AL332,AI333,AK333),2)</f>
        <v>0</v>
      </c>
      <c r="AK348" s="16"/>
      <c r="AL348" s="16">
        <f t="shared" ref="AL348" si="6194">MOD(SUM(AK331,AM330,AK332,AN332,AK333,AM333),2)</f>
        <v>0</v>
      </c>
      <c r="AM348" s="16"/>
      <c r="AN348" s="16">
        <f t="shared" ref="AN348" si="6195">MOD(SUM(AM331,AO330,AM332,AP332,AM333,AO333),2)</f>
        <v>0</v>
      </c>
      <c r="AO348" s="16"/>
      <c r="AP348" s="16">
        <f t="shared" ref="AP348" si="6196">MOD(SUM(AO331,AQ330,AO332,AR332,AO333,AQ333),2)</f>
        <v>1</v>
      </c>
      <c r="AQ348" s="16"/>
      <c r="AR348" s="16">
        <f t="shared" ref="AR348" si="6197">MOD(SUM(AQ331,AS330,AQ332,AT332,AQ333,AS333),2)</f>
        <v>0</v>
      </c>
      <c r="AS348" s="16"/>
      <c r="AT348" s="7">
        <v>0</v>
      </c>
      <c r="AV348" s="7">
        <v>0</v>
      </c>
      <c r="AW348" s="16">
        <f>MOD(SUM(AV331,AX330,AV332,AY332,AV333,AX333),2)</f>
        <v>1</v>
      </c>
      <c r="AX348" s="16"/>
      <c r="AY348" s="16">
        <f t="shared" ref="AY348" si="6198">MOD(SUM(AX331,AZ330,AX332,BA332,AX333,AZ333),2)</f>
        <v>1</v>
      </c>
      <c r="AZ348" s="16"/>
      <c r="BA348" s="16">
        <f t="shared" ref="BA348" si="6199">MOD(SUM(AZ331,BB330,AZ332,BC332,AZ333,BB333),2)</f>
        <v>0</v>
      </c>
      <c r="BB348" s="16"/>
      <c r="BC348" s="16">
        <f t="shared" ref="BC348" si="6200">MOD(SUM(BB331,BD330,BB332,BE332,BB333,BD333),2)</f>
        <v>1</v>
      </c>
      <c r="BD348" s="16"/>
      <c r="BE348" s="16">
        <f t="shared" ref="BE348" si="6201">MOD(SUM(BD331,BF330,BD332,BG332,BD333,BF333),2)</f>
        <v>0</v>
      </c>
      <c r="BF348" s="16"/>
      <c r="BG348" s="16">
        <f t="shared" ref="BG348" si="6202">MOD(SUM(BF331,BH330,BF332,BI332,BF333,BH333),2)</f>
        <v>0</v>
      </c>
      <c r="BH348" s="16"/>
      <c r="BI348" s="16">
        <f t="shared" ref="BI348" si="6203">MOD(SUM(BH331,BJ330,BH332,BK332,BH333,BJ333),2)</f>
        <v>0</v>
      </c>
      <c r="BJ348" s="16"/>
      <c r="BK348" s="16">
        <f t="shared" ref="BK348" si="6204">MOD(SUM(BJ331,BL330,BJ332,BM332,BJ333,BL333),2)</f>
        <v>0</v>
      </c>
      <c r="BL348" s="16"/>
      <c r="BM348" s="16">
        <f t="shared" ref="BM348" si="6205">MOD(SUM(BL331,BN330,BL332,BO332,BL333,BN333),2)</f>
        <v>1</v>
      </c>
      <c r="BN348" s="16"/>
      <c r="BO348" s="16">
        <f t="shared" ref="BO348" si="6206">MOD(SUM(BN331,BP330,BN332,BQ332,BN333,BP333),2)</f>
        <v>0</v>
      </c>
      <c r="BP348" s="16"/>
      <c r="BQ348" s="7">
        <v>0</v>
      </c>
      <c r="BS348" s="7">
        <v>0</v>
      </c>
      <c r="BT348" s="16">
        <f>MOD(SUM(BS331,BU330,BS332,BV332,BS333,BU333),2)</f>
        <v>1</v>
      </c>
      <c r="BU348" s="16"/>
      <c r="BV348" s="16">
        <f t="shared" ref="BV348" si="6207">MOD(SUM(BU331,BW330,BU332,BX332,BU333,BW333),2)</f>
        <v>0</v>
      </c>
      <c r="BW348" s="16"/>
      <c r="BX348" s="16">
        <f t="shared" ref="BX348" si="6208">MOD(SUM(BW331,BY330,BW332,BZ332,BW333,BY333),2)</f>
        <v>1</v>
      </c>
      <c r="BY348" s="16"/>
      <c r="BZ348" s="16">
        <f t="shared" ref="BZ348" si="6209">MOD(SUM(BY331,CA330,BY332,CB332,BY333,CA333),2)</f>
        <v>1</v>
      </c>
      <c r="CA348" s="16"/>
      <c r="CB348" s="16">
        <f t="shared" ref="CB348" si="6210">MOD(SUM(CA331,CC330,CA332,CD332,CA333,CC333),2)</f>
        <v>0</v>
      </c>
      <c r="CC348" s="16"/>
      <c r="CD348" s="16">
        <f t="shared" ref="CD348" si="6211">MOD(SUM(CC331,CE330,CC332,CF332,CC333,CE333),2)</f>
        <v>0</v>
      </c>
      <c r="CE348" s="16"/>
      <c r="CF348" s="16">
        <f t="shared" ref="CF348" si="6212">MOD(SUM(CE331,CG330,CE332,CH332,CE333,CG333),2)</f>
        <v>1</v>
      </c>
      <c r="CG348" s="16"/>
      <c r="CH348" s="16">
        <f t="shared" ref="CH348" si="6213">MOD(SUM(CG331,CI330,CG332,CJ332,CG333,CI333),2)</f>
        <v>0</v>
      </c>
      <c r="CI348" s="16"/>
      <c r="CJ348" s="16">
        <f t="shared" ref="CJ348" si="6214">MOD(SUM(CI331,CK330,CI332,CL332,CI333,CK333),2)</f>
        <v>0</v>
      </c>
      <c r="CK348" s="16"/>
      <c r="CL348" s="16">
        <f t="shared" ref="CL348" si="6215">MOD(SUM(CK331,CM330,CK332,CN332,CK333,CM333),2)</f>
        <v>0</v>
      </c>
      <c r="CM348" s="16"/>
      <c r="CN348" s="7">
        <v>0</v>
      </c>
    </row>
    <row r="349" spans="2:92">
      <c r="B349" s="16">
        <v>0</v>
      </c>
      <c r="C349" s="16"/>
      <c r="D349" s="16">
        <f>MOD(SUM(B333:G333,B334,F334,C335:F335),2)</f>
        <v>0</v>
      </c>
      <c r="E349" s="16"/>
      <c r="F349" s="16">
        <f t="shared" ref="F349" si="6216">MOD(SUM(D333:I333,D334,H334,E335:H335),2)</f>
        <v>0</v>
      </c>
      <c r="G349" s="16"/>
      <c r="H349" s="16">
        <f t="shared" ref="H349" si="6217">MOD(SUM(F333:K333,F334,J334,G335:J335),2)</f>
        <v>0</v>
      </c>
      <c r="I349" s="16"/>
      <c r="J349" s="16">
        <f t="shared" ref="J349" si="6218">MOD(SUM(H333:M333,H334,L334,I335:L335),2)</f>
        <v>0</v>
      </c>
      <c r="K349" s="16"/>
      <c r="L349" s="16">
        <f t="shared" ref="L349" si="6219">MOD(SUM(J333:O333,J334,N334,K335:N335),2)</f>
        <v>0</v>
      </c>
      <c r="M349" s="16"/>
      <c r="N349" s="16">
        <f t="shared" ref="N349" si="6220">MOD(SUM(L333:Q333,L334,P334,M335:P335),2)</f>
        <v>0</v>
      </c>
      <c r="O349" s="16"/>
      <c r="P349" s="16">
        <f t="shared" ref="P349" si="6221">MOD(SUM(N333:S333,N334,R334,O335:R335),2)</f>
        <v>0</v>
      </c>
      <c r="Q349" s="16"/>
      <c r="R349" s="16">
        <f t="shared" ref="R349" si="6222">MOD(SUM(P333:U333,P334,T334,Q335:T335),2)</f>
        <v>0</v>
      </c>
      <c r="S349" s="16"/>
      <c r="T349" s="16">
        <f t="shared" ref="T349" si="6223">MOD(SUM(R333:W333,R334,V334,S335:V335),2)</f>
        <v>0</v>
      </c>
      <c r="U349" s="16"/>
      <c r="V349" s="16">
        <v>0</v>
      </c>
      <c r="W349" s="16"/>
      <c r="Y349" s="16">
        <v>0</v>
      </c>
      <c r="Z349" s="16"/>
      <c r="AA349" s="16">
        <f>MOD(SUM(Y333:AD333,Y334,AC334,Z335:AC335),2)</f>
        <v>1</v>
      </c>
      <c r="AB349" s="16"/>
      <c r="AC349" s="16">
        <f t="shared" ref="AC349" si="6224">MOD(SUM(AA333:AF333,AA334,AE334,AB335:AE335),2)</f>
        <v>0</v>
      </c>
      <c r="AD349" s="16"/>
      <c r="AE349" s="16">
        <f t="shared" ref="AE349" si="6225">MOD(SUM(AC333:AH333,AC334,AG334,AD335:AG335),2)</f>
        <v>1</v>
      </c>
      <c r="AF349" s="16"/>
      <c r="AG349" s="16">
        <f t="shared" ref="AG349" si="6226">MOD(SUM(AE333:AJ333,AE334,AI334,AF335:AI335),2)</f>
        <v>0</v>
      </c>
      <c r="AH349" s="16"/>
      <c r="AI349" s="16">
        <f t="shared" ref="AI349" si="6227">MOD(SUM(AG333:AL333,AG334,AK334,AH335:AK335),2)</f>
        <v>0</v>
      </c>
      <c r="AJ349" s="16"/>
      <c r="AK349" s="16">
        <f t="shared" ref="AK349" si="6228">MOD(SUM(AI333:AN333,AI334,AM334,AJ335:AM335),2)</f>
        <v>1</v>
      </c>
      <c r="AL349" s="16"/>
      <c r="AM349" s="16">
        <f t="shared" ref="AM349" si="6229">MOD(SUM(AK333:AP333,AK334,AO334,AL335:AO335),2)</f>
        <v>1</v>
      </c>
      <c r="AN349" s="16"/>
      <c r="AO349" s="16">
        <f t="shared" ref="AO349" si="6230">MOD(SUM(AM333:AR333,AM334,AQ334,AN335:AQ335),2)</f>
        <v>0</v>
      </c>
      <c r="AP349" s="16"/>
      <c r="AQ349" s="16">
        <f t="shared" ref="AQ349" si="6231">MOD(SUM(AO333:AT333,AO334,AS334,AP335:AS335),2)</f>
        <v>1</v>
      </c>
      <c r="AR349" s="16"/>
      <c r="AS349" s="16">
        <v>0</v>
      </c>
      <c r="AT349" s="16"/>
      <c r="AV349" s="16">
        <v>0</v>
      </c>
      <c r="AW349" s="16"/>
      <c r="AX349" s="16">
        <f>MOD(SUM(AV333:BA333,AV334,AZ334,AW335:AZ335),2)</f>
        <v>0</v>
      </c>
      <c r="AY349" s="16"/>
      <c r="AZ349" s="16">
        <f t="shared" ref="AZ349" si="6232">MOD(SUM(AX333:BC333,AX334,BB334,AY335:BB335),2)</f>
        <v>0</v>
      </c>
      <c r="BA349" s="16"/>
      <c r="BB349" s="16">
        <f t="shared" ref="BB349" si="6233">MOD(SUM(AZ333:BE333,AZ334,BD334,BA335:BD335),2)</f>
        <v>0</v>
      </c>
      <c r="BC349" s="16"/>
      <c r="BD349" s="16">
        <f t="shared" ref="BD349" si="6234">MOD(SUM(BB333:BG333,BB334,BF334,BC335:BF335),2)</f>
        <v>0</v>
      </c>
      <c r="BE349" s="16"/>
      <c r="BF349" s="16">
        <f t="shared" ref="BF349" si="6235">MOD(SUM(BD333:BI333,BD334,BH334,BE335:BH335),2)</f>
        <v>0</v>
      </c>
      <c r="BG349" s="16"/>
      <c r="BH349" s="16">
        <f t="shared" ref="BH349" si="6236">MOD(SUM(BF333:BK333,BF334,BJ334,BG335:BJ335),2)</f>
        <v>0</v>
      </c>
      <c r="BI349" s="16"/>
      <c r="BJ349" s="16">
        <f t="shared" ref="BJ349" si="6237">MOD(SUM(BH333:BM333,BH334,BL334,BI335:BL335),2)</f>
        <v>0</v>
      </c>
      <c r="BK349" s="16"/>
      <c r="BL349" s="16">
        <f t="shared" ref="BL349" si="6238">MOD(SUM(BJ333:BO333,BJ334,BN334,BK335:BN335),2)</f>
        <v>0</v>
      </c>
      <c r="BM349" s="16"/>
      <c r="BN349" s="16">
        <f t="shared" ref="BN349" si="6239">MOD(SUM(BL333:BQ333,BL334,BP334,BM335:BP335),2)</f>
        <v>0</v>
      </c>
      <c r="BO349" s="16"/>
      <c r="BP349" s="16">
        <v>0</v>
      </c>
      <c r="BQ349" s="16"/>
      <c r="BS349" s="16">
        <v>0</v>
      </c>
      <c r="BT349" s="16"/>
      <c r="BU349" s="16">
        <f>MOD(SUM(BS333:BX333,BS334,BW334,BT335:BW335),2)</f>
        <v>1</v>
      </c>
      <c r="BV349" s="16"/>
      <c r="BW349" s="16">
        <f t="shared" ref="BW349" si="6240">MOD(SUM(BU333:BZ333,BU334,BY334,BV335:BY335),2)</f>
        <v>0</v>
      </c>
      <c r="BX349" s="16"/>
      <c r="BY349" s="16">
        <f t="shared" ref="BY349" si="6241">MOD(SUM(BW333:CB333,BW334,CA334,BX335:CA335),2)</f>
        <v>0</v>
      </c>
      <c r="BZ349" s="16"/>
      <c r="CA349" s="16">
        <f t="shared" ref="CA349" si="6242">MOD(SUM(BY333:CD333,BY334,CC334,BZ335:CC335),2)</f>
        <v>0</v>
      </c>
      <c r="CB349" s="16"/>
      <c r="CC349" s="16">
        <f t="shared" ref="CC349" si="6243">MOD(SUM(CA333:CF333,CA334,CE334,CB335:CE335),2)</f>
        <v>0</v>
      </c>
      <c r="CD349" s="16"/>
      <c r="CE349" s="16">
        <f t="shared" ref="CE349" si="6244">MOD(SUM(CC333:CH333,CC334,CG334,CD335:CG335),2)</f>
        <v>0</v>
      </c>
      <c r="CF349" s="16"/>
      <c r="CG349" s="16">
        <f t="shared" ref="CG349" si="6245">MOD(SUM(CE333:CJ333,CE334,CI334,CF335:CI335),2)</f>
        <v>1</v>
      </c>
      <c r="CH349" s="16"/>
      <c r="CI349" s="16">
        <f t="shared" ref="CI349" si="6246">MOD(SUM(CG333:CL333,CG334,CK334,CH335:CK335),2)</f>
        <v>0</v>
      </c>
      <c r="CJ349" s="16"/>
      <c r="CK349" s="16">
        <f t="shared" ref="CK349" si="6247">MOD(SUM(CI333:CN333,CI334,CM334,CJ335:CM335),2)</f>
        <v>1</v>
      </c>
      <c r="CL349" s="16"/>
      <c r="CM349" s="16">
        <v>0</v>
      </c>
      <c r="CN349" s="16"/>
    </row>
    <row r="350" spans="2:92">
      <c r="B350" s="7">
        <v>0</v>
      </c>
      <c r="C350" s="16">
        <f>MOD(SUM(B333:E333,B334,E334,C335:D335),2)</f>
        <v>0</v>
      </c>
      <c r="D350" s="16"/>
      <c r="E350" s="16">
        <f t="shared" ref="E350" si="6248">MOD(SUM(D333:G333,D334,G334,E335:F335),2)</f>
        <v>0</v>
      </c>
      <c r="F350" s="16"/>
      <c r="G350" s="16">
        <f t="shared" ref="G350" si="6249">MOD(SUM(F333:I333,F334,I334,G335:H335),2)</f>
        <v>0</v>
      </c>
      <c r="H350" s="16"/>
      <c r="I350" s="16">
        <f t="shared" ref="I350" si="6250">MOD(SUM(H333:K333,H334,K334,I335:J335),2)</f>
        <v>0</v>
      </c>
      <c r="J350" s="16"/>
      <c r="K350" s="16">
        <f t="shared" ref="K350" si="6251">MOD(SUM(J333:M333,J334,M334,K335:L335),2)</f>
        <v>0</v>
      </c>
      <c r="L350" s="16"/>
      <c r="M350" s="16">
        <f t="shared" ref="M350" si="6252">MOD(SUM(L333:O333,L334,O334,M335:N335),2)</f>
        <v>0</v>
      </c>
      <c r="N350" s="16"/>
      <c r="O350" s="16">
        <f t="shared" ref="O350" si="6253">MOD(SUM(N333:Q333,N334,Q334,O335:P335),2)</f>
        <v>0</v>
      </c>
      <c r="P350" s="16"/>
      <c r="Q350" s="16">
        <f t="shared" ref="Q350" si="6254">MOD(SUM(P333:S333,P334,S334,Q335:R335),2)</f>
        <v>0</v>
      </c>
      <c r="R350" s="16"/>
      <c r="S350" s="16">
        <f t="shared" ref="S350" si="6255">MOD(SUM(R333:U333,R334,U334,S335:T335),2)</f>
        <v>0</v>
      </c>
      <c r="T350" s="16"/>
      <c r="U350" s="16">
        <f t="shared" ref="U350" si="6256">MOD(SUM(T333:W333,T334,W334,U335:V335),2)</f>
        <v>0</v>
      </c>
      <c r="V350" s="16"/>
      <c r="W350" s="7">
        <v>0</v>
      </c>
      <c r="Y350" s="7">
        <v>0</v>
      </c>
      <c r="Z350" s="16">
        <f>MOD(SUM(Y333:AB333,Y334,AB334,Z335:AA335),2)</f>
        <v>0</v>
      </c>
      <c r="AA350" s="16"/>
      <c r="AB350" s="16">
        <f t="shared" ref="AB350" si="6257">MOD(SUM(AA333:AD333,AA334,AD334,AB335:AC335),2)</f>
        <v>0</v>
      </c>
      <c r="AC350" s="16"/>
      <c r="AD350" s="16">
        <f t="shared" ref="AD350" si="6258">MOD(SUM(AC333:AF333,AC334,AF334,AD335:AE335),2)</f>
        <v>1</v>
      </c>
      <c r="AE350" s="16"/>
      <c r="AF350" s="16">
        <f t="shared" ref="AF350" si="6259">MOD(SUM(AE333:AH333,AE334,AH334,AF335:AG335),2)</f>
        <v>0</v>
      </c>
      <c r="AG350" s="16"/>
      <c r="AH350" s="16">
        <f t="shared" ref="AH350" si="6260">MOD(SUM(AG333:AJ333,AG334,AJ334,AH335:AI335),2)</f>
        <v>1</v>
      </c>
      <c r="AI350" s="16"/>
      <c r="AJ350" s="16">
        <f t="shared" ref="AJ350" si="6261">MOD(SUM(AI333:AL333,AI334,AL334,AJ335:AK335),2)</f>
        <v>1</v>
      </c>
      <c r="AK350" s="16"/>
      <c r="AL350" s="16">
        <f t="shared" ref="AL350" si="6262">MOD(SUM(AK333:AN333,AK334,AN334,AL335:AM335),2)</f>
        <v>0</v>
      </c>
      <c r="AM350" s="16"/>
      <c r="AN350" s="16">
        <f t="shared" ref="AN350" si="6263">MOD(SUM(AM333:AP333,AM334,AP334,AN335:AO335),2)</f>
        <v>1</v>
      </c>
      <c r="AO350" s="16"/>
      <c r="AP350" s="16">
        <f t="shared" ref="AP350" si="6264">MOD(SUM(AO333:AR333,AO334,AR334,AP335:AQ335),2)</f>
        <v>1</v>
      </c>
      <c r="AQ350" s="16"/>
      <c r="AR350" s="16">
        <f t="shared" ref="AR350" si="6265">MOD(SUM(AQ333:AT333,AQ334,AT334,AR335:AS335),2)</f>
        <v>0</v>
      </c>
      <c r="AS350" s="16"/>
      <c r="AT350" s="7">
        <v>0</v>
      </c>
      <c r="AV350" s="7">
        <v>0</v>
      </c>
      <c r="AW350" s="16">
        <f>MOD(SUM(AV333:AY333,AV334,AY334,AW335:AX335),2)</f>
        <v>0</v>
      </c>
      <c r="AX350" s="16"/>
      <c r="AY350" s="16">
        <f t="shared" ref="AY350" si="6266">MOD(SUM(AX333:BA333,AX334,BA334,AY335:AZ335),2)</f>
        <v>0</v>
      </c>
      <c r="AZ350" s="16"/>
      <c r="BA350" s="16">
        <f t="shared" ref="BA350" si="6267">MOD(SUM(AZ333:BC333,AZ334,BC334,BA335:BB335),2)</f>
        <v>0</v>
      </c>
      <c r="BB350" s="16"/>
      <c r="BC350" s="16">
        <f t="shared" ref="BC350" si="6268">MOD(SUM(BB333:BE333,BB334,BE334,BC335:BD335),2)</f>
        <v>0</v>
      </c>
      <c r="BD350" s="16"/>
      <c r="BE350" s="16">
        <f t="shared" ref="BE350" si="6269">MOD(SUM(BD333:BG333,BD334,BG334,BE335:BF335),2)</f>
        <v>0</v>
      </c>
      <c r="BF350" s="16"/>
      <c r="BG350" s="16">
        <f t="shared" ref="BG350" si="6270">MOD(SUM(BF333:BI333,BF334,BI334,BG335:BH335),2)</f>
        <v>0</v>
      </c>
      <c r="BH350" s="16"/>
      <c r="BI350" s="16">
        <f t="shared" ref="BI350" si="6271">MOD(SUM(BH333:BK333,BH334,BK334,BI335:BJ335),2)</f>
        <v>0</v>
      </c>
      <c r="BJ350" s="16"/>
      <c r="BK350" s="16">
        <f t="shared" ref="BK350" si="6272">MOD(SUM(BJ333:BM333,BJ334,BM334,BK335:BL335),2)</f>
        <v>0</v>
      </c>
      <c r="BL350" s="16"/>
      <c r="BM350" s="16">
        <f t="shared" ref="BM350" si="6273">MOD(SUM(BL333:BO333,BL334,BO334,BM335:BN335),2)</f>
        <v>0</v>
      </c>
      <c r="BN350" s="16"/>
      <c r="BO350" s="16">
        <f t="shared" ref="BO350" si="6274">MOD(SUM(BN333:BQ333,BN334,BQ334,BO335:BP335),2)</f>
        <v>0</v>
      </c>
      <c r="BP350" s="16"/>
      <c r="BQ350" s="7">
        <v>0</v>
      </c>
      <c r="BS350" s="7">
        <v>0</v>
      </c>
      <c r="BT350" s="16">
        <f>MOD(SUM(BS333:BV333,BS334,BV334,BT335:BU335),2)</f>
        <v>0</v>
      </c>
      <c r="BU350" s="16"/>
      <c r="BV350" s="16">
        <f t="shared" ref="BV350" si="6275">MOD(SUM(BU333:BX333,BU334,BX334,BV335:BW335),2)</f>
        <v>1</v>
      </c>
      <c r="BW350" s="16"/>
      <c r="BX350" s="16">
        <f t="shared" ref="BX350" si="6276">MOD(SUM(BW333:BZ333,BW334,BZ334,BX335:BY335),2)</f>
        <v>0</v>
      </c>
      <c r="BY350" s="16"/>
      <c r="BZ350" s="16">
        <f t="shared" ref="BZ350" si="6277">MOD(SUM(BY333:CB333,BY334,CB334,BZ335:CA335),2)</f>
        <v>0</v>
      </c>
      <c r="CA350" s="16"/>
      <c r="CB350" s="16">
        <f t="shared" ref="CB350" si="6278">MOD(SUM(CA333:CD333,CA334,CD334,CB335:CC335),2)</f>
        <v>0</v>
      </c>
      <c r="CC350" s="16"/>
      <c r="CD350" s="16">
        <f t="shared" ref="CD350" si="6279">MOD(SUM(CC333:CF333,CC334,CF334,CD335:CE335),2)</f>
        <v>0</v>
      </c>
      <c r="CE350" s="16"/>
      <c r="CF350" s="16">
        <f t="shared" ref="CF350" si="6280">MOD(SUM(CE333:CH333,CE334,CH334,CF335:CG335),2)</f>
        <v>1</v>
      </c>
      <c r="CG350" s="16"/>
      <c r="CH350" s="16">
        <f t="shared" ref="CH350" si="6281">MOD(SUM(CG333:CJ333,CG334,CJ334,CH335:CI335),2)</f>
        <v>0</v>
      </c>
      <c r="CI350" s="16"/>
      <c r="CJ350" s="16">
        <f t="shared" ref="CJ350" si="6282">MOD(SUM(CI333:CL333,CI334,CL334,CJ335:CK335),2)</f>
        <v>1</v>
      </c>
      <c r="CK350" s="16"/>
      <c r="CL350" s="16">
        <f t="shared" ref="CL350" si="6283">MOD(SUM(CK333:CN333,CK334,CN334,CL335:CM335),2)</f>
        <v>0</v>
      </c>
      <c r="CM350" s="16"/>
      <c r="CN350" s="7">
        <v>0</v>
      </c>
    </row>
    <row r="351" spans="2:92"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</row>
    <row r="353" spans="2:92"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</row>
    <row r="354" spans="2:92">
      <c r="B354" s="16">
        <v>0</v>
      </c>
      <c r="C354" s="16"/>
      <c r="D354" s="16">
        <f>MOD(SUM(B337:G337,B338:G338,C339:F339),2)</f>
        <v>1</v>
      </c>
      <c r="E354" s="16"/>
      <c r="F354" s="16">
        <f t="shared" ref="F354" si="6284">MOD(SUM(D337:I337,D338:I338,E339:H339),2)</f>
        <v>0</v>
      </c>
      <c r="G354" s="16"/>
      <c r="H354" s="16">
        <f t="shared" ref="H354" si="6285">MOD(SUM(F337:K337,F338:K338,G339:J339),2)</f>
        <v>0</v>
      </c>
      <c r="I354" s="16"/>
      <c r="J354" s="16">
        <f t="shared" ref="J354" si="6286">MOD(SUM(H337:M337,H338:M338,I339:L339),2)</f>
        <v>0</v>
      </c>
      <c r="K354" s="16"/>
      <c r="L354" s="16">
        <f t="shared" ref="L354" si="6287">MOD(SUM(J337:O337,J338:O338,K339:N339),2)</f>
        <v>0</v>
      </c>
      <c r="M354" s="16"/>
      <c r="N354" s="16">
        <f t="shared" ref="N354" si="6288">MOD(SUM(L337:Q337,L338:Q338,M339:P339),2)</f>
        <v>0</v>
      </c>
      <c r="O354" s="16"/>
      <c r="P354" s="16">
        <f t="shared" ref="P354" si="6289">MOD(SUM(N337:S337,N338:S338,O339:R339),2)</f>
        <v>1</v>
      </c>
      <c r="Q354" s="16"/>
      <c r="R354" s="16">
        <f t="shared" ref="R354" si="6290">MOD(SUM(P337:U337,P338:U338,Q339:T339),2)</f>
        <v>1</v>
      </c>
      <c r="S354" s="16"/>
      <c r="T354" s="16">
        <f t="shared" ref="T354" si="6291">MOD(SUM(R337:W337,R338:W338,S339:V339),2)</f>
        <v>1</v>
      </c>
      <c r="U354" s="16"/>
      <c r="V354" s="16">
        <v>0</v>
      </c>
      <c r="W354" s="16"/>
      <c r="Y354" s="16">
        <v>0</v>
      </c>
      <c r="Z354" s="16"/>
      <c r="AA354" s="16">
        <f>MOD(SUM(Y337:AD337,Y338:AD338,Z339:AC339),2)</f>
        <v>1</v>
      </c>
      <c r="AB354" s="16"/>
      <c r="AC354" s="16">
        <f t="shared" ref="AC354" si="6292">MOD(SUM(AA337:AF337,AA338:AF338,AB339:AE339),2)</f>
        <v>0</v>
      </c>
      <c r="AD354" s="16"/>
      <c r="AE354" s="16">
        <f t="shared" ref="AE354" si="6293">MOD(SUM(AC337:AH337,AC338:AH338,AD339:AG339),2)</f>
        <v>0</v>
      </c>
      <c r="AF354" s="16"/>
      <c r="AG354" s="16">
        <f t="shared" ref="AG354" si="6294">MOD(SUM(AE337:AJ337,AE338:AJ338,AF339:AI339),2)</f>
        <v>1</v>
      </c>
      <c r="AH354" s="16"/>
      <c r="AI354" s="16">
        <f t="shared" ref="AI354" si="6295">MOD(SUM(AG337:AL337,AG338:AL338,AH339:AK339),2)</f>
        <v>1</v>
      </c>
      <c r="AJ354" s="16"/>
      <c r="AK354" s="16">
        <f t="shared" ref="AK354" si="6296">MOD(SUM(AI337:AN337,AI338:AN338,AJ339:AM339),2)</f>
        <v>0</v>
      </c>
      <c r="AL354" s="16"/>
      <c r="AM354" s="16">
        <f t="shared" ref="AM354" si="6297">MOD(SUM(AK337:AP337,AK338:AP338,AL339:AO339),2)</f>
        <v>0</v>
      </c>
      <c r="AN354" s="16"/>
      <c r="AO354" s="16">
        <f t="shared" ref="AO354" si="6298">MOD(SUM(AM337:AR337,AM338:AR338,AN339:AQ339),2)</f>
        <v>0</v>
      </c>
      <c r="AP354" s="16"/>
      <c r="AQ354" s="16">
        <f t="shared" ref="AQ354" si="6299">MOD(SUM(AO337:AT337,AO338:AT338,AP339:AS339),2)</f>
        <v>0</v>
      </c>
      <c r="AR354" s="16"/>
      <c r="AS354" s="16">
        <v>0</v>
      </c>
      <c r="AT354" s="16"/>
      <c r="AV354" s="16">
        <v>0</v>
      </c>
      <c r="AW354" s="16"/>
      <c r="AX354" s="16">
        <f>MOD(SUM(AV337:BA337,AV338:BA338,AW339:AZ339),2)</f>
        <v>0</v>
      </c>
      <c r="AY354" s="16"/>
      <c r="AZ354" s="16">
        <f t="shared" ref="AZ354" si="6300">MOD(SUM(AX337:BC337,AX338:BC338,AY339:BB339),2)</f>
        <v>0</v>
      </c>
      <c r="BA354" s="16"/>
      <c r="BB354" s="16">
        <f t="shared" ref="BB354" si="6301">MOD(SUM(AZ337:BE337,AZ338:BE338,BA339:BD339),2)</f>
        <v>1</v>
      </c>
      <c r="BC354" s="16"/>
      <c r="BD354" s="16">
        <f t="shared" ref="BD354" si="6302">MOD(SUM(BB337:BG337,BB338:BG338,BC339:BF339),2)</f>
        <v>0</v>
      </c>
      <c r="BE354" s="16"/>
      <c r="BF354" s="16">
        <f t="shared" ref="BF354" si="6303">MOD(SUM(BD337:BI337,BD338:BI338,BE339:BH339),2)</f>
        <v>1</v>
      </c>
      <c r="BG354" s="16"/>
      <c r="BH354" s="16">
        <f t="shared" ref="BH354" si="6304">MOD(SUM(BF337:BK337,BF338:BK338,BG339:BJ339),2)</f>
        <v>1</v>
      </c>
      <c r="BI354" s="16"/>
      <c r="BJ354" s="16">
        <f t="shared" ref="BJ354" si="6305">MOD(SUM(BH337:BM337,BH338:BM338,BI339:BL339),2)</f>
        <v>1</v>
      </c>
      <c r="BK354" s="16"/>
      <c r="BL354" s="16">
        <f t="shared" ref="BL354" si="6306">MOD(SUM(BJ337:BO337,BJ338:BO338,BK339:BN339),2)</f>
        <v>0</v>
      </c>
      <c r="BM354" s="16"/>
      <c r="BN354" s="16">
        <f t="shared" ref="BN354" si="6307">MOD(SUM(BL337:BQ337,BL338:BQ338,BM339:BP339),2)</f>
        <v>0</v>
      </c>
      <c r="BO354" s="16"/>
      <c r="BP354" s="16">
        <v>0</v>
      </c>
      <c r="BQ354" s="16"/>
      <c r="BS354" s="16">
        <v>0</v>
      </c>
      <c r="BT354" s="16"/>
      <c r="BU354" s="16">
        <f>MOD(SUM(BS337:BX337,BS338:BX338,BT339:BW339),2)</f>
        <v>1</v>
      </c>
      <c r="BV354" s="16"/>
      <c r="BW354" s="16">
        <f t="shared" ref="BW354" si="6308">MOD(SUM(BU337:BZ337,BU338:BZ338,BV339:BY339),2)</f>
        <v>0</v>
      </c>
      <c r="BX354" s="16"/>
      <c r="BY354" s="16">
        <f t="shared" ref="BY354" si="6309">MOD(SUM(BW337:CB337,BW338:CB338,BX339:CA339),2)</f>
        <v>1</v>
      </c>
      <c r="BZ354" s="16"/>
      <c r="CA354" s="16">
        <f t="shared" ref="CA354" si="6310">MOD(SUM(BY337:CD337,BY338:CD338,BZ339:CC339),2)</f>
        <v>0</v>
      </c>
      <c r="CB354" s="16"/>
      <c r="CC354" s="16">
        <f t="shared" ref="CC354" si="6311">MOD(SUM(CA337:CF337,CA338:CF338,CB339:CE339),2)</f>
        <v>0</v>
      </c>
      <c r="CD354" s="16"/>
      <c r="CE354" s="16">
        <f t="shared" ref="CE354" si="6312">MOD(SUM(CC337:CH337,CC338:CH338,CD339:CG339),2)</f>
        <v>1</v>
      </c>
      <c r="CF354" s="16"/>
      <c r="CG354" s="16">
        <f t="shared" ref="CG354" si="6313">MOD(SUM(CE337:CJ337,CE338:CJ338,CF339:CI339),2)</f>
        <v>1</v>
      </c>
      <c r="CH354" s="16"/>
      <c r="CI354" s="16">
        <f t="shared" ref="CI354" si="6314">MOD(SUM(CG337:CL337,CG338:CL338,CH339:CK339),2)</f>
        <v>1</v>
      </c>
      <c r="CJ354" s="16"/>
      <c r="CK354" s="16">
        <f t="shared" ref="CK354" si="6315">MOD(SUM(CI337:CN337,CI338:CN338,CJ339:CM339),2)</f>
        <v>1</v>
      </c>
      <c r="CL354" s="16"/>
      <c r="CM354" s="16">
        <v>0</v>
      </c>
      <c r="CN354" s="16"/>
    </row>
    <row r="355" spans="2:92">
      <c r="B355" s="7">
        <v>0</v>
      </c>
      <c r="C355" s="16">
        <f>MOD(SUM(B338:E338,B339:F339,B340,D340),2)</f>
        <v>0</v>
      </c>
      <c r="D355" s="16"/>
      <c r="E355" s="16">
        <f>MOD(SUM(D338:G338,D339:H339,D340,F340),2)</f>
        <v>1</v>
      </c>
      <c r="F355" s="16"/>
      <c r="G355" s="16">
        <f t="shared" ref="G355" si="6316">MOD(SUM(F338:I338,F339:J339,F340,H340),2)</f>
        <v>1</v>
      </c>
      <c r="H355" s="16"/>
      <c r="I355" s="16">
        <f t="shared" ref="I355" si="6317">MOD(SUM(H338:K338,H339:L339,H340,J340),2)</f>
        <v>0</v>
      </c>
      <c r="J355" s="16"/>
      <c r="K355" s="16">
        <f t="shared" ref="K355" si="6318">MOD(SUM(J338:M338,J339:N339,J340,L340),2)</f>
        <v>1</v>
      </c>
      <c r="L355" s="16"/>
      <c r="M355" s="16">
        <f t="shared" ref="M355" si="6319">MOD(SUM(L338:O338,L339:P339,L340,N340),2)</f>
        <v>0</v>
      </c>
      <c r="N355" s="16"/>
      <c r="O355" s="16">
        <f t="shared" ref="O355" si="6320">MOD(SUM(N338:Q338,N339:R339,N340,P340),2)</f>
        <v>0</v>
      </c>
      <c r="P355" s="16"/>
      <c r="Q355" s="16">
        <f t="shared" ref="Q355" si="6321">MOD(SUM(P338:S338,P339:T339,P340,R340),2)</f>
        <v>1</v>
      </c>
      <c r="R355" s="16"/>
      <c r="S355" s="16">
        <f t="shared" ref="S355" si="6322">MOD(SUM(R338:U338,R339:V339,R340,T340),2)</f>
        <v>1</v>
      </c>
      <c r="T355" s="16"/>
      <c r="U355" s="16">
        <f t="shared" ref="U355" si="6323">MOD(SUM(T338:W338,T339:X339,T340,V340),2)</f>
        <v>0</v>
      </c>
      <c r="V355" s="16"/>
      <c r="W355" s="7">
        <v>0</v>
      </c>
      <c r="Y355" s="7">
        <v>0</v>
      </c>
      <c r="Z355" s="16">
        <f>MOD(SUM(Y338:AB338,Y339:AC339,Y340,AA340),2)</f>
        <v>0</v>
      </c>
      <c r="AA355" s="16"/>
      <c r="AB355" s="16">
        <f>MOD(SUM(AA338:AD338,AA339:AE339,AA340,AC340),2)</f>
        <v>1</v>
      </c>
      <c r="AC355" s="16"/>
      <c r="AD355" s="16">
        <f t="shared" ref="AD355" si="6324">MOD(SUM(AC338:AF338,AC339:AG339,AC340,AE340),2)</f>
        <v>0</v>
      </c>
      <c r="AE355" s="16"/>
      <c r="AF355" s="16">
        <f t="shared" ref="AF355" si="6325">MOD(SUM(AE338:AH338,AE339:AI339,AE340,AG340),2)</f>
        <v>0</v>
      </c>
      <c r="AG355" s="16"/>
      <c r="AH355" s="16">
        <f t="shared" ref="AH355" si="6326">MOD(SUM(AG338:AJ338,AG339:AK339,AG340,AI340),2)</f>
        <v>0</v>
      </c>
      <c r="AI355" s="16"/>
      <c r="AJ355" s="16">
        <f t="shared" ref="AJ355" si="6327">MOD(SUM(AI338:AL338,AI339:AM339,AI340,AK340),2)</f>
        <v>1</v>
      </c>
      <c r="AK355" s="16"/>
      <c r="AL355" s="16">
        <f t="shared" ref="AL355" si="6328">MOD(SUM(AK338:AN338,AK339:AO339,AK340,AM340),2)</f>
        <v>1</v>
      </c>
      <c r="AM355" s="16"/>
      <c r="AN355" s="16">
        <f t="shared" ref="AN355" si="6329">MOD(SUM(AM338:AP338,AM339:AQ339,AM340,AO340),2)</f>
        <v>0</v>
      </c>
      <c r="AO355" s="16"/>
      <c r="AP355" s="16">
        <f t="shared" ref="AP355" si="6330">MOD(SUM(AO338:AR338,AO339:AS339,AO340,AQ340),2)</f>
        <v>0</v>
      </c>
      <c r="AQ355" s="16"/>
      <c r="AR355" s="16">
        <f t="shared" ref="AR355" si="6331">MOD(SUM(AQ338:AT338,AQ339:AU339,AQ340,AS340),2)</f>
        <v>1</v>
      </c>
      <c r="AS355" s="16"/>
      <c r="AT355" s="7">
        <v>0</v>
      </c>
      <c r="AV355" s="7">
        <v>0</v>
      </c>
      <c r="AW355" s="16">
        <f>MOD(SUM(AV338:AY338,AV339:AZ339,AV340,AX340),2)</f>
        <v>0</v>
      </c>
      <c r="AX355" s="16"/>
      <c r="AY355" s="16">
        <f>MOD(SUM(AX338:BA338,AX339:BB339,AX340,AZ340),2)</f>
        <v>0</v>
      </c>
      <c r="AZ355" s="16"/>
      <c r="BA355" s="16">
        <f t="shared" ref="BA355" si="6332">MOD(SUM(AZ338:BC338,AZ339:BD339,AZ340,BB340),2)</f>
        <v>0</v>
      </c>
      <c r="BB355" s="16"/>
      <c r="BC355" s="16">
        <f t="shared" ref="BC355" si="6333">MOD(SUM(BB338:BE338,BB339:BF339,BB340,BD340),2)</f>
        <v>0</v>
      </c>
      <c r="BD355" s="16"/>
      <c r="BE355" s="16">
        <f t="shared" ref="BE355" si="6334">MOD(SUM(BD338:BG338,BD339:BH339,BD340,BF340),2)</f>
        <v>0</v>
      </c>
      <c r="BF355" s="16"/>
      <c r="BG355" s="16">
        <f t="shared" ref="BG355" si="6335">MOD(SUM(BF338:BI338,BF339:BJ339,BF340,BH340),2)</f>
        <v>1</v>
      </c>
      <c r="BH355" s="16"/>
      <c r="BI355" s="16">
        <f t="shared" ref="BI355" si="6336">MOD(SUM(BH338:BK338,BH339:BL339,BH340,BJ340),2)</f>
        <v>1</v>
      </c>
      <c r="BJ355" s="16"/>
      <c r="BK355" s="16">
        <f t="shared" ref="BK355" si="6337">MOD(SUM(BJ338:BM338,BJ339:BN339,BJ340,BL340),2)</f>
        <v>0</v>
      </c>
      <c r="BL355" s="16"/>
      <c r="BM355" s="16">
        <f t="shared" ref="BM355" si="6338">MOD(SUM(BL338:BO338,BL339:BP339,BL340,BN340),2)</f>
        <v>1</v>
      </c>
      <c r="BN355" s="16"/>
      <c r="BO355" s="16">
        <f t="shared" ref="BO355" si="6339">MOD(SUM(BN338:BQ338,BN339:BR339,BN340,BP340),2)</f>
        <v>0</v>
      </c>
      <c r="BP355" s="16"/>
      <c r="BQ355" s="7">
        <v>0</v>
      </c>
      <c r="BS355" s="7">
        <v>0</v>
      </c>
      <c r="BT355" s="16">
        <f>MOD(SUM(BS338:BV338,BS339:BW339,BS340,BU340),2)</f>
        <v>1</v>
      </c>
      <c r="BU355" s="16"/>
      <c r="BV355" s="16">
        <f>MOD(SUM(BU338:BX338,BU339:BY339,BU340,BW340),2)</f>
        <v>0</v>
      </c>
      <c r="BW355" s="16"/>
      <c r="BX355" s="16">
        <f t="shared" ref="BX355" si="6340">MOD(SUM(BW338:BZ338,BW339:CA339,BW340,BY340),2)</f>
        <v>1</v>
      </c>
      <c r="BY355" s="16"/>
      <c r="BZ355" s="16">
        <f t="shared" ref="BZ355" si="6341">MOD(SUM(BY338:CB338,BY339:CC339,BY340,CA340),2)</f>
        <v>0</v>
      </c>
      <c r="CA355" s="16"/>
      <c r="CB355" s="16">
        <f t="shared" ref="CB355" si="6342">MOD(SUM(CA338:CD338,CA339:CE339,CA340,CC340),2)</f>
        <v>1</v>
      </c>
      <c r="CC355" s="16"/>
      <c r="CD355" s="16">
        <f t="shared" ref="CD355" si="6343">MOD(SUM(CC338:CF338,CC339:CG339,CC340,CE340),2)</f>
        <v>0</v>
      </c>
      <c r="CE355" s="16"/>
      <c r="CF355" s="16">
        <f t="shared" ref="CF355" si="6344">MOD(SUM(CE338:CH338,CE339:CI339,CE340,CG340),2)</f>
        <v>1</v>
      </c>
      <c r="CG355" s="16"/>
      <c r="CH355" s="16">
        <f t="shared" ref="CH355" si="6345">MOD(SUM(CG338:CJ338,CG339:CK339,CG340,CI340),2)</f>
        <v>0</v>
      </c>
      <c r="CI355" s="16"/>
      <c r="CJ355" s="16">
        <f t="shared" ref="CJ355" si="6346">MOD(SUM(CI338:CL338,CI339:CM339,CI340,CK340),2)</f>
        <v>1</v>
      </c>
      <c r="CK355" s="16"/>
      <c r="CL355" s="16">
        <f t="shared" ref="CL355" si="6347">MOD(SUM(CK338:CN338,CK339:CO339,CK340,CM340),2)</f>
        <v>0</v>
      </c>
      <c r="CM355" s="16"/>
      <c r="CN355" s="7">
        <v>0</v>
      </c>
    </row>
    <row r="356" spans="2:92">
      <c r="B356" s="16">
        <v>0</v>
      </c>
      <c r="C356" s="16"/>
      <c r="D356" s="16">
        <f>MOD(SUM(C339:F339,B340:C341,F340:G341,C342:F342),2)</f>
        <v>1</v>
      </c>
      <c r="E356" s="16"/>
      <c r="F356" s="16">
        <f>MOD(SUM(E339:H339,D340,H340,F341),2)</f>
        <v>1</v>
      </c>
      <c r="G356" s="16"/>
      <c r="H356" s="16">
        <f>MOD(SUM(G339:J339,F340:G341,J340:K341,G342:J342),2)</f>
        <v>1</v>
      </c>
      <c r="I356" s="16"/>
      <c r="J356" s="16">
        <f>MOD(SUM(I339:L339,H340,L340,J341),2)</f>
        <v>1</v>
      </c>
      <c r="K356" s="16"/>
      <c r="L356" s="16">
        <f>MOD(SUM(K339:N339,J340:K341,N340:O341,K342:N342),2)</f>
        <v>0</v>
      </c>
      <c r="M356" s="16"/>
      <c r="N356" s="16">
        <f>MOD(SUM(M339:P339,L340,P340,N341),2)</f>
        <v>0</v>
      </c>
      <c r="O356" s="16"/>
      <c r="P356" s="16">
        <f>MOD(SUM(O339:R339,N340:O341,R340:S341,O342:R342),2)</f>
        <v>1</v>
      </c>
      <c r="Q356" s="16"/>
      <c r="R356" s="16">
        <f>MOD(SUM(Q339:T339,P340,T340,R341),2)</f>
        <v>0</v>
      </c>
      <c r="S356" s="16"/>
      <c r="T356" s="16">
        <f>MOD(SUM(S339:V339,R340:S341,V340:W341,S342:V342),2)</f>
        <v>1</v>
      </c>
      <c r="U356" s="16"/>
      <c r="V356" s="16">
        <v>0</v>
      </c>
      <c r="W356" s="16"/>
      <c r="Y356" s="16">
        <v>0</v>
      </c>
      <c r="Z356" s="16"/>
      <c r="AA356" s="16">
        <f>MOD(SUM(Z339:AC339,Y340:Z341,AC340:AD341,Z342:AC342),2)</f>
        <v>0</v>
      </c>
      <c r="AB356" s="16"/>
      <c r="AC356" s="16">
        <f>MOD(SUM(AB339:AE339,AA340,AE340,AC341),2)</f>
        <v>0</v>
      </c>
      <c r="AD356" s="16"/>
      <c r="AE356" s="16">
        <f>MOD(SUM(AD339:AG339,AC340:AD341,AG340:AH341,AD342:AG342),2)</f>
        <v>0</v>
      </c>
      <c r="AF356" s="16"/>
      <c r="AG356" s="16">
        <f>MOD(SUM(AF339:AI339,AE340,AI340,AG341),2)</f>
        <v>0</v>
      </c>
      <c r="AH356" s="16"/>
      <c r="AI356" s="16">
        <f>MOD(SUM(AH339:AK339,AG340:AH341,AK340:AL341,AH342:AK342),2)</f>
        <v>1</v>
      </c>
      <c r="AJ356" s="16"/>
      <c r="AK356" s="16">
        <f>MOD(SUM(AJ339:AM339,AI340,AM340,AK341),2)</f>
        <v>1</v>
      </c>
      <c r="AL356" s="16"/>
      <c r="AM356" s="16">
        <f>MOD(SUM(AL339:AO339,AK340:AL341,AO340:AP341,AL342:AO342),2)</f>
        <v>0</v>
      </c>
      <c r="AN356" s="16"/>
      <c r="AO356" s="16">
        <f>MOD(SUM(AN339:AQ339,AM340,AQ340,AO341),2)</f>
        <v>0</v>
      </c>
      <c r="AP356" s="16"/>
      <c r="AQ356" s="16">
        <f>MOD(SUM(AP339:AS339,AO340:AP341,AS340:AT341,AP342:AS342),2)</f>
        <v>0</v>
      </c>
      <c r="AR356" s="16"/>
      <c r="AS356" s="16">
        <v>0</v>
      </c>
      <c r="AT356" s="16"/>
      <c r="AV356" s="16">
        <v>0</v>
      </c>
      <c r="AW356" s="16"/>
      <c r="AX356" s="16">
        <f>MOD(SUM(AW339:AZ339,AV340:AW341,AZ340:BA341,AW342:AZ342),2)</f>
        <v>1</v>
      </c>
      <c r="AY356" s="16"/>
      <c r="AZ356" s="16">
        <f>MOD(SUM(AY339:BB339,AX340,BB340,AZ341),2)</f>
        <v>0</v>
      </c>
      <c r="BA356" s="16"/>
      <c r="BB356" s="16">
        <f>MOD(SUM(BA339:BD339,AZ340:BA341,BD340:BE341,BA342:BD342),2)</f>
        <v>0</v>
      </c>
      <c r="BC356" s="16"/>
      <c r="BD356" s="16">
        <f>MOD(SUM(BC339:BF339,BB340,BF340,BD341),2)</f>
        <v>0</v>
      </c>
      <c r="BE356" s="16"/>
      <c r="BF356" s="16">
        <f>MOD(SUM(BE339:BH339,BD340:BE341,BH340:BI341,BE342:BH342),2)</f>
        <v>0</v>
      </c>
      <c r="BG356" s="16"/>
      <c r="BH356" s="16">
        <f>MOD(SUM(BG339:BJ339,BF340,BJ340,BH341),2)</f>
        <v>1</v>
      </c>
      <c r="BI356" s="16"/>
      <c r="BJ356" s="16">
        <f>MOD(SUM(BI339:BL339,BH340:BI341,BL340:BM341,BI342:BL342),2)</f>
        <v>0</v>
      </c>
      <c r="BK356" s="16"/>
      <c r="BL356" s="16">
        <f>MOD(SUM(BK339:BN339,BJ340,BN340,BL341),2)</f>
        <v>1</v>
      </c>
      <c r="BM356" s="16"/>
      <c r="BN356" s="16">
        <f>MOD(SUM(BM339:BP339,BL340:BM341,BP340:BQ341,BM342:BP342),2)</f>
        <v>0</v>
      </c>
      <c r="BO356" s="16"/>
      <c r="BP356" s="16">
        <v>0</v>
      </c>
      <c r="BQ356" s="16"/>
      <c r="BS356" s="16">
        <v>0</v>
      </c>
      <c r="BT356" s="16"/>
      <c r="BU356" s="16">
        <f>MOD(SUM(BT339:BW339,BS340:BT341,BW340:BX341,BT342:BW342),2)</f>
        <v>0</v>
      </c>
      <c r="BV356" s="16"/>
      <c r="BW356" s="16">
        <f>MOD(SUM(BV339:BY339,BU340,BY340,BW341),2)</f>
        <v>1</v>
      </c>
      <c r="BX356" s="16"/>
      <c r="BY356" s="16">
        <f>MOD(SUM(BX339:CA339,BW340:BX341,CA340:CB341,BX342:CA342),2)</f>
        <v>0</v>
      </c>
      <c r="BZ356" s="16"/>
      <c r="CA356" s="16">
        <f>MOD(SUM(BZ339:CC339,BY340,CC340,CA341),2)</f>
        <v>1</v>
      </c>
      <c r="CB356" s="16"/>
      <c r="CC356" s="16">
        <f>MOD(SUM(CB339:CE339,CA340:CB341,CE340:CF341,CB342:CE342),2)</f>
        <v>0</v>
      </c>
      <c r="CD356" s="16"/>
      <c r="CE356" s="16">
        <f>MOD(SUM(CD339:CG339,CC340,CG340,CE341),2)</f>
        <v>0</v>
      </c>
      <c r="CF356" s="16"/>
      <c r="CG356" s="16">
        <f>MOD(SUM(CF339:CI339,CE340:CF341,CI340:CJ341,CF342:CI342),2)</f>
        <v>1</v>
      </c>
      <c r="CH356" s="16"/>
      <c r="CI356" s="16">
        <f>MOD(SUM(CH339:CK339,CG340,CK340,CI341),2)</f>
        <v>1</v>
      </c>
      <c r="CJ356" s="16"/>
      <c r="CK356" s="16">
        <f>MOD(SUM(CJ339:CM339,CI340:CJ341,CM340:CN341,CJ342:CM342),2)</f>
        <v>1</v>
      </c>
      <c r="CL356" s="16"/>
      <c r="CM356" s="16">
        <v>0</v>
      </c>
      <c r="CN356" s="16"/>
    </row>
    <row r="357" spans="2:92">
      <c r="B357" s="16">
        <v>0</v>
      </c>
      <c r="C357" s="16"/>
      <c r="D357" s="16"/>
      <c r="E357" s="16"/>
      <c r="F357" s="16">
        <f>MOD(SUM(D340,H340,F340,E342:H342),2)</f>
        <v>1</v>
      </c>
      <c r="G357" s="16"/>
      <c r="H357" s="16"/>
      <c r="I357" s="16"/>
      <c r="J357" s="16">
        <f>MOD(SUM(H340,L340,J340,I342:L342),2)</f>
        <v>0</v>
      </c>
      <c r="K357" s="16"/>
      <c r="L357" s="16"/>
      <c r="M357" s="16"/>
      <c r="N357" s="16">
        <f>MOD(SUM(L340,P340,N340,M342:P342),2)</f>
        <v>0</v>
      </c>
      <c r="O357" s="16"/>
      <c r="P357" s="16"/>
      <c r="Q357" s="16"/>
      <c r="R357" s="16">
        <f>MOD(SUM(P340,T340,R340,Q342:T342),2)</f>
        <v>0</v>
      </c>
      <c r="S357" s="16"/>
      <c r="T357" s="16"/>
      <c r="U357" s="16"/>
      <c r="V357" s="16">
        <v>0</v>
      </c>
      <c r="W357" s="16"/>
      <c r="Y357" s="16">
        <v>0</v>
      </c>
      <c r="Z357" s="16"/>
      <c r="AA357" s="16"/>
      <c r="AB357" s="16"/>
      <c r="AC357" s="16">
        <f>MOD(SUM(AA340,AE340,AC340,AB342:AE342),2)</f>
        <v>1</v>
      </c>
      <c r="AD357" s="16"/>
      <c r="AE357" s="16"/>
      <c r="AF357" s="16"/>
      <c r="AG357" s="16">
        <f>MOD(SUM(AE340,AI340,AG340,AF342:AI342),2)</f>
        <v>1</v>
      </c>
      <c r="AH357" s="16"/>
      <c r="AI357" s="16"/>
      <c r="AJ357" s="16"/>
      <c r="AK357" s="16">
        <f>MOD(SUM(AI340,AM340,AK340,AJ342:AM342),2)</f>
        <v>1</v>
      </c>
      <c r="AL357" s="16"/>
      <c r="AM357" s="16"/>
      <c r="AN357" s="16"/>
      <c r="AO357" s="16">
        <f>MOD(SUM(AM340,AQ340,AO340,AN342:AQ342),2)</f>
        <v>1</v>
      </c>
      <c r="AP357" s="16"/>
      <c r="AQ357" s="16"/>
      <c r="AR357" s="16"/>
      <c r="AS357" s="16">
        <v>0</v>
      </c>
      <c r="AT357" s="16"/>
      <c r="AV357" s="16">
        <v>0</v>
      </c>
      <c r="AW357" s="16"/>
      <c r="AX357" s="16"/>
      <c r="AY357" s="16"/>
      <c r="AZ357" s="16">
        <f>MOD(SUM(AX340,BB340,AZ340,AY342:BB342),2)</f>
        <v>1</v>
      </c>
      <c r="BA357" s="16"/>
      <c r="BB357" s="16"/>
      <c r="BC357" s="16"/>
      <c r="BD357" s="16">
        <f>MOD(SUM(BB340,BF340,BD340,BC342:BF342),2)</f>
        <v>1</v>
      </c>
      <c r="BE357" s="16"/>
      <c r="BF357" s="16"/>
      <c r="BG357" s="16"/>
      <c r="BH357" s="16">
        <f>MOD(SUM(BF340,BJ340,BH340,BG342:BJ342),2)</f>
        <v>1</v>
      </c>
      <c r="BI357" s="16"/>
      <c r="BJ357" s="16"/>
      <c r="BK357" s="16"/>
      <c r="BL357" s="16">
        <f>MOD(SUM(BJ340,BN340,BL340,BK342:BN342),2)</f>
        <v>0</v>
      </c>
      <c r="BM357" s="16"/>
      <c r="BN357" s="16"/>
      <c r="BO357" s="16"/>
      <c r="BP357" s="16">
        <v>0</v>
      </c>
      <c r="BQ357" s="16"/>
      <c r="BS357" s="16">
        <v>0</v>
      </c>
      <c r="BT357" s="16"/>
      <c r="BU357" s="16"/>
      <c r="BV357" s="16"/>
      <c r="BW357" s="16">
        <f>MOD(SUM(BU340,BY340,BW340,BV342:BY342),2)</f>
        <v>1</v>
      </c>
      <c r="BX357" s="16"/>
      <c r="BY357" s="16"/>
      <c r="BZ357" s="16"/>
      <c r="CA357" s="16">
        <f>MOD(SUM(BY340,CC340,CA340,BZ342:CC342),2)</f>
        <v>0</v>
      </c>
      <c r="CB357" s="16"/>
      <c r="CC357" s="16"/>
      <c r="CD357" s="16"/>
      <c r="CE357" s="16">
        <f>MOD(SUM(CC340,CG340,CE340,CD342:CG342),2)</f>
        <v>1</v>
      </c>
      <c r="CF357" s="16"/>
      <c r="CG357" s="16"/>
      <c r="CH357" s="16"/>
      <c r="CI357" s="16">
        <f>MOD(SUM(CG340,CK340,CI340,CH342:CK342),2)</f>
        <v>0</v>
      </c>
      <c r="CJ357" s="16"/>
      <c r="CK357" s="16"/>
      <c r="CL357" s="16"/>
      <c r="CM357" s="16">
        <v>0</v>
      </c>
      <c r="CN357" s="16"/>
    </row>
    <row r="358" spans="2:92">
      <c r="B358" s="7">
        <v>0</v>
      </c>
      <c r="C358" s="16">
        <f>MOD(SUM(B341,D340,B342,E342,B343,D343),2)</f>
        <v>1</v>
      </c>
      <c r="D358" s="16"/>
      <c r="E358" s="16">
        <f t="shared" ref="E358" si="6348">MOD(SUM(D341,F340,D342,G342,D343,F343),2)</f>
        <v>1</v>
      </c>
      <c r="F358" s="16"/>
      <c r="G358" s="16">
        <f t="shared" ref="G358" si="6349">MOD(SUM(F341,H340,F342,I342,F343,H343),2)</f>
        <v>1</v>
      </c>
      <c r="H358" s="16"/>
      <c r="I358" s="16">
        <f t="shared" ref="I358" si="6350">MOD(SUM(H341,J340,H342,K342,H343,J343),2)</f>
        <v>0</v>
      </c>
      <c r="J358" s="16"/>
      <c r="K358" s="16">
        <f t="shared" ref="K358" si="6351">MOD(SUM(J341,L340,J342,M342,J343,L343),2)</f>
        <v>1</v>
      </c>
      <c r="L358" s="16"/>
      <c r="M358" s="16">
        <f t="shared" ref="M358" si="6352">MOD(SUM(L341,N340,L342,O342,L343,N343),2)</f>
        <v>1</v>
      </c>
      <c r="N358" s="16"/>
      <c r="O358" s="16">
        <f t="shared" ref="O358" si="6353">MOD(SUM(N341,P340,N342,Q342,N343,P343),2)</f>
        <v>0</v>
      </c>
      <c r="P358" s="16"/>
      <c r="Q358" s="16">
        <f t="shared" ref="Q358" si="6354">MOD(SUM(P341,R340,P342,S342,P343,R343),2)</f>
        <v>1</v>
      </c>
      <c r="R358" s="16"/>
      <c r="S358" s="16">
        <f t="shared" ref="S358" si="6355">MOD(SUM(R341,T340,R342,U342,R343,T343),2)</f>
        <v>1</v>
      </c>
      <c r="T358" s="16"/>
      <c r="U358" s="16">
        <f t="shared" ref="U358" si="6356">MOD(SUM(T341,V340,T342,W342,T343,V343),2)</f>
        <v>0</v>
      </c>
      <c r="V358" s="16"/>
      <c r="W358" s="7">
        <v>0</v>
      </c>
      <c r="Y358" s="7">
        <v>0</v>
      </c>
      <c r="Z358" s="16">
        <f>MOD(SUM(Y341,AA340,Y342,AB342,Y343,AA343),2)</f>
        <v>0</v>
      </c>
      <c r="AA358" s="16"/>
      <c r="AB358" s="16">
        <f t="shared" ref="AB358" si="6357">MOD(SUM(AA341,AC340,AA342,AD342,AA343,AC343),2)</f>
        <v>1</v>
      </c>
      <c r="AC358" s="16"/>
      <c r="AD358" s="16">
        <f t="shared" ref="AD358" si="6358">MOD(SUM(AC341,AE340,AC342,AF342,AC343,AE343),2)</f>
        <v>1</v>
      </c>
      <c r="AE358" s="16"/>
      <c r="AF358" s="16">
        <f t="shared" ref="AF358" si="6359">MOD(SUM(AE341,AG340,AE342,AH342,AE343,AG343),2)</f>
        <v>0</v>
      </c>
      <c r="AG358" s="16"/>
      <c r="AH358" s="16">
        <f t="shared" ref="AH358" si="6360">MOD(SUM(AG341,AI340,AG342,AJ342,AG343,AI343),2)</f>
        <v>0</v>
      </c>
      <c r="AI358" s="16"/>
      <c r="AJ358" s="16">
        <f t="shared" ref="AJ358" si="6361">MOD(SUM(AI341,AK340,AI342,AL342,AI343,AK343),2)</f>
        <v>1</v>
      </c>
      <c r="AK358" s="16"/>
      <c r="AL358" s="16">
        <f t="shared" ref="AL358" si="6362">MOD(SUM(AK341,AM340,AK342,AN342,AK343,AM343),2)</f>
        <v>0</v>
      </c>
      <c r="AM358" s="16"/>
      <c r="AN358" s="16">
        <f t="shared" ref="AN358" si="6363">MOD(SUM(AM341,AO340,AM342,AP342,AM343,AO343),2)</f>
        <v>1</v>
      </c>
      <c r="AO358" s="16"/>
      <c r="AP358" s="16">
        <f t="shared" ref="AP358" si="6364">MOD(SUM(AO341,AQ340,AO342,AR342,AO343,AQ343),2)</f>
        <v>1</v>
      </c>
      <c r="AQ358" s="16"/>
      <c r="AR358" s="16">
        <f t="shared" ref="AR358" si="6365">MOD(SUM(AQ341,AS340,AQ342,AT342,AQ343,AS343),2)</f>
        <v>0</v>
      </c>
      <c r="AS358" s="16"/>
      <c r="AT358" s="7">
        <v>0</v>
      </c>
      <c r="AV358" s="7">
        <v>0</v>
      </c>
      <c r="AW358" s="16">
        <f>MOD(SUM(AV341,AX340,AV342,AY342,AV343,AX343),2)</f>
        <v>0</v>
      </c>
      <c r="AX358" s="16"/>
      <c r="AY358" s="16">
        <f t="shared" ref="AY358" si="6366">MOD(SUM(AX341,AZ340,AX342,BA342,AX343,AZ343),2)</f>
        <v>1</v>
      </c>
      <c r="AZ358" s="16"/>
      <c r="BA358" s="16">
        <f t="shared" ref="BA358" si="6367">MOD(SUM(AZ341,BB340,AZ342,BC342,AZ343,BB343),2)</f>
        <v>0</v>
      </c>
      <c r="BB358" s="16"/>
      <c r="BC358" s="16">
        <f t="shared" ref="BC358" si="6368">MOD(SUM(BB341,BD340,BB342,BE342,BB343,BD343),2)</f>
        <v>1</v>
      </c>
      <c r="BD358" s="16"/>
      <c r="BE358" s="16">
        <f t="shared" ref="BE358" si="6369">MOD(SUM(BD341,BF340,BD342,BG342,BD343,BF343),2)</f>
        <v>0</v>
      </c>
      <c r="BF358" s="16"/>
      <c r="BG358" s="16">
        <f t="shared" ref="BG358" si="6370">MOD(SUM(BF341,BH340,BF342,BI342,BF343,BH343),2)</f>
        <v>1</v>
      </c>
      <c r="BH358" s="16"/>
      <c r="BI358" s="16">
        <f t="shared" ref="BI358" si="6371">MOD(SUM(BH341,BJ340,BH342,BK342,BH343,BJ343),2)</f>
        <v>0</v>
      </c>
      <c r="BJ358" s="16"/>
      <c r="BK358" s="16">
        <f t="shared" ref="BK358" si="6372">MOD(SUM(BJ341,BL340,BJ342,BM342,BJ343,BL343),2)</f>
        <v>0</v>
      </c>
      <c r="BL358" s="16"/>
      <c r="BM358" s="16">
        <f t="shared" ref="BM358" si="6373">MOD(SUM(BL341,BN340,BL342,BO342,BL343,BN343),2)</f>
        <v>1</v>
      </c>
      <c r="BN358" s="16"/>
      <c r="BO358" s="16">
        <f t="shared" ref="BO358" si="6374">MOD(SUM(BN341,BP340,BN342,BQ342,BN343,BP343),2)</f>
        <v>1</v>
      </c>
      <c r="BP358" s="16"/>
      <c r="BQ358" s="7">
        <v>0</v>
      </c>
      <c r="BS358" s="7">
        <v>0</v>
      </c>
      <c r="BT358" s="16">
        <f>MOD(SUM(BS341,BU340,BS342,BV342,BS343,BU343),2)</f>
        <v>0</v>
      </c>
      <c r="BU358" s="16"/>
      <c r="BV358" s="16">
        <f t="shared" ref="BV358" si="6375">MOD(SUM(BU341,BW340,BU342,BX342,BU343,BW343),2)</f>
        <v>0</v>
      </c>
      <c r="BW358" s="16"/>
      <c r="BX358" s="16">
        <f t="shared" ref="BX358" si="6376">MOD(SUM(BW341,BY340,BW342,BZ342,BW343,BY343),2)</f>
        <v>0</v>
      </c>
      <c r="BY358" s="16"/>
      <c r="BZ358" s="16">
        <f t="shared" ref="BZ358" si="6377">MOD(SUM(BY341,CA340,BY342,CB342,BY343,CA343),2)</f>
        <v>1</v>
      </c>
      <c r="CA358" s="16"/>
      <c r="CB358" s="16">
        <f t="shared" ref="CB358" si="6378">MOD(SUM(CA341,CC340,CA342,CD342,CA343,CC343),2)</f>
        <v>0</v>
      </c>
      <c r="CC358" s="16"/>
      <c r="CD358" s="16">
        <f t="shared" ref="CD358" si="6379">MOD(SUM(CC341,CE340,CC342,CF342,CC343,CE343),2)</f>
        <v>0</v>
      </c>
      <c r="CE358" s="16"/>
      <c r="CF358" s="16">
        <f t="shared" ref="CF358" si="6380">MOD(SUM(CE341,CG340,CE342,CH342,CE343,CG343),2)</f>
        <v>1</v>
      </c>
      <c r="CG358" s="16"/>
      <c r="CH358" s="16">
        <f t="shared" ref="CH358" si="6381">MOD(SUM(CG341,CI340,CG342,CJ342,CG343,CI343),2)</f>
        <v>0</v>
      </c>
      <c r="CI358" s="16"/>
      <c r="CJ358" s="16">
        <f t="shared" ref="CJ358" si="6382">MOD(SUM(CI341,CK340,CI342,CL342,CI343,CK343),2)</f>
        <v>0</v>
      </c>
      <c r="CK358" s="16"/>
      <c r="CL358" s="16">
        <f t="shared" ref="CL358" si="6383">MOD(SUM(CK341,CM340,CK342,CN342,CK343,CM343),2)</f>
        <v>0</v>
      </c>
      <c r="CM358" s="16"/>
      <c r="CN358" s="7">
        <v>0</v>
      </c>
    </row>
    <row r="359" spans="2:92">
      <c r="B359" s="16">
        <v>0</v>
      </c>
      <c r="C359" s="16"/>
      <c r="D359" s="16">
        <f>MOD(SUM(B343:G343,B344,F344,C345:F345),2)</f>
        <v>0</v>
      </c>
      <c r="E359" s="16"/>
      <c r="F359" s="16">
        <f t="shared" ref="F359" si="6384">MOD(SUM(D343:I343,D344,H344,E345:H345),2)</f>
        <v>1</v>
      </c>
      <c r="G359" s="16"/>
      <c r="H359" s="16">
        <f t="shared" ref="H359" si="6385">MOD(SUM(F343:K343,F344,J344,G345:J345),2)</f>
        <v>1</v>
      </c>
      <c r="I359" s="16"/>
      <c r="J359" s="16">
        <f t="shared" ref="J359" si="6386">MOD(SUM(H343:M343,H344,L344,I345:L345),2)</f>
        <v>1</v>
      </c>
      <c r="K359" s="16"/>
      <c r="L359" s="16">
        <f t="shared" ref="L359" si="6387">MOD(SUM(J343:O343,J344,N344,K345:N345),2)</f>
        <v>1</v>
      </c>
      <c r="M359" s="16"/>
      <c r="N359" s="16">
        <f t="shared" ref="N359" si="6388">MOD(SUM(L343:Q343,L344,P344,M345:P345),2)</f>
        <v>0</v>
      </c>
      <c r="O359" s="16"/>
      <c r="P359" s="16">
        <f t="shared" ref="P359" si="6389">MOD(SUM(N343:S343,N344,R344,O345:R345),2)</f>
        <v>0</v>
      </c>
      <c r="Q359" s="16"/>
      <c r="R359" s="16">
        <f t="shared" ref="R359" si="6390">MOD(SUM(P343:U343,P344,T344,Q345:T345),2)</f>
        <v>1</v>
      </c>
      <c r="S359" s="16"/>
      <c r="T359" s="16">
        <f t="shared" ref="T359" si="6391">MOD(SUM(R343:W343,R344,V344,S345:V345),2)</f>
        <v>1</v>
      </c>
      <c r="U359" s="16"/>
      <c r="V359" s="16">
        <v>0</v>
      </c>
      <c r="W359" s="16"/>
      <c r="Y359" s="16">
        <v>0</v>
      </c>
      <c r="Z359" s="16"/>
      <c r="AA359" s="16">
        <f>MOD(SUM(Y343:AD343,Y344,AC344,Z345:AC345),2)</f>
        <v>0</v>
      </c>
      <c r="AB359" s="16"/>
      <c r="AC359" s="16">
        <f t="shared" ref="AC359" si="6392">MOD(SUM(AA343:AF343,AA344,AE344,AB345:AE345),2)</f>
        <v>0</v>
      </c>
      <c r="AD359" s="16"/>
      <c r="AE359" s="16">
        <f t="shared" ref="AE359" si="6393">MOD(SUM(AC343:AH343,AC344,AG344,AD345:AG345),2)</f>
        <v>0</v>
      </c>
      <c r="AF359" s="16"/>
      <c r="AG359" s="16">
        <f t="shared" ref="AG359" si="6394">MOD(SUM(AE343:AJ343,AE344,AI344,AF345:AI345),2)</f>
        <v>0</v>
      </c>
      <c r="AH359" s="16"/>
      <c r="AI359" s="16">
        <f t="shared" ref="AI359" si="6395">MOD(SUM(AG343:AL343,AG344,AK344,AH345:AK345),2)</f>
        <v>1</v>
      </c>
      <c r="AJ359" s="16"/>
      <c r="AK359" s="16">
        <f t="shared" ref="AK359" si="6396">MOD(SUM(AI343:AN343,AI344,AM344,AJ345:AM345),2)</f>
        <v>1</v>
      </c>
      <c r="AL359" s="16"/>
      <c r="AM359" s="16">
        <f t="shared" ref="AM359" si="6397">MOD(SUM(AK343:AP343,AK344,AO344,AL345:AO345),2)</f>
        <v>0</v>
      </c>
      <c r="AN359" s="16"/>
      <c r="AO359" s="16">
        <f t="shared" ref="AO359" si="6398">MOD(SUM(AM343:AR343,AM344,AQ344,AN345:AQ345),2)</f>
        <v>0</v>
      </c>
      <c r="AP359" s="16"/>
      <c r="AQ359" s="16">
        <f t="shared" ref="AQ359" si="6399">MOD(SUM(AO343:AT343,AO344,AS344,AP345:AS345),2)</f>
        <v>0</v>
      </c>
      <c r="AR359" s="16"/>
      <c r="AS359" s="16">
        <v>0</v>
      </c>
      <c r="AT359" s="16"/>
      <c r="AV359" s="16">
        <v>0</v>
      </c>
      <c r="AW359" s="16"/>
      <c r="AX359" s="16">
        <f>MOD(SUM(AV343:BA343,AV344,AZ344,AW345:AZ345),2)</f>
        <v>1</v>
      </c>
      <c r="AY359" s="16"/>
      <c r="AZ359" s="16">
        <f t="shared" ref="AZ359" si="6400">MOD(SUM(AX343:BC343,AX344,BB344,AY345:BB345),2)</f>
        <v>0</v>
      </c>
      <c r="BA359" s="16"/>
      <c r="BB359" s="16">
        <f t="shared" ref="BB359" si="6401">MOD(SUM(AZ343:BE343,AZ344,BD344,BA345:BD345),2)</f>
        <v>0</v>
      </c>
      <c r="BC359" s="16"/>
      <c r="BD359" s="16">
        <f t="shared" ref="BD359" si="6402">MOD(SUM(BB343:BG343,BB344,BF344,BC345:BF345),2)</f>
        <v>1</v>
      </c>
      <c r="BE359" s="16"/>
      <c r="BF359" s="16">
        <f t="shared" ref="BF359" si="6403">MOD(SUM(BD343:BI343,BD344,BH344,BE345:BH345),2)</f>
        <v>1</v>
      </c>
      <c r="BG359" s="16"/>
      <c r="BH359" s="16">
        <f t="shared" ref="BH359" si="6404">MOD(SUM(BF343:BK343,BF344,BJ344,BG345:BJ345),2)</f>
        <v>1</v>
      </c>
      <c r="BI359" s="16"/>
      <c r="BJ359" s="16">
        <f t="shared" ref="BJ359" si="6405">MOD(SUM(BH343:BM343,BH344,BL344,BI345:BL345),2)</f>
        <v>0</v>
      </c>
      <c r="BK359" s="16"/>
      <c r="BL359" s="16">
        <f t="shared" ref="BL359" si="6406">MOD(SUM(BJ343:BO343,BJ344,BN344,BK345:BN345),2)</f>
        <v>0</v>
      </c>
      <c r="BM359" s="16"/>
      <c r="BN359" s="16">
        <f t="shared" ref="BN359" si="6407">MOD(SUM(BL343:BQ343,BL344,BP344,BM345:BP345),2)</f>
        <v>0</v>
      </c>
      <c r="BO359" s="16"/>
      <c r="BP359" s="16">
        <v>0</v>
      </c>
      <c r="BQ359" s="16"/>
      <c r="BS359" s="16">
        <v>0</v>
      </c>
      <c r="BT359" s="16"/>
      <c r="BU359" s="16">
        <f>MOD(SUM(BS343:BX343,BS344,BW344,BT345:BW345),2)</f>
        <v>0</v>
      </c>
      <c r="BV359" s="16"/>
      <c r="BW359" s="16">
        <f t="shared" ref="BW359" si="6408">MOD(SUM(BU343:BZ343,BU344,BY344,BV345:BY345),2)</f>
        <v>0</v>
      </c>
      <c r="BX359" s="16"/>
      <c r="BY359" s="16">
        <f t="shared" ref="BY359" si="6409">MOD(SUM(BW343:CB343,BW344,CA344,BX345:CA345),2)</f>
        <v>1</v>
      </c>
      <c r="BZ359" s="16"/>
      <c r="CA359" s="16">
        <f t="shared" ref="CA359" si="6410">MOD(SUM(BY343:CD343,BY344,CC344,BZ345:CC345),2)</f>
        <v>0</v>
      </c>
      <c r="CB359" s="16"/>
      <c r="CC359" s="16">
        <f t="shared" ref="CC359" si="6411">MOD(SUM(CA343:CF343,CA344,CE344,CB345:CE345),2)</f>
        <v>0</v>
      </c>
      <c r="CD359" s="16"/>
      <c r="CE359" s="16">
        <f t="shared" ref="CE359" si="6412">MOD(SUM(CC343:CH343,CC344,CG344,CD345:CG345),2)</f>
        <v>1</v>
      </c>
      <c r="CF359" s="16"/>
      <c r="CG359" s="16">
        <f t="shared" ref="CG359" si="6413">MOD(SUM(CE343:CJ343,CE344,CI344,CF345:CI345),2)</f>
        <v>1</v>
      </c>
      <c r="CH359" s="16"/>
      <c r="CI359" s="16">
        <f t="shared" ref="CI359" si="6414">MOD(SUM(CG343:CL343,CG344,CK344,CH345:CK345),2)</f>
        <v>1</v>
      </c>
      <c r="CJ359" s="16"/>
      <c r="CK359" s="16">
        <f t="shared" ref="CK359" si="6415">MOD(SUM(CI343:CN343,CI344,CM344,CJ345:CM345),2)</f>
        <v>1</v>
      </c>
      <c r="CL359" s="16"/>
      <c r="CM359" s="16">
        <v>0</v>
      </c>
      <c r="CN359" s="16"/>
    </row>
    <row r="360" spans="2:92">
      <c r="B360" s="16">
        <v>0</v>
      </c>
      <c r="C360" s="16"/>
      <c r="D360" s="16">
        <f>MOD(SUM(B343:G343,B344,F344,C345:F345),2)</f>
        <v>0</v>
      </c>
      <c r="E360" s="16"/>
      <c r="F360" s="16">
        <f t="shared" ref="F360" si="6416">MOD(SUM(D343:I343,D344,H344,E345:H345),2)</f>
        <v>1</v>
      </c>
      <c r="G360" s="16"/>
      <c r="H360" s="16">
        <f t="shared" ref="H360" si="6417">MOD(SUM(F343:K343,F344,J344,G345:J345),2)</f>
        <v>1</v>
      </c>
      <c r="I360" s="16"/>
      <c r="J360" s="16">
        <f t="shared" ref="J360" si="6418">MOD(SUM(H343:M343,H344,L344,I345:L345),2)</f>
        <v>1</v>
      </c>
      <c r="K360" s="16"/>
      <c r="L360" s="16">
        <f t="shared" ref="L360" si="6419">MOD(SUM(J343:O343,J344,N344,K345:N345),2)</f>
        <v>1</v>
      </c>
      <c r="M360" s="16"/>
      <c r="N360" s="16">
        <f t="shared" ref="N360" si="6420">MOD(SUM(L343:Q343,L344,P344,M345:P345),2)</f>
        <v>0</v>
      </c>
      <c r="O360" s="16"/>
      <c r="P360" s="16">
        <f t="shared" ref="P360" si="6421">MOD(SUM(N343:S343,N344,R344,O345:R345),2)</f>
        <v>0</v>
      </c>
      <c r="Q360" s="16"/>
      <c r="R360" s="16">
        <f t="shared" ref="R360" si="6422">MOD(SUM(P343:U343,P344,T344,Q345:T345),2)</f>
        <v>1</v>
      </c>
      <c r="S360" s="16"/>
      <c r="T360" s="16">
        <f t="shared" ref="T360" si="6423">MOD(SUM(R343:W343,R344,V344,S345:V345),2)</f>
        <v>1</v>
      </c>
      <c r="U360" s="16"/>
      <c r="V360" s="16">
        <v>0</v>
      </c>
      <c r="W360" s="16"/>
      <c r="Y360" s="16">
        <v>0</v>
      </c>
      <c r="Z360" s="16"/>
      <c r="AA360" s="16">
        <f>MOD(SUM(Y343:AD343,Y344,AC344,Z345:AC345),2)</f>
        <v>0</v>
      </c>
      <c r="AB360" s="16"/>
      <c r="AC360" s="16">
        <f t="shared" ref="AC360" si="6424">MOD(SUM(AA343:AF343,AA344,AE344,AB345:AE345),2)</f>
        <v>0</v>
      </c>
      <c r="AD360" s="16"/>
      <c r="AE360" s="16">
        <f t="shared" ref="AE360" si="6425">MOD(SUM(AC343:AH343,AC344,AG344,AD345:AG345),2)</f>
        <v>0</v>
      </c>
      <c r="AF360" s="16"/>
      <c r="AG360" s="16">
        <f t="shared" ref="AG360" si="6426">MOD(SUM(AE343:AJ343,AE344,AI344,AF345:AI345),2)</f>
        <v>0</v>
      </c>
      <c r="AH360" s="16"/>
      <c r="AI360" s="16">
        <f t="shared" ref="AI360" si="6427">MOD(SUM(AG343:AL343,AG344,AK344,AH345:AK345),2)</f>
        <v>1</v>
      </c>
      <c r="AJ360" s="16"/>
      <c r="AK360" s="16">
        <f t="shared" ref="AK360" si="6428">MOD(SUM(AI343:AN343,AI344,AM344,AJ345:AM345),2)</f>
        <v>1</v>
      </c>
      <c r="AL360" s="16"/>
      <c r="AM360" s="16">
        <f t="shared" ref="AM360" si="6429">MOD(SUM(AK343:AP343,AK344,AO344,AL345:AO345),2)</f>
        <v>0</v>
      </c>
      <c r="AN360" s="16"/>
      <c r="AO360" s="16">
        <f t="shared" ref="AO360" si="6430">MOD(SUM(AM343:AR343,AM344,AQ344,AN345:AQ345),2)</f>
        <v>0</v>
      </c>
      <c r="AP360" s="16"/>
      <c r="AQ360" s="16">
        <f t="shared" ref="AQ360" si="6431">MOD(SUM(AO343:AT343,AO344,AS344,AP345:AS345),2)</f>
        <v>0</v>
      </c>
      <c r="AR360" s="16"/>
      <c r="AS360" s="16">
        <v>0</v>
      </c>
      <c r="AT360" s="16"/>
      <c r="AV360" s="16">
        <v>0</v>
      </c>
      <c r="AW360" s="16"/>
      <c r="AX360" s="16">
        <f>MOD(SUM(AV343:BA343,AV344,AZ344,AW345:AZ345),2)</f>
        <v>1</v>
      </c>
      <c r="AY360" s="16"/>
      <c r="AZ360" s="16">
        <f t="shared" ref="AZ360" si="6432">MOD(SUM(AX343:BC343,AX344,BB344,AY345:BB345),2)</f>
        <v>0</v>
      </c>
      <c r="BA360" s="16"/>
      <c r="BB360" s="16">
        <f t="shared" ref="BB360" si="6433">MOD(SUM(AZ343:BE343,AZ344,BD344,BA345:BD345),2)</f>
        <v>0</v>
      </c>
      <c r="BC360" s="16"/>
      <c r="BD360" s="16">
        <f t="shared" ref="BD360" si="6434">MOD(SUM(BB343:BG343,BB344,BF344,BC345:BF345),2)</f>
        <v>1</v>
      </c>
      <c r="BE360" s="16"/>
      <c r="BF360" s="16">
        <f t="shared" ref="BF360" si="6435">MOD(SUM(BD343:BI343,BD344,BH344,BE345:BH345),2)</f>
        <v>1</v>
      </c>
      <c r="BG360" s="16"/>
      <c r="BH360" s="16">
        <f t="shared" ref="BH360" si="6436">MOD(SUM(BF343:BK343,BF344,BJ344,BG345:BJ345),2)</f>
        <v>1</v>
      </c>
      <c r="BI360" s="16"/>
      <c r="BJ360" s="16">
        <f t="shared" ref="BJ360" si="6437">MOD(SUM(BH343:BM343,BH344,BL344,BI345:BL345),2)</f>
        <v>0</v>
      </c>
      <c r="BK360" s="16"/>
      <c r="BL360" s="16">
        <f t="shared" ref="BL360" si="6438">MOD(SUM(BJ343:BO343,BJ344,BN344,BK345:BN345),2)</f>
        <v>0</v>
      </c>
      <c r="BM360" s="16"/>
      <c r="BN360" s="16">
        <f t="shared" ref="BN360" si="6439">MOD(SUM(BL343:BQ343,BL344,BP344,BM345:BP345),2)</f>
        <v>0</v>
      </c>
      <c r="BO360" s="16"/>
      <c r="BP360" s="16">
        <v>0</v>
      </c>
      <c r="BQ360" s="16"/>
      <c r="BS360" s="16">
        <v>0</v>
      </c>
      <c r="BT360" s="16"/>
      <c r="BU360" s="16">
        <f>MOD(SUM(BS343:BX343,BS344,BW344,BT345:BW345),2)</f>
        <v>0</v>
      </c>
      <c r="BV360" s="16"/>
      <c r="BW360" s="16">
        <f t="shared" ref="BW360" si="6440">MOD(SUM(BU343:BZ343,BU344,BY344,BV345:BY345),2)</f>
        <v>0</v>
      </c>
      <c r="BX360" s="16"/>
      <c r="BY360" s="16">
        <f t="shared" ref="BY360" si="6441">MOD(SUM(BW343:CB343,BW344,CA344,BX345:CA345),2)</f>
        <v>1</v>
      </c>
      <c r="BZ360" s="16"/>
      <c r="CA360" s="16">
        <f t="shared" ref="CA360" si="6442">MOD(SUM(BY343:CD343,BY344,CC344,BZ345:CC345),2)</f>
        <v>0</v>
      </c>
      <c r="CB360" s="16"/>
      <c r="CC360" s="16">
        <f t="shared" ref="CC360" si="6443">MOD(SUM(CA343:CF343,CA344,CE344,CB345:CE345),2)</f>
        <v>0</v>
      </c>
      <c r="CD360" s="16"/>
      <c r="CE360" s="16">
        <f t="shared" ref="CE360" si="6444">MOD(SUM(CC343:CH343,CC344,CG344,CD345:CG345),2)</f>
        <v>1</v>
      </c>
      <c r="CF360" s="16"/>
      <c r="CG360" s="16">
        <f t="shared" ref="CG360" si="6445">MOD(SUM(CE343:CJ343,CE344,CI344,CF345:CI345),2)</f>
        <v>1</v>
      </c>
      <c r="CH360" s="16"/>
      <c r="CI360" s="16">
        <f t="shared" ref="CI360" si="6446">MOD(SUM(CG343:CL343,CG344,CK344,CH345:CK345),2)</f>
        <v>1</v>
      </c>
      <c r="CJ360" s="16"/>
      <c r="CK360" s="16">
        <f t="shared" ref="CK360" si="6447">MOD(SUM(CI343:CN343,CI344,CM344,CJ345:CM345),2)</f>
        <v>1</v>
      </c>
      <c r="CL360" s="16"/>
      <c r="CM360" s="16">
        <v>0</v>
      </c>
      <c r="CN360" s="16"/>
    </row>
    <row r="361" spans="2:92">
      <c r="B361" s="7">
        <v>0</v>
      </c>
      <c r="C361" s="16">
        <f>MOD(SUM(B344:E344,B345:F345,B346,D346),2)</f>
        <v>1</v>
      </c>
      <c r="D361" s="16"/>
      <c r="E361" s="16">
        <f>MOD(SUM(D344:G344,D345:H345,D346,F346),2)</f>
        <v>1</v>
      </c>
      <c r="F361" s="16"/>
      <c r="G361" s="16">
        <f t="shared" ref="G361" si="6448">MOD(SUM(F344:I344,F345:J345,F346,H346),2)</f>
        <v>1</v>
      </c>
      <c r="H361" s="16"/>
      <c r="I361" s="16">
        <f t="shared" ref="I361" si="6449">MOD(SUM(H344:K344,H345:L345,H346,J346),2)</f>
        <v>1</v>
      </c>
      <c r="J361" s="16"/>
      <c r="K361" s="16">
        <f t="shared" ref="K361" si="6450">MOD(SUM(J344:M344,J345:N345,J346,L346),2)</f>
        <v>0</v>
      </c>
      <c r="L361" s="16"/>
      <c r="M361" s="16">
        <f t="shared" ref="M361" si="6451">MOD(SUM(L344:O344,L345:P345,L346,N346),2)</f>
        <v>0</v>
      </c>
      <c r="N361" s="16"/>
      <c r="O361" s="16">
        <f t="shared" ref="O361" si="6452">MOD(SUM(N344:Q344,N345:R345,N346,P346),2)</f>
        <v>0</v>
      </c>
      <c r="P361" s="16"/>
      <c r="Q361" s="16">
        <f t="shared" ref="Q361" si="6453">MOD(SUM(P344:S344,P345:T345,P346,R346),2)</f>
        <v>0</v>
      </c>
      <c r="R361" s="16"/>
      <c r="S361" s="16">
        <f t="shared" ref="S361" si="6454">MOD(SUM(R344:U344,R345:V345,R346,T346),2)</f>
        <v>1</v>
      </c>
      <c r="T361" s="16"/>
      <c r="U361" s="16">
        <f t="shared" ref="U361" si="6455">MOD(SUM(T344:W344,T345:X345,T346,V346),2)</f>
        <v>0</v>
      </c>
      <c r="V361" s="16"/>
      <c r="W361" s="7">
        <v>0</v>
      </c>
      <c r="Y361" s="7">
        <v>0</v>
      </c>
      <c r="Z361" s="16">
        <f>MOD(SUM(Y344:AB344,Y345:AC345,Y346,AA346),2)</f>
        <v>1</v>
      </c>
      <c r="AA361" s="16"/>
      <c r="AB361" s="16">
        <f>MOD(SUM(AA344:AD344,AA345:AE345,AA346,AC346),2)</f>
        <v>1</v>
      </c>
      <c r="AC361" s="16"/>
      <c r="AD361" s="16">
        <f t="shared" ref="AD361" si="6456">MOD(SUM(AC344:AF344,AC345:AG345,AC346,AE346),2)</f>
        <v>0</v>
      </c>
      <c r="AE361" s="16"/>
      <c r="AF361" s="16">
        <f t="shared" ref="AF361" si="6457">MOD(SUM(AE344:AH344,AE345:AI345,AE346,AG346),2)</f>
        <v>0</v>
      </c>
      <c r="AG361" s="16"/>
      <c r="AH361" s="16">
        <f t="shared" ref="AH361" si="6458">MOD(SUM(AG344:AJ344,AG345:AK345,AG346,AI346),2)</f>
        <v>0</v>
      </c>
      <c r="AI361" s="16"/>
      <c r="AJ361" s="16">
        <f t="shared" ref="AJ361" si="6459">MOD(SUM(AI344:AL344,AI345:AM345,AI346,AK346),2)</f>
        <v>1</v>
      </c>
      <c r="AK361" s="16"/>
      <c r="AL361" s="16">
        <f t="shared" ref="AL361" si="6460">MOD(SUM(AK344:AN344,AK345:AO345,AK346,AM346),2)</f>
        <v>1</v>
      </c>
      <c r="AM361" s="16"/>
      <c r="AN361" s="16">
        <f t="shared" ref="AN361" si="6461">MOD(SUM(AM344:AP344,AM345:AQ345,AM346,AO346),2)</f>
        <v>1</v>
      </c>
      <c r="AO361" s="16"/>
      <c r="AP361" s="16">
        <f t="shared" ref="AP361" si="6462">MOD(SUM(AO344:AR344,AO345:AS345,AO346,AQ346),2)</f>
        <v>1</v>
      </c>
      <c r="AQ361" s="16"/>
      <c r="AR361" s="16">
        <f t="shared" ref="AR361" si="6463">MOD(SUM(AQ344:AT344,AQ345:AU345,AQ346,AS346),2)</f>
        <v>1</v>
      </c>
      <c r="AS361" s="16"/>
      <c r="AT361" s="7">
        <v>0</v>
      </c>
      <c r="AV361" s="7">
        <v>0</v>
      </c>
      <c r="AW361" s="16">
        <f>MOD(SUM(AV344:AY344,AV345:AZ345,AV346,AX346),2)</f>
        <v>0</v>
      </c>
      <c r="AX361" s="16"/>
      <c r="AY361" s="16">
        <f>MOD(SUM(AX344:BA344,AX345:BB345,AX346,AZ346),2)</f>
        <v>0</v>
      </c>
      <c r="AZ361" s="16"/>
      <c r="BA361" s="16">
        <f t="shared" ref="BA361" si="6464">MOD(SUM(AZ344:BC344,AZ345:BD345,AZ346,BB346),2)</f>
        <v>1</v>
      </c>
      <c r="BB361" s="16"/>
      <c r="BC361" s="16">
        <f t="shared" ref="BC361" si="6465">MOD(SUM(BB344:BE344,BB345:BF345,BB346,BD346),2)</f>
        <v>1</v>
      </c>
      <c r="BD361" s="16"/>
      <c r="BE361" s="16">
        <f t="shared" ref="BE361" si="6466">MOD(SUM(BD344:BG344,BD345:BH345,BD346,BF346),2)</f>
        <v>1</v>
      </c>
      <c r="BF361" s="16"/>
      <c r="BG361" s="16">
        <f t="shared" ref="BG361" si="6467">MOD(SUM(BF344:BI344,BF345:BJ345,BF346,BH346),2)</f>
        <v>0</v>
      </c>
      <c r="BH361" s="16"/>
      <c r="BI361" s="16">
        <f t="shared" ref="BI361" si="6468">MOD(SUM(BH344:BK344,BH345:BL345,BH346,BJ346),2)</f>
        <v>0</v>
      </c>
      <c r="BJ361" s="16"/>
      <c r="BK361" s="16">
        <f t="shared" ref="BK361" si="6469">MOD(SUM(BJ344:BM344,BJ345:BN345,BJ346,BL346),2)</f>
        <v>1</v>
      </c>
      <c r="BL361" s="16"/>
      <c r="BM361" s="16">
        <f t="shared" ref="BM361" si="6470">MOD(SUM(BL344:BO344,BL345:BP345,BL346,BN346),2)</f>
        <v>1</v>
      </c>
      <c r="BN361" s="16"/>
      <c r="BO361" s="16">
        <f t="shared" ref="BO361" si="6471">MOD(SUM(BN344:BQ344,BN345:BR345,BN346,BP346),2)</f>
        <v>0</v>
      </c>
      <c r="BP361" s="16"/>
      <c r="BQ361" s="7">
        <v>0</v>
      </c>
      <c r="BS361" s="7">
        <v>0</v>
      </c>
      <c r="BT361" s="16">
        <f>MOD(SUM(BS344:BV344,BS345:BW345,BS346,BU346),2)</f>
        <v>0</v>
      </c>
      <c r="BU361" s="16"/>
      <c r="BV361" s="16">
        <f>MOD(SUM(BU344:BX344,BU345:BY345,BU346,BW346),2)</f>
        <v>0</v>
      </c>
      <c r="BW361" s="16"/>
      <c r="BX361" s="16">
        <f t="shared" ref="BX361" si="6472">MOD(SUM(BW344:BZ344,BW345:CA345,BW346,BY346),2)</f>
        <v>1</v>
      </c>
      <c r="BY361" s="16"/>
      <c r="BZ361" s="16">
        <f t="shared" ref="BZ361" si="6473">MOD(SUM(BY344:CB344,BY345:CC345,BY346,CA346),2)</f>
        <v>1</v>
      </c>
      <c r="CA361" s="16"/>
      <c r="CB361" s="16">
        <f t="shared" ref="CB361" si="6474">MOD(SUM(CA344:CD344,CA345:CE345,CA346,CC346),2)</f>
        <v>1</v>
      </c>
      <c r="CC361" s="16"/>
      <c r="CD361" s="16">
        <f t="shared" ref="CD361" si="6475">MOD(SUM(CC344:CF344,CC345:CG345,CC346,CE346),2)</f>
        <v>0</v>
      </c>
      <c r="CE361" s="16"/>
      <c r="CF361" s="16">
        <f t="shared" ref="CF361" si="6476">MOD(SUM(CE344:CH344,CE345:CI345,CE346,CG346),2)</f>
        <v>0</v>
      </c>
      <c r="CG361" s="16"/>
      <c r="CH361" s="16">
        <f t="shared" ref="CH361" si="6477">MOD(SUM(CG344:CJ344,CG345:CK345,CG346,CI346),2)</f>
        <v>1</v>
      </c>
      <c r="CI361" s="16"/>
      <c r="CJ361" s="16">
        <f t="shared" ref="CJ361" si="6478">MOD(SUM(CI344:CL344,CI345:CM345,CI346,CK346),2)</f>
        <v>1</v>
      </c>
      <c r="CK361" s="16"/>
      <c r="CL361" s="16">
        <f t="shared" ref="CL361" si="6479">MOD(SUM(CK344:CN344,CK345:CO345,CK346,CM346),2)</f>
        <v>1</v>
      </c>
      <c r="CM361" s="16"/>
      <c r="CN361" s="7">
        <v>0</v>
      </c>
    </row>
    <row r="362" spans="2:92">
      <c r="B362" s="16">
        <v>0</v>
      </c>
      <c r="C362" s="16"/>
      <c r="D362" s="16">
        <f>MOD(SUM(C345:F345,B346:C347,F346:G347,C348:F348),2)</f>
        <v>0</v>
      </c>
      <c r="E362" s="16"/>
      <c r="F362" s="16">
        <f>MOD(SUM(E345:H345,D346,H346,F347),2)</f>
        <v>1</v>
      </c>
      <c r="G362" s="16"/>
      <c r="H362" s="16">
        <f>MOD(SUM(G345:J345,F346:G347,J346:K347,G348:J348),2)</f>
        <v>0</v>
      </c>
      <c r="I362" s="16"/>
      <c r="J362" s="16">
        <f>MOD(SUM(I345:L345,H346,L346,J347),2)</f>
        <v>1</v>
      </c>
      <c r="K362" s="16"/>
      <c r="L362" s="16">
        <f>MOD(SUM(K345:N345,J346:K347,N346:O347,K348:N348),2)</f>
        <v>1</v>
      </c>
      <c r="M362" s="16"/>
      <c r="N362" s="16">
        <f>MOD(SUM(M345:P345,L346,P346,N347),2)</f>
        <v>1</v>
      </c>
      <c r="O362" s="16"/>
      <c r="P362" s="16">
        <f>MOD(SUM(O345:R345,N346:O347,R346:S347,O348:R348),2)</f>
        <v>1</v>
      </c>
      <c r="Q362" s="16"/>
      <c r="R362" s="16">
        <f>MOD(SUM(Q345:T345,P346,T346,R347),2)</f>
        <v>0</v>
      </c>
      <c r="S362" s="16"/>
      <c r="T362" s="16">
        <f>MOD(SUM(S345:V345,R346:S347,V346:W347,S348:V348),2)</f>
        <v>1</v>
      </c>
      <c r="U362" s="16"/>
      <c r="V362" s="16">
        <v>0</v>
      </c>
      <c r="W362" s="16"/>
      <c r="Y362" s="16">
        <v>0</v>
      </c>
      <c r="Z362" s="16"/>
      <c r="AA362" s="16">
        <f>MOD(SUM(Z345:AC345,Y346:Z347,AC346:AD347,Z348:AC348),2)</f>
        <v>0</v>
      </c>
      <c r="AB362" s="16"/>
      <c r="AC362" s="16">
        <f>MOD(SUM(AB345:AE345,AA346,AE346,AC347),2)</f>
        <v>0</v>
      </c>
      <c r="AD362" s="16"/>
      <c r="AE362" s="16">
        <f>MOD(SUM(AD345:AG345,AC346:AD347,AG346:AH347,AD348:AG348),2)</f>
        <v>1</v>
      </c>
      <c r="AF362" s="16"/>
      <c r="AG362" s="16">
        <f>MOD(SUM(AF345:AI345,AE346,AI346,AG347),2)</f>
        <v>1</v>
      </c>
      <c r="AH362" s="16"/>
      <c r="AI362" s="16">
        <f>MOD(SUM(AH345:AK345,AG346:AH347,AK346:AL347,AH348:AK348),2)</f>
        <v>0</v>
      </c>
      <c r="AJ362" s="16"/>
      <c r="AK362" s="16">
        <f>MOD(SUM(AJ345:AM345,AI346,AM346,AK347),2)</f>
        <v>0</v>
      </c>
      <c r="AL362" s="16"/>
      <c r="AM362" s="16">
        <f>MOD(SUM(AL345:AO345,AK346:AL347,AO346:AP347,AL348:AO348),2)</f>
        <v>1</v>
      </c>
      <c r="AN362" s="16"/>
      <c r="AO362" s="16">
        <f>MOD(SUM(AN345:AQ345,AM346,AQ346,AO347),2)</f>
        <v>1</v>
      </c>
      <c r="AP362" s="16"/>
      <c r="AQ362" s="16">
        <f>MOD(SUM(AP345:AS345,AO346:AP347,AS346:AT347,AP348:AS348),2)</f>
        <v>0</v>
      </c>
      <c r="AR362" s="16"/>
      <c r="AS362" s="16">
        <v>0</v>
      </c>
      <c r="AT362" s="16"/>
      <c r="AV362" s="16">
        <v>0</v>
      </c>
      <c r="AW362" s="16"/>
      <c r="AX362" s="16">
        <f>MOD(SUM(AW345:AZ345,AV346:AW347,AZ346:BA347,AW348:AZ348),2)</f>
        <v>0</v>
      </c>
      <c r="AY362" s="16"/>
      <c r="AZ362" s="16">
        <f>MOD(SUM(AY345:BB345,AX346,BB346,AZ347),2)</f>
        <v>0</v>
      </c>
      <c r="BA362" s="16"/>
      <c r="BB362" s="16">
        <f>MOD(SUM(BA345:BD345,AZ346:BA347,BD346:BE347,BA348:BD348),2)</f>
        <v>1</v>
      </c>
      <c r="BC362" s="16"/>
      <c r="BD362" s="16">
        <f>MOD(SUM(BC345:BF345,BB346,BF346,BD347),2)</f>
        <v>0</v>
      </c>
      <c r="BE362" s="16"/>
      <c r="BF362" s="16">
        <f>MOD(SUM(BE345:BH345,BD346:BE347,BH346:BI347,BE348:BH348),2)</f>
        <v>0</v>
      </c>
      <c r="BG362" s="16"/>
      <c r="BH362" s="16">
        <f>MOD(SUM(BG345:BJ345,BF346,BJ346,BH347),2)</f>
        <v>0</v>
      </c>
      <c r="BI362" s="16"/>
      <c r="BJ362" s="16">
        <f>MOD(SUM(BI345:BL345,BH346:BI347,BL346:BM347,BI348:BL348),2)</f>
        <v>1</v>
      </c>
      <c r="BK362" s="16"/>
      <c r="BL362" s="16">
        <f>MOD(SUM(BK345:BN345,BJ346,BN346,BL347),2)</f>
        <v>1</v>
      </c>
      <c r="BM362" s="16"/>
      <c r="BN362" s="16">
        <f>MOD(SUM(BM345:BP345,BL346:BM347,BP346:BQ347,BM348:BP348),2)</f>
        <v>0</v>
      </c>
      <c r="BO362" s="16"/>
      <c r="BP362" s="16">
        <v>0</v>
      </c>
      <c r="BQ362" s="16"/>
      <c r="BS362" s="16">
        <v>0</v>
      </c>
      <c r="BT362" s="16"/>
      <c r="BU362" s="16">
        <f>MOD(SUM(BT345:BW345,BS346:BT347,BW346:BX347,BT348:BW348),2)</f>
        <v>0</v>
      </c>
      <c r="BV362" s="16"/>
      <c r="BW362" s="16">
        <f>MOD(SUM(BV345:BY345,BU346,BY346,BW347),2)</f>
        <v>0</v>
      </c>
      <c r="BX362" s="16"/>
      <c r="BY362" s="16">
        <f>MOD(SUM(BX345:CA345,BW346:BX347,CA346:CB347,BX348:CA348),2)</f>
        <v>0</v>
      </c>
      <c r="BZ362" s="16"/>
      <c r="CA362" s="16">
        <f>MOD(SUM(BZ345:CC345,BY346,CC346,CA347),2)</f>
        <v>0</v>
      </c>
      <c r="CB362" s="16"/>
      <c r="CC362" s="16">
        <f>MOD(SUM(CB345:CE345,CA346:CB347,CE346:CF347,CB348:CE348),2)</f>
        <v>0</v>
      </c>
      <c r="CD362" s="16"/>
      <c r="CE362" s="16">
        <f>MOD(SUM(CD345:CG345,CC346,CG346,CE347),2)</f>
        <v>1</v>
      </c>
      <c r="CF362" s="16"/>
      <c r="CG362" s="16">
        <f>MOD(SUM(CF345:CI345,CE346:CF347,CI346:CJ347,CF348:CI348),2)</f>
        <v>1</v>
      </c>
      <c r="CH362" s="16"/>
      <c r="CI362" s="16">
        <f>MOD(SUM(CH345:CK345,CG346,CK346,CI347),2)</f>
        <v>1</v>
      </c>
      <c r="CJ362" s="16"/>
      <c r="CK362" s="16">
        <f>MOD(SUM(CJ345:CM345,CI346:CJ347,CM346:CN347,CJ348:CM348),2)</f>
        <v>0</v>
      </c>
      <c r="CL362" s="16"/>
      <c r="CM362" s="16">
        <v>0</v>
      </c>
      <c r="CN362" s="16"/>
    </row>
    <row r="363" spans="2:92">
      <c r="B363" s="16">
        <v>0</v>
      </c>
      <c r="C363" s="16"/>
      <c r="D363" s="16"/>
      <c r="E363" s="16"/>
      <c r="F363" s="16">
        <f>MOD(SUM(D346,H346,F346,E348:H348),2)</f>
        <v>1</v>
      </c>
      <c r="G363" s="16"/>
      <c r="H363" s="16"/>
      <c r="I363" s="16"/>
      <c r="J363" s="16">
        <f>MOD(SUM(H346,L346,J346,I348:L348),2)</f>
        <v>1</v>
      </c>
      <c r="K363" s="16"/>
      <c r="L363" s="16"/>
      <c r="M363" s="16"/>
      <c r="N363" s="16">
        <f>MOD(SUM(L346,P346,N346,M348:P348),2)</f>
        <v>1</v>
      </c>
      <c r="O363" s="16"/>
      <c r="P363" s="16"/>
      <c r="Q363" s="16"/>
      <c r="R363" s="16">
        <f>MOD(SUM(P346,T346,R346,Q348:T348),2)</f>
        <v>1</v>
      </c>
      <c r="S363" s="16"/>
      <c r="T363" s="16"/>
      <c r="U363" s="16"/>
      <c r="V363" s="16">
        <v>0</v>
      </c>
      <c r="W363" s="16"/>
      <c r="Y363" s="16">
        <v>0</v>
      </c>
      <c r="Z363" s="16"/>
      <c r="AA363" s="16"/>
      <c r="AB363" s="16"/>
      <c r="AC363" s="16">
        <f>MOD(SUM(AA346,AE346,AC346,AB348:AE348),2)</f>
        <v>1</v>
      </c>
      <c r="AD363" s="16"/>
      <c r="AE363" s="16"/>
      <c r="AF363" s="16"/>
      <c r="AG363" s="16">
        <f>MOD(SUM(AE346,AI346,AG346,AF348:AI348),2)</f>
        <v>0</v>
      </c>
      <c r="AH363" s="16"/>
      <c r="AI363" s="16"/>
      <c r="AJ363" s="16"/>
      <c r="AK363" s="16">
        <f>MOD(SUM(AI346,AM346,AK346,AJ348:AM348),2)</f>
        <v>0</v>
      </c>
      <c r="AL363" s="16"/>
      <c r="AM363" s="16"/>
      <c r="AN363" s="16"/>
      <c r="AO363" s="16">
        <f>MOD(SUM(AM346,AQ346,AO346,AN348:AQ348),2)</f>
        <v>0</v>
      </c>
      <c r="AP363" s="16"/>
      <c r="AQ363" s="16"/>
      <c r="AR363" s="16"/>
      <c r="AS363" s="16">
        <v>0</v>
      </c>
      <c r="AT363" s="16"/>
      <c r="AV363" s="16">
        <v>0</v>
      </c>
      <c r="AW363" s="16"/>
      <c r="AX363" s="16"/>
      <c r="AY363" s="16"/>
      <c r="AZ363" s="16">
        <f>MOD(SUM(AX346,BB346,AZ346,AY348:BB348),2)</f>
        <v>0</v>
      </c>
      <c r="BA363" s="16"/>
      <c r="BB363" s="16"/>
      <c r="BC363" s="16"/>
      <c r="BD363" s="16">
        <f>MOD(SUM(BB346,BF346,BD346,BC348:BF348),2)</f>
        <v>0</v>
      </c>
      <c r="BE363" s="16"/>
      <c r="BF363" s="16"/>
      <c r="BG363" s="16"/>
      <c r="BH363" s="16">
        <f>MOD(SUM(BF346,BJ346,BH346,BG348:BJ348),2)</f>
        <v>0</v>
      </c>
      <c r="BI363" s="16"/>
      <c r="BJ363" s="16"/>
      <c r="BK363" s="16"/>
      <c r="BL363" s="16">
        <f>MOD(SUM(BJ346,BN346,BL346,BK348:BN348),2)</f>
        <v>1</v>
      </c>
      <c r="BM363" s="16"/>
      <c r="BN363" s="16"/>
      <c r="BO363" s="16"/>
      <c r="BP363" s="16">
        <v>0</v>
      </c>
      <c r="BQ363" s="16"/>
      <c r="BS363" s="16">
        <v>0</v>
      </c>
      <c r="BT363" s="16"/>
      <c r="BU363" s="16"/>
      <c r="BV363" s="16"/>
      <c r="BW363" s="16">
        <f>MOD(SUM(BU346,BY346,BW346,BV348:BY348),2)</f>
        <v>0</v>
      </c>
      <c r="BX363" s="16"/>
      <c r="BY363" s="16"/>
      <c r="BZ363" s="16"/>
      <c r="CA363" s="16">
        <f>MOD(SUM(BY346,CC346,CA346,BZ348:CC348),2)</f>
        <v>1</v>
      </c>
      <c r="CB363" s="16"/>
      <c r="CC363" s="16"/>
      <c r="CD363" s="16"/>
      <c r="CE363" s="16">
        <f>MOD(SUM(CC346,CG346,CE346,CD348:CG348),2)</f>
        <v>0</v>
      </c>
      <c r="CF363" s="16"/>
      <c r="CG363" s="16"/>
      <c r="CH363" s="16"/>
      <c r="CI363" s="16">
        <f>MOD(SUM(CG346,CK346,CI346,CH348:CK348),2)</f>
        <v>0</v>
      </c>
      <c r="CJ363" s="16"/>
      <c r="CK363" s="16"/>
      <c r="CL363" s="16"/>
      <c r="CM363" s="16">
        <v>0</v>
      </c>
      <c r="CN363" s="16"/>
    </row>
    <row r="364" spans="2:92">
      <c r="B364" s="7">
        <v>0</v>
      </c>
      <c r="C364" s="16">
        <f>MOD(SUM(B347,D346,B348,E348,B349,D349),2)</f>
        <v>0</v>
      </c>
      <c r="D364" s="16"/>
      <c r="E364" s="16">
        <f t="shared" ref="E364" si="6480">MOD(SUM(D347,F346,D348,G348,D349,F349),2)</f>
        <v>0</v>
      </c>
      <c r="F364" s="16"/>
      <c r="G364" s="16">
        <f t="shared" ref="G364" si="6481">MOD(SUM(F347,H346,F348,I348,F349,H349),2)</f>
        <v>0</v>
      </c>
      <c r="H364" s="16"/>
      <c r="I364" s="16">
        <f t="shared" ref="I364" si="6482">MOD(SUM(H347,J346,H348,K348,H349,J349),2)</f>
        <v>0</v>
      </c>
      <c r="J364" s="16"/>
      <c r="K364" s="16">
        <f t="shared" ref="K364" si="6483">MOD(SUM(J347,L346,J348,M348,J349,L349),2)</f>
        <v>0</v>
      </c>
      <c r="L364" s="16"/>
      <c r="M364" s="16">
        <f t="shared" ref="M364" si="6484">MOD(SUM(L347,N346,L348,O348,L349,N349),2)</f>
        <v>0</v>
      </c>
      <c r="N364" s="16"/>
      <c r="O364" s="16">
        <f t="shared" ref="O364" si="6485">MOD(SUM(N347,P346,N348,Q348,N349,P349),2)</f>
        <v>1</v>
      </c>
      <c r="P364" s="16"/>
      <c r="Q364" s="16">
        <f t="shared" ref="Q364" si="6486">MOD(SUM(P347,R346,P348,S348,P349,R349),2)</f>
        <v>1</v>
      </c>
      <c r="R364" s="16"/>
      <c r="S364" s="16">
        <f t="shared" ref="S364" si="6487">MOD(SUM(R347,T346,R348,U348,R349,T349),2)</f>
        <v>0</v>
      </c>
      <c r="T364" s="16"/>
      <c r="U364" s="16">
        <f t="shared" ref="U364" si="6488">MOD(SUM(T347,V346,T348,W348,T349,V349),2)</f>
        <v>0</v>
      </c>
      <c r="V364" s="16"/>
      <c r="W364" s="7">
        <v>0</v>
      </c>
      <c r="Y364" s="7">
        <v>0</v>
      </c>
      <c r="Z364" s="16">
        <f>MOD(SUM(Y347,AA346,Y348,AB348,Y349,AA349),2)</f>
        <v>0</v>
      </c>
      <c r="AA364" s="16"/>
      <c r="AB364" s="16">
        <f t="shared" ref="AB364" si="6489">MOD(SUM(AA347,AC346,AA348,AD348,AA349,AC349),2)</f>
        <v>0</v>
      </c>
      <c r="AC364" s="16"/>
      <c r="AD364" s="16">
        <f t="shared" ref="AD364" si="6490">MOD(SUM(AC347,AE346,AC348,AF348,AC349,AE349),2)</f>
        <v>1</v>
      </c>
      <c r="AE364" s="16"/>
      <c r="AF364" s="16">
        <f t="shared" ref="AF364" si="6491">MOD(SUM(AE347,AG346,AE348,AH348,AE349,AG349),2)</f>
        <v>0</v>
      </c>
      <c r="AG364" s="16"/>
      <c r="AH364" s="16">
        <f t="shared" ref="AH364" si="6492">MOD(SUM(AG347,AI346,AG348,AJ348,AG349,AI349),2)</f>
        <v>1</v>
      </c>
      <c r="AI364" s="16"/>
      <c r="AJ364" s="16">
        <f t="shared" ref="AJ364" si="6493">MOD(SUM(AI347,AK346,AI348,AL348,AI349,AK349),2)</f>
        <v>1</v>
      </c>
      <c r="AK364" s="16"/>
      <c r="AL364" s="16">
        <f t="shared" ref="AL364" si="6494">MOD(SUM(AK347,AM346,AK348,AN348,AK349,AM349),2)</f>
        <v>0</v>
      </c>
      <c r="AM364" s="16"/>
      <c r="AN364" s="16">
        <f t="shared" ref="AN364" si="6495">MOD(SUM(AM347,AO346,AM348,AP348,AM349,AO349),2)</f>
        <v>1</v>
      </c>
      <c r="AO364" s="16"/>
      <c r="AP364" s="16">
        <f t="shared" ref="AP364" si="6496">MOD(SUM(AO347,AQ346,AO348,AR348,AO349,AQ349),2)</f>
        <v>0</v>
      </c>
      <c r="AQ364" s="16"/>
      <c r="AR364" s="16">
        <f t="shared" ref="AR364" si="6497">MOD(SUM(AQ347,AS346,AQ348,AT348,AQ349,AS349),2)</f>
        <v>1</v>
      </c>
      <c r="AS364" s="16"/>
      <c r="AT364" s="7">
        <v>0</v>
      </c>
      <c r="AV364" s="7">
        <v>0</v>
      </c>
      <c r="AW364" s="16">
        <f>MOD(SUM(AV347,AX346,AV348,AY348,AV349,AX349),2)</f>
        <v>0</v>
      </c>
      <c r="AX364" s="16"/>
      <c r="AY364" s="16">
        <f t="shared" ref="AY364" si="6498">MOD(SUM(AX347,AZ346,AX348,BA348,AX349,AZ349),2)</f>
        <v>0</v>
      </c>
      <c r="AZ364" s="16"/>
      <c r="BA364" s="16">
        <f t="shared" ref="BA364" si="6499">MOD(SUM(AZ347,BB346,AZ348,BC348,AZ349,BB349),2)</f>
        <v>1</v>
      </c>
      <c r="BB364" s="16"/>
      <c r="BC364" s="16">
        <f t="shared" ref="BC364" si="6500">MOD(SUM(BB347,BD346,BB348,BE348,BB349,BD349),2)</f>
        <v>1</v>
      </c>
      <c r="BD364" s="16"/>
      <c r="BE364" s="16">
        <f t="shared" ref="BE364" si="6501">MOD(SUM(BD347,BF346,BD348,BG348,BD349,BF349),2)</f>
        <v>0</v>
      </c>
      <c r="BF364" s="16"/>
      <c r="BG364" s="16">
        <f t="shared" ref="BG364" si="6502">MOD(SUM(BF347,BH346,BF348,BI348,BF349,BH349),2)</f>
        <v>0</v>
      </c>
      <c r="BH364" s="16"/>
      <c r="BI364" s="16">
        <f t="shared" ref="BI364" si="6503">MOD(SUM(BH347,BJ346,BH348,BK348,BH349,BJ349),2)</f>
        <v>1</v>
      </c>
      <c r="BJ364" s="16"/>
      <c r="BK364" s="16">
        <f t="shared" ref="BK364" si="6504">MOD(SUM(BJ347,BL346,BJ348,BM348,BJ349,BL349),2)</f>
        <v>0</v>
      </c>
      <c r="BL364" s="16"/>
      <c r="BM364" s="16">
        <f t="shared" ref="BM364" si="6505">MOD(SUM(BL347,BN346,BL348,BO348,BL349,BN349),2)</f>
        <v>0</v>
      </c>
      <c r="BN364" s="16"/>
      <c r="BO364" s="16">
        <f t="shared" ref="BO364" si="6506">MOD(SUM(BN347,BP346,BN348,BQ348,BN349,BP349),2)</f>
        <v>0</v>
      </c>
      <c r="BP364" s="16"/>
      <c r="BQ364" s="7">
        <v>0</v>
      </c>
      <c r="BS364" s="7">
        <v>0</v>
      </c>
      <c r="BT364" s="16">
        <f>MOD(SUM(BS347,BU346,BS348,BV348,BS349,BU349),2)</f>
        <v>1</v>
      </c>
      <c r="BU364" s="16"/>
      <c r="BV364" s="16">
        <f t="shared" ref="BV364" si="6507">MOD(SUM(BU347,BW346,BU348,BX348,BU349,BW349),2)</f>
        <v>1</v>
      </c>
      <c r="BW364" s="16"/>
      <c r="BX364" s="16">
        <f t="shared" ref="BX364" si="6508">MOD(SUM(BW347,BY346,BW348,BZ348,BW349,BY349),2)</f>
        <v>0</v>
      </c>
      <c r="BY364" s="16"/>
      <c r="BZ364" s="16">
        <f t="shared" ref="BZ364" si="6509">MOD(SUM(BY347,CA346,BY348,CB348,BY349,CA349),2)</f>
        <v>1</v>
      </c>
      <c r="CA364" s="16"/>
      <c r="CB364" s="16">
        <f t="shared" ref="CB364" si="6510">MOD(SUM(CA347,CC346,CA348,CD348,CA349,CC349),2)</f>
        <v>1</v>
      </c>
      <c r="CC364" s="16"/>
      <c r="CD364" s="16">
        <f t="shared" ref="CD364" si="6511">MOD(SUM(CC347,CE346,CC348,CF348,CC349,CE349),2)</f>
        <v>0</v>
      </c>
      <c r="CE364" s="16"/>
      <c r="CF364" s="16">
        <f t="shared" ref="CF364" si="6512">MOD(SUM(CE347,CG346,CE348,CH348,CE349,CG349),2)</f>
        <v>1</v>
      </c>
      <c r="CG364" s="16"/>
      <c r="CH364" s="16">
        <f t="shared" ref="CH364" si="6513">MOD(SUM(CG347,CI346,CG348,CJ348,CG349,CI349),2)</f>
        <v>0</v>
      </c>
      <c r="CI364" s="16"/>
      <c r="CJ364" s="16">
        <f t="shared" ref="CJ364" si="6514">MOD(SUM(CI347,CK346,CI348,CL348,CI349,CK349),2)</f>
        <v>1</v>
      </c>
      <c r="CK364" s="16"/>
      <c r="CL364" s="16">
        <f t="shared" ref="CL364" si="6515">MOD(SUM(CK347,CM346,CK348,CN348,CK349,CM349),2)</f>
        <v>1</v>
      </c>
      <c r="CM364" s="16"/>
      <c r="CN364" s="7">
        <v>0</v>
      </c>
    </row>
    <row r="365" spans="2:92">
      <c r="B365" s="16">
        <v>0</v>
      </c>
      <c r="C365" s="16"/>
      <c r="D365" s="16">
        <f>MOD(SUM(B349:G349,B350,F350,C351:F351),2)</f>
        <v>0</v>
      </c>
      <c r="E365" s="16"/>
      <c r="F365" s="16">
        <f t="shared" ref="F365" si="6516">MOD(SUM(D349:I349,D350,H350,E351:H351),2)</f>
        <v>0</v>
      </c>
      <c r="G365" s="16"/>
      <c r="H365" s="16">
        <f t="shared" ref="H365" si="6517">MOD(SUM(F349:K349,F350,J350,G351:J351),2)</f>
        <v>0</v>
      </c>
      <c r="I365" s="16"/>
      <c r="J365" s="16">
        <f t="shared" ref="J365" si="6518">MOD(SUM(H349:M349,H350,L350,I351:L351),2)</f>
        <v>0</v>
      </c>
      <c r="K365" s="16"/>
      <c r="L365" s="16">
        <f t="shared" ref="L365" si="6519">MOD(SUM(J349:O349,J350,N350,K351:N351),2)</f>
        <v>0</v>
      </c>
      <c r="M365" s="16"/>
      <c r="N365" s="16">
        <f t="shared" ref="N365" si="6520">MOD(SUM(L349:Q349,L350,P350,M351:P351),2)</f>
        <v>0</v>
      </c>
      <c r="O365" s="16"/>
      <c r="P365" s="16">
        <f t="shared" ref="P365" si="6521">MOD(SUM(N349:S349,N350,R350,O351:R351),2)</f>
        <v>0</v>
      </c>
      <c r="Q365" s="16"/>
      <c r="R365" s="16">
        <f t="shared" ref="R365" si="6522">MOD(SUM(P349:U349,P350,T350,Q351:T351),2)</f>
        <v>0</v>
      </c>
      <c r="S365" s="16"/>
      <c r="T365" s="16">
        <f t="shared" ref="T365" si="6523">MOD(SUM(R349:W349,R350,V350,S351:V351),2)</f>
        <v>0</v>
      </c>
      <c r="U365" s="16"/>
      <c r="V365" s="16">
        <v>0</v>
      </c>
      <c r="W365" s="16"/>
      <c r="Y365" s="16">
        <v>0</v>
      </c>
      <c r="Z365" s="16"/>
      <c r="AA365" s="16">
        <f>MOD(SUM(Y349:AD349,Y350,AC350,Z351:AC351),2)</f>
        <v>1</v>
      </c>
      <c r="AB365" s="16"/>
      <c r="AC365" s="16">
        <f t="shared" ref="AC365" si="6524">MOD(SUM(AA349:AF349,AA350,AE350,AB351:AE351),2)</f>
        <v>0</v>
      </c>
      <c r="AD365" s="16"/>
      <c r="AE365" s="16">
        <f t="shared" ref="AE365" si="6525">MOD(SUM(AC349:AH349,AC350,AG350,AD351:AG351),2)</f>
        <v>1</v>
      </c>
      <c r="AF365" s="16"/>
      <c r="AG365" s="16">
        <f t="shared" ref="AG365" si="6526">MOD(SUM(AE349:AJ349,AE350,AI350,AF351:AI351),2)</f>
        <v>1</v>
      </c>
      <c r="AH365" s="16"/>
      <c r="AI365" s="16">
        <f t="shared" ref="AI365" si="6527">MOD(SUM(AG349:AL349,AG350,AK350,AH351:AK351),2)</f>
        <v>1</v>
      </c>
      <c r="AJ365" s="16"/>
      <c r="AK365" s="16">
        <f t="shared" ref="AK365" si="6528">MOD(SUM(AI349:AN349,AI350,AM350,AJ351:AM351),2)</f>
        <v>0</v>
      </c>
      <c r="AL365" s="16"/>
      <c r="AM365" s="16">
        <f t="shared" ref="AM365" si="6529">MOD(SUM(AK349:AP349,AK350,AO350,AL351:AO351),2)</f>
        <v>0</v>
      </c>
      <c r="AN365" s="16"/>
      <c r="AO365" s="16">
        <f t="shared" ref="AO365" si="6530">MOD(SUM(AM349:AR349,AM350,AQ350,AN351:AQ351),2)</f>
        <v>0</v>
      </c>
      <c r="AP365" s="16"/>
      <c r="AQ365" s="16">
        <f t="shared" ref="AQ365" si="6531">MOD(SUM(AO349:AT349,AO350,AS350,AP351:AS351),2)</f>
        <v>1</v>
      </c>
      <c r="AR365" s="16"/>
      <c r="AS365" s="16">
        <v>0</v>
      </c>
      <c r="AT365" s="16"/>
      <c r="AV365" s="16">
        <v>0</v>
      </c>
      <c r="AW365" s="16"/>
      <c r="AX365" s="16">
        <f>MOD(SUM(AV349:BA349,AV350,AZ350,AW351:AZ351),2)</f>
        <v>0</v>
      </c>
      <c r="AY365" s="16"/>
      <c r="AZ365" s="16">
        <f t="shared" ref="AZ365" si="6532">MOD(SUM(AX349:BC349,AX350,BB350,AY351:BB351),2)</f>
        <v>0</v>
      </c>
      <c r="BA365" s="16"/>
      <c r="BB365" s="16">
        <f t="shared" ref="BB365" si="6533">MOD(SUM(AZ349:BE349,AZ350,BD350,BA351:BD351),2)</f>
        <v>0</v>
      </c>
      <c r="BC365" s="16"/>
      <c r="BD365" s="16">
        <f t="shared" ref="BD365" si="6534">MOD(SUM(BB349:BG349,BB350,BF350,BC351:BF351),2)</f>
        <v>0</v>
      </c>
      <c r="BE365" s="16"/>
      <c r="BF365" s="16">
        <f t="shared" ref="BF365" si="6535">MOD(SUM(BD349:BI349,BD350,BH350,BE351:BH351),2)</f>
        <v>0</v>
      </c>
      <c r="BG365" s="16"/>
      <c r="BH365" s="16">
        <f t="shared" ref="BH365" si="6536">MOD(SUM(BF349:BK349,BF350,BJ350,BG351:BJ351),2)</f>
        <v>0</v>
      </c>
      <c r="BI365" s="16"/>
      <c r="BJ365" s="16">
        <f t="shared" ref="BJ365" si="6537">MOD(SUM(BH349:BM349,BH350,BL350,BI351:BL351),2)</f>
        <v>0</v>
      </c>
      <c r="BK365" s="16"/>
      <c r="BL365" s="16">
        <f t="shared" ref="BL365" si="6538">MOD(SUM(BJ349:BO349,BJ350,BN350,BK351:BN351),2)</f>
        <v>0</v>
      </c>
      <c r="BM365" s="16"/>
      <c r="BN365" s="16">
        <f t="shared" ref="BN365" si="6539">MOD(SUM(BL349:BQ349,BL350,BP350,BM351:BP351),2)</f>
        <v>0</v>
      </c>
      <c r="BO365" s="16"/>
      <c r="BP365" s="16">
        <v>0</v>
      </c>
      <c r="BQ365" s="16"/>
      <c r="BS365" s="16">
        <v>0</v>
      </c>
      <c r="BT365" s="16"/>
      <c r="BU365" s="16">
        <f>MOD(SUM(BS349:BX349,BS350,BW350,BT351:BW351),2)</f>
        <v>1</v>
      </c>
      <c r="BV365" s="16"/>
      <c r="BW365" s="16">
        <f t="shared" ref="BW365" si="6540">MOD(SUM(BU349:BZ349,BU350,BY350,BV351:BY351),2)</f>
        <v>1</v>
      </c>
      <c r="BX365" s="16"/>
      <c r="BY365" s="16">
        <f t="shared" ref="BY365" si="6541">MOD(SUM(BW349:CB349,BW350,CA350,BX351:CA351),2)</f>
        <v>0</v>
      </c>
      <c r="BZ365" s="16"/>
      <c r="CA365" s="16">
        <f t="shared" ref="CA365" si="6542">MOD(SUM(BY349:CD349,BY350,CC350,BZ351:CC351),2)</f>
        <v>0</v>
      </c>
      <c r="CB365" s="16"/>
      <c r="CC365" s="16">
        <f t="shared" ref="CC365" si="6543">MOD(SUM(CA349:CF349,CA350,CE350,CB351:CE351),2)</f>
        <v>0</v>
      </c>
      <c r="CD365" s="16"/>
      <c r="CE365" s="16">
        <f t="shared" ref="CE365" si="6544">MOD(SUM(CC349:CH349,CC350,CG350,CD351:CG351),2)</f>
        <v>1</v>
      </c>
      <c r="CF365" s="16"/>
      <c r="CG365" s="16">
        <f t="shared" ref="CG365" si="6545">MOD(SUM(CE349:CJ349,CE350,CI350,CF351:CI351),2)</f>
        <v>1</v>
      </c>
      <c r="CH365" s="16"/>
      <c r="CI365" s="16">
        <f t="shared" ref="CI365" si="6546">MOD(SUM(CG349:CL349,CG350,CK350,CH351:CK351),2)</f>
        <v>0</v>
      </c>
      <c r="CJ365" s="16"/>
      <c r="CK365" s="16">
        <f t="shared" ref="CK365" si="6547">MOD(SUM(CI349:CN349,CI350,CM350,CJ351:CM351),2)</f>
        <v>1</v>
      </c>
      <c r="CL365" s="16"/>
      <c r="CM365" s="16">
        <v>0</v>
      </c>
      <c r="CN365" s="16"/>
    </row>
    <row r="366" spans="2:92">
      <c r="B366" s="7">
        <v>0</v>
      </c>
      <c r="C366" s="16">
        <f>MOD(SUM(B349:E349,B350,E350,C351:D351),2)</f>
        <v>0</v>
      </c>
      <c r="D366" s="16"/>
      <c r="E366" s="16">
        <f t="shared" ref="E366" si="6548">MOD(SUM(D349:G349,D350,G350,E351:F351),2)</f>
        <v>0</v>
      </c>
      <c r="F366" s="16"/>
      <c r="G366" s="16">
        <f t="shared" ref="G366" si="6549">MOD(SUM(F349:I349,F350,I350,G351:H351),2)</f>
        <v>0</v>
      </c>
      <c r="H366" s="16"/>
      <c r="I366" s="16">
        <f t="shared" ref="I366" si="6550">MOD(SUM(H349:K349,H350,K350,I351:J351),2)</f>
        <v>0</v>
      </c>
      <c r="J366" s="16"/>
      <c r="K366" s="16">
        <f t="shared" ref="K366" si="6551">MOD(SUM(J349:M349,J350,M350,K351:L351),2)</f>
        <v>0</v>
      </c>
      <c r="L366" s="16"/>
      <c r="M366" s="16">
        <f t="shared" ref="M366" si="6552">MOD(SUM(L349:O349,L350,O350,M351:N351),2)</f>
        <v>0</v>
      </c>
      <c r="N366" s="16"/>
      <c r="O366" s="16">
        <f t="shared" ref="O366" si="6553">MOD(SUM(N349:Q349,N350,Q350,O351:P351),2)</f>
        <v>0</v>
      </c>
      <c r="P366" s="16"/>
      <c r="Q366" s="16">
        <f t="shared" ref="Q366" si="6554">MOD(SUM(P349:S349,P350,S350,Q351:R351),2)</f>
        <v>0</v>
      </c>
      <c r="R366" s="16"/>
      <c r="S366" s="16">
        <f t="shared" ref="S366" si="6555">MOD(SUM(R349:U349,R350,U350,S351:T351),2)</f>
        <v>0</v>
      </c>
      <c r="T366" s="16"/>
      <c r="U366" s="16">
        <f t="shared" ref="U366" si="6556">MOD(SUM(T349:W349,T350,W350,U351:V351),2)</f>
        <v>0</v>
      </c>
      <c r="V366" s="16"/>
      <c r="W366" s="7">
        <v>0</v>
      </c>
      <c r="Y366" s="7">
        <v>0</v>
      </c>
      <c r="Z366" s="16">
        <f>MOD(SUM(Y349:AB349,Y350,AB350,Z351:AA351),2)</f>
        <v>1</v>
      </c>
      <c r="AA366" s="16"/>
      <c r="AB366" s="16">
        <f t="shared" ref="AB366" si="6557">MOD(SUM(AA349:AD349,AA350,AD350,AB351:AC351),2)</f>
        <v>0</v>
      </c>
      <c r="AC366" s="16"/>
      <c r="AD366" s="16">
        <f t="shared" ref="AD366" si="6558">MOD(SUM(AC349:AF349,AC350,AF350,AD351:AE351),2)</f>
        <v>1</v>
      </c>
      <c r="AE366" s="16"/>
      <c r="AF366" s="16">
        <f t="shared" ref="AF366" si="6559">MOD(SUM(AE349:AH349,AE350,AH350,AF351:AG351),2)</f>
        <v>0</v>
      </c>
      <c r="AG366" s="16"/>
      <c r="AH366" s="16">
        <f t="shared" ref="AH366" si="6560">MOD(SUM(AG349:AJ349,AG350,AJ350,AH351:AI351),2)</f>
        <v>1</v>
      </c>
      <c r="AI366" s="16"/>
      <c r="AJ366" s="16">
        <f t="shared" ref="AJ366" si="6561">MOD(SUM(AI349:AL349,AI350,AL350,AJ351:AK351),2)</f>
        <v>1</v>
      </c>
      <c r="AK366" s="16"/>
      <c r="AL366" s="16">
        <f t="shared" ref="AL366" si="6562">MOD(SUM(AK349:AN349,AK350,AN350,AL351:AM351),2)</f>
        <v>1</v>
      </c>
      <c r="AM366" s="16"/>
      <c r="AN366" s="16">
        <f t="shared" ref="AN366" si="6563">MOD(SUM(AM349:AP349,AM350,AP350,AN351:AO351),2)</f>
        <v>0</v>
      </c>
      <c r="AO366" s="16"/>
      <c r="AP366" s="16">
        <f t="shared" ref="AP366" si="6564">MOD(SUM(AO349:AR349,AO350,AR350,AP351:AQ351),2)</f>
        <v>1</v>
      </c>
      <c r="AQ366" s="16"/>
      <c r="AR366" s="16">
        <f t="shared" ref="AR366" si="6565">MOD(SUM(AQ349:AT349,AQ350,AT350,AR351:AS351),2)</f>
        <v>1</v>
      </c>
      <c r="AS366" s="16"/>
      <c r="AT366" s="7">
        <v>0</v>
      </c>
      <c r="AV366" s="7">
        <v>0</v>
      </c>
      <c r="AW366" s="16">
        <f>MOD(SUM(AV349:AY349,AV350,AY350,AW351:AX351),2)</f>
        <v>0</v>
      </c>
      <c r="AX366" s="16"/>
      <c r="AY366" s="16">
        <f t="shared" ref="AY366" si="6566">MOD(SUM(AX349:BA349,AX350,BA350,AY351:AZ351),2)</f>
        <v>0</v>
      </c>
      <c r="AZ366" s="16"/>
      <c r="BA366" s="16">
        <f t="shared" ref="BA366" si="6567">MOD(SUM(AZ349:BC349,AZ350,BC350,BA351:BB351),2)</f>
        <v>0</v>
      </c>
      <c r="BB366" s="16"/>
      <c r="BC366" s="16">
        <f t="shared" ref="BC366" si="6568">MOD(SUM(BB349:BE349,BB350,BE350,BC351:BD351),2)</f>
        <v>0</v>
      </c>
      <c r="BD366" s="16"/>
      <c r="BE366" s="16">
        <f t="shared" ref="BE366" si="6569">MOD(SUM(BD349:BG349,BD350,BG350,BE351:BF351),2)</f>
        <v>0</v>
      </c>
      <c r="BF366" s="16"/>
      <c r="BG366" s="16">
        <f t="shared" ref="BG366" si="6570">MOD(SUM(BF349:BI349,BF350,BI350,BG351:BH351),2)</f>
        <v>0</v>
      </c>
      <c r="BH366" s="16"/>
      <c r="BI366" s="16">
        <f t="shared" ref="BI366" si="6571">MOD(SUM(BH349:BK349,BH350,BK350,BI351:BJ351),2)</f>
        <v>0</v>
      </c>
      <c r="BJ366" s="16"/>
      <c r="BK366" s="16">
        <f t="shared" ref="BK366" si="6572">MOD(SUM(BJ349:BM349,BJ350,BM350,BK351:BL351),2)</f>
        <v>0</v>
      </c>
      <c r="BL366" s="16"/>
      <c r="BM366" s="16">
        <f t="shared" ref="BM366" si="6573">MOD(SUM(BL349:BO349,BL350,BO350,BM351:BN351),2)</f>
        <v>0</v>
      </c>
      <c r="BN366" s="16"/>
      <c r="BO366" s="16">
        <f t="shared" ref="BO366" si="6574">MOD(SUM(BN349:BQ349,BN350,BQ350,BO351:BP351),2)</f>
        <v>0</v>
      </c>
      <c r="BP366" s="16"/>
      <c r="BQ366" s="7">
        <v>0</v>
      </c>
      <c r="BS366" s="7">
        <v>0</v>
      </c>
      <c r="BT366" s="16">
        <f>MOD(SUM(BS349:BV349,BS350,BV350,BT351:BU351),2)</f>
        <v>0</v>
      </c>
      <c r="BU366" s="16"/>
      <c r="BV366" s="16">
        <f t="shared" ref="BV366" si="6575">MOD(SUM(BU349:BX349,BU350,BX350,BV351:BW351),2)</f>
        <v>1</v>
      </c>
      <c r="BW366" s="16"/>
      <c r="BX366" s="16">
        <f t="shared" ref="BX366" si="6576">MOD(SUM(BW349:BZ349,BW350,BZ350,BX351:BY351),2)</f>
        <v>0</v>
      </c>
      <c r="BY366" s="16"/>
      <c r="BZ366" s="16">
        <f t="shared" ref="BZ366" si="6577">MOD(SUM(BY349:CB349,BY350,CB350,BZ351:CA351),2)</f>
        <v>0</v>
      </c>
      <c r="CA366" s="16"/>
      <c r="CB366" s="16">
        <f t="shared" ref="CB366" si="6578">MOD(SUM(CA349:CD349,CA350,CD350,CB351:CC351),2)</f>
        <v>0</v>
      </c>
      <c r="CC366" s="16"/>
      <c r="CD366" s="16">
        <f t="shared" ref="CD366" si="6579">MOD(SUM(CC349:CF349,CC350,CF350,CD351:CE351),2)</f>
        <v>1</v>
      </c>
      <c r="CE366" s="16"/>
      <c r="CF366" s="16">
        <f t="shared" ref="CF366" si="6580">MOD(SUM(CE349:CH349,CE350,CH350,CF351:CG351),2)</f>
        <v>1</v>
      </c>
      <c r="CG366" s="16"/>
      <c r="CH366" s="16">
        <f t="shared" ref="CH366" si="6581">MOD(SUM(CG349:CJ349,CG350,CJ350,CH351:CI351),2)</f>
        <v>0</v>
      </c>
      <c r="CI366" s="16"/>
      <c r="CJ366" s="16">
        <f t="shared" ref="CJ366" si="6582">MOD(SUM(CI349:CL349,CI350,CL350,CJ351:CK351),2)</f>
        <v>1</v>
      </c>
      <c r="CK366" s="16"/>
      <c r="CL366" s="16">
        <f t="shared" ref="CL366" si="6583">MOD(SUM(CK349:CN349,CK350,CN350,CL351:CM351),2)</f>
        <v>1</v>
      </c>
      <c r="CM366" s="16"/>
      <c r="CN366" s="7">
        <v>0</v>
      </c>
    </row>
    <row r="367" spans="2:92"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</row>
    <row r="369" spans="2:92"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</row>
    <row r="370" spans="2:92">
      <c r="B370" s="16">
        <v>0</v>
      </c>
      <c r="C370" s="16"/>
      <c r="D370" s="16">
        <f>MOD(SUM(B353:G353,B354:G354,C355:F355),2)</f>
        <v>0</v>
      </c>
      <c r="E370" s="16"/>
      <c r="F370" s="16">
        <f t="shared" ref="F370" si="6584">MOD(SUM(D353:I353,D354:I354,E355:H355),2)</f>
        <v>1</v>
      </c>
      <c r="G370" s="16"/>
      <c r="H370" s="16">
        <f t="shared" ref="H370" si="6585">MOD(SUM(F353:K353,F354:K354,G355:J355),2)</f>
        <v>1</v>
      </c>
      <c r="I370" s="16"/>
      <c r="J370" s="16">
        <f t="shared" ref="J370" si="6586">MOD(SUM(H353:M353,H354:M354,I355:L355),2)</f>
        <v>1</v>
      </c>
      <c r="K370" s="16"/>
      <c r="L370" s="16">
        <f t="shared" ref="L370" si="6587">MOD(SUM(J353:O353,J354:O354,K355:N355),2)</f>
        <v>1</v>
      </c>
      <c r="M370" s="16"/>
      <c r="N370" s="16">
        <f t="shared" ref="N370" si="6588">MOD(SUM(L353:Q353,L354:Q354,M355:P355),2)</f>
        <v>1</v>
      </c>
      <c r="O370" s="16"/>
      <c r="P370" s="16">
        <f t="shared" ref="P370" si="6589">MOD(SUM(N353:S353,N354:S354,O355:R355),2)</f>
        <v>1</v>
      </c>
      <c r="Q370" s="16"/>
      <c r="R370" s="16">
        <f t="shared" ref="R370" si="6590">MOD(SUM(P353:U353,P354:U354,Q355:T355),2)</f>
        <v>1</v>
      </c>
      <c r="S370" s="16"/>
      <c r="T370" s="16">
        <f t="shared" ref="T370" si="6591">MOD(SUM(R353:W353,R354:W354,S355:V355),2)</f>
        <v>1</v>
      </c>
      <c r="U370" s="16"/>
      <c r="V370" s="16">
        <v>0</v>
      </c>
      <c r="W370" s="16"/>
      <c r="Y370" s="16">
        <v>0</v>
      </c>
      <c r="Z370" s="16"/>
      <c r="AA370" s="16">
        <f>MOD(SUM(Y353:AD353,Y354:AD354,Z355:AC355),2)</f>
        <v>0</v>
      </c>
      <c r="AB370" s="16"/>
      <c r="AC370" s="16">
        <f t="shared" ref="AC370" si="6592">MOD(SUM(AA353:AF353,AA354:AF354,AB355:AE355),2)</f>
        <v>0</v>
      </c>
      <c r="AD370" s="16"/>
      <c r="AE370" s="16">
        <f t="shared" ref="AE370" si="6593">MOD(SUM(AC353:AH353,AC354:AH354,AD355:AG355),2)</f>
        <v>1</v>
      </c>
      <c r="AF370" s="16"/>
      <c r="AG370" s="16">
        <f t="shared" ref="AG370" si="6594">MOD(SUM(AE353:AJ353,AE354:AJ354,AF355:AI355),2)</f>
        <v>0</v>
      </c>
      <c r="AH370" s="16"/>
      <c r="AI370" s="16">
        <f t="shared" ref="AI370" si="6595">MOD(SUM(AG353:AL353,AG354:AL354,AH355:AK355),2)</f>
        <v>1</v>
      </c>
      <c r="AJ370" s="16"/>
      <c r="AK370" s="16">
        <f t="shared" ref="AK370" si="6596">MOD(SUM(AI353:AN353,AI354:AN354,AJ355:AM355),2)</f>
        <v>1</v>
      </c>
      <c r="AL370" s="16"/>
      <c r="AM370" s="16">
        <f t="shared" ref="AM370" si="6597">MOD(SUM(AK353:AP353,AK354:AP354,AL355:AO355),2)</f>
        <v>1</v>
      </c>
      <c r="AN370" s="16"/>
      <c r="AO370" s="16">
        <f t="shared" ref="AO370" si="6598">MOD(SUM(AM353:AR353,AM354:AR354,AN355:AQ355),2)</f>
        <v>0</v>
      </c>
      <c r="AP370" s="16"/>
      <c r="AQ370" s="16">
        <f t="shared" ref="AQ370" si="6599">MOD(SUM(AO353:AT353,AO354:AT354,AP355:AS355),2)</f>
        <v>1</v>
      </c>
      <c r="AR370" s="16"/>
      <c r="AS370" s="16">
        <v>0</v>
      </c>
      <c r="AT370" s="16"/>
      <c r="AV370" s="16">
        <v>0</v>
      </c>
      <c r="AW370" s="16"/>
      <c r="AX370" s="16">
        <f>MOD(SUM(AV353:BA353,AV354:BA354,AW355:AZ355),2)</f>
        <v>0</v>
      </c>
      <c r="AY370" s="16"/>
      <c r="AZ370" s="16">
        <f t="shared" ref="AZ370" si="6600">MOD(SUM(AX353:BC353,AX354:BC354,AY355:BB355),2)</f>
        <v>1</v>
      </c>
      <c r="BA370" s="16"/>
      <c r="BB370" s="16">
        <f t="shared" ref="BB370" si="6601">MOD(SUM(AZ353:BE353,AZ354:BE354,BA355:BD355),2)</f>
        <v>1</v>
      </c>
      <c r="BC370" s="16"/>
      <c r="BD370" s="16">
        <f t="shared" ref="BD370" si="6602">MOD(SUM(BB353:BG353,BB354:BG354,BC355:BF355),2)</f>
        <v>0</v>
      </c>
      <c r="BE370" s="16"/>
      <c r="BF370" s="16">
        <f t="shared" ref="BF370" si="6603">MOD(SUM(BD353:BI353,BD354:BI354,BE355:BH355),2)</f>
        <v>1</v>
      </c>
      <c r="BG370" s="16"/>
      <c r="BH370" s="16">
        <f t="shared" ref="BH370" si="6604">MOD(SUM(BF353:BK353,BF354:BK354,BG355:BJ355),2)</f>
        <v>1</v>
      </c>
      <c r="BI370" s="16"/>
      <c r="BJ370" s="16">
        <f t="shared" ref="BJ370" si="6605">MOD(SUM(BH353:BM353,BH354:BM354,BI355:BL355),2)</f>
        <v>1</v>
      </c>
      <c r="BK370" s="16"/>
      <c r="BL370" s="16">
        <f t="shared" ref="BL370" si="6606">MOD(SUM(BJ353:BO353,BJ354:BO354,BK355:BN355),2)</f>
        <v>0</v>
      </c>
      <c r="BM370" s="16"/>
      <c r="BN370" s="16">
        <f t="shared" ref="BN370" si="6607">MOD(SUM(BL353:BQ353,BL354:BQ354,BM355:BP355),2)</f>
        <v>1</v>
      </c>
      <c r="BO370" s="16"/>
      <c r="BP370" s="16">
        <v>0</v>
      </c>
      <c r="BQ370" s="16"/>
      <c r="BS370" s="16">
        <v>0</v>
      </c>
      <c r="BT370" s="16"/>
      <c r="BU370" s="16">
        <f>MOD(SUM(BS353:BX353,BS354:BX354,BT355:BW355),2)</f>
        <v>0</v>
      </c>
      <c r="BV370" s="16"/>
      <c r="BW370" s="16">
        <f t="shared" ref="BW370" si="6608">MOD(SUM(BU353:BZ353,BU354:BZ354,BV355:BY355),2)</f>
        <v>1</v>
      </c>
      <c r="BX370" s="16"/>
      <c r="BY370" s="16">
        <f t="shared" ref="BY370" si="6609">MOD(SUM(BW353:CB353,BW354:CB354,BX355:CA355),2)</f>
        <v>0</v>
      </c>
      <c r="BZ370" s="16"/>
      <c r="CA370" s="16">
        <f t="shared" ref="CA370" si="6610">MOD(SUM(BY353:CD353,BY354:CD354,BZ355:CC355),2)</f>
        <v>0</v>
      </c>
      <c r="CB370" s="16"/>
      <c r="CC370" s="16">
        <f t="shared" ref="CC370" si="6611">MOD(SUM(CA353:CF353,CA354:CF354,CB355:CE355),2)</f>
        <v>0</v>
      </c>
      <c r="CD370" s="16"/>
      <c r="CE370" s="16">
        <f t="shared" ref="CE370" si="6612">MOD(SUM(CC353:CH353,CC354:CH354,CD355:CG355),2)</f>
        <v>1</v>
      </c>
      <c r="CF370" s="16"/>
      <c r="CG370" s="16">
        <f t="shared" ref="CG370" si="6613">MOD(SUM(CE353:CJ353,CE354:CJ354,CF355:CI355),2)</f>
        <v>0</v>
      </c>
      <c r="CH370" s="16"/>
      <c r="CI370" s="16">
        <f t="shared" ref="CI370" si="6614">MOD(SUM(CG353:CL353,CG354:CL354,CH355:CK355),2)</f>
        <v>0</v>
      </c>
      <c r="CJ370" s="16"/>
      <c r="CK370" s="16">
        <f t="shared" ref="CK370" si="6615">MOD(SUM(CI353:CN353,CI354:CN354,CJ355:CM355),2)</f>
        <v>1</v>
      </c>
      <c r="CL370" s="16"/>
      <c r="CM370" s="16">
        <v>0</v>
      </c>
      <c r="CN370" s="16"/>
    </row>
    <row r="371" spans="2:92">
      <c r="B371" s="7">
        <v>0</v>
      </c>
      <c r="C371" s="16">
        <f>MOD(SUM(B354:E354,B355:F355,B356,D356),2)</f>
        <v>1</v>
      </c>
      <c r="D371" s="16"/>
      <c r="E371" s="16">
        <f>MOD(SUM(D354:G354,D355:H355,D356,F356),2)</f>
        <v>1</v>
      </c>
      <c r="F371" s="16"/>
      <c r="G371" s="16">
        <f t="shared" ref="G371" si="6616">MOD(SUM(F354:I354,F355:J355,F356,H356),2)</f>
        <v>1</v>
      </c>
      <c r="H371" s="16"/>
      <c r="I371" s="16">
        <f t="shared" ref="I371" si="6617">MOD(SUM(H354:K354,H355:L355,H356,J356),2)</f>
        <v>1</v>
      </c>
      <c r="J371" s="16"/>
      <c r="K371" s="16">
        <f t="shared" ref="K371" si="6618">MOD(SUM(J354:M354,J355:N355,J356,L356),2)</f>
        <v>0</v>
      </c>
      <c r="L371" s="16"/>
      <c r="M371" s="16">
        <f t="shared" ref="M371" si="6619">MOD(SUM(L354:O354,L355:P355,L356,N356),2)</f>
        <v>0</v>
      </c>
      <c r="N371" s="16"/>
      <c r="O371" s="16">
        <f t="shared" ref="O371" si="6620">MOD(SUM(N354:Q354,N355:R355,N356,P356),2)</f>
        <v>1</v>
      </c>
      <c r="P371" s="16"/>
      <c r="Q371" s="16">
        <f t="shared" ref="Q371" si="6621">MOD(SUM(P354:S354,P355:T355,P356,R356),2)</f>
        <v>1</v>
      </c>
      <c r="R371" s="16"/>
      <c r="S371" s="16">
        <f t="shared" ref="S371" si="6622">MOD(SUM(R354:U354,R355:V355,R356,T356),2)</f>
        <v>0</v>
      </c>
      <c r="T371" s="16"/>
      <c r="U371" s="16">
        <f t="shared" ref="U371" si="6623">MOD(SUM(T354:W354,T355:X355,T356,V356),2)</f>
        <v>0</v>
      </c>
      <c r="V371" s="16"/>
      <c r="W371" s="7">
        <v>0</v>
      </c>
      <c r="Y371" s="7">
        <v>0</v>
      </c>
      <c r="Z371" s="16">
        <f>MOD(SUM(Y354:AB354,Y355:AC355,Y356,AA356),2)</f>
        <v>0</v>
      </c>
      <c r="AA371" s="16"/>
      <c r="AB371" s="16">
        <f>MOD(SUM(AA354:AD354,AA355:AE355,AA356,AC356),2)</f>
        <v>0</v>
      </c>
      <c r="AC371" s="16"/>
      <c r="AD371" s="16">
        <f t="shared" ref="AD371" si="6624">MOD(SUM(AC354:AF354,AC355:AG355,AC356,AE356),2)</f>
        <v>0</v>
      </c>
      <c r="AE371" s="16"/>
      <c r="AF371" s="16">
        <f t="shared" ref="AF371" si="6625">MOD(SUM(AE354:AH354,AE355:AI355,AE356,AG356),2)</f>
        <v>1</v>
      </c>
      <c r="AG371" s="16"/>
      <c r="AH371" s="16">
        <f t="shared" ref="AH371" si="6626">MOD(SUM(AG354:AJ354,AG355:AK355,AG356,AI356),2)</f>
        <v>0</v>
      </c>
      <c r="AI371" s="16"/>
      <c r="AJ371" s="16">
        <f t="shared" ref="AJ371" si="6627">MOD(SUM(AI354:AL354,AI355:AM355,AI356,AK356),2)</f>
        <v>1</v>
      </c>
      <c r="AK371" s="16"/>
      <c r="AL371" s="16">
        <f t="shared" ref="AL371" si="6628">MOD(SUM(AK354:AN354,AK355:AO355,AK356,AM356),2)</f>
        <v>0</v>
      </c>
      <c r="AM371" s="16"/>
      <c r="AN371" s="16">
        <f t="shared" ref="AN371" si="6629">MOD(SUM(AM354:AP354,AM355:AQ355,AM356,AO356),2)</f>
        <v>0</v>
      </c>
      <c r="AO371" s="16"/>
      <c r="AP371" s="16">
        <f t="shared" ref="AP371" si="6630">MOD(SUM(AO354:AR354,AO355:AS355,AO356,AQ356),2)</f>
        <v>1</v>
      </c>
      <c r="AQ371" s="16"/>
      <c r="AR371" s="16">
        <f t="shared" ref="AR371" si="6631">MOD(SUM(AQ354:AT354,AQ355:AU355,AQ356,AS356),2)</f>
        <v>1</v>
      </c>
      <c r="AS371" s="16"/>
      <c r="AT371" s="7">
        <v>0</v>
      </c>
      <c r="AV371" s="7">
        <v>0</v>
      </c>
      <c r="AW371" s="16">
        <f>MOD(SUM(AV354:AY354,AV355:AZ355,AV356,AX356),2)</f>
        <v>1</v>
      </c>
      <c r="AX371" s="16"/>
      <c r="AY371" s="16">
        <f>MOD(SUM(AX354:BA354,AX355:BB355,AX356,AZ356),2)</f>
        <v>1</v>
      </c>
      <c r="AZ371" s="16"/>
      <c r="BA371" s="16">
        <f t="shared" ref="BA371" si="6632">MOD(SUM(AZ354:BC354,AZ355:BD355,AZ356,BB356),2)</f>
        <v>1</v>
      </c>
      <c r="BB371" s="16"/>
      <c r="BC371" s="16">
        <f t="shared" ref="BC371" si="6633">MOD(SUM(BB354:BE354,BB355:BF355,BB356,BD356),2)</f>
        <v>1</v>
      </c>
      <c r="BD371" s="16"/>
      <c r="BE371" s="16">
        <f t="shared" ref="BE371" si="6634">MOD(SUM(BD354:BG354,BD355:BH355,BD356,BF356),2)</f>
        <v>0</v>
      </c>
      <c r="BF371" s="16"/>
      <c r="BG371" s="16">
        <f t="shared" ref="BG371" si="6635">MOD(SUM(BF354:BI354,BF355:BJ355,BF356,BH356),2)</f>
        <v>1</v>
      </c>
      <c r="BH371" s="16"/>
      <c r="BI371" s="16">
        <f t="shared" ref="BI371" si="6636">MOD(SUM(BH354:BK354,BH355:BL355,BH356,BJ356),2)</f>
        <v>0</v>
      </c>
      <c r="BJ371" s="16"/>
      <c r="BK371" s="16">
        <f t="shared" ref="BK371" si="6637">MOD(SUM(BJ354:BM354,BJ355:BN355,BJ356,BL356),2)</f>
        <v>1</v>
      </c>
      <c r="BL371" s="16"/>
      <c r="BM371" s="16">
        <f t="shared" ref="BM371" si="6638">MOD(SUM(BL354:BO354,BL355:BP355,BL356,BN356),2)</f>
        <v>0</v>
      </c>
      <c r="BN371" s="16"/>
      <c r="BO371" s="16">
        <f t="shared" ref="BO371" si="6639">MOD(SUM(BN354:BQ354,BN355:BR355,BN356,BP356),2)</f>
        <v>0</v>
      </c>
      <c r="BP371" s="16"/>
      <c r="BQ371" s="7">
        <v>0</v>
      </c>
      <c r="BS371" s="7">
        <v>0</v>
      </c>
      <c r="BT371" s="16">
        <f>MOD(SUM(BS354:BV354,BS355:BW355,BS356,BU356),2)</f>
        <v>0</v>
      </c>
      <c r="BU371" s="16"/>
      <c r="BV371" s="16">
        <f>MOD(SUM(BU354:BX354,BU355:BY355,BU356,BW356),2)</f>
        <v>1</v>
      </c>
      <c r="BW371" s="16"/>
      <c r="BX371" s="16">
        <f t="shared" ref="BX371" si="6640">MOD(SUM(BW354:BZ354,BW355:CA355,BW356,BY356),2)</f>
        <v>1</v>
      </c>
      <c r="BY371" s="16"/>
      <c r="BZ371" s="16">
        <f t="shared" ref="BZ371" si="6641">MOD(SUM(BY354:CB354,BY355:CC355,BY356,CA356),2)</f>
        <v>1</v>
      </c>
      <c r="CA371" s="16"/>
      <c r="CB371" s="16">
        <f t="shared" ref="CB371" si="6642">MOD(SUM(CA354:CD354,CA355:CE355,CA356,CC356),2)</f>
        <v>0</v>
      </c>
      <c r="CC371" s="16"/>
      <c r="CD371" s="16">
        <f t="shared" ref="CD371" si="6643">MOD(SUM(CC354:CF354,CC355:CG355,CC356,CE356),2)</f>
        <v>0</v>
      </c>
      <c r="CE371" s="16"/>
      <c r="CF371" s="16">
        <f t="shared" ref="CF371" si="6644">MOD(SUM(CE354:CH354,CE355:CI355,CE356,CG356),2)</f>
        <v>0</v>
      </c>
      <c r="CG371" s="16"/>
      <c r="CH371" s="16">
        <f t="shared" ref="CH371" si="6645">MOD(SUM(CG354:CJ354,CG355:CK355,CG356,CI356),2)</f>
        <v>1</v>
      </c>
      <c r="CI371" s="16"/>
      <c r="CJ371" s="16">
        <f t="shared" ref="CJ371" si="6646">MOD(SUM(CI354:CL354,CI355:CM355,CI356,CK356),2)</f>
        <v>1</v>
      </c>
      <c r="CK371" s="16"/>
      <c r="CL371" s="16">
        <f t="shared" ref="CL371" si="6647">MOD(SUM(CK354:CN354,CK355:CO355,CK356,CM356),2)</f>
        <v>0</v>
      </c>
      <c r="CM371" s="16"/>
      <c r="CN371" s="7">
        <v>0</v>
      </c>
    </row>
    <row r="372" spans="2:92">
      <c r="B372" s="16">
        <v>0</v>
      </c>
      <c r="C372" s="16"/>
      <c r="D372" s="16">
        <f>MOD(SUM(C355:F355,B356:C357,F356:G357,C358:F358),2)</f>
        <v>1</v>
      </c>
      <c r="E372" s="16"/>
      <c r="F372" s="16">
        <f>MOD(SUM(E355:H355,D356,H356,F357),2)</f>
        <v>1</v>
      </c>
      <c r="G372" s="16"/>
      <c r="H372" s="16">
        <f>MOD(SUM(G355:J355,F356:G357,J356:K357,G358:J358),2)</f>
        <v>1</v>
      </c>
      <c r="I372" s="16"/>
      <c r="J372" s="16">
        <f>MOD(SUM(I355:L355,H356,L356,J357),2)</f>
        <v>0</v>
      </c>
      <c r="K372" s="16"/>
      <c r="L372" s="16">
        <f>MOD(SUM(K355:N355,J356:K357,N356:O357,K358:N358),2)</f>
        <v>0</v>
      </c>
      <c r="M372" s="16"/>
      <c r="N372" s="16">
        <f>MOD(SUM(M355:P355,L356,P356,N357),2)</f>
        <v>1</v>
      </c>
      <c r="O372" s="16"/>
      <c r="P372" s="16">
        <f>MOD(SUM(O355:R355,N356:O357,R356:S357,O358:R358),2)</f>
        <v>0</v>
      </c>
      <c r="Q372" s="16"/>
      <c r="R372" s="16">
        <f>MOD(SUM(Q355:T355,P356,T356,R357),2)</f>
        <v>0</v>
      </c>
      <c r="S372" s="16"/>
      <c r="T372" s="16">
        <f>MOD(SUM(S355:V355,R356:S357,V356:W357,S358:V358),2)</f>
        <v>0</v>
      </c>
      <c r="U372" s="16"/>
      <c r="V372" s="16">
        <v>0</v>
      </c>
      <c r="W372" s="16"/>
      <c r="Y372" s="16">
        <v>0</v>
      </c>
      <c r="Z372" s="16"/>
      <c r="AA372" s="16">
        <f>MOD(SUM(Z355:AC355,Y356:Z357,AC356:AD357,Z358:AC358),2)</f>
        <v>1</v>
      </c>
      <c r="AB372" s="16"/>
      <c r="AC372" s="16">
        <f>MOD(SUM(AB355:AE355,AA356,AE356,AC357),2)</f>
        <v>0</v>
      </c>
      <c r="AD372" s="16"/>
      <c r="AE372" s="16">
        <f>MOD(SUM(AD355:AG355,AC356:AD357,AG356:AH357,AD358:AG358),2)</f>
        <v>1</v>
      </c>
      <c r="AF372" s="16"/>
      <c r="AG372" s="16">
        <f>MOD(SUM(AF355:AI355,AE356,AI356,AG357),2)</f>
        <v>0</v>
      </c>
      <c r="AH372" s="16"/>
      <c r="AI372" s="16">
        <f>MOD(SUM(AH355:AK355,AG356:AH357,AK356:AL357,AH358:AK358),2)</f>
        <v>1</v>
      </c>
      <c r="AJ372" s="16"/>
      <c r="AK372" s="16">
        <f>MOD(SUM(AJ355:AM355,AI356,AM356,AK357),2)</f>
        <v>0</v>
      </c>
      <c r="AL372" s="16"/>
      <c r="AM372" s="16">
        <f>MOD(SUM(AL355:AO355,AK356:AL357,AO356:AP357,AL358:AO358),2)</f>
        <v>1</v>
      </c>
      <c r="AN372" s="16"/>
      <c r="AO372" s="16">
        <f>MOD(SUM(AN355:AQ355,AM356,AQ356,AO357),2)</f>
        <v>1</v>
      </c>
      <c r="AP372" s="16"/>
      <c r="AQ372" s="16">
        <f>MOD(SUM(AP355:AS355,AO356:AP357,AS356:AT357,AP358:AS358),2)</f>
        <v>1</v>
      </c>
      <c r="AR372" s="16"/>
      <c r="AS372" s="16">
        <v>0</v>
      </c>
      <c r="AT372" s="16"/>
      <c r="AV372" s="16">
        <v>0</v>
      </c>
      <c r="AW372" s="16"/>
      <c r="AX372" s="16">
        <f>MOD(SUM(AW355:AZ355,AV356:AW357,AZ356:BA357,AW358:AZ358),2)</f>
        <v>0</v>
      </c>
      <c r="AY372" s="16"/>
      <c r="AZ372" s="16">
        <f>MOD(SUM(AY355:BB355,AX356,BB356,AZ357),2)</f>
        <v>0</v>
      </c>
      <c r="BA372" s="16"/>
      <c r="BB372" s="16">
        <f>MOD(SUM(BA355:BD355,AZ356:BA357,BD356:BE357,BA358:BD358),2)</f>
        <v>1</v>
      </c>
      <c r="BC372" s="16"/>
      <c r="BD372" s="16">
        <f>MOD(SUM(BC355:BF355,BB356,BF356,BD357),2)</f>
        <v>1</v>
      </c>
      <c r="BE372" s="16"/>
      <c r="BF372" s="16">
        <f>MOD(SUM(BE355:BH355,BD356:BE357,BH356:BI357,BE358:BH358),2)</f>
        <v>1</v>
      </c>
      <c r="BG372" s="16"/>
      <c r="BH372" s="16">
        <f>MOD(SUM(BG355:BJ355,BF356,BJ356,BH357),2)</f>
        <v>1</v>
      </c>
      <c r="BI372" s="16"/>
      <c r="BJ372" s="16">
        <f>MOD(SUM(BI355:BL355,BH356:BI357,BL356:BM357,BI358:BL358),2)</f>
        <v>0</v>
      </c>
      <c r="BK372" s="16"/>
      <c r="BL372" s="16">
        <f>MOD(SUM(BK355:BN355,BJ356,BN356,BL357),2)</f>
        <v>1</v>
      </c>
      <c r="BM372" s="16"/>
      <c r="BN372" s="16">
        <f>MOD(SUM(BM355:BP355,BL356:BM357,BP356:BQ357,BM358:BP358),2)</f>
        <v>0</v>
      </c>
      <c r="BO372" s="16"/>
      <c r="BP372" s="16">
        <v>0</v>
      </c>
      <c r="BQ372" s="16"/>
      <c r="BS372" s="16">
        <v>0</v>
      </c>
      <c r="BT372" s="16"/>
      <c r="BU372" s="16">
        <f>MOD(SUM(BT355:BW355,BS356:BT357,BW356:BX357,BT358:BW358),2)</f>
        <v>1</v>
      </c>
      <c r="BV372" s="16"/>
      <c r="BW372" s="16">
        <f>MOD(SUM(BV355:BY355,BU356,BY356,BW357),2)</f>
        <v>0</v>
      </c>
      <c r="BX372" s="16"/>
      <c r="BY372" s="16">
        <f>MOD(SUM(BX355:CA355,BW356:BX357,CA356:CB357,BX358:CA358),2)</f>
        <v>1</v>
      </c>
      <c r="BZ372" s="16"/>
      <c r="CA372" s="16">
        <f>MOD(SUM(BZ355:CC355,BY356,CC356,CA357),2)</f>
        <v>1</v>
      </c>
      <c r="CB372" s="16"/>
      <c r="CC372" s="16">
        <f>MOD(SUM(CB355:CE355,CA356:CB357,CE356:CF357,CB358:CE358),2)</f>
        <v>1</v>
      </c>
      <c r="CD372" s="16"/>
      <c r="CE372" s="16">
        <f>MOD(SUM(CD355:CG355,CC356,CG356,CE357),2)</f>
        <v>1</v>
      </c>
      <c r="CF372" s="16"/>
      <c r="CG372" s="16">
        <f>MOD(SUM(CF355:CI355,CE356:CF357,CI356:CJ357,CF358:CI358),2)</f>
        <v>0</v>
      </c>
      <c r="CH372" s="16"/>
      <c r="CI372" s="16">
        <f>MOD(SUM(CH355:CK355,CG356,CK356,CI357),2)</f>
        <v>1</v>
      </c>
      <c r="CJ372" s="16"/>
      <c r="CK372" s="16">
        <f>MOD(SUM(CJ355:CM355,CI356:CJ357,CM356:CN357,CJ358:CM358),2)</f>
        <v>0</v>
      </c>
      <c r="CL372" s="16"/>
      <c r="CM372" s="16">
        <v>0</v>
      </c>
      <c r="CN372" s="16"/>
    </row>
    <row r="373" spans="2:92">
      <c r="B373" s="16">
        <v>0</v>
      </c>
      <c r="C373" s="16"/>
      <c r="D373" s="16"/>
      <c r="E373" s="16"/>
      <c r="F373" s="16">
        <f>MOD(SUM(D356,H356,F356,E358:H358),2)</f>
        <v>1</v>
      </c>
      <c r="G373" s="16"/>
      <c r="H373" s="16"/>
      <c r="I373" s="16"/>
      <c r="J373" s="16">
        <f>MOD(SUM(H356,L356,J356,I358:L358),2)</f>
        <v>1</v>
      </c>
      <c r="K373" s="16"/>
      <c r="L373" s="16"/>
      <c r="M373" s="16"/>
      <c r="N373" s="16">
        <f>MOD(SUM(L356,P356,N356,M358:P358),2)</f>
        <v>0</v>
      </c>
      <c r="O373" s="16"/>
      <c r="P373" s="16"/>
      <c r="Q373" s="16"/>
      <c r="R373" s="16">
        <f>MOD(SUM(P356,T356,R356,Q358:T358),2)</f>
        <v>0</v>
      </c>
      <c r="S373" s="16"/>
      <c r="T373" s="16"/>
      <c r="U373" s="16"/>
      <c r="V373" s="16">
        <v>0</v>
      </c>
      <c r="W373" s="16"/>
      <c r="Y373" s="16">
        <v>0</v>
      </c>
      <c r="Z373" s="16"/>
      <c r="AA373" s="16"/>
      <c r="AB373" s="16"/>
      <c r="AC373" s="16">
        <f>MOD(SUM(AA356,AE356,AC356,AB358:AE358),2)</f>
        <v>0</v>
      </c>
      <c r="AD373" s="16"/>
      <c r="AE373" s="16"/>
      <c r="AF373" s="16"/>
      <c r="AG373" s="16">
        <f>MOD(SUM(AE356,AI356,AG356,AF358:AI358),2)</f>
        <v>1</v>
      </c>
      <c r="AH373" s="16"/>
      <c r="AI373" s="16"/>
      <c r="AJ373" s="16"/>
      <c r="AK373" s="16">
        <f>MOD(SUM(AI356,AM356,AK356,AJ358:AM358),2)</f>
        <v>1</v>
      </c>
      <c r="AL373" s="16"/>
      <c r="AM373" s="16"/>
      <c r="AN373" s="16"/>
      <c r="AO373" s="16">
        <f>MOD(SUM(AM356,AQ356,AO356,AN358:AQ358),2)</f>
        <v>0</v>
      </c>
      <c r="AP373" s="16"/>
      <c r="AQ373" s="16"/>
      <c r="AR373" s="16"/>
      <c r="AS373" s="16">
        <v>0</v>
      </c>
      <c r="AT373" s="16"/>
      <c r="AV373" s="16">
        <v>0</v>
      </c>
      <c r="AW373" s="16"/>
      <c r="AX373" s="16"/>
      <c r="AY373" s="16"/>
      <c r="AZ373" s="16">
        <f>MOD(SUM(AX356,BB356,AZ356,AY358:BB358),2)</f>
        <v>0</v>
      </c>
      <c r="BA373" s="16"/>
      <c r="BB373" s="16"/>
      <c r="BC373" s="16"/>
      <c r="BD373" s="16">
        <f>MOD(SUM(BB356,BF356,BD356,BC358:BF358),2)</f>
        <v>1</v>
      </c>
      <c r="BE373" s="16"/>
      <c r="BF373" s="16"/>
      <c r="BG373" s="16"/>
      <c r="BH373" s="16">
        <f>MOD(SUM(BF356,BJ356,BH356,BG358:BJ358),2)</f>
        <v>0</v>
      </c>
      <c r="BI373" s="16"/>
      <c r="BJ373" s="16"/>
      <c r="BK373" s="16"/>
      <c r="BL373" s="16">
        <f>MOD(SUM(BJ356,BN356,BL356,BK358:BN358),2)</f>
        <v>0</v>
      </c>
      <c r="BM373" s="16"/>
      <c r="BN373" s="16"/>
      <c r="BO373" s="16"/>
      <c r="BP373" s="16">
        <v>0</v>
      </c>
      <c r="BQ373" s="16"/>
      <c r="BS373" s="16">
        <v>0</v>
      </c>
      <c r="BT373" s="16"/>
      <c r="BU373" s="16"/>
      <c r="BV373" s="16"/>
      <c r="BW373" s="16">
        <f>MOD(SUM(BU356,BY356,BW356,BV358:BY358),2)</f>
        <v>1</v>
      </c>
      <c r="BX373" s="16"/>
      <c r="BY373" s="16"/>
      <c r="BZ373" s="16"/>
      <c r="CA373" s="16">
        <f>MOD(SUM(BY356,CC356,CA356,BZ358:CC358),2)</f>
        <v>0</v>
      </c>
      <c r="CB373" s="16"/>
      <c r="CC373" s="16"/>
      <c r="CD373" s="16"/>
      <c r="CE373" s="16">
        <f>MOD(SUM(CC356,CG356,CE356,CD358:CG358),2)</f>
        <v>0</v>
      </c>
      <c r="CF373" s="16"/>
      <c r="CG373" s="16"/>
      <c r="CH373" s="16"/>
      <c r="CI373" s="16">
        <f>MOD(SUM(CG356,CK356,CI356,CH358:CK358),2)</f>
        <v>1</v>
      </c>
      <c r="CJ373" s="16"/>
      <c r="CK373" s="16"/>
      <c r="CL373" s="16"/>
      <c r="CM373" s="16">
        <v>0</v>
      </c>
      <c r="CN373" s="16"/>
    </row>
    <row r="374" spans="2:92">
      <c r="B374" s="7">
        <v>0</v>
      </c>
      <c r="C374" s="16">
        <f>MOD(SUM(B357,D356,B358,E358,B359,D359),2)</f>
        <v>0</v>
      </c>
      <c r="D374" s="16"/>
      <c r="E374" s="16">
        <f t="shared" ref="E374" si="6648">MOD(SUM(D357,F356,D358,G358,D359,F359),2)</f>
        <v>1</v>
      </c>
      <c r="F374" s="16"/>
      <c r="G374" s="16">
        <f t="shared" ref="G374" si="6649">MOD(SUM(F357,H356,F358,I358,F359,H359),2)</f>
        <v>0</v>
      </c>
      <c r="H374" s="16"/>
      <c r="I374" s="16">
        <f t="shared" ref="I374" si="6650">MOD(SUM(H357,J356,H358,K358,H359,J359),2)</f>
        <v>0</v>
      </c>
      <c r="J374" s="16"/>
      <c r="K374" s="16">
        <f t="shared" ref="K374" si="6651">MOD(SUM(J357,L356,J358,M358,J359,L359),2)</f>
        <v>1</v>
      </c>
      <c r="L374" s="16"/>
      <c r="M374" s="16">
        <f t="shared" ref="M374" si="6652">MOD(SUM(L357,N356,L358,O358,L359,N359),2)</f>
        <v>1</v>
      </c>
      <c r="N374" s="16"/>
      <c r="O374" s="16">
        <f t="shared" ref="O374" si="6653">MOD(SUM(N357,P356,N358,Q358,N359,P359),2)</f>
        <v>0</v>
      </c>
      <c r="P374" s="16"/>
      <c r="Q374" s="16">
        <f t="shared" ref="Q374" si="6654">MOD(SUM(P357,R356,P358,S358,P359,R359),2)</f>
        <v>0</v>
      </c>
      <c r="R374" s="16"/>
      <c r="S374" s="16">
        <f t="shared" ref="S374" si="6655">MOD(SUM(R357,T356,R358,U358,R359,T359),2)</f>
        <v>1</v>
      </c>
      <c r="T374" s="16"/>
      <c r="U374" s="16">
        <f t="shared" ref="U374" si="6656">MOD(SUM(T357,V356,T358,W358,T359,V359),2)</f>
        <v>1</v>
      </c>
      <c r="V374" s="16"/>
      <c r="W374" s="7">
        <v>0</v>
      </c>
      <c r="Y374" s="7">
        <v>0</v>
      </c>
      <c r="Z374" s="16">
        <f>MOD(SUM(Y357,AA356,Y358,AB358,Y359,AA359),2)</f>
        <v>1</v>
      </c>
      <c r="AA374" s="16"/>
      <c r="AB374" s="16">
        <f t="shared" ref="AB374" si="6657">MOD(SUM(AA357,AC356,AA358,AD358,AA359,AC359),2)</f>
        <v>1</v>
      </c>
      <c r="AC374" s="16"/>
      <c r="AD374" s="16">
        <f t="shared" ref="AD374" si="6658">MOD(SUM(AC357,AE356,AC358,AF358,AC359,AE359),2)</f>
        <v>1</v>
      </c>
      <c r="AE374" s="16"/>
      <c r="AF374" s="16">
        <f t="shared" ref="AF374" si="6659">MOD(SUM(AE357,AG356,AE358,AH358,AE359,AG359),2)</f>
        <v>0</v>
      </c>
      <c r="AG374" s="16"/>
      <c r="AH374" s="16">
        <f t="shared" ref="AH374" si="6660">MOD(SUM(AG357,AI356,AG358,AJ358,AG359,AI359),2)</f>
        <v>0</v>
      </c>
      <c r="AI374" s="16"/>
      <c r="AJ374" s="16">
        <f t="shared" ref="AJ374" si="6661">MOD(SUM(AI357,AK356,AI358,AL358,AI359,AK359),2)</f>
        <v>1</v>
      </c>
      <c r="AK374" s="16"/>
      <c r="AL374" s="16">
        <f t="shared" ref="AL374" si="6662">MOD(SUM(AK357,AM356,AK358,AN358,AK359,AM359),2)</f>
        <v>1</v>
      </c>
      <c r="AM374" s="16"/>
      <c r="AN374" s="16">
        <f t="shared" ref="AN374" si="6663">MOD(SUM(AM357,AO356,AM358,AP358,AM359,AO359),2)</f>
        <v>1</v>
      </c>
      <c r="AO374" s="16"/>
      <c r="AP374" s="16">
        <f t="shared" ref="AP374" si="6664">MOD(SUM(AO357,AQ356,AO358,AR358,AO359,AQ359),2)</f>
        <v>1</v>
      </c>
      <c r="AQ374" s="16"/>
      <c r="AR374" s="16">
        <f t="shared" ref="AR374" si="6665">MOD(SUM(AQ357,AS356,AQ358,AT358,AQ359,AS359),2)</f>
        <v>0</v>
      </c>
      <c r="AS374" s="16"/>
      <c r="AT374" s="7">
        <v>0</v>
      </c>
      <c r="AV374" s="7">
        <v>0</v>
      </c>
      <c r="AW374" s="16">
        <f>MOD(SUM(AV357,AX356,AV358,AY358,AV359,AX359),2)</f>
        <v>1</v>
      </c>
      <c r="AX374" s="16"/>
      <c r="AY374" s="16">
        <f t="shared" ref="AY374" si="6666">MOD(SUM(AX357,AZ356,AX358,BA358,AX359,AZ359),2)</f>
        <v>1</v>
      </c>
      <c r="AZ374" s="16"/>
      <c r="BA374" s="16">
        <f t="shared" ref="BA374" si="6667">MOD(SUM(AZ357,BB356,AZ358,BC358,AZ359,BB359),2)</f>
        <v>0</v>
      </c>
      <c r="BB374" s="16"/>
      <c r="BC374" s="16">
        <f t="shared" ref="BC374" si="6668">MOD(SUM(BB357,BD356,BB358,BE358,BB359,BD359),2)</f>
        <v>1</v>
      </c>
      <c r="BD374" s="16"/>
      <c r="BE374" s="16">
        <f t="shared" ref="BE374" si="6669">MOD(SUM(BD357,BF356,BD358,BG358,BD359,BF359),2)</f>
        <v>0</v>
      </c>
      <c r="BF374" s="16"/>
      <c r="BG374" s="16">
        <f t="shared" ref="BG374" si="6670">MOD(SUM(BF357,BH356,BF358,BI358,BF359,BH359),2)</f>
        <v>1</v>
      </c>
      <c r="BH374" s="16"/>
      <c r="BI374" s="16">
        <f t="shared" ref="BI374" si="6671">MOD(SUM(BH357,BJ356,BH358,BK358,BH359,BJ359),2)</f>
        <v>0</v>
      </c>
      <c r="BJ374" s="16"/>
      <c r="BK374" s="16">
        <f t="shared" ref="BK374" si="6672">MOD(SUM(BJ357,BL356,BJ358,BM358,BJ359,BL359),2)</f>
        <v>0</v>
      </c>
      <c r="BL374" s="16"/>
      <c r="BM374" s="16">
        <f t="shared" ref="BM374" si="6673">MOD(SUM(BL357,BN356,BL358,BO358,BL359,BN359),2)</f>
        <v>1</v>
      </c>
      <c r="BN374" s="16"/>
      <c r="BO374" s="16">
        <f t="shared" ref="BO374" si="6674">MOD(SUM(BN357,BP356,BN358,BQ358,BN359,BP359),2)</f>
        <v>0</v>
      </c>
      <c r="BP374" s="16"/>
      <c r="BQ374" s="7">
        <v>0</v>
      </c>
      <c r="BS374" s="7">
        <v>0</v>
      </c>
      <c r="BT374" s="16">
        <f>MOD(SUM(BS357,BU356,BS358,BV358,BS359,BU359),2)</f>
        <v>0</v>
      </c>
      <c r="BU374" s="16"/>
      <c r="BV374" s="16">
        <f t="shared" ref="BV374" si="6675">MOD(SUM(BU357,BW356,BU358,BX358,BU359,BW359),2)</f>
        <v>1</v>
      </c>
      <c r="BW374" s="16"/>
      <c r="BX374" s="16">
        <f t="shared" ref="BX374" si="6676">MOD(SUM(BW357,BY356,BW358,BZ358,BW359,BY359),2)</f>
        <v>1</v>
      </c>
      <c r="BY374" s="16"/>
      <c r="BZ374" s="16">
        <f t="shared" ref="BZ374" si="6677">MOD(SUM(BY357,CA356,BY358,CB358,BY359,CA359),2)</f>
        <v>0</v>
      </c>
      <c r="CA374" s="16"/>
      <c r="CB374" s="16">
        <f t="shared" ref="CB374" si="6678">MOD(SUM(CA357,CC356,CA358,CD358,CA359,CC359),2)</f>
        <v>0</v>
      </c>
      <c r="CC374" s="16"/>
      <c r="CD374" s="16">
        <f t="shared" ref="CD374" si="6679">MOD(SUM(CC357,CE356,CC358,CF358,CC359,CE359),2)</f>
        <v>0</v>
      </c>
      <c r="CE374" s="16"/>
      <c r="CF374" s="16">
        <f t="shared" ref="CF374" si="6680">MOD(SUM(CE357,CG356,CE358,CH358,CE359,CG359),2)</f>
        <v>0</v>
      </c>
      <c r="CG374" s="16"/>
      <c r="CH374" s="16">
        <f t="shared" ref="CH374" si="6681">MOD(SUM(CG357,CI356,CG358,CJ358,CG359,CI359),2)</f>
        <v>1</v>
      </c>
      <c r="CI374" s="16"/>
      <c r="CJ374" s="16">
        <f t="shared" ref="CJ374" si="6682">MOD(SUM(CI357,CK356,CI358,CL358,CI359,CK359),2)</f>
        <v>1</v>
      </c>
      <c r="CK374" s="16"/>
      <c r="CL374" s="16">
        <f t="shared" ref="CL374" si="6683">MOD(SUM(CK357,CM356,CK358,CN358,CK359,CM359),2)</f>
        <v>1</v>
      </c>
      <c r="CM374" s="16"/>
      <c r="CN374" s="7">
        <v>0</v>
      </c>
    </row>
    <row r="375" spans="2:92">
      <c r="B375" s="16">
        <v>0</v>
      </c>
      <c r="C375" s="16"/>
      <c r="D375" s="16">
        <f>MOD(SUM(B359:G359,B360,F360,C361:F361),2)</f>
        <v>0</v>
      </c>
      <c r="E375" s="16"/>
      <c r="F375" s="16">
        <f t="shared" ref="F375" si="6684">MOD(SUM(D359:I359,D360,H360,E361:H361),2)</f>
        <v>1</v>
      </c>
      <c r="G375" s="16"/>
      <c r="H375" s="16">
        <f t="shared" ref="H375" si="6685">MOD(SUM(F359:K359,F360,J360,G361:J361),2)</f>
        <v>1</v>
      </c>
      <c r="I375" s="16"/>
      <c r="J375" s="16">
        <f t="shared" ref="J375" si="6686">MOD(SUM(H359:M359,H360,L360,I361:L361),2)</f>
        <v>0</v>
      </c>
      <c r="K375" s="16"/>
      <c r="L375" s="16">
        <f t="shared" ref="L375" si="6687">MOD(SUM(J359:O359,J360,N360,K361:N361),2)</f>
        <v>1</v>
      </c>
      <c r="M375" s="16"/>
      <c r="N375" s="16">
        <f t="shared" ref="N375" si="6688">MOD(SUM(L359:Q359,L360,P360,M361:P361),2)</f>
        <v>0</v>
      </c>
      <c r="O375" s="16"/>
      <c r="P375" s="16">
        <f t="shared" ref="P375" si="6689">MOD(SUM(N359:S359,N360,R360,O361:R361),2)</f>
        <v>0</v>
      </c>
      <c r="Q375" s="16"/>
      <c r="R375" s="16">
        <f t="shared" ref="R375" si="6690">MOD(SUM(P359:U359,P360,T360,Q361:T361),2)</f>
        <v>0</v>
      </c>
      <c r="S375" s="16"/>
      <c r="T375" s="16">
        <f t="shared" ref="T375" si="6691">MOD(SUM(R359:W359,R360,V360,S361:V361),2)</f>
        <v>0</v>
      </c>
      <c r="U375" s="16"/>
      <c r="V375" s="16">
        <v>0</v>
      </c>
      <c r="W375" s="16"/>
      <c r="Y375" s="16">
        <v>0</v>
      </c>
      <c r="Z375" s="16"/>
      <c r="AA375" s="16">
        <f>MOD(SUM(Y359:AD359,Y360,AC360,Z361:AC361),2)</f>
        <v>0</v>
      </c>
      <c r="AB375" s="16"/>
      <c r="AC375" s="16">
        <f t="shared" ref="AC375" si="6692">MOD(SUM(AA359:AF359,AA360,AE360,AB361:AE361),2)</f>
        <v>1</v>
      </c>
      <c r="AD375" s="16"/>
      <c r="AE375" s="16">
        <f t="shared" ref="AE375" si="6693">MOD(SUM(AC359:AH359,AC360,AG360,AD361:AG361),2)</f>
        <v>0</v>
      </c>
      <c r="AF375" s="16"/>
      <c r="AG375" s="16">
        <f t="shared" ref="AG375" si="6694">MOD(SUM(AE359:AJ359,AE360,AI360,AF361:AI361),2)</f>
        <v>0</v>
      </c>
      <c r="AH375" s="16"/>
      <c r="AI375" s="16">
        <f t="shared" ref="AI375" si="6695">MOD(SUM(AG359:AL359,AG360,AK360,AH361:AK361),2)</f>
        <v>0</v>
      </c>
      <c r="AJ375" s="16"/>
      <c r="AK375" s="16">
        <f t="shared" ref="AK375" si="6696">MOD(SUM(AI359:AN359,AI360,AM360,AJ361:AM361),2)</f>
        <v>1</v>
      </c>
      <c r="AL375" s="16"/>
      <c r="AM375" s="16">
        <f t="shared" ref="AM375" si="6697">MOD(SUM(AK359:AP359,AK360,AO360,AL361:AO361),2)</f>
        <v>0</v>
      </c>
      <c r="AN375" s="16"/>
      <c r="AO375" s="16">
        <f t="shared" ref="AO375" si="6698">MOD(SUM(AM359:AR359,AM360,AQ360,AN361:AQ361),2)</f>
        <v>0</v>
      </c>
      <c r="AP375" s="16"/>
      <c r="AQ375" s="16">
        <f t="shared" ref="AQ375" si="6699">MOD(SUM(AO359:AT359,AO360,AS360,AP361:AS361),2)</f>
        <v>0</v>
      </c>
      <c r="AR375" s="16"/>
      <c r="AS375" s="16">
        <v>0</v>
      </c>
      <c r="AT375" s="16"/>
      <c r="AV375" s="16">
        <v>0</v>
      </c>
      <c r="AW375" s="16"/>
      <c r="AX375" s="16">
        <f>MOD(SUM(AV359:BA359,AV360,AZ360,AW361:AZ361),2)</f>
        <v>1</v>
      </c>
      <c r="AY375" s="16"/>
      <c r="AZ375" s="16">
        <f t="shared" ref="AZ375" si="6700">MOD(SUM(AX359:BC359,AX360,BB360,AY361:BB361),2)</f>
        <v>1</v>
      </c>
      <c r="BA375" s="16"/>
      <c r="BB375" s="16">
        <f t="shared" ref="BB375" si="6701">MOD(SUM(AZ359:BE359,AZ360,BD360,BA361:BD361),2)</f>
        <v>0</v>
      </c>
      <c r="BC375" s="16"/>
      <c r="BD375" s="16">
        <f t="shared" ref="BD375" si="6702">MOD(SUM(BB359:BG359,BB360,BF360,BC361:BF361),2)</f>
        <v>1</v>
      </c>
      <c r="BE375" s="16"/>
      <c r="BF375" s="16">
        <f t="shared" ref="BF375" si="6703">MOD(SUM(BD359:BI359,BD360,BH360,BE361:BH361),2)</f>
        <v>0</v>
      </c>
      <c r="BG375" s="16"/>
      <c r="BH375" s="16">
        <f t="shared" ref="BH375" si="6704">MOD(SUM(BF359:BK359,BF360,BJ360,BG361:BJ361),2)</f>
        <v>1</v>
      </c>
      <c r="BI375" s="16"/>
      <c r="BJ375" s="16">
        <f t="shared" ref="BJ375" si="6705">MOD(SUM(BH359:BM359,BH360,BL360,BI361:BL361),2)</f>
        <v>1</v>
      </c>
      <c r="BK375" s="16"/>
      <c r="BL375" s="16">
        <f t="shared" ref="BL375" si="6706">MOD(SUM(BJ359:BO359,BJ360,BN360,BK361:BN361),2)</f>
        <v>0</v>
      </c>
      <c r="BM375" s="16"/>
      <c r="BN375" s="16">
        <f t="shared" ref="BN375" si="6707">MOD(SUM(BL359:BQ359,BL360,BP360,BM361:BP361),2)</f>
        <v>1</v>
      </c>
      <c r="BO375" s="16"/>
      <c r="BP375" s="16">
        <v>0</v>
      </c>
      <c r="BQ375" s="16"/>
      <c r="BS375" s="16">
        <v>0</v>
      </c>
      <c r="BT375" s="16"/>
      <c r="BU375" s="16">
        <f>MOD(SUM(BS359:BX359,BS360,BW360,BT361:BW361),2)</f>
        <v>0</v>
      </c>
      <c r="BV375" s="16"/>
      <c r="BW375" s="16">
        <f t="shared" ref="BW375" si="6708">MOD(SUM(BU359:BZ359,BU360,BY360,BV361:BY361),2)</f>
        <v>1</v>
      </c>
      <c r="BX375" s="16"/>
      <c r="BY375" s="16">
        <f t="shared" ref="BY375" si="6709">MOD(SUM(BW359:CB359,BW360,CA360,BX361:CA361),2)</f>
        <v>1</v>
      </c>
      <c r="BZ375" s="16"/>
      <c r="CA375" s="16">
        <f t="shared" ref="CA375" si="6710">MOD(SUM(BY359:CD359,BY360,CC360,BZ361:CC361),2)</f>
        <v>0</v>
      </c>
      <c r="CB375" s="16"/>
      <c r="CC375" s="16">
        <f t="shared" ref="CC375" si="6711">MOD(SUM(CA359:CF359,CA360,CE360,CB361:CE361),2)</f>
        <v>1</v>
      </c>
      <c r="CD375" s="16"/>
      <c r="CE375" s="16">
        <f t="shared" ref="CE375" si="6712">MOD(SUM(CC359:CH359,CC360,CG360,CD361:CG361),2)</f>
        <v>1</v>
      </c>
      <c r="CF375" s="16"/>
      <c r="CG375" s="16">
        <f t="shared" ref="CG375" si="6713">MOD(SUM(CE359:CJ359,CE360,CI360,CF361:CI361),2)</f>
        <v>0</v>
      </c>
      <c r="CH375" s="16"/>
      <c r="CI375" s="16">
        <f t="shared" ref="CI375" si="6714">MOD(SUM(CG359:CL359,CG360,CK360,CH361:CK361),2)</f>
        <v>1</v>
      </c>
      <c r="CJ375" s="16"/>
      <c r="CK375" s="16">
        <f t="shared" ref="CK375" si="6715">MOD(SUM(CI359:CN359,CI360,CM360,CJ361:CM361),2)</f>
        <v>1</v>
      </c>
      <c r="CL375" s="16"/>
      <c r="CM375" s="16">
        <v>0</v>
      </c>
      <c r="CN375" s="16"/>
    </row>
    <row r="376" spans="2:92">
      <c r="B376" s="16">
        <v>0</v>
      </c>
      <c r="C376" s="16"/>
      <c r="D376" s="16">
        <f>MOD(SUM(B359:G359,B360,F360,C361:F361),2)</f>
        <v>0</v>
      </c>
      <c r="E376" s="16"/>
      <c r="F376" s="16">
        <f t="shared" ref="F376" si="6716">MOD(SUM(D359:I359,D360,H360,E361:H361),2)</f>
        <v>1</v>
      </c>
      <c r="G376" s="16"/>
      <c r="H376" s="16">
        <f t="shared" ref="H376" si="6717">MOD(SUM(F359:K359,F360,J360,G361:J361),2)</f>
        <v>1</v>
      </c>
      <c r="I376" s="16"/>
      <c r="J376" s="16">
        <f t="shared" ref="J376" si="6718">MOD(SUM(H359:M359,H360,L360,I361:L361),2)</f>
        <v>0</v>
      </c>
      <c r="K376" s="16"/>
      <c r="L376" s="16">
        <f t="shared" ref="L376" si="6719">MOD(SUM(J359:O359,J360,N360,K361:N361),2)</f>
        <v>1</v>
      </c>
      <c r="M376" s="16"/>
      <c r="N376" s="16">
        <f t="shared" ref="N376" si="6720">MOD(SUM(L359:Q359,L360,P360,M361:P361),2)</f>
        <v>0</v>
      </c>
      <c r="O376" s="16"/>
      <c r="P376" s="16">
        <f t="shared" ref="P376" si="6721">MOD(SUM(N359:S359,N360,R360,O361:R361),2)</f>
        <v>0</v>
      </c>
      <c r="Q376" s="16"/>
      <c r="R376" s="16">
        <f t="shared" ref="R376" si="6722">MOD(SUM(P359:U359,P360,T360,Q361:T361),2)</f>
        <v>0</v>
      </c>
      <c r="S376" s="16"/>
      <c r="T376" s="16">
        <f t="shared" ref="T376" si="6723">MOD(SUM(R359:W359,R360,V360,S361:V361),2)</f>
        <v>0</v>
      </c>
      <c r="U376" s="16"/>
      <c r="V376" s="16">
        <v>0</v>
      </c>
      <c r="W376" s="16"/>
      <c r="Y376" s="16">
        <v>0</v>
      </c>
      <c r="Z376" s="16"/>
      <c r="AA376" s="16">
        <f>MOD(SUM(Y359:AD359,Y360,AC360,Z361:AC361),2)</f>
        <v>0</v>
      </c>
      <c r="AB376" s="16"/>
      <c r="AC376" s="16">
        <f t="shared" ref="AC376" si="6724">MOD(SUM(AA359:AF359,AA360,AE360,AB361:AE361),2)</f>
        <v>1</v>
      </c>
      <c r="AD376" s="16"/>
      <c r="AE376" s="16">
        <f t="shared" ref="AE376" si="6725">MOD(SUM(AC359:AH359,AC360,AG360,AD361:AG361),2)</f>
        <v>0</v>
      </c>
      <c r="AF376" s="16"/>
      <c r="AG376" s="16">
        <f t="shared" ref="AG376" si="6726">MOD(SUM(AE359:AJ359,AE360,AI360,AF361:AI361),2)</f>
        <v>0</v>
      </c>
      <c r="AH376" s="16"/>
      <c r="AI376" s="16">
        <f t="shared" ref="AI376" si="6727">MOD(SUM(AG359:AL359,AG360,AK360,AH361:AK361),2)</f>
        <v>0</v>
      </c>
      <c r="AJ376" s="16"/>
      <c r="AK376" s="16">
        <f t="shared" ref="AK376" si="6728">MOD(SUM(AI359:AN359,AI360,AM360,AJ361:AM361),2)</f>
        <v>1</v>
      </c>
      <c r="AL376" s="16"/>
      <c r="AM376" s="16">
        <f t="shared" ref="AM376" si="6729">MOD(SUM(AK359:AP359,AK360,AO360,AL361:AO361),2)</f>
        <v>0</v>
      </c>
      <c r="AN376" s="16"/>
      <c r="AO376" s="16">
        <f t="shared" ref="AO376" si="6730">MOD(SUM(AM359:AR359,AM360,AQ360,AN361:AQ361),2)</f>
        <v>0</v>
      </c>
      <c r="AP376" s="16"/>
      <c r="AQ376" s="16">
        <f t="shared" ref="AQ376" si="6731">MOD(SUM(AO359:AT359,AO360,AS360,AP361:AS361),2)</f>
        <v>0</v>
      </c>
      <c r="AR376" s="16"/>
      <c r="AS376" s="16">
        <v>0</v>
      </c>
      <c r="AT376" s="16"/>
      <c r="AV376" s="16">
        <v>0</v>
      </c>
      <c r="AW376" s="16"/>
      <c r="AX376" s="16">
        <f>MOD(SUM(AV359:BA359,AV360,AZ360,AW361:AZ361),2)</f>
        <v>1</v>
      </c>
      <c r="AY376" s="16"/>
      <c r="AZ376" s="16">
        <f t="shared" ref="AZ376" si="6732">MOD(SUM(AX359:BC359,AX360,BB360,AY361:BB361),2)</f>
        <v>1</v>
      </c>
      <c r="BA376" s="16"/>
      <c r="BB376" s="16">
        <f t="shared" ref="BB376" si="6733">MOD(SUM(AZ359:BE359,AZ360,BD360,BA361:BD361),2)</f>
        <v>0</v>
      </c>
      <c r="BC376" s="16"/>
      <c r="BD376" s="16">
        <f t="shared" ref="BD376" si="6734">MOD(SUM(BB359:BG359,BB360,BF360,BC361:BF361),2)</f>
        <v>1</v>
      </c>
      <c r="BE376" s="16"/>
      <c r="BF376" s="16">
        <f t="shared" ref="BF376" si="6735">MOD(SUM(BD359:BI359,BD360,BH360,BE361:BH361),2)</f>
        <v>0</v>
      </c>
      <c r="BG376" s="16"/>
      <c r="BH376" s="16">
        <f t="shared" ref="BH376" si="6736">MOD(SUM(BF359:BK359,BF360,BJ360,BG361:BJ361),2)</f>
        <v>1</v>
      </c>
      <c r="BI376" s="16"/>
      <c r="BJ376" s="16">
        <f t="shared" ref="BJ376" si="6737">MOD(SUM(BH359:BM359,BH360,BL360,BI361:BL361),2)</f>
        <v>1</v>
      </c>
      <c r="BK376" s="16"/>
      <c r="BL376" s="16">
        <f t="shared" ref="BL376" si="6738">MOD(SUM(BJ359:BO359,BJ360,BN360,BK361:BN361),2)</f>
        <v>0</v>
      </c>
      <c r="BM376" s="16"/>
      <c r="BN376" s="16">
        <f t="shared" ref="BN376" si="6739">MOD(SUM(BL359:BQ359,BL360,BP360,BM361:BP361),2)</f>
        <v>1</v>
      </c>
      <c r="BO376" s="16"/>
      <c r="BP376" s="16">
        <v>0</v>
      </c>
      <c r="BQ376" s="16"/>
      <c r="BS376" s="16">
        <v>0</v>
      </c>
      <c r="BT376" s="16"/>
      <c r="BU376" s="16">
        <f>MOD(SUM(BS359:BX359,BS360,BW360,BT361:BW361),2)</f>
        <v>0</v>
      </c>
      <c r="BV376" s="16"/>
      <c r="BW376" s="16">
        <f t="shared" ref="BW376" si="6740">MOD(SUM(BU359:BZ359,BU360,BY360,BV361:BY361),2)</f>
        <v>1</v>
      </c>
      <c r="BX376" s="16"/>
      <c r="BY376" s="16">
        <f t="shared" ref="BY376" si="6741">MOD(SUM(BW359:CB359,BW360,CA360,BX361:CA361),2)</f>
        <v>1</v>
      </c>
      <c r="BZ376" s="16"/>
      <c r="CA376" s="16">
        <f t="shared" ref="CA376" si="6742">MOD(SUM(BY359:CD359,BY360,CC360,BZ361:CC361),2)</f>
        <v>0</v>
      </c>
      <c r="CB376" s="16"/>
      <c r="CC376" s="16">
        <f t="shared" ref="CC376" si="6743">MOD(SUM(CA359:CF359,CA360,CE360,CB361:CE361),2)</f>
        <v>1</v>
      </c>
      <c r="CD376" s="16"/>
      <c r="CE376" s="16">
        <f t="shared" ref="CE376" si="6744">MOD(SUM(CC359:CH359,CC360,CG360,CD361:CG361),2)</f>
        <v>1</v>
      </c>
      <c r="CF376" s="16"/>
      <c r="CG376" s="16">
        <f t="shared" ref="CG376" si="6745">MOD(SUM(CE359:CJ359,CE360,CI360,CF361:CI361),2)</f>
        <v>0</v>
      </c>
      <c r="CH376" s="16"/>
      <c r="CI376" s="16">
        <f t="shared" ref="CI376" si="6746">MOD(SUM(CG359:CL359,CG360,CK360,CH361:CK361),2)</f>
        <v>1</v>
      </c>
      <c r="CJ376" s="16"/>
      <c r="CK376" s="16">
        <f t="shared" ref="CK376" si="6747">MOD(SUM(CI359:CN359,CI360,CM360,CJ361:CM361),2)</f>
        <v>1</v>
      </c>
      <c r="CL376" s="16"/>
      <c r="CM376" s="16">
        <v>0</v>
      </c>
      <c r="CN376" s="16"/>
    </row>
    <row r="377" spans="2:92">
      <c r="B377" s="7">
        <v>0</v>
      </c>
      <c r="C377" s="16">
        <f>MOD(SUM(B360:E360,B361:F361,B362,D362),2)</f>
        <v>0</v>
      </c>
      <c r="D377" s="16"/>
      <c r="E377" s="16">
        <f>MOD(SUM(D360:G360,D361:H361,D362,F362),2)</f>
        <v>0</v>
      </c>
      <c r="F377" s="16"/>
      <c r="G377" s="16">
        <f t="shared" ref="G377" si="6748">MOD(SUM(F360:I360,F361:J361,F362,H362),2)</f>
        <v>1</v>
      </c>
      <c r="H377" s="16"/>
      <c r="I377" s="16">
        <f t="shared" ref="I377" si="6749">MOD(SUM(H360:K360,H361:L361,H362,J362),2)</f>
        <v>0</v>
      </c>
      <c r="J377" s="16"/>
      <c r="K377" s="16">
        <f t="shared" ref="K377" si="6750">MOD(SUM(J360:M360,J361:N361,J362,L362),2)</f>
        <v>0</v>
      </c>
      <c r="L377" s="16"/>
      <c r="M377" s="16">
        <f t="shared" ref="M377" si="6751">MOD(SUM(L360:O360,L361:P361,L362,N362),2)</f>
        <v>1</v>
      </c>
      <c r="N377" s="16"/>
      <c r="O377" s="16">
        <f t="shared" ref="O377" si="6752">MOD(SUM(N360:Q360,N361:R361,N362,P362),2)</f>
        <v>0</v>
      </c>
      <c r="P377" s="16"/>
      <c r="Q377" s="16">
        <f t="shared" ref="Q377" si="6753">MOD(SUM(P360:S360,P361:T361,P362,R362),2)</f>
        <v>1</v>
      </c>
      <c r="R377" s="16"/>
      <c r="S377" s="16">
        <f t="shared" ref="S377" si="6754">MOD(SUM(R360:U360,R361:V361,R362,T362),2)</f>
        <v>0</v>
      </c>
      <c r="T377" s="16"/>
      <c r="U377" s="16">
        <f t="shared" ref="U377" si="6755">MOD(SUM(T360:W360,T361:X361,T362,V362),2)</f>
        <v>0</v>
      </c>
      <c r="V377" s="16"/>
      <c r="W377" s="7">
        <v>0</v>
      </c>
      <c r="Y377" s="7">
        <v>0</v>
      </c>
      <c r="Z377" s="16">
        <f>MOD(SUM(Y360:AB360,Y361:AC361,Y362,AA362),2)</f>
        <v>0</v>
      </c>
      <c r="AA377" s="16"/>
      <c r="AB377" s="16">
        <f>MOD(SUM(AA360:AD360,AA361:AE361,AA362,AC362),2)</f>
        <v>1</v>
      </c>
      <c r="AC377" s="16"/>
      <c r="AD377" s="16">
        <f t="shared" ref="AD377" si="6756">MOD(SUM(AC360:AF360,AC361:AG361,AC362,AE362),2)</f>
        <v>1</v>
      </c>
      <c r="AE377" s="16"/>
      <c r="AF377" s="16">
        <f t="shared" ref="AF377" si="6757">MOD(SUM(AE360:AH360,AE361:AI361,AE362,AG362),2)</f>
        <v>0</v>
      </c>
      <c r="AG377" s="16"/>
      <c r="AH377" s="16">
        <f t="shared" ref="AH377" si="6758">MOD(SUM(AG360:AJ360,AG361:AK361,AG362,AI362),2)</f>
        <v>1</v>
      </c>
      <c r="AI377" s="16"/>
      <c r="AJ377" s="16">
        <f t="shared" ref="AJ377" si="6759">MOD(SUM(AI360:AL360,AI361:AM361,AI362,AK362),2)</f>
        <v>0</v>
      </c>
      <c r="AK377" s="16"/>
      <c r="AL377" s="16">
        <f t="shared" ref="AL377" si="6760">MOD(SUM(AK360:AN360,AK361:AO361,AK362,AM362),2)</f>
        <v>0</v>
      </c>
      <c r="AM377" s="16"/>
      <c r="AN377" s="16">
        <f t="shared" ref="AN377" si="6761">MOD(SUM(AM360:AP360,AM361:AQ361,AM362,AO362),2)</f>
        <v>0</v>
      </c>
      <c r="AO377" s="16"/>
      <c r="AP377" s="16">
        <f t="shared" ref="AP377" si="6762">MOD(SUM(AO360:AR360,AO361:AS361,AO362,AQ362),2)</f>
        <v>1</v>
      </c>
      <c r="AQ377" s="16"/>
      <c r="AR377" s="16">
        <f t="shared" ref="AR377" si="6763">MOD(SUM(AQ360:AT360,AQ361:AU361,AQ362,AS362),2)</f>
        <v>1</v>
      </c>
      <c r="AS377" s="16"/>
      <c r="AT377" s="7">
        <v>0</v>
      </c>
      <c r="AV377" s="7">
        <v>0</v>
      </c>
      <c r="AW377" s="16">
        <f>MOD(SUM(AV360:AY360,AV361:AZ361,AV362,AX362),2)</f>
        <v>1</v>
      </c>
      <c r="AX377" s="16"/>
      <c r="AY377" s="16">
        <f>MOD(SUM(AX360:BA360,AX361:BB361,AX362,AZ362),2)</f>
        <v>0</v>
      </c>
      <c r="AZ377" s="16"/>
      <c r="BA377" s="16">
        <f t="shared" ref="BA377" si="6764">MOD(SUM(AZ360:BC360,AZ361:BD361,AZ362,BB362),2)</f>
        <v>1</v>
      </c>
      <c r="BB377" s="16"/>
      <c r="BC377" s="16">
        <f t="shared" ref="BC377" si="6765">MOD(SUM(BB360:BE360,BB361:BF361,BB362,BD362),2)</f>
        <v>0</v>
      </c>
      <c r="BD377" s="16"/>
      <c r="BE377" s="16">
        <f t="shared" ref="BE377" si="6766">MOD(SUM(BD360:BG360,BD361:BH361,BD362,BF362),2)</f>
        <v>1</v>
      </c>
      <c r="BF377" s="16"/>
      <c r="BG377" s="16">
        <f t="shared" ref="BG377" si="6767">MOD(SUM(BF360:BI360,BF361:BJ361,BF362,BH362),2)</f>
        <v>0</v>
      </c>
      <c r="BH377" s="16"/>
      <c r="BI377" s="16">
        <f t="shared" ref="BI377" si="6768">MOD(SUM(BH360:BK360,BH361:BL361,BH362,BJ362),2)</f>
        <v>1</v>
      </c>
      <c r="BJ377" s="16"/>
      <c r="BK377" s="16">
        <f t="shared" ref="BK377" si="6769">MOD(SUM(BJ360:BM360,BJ361:BN361,BJ362,BL362),2)</f>
        <v>0</v>
      </c>
      <c r="BL377" s="16"/>
      <c r="BM377" s="16">
        <f t="shared" ref="BM377" si="6770">MOD(SUM(BL360:BO360,BL361:BP361,BL362,BN362),2)</f>
        <v>0</v>
      </c>
      <c r="BN377" s="16"/>
      <c r="BO377" s="16">
        <f t="shared" ref="BO377" si="6771">MOD(SUM(BN360:BQ360,BN361:BR361,BN362,BP362),2)</f>
        <v>0</v>
      </c>
      <c r="BP377" s="16"/>
      <c r="BQ377" s="7">
        <v>0</v>
      </c>
      <c r="BS377" s="7">
        <v>0</v>
      </c>
      <c r="BT377" s="16">
        <f>MOD(SUM(BS360:BV360,BS361:BW361,BS362,BU362),2)</f>
        <v>0</v>
      </c>
      <c r="BU377" s="16"/>
      <c r="BV377" s="16">
        <f>MOD(SUM(BU360:BX360,BU361:BY361,BU362,BW362),2)</f>
        <v>1</v>
      </c>
      <c r="BW377" s="16"/>
      <c r="BX377" s="16">
        <f t="shared" ref="BX377" si="6772">MOD(SUM(BW360:BZ360,BW361:CA361,BW362,BY362),2)</f>
        <v>1</v>
      </c>
      <c r="BY377" s="16"/>
      <c r="BZ377" s="16">
        <f t="shared" ref="BZ377" si="6773">MOD(SUM(BY360:CB360,BY361:CC361,BY362,CA362),2)</f>
        <v>1</v>
      </c>
      <c r="CA377" s="16"/>
      <c r="CB377" s="16">
        <f t="shared" ref="CB377" si="6774">MOD(SUM(CA360:CD360,CA361:CE361,CA362,CC362),2)</f>
        <v>1</v>
      </c>
      <c r="CC377" s="16"/>
      <c r="CD377" s="16">
        <f t="shared" ref="CD377" si="6775">MOD(SUM(CC360:CF360,CC361:CG361,CC362,CE362),2)</f>
        <v>0</v>
      </c>
      <c r="CE377" s="16"/>
      <c r="CF377" s="16">
        <f t="shared" ref="CF377" si="6776">MOD(SUM(CE360:CH360,CE361:CI361,CE362,CG362),2)</f>
        <v>1</v>
      </c>
      <c r="CG377" s="16"/>
      <c r="CH377" s="16">
        <f t="shared" ref="CH377" si="6777">MOD(SUM(CG360:CJ360,CG361:CK361,CG362,CI362),2)</f>
        <v>0</v>
      </c>
      <c r="CI377" s="16"/>
      <c r="CJ377" s="16">
        <f t="shared" ref="CJ377" si="6778">MOD(SUM(CI360:CL360,CI361:CM361,CI362,CK362),2)</f>
        <v>1</v>
      </c>
      <c r="CK377" s="16"/>
      <c r="CL377" s="16">
        <f t="shared" ref="CL377" si="6779">MOD(SUM(CK360:CN360,CK361:CO361,CK362,CM362),2)</f>
        <v>0</v>
      </c>
      <c r="CM377" s="16"/>
      <c r="CN377" s="7">
        <v>0</v>
      </c>
    </row>
    <row r="378" spans="2:92">
      <c r="B378" s="16">
        <v>0</v>
      </c>
      <c r="C378" s="16"/>
      <c r="D378" s="16">
        <f>MOD(SUM(C361:F361,B362:C363,F362:G363,C364:F364),2)</f>
        <v>0</v>
      </c>
      <c r="E378" s="16"/>
      <c r="F378" s="16">
        <f>MOD(SUM(E361:H361,D362,H362,F363),2)</f>
        <v>1</v>
      </c>
      <c r="G378" s="16"/>
      <c r="H378" s="16">
        <f>MOD(SUM(G361:J361,F362:G363,J362:K363,G364:J364),2)</f>
        <v>0</v>
      </c>
      <c r="I378" s="16"/>
      <c r="J378" s="16">
        <f>MOD(SUM(I361:L361,H362,L362,J363),2)</f>
        <v>1</v>
      </c>
      <c r="K378" s="16"/>
      <c r="L378" s="16">
        <f>MOD(SUM(K361:N361,J362:K363,N362:O363,K364:N364),2)</f>
        <v>0</v>
      </c>
      <c r="M378" s="16"/>
      <c r="N378" s="16">
        <f>MOD(SUM(M361:P361,L362,P362,N363),2)</f>
        <v>1</v>
      </c>
      <c r="O378" s="16"/>
      <c r="P378" s="16">
        <f>MOD(SUM(O361:R361,N362:O363,R362:S363,O364:R364),2)</f>
        <v>1</v>
      </c>
      <c r="Q378" s="16"/>
      <c r="R378" s="16">
        <f>MOD(SUM(Q361:T361,P362,T362,R363),2)</f>
        <v>0</v>
      </c>
      <c r="S378" s="16"/>
      <c r="T378" s="16">
        <f>MOD(SUM(S361:V361,R362:S363,V362:W363,S364:V364),2)</f>
        <v>0</v>
      </c>
      <c r="U378" s="16"/>
      <c r="V378" s="16">
        <v>0</v>
      </c>
      <c r="W378" s="16"/>
      <c r="Y378" s="16">
        <v>0</v>
      </c>
      <c r="Z378" s="16"/>
      <c r="AA378" s="16">
        <f>MOD(SUM(Z361:AC361,Y362:Z363,AC362:AD363,Z364:AC364),2)</f>
        <v>1</v>
      </c>
      <c r="AB378" s="16"/>
      <c r="AC378" s="16">
        <f>MOD(SUM(AB361:AE361,AA362,AE362,AC363),2)</f>
        <v>1</v>
      </c>
      <c r="AD378" s="16"/>
      <c r="AE378" s="16">
        <f>MOD(SUM(AD361:AG361,AC362:AD363,AG362:AH363,AD364:AG364),2)</f>
        <v>1</v>
      </c>
      <c r="AF378" s="16"/>
      <c r="AG378" s="16">
        <f>MOD(SUM(AF361:AI361,AE362,AI362,AG363),2)</f>
        <v>1</v>
      </c>
      <c r="AH378" s="16"/>
      <c r="AI378" s="16">
        <f>MOD(SUM(AH361:AK361,AG362:AH363,AK362:AL363,AH364:AK364),2)</f>
        <v>0</v>
      </c>
      <c r="AJ378" s="16"/>
      <c r="AK378" s="16">
        <f>MOD(SUM(AJ361:AM361,AI362,AM362,AK363),2)</f>
        <v>1</v>
      </c>
      <c r="AL378" s="16"/>
      <c r="AM378" s="16">
        <f>MOD(SUM(AL361:AO361,AK362:AL363,AO362:AP363,AL364:AO364),2)</f>
        <v>0</v>
      </c>
      <c r="AN378" s="16"/>
      <c r="AO378" s="16">
        <f>MOD(SUM(AN361:AQ361,AM362,AQ362,AO363),2)</f>
        <v>1</v>
      </c>
      <c r="AP378" s="16"/>
      <c r="AQ378" s="16">
        <f>MOD(SUM(AP361:AS361,AO362:AP363,AS362:AT363,AP364:AS364),2)</f>
        <v>0</v>
      </c>
      <c r="AR378" s="16"/>
      <c r="AS378" s="16">
        <v>0</v>
      </c>
      <c r="AT378" s="16"/>
      <c r="AV378" s="16">
        <v>0</v>
      </c>
      <c r="AW378" s="16"/>
      <c r="AX378" s="16">
        <f>MOD(SUM(AW361:AZ361,AV362:AW363,AZ362:BA363,AW364:AZ364),2)</f>
        <v>0</v>
      </c>
      <c r="AY378" s="16"/>
      <c r="AZ378" s="16">
        <f>MOD(SUM(AY361:BB361,AX362,BB362,AZ363),2)</f>
        <v>0</v>
      </c>
      <c r="BA378" s="16"/>
      <c r="BB378" s="16">
        <f>MOD(SUM(BA361:BD361,AZ362:BA363,BD362:BE363,BA364:BD364),2)</f>
        <v>0</v>
      </c>
      <c r="BC378" s="16"/>
      <c r="BD378" s="16">
        <f>MOD(SUM(BC361:BF361,BB362,BF362,BD363),2)</f>
        <v>1</v>
      </c>
      <c r="BE378" s="16"/>
      <c r="BF378" s="16">
        <f>MOD(SUM(BE361:BH361,BD362:BE363,BH362:BI363,BE364:BH364),2)</f>
        <v>1</v>
      </c>
      <c r="BG378" s="16"/>
      <c r="BH378" s="16">
        <f>MOD(SUM(BG361:BJ361,BF362,BJ362,BH363),2)</f>
        <v>1</v>
      </c>
      <c r="BI378" s="16"/>
      <c r="BJ378" s="16">
        <f>MOD(SUM(BI361:BL361,BH362:BI363,BL362:BM363,BI364:BL364),2)</f>
        <v>0</v>
      </c>
      <c r="BK378" s="16"/>
      <c r="BL378" s="16">
        <f>MOD(SUM(BK361:BN361,BJ362,BN362,BL363),2)</f>
        <v>0</v>
      </c>
      <c r="BM378" s="16"/>
      <c r="BN378" s="16">
        <f>MOD(SUM(BM361:BP361,BL362:BM363,BP362:BQ363,BM364:BP364),2)</f>
        <v>1</v>
      </c>
      <c r="BO378" s="16"/>
      <c r="BP378" s="16">
        <v>0</v>
      </c>
      <c r="BQ378" s="16"/>
      <c r="BS378" s="16">
        <v>0</v>
      </c>
      <c r="BT378" s="16"/>
      <c r="BU378" s="16">
        <f>MOD(SUM(BT361:BW361,BS362:BT363,BW362:BX363,BT364:BW364),2)</f>
        <v>0</v>
      </c>
      <c r="BV378" s="16"/>
      <c r="BW378" s="16">
        <f>MOD(SUM(BV361:BY361,BU362,BY362,BW363),2)</f>
        <v>1</v>
      </c>
      <c r="BX378" s="16"/>
      <c r="BY378" s="16">
        <f>MOD(SUM(BX361:CA361,BW362:BX363,CA362:CB363,BX364:CA364),2)</f>
        <v>0</v>
      </c>
      <c r="BZ378" s="16"/>
      <c r="CA378" s="16">
        <f>MOD(SUM(BZ361:CC361,BY362,CC362,CA363),2)</f>
        <v>1</v>
      </c>
      <c r="CB378" s="16"/>
      <c r="CC378" s="16">
        <f>MOD(SUM(CB361:CE361,CA362:CB363,CE362:CF363,CB364:CE364),2)</f>
        <v>0</v>
      </c>
      <c r="CD378" s="16"/>
      <c r="CE378" s="16">
        <f>MOD(SUM(CD361:CG361,CC362,CG362,CE363),2)</f>
        <v>1</v>
      </c>
      <c r="CF378" s="16"/>
      <c r="CG378" s="16">
        <f>MOD(SUM(CF361:CI361,CE362:CF363,CI362:CJ363,CF364:CI364),2)</f>
        <v>0</v>
      </c>
      <c r="CH378" s="16"/>
      <c r="CI378" s="16">
        <f>MOD(SUM(CH361:CK361,CG362,CK362,CI363),2)</f>
        <v>1</v>
      </c>
      <c r="CJ378" s="16"/>
      <c r="CK378" s="16">
        <f>MOD(SUM(CJ361:CM361,CI362:CJ363,CM362:CN363,CJ364:CM364),2)</f>
        <v>1</v>
      </c>
      <c r="CL378" s="16"/>
      <c r="CM378" s="16">
        <v>0</v>
      </c>
      <c r="CN378" s="16"/>
    </row>
    <row r="379" spans="2:92">
      <c r="B379" s="16">
        <v>0</v>
      </c>
      <c r="C379" s="16"/>
      <c r="D379" s="16"/>
      <c r="E379" s="16"/>
      <c r="F379" s="16">
        <f>MOD(SUM(D362,H362,F362,E364:H364),2)</f>
        <v>1</v>
      </c>
      <c r="G379" s="16"/>
      <c r="H379" s="16"/>
      <c r="I379" s="16"/>
      <c r="J379" s="16">
        <f>MOD(SUM(H362,L362,J362,I364:L364),2)</f>
        <v>0</v>
      </c>
      <c r="K379" s="16"/>
      <c r="L379" s="16"/>
      <c r="M379" s="16"/>
      <c r="N379" s="16">
        <f>MOD(SUM(L362,P362,N362,M364:P364),2)</f>
        <v>0</v>
      </c>
      <c r="O379" s="16"/>
      <c r="P379" s="16"/>
      <c r="Q379" s="16"/>
      <c r="R379" s="16">
        <f>MOD(SUM(P362,T362,R362,Q364:T364),2)</f>
        <v>1</v>
      </c>
      <c r="S379" s="16"/>
      <c r="T379" s="16"/>
      <c r="U379" s="16"/>
      <c r="V379" s="16">
        <v>0</v>
      </c>
      <c r="W379" s="16"/>
      <c r="Y379" s="16">
        <v>0</v>
      </c>
      <c r="Z379" s="16"/>
      <c r="AA379" s="16"/>
      <c r="AB379" s="16"/>
      <c r="AC379" s="16">
        <f>MOD(SUM(AA362,AE362,AC362,AB364:AE364),2)</f>
        <v>0</v>
      </c>
      <c r="AD379" s="16"/>
      <c r="AE379" s="16"/>
      <c r="AF379" s="16"/>
      <c r="AG379" s="16">
        <f>MOD(SUM(AE362,AI362,AG362,AF364:AI364),2)</f>
        <v>1</v>
      </c>
      <c r="AH379" s="16"/>
      <c r="AI379" s="16"/>
      <c r="AJ379" s="16"/>
      <c r="AK379" s="16">
        <f>MOD(SUM(AI362,AM362,AK362,AJ364:AM364),2)</f>
        <v>0</v>
      </c>
      <c r="AL379" s="16"/>
      <c r="AM379" s="16"/>
      <c r="AN379" s="16"/>
      <c r="AO379" s="16">
        <f>MOD(SUM(AM362,AQ362,AO362,AN364:AQ364),2)</f>
        <v>1</v>
      </c>
      <c r="AP379" s="16"/>
      <c r="AQ379" s="16"/>
      <c r="AR379" s="16"/>
      <c r="AS379" s="16">
        <v>0</v>
      </c>
      <c r="AT379" s="16"/>
      <c r="AV379" s="16">
        <v>0</v>
      </c>
      <c r="AW379" s="16"/>
      <c r="AX379" s="16"/>
      <c r="AY379" s="16"/>
      <c r="AZ379" s="16">
        <f>MOD(SUM(AX362,BB362,AZ362,AY364:BB364),2)</f>
        <v>0</v>
      </c>
      <c r="BA379" s="16"/>
      <c r="BB379" s="16"/>
      <c r="BC379" s="16"/>
      <c r="BD379" s="16">
        <f>MOD(SUM(BB362,BF362,BD362,BC364:BF364),2)</f>
        <v>0</v>
      </c>
      <c r="BE379" s="16"/>
      <c r="BF379" s="16"/>
      <c r="BG379" s="16"/>
      <c r="BH379" s="16">
        <f>MOD(SUM(BF362,BJ362,BH362,BG364:BJ364),2)</f>
        <v>0</v>
      </c>
      <c r="BI379" s="16"/>
      <c r="BJ379" s="16"/>
      <c r="BK379" s="16"/>
      <c r="BL379" s="16">
        <f>MOD(SUM(BJ362,BN362,BL362,BK364:BN364),2)</f>
        <v>0</v>
      </c>
      <c r="BM379" s="16"/>
      <c r="BN379" s="16"/>
      <c r="BO379" s="16"/>
      <c r="BP379" s="16">
        <v>0</v>
      </c>
      <c r="BQ379" s="16"/>
      <c r="BS379" s="16">
        <v>0</v>
      </c>
      <c r="BT379" s="16"/>
      <c r="BU379" s="16"/>
      <c r="BV379" s="16"/>
      <c r="BW379" s="16">
        <f>MOD(SUM(BU362,BY362,BW362,BV364:BY364),2)</f>
        <v>1</v>
      </c>
      <c r="BX379" s="16"/>
      <c r="BY379" s="16"/>
      <c r="BZ379" s="16"/>
      <c r="CA379" s="16">
        <f>MOD(SUM(BY362,CC362,CA362,BZ364:CC364),2)</f>
        <v>0</v>
      </c>
      <c r="CB379" s="16"/>
      <c r="CC379" s="16"/>
      <c r="CD379" s="16"/>
      <c r="CE379" s="16">
        <f>MOD(SUM(CC362,CG362,CE362,CD364:CG364),2)</f>
        <v>1</v>
      </c>
      <c r="CF379" s="16"/>
      <c r="CG379" s="16"/>
      <c r="CH379" s="16"/>
      <c r="CI379" s="16">
        <f>MOD(SUM(CG362,CK362,CI362,CH364:CK364),2)</f>
        <v>1</v>
      </c>
      <c r="CJ379" s="16"/>
      <c r="CK379" s="16"/>
      <c r="CL379" s="16"/>
      <c r="CM379" s="16">
        <v>0</v>
      </c>
      <c r="CN379" s="16"/>
    </row>
    <row r="380" spans="2:92">
      <c r="B380" s="7">
        <v>0</v>
      </c>
      <c r="C380" s="16">
        <f>MOD(SUM(B363,D362,B364,E364,B365,D365),2)</f>
        <v>0</v>
      </c>
      <c r="D380" s="16"/>
      <c r="E380" s="16">
        <f t="shared" ref="E380" si="6780">MOD(SUM(D363,F362,D364,G364,D365,F365),2)</f>
        <v>1</v>
      </c>
      <c r="F380" s="16"/>
      <c r="G380" s="16">
        <f t="shared" ref="G380" si="6781">MOD(SUM(F363,H362,F364,I364,F365,H365),2)</f>
        <v>1</v>
      </c>
      <c r="H380" s="16"/>
      <c r="I380" s="16">
        <f t="shared" ref="I380" si="6782">MOD(SUM(H363,J362,H364,K364,H365,J365),2)</f>
        <v>1</v>
      </c>
      <c r="J380" s="16"/>
      <c r="K380" s="16">
        <f t="shared" ref="K380" si="6783">MOD(SUM(J363,L362,J364,M364,J365,L365),2)</f>
        <v>0</v>
      </c>
      <c r="L380" s="16"/>
      <c r="M380" s="16">
        <f t="shared" ref="M380" si="6784">MOD(SUM(L363,N362,L364,O364,L365,N365),2)</f>
        <v>0</v>
      </c>
      <c r="N380" s="16"/>
      <c r="O380" s="16">
        <f t="shared" ref="O380" si="6785">MOD(SUM(N363,P362,N364,Q364,N365,P365),2)</f>
        <v>1</v>
      </c>
      <c r="P380" s="16"/>
      <c r="Q380" s="16">
        <f t="shared" ref="Q380" si="6786">MOD(SUM(P363,R362,P364,S364,P365,R365),2)</f>
        <v>0</v>
      </c>
      <c r="R380" s="16"/>
      <c r="S380" s="16">
        <f t="shared" ref="S380" si="6787">MOD(SUM(R363,T362,R364,U364,R365,T365),2)</f>
        <v>0</v>
      </c>
      <c r="T380" s="16"/>
      <c r="U380" s="16">
        <f t="shared" ref="U380" si="6788">MOD(SUM(T363,V362,T364,W364,T365,V365),2)</f>
        <v>0</v>
      </c>
      <c r="V380" s="16"/>
      <c r="W380" s="7">
        <v>0</v>
      </c>
      <c r="Y380" s="7">
        <v>0</v>
      </c>
      <c r="Z380" s="16">
        <f>MOD(SUM(Y363,AA362,Y364,AB364,Y365,AA365),2)</f>
        <v>1</v>
      </c>
      <c r="AA380" s="16"/>
      <c r="AB380" s="16">
        <f t="shared" ref="AB380" si="6789">MOD(SUM(AA363,AC362,AA364,AD364,AA365,AC365),2)</f>
        <v>0</v>
      </c>
      <c r="AC380" s="16"/>
      <c r="AD380" s="16">
        <f t="shared" ref="AD380" si="6790">MOD(SUM(AC363,AE362,AC364,AF364,AC365,AE365),2)</f>
        <v>1</v>
      </c>
      <c r="AE380" s="16"/>
      <c r="AF380" s="16">
        <f t="shared" ref="AF380" si="6791">MOD(SUM(AE363,AG362,AE364,AH364,AE365,AG365),2)</f>
        <v>0</v>
      </c>
      <c r="AG380" s="16"/>
      <c r="AH380" s="16">
        <f t="shared" ref="AH380" si="6792">MOD(SUM(AG363,AI362,AG364,AJ364,AG365,AI365),2)</f>
        <v>1</v>
      </c>
      <c r="AI380" s="16"/>
      <c r="AJ380" s="16">
        <f t="shared" ref="AJ380" si="6793">MOD(SUM(AI363,AK362,AI364,AL364,AI365,AK365),2)</f>
        <v>1</v>
      </c>
      <c r="AK380" s="16"/>
      <c r="AL380" s="16">
        <f t="shared" ref="AL380" si="6794">MOD(SUM(AK363,AM362,AK364,AN364,AK365,AM365),2)</f>
        <v>0</v>
      </c>
      <c r="AM380" s="16"/>
      <c r="AN380" s="16">
        <f t="shared" ref="AN380" si="6795">MOD(SUM(AM363,AO362,AM364,AP364,AM365,AO365),2)</f>
        <v>1</v>
      </c>
      <c r="AO380" s="16"/>
      <c r="AP380" s="16">
        <f t="shared" ref="AP380" si="6796">MOD(SUM(AO363,AQ362,AO364,AR364,AO365,AQ365),2)</f>
        <v>0</v>
      </c>
      <c r="AQ380" s="16"/>
      <c r="AR380" s="16">
        <f t="shared" ref="AR380" si="6797">MOD(SUM(AQ363,AS362,AQ364,AT364,AQ365,AS365),2)</f>
        <v>1</v>
      </c>
      <c r="AS380" s="16"/>
      <c r="AT380" s="7">
        <v>0</v>
      </c>
      <c r="AV380" s="7">
        <v>0</v>
      </c>
      <c r="AW380" s="16">
        <f>MOD(SUM(AV363,AX362,AV364,AY364,AV365,AX365),2)</f>
        <v>0</v>
      </c>
      <c r="AX380" s="16"/>
      <c r="AY380" s="16">
        <f t="shared" ref="AY380" si="6798">MOD(SUM(AX363,AZ362,AX364,BA364,AX365,AZ365),2)</f>
        <v>1</v>
      </c>
      <c r="AZ380" s="16"/>
      <c r="BA380" s="16">
        <f t="shared" ref="BA380" si="6799">MOD(SUM(AZ363,BB362,AZ364,BC364,AZ365,BB365),2)</f>
        <v>0</v>
      </c>
      <c r="BB380" s="16"/>
      <c r="BC380" s="16">
        <f t="shared" ref="BC380" si="6800">MOD(SUM(BB363,BD362,BB364,BE364,BB365,BD365),2)</f>
        <v>0</v>
      </c>
      <c r="BD380" s="16"/>
      <c r="BE380" s="16">
        <f t="shared" ref="BE380" si="6801">MOD(SUM(BD363,BF362,BD364,BG364,BD365,BF365),2)</f>
        <v>0</v>
      </c>
      <c r="BF380" s="16"/>
      <c r="BG380" s="16">
        <f t="shared" ref="BG380" si="6802">MOD(SUM(BF363,BH362,BF364,BI364,BF365,BH365),2)</f>
        <v>1</v>
      </c>
      <c r="BH380" s="16"/>
      <c r="BI380" s="16">
        <f t="shared" ref="BI380" si="6803">MOD(SUM(BH363,BJ362,BH364,BK364,BH365,BJ365),2)</f>
        <v>1</v>
      </c>
      <c r="BJ380" s="16"/>
      <c r="BK380" s="16">
        <f t="shared" ref="BK380" si="6804">MOD(SUM(BJ363,BL362,BJ364,BM364,BJ365,BL365),2)</f>
        <v>1</v>
      </c>
      <c r="BL380" s="16"/>
      <c r="BM380" s="16">
        <f t="shared" ref="BM380" si="6805">MOD(SUM(BL363,BN362,BL364,BO364,BL365,BN365),2)</f>
        <v>1</v>
      </c>
      <c r="BN380" s="16"/>
      <c r="BO380" s="16">
        <f t="shared" ref="BO380" si="6806">MOD(SUM(BN363,BP362,BN364,BQ364,BN365,BP365),2)</f>
        <v>0</v>
      </c>
      <c r="BP380" s="16"/>
      <c r="BQ380" s="7">
        <v>0</v>
      </c>
      <c r="BS380" s="7">
        <v>0</v>
      </c>
      <c r="BT380" s="16">
        <f>MOD(SUM(BS363,BU362,BS364,BV364,BS365,BU365),2)</f>
        <v>0</v>
      </c>
      <c r="BU380" s="16"/>
      <c r="BV380" s="16">
        <f t="shared" ref="BV380" si="6807">MOD(SUM(BU363,BW362,BU364,BX364,BU365,BW365),2)</f>
        <v>0</v>
      </c>
      <c r="BW380" s="16"/>
      <c r="BX380" s="16">
        <f t="shared" ref="BX380" si="6808">MOD(SUM(BW363,BY362,BW364,BZ364,BW365,BY365),2)</f>
        <v>0</v>
      </c>
      <c r="BY380" s="16"/>
      <c r="BZ380" s="16">
        <f t="shared" ref="BZ380" si="6809">MOD(SUM(BY363,CA362,BY364,CB364,BY365,CA365),2)</f>
        <v>1</v>
      </c>
      <c r="CA380" s="16"/>
      <c r="CB380" s="16">
        <f t="shared" ref="CB380" si="6810">MOD(SUM(CA363,CC362,CA364,CD364,CA365,CC365),2)</f>
        <v>1</v>
      </c>
      <c r="CC380" s="16"/>
      <c r="CD380" s="16">
        <f t="shared" ref="CD380" si="6811">MOD(SUM(CC363,CE362,CC364,CF364,CC365,CE365),2)</f>
        <v>1</v>
      </c>
      <c r="CE380" s="16"/>
      <c r="CF380" s="16">
        <f t="shared" ref="CF380" si="6812">MOD(SUM(CE363,CG362,CE364,CH364,CE365,CG365),2)</f>
        <v>1</v>
      </c>
      <c r="CG380" s="16"/>
      <c r="CH380" s="16">
        <f t="shared" ref="CH380" si="6813">MOD(SUM(CG363,CI362,CG364,CJ364,CG365,CI365),2)</f>
        <v>1</v>
      </c>
      <c r="CI380" s="16"/>
      <c r="CJ380" s="16">
        <f t="shared" ref="CJ380" si="6814">MOD(SUM(CI363,CK362,CI364,CL364,CI365,CK365),2)</f>
        <v>0</v>
      </c>
      <c r="CK380" s="16"/>
      <c r="CL380" s="16">
        <f t="shared" ref="CL380" si="6815">MOD(SUM(CK363,CM362,CK364,CN364,CK365,CM365),2)</f>
        <v>1</v>
      </c>
      <c r="CM380" s="16"/>
      <c r="CN380" s="7">
        <v>0</v>
      </c>
    </row>
    <row r="381" spans="2:92">
      <c r="B381" s="16">
        <v>0</v>
      </c>
      <c r="C381" s="16"/>
      <c r="D381" s="16">
        <f>MOD(SUM(B365:G365,B366,F366,C367:F367),2)</f>
        <v>0</v>
      </c>
      <c r="E381" s="16"/>
      <c r="F381" s="16">
        <f t="shared" ref="F381" si="6816">MOD(SUM(D365:I365,D366,H366,E367:H367),2)</f>
        <v>0</v>
      </c>
      <c r="G381" s="16"/>
      <c r="H381" s="16">
        <f t="shared" ref="H381" si="6817">MOD(SUM(F365:K365,F366,J366,G367:J367),2)</f>
        <v>0</v>
      </c>
      <c r="I381" s="16"/>
      <c r="J381" s="16">
        <f t="shared" ref="J381" si="6818">MOD(SUM(H365:M365,H366,L366,I367:L367),2)</f>
        <v>0</v>
      </c>
      <c r="K381" s="16"/>
      <c r="L381" s="16">
        <f t="shared" ref="L381" si="6819">MOD(SUM(J365:O365,J366,N366,K367:N367),2)</f>
        <v>0</v>
      </c>
      <c r="M381" s="16"/>
      <c r="N381" s="16">
        <f t="shared" ref="N381" si="6820">MOD(SUM(L365:Q365,L366,P366,M367:P367),2)</f>
        <v>0</v>
      </c>
      <c r="O381" s="16"/>
      <c r="P381" s="16">
        <f t="shared" ref="P381" si="6821">MOD(SUM(N365:S365,N366,R366,O367:R367),2)</f>
        <v>0</v>
      </c>
      <c r="Q381" s="16"/>
      <c r="R381" s="16">
        <f t="shared" ref="R381" si="6822">MOD(SUM(P365:U365,P366,T366,Q367:T367),2)</f>
        <v>0</v>
      </c>
      <c r="S381" s="16"/>
      <c r="T381" s="16">
        <f t="shared" ref="T381" si="6823">MOD(SUM(R365:W365,R366,V366,S367:V367),2)</f>
        <v>0</v>
      </c>
      <c r="U381" s="16"/>
      <c r="V381" s="16">
        <v>0</v>
      </c>
      <c r="W381" s="16"/>
      <c r="Y381" s="16">
        <v>0</v>
      </c>
      <c r="Z381" s="16"/>
      <c r="AA381" s="16">
        <f>MOD(SUM(Y365:AD365,Y366,AC366,Z367:AC367),2)</f>
        <v>1</v>
      </c>
      <c r="AB381" s="16"/>
      <c r="AC381" s="16">
        <f t="shared" ref="AC381" si="6824">MOD(SUM(AA365:AF365,AA366,AE366,AB367:AE367),2)</f>
        <v>0</v>
      </c>
      <c r="AD381" s="16"/>
      <c r="AE381" s="16">
        <f t="shared" ref="AE381" si="6825">MOD(SUM(AC365:AH365,AC366,AG366,AD367:AG367),2)</f>
        <v>0</v>
      </c>
      <c r="AF381" s="16"/>
      <c r="AG381" s="16">
        <f t="shared" ref="AG381" si="6826">MOD(SUM(AE365:AJ365,AE366,AI366,AF367:AI367),2)</f>
        <v>1</v>
      </c>
      <c r="AH381" s="16"/>
      <c r="AI381" s="16">
        <f t="shared" ref="AI381" si="6827">MOD(SUM(AG365:AL365,AG366,AK366,AH367:AK367),2)</f>
        <v>0</v>
      </c>
      <c r="AJ381" s="16"/>
      <c r="AK381" s="16">
        <f t="shared" ref="AK381" si="6828">MOD(SUM(AI365:AN365,AI366,AM366,AJ367:AM367),2)</f>
        <v>1</v>
      </c>
      <c r="AL381" s="16"/>
      <c r="AM381" s="16">
        <f t="shared" ref="AM381" si="6829">MOD(SUM(AK365:AP365,AK366,AO366,AL367:AO367),2)</f>
        <v>0</v>
      </c>
      <c r="AN381" s="16"/>
      <c r="AO381" s="16">
        <f t="shared" ref="AO381" si="6830">MOD(SUM(AM365:AR365,AM366,AQ366,AN367:AQ367),2)</f>
        <v>1</v>
      </c>
      <c r="AP381" s="16"/>
      <c r="AQ381" s="16">
        <f t="shared" ref="AQ381" si="6831">MOD(SUM(AO365:AT365,AO366,AS366,AP367:AS367),2)</f>
        <v>1</v>
      </c>
      <c r="AR381" s="16"/>
      <c r="AS381" s="16">
        <v>0</v>
      </c>
      <c r="AT381" s="16"/>
      <c r="AV381" s="16">
        <v>0</v>
      </c>
      <c r="AW381" s="16"/>
      <c r="AX381" s="16">
        <f>MOD(SUM(AV365:BA365,AV366,AZ366,AW367:AZ367),2)</f>
        <v>0</v>
      </c>
      <c r="AY381" s="16"/>
      <c r="AZ381" s="16">
        <f t="shared" ref="AZ381" si="6832">MOD(SUM(AX365:BC365,AX366,BB366,AY367:BB367),2)</f>
        <v>0</v>
      </c>
      <c r="BA381" s="16"/>
      <c r="BB381" s="16">
        <f t="shared" ref="BB381" si="6833">MOD(SUM(AZ365:BE365,AZ366,BD366,BA367:BD367),2)</f>
        <v>0</v>
      </c>
      <c r="BC381" s="16"/>
      <c r="BD381" s="16">
        <f t="shared" ref="BD381" si="6834">MOD(SUM(BB365:BG365,BB366,BF366,BC367:BF367),2)</f>
        <v>0</v>
      </c>
      <c r="BE381" s="16"/>
      <c r="BF381" s="16">
        <f t="shared" ref="BF381" si="6835">MOD(SUM(BD365:BI365,BD366,BH366,BE367:BH367),2)</f>
        <v>0</v>
      </c>
      <c r="BG381" s="16"/>
      <c r="BH381" s="16">
        <f t="shared" ref="BH381" si="6836">MOD(SUM(BF365:BK365,BF366,BJ366,BG367:BJ367),2)</f>
        <v>0</v>
      </c>
      <c r="BI381" s="16"/>
      <c r="BJ381" s="16">
        <f t="shared" ref="BJ381" si="6837">MOD(SUM(BH365:BM365,BH366,BL366,BI367:BL367),2)</f>
        <v>0</v>
      </c>
      <c r="BK381" s="16"/>
      <c r="BL381" s="16">
        <f t="shared" ref="BL381" si="6838">MOD(SUM(BJ365:BO365,BJ366,BN366,BK367:BN367),2)</f>
        <v>0</v>
      </c>
      <c r="BM381" s="16"/>
      <c r="BN381" s="16">
        <f t="shared" ref="BN381" si="6839">MOD(SUM(BL365:BQ365,BL366,BP366,BM367:BP367),2)</f>
        <v>0</v>
      </c>
      <c r="BO381" s="16"/>
      <c r="BP381" s="16">
        <v>0</v>
      </c>
      <c r="BQ381" s="16"/>
      <c r="BS381" s="16">
        <v>0</v>
      </c>
      <c r="BT381" s="16"/>
      <c r="BU381" s="16">
        <f>MOD(SUM(BS365:BX365,BS366,BW366,BT367:BW367),2)</f>
        <v>0</v>
      </c>
      <c r="BV381" s="16"/>
      <c r="BW381" s="16">
        <f t="shared" ref="BW381" si="6840">MOD(SUM(BU365:BZ365,BU366,BY366,BV367:BY367),2)</f>
        <v>0</v>
      </c>
      <c r="BX381" s="16"/>
      <c r="BY381" s="16">
        <f t="shared" ref="BY381" si="6841">MOD(SUM(BW365:CB365,BW366,CA366,BX367:CA367),2)</f>
        <v>1</v>
      </c>
      <c r="BZ381" s="16"/>
      <c r="CA381" s="16">
        <f t="shared" ref="CA381" si="6842">MOD(SUM(BY365:CD365,BY366,CC366,BZ367:CC367),2)</f>
        <v>0</v>
      </c>
      <c r="CB381" s="16"/>
      <c r="CC381" s="16">
        <f t="shared" ref="CC381" si="6843">MOD(SUM(CA365:CF365,CA366,CE366,CB367:CE367),2)</f>
        <v>1</v>
      </c>
      <c r="CD381" s="16"/>
      <c r="CE381" s="16">
        <f t="shared" ref="CE381" si="6844">MOD(SUM(CC365:CH365,CC366,CG366,CD367:CG367),2)</f>
        <v>0</v>
      </c>
      <c r="CF381" s="16"/>
      <c r="CG381" s="16">
        <f t="shared" ref="CG381" si="6845">MOD(SUM(CE365:CJ365,CE366,CI366,CF367:CI367),2)</f>
        <v>0</v>
      </c>
      <c r="CH381" s="16"/>
      <c r="CI381" s="16">
        <f t="shared" ref="CI381" si="6846">MOD(SUM(CG365:CL365,CG366,CK366,CH367:CK367),2)</f>
        <v>0</v>
      </c>
      <c r="CJ381" s="16"/>
      <c r="CK381" s="16">
        <f t="shared" ref="CK381" si="6847">MOD(SUM(CI365:CN365,CI366,CM366,CJ367:CM367),2)</f>
        <v>1</v>
      </c>
      <c r="CL381" s="16"/>
      <c r="CM381" s="16">
        <v>0</v>
      </c>
      <c r="CN381" s="16"/>
    </row>
    <row r="382" spans="2:92">
      <c r="B382" s="7">
        <v>0</v>
      </c>
      <c r="C382" s="16">
        <f>MOD(SUM(B365:E365,B366,E366,C367:D367),2)</f>
        <v>0</v>
      </c>
      <c r="D382" s="16"/>
      <c r="E382" s="16">
        <f t="shared" ref="E382" si="6848">MOD(SUM(D365:G365,D366,G366,E367:F367),2)</f>
        <v>0</v>
      </c>
      <c r="F382" s="16"/>
      <c r="G382" s="16">
        <f t="shared" ref="G382" si="6849">MOD(SUM(F365:I365,F366,I366,G367:H367),2)</f>
        <v>0</v>
      </c>
      <c r="H382" s="16"/>
      <c r="I382" s="16">
        <f t="shared" ref="I382" si="6850">MOD(SUM(H365:K365,H366,K366,I367:J367),2)</f>
        <v>0</v>
      </c>
      <c r="J382" s="16"/>
      <c r="K382" s="16">
        <f t="shared" ref="K382" si="6851">MOD(SUM(J365:M365,J366,M366,K367:L367),2)</f>
        <v>0</v>
      </c>
      <c r="L382" s="16"/>
      <c r="M382" s="16">
        <f t="shared" ref="M382" si="6852">MOD(SUM(L365:O365,L366,O366,M367:N367),2)</f>
        <v>0</v>
      </c>
      <c r="N382" s="16"/>
      <c r="O382" s="16">
        <f t="shared" ref="O382" si="6853">MOD(SUM(N365:Q365,N366,Q366,O367:P367),2)</f>
        <v>0</v>
      </c>
      <c r="P382" s="16"/>
      <c r="Q382" s="16">
        <f t="shared" ref="Q382" si="6854">MOD(SUM(P365:S365,P366,S366,Q367:R367),2)</f>
        <v>0</v>
      </c>
      <c r="R382" s="16"/>
      <c r="S382" s="16">
        <f t="shared" ref="S382" si="6855">MOD(SUM(R365:U365,R366,U366,S367:T367),2)</f>
        <v>0</v>
      </c>
      <c r="T382" s="16"/>
      <c r="U382" s="16">
        <f t="shared" ref="U382" si="6856">MOD(SUM(T365:W365,T366,W366,U367:V367),2)</f>
        <v>0</v>
      </c>
      <c r="V382" s="16"/>
      <c r="W382" s="7">
        <v>0</v>
      </c>
      <c r="Y382" s="7">
        <v>0</v>
      </c>
      <c r="Z382" s="16">
        <f>MOD(SUM(Y365:AB365,Y366,AB366,Z367:AA367),2)</f>
        <v>1</v>
      </c>
      <c r="AA382" s="16"/>
      <c r="AB382" s="16">
        <f t="shared" ref="AB382" si="6857">MOD(SUM(AA365:AD365,AA366,AD366,AB367:AC367),2)</f>
        <v>0</v>
      </c>
      <c r="AC382" s="16"/>
      <c r="AD382" s="16">
        <f t="shared" ref="AD382" si="6858">MOD(SUM(AC365:AF365,AC366,AF366,AD367:AE367),2)</f>
        <v>1</v>
      </c>
      <c r="AE382" s="16"/>
      <c r="AF382" s="16">
        <f t="shared" ref="AF382" si="6859">MOD(SUM(AE365:AH365,AE366,AH366,AF367:AG367),2)</f>
        <v>1</v>
      </c>
      <c r="AG382" s="16"/>
      <c r="AH382" s="16">
        <f t="shared" ref="AH382" si="6860">MOD(SUM(AG365:AJ365,AG366,AJ366,AH367:AI367),2)</f>
        <v>1</v>
      </c>
      <c r="AI382" s="16"/>
      <c r="AJ382" s="16">
        <f t="shared" ref="AJ382" si="6861">MOD(SUM(AI365:AL365,AI366,AL366,AJ367:AK367),2)</f>
        <v>0</v>
      </c>
      <c r="AK382" s="16"/>
      <c r="AL382" s="16">
        <f t="shared" ref="AL382" si="6862">MOD(SUM(AK365:AN365,AK366,AN366,AL367:AM367),2)</f>
        <v>0</v>
      </c>
      <c r="AM382" s="16"/>
      <c r="AN382" s="16">
        <f t="shared" ref="AN382" si="6863">MOD(SUM(AM365:AP365,AM366,AP366,AN367:AO367),2)</f>
        <v>1</v>
      </c>
      <c r="AO382" s="16"/>
      <c r="AP382" s="16">
        <f t="shared" ref="AP382" si="6864">MOD(SUM(AO365:AR365,AO366,AR366,AP367:AQ367),2)</f>
        <v>0</v>
      </c>
      <c r="AQ382" s="16"/>
      <c r="AR382" s="16">
        <f t="shared" ref="AR382" si="6865">MOD(SUM(AQ365:AT365,AQ366,AT366,AR367:AS367),2)</f>
        <v>1</v>
      </c>
      <c r="AS382" s="16"/>
      <c r="AT382" s="7">
        <v>0</v>
      </c>
      <c r="AV382" s="7">
        <v>0</v>
      </c>
      <c r="AW382" s="16">
        <f>MOD(SUM(AV365:AY365,AV366,AY366,AW367:AX367),2)</f>
        <v>0</v>
      </c>
      <c r="AX382" s="16"/>
      <c r="AY382" s="16">
        <f t="shared" ref="AY382" si="6866">MOD(SUM(AX365:BA365,AX366,BA366,AY367:AZ367),2)</f>
        <v>0</v>
      </c>
      <c r="AZ382" s="16"/>
      <c r="BA382" s="16">
        <f t="shared" ref="BA382" si="6867">MOD(SUM(AZ365:BC365,AZ366,BC366,BA367:BB367),2)</f>
        <v>0</v>
      </c>
      <c r="BB382" s="16"/>
      <c r="BC382" s="16">
        <f t="shared" ref="BC382" si="6868">MOD(SUM(BB365:BE365,BB366,BE366,BC367:BD367),2)</f>
        <v>0</v>
      </c>
      <c r="BD382" s="16"/>
      <c r="BE382" s="16">
        <f t="shared" ref="BE382" si="6869">MOD(SUM(BD365:BG365,BD366,BG366,BE367:BF367),2)</f>
        <v>0</v>
      </c>
      <c r="BF382" s="16"/>
      <c r="BG382" s="16">
        <f t="shared" ref="BG382" si="6870">MOD(SUM(BF365:BI365,BF366,BI366,BG367:BH367),2)</f>
        <v>0</v>
      </c>
      <c r="BH382" s="16"/>
      <c r="BI382" s="16">
        <f t="shared" ref="BI382" si="6871">MOD(SUM(BH365:BK365,BH366,BK366,BI367:BJ367),2)</f>
        <v>0</v>
      </c>
      <c r="BJ382" s="16"/>
      <c r="BK382" s="16">
        <f t="shared" ref="BK382" si="6872">MOD(SUM(BJ365:BM365,BJ366,BM366,BK367:BL367),2)</f>
        <v>0</v>
      </c>
      <c r="BL382" s="16"/>
      <c r="BM382" s="16">
        <f t="shared" ref="BM382" si="6873">MOD(SUM(BL365:BO365,BL366,BO366,BM367:BN367),2)</f>
        <v>0</v>
      </c>
      <c r="BN382" s="16"/>
      <c r="BO382" s="16">
        <f t="shared" ref="BO382" si="6874">MOD(SUM(BN365:BQ365,BN366,BQ366,BO367:BP367),2)</f>
        <v>0</v>
      </c>
      <c r="BP382" s="16"/>
      <c r="BQ382" s="7">
        <v>0</v>
      </c>
      <c r="BS382" s="7">
        <v>0</v>
      </c>
      <c r="BT382" s="16">
        <f>MOD(SUM(BS365:BV365,BS366,BV366,BT367:BU367),2)</f>
        <v>0</v>
      </c>
      <c r="BU382" s="16"/>
      <c r="BV382" s="16">
        <f t="shared" ref="BV382" si="6875">MOD(SUM(BU365:BX365,BU366,BX366,BV367:BW367),2)</f>
        <v>0</v>
      </c>
      <c r="BW382" s="16"/>
      <c r="BX382" s="16">
        <f t="shared" ref="BX382" si="6876">MOD(SUM(BW365:BZ365,BW366,BZ366,BX367:BY367),2)</f>
        <v>1</v>
      </c>
      <c r="BY382" s="16"/>
      <c r="BZ382" s="16">
        <f t="shared" ref="BZ382" si="6877">MOD(SUM(BY365:CB365,BY366,CB366,BZ367:CA367),2)</f>
        <v>0</v>
      </c>
      <c r="CA382" s="16"/>
      <c r="CB382" s="16">
        <f t="shared" ref="CB382" si="6878">MOD(SUM(CA365:CD365,CA366,CD366,CB367:CC367),2)</f>
        <v>1</v>
      </c>
      <c r="CC382" s="16"/>
      <c r="CD382" s="16">
        <f t="shared" ref="CD382" si="6879">MOD(SUM(CC365:CF365,CC366,CF366,CD367:CE367),2)</f>
        <v>0</v>
      </c>
      <c r="CE382" s="16"/>
      <c r="CF382" s="16">
        <f t="shared" ref="CF382" si="6880">MOD(SUM(CE365:CH365,CE366,CH366,CF367:CG367),2)</f>
        <v>0</v>
      </c>
      <c r="CG382" s="16"/>
      <c r="CH382" s="16">
        <f t="shared" ref="CH382" si="6881">MOD(SUM(CG365:CJ365,CG366,CJ366,CH367:CI367),2)</f>
        <v>0</v>
      </c>
      <c r="CI382" s="16"/>
      <c r="CJ382" s="16">
        <f t="shared" ref="CJ382" si="6882">MOD(SUM(CI365:CL365,CI366,CL366,CJ367:CK367),2)</f>
        <v>0</v>
      </c>
      <c r="CK382" s="16"/>
      <c r="CL382" s="16">
        <f t="shared" ref="CL382" si="6883">MOD(SUM(CK365:CN365,CK366,CN366,CL367:CM367),2)</f>
        <v>1</v>
      </c>
      <c r="CM382" s="16"/>
      <c r="CN382" s="7">
        <v>0</v>
      </c>
    </row>
    <row r="383" spans="2:92"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</row>
    <row r="385" spans="2:92"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</row>
    <row r="386" spans="2:92">
      <c r="B386" s="16">
        <v>0</v>
      </c>
      <c r="C386" s="16"/>
      <c r="D386" s="16">
        <f>MOD(SUM(B369:G369,B370:G370,C371:F371),2)</f>
        <v>1</v>
      </c>
      <c r="E386" s="16"/>
      <c r="F386" s="16">
        <f t="shared" ref="F386" si="6884">MOD(SUM(D369:I369,D370:I370,E371:H371),2)</f>
        <v>0</v>
      </c>
      <c r="G386" s="16"/>
      <c r="H386" s="16">
        <f t="shared" ref="H386" si="6885">MOD(SUM(F369:K369,F370:K370,G371:J371),2)</f>
        <v>1</v>
      </c>
      <c r="I386" s="16"/>
      <c r="J386" s="16">
        <f t="shared" ref="J386" si="6886">MOD(SUM(H369:M369,H370:M370,I371:L371),2)</f>
        <v>0</v>
      </c>
      <c r="K386" s="16"/>
      <c r="L386" s="16">
        <f t="shared" ref="L386" si="6887">MOD(SUM(J369:O369,J370:O370,K371:N371),2)</f>
        <v>1</v>
      </c>
      <c r="M386" s="16"/>
      <c r="N386" s="16">
        <f t="shared" ref="N386" si="6888">MOD(SUM(L369:Q369,L370:Q370,M371:P371),2)</f>
        <v>0</v>
      </c>
      <c r="O386" s="16"/>
      <c r="P386" s="16">
        <f t="shared" ref="P386" si="6889">MOD(SUM(N369:S369,N370:S370,O371:R371),2)</f>
        <v>1</v>
      </c>
      <c r="Q386" s="16"/>
      <c r="R386" s="16">
        <f t="shared" ref="R386" si="6890">MOD(SUM(P369:U369,P370:U370,Q371:T371),2)</f>
        <v>0</v>
      </c>
      <c r="S386" s="16"/>
      <c r="T386" s="16">
        <f t="shared" ref="T386" si="6891">MOD(SUM(R369:W369,R370:W370,S371:V371),2)</f>
        <v>0</v>
      </c>
      <c r="U386" s="16"/>
      <c r="V386" s="16">
        <v>0</v>
      </c>
      <c r="W386" s="16"/>
      <c r="Y386" s="16">
        <v>0</v>
      </c>
      <c r="Z386" s="16"/>
      <c r="AA386" s="16">
        <f>MOD(SUM(Y369:AD369,Y370:AD370,Z371:AC371),2)</f>
        <v>0</v>
      </c>
      <c r="AB386" s="16"/>
      <c r="AC386" s="16">
        <f t="shared" ref="AC386" si="6892">MOD(SUM(AA369:AF369,AA370:AF370,AB371:AE371),2)</f>
        <v>1</v>
      </c>
      <c r="AD386" s="16"/>
      <c r="AE386" s="16">
        <f t="shared" ref="AE386" si="6893">MOD(SUM(AC369:AH369,AC370:AH370,AD371:AG371),2)</f>
        <v>0</v>
      </c>
      <c r="AF386" s="16"/>
      <c r="AG386" s="16">
        <f t="shared" ref="AG386" si="6894">MOD(SUM(AE369:AJ369,AE370:AJ370,AF371:AI371),2)</f>
        <v>1</v>
      </c>
      <c r="AH386" s="16"/>
      <c r="AI386" s="16">
        <f t="shared" ref="AI386" si="6895">MOD(SUM(AG369:AL369,AG370:AL370,AH371:AK371),2)</f>
        <v>1</v>
      </c>
      <c r="AJ386" s="16"/>
      <c r="AK386" s="16">
        <f t="shared" ref="AK386" si="6896">MOD(SUM(AI369:AN369,AI370:AN370,AJ371:AM371),2)</f>
        <v>0</v>
      </c>
      <c r="AL386" s="16"/>
      <c r="AM386" s="16">
        <f t="shared" ref="AM386" si="6897">MOD(SUM(AK369:AP369,AK370:AP370,AL371:AO371),2)</f>
        <v>0</v>
      </c>
      <c r="AN386" s="16"/>
      <c r="AO386" s="16">
        <f t="shared" ref="AO386" si="6898">MOD(SUM(AM369:AR369,AM370:AR370,AN371:AQ371),2)</f>
        <v>1</v>
      </c>
      <c r="AP386" s="16"/>
      <c r="AQ386" s="16">
        <f t="shared" ref="AQ386" si="6899">MOD(SUM(AO369:AT369,AO370:AT370,AP371:AS371),2)</f>
        <v>1</v>
      </c>
      <c r="AR386" s="16"/>
      <c r="AS386" s="16">
        <v>0</v>
      </c>
      <c r="AT386" s="16"/>
      <c r="AV386" s="16">
        <v>0</v>
      </c>
      <c r="AW386" s="16"/>
      <c r="AX386" s="16">
        <f>MOD(SUM(AV369:BA369,AV370:BA370,AW371:AZ371),2)</f>
        <v>1</v>
      </c>
      <c r="AY386" s="16"/>
      <c r="AZ386" s="16">
        <f t="shared" ref="AZ386" si="6900">MOD(SUM(AX369:BC369,AX370:BC370,AY371:BB371),2)</f>
        <v>0</v>
      </c>
      <c r="BA386" s="16"/>
      <c r="BB386" s="16">
        <f t="shared" ref="BB386" si="6901">MOD(SUM(AZ369:BE369,AZ370:BE370,BA371:BD371),2)</f>
        <v>0</v>
      </c>
      <c r="BC386" s="16"/>
      <c r="BD386" s="16">
        <f t="shared" ref="BD386" si="6902">MOD(SUM(BB369:BG369,BB370:BG370,BC371:BF371),2)</f>
        <v>1</v>
      </c>
      <c r="BE386" s="16"/>
      <c r="BF386" s="16">
        <f t="shared" ref="BF386" si="6903">MOD(SUM(BD369:BI369,BD370:BI370,BE371:BH371),2)</f>
        <v>1</v>
      </c>
      <c r="BG386" s="16"/>
      <c r="BH386" s="16">
        <f t="shared" ref="BH386" si="6904">MOD(SUM(BF369:BK369,BF370:BK370,BG371:BJ371),2)</f>
        <v>0</v>
      </c>
      <c r="BI386" s="16"/>
      <c r="BJ386" s="16">
        <f t="shared" ref="BJ386" si="6905">MOD(SUM(BH369:BM369,BH370:BM370,BI371:BL371),2)</f>
        <v>1</v>
      </c>
      <c r="BK386" s="16"/>
      <c r="BL386" s="16">
        <f t="shared" ref="BL386" si="6906">MOD(SUM(BJ369:BO369,BJ370:BO370,BK371:BN371),2)</f>
        <v>1</v>
      </c>
      <c r="BM386" s="16"/>
      <c r="BN386" s="16">
        <f t="shared" ref="BN386" si="6907">MOD(SUM(BL369:BQ369,BL370:BQ370,BM371:BP371),2)</f>
        <v>1</v>
      </c>
      <c r="BO386" s="16"/>
      <c r="BP386" s="16">
        <v>0</v>
      </c>
      <c r="BQ386" s="16"/>
      <c r="BS386" s="16">
        <v>0</v>
      </c>
      <c r="BT386" s="16"/>
      <c r="BU386" s="16">
        <f>MOD(SUM(BS369:BX369,BS370:BX370,BT371:BW371),2)</f>
        <v>0</v>
      </c>
      <c r="BV386" s="16"/>
      <c r="BW386" s="16">
        <f t="shared" ref="BW386" si="6908">MOD(SUM(BU369:BZ369,BU370:BZ370,BV371:BY371),2)</f>
        <v>1</v>
      </c>
      <c r="BX386" s="16"/>
      <c r="BY386" s="16">
        <f t="shared" ref="BY386" si="6909">MOD(SUM(BW369:CB369,BW370:CB370,BX371:CA371),2)</f>
        <v>1</v>
      </c>
      <c r="BZ386" s="16"/>
      <c r="CA386" s="16">
        <f t="shared" ref="CA386" si="6910">MOD(SUM(BY369:CD369,BY370:CD370,BZ371:CC371),2)</f>
        <v>1</v>
      </c>
      <c r="CB386" s="16"/>
      <c r="CC386" s="16">
        <f t="shared" ref="CC386" si="6911">MOD(SUM(CA369:CF369,CA370:CF370,CB371:CE371),2)</f>
        <v>1</v>
      </c>
      <c r="CD386" s="16"/>
      <c r="CE386" s="16">
        <f t="shared" ref="CE386" si="6912">MOD(SUM(CC369:CH369,CC370:CH370,CD371:CG371),2)</f>
        <v>1</v>
      </c>
      <c r="CF386" s="16"/>
      <c r="CG386" s="16">
        <f t="shared" ref="CG386" si="6913">MOD(SUM(CE369:CJ369,CE370:CJ370,CF371:CI371),2)</f>
        <v>0</v>
      </c>
      <c r="CH386" s="16"/>
      <c r="CI386" s="16">
        <f t="shared" ref="CI386" si="6914">MOD(SUM(CG369:CL369,CG370:CL370,CH371:CK371),2)</f>
        <v>1</v>
      </c>
      <c r="CJ386" s="16"/>
      <c r="CK386" s="16">
        <f t="shared" ref="CK386" si="6915">MOD(SUM(CI369:CN369,CI370:CN370,CJ371:CM371),2)</f>
        <v>0</v>
      </c>
      <c r="CL386" s="16"/>
      <c r="CM386" s="16">
        <v>0</v>
      </c>
      <c r="CN386" s="16"/>
    </row>
    <row r="387" spans="2:92">
      <c r="B387" s="7">
        <v>0</v>
      </c>
      <c r="C387" s="16">
        <f>MOD(SUM(B370:E370,B371:F371,B372,D372),2)</f>
        <v>1</v>
      </c>
      <c r="D387" s="16"/>
      <c r="E387" s="16">
        <f>MOD(SUM(D370:G370,D371:H371,D372,F372),2)</f>
        <v>1</v>
      </c>
      <c r="F387" s="16"/>
      <c r="G387" s="16">
        <f t="shared" ref="G387" si="6916">MOD(SUM(F370:I370,F371:J371,F372,H372),2)</f>
        <v>0</v>
      </c>
      <c r="H387" s="16"/>
      <c r="I387" s="16">
        <f t="shared" ref="I387" si="6917">MOD(SUM(H370:K370,H371:L371,H372,J372),2)</f>
        <v>0</v>
      </c>
      <c r="J387" s="16"/>
      <c r="K387" s="16">
        <f t="shared" ref="K387" si="6918">MOD(SUM(J370:M370,J371:N371,J372,L372),2)</f>
        <v>0</v>
      </c>
      <c r="L387" s="16"/>
      <c r="M387" s="16">
        <f t="shared" ref="M387" si="6919">MOD(SUM(L370:O370,L371:P371,L372,N372),2)</f>
        <v>0</v>
      </c>
      <c r="N387" s="16"/>
      <c r="O387" s="16">
        <f t="shared" ref="O387" si="6920">MOD(SUM(N370:Q370,N371:R371,N372,P372),2)</f>
        <v>1</v>
      </c>
      <c r="P387" s="16"/>
      <c r="Q387" s="16">
        <f t="shared" ref="Q387" si="6921">MOD(SUM(P370:S370,P371:T371,P372,R372),2)</f>
        <v>1</v>
      </c>
      <c r="R387" s="16"/>
      <c r="S387" s="16">
        <f t="shared" ref="S387" si="6922">MOD(SUM(R370:U370,R371:V371,R372,T372),2)</f>
        <v>0</v>
      </c>
      <c r="T387" s="16"/>
      <c r="U387" s="16">
        <f t="shared" ref="U387" si="6923">MOD(SUM(T370:W370,T371:X371,T372,V372),2)</f>
        <v>1</v>
      </c>
      <c r="V387" s="16"/>
      <c r="W387" s="7">
        <v>0</v>
      </c>
      <c r="Y387" s="7">
        <v>0</v>
      </c>
      <c r="Z387" s="16">
        <f>MOD(SUM(Y370:AB370,Y371:AC371,Y372,AA372),2)</f>
        <v>1</v>
      </c>
      <c r="AA387" s="16"/>
      <c r="AB387" s="16">
        <f>MOD(SUM(AA370:AD370,AA371:AE371,AA372,AC372),2)</f>
        <v>1</v>
      </c>
      <c r="AC387" s="16"/>
      <c r="AD387" s="16">
        <f t="shared" ref="AD387" si="6924">MOD(SUM(AC370:AF370,AC371:AG371,AC372,AE372),2)</f>
        <v>1</v>
      </c>
      <c r="AE387" s="16"/>
      <c r="AF387" s="16">
        <f t="shared" ref="AF387" si="6925">MOD(SUM(AE370:AH370,AE371:AI371,AE372,AG372),2)</f>
        <v>1</v>
      </c>
      <c r="AG387" s="16"/>
      <c r="AH387" s="16">
        <f t="shared" ref="AH387" si="6926">MOD(SUM(AG370:AJ370,AG371:AK371,AG372,AI372),2)</f>
        <v>1</v>
      </c>
      <c r="AI387" s="16"/>
      <c r="AJ387" s="16">
        <f t="shared" ref="AJ387" si="6927">MOD(SUM(AI370:AL370,AI371:AM371,AI372,AK372),2)</f>
        <v>0</v>
      </c>
      <c r="AK387" s="16"/>
      <c r="AL387" s="16">
        <f t="shared" ref="AL387" si="6928">MOD(SUM(AK370:AN370,AK371:AO371,AK372,AM372),2)</f>
        <v>1</v>
      </c>
      <c r="AM387" s="16"/>
      <c r="AN387" s="16">
        <f t="shared" ref="AN387" si="6929">MOD(SUM(AM370:AP370,AM371:AQ371,AM372,AO372),2)</f>
        <v>0</v>
      </c>
      <c r="AO387" s="16"/>
      <c r="AP387" s="16">
        <f t="shared" ref="AP387" si="6930">MOD(SUM(AO370:AR370,AO371:AS371,AO372,AQ372),2)</f>
        <v>1</v>
      </c>
      <c r="AQ387" s="16"/>
      <c r="AR387" s="16">
        <f t="shared" ref="AR387" si="6931">MOD(SUM(AQ370:AT370,AQ371:AU371,AQ372,AS372),2)</f>
        <v>1</v>
      </c>
      <c r="AS387" s="16"/>
      <c r="AT387" s="7">
        <v>0</v>
      </c>
      <c r="AV387" s="7">
        <v>0</v>
      </c>
      <c r="AW387" s="16">
        <f>MOD(SUM(AV370:AY370,AV371:AZ371,AV372,AX372),2)</f>
        <v>0</v>
      </c>
      <c r="AX387" s="16"/>
      <c r="AY387" s="16">
        <f>MOD(SUM(AX370:BA370,AX371:BB371,AX372,AZ372),2)</f>
        <v>1</v>
      </c>
      <c r="AZ387" s="16"/>
      <c r="BA387" s="16">
        <f t="shared" ref="BA387" si="6932">MOD(SUM(AZ370:BC370,AZ371:BD371,AZ372,BB372),2)</f>
        <v>1</v>
      </c>
      <c r="BB387" s="16"/>
      <c r="BC387" s="16">
        <f t="shared" ref="BC387" si="6933">MOD(SUM(BB370:BE370,BB371:BF371,BB372,BD372),2)</f>
        <v>0</v>
      </c>
      <c r="BD387" s="16"/>
      <c r="BE387" s="16">
        <f t="shared" ref="BE387" si="6934">MOD(SUM(BD370:BG370,BD371:BH371,BD372,BF372),2)</f>
        <v>0</v>
      </c>
      <c r="BF387" s="16"/>
      <c r="BG387" s="16">
        <f t="shared" ref="BG387" si="6935">MOD(SUM(BF370:BI370,BF371:BJ371,BF372,BH372),2)</f>
        <v>1</v>
      </c>
      <c r="BH387" s="16"/>
      <c r="BI387" s="16">
        <f t="shared" ref="BI387" si="6936">MOD(SUM(BH370:BK370,BH371:BL371,BH372,BJ372),2)</f>
        <v>0</v>
      </c>
      <c r="BJ387" s="16"/>
      <c r="BK387" s="16">
        <f t="shared" ref="BK387" si="6937">MOD(SUM(BJ370:BM370,BJ371:BN371,BJ372,BL372),2)</f>
        <v>1</v>
      </c>
      <c r="BL387" s="16"/>
      <c r="BM387" s="16">
        <f t="shared" ref="BM387" si="6938">MOD(SUM(BL370:BO370,BL371:BP371,BL372,BN372),2)</f>
        <v>0</v>
      </c>
      <c r="BN387" s="16"/>
      <c r="BO387" s="16">
        <f t="shared" ref="BO387" si="6939">MOD(SUM(BN370:BQ370,BN371:BR371,BN372,BP372),2)</f>
        <v>1</v>
      </c>
      <c r="BP387" s="16"/>
      <c r="BQ387" s="7">
        <v>0</v>
      </c>
      <c r="BS387" s="7">
        <v>0</v>
      </c>
      <c r="BT387" s="16">
        <f>MOD(SUM(BS370:BV370,BS371:BW371,BS372,BU372),2)</f>
        <v>0</v>
      </c>
      <c r="BU387" s="16"/>
      <c r="BV387" s="16">
        <f>MOD(SUM(BU370:BX370,BU371:BY371,BU372,BW372),2)</f>
        <v>0</v>
      </c>
      <c r="BW387" s="16"/>
      <c r="BX387" s="16">
        <f t="shared" ref="BX387" si="6940">MOD(SUM(BW370:BZ370,BW371:CA371,BW372,BY372),2)</f>
        <v>0</v>
      </c>
      <c r="BY387" s="16"/>
      <c r="BZ387" s="16">
        <f t="shared" ref="BZ387" si="6941">MOD(SUM(BY370:CB370,BY371:CC371,BY372,CA372),2)</f>
        <v>1</v>
      </c>
      <c r="CA387" s="16"/>
      <c r="CB387" s="16">
        <f t="shared" ref="CB387" si="6942">MOD(SUM(CA370:CD370,CA371:CE371,CA372,CC372),2)</f>
        <v>0</v>
      </c>
      <c r="CC387" s="16"/>
      <c r="CD387" s="16">
        <f t="shared" ref="CD387" si="6943">MOD(SUM(CC370:CF370,CC371:CG371,CC372,CE372),2)</f>
        <v>1</v>
      </c>
      <c r="CE387" s="16"/>
      <c r="CF387" s="16">
        <f t="shared" ref="CF387" si="6944">MOD(SUM(CE370:CH370,CE371:CI371,CE372,CG372),2)</f>
        <v>1</v>
      </c>
      <c r="CG387" s="16"/>
      <c r="CH387" s="16">
        <f t="shared" ref="CH387" si="6945">MOD(SUM(CG370:CJ370,CG371:CK371,CG372,CI372),2)</f>
        <v>1</v>
      </c>
      <c r="CI387" s="16"/>
      <c r="CJ387" s="16">
        <f t="shared" ref="CJ387" si="6946">MOD(SUM(CI370:CL370,CI371:CM371,CI372,CK372),2)</f>
        <v>1</v>
      </c>
      <c r="CK387" s="16"/>
      <c r="CL387" s="16">
        <f t="shared" ref="CL387" si="6947">MOD(SUM(CK370:CN370,CK371:CO371,CK372,CM372),2)</f>
        <v>1</v>
      </c>
      <c r="CM387" s="16"/>
      <c r="CN387" s="7">
        <v>0</v>
      </c>
    </row>
    <row r="388" spans="2:92">
      <c r="B388" s="16">
        <v>0</v>
      </c>
      <c r="C388" s="16"/>
      <c r="D388" s="16">
        <f>MOD(SUM(C371:F371,B372:C373,F372:G373,C374:F374),2)</f>
        <v>1</v>
      </c>
      <c r="E388" s="16"/>
      <c r="F388" s="16">
        <f>MOD(SUM(E371:H371,D372,H372,F373),2)</f>
        <v>1</v>
      </c>
      <c r="G388" s="16"/>
      <c r="H388" s="16">
        <f>MOD(SUM(G371:J371,F372:G373,J372:K373,G374:J374),2)</f>
        <v>1</v>
      </c>
      <c r="I388" s="16"/>
      <c r="J388" s="16">
        <f>MOD(SUM(I371:L371,H372,L372,J373),2)</f>
        <v>1</v>
      </c>
      <c r="K388" s="16"/>
      <c r="L388" s="16">
        <f>MOD(SUM(K371:N371,J372:K373,N372:O373,K374:N374),2)</f>
        <v>0</v>
      </c>
      <c r="M388" s="16"/>
      <c r="N388" s="16">
        <f>MOD(SUM(M371:P371,L372,P372,N373),2)</f>
        <v>1</v>
      </c>
      <c r="O388" s="16"/>
      <c r="P388" s="16">
        <f>MOD(SUM(O371:R371,N372:O373,R372:S373,O374:R374),2)</f>
        <v>1</v>
      </c>
      <c r="Q388" s="16"/>
      <c r="R388" s="16">
        <f>MOD(SUM(Q371:T371,P372,T372,R373),2)</f>
        <v>1</v>
      </c>
      <c r="S388" s="16"/>
      <c r="T388" s="16">
        <f>MOD(SUM(S371:V371,R372:S373,V372:W373,S374:V374),2)</f>
        <v>0</v>
      </c>
      <c r="U388" s="16"/>
      <c r="V388" s="16">
        <v>0</v>
      </c>
      <c r="W388" s="16"/>
      <c r="Y388" s="16">
        <v>0</v>
      </c>
      <c r="Z388" s="16"/>
      <c r="AA388" s="16">
        <f>MOD(SUM(Z371:AC371,Y372:Z373,AC372:AD373,Z374:AC374),2)</f>
        <v>0</v>
      </c>
      <c r="AB388" s="16"/>
      <c r="AC388" s="16">
        <f>MOD(SUM(AB371:AE371,AA372,AE372,AC373),2)</f>
        <v>0</v>
      </c>
      <c r="AD388" s="16"/>
      <c r="AE388" s="16">
        <f>MOD(SUM(AD371:AG371,AC372:AD373,AG372:AH373,AD374:AG374),2)</f>
        <v>1</v>
      </c>
      <c r="AF388" s="16"/>
      <c r="AG388" s="16">
        <f>MOD(SUM(AF371:AI371,AE372,AI372,AG373),2)</f>
        <v>0</v>
      </c>
      <c r="AH388" s="16"/>
      <c r="AI388" s="16">
        <f>MOD(SUM(AH371:AK371,AG372:AH373,AK372:AL373,AH374:AK374),2)</f>
        <v>0</v>
      </c>
      <c r="AJ388" s="16"/>
      <c r="AK388" s="16">
        <f>MOD(SUM(AJ371:AM371,AI372,AM372,AK373),2)</f>
        <v>0</v>
      </c>
      <c r="AL388" s="16"/>
      <c r="AM388" s="16">
        <f>MOD(SUM(AL371:AO371,AK372:AL373,AO372:AP373,AL374:AO374),2)</f>
        <v>0</v>
      </c>
      <c r="AN388" s="16"/>
      <c r="AO388" s="16">
        <f>MOD(SUM(AN371:AQ371,AM372,AQ372,AO373),2)</f>
        <v>1</v>
      </c>
      <c r="AP388" s="16"/>
      <c r="AQ388" s="16">
        <f>MOD(SUM(AP371:AS371,AO372:AP373,AS372:AT373,AP374:AS374),2)</f>
        <v>0</v>
      </c>
      <c r="AR388" s="16"/>
      <c r="AS388" s="16">
        <v>0</v>
      </c>
      <c r="AT388" s="16"/>
      <c r="AV388" s="16">
        <v>0</v>
      </c>
      <c r="AW388" s="16"/>
      <c r="AX388" s="16">
        <f>MOD(SUM(AW371:AZ371,AV372:AW373,AZ372:BA373,AW374:AZ374),2)</f>
        <v>0</v>
      </c>
      <c r="AY388" s="16"/>
      <c r="AZ388" s="16">
        <f>MOD(SUM(AY371:BB371,AX372,BB372,AZ373),2)</f>
        <v>1</v>
      </c>
      <c r="BA388" s="16"/>
      <c r="BB388" s="16">
        <f>MOD(SUM(BA371:BD371,AZ372:BA373,BD372:BE373,BA374:BD374),2)</f>
        <v>1</v>
      </c>
      <c r="BC388" s="16"/>
      <c r="BD388" s="16">
        <f>MOD(SUM(BC371:BF371,BB372,BF372,BD373),2)</f>
        <v>0</v>
      </c>
      <c r="BE388" s="16"/>
      <c r="BF388" s="16">
        <f>MOD(SUM(BE371:BH371,BD372:BE373,BH372:BI373,BE374:BH374),2)</f>
        <v>1</v>
      </c>
      <c r="BG388" s="16"/>
      <c r="BH388" s="16">
        <f>MOD(SUM(BG371:BJ371,BF372,BJ372,BH373),2)</f>
        <v>0</v>
      </c>
      <c r="BI388" s="16"/>
      <c r="BJ388" s="16">
        <f>MOD(SUM(BI371:BL371,BH372:BI373,BL372:BM373,BI374:BL374),2)</f>
        <v>1</v>
      </c>
      <c r="BK388" s="16"/>
      <c r="BL388" s="16">
        <f>MOD(SUM(BK371:BN371,BJ372,BN372,BL373),2)</f>
        <v>1</v>
      </c>
      <c r="BM388" s="16"/>
      <c r="BN388" s="16">
        <f>MOD(SUM(BM371:BP371,BL372:BM373,BP372:BQ373,BM374:BP374),2)</f>
        <v>0</v>
      </c>
      <c r="BO388" s="16"/>
      <c r="BP388" s="16">
        <v>0</v>
      </c>
      <c r="BQ388" s="16"/>
      <c r="BS388" s="16">
        <v>0</v>
      </c>
      <c r="BT388" s="16"/>
      <c r="BU388" s="16">
        <f>MOD(SUM(BT371:BW371,BS372:BT373,BW372:BX373,BT374:BW374),2)</f>
        <v>1</v>
      </c>
      <c r="BV388" s="16"/>
      <c r="BW388" s="16">
        <f>MOD(SUM(BV371:BY371,BU372,BY372,BW373),2)</f>
        <v>1</v>
      </c>
      <c r="BX388" s="16"/>
      <c r="BY388" s="16">
        <f>MOD(SUM(BX371:CA371,BW372:BX373,CA372:CB373,BX374:CA374),2)</f>
        <v>1</v>
      </c>
      <c r="BZ388" s="16"/>
      <c r="CA388" s="16">
        <f>MOD(SUM(BZ371:CC371,BY372,CC372,CA373),2)</f>
        <v>1</v>
      </c>
      <c r="CB388" s="16"/>
      <c r="CC388" s="16">
        <f>MOD(SUM(CB371:CE371,CA372:CB373,CE372:CF373,CB374:CE374),2)</f>
        <v>0</v>
      </c>
      <c r="CD388" s="16"/>
      <c r="CE388" s="16">
        <f>MOD(SUM(CD371:CG371,CC372,CG372,CE373),2)</f>
        <v>1</v>
      </c>
      <c r="CF388" s="16"/>
      <c r="CG388" s="16">
        <f>MOD(SUM(CF371:CI371,CE372:CF373,CI372:CJ373,CF374:CI374),2)</f>
        <v>1</v>
      </c>
      <c r="CH388" s="16"/>
      <c r="CI388" s="16">
        <f>MOD(SUM(CH371:CK371,CG372,CK372,CI373),2)</f>
        <v>1</v>
      </c>
      <c r="CJ388" s="16"/>
      <c r="CK388" s="16">
        <f>MOD(SUM(CJ371:CM371,CI372:CJ373,CM372:CN373,CJ374:CM374),2)</f>
        <v>1</v>
      </c>
      <c r="CL388" s="16"/>
      <c r="CM388" s="16">
        <v>0</v>
      </c>
      <c r="CN388" s="16"/>
    </row>
    <row r="389" spans="2:92">
      <c r="B389" s="16">
        <v>0</v>
      </c>
      <c r="C389" s="16"/>
      <c r="D389" s="16"/>
      <c r="E389" s="16"/>
      <c r="F389" s="16">
        <f>MOD(SUM(D372,H372,F372,E374:H374),2)</f>
        <v>0</v>
      </c>
      <c r="G389" s="16"/>
      <c r="H389" s="16"/>
      <c r="I389" s="16"/>
      <c r="J389" s="16">
        <f>MOD(SUM(H372,L372,J372,I374:L374),2)</f>
        <v>0</v>
      </c>
      <c r="K389" s="16"/>
      <c r="L389" s="16"/>
      <c r="M389" s="16"/>
      <c r="N389" s="16">
        <f>MOD(SUM(L372,P372,N372,M374:P374),2)</f>
        <v>0</v>
      </c>
      <c r="O389" s="16"/>
      <c r="P389" s="16"/>
      <c r="Q389" s="16"/>
      <c r="R389" s="16">
        <f>MOD(SUM(P372,T372,R372,Q374:T374),2)</f>
        <v>1</v>
      </c>
      <c r="S389" s="16"/>
      <c r="T389" s="16"/>
      <c r="U389" s="16"/>
      <c r="V389" s="16">
        <v>0</v>
      </c>
      <c r="W389" s="16"/>
      <c r="Y389" s="16">
        <v>0</v>
      </c>
      <c r="Z389" s="16"/>
      <c r="AA389" s="16"/>
      <c r="AB389" s="16"/>
      <c r="AC389" s="16">
        <f>MOD(SUM(AA372,AE372,AC372,AB374:AE374),2)</f>
        <v>0</v>
      </c>
      <c r="AD389" s="16"/>
      <c r="AE389" s="16"/>
      <c r="AF389" s="16"/>
      <c r="AG389" s="16">
        <f>MOD(SUM(AE372,AI372,AG372,AF374:AI374),2)</f>
        <v>0</v>
      </c>
      <c r="AH389" s="16"/>
      <c r="AI389" s="16"/>
      <c r="AJ389" s="16"/>
      <c r="AK389" s="16">
        <f>MOD(SUM(AI372,AM372,AK372,AJ374:AM374),2)</f>
        <v>0</v>
      </c>
      <c r="AL389" s="16"/>
      <c r="AM389" s="16"/>
      <c r="AN389" s="16"/>
      <c r="AO389" s="16">
        <f>MOD(SUM(AM372,AQ372,AO372,AN374:AQ374),2)</f>
        <v>1</v>
      </c>
      <c r="AP389" s="16"/>
      <c r="AQ389" s="16"/>
      <c r="AR389" s="16"/>
      <c r="AS389" s="16">
        <v>0</v>
      </c>
      <c r="AT389" s="16"/>
      <c r="AV389" s="16">
        <v>0</v>
      </c>
      <c r="AW389" s="16"/>
      <c r="AX389" s="16"/>
      <c r="AY389" s="16"/>
      <c r="AZ389" s="16">
        <f>MOD(SUM(AX372,BB372,AZ372,AY374:BB374),2)</f>
        <v>0</v>
      </c>
      <c r="BA389" s="16"/>
      <c r="BB389" s="16"/>
      <c r="BC389" s="16"/>
      <c r="BD389" s="16">
        <f>MOD(SUM(BB372,BF372,BD372,BC374:BF374),2)</f>
        <v>0</v>
      </c>
      <c r="BE389" s="16"/>
      <c r="BF389" s="16"/>
      <c r="BG389" s="16"/>
      <c r="BH389" s="16">
        <f>MOD(SUM(BF372,BJ372,BH372,BG374:BJ374),2)</f>
        <v>1</v>
      </c>
      <c r="BI389" s="16"/>
      <c r="BJ389" s="16"/>
      <c r="BK389" s="16"/>
      <c r="BL389" s="16">
        <f>MOD(SUM(BJ372,BN372,BL372,BK374:BN374),2)</f>
        <v>0</v>
      </c>
      <c r="BM389" s="16"/>
      <c r="BN389" s="16"/>
      <c r="BO389" s="16"/>
      <c r="BP389" s="16">
        <v>0</v>
      </c>
      <c r="BQ389" s="16"/>
      <c r="BS389" s="16">
        <v>0</v>
      </c>
      <c r="BT389" s="16"/>
      <c r="BU389" s="16"/>
      <c r="BV389" s="16"/>
      <c r="BW389" s="16">
        <f>MOD(SUM(BU372,BY372,BW372,BV374:BY374),2)</f>
        <v>0</v>
      </c>
      <c r="BX389" s="16"/>
      <c r="BY389" s="16"/>
      <c r="BZ389" s="16"/>
      <c r="CA389" s="16">
        <f>MOD(SUM(BY372,CC372,CA372,BZ374:CC374),2)</f>
        <v>1</v>
      </c>
      <c r="CB389" s="16"/>
      <c r="CC389" s="16"/>
      <c r="CD389" s="16"/>
      <c r="CE389" s="16">
        <f>MOD(SUM(CC372,CG372,CE372,CD374:CG374),2)</f>
        <v>0</v>
      </c>
      <c r="CF389" s="16"/>
      <c r="CG389" s="16"/>
      <c r="CH389" s="16"/>
      <c r="CI389" s="16">
        <f>MOD(SUM(CG372,CK372,CI372,CH374:CK374),2)</f>
        <v>1</v>
      </c>
      <c r="CJ389" s="16"/>
      <c r="CK389" s="16"/>
      <c r="CL389" s="16"/>
      <c r="CM389" s="16">
        <v>0</v>
      </c>
      <c r="CN389" s="16"/>
    </row>
    <row r="390" spans="2:92">
      <c r="B390" s="7">
        <v>0</v>
      </c>
      <c r="C390" s="16">
        <f>MOD(SUM(B373,D372,B374,E374,B375,D375),2)</f>
        <v>0</v>
      </c>
      <c r="D390" s="16"/>
      <c r="E390" s="16">
        <f t="shared" ref="E390" si="6948">MOD(SUM(D373,F372,D374,G374,D375,F375),2)</f>
        <v>0</v>
      </c>
      <c r="F390" s="16"/>
      <c r="G390" s="16">
        <f t="shared" ref="G390" si="6949">MOD(SUM(F373,H372,F374,I374,F375,H375),2)</f>
        <v>0</v>
      </c>
      <c r="H390" s="16"/>
      <c r="I390" s="16">
        <f t="shared" ref="I390" si="6950">MOD(SUM(H373,J372,H374,K374,H375,J375),2)</f>
        <v>0</v>
      </c>
      <c r="J390" s="16"/>
      <c r="K390" s="16">
        <f t="shared" ref="K390" si="6951">MOD(SUM(J373,L372,J374,M374,J375,L375),2)</f>
        <v>1</v>
      </c>
      <c r="L390" s="16"/>
      <c r="M390" s="16">
        <f t="shared" ref="M390" si="6952">MOD(SUM(L373,N372,L374,O374,L375,N375),2)</f>
        <v>0</v>
      </c>
      <c r="N390" s="16"/>
      <c r="O390" s="16">
        <f t="shared" ref="O390" si="6953">MOD(SUM(N373,P372,N374,Q374,N375,P375),2)</f>
        <v>0</v>
      </c>
      <c r="P390" s="16"/>
      <c r="Q390" s="16">
        <f t="shared" ref="Q390" si="6954">MOD(SUM(P373,R372,P374,S374,P375,R375),2)</f>
        <v>1</v>
      </c>
      <c r="R390" s="16"/>
      <c r="S390" s="16">
        <f t="shared" ref="S390" si="6955">MOD(SUM(R373,T372,R374,U374,R375,T375),2)</f>
        <v>1</v>
      </c>
      <c r="T390" s="16"/>
      <c r="U390" s="16">
        <f t="shared" ref="U390" si="6956">MOD(SUM(T373,V372,T374,W374,T375,V375),2)</f>
        <v>0</v>
      </c>
      <c r="V390" s="16"/>
      <c r="W390" s="7">
        <v>0</v>
      </c>
      <c r="Y390" s="7">
        <v>0</v>
      </c>
      <c r="Z390" s="16">
        <f>MOD(SUM(Y373,AA372,Y374,AB374,Y375,AA375),2)</f>
        <v>0</v>
      </c>
      <c r="AA390" s="16"/>
      <c r="AB390" s="16">
        <f t="shared" ref="AB390" si="6957">MOD(SUM(AA373,AC372,AA374,AD374,AA375,AC375),2)</f>
        <v>0</v>
      </c>
      <c r="AC390" s="16"/>
      <c r="AD390" s="16">
        <f t="shared" ref="AD390" si="6958">MOD(SUM(AC373,AE372,AC374,AF374,AC375,AE375),2)</f>
        <v>0</v>
      </c>
      <c r="AE390" s="16"/>
      <c r="AF390" s="16">
        <f t="shared" ref="AF390" si="6959">MOD(SUM(AE373,AG372,AE374,AH374,AE375,AG375),2)</f>
        <v>0</v>
      </c>
      <c r="AG390" s="16"/>
      <c r="AH390" s="16">
        <f t="shared" ref="AH390" si="6960">MOD(SUM(AG373,AI372,AG374,AJ374,AG375,AI375),2)</f>
        <v>1</v>
      </c>
      <c r="AI390" s="16"/>
      <c r="AJ390" s="16">
        <f t="shared" ref="AJ390" si="6961">MOD(SUM(AI373,AK372,AI374,AL374,AI375,AK375),2)</f>
        <v>0</v>
      </c>
      <c r="AK390" s="16"/>
      <c r="AL390" s="16">
        <f t="shared" ref="AL390" si="6962">MOD(SUM(AK373,AM372,AK374,AN374,AK375,AM375),2)</f>
        <v>0</v>
      </c>
      <c r="AM390" s="16"/>
      <c r="AN390" s="16">
        <f t="shared" ref="AN390" si="6963">MOD(SUM(AM373,AO372,AM374,AP374,AM375,AO375),2)</f>
        <v>0</v>
      </c>
      <c r="AO390" s="16"/>
      <c r="AP390" s="16">
        <f t="shared" ref="AP390" si="6964">MOD(SUM(AO373,AQ372,AO374,AR374,AO375,AQ375),2)</f>
        <v>1</v>
      </c>
      <c r="AQ390" s="16"/>
      <c r="AR390" s="16">
        <f t="shared" ref="AR390" si="6965">MOD(SUM(AQ373,AS372,AQ374,AT374,AQ375,AS375),2)</f>
        <v>0</v>
      </c>
      <c r="AS390" s="16"/>
      <c r="AT390" s="7">
        <v>0</v>
      </c>
      <c r="AV390" s="7">
        <v>0</v>
      </c>
      <c r="AW390" s="16">
        <f>MOD(SUM(AV373,AX372,AV374,AY374,AV375,AX375),2)</f>
        <v>0</v>
      </c>
      <c r="AX390" s="16"/>
      <c r="AY390" s="16">
        <f t="shared" ref="AY390" si="6966">MOD(SUM(AX373,AZ372,AX374,BA374,AX375,AZ375),2)</f>
        <v>0</v>
      </c>
      <c r="AZ390" s="16"/>
      <c r="BA390" s="16">
        <f t="shared" ref="BA390" si="6967">MOD(SUM(AZ373,BB372,AZ374,BC374,AZ375,BB375),2)</f>
        <v>1</v>
      </c>
      <c r="BB390" s="16"/>
      <c r="BC390" s="16">
        <f t="shared" ref="BC390" si="6968">MOD(SUM(BB373,BD372,BB374,BE374,BB375,BD375),2)</f>
        <v>0</v>
      </c>
      <c r="BD390" s="16"/>
      <c r="BE390" s="16">
        <f t="shared" ref="BE390" si="6969">MOD(SUM(BD373,BF372,BD374,BG374,BD375,BF375),2)</f>
        <v>0</v>
      </c>
      <c r="BF390" s="16"/>
      <c r="BG390" s="16">
        <f t="shared" ref="BG390" si="6970">MOD(SUM(BF373,BH372,BF374,BI374,BF375,BH375),2)</f>
        <v>0</v>
      </c>
      <c r="BH390" s="16"/>
      <c r="BI390" s="16">
        <f t="shared" ref="BI390" si="6971">MOD(SUM(BH373,BJ372,BH374,BK374,BH375,BJ375),2)</f>
        <v>0</v>
      </c>
      <c r="BJ390" s="16"/>
      <c r="BK390" s="16">
        <f t="shared" ref="BK390" si="6972">MOD(SUM(BJ373,BL372,BJ374,BM374,BJ375,BL375),2)</f>
        <v>1</v>
      </c>
      <c r="BL390" s="16"/>
      <c r="BM390" s="16">
        <f t="shared" ref="BM390" si="6973">MOD(SUM(BL373,BN372,BL374,BO374,BL375,BN375),2)</f>
        <v>1</v>
      </c>
      <c r="BN390" s="16"/>
      <c r="BO390" s="16">
        <f t="shared" ref="BO390" si="6974">MOD(SUM(BN373,BP372,BN374,BQ374,BN375,BP375),2)</f>
        <v>1</v>
      </c>
      <c r="BP390" s="16"/>
      <c r="BQ390" s="7">
        <v>0</v>
      </c>
      <c r="BS390" s="7">
        <v>0</v>
      </c>
      <c r="BT390" s="16">
        <f>MOD(SUM(BS373,BU372,BS374,BV374,BS375,BU375),2)</f>
        <v>0</v>
      </c>
      <c r="BU390" s="16"/>
      <c r="BV390" s="16">
        <f t="shared" ref="BV390" si="6975">MOD(SUM(BU373,BW372,BU374,BX374,BU375,BW375),2)</f>
        <v>0</v>
      </c>
      <c r="BW390" s="16"/>
      <c r="BX390" s="16">
        <f t="shared" ref="BX390" si="6976">MOD(SUM(BW373,BY372,BW374,BZ374,BW375,BY375),2)</f>
        <v>0</v>
      </c>
      <c r="BY390" s="16"/>
      <c r="BZ390" s="16">
        <f t="shared" ref="BZ390" si="6977">MOD(SUM(BY373,CA372,BY374,CB374,BY375,CA375),2)</f>
        <v>0</v>
      </c>
      <c r="CA390" s="16"/>
      <c r="CB390" s="16">
        <f t="shared" ref="CB390" si="6978">MOD(SUM(CA373,CC372,CA374,CD374,CA375,CC375),2)</f>
        <v>0</v>
      </c>
      <c r="CC390" s="16"/>
      <c r="CD390" s="16">
        <f t="shared" ref="CD390" si="6979">MOD(SUM(CC373,CE372,CC374,CF374,CC375,CE375),2)</f>
        <v>1</v>
      </c>
      <c r="CE390" s="16"/>
      <c r="CF390" s="16">
        <f t="shared" ref="CF390" si="6980">MOD(SUM(CE373,CG372,CE374,CH374,CE375,CG375),2)</f>
        <v>0</v>
      </c>
      <c r="CG390" s="16"/>
      <c r="CH390" s="16">
        <f t="shared" ref="CH390" si="6981">MOD(SUM(CG373,CI372,CG374,CJ374,CG375,CI375),2)</f>
        <v>1</v>
      </c>
      <c r="CI390" s="16"/>
      <c r="CJ390" s="16">
        <f t="shared" ref="CJ390" si="6982">MOD(SUM(CI373,CK372,CI374,CL374,CI375,CK375),2)</f>
        <v>0</v>
      </c>
      <c r="CK390" s="16"/>
      <c r="CL390" s="16">
        <f t="shared" ref="CL390" si="6983">MOD(SUM(CK373,CM372,CK374,CN374,CK375,CM375),2)</f>
        <v>1</v>
      </c>
      <c r="CM390" s="16"/>
      <c r="CN390" s="7">
        <v>0</v>
      </c>
    </row>
    <row r="391" spans="2:92">
      <c r="B391" s="16">
        <v>0</v>
      </c>
      <c r="C391" s="16"/>
      <c r="D391" s="16">
        <f>MOD(SUM(B375:G375,B376,F376,C377:F377),2)</f>
        <v>0</v>
      </c>
      <c r="E391" s="16"/>
      <c r="F391" s="16">
        <f t="shared" ref="F391" si="6984">MOD(SUM(D375:I375,D376,H376,E377:H377),2)</f>
        <v>0</v>
      </c>
      <c r="G391" s="16"/>
      <c r="H391" s="16">
        <f t="shared" ref="H391" si="6985">MOD(SUM(F375:K375,F376,J376,G377:J377),2)</f>
        <v>0</v>
      </c>
      <c r="I391" s="16"/>
      <c r="J391" s="16">
        <f t="shared" ref="J391" si="6986">MOD(SUM(H375:M375,H376,L376,I377:L377),2)</f>
        <v>0</v>
      </c>
      <c r="K391" s="16"/>
      <c r="L391" s="16">
        <f t="shared" ref="L391" si="6987">MOD(SUM(J375:O375,J376,N376,K377:N377),2)</f>
        <v>0</v>
      </c>
      <c r="M391" s="16"/>
      <c r="N391" s="16">
        <f t="shared" ref="N391" si="6988">MOD(SUM(L375:Q375,L376,P376,M377:P377),2)</f>
        <v>1</v>
      </c>
      <c r="O391" s="16"/>
      <c r="P391" s="16">
        <f t="shared" ref="P391" si="6989">MOD(SUM(N375:S375,N376,R376,O377:R377),2)</f>
        <v>1</v>
      </c>
      <c r="Q391" s="16"/>
      <c r="R391" s="16">
        <f t="shared" ref="R391" si="6990">MOD(SUM(P375:U375,P376,T376,Q377:T377),2)</f>
        <v>1</v>
      </c>
      <c r="S391" s="16"/>
      <c r="T391" s="16">
        <f t="shared" ref="T391" si="6991">MOD(SUM(R375:W375,R376,V376,S377:V377),2)</f>
        <v>0</v>
      </c>
      <c r="U391" s="16"/>
      <c r="V391" s="16">
        <v>0</v>
      </c>
      <c r="W391" s="16"/>
      <c r="Y391" s="16">
        <v>0</v>
      </c>
      <c r="Z391" s="16"/>
      <c r="AA391" s="16">
        <f>MOD(SUM(Y375:AD375,Y376,AC376,Z377:AC377),2)</f>
        <v>1</v>
      </c>
      <c r="AB391" s="16"/>
      <c r="AC391" s="16">
        <f t="shared" ref="AC391" si="6992">MOD(SUM(AA375:AF375,AA376,AE376,AB377:AE377),2)</f>
        <v>1</v>
      </c>
      <c r="AD391" s="16"/>
      <c r="AE391" s="16">
        <f t="shared" ref="AE391" si="6993">MOD(SUM(AC375:AH375,AC376,AG376,AD377:AG377),2)</f>
        <v>1</v>
      </c>
      <c r="AF391" s="16"/>
      <c r="AG391" s="16">
        <f t="shared" ref="AG391" si="6994">MOD(SUM(AE375:AJ375,AE376,AI376,AF377:AI377),2)</f>
        <v>1</v>
      </c>
      <c r="AH391" s="16"/>
      <c r="AI391" s="16">
        <f t="shared" ref="AI391" si="6995">MOD(SUM(AG375:AL375,AG376,AK376,AH377:AK377),2)</f>
        <v>1</v>
      </c>
      <c r="AJ391" s="16"/>
      <c r="AK391" s="16">
        <f t="shared" ref="AK391" si="6996">MOD(SUM(AI375:AN375,AI376,AM376,AJ377:AM377),2)</f>
        <v>1</v>
      </c>
      <c r="AL391" s="16"/>
      <c r="AM391" s="16">
        <f t="shared" ref="AM391" si="6997">MOD(SUM(AK375:AP375,AK376,AO376,AL377:AO377),2)</f>
        <v>0</v>
      </c>
      <c r="AN391" s="16"/>
      <c r="AO391" s="16">
        <f t="shared" ref="AO391" si="6998">MOD(SUM(AM375:AR375,AM376,AQ376,AN377:AQ377),2)</f>
        <v>1</v>
      </c>
      <c r="AP391" s="16"/>
      <c r="AQ391" s="16">
        <f t="shared" ref="AQ391" si="6999">MOD(SUM(AO375:AT375,AO376,AS376,AP377:AS377),2)</f>
        <v>0</v>
      </c>
      <c r="AR391" s="16"/>
      <c r="AS391" s="16">
        <v>0</v>
      </c>
      <c r="AT391" s="16"/>
      <c r="AV391" s="16">
        <v>0</v>
      </c>
      <c r="AW391" s="16"/>
      <c r="AX391" s="16">
        <f>MOD(SUM(AV375:BA375,AV376,AZ376,AW377:AZ377),2)</f>
        <v>0</v>
      </c>
      <c r="AY391" s="16"/>
      <c r="AZ391" s="16">
        <f t="shared" ref="AZ391" si="7000">MOD(SUM(AX375:BC375,AX376,BB376,AY377:BB377),2)</f>
        <v>0</v>
      </c>
      <c r="BA391" s="16"/>
      <c r="BB391" s="16">
        <f t="shared" ref="BB391" si="7001">MOD(SUM(AZ375:BE375,AZ376,BD376,BA377:BD377),2)</f>
        <v>1</v>
      </c>
      <c r="BC391" s="16"/>
      <c r="BD391" s="16">
        <f t="shared" ref="BD391" si="7002">MOD(SUM(BB375:BG375,BB376,BF376,BC377:BF377),2)</f>
        <v>0</v>
      </c>
      <c r="BE391" s="16"/>
      <c r="BF391" s="16">
        <f t="shared" ref="BF391" si="7003">MOD(SUM(BD375:BI375,BD376,BH376,BE377:BH377),2)</f>
        <v>1</v>
      </c>
      <c r="BG391" s="16"/>
      <c r="BH391" s="16">
        <f t="shared" ref="BH391" si="7004">MOD(SUM(BF375:BK375,BF376,BJ376,BG377:BJ377),2)</f>
        <v>0</v>
      </c>
      <c r="BI391" s="16"/>
      <c r="BJ391" s="16">
        <f t="shared" ref="BJ391" si="7005">MOD(SUM(BH375:BM375,BH376,BL376,BI377:BL377),2)</f>
        <v>0</v>
      </c>
      <c r="BK391" s="16"/>
      <c r="BL391" s="16">
        <f t="shared" ref="BL391" si="7006">MOD(SUM(BJ375:BO375,BJ376,BN376,BK377:BN377),2)</f>
        <v>0</v>
      </c>
      <c r="BM391" s="16"/>
      <c r="BN391" s="16">
        <f t="shared" ref="BN391" si="7007">MOD(SUM(BL375:BQ375,BL376,BP376,BM377:BP377),2)</f>
        <v>1</v>
      </c>
      <c r="BO391" s="16"/>
      <c r="BP391" s="16">
        <v>0</v>
      </c>
      <c r="BQ391" s="16"/>
      <c r="BS391" s="16">
        <v>0</v>
      </c>
      <c r="BT391" s="16"/>
      <c r="BU391" s="16">
        <f>MOD(SUM(BS375:BX375,BS376,BW376,BT377:BW377),2)</f>
        <v>1</v>
      </c>
      <c r="BV391" s="16"/>
      <c r="BW391" s="16">
        <f t="shared" ref="BW391" si="7008">MOD(SUM(BU375:BZ375,BU376,BY376,BV377:BY377),2)</f>
        <v>1</v>
      </c>
      <c r="BX391" s="16"/>
      <c r="BY391" s="16">
        <f t="shared" ref="BY391" si="7009">MOD(SUM(BW375:CB375,BW376,CA376,BX377:CA377),2)</f>
        <v>1</v>
      </c>
      <c r="BZ391" s="16"/>
      <c r="CA391" s="16">
        <f t="shared" ref="CA391" si="7010">MOD(SUM(BY375:CD375,BY376,CC376,BZ377:CC377),2)</f>
        <v>0</v>
      </c>
      <c r="CB391" s="16"/>
      <c r="CC391" s="16">
        <f t="shared" ref="CC391" si="7011">MOD(SUM(CA375:CF375,CA376,CE376,CB377:CE377),2)</f>
        <v>0</v>
      </c>
      <c r="CD391" s="16"/>
      <c r="CE391" s="16">
        <f t="shared" ref="CE391" si="7012">MOD(SUM(CC375:CH375,CC376,CG376,CD377:CG377),2)</f>
        <v>0</v>
      </c>
      <c r="CF391" s="16"/>
      <c r="CG391" s="16">
        <f t="shared" ref="CG391" si="7013">MOD(SUM(CE375:CJ375,CE376,CI376,CF377:CI377),2)</f>
        <v>1</v>
      </c>
      <c r="CH391" s="16"/>
      <c r="CI391" s="16">
        <f t="shared" ref="CI391" si="7014">MOD(SUM(CG375:CL375,CG376,CK376,CH377:CK377),2)</f>
        <v>0</v>
      </c>
      <c r="CJ391" s="16"/>
      <c r="CK391" s="16">
        <f t="shared" ref="CK391" si="7015">MOD(SUM(CI375:CN375,CI376,CM376,CJ377:CM377),2)</f>
        <v>0</v>
      </c>
      <c r="CL391" s="16"/>
      <c r="CM391" s="16">
        <v>0</v>
      </c>
      <c r="CN391" s="16"/>
    </row>
    <row r="392" spans="2:92">
      <c r="B392" s="16">
        <v>0</v>
      </c>
      <c r="C392" s="16"/>
      <c r="D392" s="16">
        <f>MOD(SUM(B375:G375,B376,F376,C377:F377),2)</f>
        <v>0</v>
      </c>
      <c r="E392" s="16"/>
      <c r="F392" s="16">
        <f t="shared" ref="F392" si="7016">MOD(SUM(D375:I375,D376,H376,E377:H377),2)</f>
        <v>0</v>
      </c>
      <c r="G392" s="16"/>
      <c r="H392" s="16">
        <f t="shared" ref="H392" si="7017">MOD(SUM(F375:K375,F376,J376,G377:J377),2)</f>
        <v>0</v>
      </c>
      <c r="I392" s="16"/>
      <c r="J392" s="16">
        <f t="shared" ref="J392" si="7018">MOD(SUM(H375:M375,H376,L376,I377:L377),2)</f>
        <v>0</v>
      </c>
      <c r="K392" s="16"/>
      <c r="L392" s="16">
        <f t="shared" ref="L392" si="7019">MOD(SUM(J375:O375,J376,N376,K377:N377),2)</f>
        <v>0</v>
      </c>
      <c r="M392" s="16"/>
      <c r="N392" s="16">
        <f t="shared" ref="N392" si="7020">MOD(SUM(L375:Q375,L376,P376,M377:P377),2)</f>
        <v>1</v>
      </c>
      <c r="O392" s="16"/>
      <c r="P392" s="16">
        <f t="shared" ref="P392" si="7021">MOD(SUM(N375:S375,N376,R376,O377:R377),2)</f>
        <v>1</v>
      </c>
      <c r="Q392" s="16"/>
      <c r="R392" s="16">
        <f t="shared" ref="R392" si="7022">MOD(SUM(P375:U375,P376,T376,Q377:T377),2)</f>
        <v>1</v>
      </c>
      <c r="S392" s="16"/>
      <c r="T392" s="16">
        <f t="shared" ref="T392" si="7023">MOD(SUM(R375:W375,R376,V376,S377:V377),2)</f>
        <v>0</v>
      </c>
      <c r="U392" s="16"/>
      <c r="V392" s="16">
        <v>0</v>
      </c>
      <c r="W392" s="16"/>
      <c r="Y392" s="16">
        <v>0</v>
      </c>
      <c r="Z392" s="16"/>
      <c r="AA392" s="16">
        <f>MOD(SUM(Y375:AD375,Y376,AC376,Z377:AC377),2)</f>
        <v>1</v>
      </c>
      <c r="AB392" s="16"/>
      <c r="AC392" s="16">
        <f t="shared" ref="AC392" si="7024">MOD(SUM(AA375:AF375,AA376,AE376,AB377:AE377),2)</f>
        <v>1</v>
      </c>
      <c r="AD392" s="16"/>
      <c r="AE392" s="16">
        <f t="shared" ref="AE392" si="7025">MOD(SUM(AC375:AH375,AC376,AG376,AD377:AG377),2)</f>
        <v>1</v>
      </c>
      <c r="AF392" s="16"/>
      <c r="AG392" s="16">
        <f t="shared" ref="AG392" si="7026">MOD(SUM(AE375:AJ375,AE376,AI376,AF377:AI377),2)</f>
        <v>1</v>
      </c>
      <c r="AH392" s="16"/>
      <c r="AI392" s="16">
        <f t="shared" ref="AI392" si="7027">MOD(SUM(AG375:AL375,AG376,AK376,AH377:AK377),2)</f>
        <v>1</v>
      </c>
      <c r="AJ392" s="16"/>
      <c r="AK392" s="16">
        <f t="shared" ref="AK392" si="7028">MOD(SUM(AI375:AN375,AI376,AM376,AJ377:AM377),2)</f>
        <v>1</v>
      </c>
      <c r="AL392" s="16"/>
      <c r="AM392" s="16">
        <f t="shared" ref="AM392" si="7029">MOD(SUM(AK375:AP375,AK376,AO376,AL377:AO377),2)</f>
        <v>0</v>
      </c>
      <c r="AN392" s="16"/>
      <c r="AO392" s="16">
        <f t="shared" ref="AO392" si="7030">MOD(SUM(AM375:AR375,AM376,AQ376,AN377:AQ377),2)</f>
        <v>1</v>
      </c>
      <c r="AP392" s="16"/>
      <c r="AQ392" s="16">
        <f t="shared" ref="AQ392" si="7031">MOD(SUM(AO375:AT375,AO376,AS376,AP377:AS377),2)</f>
        <v>0</v>
      </c>
      <c r="AR392" s="16"/>
      <c r="AS392" s="16">
        <v>0</v>
      </c>
      <c r="AT392" s="16"/>
      <c r="AV392" s="16">
        <v>0</v>
      </c>
      <c r="AW392" s="16"/>
      <c r="AX392" s="16">
        <f>MOD(SUM(AV375:BA375,AV376,AZ376,AW377:AZ377),2)</f>
        <v>0</v>
      </c>
      <c r="AY392" s="16"/>
      <c r="AZ392" s="16">
        <f t="shared" ref="AZ392" si="7032">MOD(SUM(AX375:BC375,AX376,BB376,AY377:BB377),2)</f>
        <v>0</v>
      </c>
      <c r="BA392" s="16"/>
      <c r="BB392" s="16">
        <f t="shared" ref="BB392" si="7033">MOD(SUM(AZ375:BE375,AZ376,BD376,BA377:BD377),2)</f>
        <v>1</v>
      </c>
      <c r="BC392" s="16"/>
      <c r="BD392" s="16">
        <f t="shared" ref="BD392" si="7034">MOD(SUM(BB375:BG375,BB376,BF376,BC377:BF377),2)</f>
        <v>0</v>
      </c>
      <c r="BE392" s="16"/>
      <c r="BF392" s="16">
        <f t="shared" ref="BF392" si="7035">MOD(SUM(BD375:BI375,BD376,BH376,BE377:BH377),2)</f>
        <v>1</v>
      </c>
      <c r="BG392" s="16"/>
      <c r="BH392" s="16">
        <f t="shared" ref="BH392" si="7036">MOD(SUM(BF375:BK375,BF376,BJ376,BG377:BJ377),2)</f>
        <v>0</v>
      </c>
      <c r="BI392" s="16"/>
      <c r="BJ392" s="16">
        <f t="shared" ref="BJ392" si="7037">MOD(SUM(BH375:BM375,BH376,BL376,BI377:BL377),2)</f>
        <v>0</v>
      </c>
      <c r="BK392" s="16"/>
      <c r="BL392" s="16">
        <f t="shared" ref="BL392" si="7038">MOD(SUM(BJ375:BO375,BJ376,BN376,BK377:BN377),2)</f>
        <v>0</v>
      </c>
      <c r="BM392" s="16"/>
      <c r="BN392" s="16">
        <f t="shared" ref="BN392" si="7039">MOD(SUM(BL375:BQ375,BL376,BP376,BM377:BP377),2)</f>
        <v>1</v>
      </c>
      <c r="BO392" s="16"/>
      <c r="BP392" s="16">
        <v>0</v>
      </c>
      <c r="BQ392" s="16"/>
      <c r="BS392" s="16">
        <v>0</v>
      </c>
      <c r="BT392" s="16"/>
      <c r="BU392" s="16">
        <f>MOD(SUM(BS375:BX375,BS376,BW376,BT377:BW377),2)</f>
        <v>1</v>
      </c>
      <c r="BV392" s="16"/>
      <c r="BW392" s="16">
        <f t="shared" ref="BW392" si="7040">MOD(SUM(BU375:BZ375,BU376,BY376,BV377:BY377),2)</f>
        <v>1</v>
      </c>
      <c r="BX392" s="16"/>
      <c r="BY392" s="16">
        <f t="shared" ref="BY392" si="7041">MOD(SUM(BW375:CB375,BW376,CA376,BX377:CA377),2)</f>
        <v>1</v>
      </c>
      <c r="BZ392" s="16"/>
      <c r="CA392" s="16">
        <f t="shared" ref="CA392" si="7042">MOD(SUM(BY375:CD375,BY376,CC376,BZ377:CC377),2)</f>
        <v>0</v>
      </c>
      <c r="CB392" s="16"/>
      <c r="CC392" s="16">
        <f t="shared" ref="CC392" si="7043">MOD(SUM(CA375:CF375,CA376,CE376,CB377:CE377),2)</f>
        <v>0</v>
      </c>
      <c r="CD392" s="16"/>
      <c r="CE392" s="16">
        <f t="shared" ref="CE392" si="7044">MOD(SUM(CC375:CH375,CC376,CG376,CD377:CG377),2)</f>
        <v>0</v>
      </c>
      <c r="CF392" s="16"/>
      <c r="CG392" s="16">
        <f t="shared" ref="CG392" si="7045">MOD(SUM(CE375:CJ375,CE376,CI376,CF377:CI377),2)</f>
        <v>1</v>
      </c>
      <c r="CH392" s="16"/>
      <c r="CI392" s="16">
        <f t="shared" ref="CI392" si="7046">MOD(SUM(CG375:CL375,CG376,CK376,CH377:CK377),2)</f>
        <v>0</v>
      </c>
      <c r="CJ392" s="16"/>
      <c r="CK392" s="16">
        <f t="shared" ref="CK392" si="7047">MOD(SUM(CI375:CN375,CI376,CM376,CJ377:CM377),2)</f>
        <v>0</v>
      </c>
      <c r="CL392" s="16"/>
      <c r="CM392" s="16">
        <v>0</v>
      </c>
      <c r="CN392" s="16"/>
    </row>
    <row r="393" spans="2:92">
      <c r="B393" s="7">
        <v>0</v>
      </c>
      <c r="C393" s="16">
        <f>MOD(SUM(B376:E376,B377:F377,B378,D378),2)</f>
        <v>0</v>
      </c>
      <c r="D393" s="16"/>
      <c r="E393" s="16">
        <f>MOD(SUM(D376:G376,D377:H377,D378,F378),2)</f>
        <v>1</v>
      </c>
      <c r="F393" s="16"/>
      <c r="G393" s="16">
        <f t="shared" ref="G393" si="7048">MOD(SUM(F376:I376,F377:J377,F378,H378),2)</f>
        <v>0</v>
      </c>
      <c r="H393" s="16"/>
      <c r="I393" s="16">
        <f t="shared" ref="I393" si="7049">MOD(SUM(H376:K376,H377:L377,H378,J378),2)</f>
        <v>0</v>
      </c>
      <c r="J393" s="16"/>
      <c r="K393" s="16">
        <f t="shared" ref="K393" si="7050">MOD(SUM(J376:M376,J377:N377,J378,L378),2)</f>
        <v>1</v>
      </c>
      <c r="L393" s="16"/>
      <c r="M393" s="16">
        <f t="shared" ref="M393" si="7051">MOD(SUM(L376:O376,L377:P377,L378,N378),2)</f>
        <v>1</v>
      </c>
      <c r="N393" s="16"/>
      <c r="O393" s="16">
        <f t="shared" ref="O393" si="7052">MOD(SUM(N376:Q376,N377:R377,N378,P378),2)</f>
        <v>1</v>
      </c>
      <c r="P393" s="16"/>
      <c r="Q393" s="16">
        <f t="shared" ref="Q393" si="7053">MOD(SUM(P376:S376,P377:T377,P378,R378),2)</f>
        <v>0</v>
      </c>
      <c r="R393" s="16"/>
      <c r="S393" s="16">
        <f t="shared" ref="S393" si="7054">MOD(SUM(R376:U376,R377:V377,R378,T378),2)</f>
        <v>0</v>
      </c>
      <c r="T393" s="16"/>
      <c r="U393" s="16">
        <f t="shared" ref="U393" si="7055">MOD(SUM(T376:W376,T377:X377,T378,V378),2)</f>
        <v>0</v>
      </c>
      <c r="V393" s="16"/>
      <c r="W393" s="7">
        <v>0</v>
      </c>
      <c r="Y393" s="7">
        <v>0</v>
      </c>
      <c r="Z393" s="16">
        <f>MOD(SUM(Y376:AB376,Y377:AC377,Y378,AA378),2)</f>
        <v>0</v>
      </c>
      <c r="AA393" s="16"/>
      <c r="AB393" s="16">
        <f>MOD(SUM(AA376:AD376,AA377:AE377,AA378,AC378),2)</f>
        <v>1</v>
      </c>
      <c r="AC393" s="16"/>
      <c r="AD393" s="16">
        <f t="shared" ref="AD393" si="7056">MOD(SUM(AC376:AF376,AC377:AG377,AC378,AE378),2)</f>
        <v>0</v>
      </c>
      <c r="AE393" s="16"/>
      <c r="AF393" s="16">
        <f t="shared" ref="AF393" si="7057">MOD(SUM(AE376:AH376,AE377:AI377,AE378,AG378),2)</f>
        <v>1</v>
      </c>
      <c r="AG393" s="16"/>
      <c r="AH393" s="16">
        <f t="shared" ref="AH393" si="7058">MOD(SUM(AG376:AJ376,AG377:AK377,AG378,AI378),2)</f>
        <v>0</v>
      </c>
      <c r="AI393" s="16"/>
      <c r="AJ393" s="16">
        <f t="shared" ref="AJ393" si="7059">MOD(SUM(AI376:AL376,AI377:AM377,AI378,AK378),2)</f>
        <v>0</v>
      </c>
      <c r="AK393" s="16"/>
      <c r="AL393" s="16">
        <f t="shared" ref="AL393" si="7060">MOD(SUM(AK376:AN376,AK377:AO377,AK378,AM378),2)</f>
        <v>0</v>
      </c>
      <c r="AM393" s="16"/>
      <c r="AN393" s="16">
        <f t="shared" ref="AN393" si="7061">MOD(SUM(AM376:AP376,AM377:AQ377,AM378,AO378),2)</f>
        <v>0</v>
      </c>
      <c r="AO393" s="16"/>
      <c r="AP393" s="16">
        <f t="shared" ref="AP393" si="7062">MOD(SUM(AO376:AR376,AO377:AS377,AO378,AQ378),2)</f>
        <v>1</v>
      </c>
      <c r="AQ393" s="16"/>
      <c r="AR393" s="16">
        <f t="shared" ref="AR393" si="7063">MOD(SUM(AQ376:AT376,AQ377:AU377,AQ378,AS378),2)</f>
        <v>1</v>
      </c>
      <c r="AS393" s="16"/>
      <c r="AT393" s="7">
        <v>0</v>
      </c>
      <c r="AV393" s="7">
        <v>0</v>
      </c>
      <c r="AW393" s="16">
        <f>MOD(SUM(AV376:AY376,AV377:AZ377,AV378,AX378),2)</f>
        <v>0</v>
      </c>
      <c r="AX393" s="16"/>
      <c r="AY393" s="16">
        <f>MOD(SUM(AX376:BA376,AX377:BB377,AX378,AZ378),2)</f>
        <v>1</v>
      </c>
      <c r="AZ393" s="16"/>
      <c r="BA393" s="16">
        <f t="shared" ref="BA393" si="7064">MOD(SUM(AZ376:BC376,AZ377:BD377,AZ378,BB378),2)</f>
        <v>0</v>
      </c>
      <c r="BB393" s="16"/>
      <c r="BC393" s="16">
        <f t="shared" ref="BC393" si="7065">MOD(SUM(BB376:BE376,BB377:BF377,BB378,BD378),2)</f>
        <v>1</v>
      </c>
      <c r="BD393" s="16"/>
      <c r="BE393" s="16">
        <f t="shared" ref="BE393" si="7066">MOD(SUM(BD376:BG376,BD377:BH377,BD378,BF378),2)</f>
        <v>0</v>
      </c>
      <c r="BF393" s="16"/>
      <c r="BG393" s="16">
        <f t="shared" ref="BG393" si="7067">MOD(SUM(BF376:BI376,BF377:BJ377,BF378,BH378),2)</f>
        <v>0</v>
      </c>
      <c r="BH393" s="16"/>
      <c r="BI393" s="16">
        <f t="shared" ref="BI393" si="7068">MOD(SUM(BH376:BK376,BH377:BL377,BH378,BJ378),2)</f>
        <v>0</v>
      </c>
      <c r="BJ393" s="16"/>
      <c r="BK393" s="16">
        <f t="shared" ref="BK393" si="7069">MOD(SUM(BJ376:BM376,BJ377:BN377,BJ378,BL378),2)</f>
        <v>1</v>
      </c>
      <c r="BL393" s="16"/>
      <c r="BM393" s="16">
        <f t="shared" ref="BM393" si="7070">MOD(SUM(BL376:BO376,BL377:BP377,BL378,BN378),2)</f>
        <v>0</v>
      </c>
      <c r="BN393" s="16"/>
      <c r="BO393" s="16">
        <f t="shared" ref="BO393" si="7071">MOD(SUM(BN376:BQ376,BN377:BR377,BN378,BP378),2)</f>
        <v>0</v>
      </c>
      <c r="BP393" s="16"/>
      <c r="BQ393" s="7">
        <v>0</v>
      </c>
      <c r="BS393" s="7">
        <v>0</v>
      </c>
      <c r="BT393" s="16">
        <f>MOD(SUM(BS376:BV376,BS377:BW377,BS378,BU378),2)</f>
        <v>1</v>
      </c>
      <c r="BU393" s="16"/>
      <c r="BV393" s="16">
        <f>MOD(SUM(BU376:BX376,BU377:BY377,BU378,BW378),2)</f>
        <v>0</v>
      </c>
      <c r="BW393" s="16"/>
      <c r="BX393" s="16">
        <f t="shared" ref="BX393" si="7072">MOD(SUM(BW376:BZ376,BW377:CA377,BW378,BY378),2)</f>
        <v>1</v>
      </c>
      <c r="BY393" s="16"/>
      <c r="BZ393" s="16">
        <f t="shared" ref="BZ393" si="7073">MOD(SUM(BY376:CB376,BY377:CC377,BY378,CA378),2)</f>
        <v>0</v>
      </c>
      <c r="CA393" s="16"/>
      <c r="CB393" s="16">
        <f t="shared" ref="CB393" si="7074">MOD(SUM(CA376:CD376,CA377:CE377,CA378,CC378),2)</f>
        <v>1</v>
      </c>
      <c r="CC393" s="16"/>
      <c r="CD393" s="16">
        <f t="shared" ref="CD393" si="7075">MOD(SUM(CC376:CF376,CC377:CG377,CC378,CE378),2)</f>
        <v>0</v>
      </c>
      <c r="CE393" s="16"/>
      <c r="CF393" s="16">
        <f t="shared" ref="CF393" si="7076">MOD(SUM(CE376:CH376,CE377:CI377,CE378,CG378),2)</f>
        <v>1</v>
      </c>
      <c r="CG393" s="16"/>
      <c r="CH393" s="16">
        <f t="shared" ref="CH393" si="7077">MOD(SUM(CG376:CJ376,CG377:CK377,CG378,CI378),2)</f>
        <v>1</v>
      </c>
      <c r="CI393" s="16"/>
      <c r="CJ393" s="16">
        <f t="shared" ref="CJ393" si="7078">MOD(SUM(CI376:CL376,CI377:CM377,CI378,CK378),2)</f>
        <v>1</v>
      </c>
      <c r="CK393" s="16"/>
      <c r="CL393" s="16">
        <f t="shared" ref="CL393" si="7079">MOD(SUM(CK376:CN376,CK377:CO377,CK378,CM378),2)</f>
        <v>0</v>
      </c>
      <c r="CM393" s="16"/>
      <c r="CN393" s="7">
        <v>0</v>
      </c>
    </row>
    <row r="394" spans="2:92">
      <c r="B394" s="16">
        <v>0</v>
      </c>
      <c r="C394" s="16"/>
      <c r="D394" s="16">
        <f>MOD(SUM(C377:F377,B378:C379,F378:G379,C380:F380),2)</f>
        <v>1</v>
      </c>
      <c r="E394" s="16"/>
      <c r="F394" s="16">
        <f>MOD(SUM(E377:H377,D378,H378,F379),2)</f>
        <v>0</v>
      </c>
      <c r="G394" s="16"/>
      <c r="H394" s="16">
        <f>MOD(SUM(G377:J377,F378:G379,J378:K379,G380:J380),2)</f>
        <v>0</v>
      </c>
      <c r="I394" s="16"/>
      <c r="J394" s="16">
        <f>MOD(SUM(I377:L377,H378,L378,J379),2)</f>
        <v>0</v>
      </c>
      <c r="K394" s="16"/>
      <c r="L394" s="16">
        <f>MOD(SUM(K377:N377,J378:K379,N378:O379,K380:N380),2)</f>
        <v>1</v>
      </c>
      <c r="M394" s="16"/>
      <c r="N394" s="16">
        <f>MOD(SUM(M377:P377,L378,P378,N379),2)</f>
        <v>0</v>
      </c>
      <c r="O394" s="16"/>
      <c r="P394" s="16">
        <f>MOD(SUM(O377:R377,N378:O379,R378:S379,O380:R380),2)</f>
        <v>0</v>
      </c>
      <c r="Q394" s="16"/>
      <c r="R394" s="16">
        <f>MOD(SUM(Q377:T377,P378,T378,R379),2)</f>
        <v>1</v>
      </c>
      <c r="S394" s="16"/>
      <c r="T394" s="16">
        <f>MOD(SUM(S377:V377,R378:S379,V378:W379,S380:V380),2)</f>
        <v>1</v>
      </c>
      <c r="U394" s="16"/>
      <c r="V394" s="16">
        <v>0</v>
      </c>
      <c r="W394" s="16"/>
      <c r="Y394" s="16">
        <v>0</v>
      </c>
      <c r="Z394" s="16"/>
      <c r="AA394" s="16">
        <f>MOD(SUM(Z377:AC377,Y378:Z379,AC378:AD379,Z380:AC380),2)</f>
        <v>1</v>
      </c>
      <c r="AB394" s="16"/>
      <c r="AC394" s="16">
        <f>MOD(SUM(AB377:AE377,AA378,AE378,AC379),2)</f>
        <v>0</v>
      </c>
      <c r="AD394" s="16"/>
      <c r="AE394" s="16">
        <f>MOD(SUM(AD377:AG377,AC378:AD379,AG378:AH379,AD380:AG380),2)</f>
        <v>1</v>
      </c>
      <c r="AF394" s="16"/>
      <c r="AG394" s="16">
        <f>MOD(SUM(AF377:AI377,AE378,AI378,AG379),2)</f>
        <v>1</v>
      </c>
      <c r="AH394" s="16"/>
      <c r="AI394" s="16">
        <f>MOD(SUM(AH377:AK377,AG378:AH379,AK378:AL379,AH380:AK380),2)</f>
        <v>0</v>
      </c>
      <c r="AJ394" s="16"/>
      <c r="AK394" s="16">
        <f>MOD(SUM(AJ377:AM377,AI378,AM378,AK379),2)</f>
        <v>0</v>
      </c>
      <c r="AL394" s="16"/>
      <c r="AM394" s="16">
        <f>MOD(SUM(AL377:AO377,AK378:AL379,AO378:AP379,AL380:AO380),2)</f>
        <v>0</v>
      </c>
      <c r="AN394" s="16"/>
      <c r="AO394" s="16">
        <f>MOD(SUM(AN377:AQ377,AM378,AQ378,AO379),2)</f>
        <v>0</v>
      </c>
      <c r="AP394" s="16"/>
      <c r="AQ394" s="16">
        <f>MOD(SUM(AP377:AS377,AO378:AP379,AS378:AT379,AP380:AS380),2)</f>
        <v>1</v>
      </c>
      <c r="AR394" s="16"/>
      <c r="AS394" s="16">
        <v>0</v>
      </c>
      <c r="AT394" s="16"/>
      <c r="AV394" s="16">
        <v>0</v>
      </c>
      <c r="AW394" s="16"/>
      <c r="AX394" s="16">
        <f>MOD(SUM(AW377:AZ377,AV378:AW379,AZ378:BA379,AW380:AZ380),2)</f>
        <v>0</v>
      </c>
      <c r="AY394" s="16"/>
      <c r="AZ394" s="16">
        <f>MOD(SUM(AY377:BB377,AX378,BB378,AZ379),2)</f>
        <v>1</v>
      </c>
      <c r="BA394" s="16"/>
      <c r="BB394" s="16">
        <f>MOD(SUM(BA377:BD377,AZ378:BA379,BD378:BE379,BA380:BD380),2)</f>
        <v>0</v>
      </c>
      <c r="BC394" s="16"/>
      <c r="BD394" s="16">
        <f>MOD(SUM(BC377:BF377,BB378,BF378,BD379),2)</f>
        <v>0</v>
      </c>
      <c r="BE394" s="16"/>
      <c r="BF394" s="16">
        <f>MOD(SUM(BE377:BH377,BD378:BE379,BH378:BI379,BE380:BH380),2)</f>
        <v>0</v>
      </c>
      <c r="BG394" s="16"/>
      <c r="BH394" s="16">
        <f>MOD(SUM(BG377:BJ377,BF378,BJ378,BH379),2)</f>
        <v>0</v>
      </c>
      <c r="BI394" s="16"/>
      <c r="BJ394" s="16">
        <f>MOD(SUM(BI377:BL377,BH378:BI379,BL378:BM379,BI380:BL380),2)</f>
        <v>0</v>
      </c>
      <c r="BK394" s="16"/>
      <c r="BL394" s="16">
        <f>MOD(SUM(BK377:BN377,BJ378,BN378,BL379),2)</f>
        <v>1</v>
      </c>
      <c r="BM394" s="16"/>
      <c r="BN394" s="16">
        <f>MOD(SUM(BM377:BP377,BL378:BM379,BP378:BQ379,BM380:BP380),2)</f>
        <v>1</v>
      </c>
      <c r="BO394" s="16"/>
      <c r="BP394" s="16">
        <v>0</v>
      </c>
      <c r="BQ394" s="16"/>
      <c r="BS394" s="16">
        <v>0</v>
      </c>
      <c r="BT394" s="16"/>
      <c r="BU394" s="16">
        <f>MOD(SUM(BT377:BW377,BS378:BT379,BW378:BX379,BT380:BW380),2)</f>
        <v>1</v>
      </c>
      <c r="BV394" s="16"/>
      <c r="BW394" s="16">
        <f>MOD(SUM(BV377:BY377,BU378,BY378,BW379),2)</f>
        <v>1</v>
      </c>
      <c r="BX394" s="16"/>
      <c r="BY394" s="16">
        <f>MOD(SUM(BX377:CA377,BW378:BX379,CA378:CB379,BX380:CA380),2)</f>
        <v>0</v>
      </c>
      <c r="BZ394" s="16"/>
      <c r="CA394" s="16">
        <f>MOD(SUM(BZ377:CC377,BY378,CC378,CA379),2)</f>
        <v>0</v>
      </c>
      <c r="CB394" s="16"/>
      <c r="CC394" s="16">
        <f>MOD(SUM(CB377:CE377,CA378:CB379,CE378:CF379,CB380:CE380),2)</f>
        <v>0</v>
      </c>
      <c r="CD394" s="16"/>
      <c r="CE394" s="16">
        <f>MOD(SUM(CD377:CG377,CC378,CG378,CE379),2)</f>
        <v>0</v>
      </c>
      <c r="CF394" s="16"/>
      <c r="CG394" s="16">
        <f>MOD(SUM(CF377:CI377,CE378:CF379,CI378:CJ379,CF380:CI380),2)</f>
        <v>1</v>
      </c>
      <c r="CH394" s="16"/>
      <c r="CI394" s="16">
        <f>MOD(SUM(CH377:CK377,CG378,CK378,CI379),2)</f>
        <v>1</v>
      </c>
      <c r="CJ394" s="16"/>
      <c r="CK394" s="16">
        <f>MOD(SUM(CJ377:CM377,CI378:CJ379,CM378:CN379,CJ380:CM380),2)</f>
        <v>0</v>
      </c>
      <c r="CL394" s="16"/>
      <c r="CM394" s="16">
        <v>0</v>
      </c>
      <c r="CN394" s="16"/>
    </row>
    <row r="395" spans="2:92">
      <c r="B395" s="16">
        <v>0</v>
      </c>
      <c r="C395" s="16"/>
      <c r="D395" s="16"/>
      <c r="E395" s="16"/>
      <c r="F395" s="16">
        <f>MOD(SUM(D378,H378,F378,E380:H380),2)</f>
        <v>1</v>
      </c>
      <c r="G395" s="16"/>
      <c r="H395" s="16"/>
      <c r="I395" s="16"/>
      <c r="J395" s="16">
        <f>MOD(SUM(H378,L378,J378,I380:L380),2)</f>
        <v>0</v>
      </c>
      <c r="K395" s="16"/>
      <c r="L395" s="16"/>
      <c r="M395" s="16"/>
      <c r="N395" s="16">
        <f>MOD(SUM(L378,P378,N378,M380:P380),2)</f>
        <v>1</v>
      </c>
      <c r="O395" s="16"/>
      <c r="P395" s="16"/>
      <c r="Q395" s="16"/>
      <c r="R395" s="16">
        <f>MOD(SUM(P378,T378,R378,Q380:T380),2)</f>
        <v>1</v>
      </c>
      <c r="S395" s="16"/>
      <c r="T395" s="16"/>
      <c r="U395" s="16"/>
      <c r="V395" s="16">
        <v>0</v>
      </c>
      <c r="W395" s="16"/>
      <c r="Y395" s="16">
        <v>0</v>
      </c>
      <c r="Z395" s="16"/>
      <c r="AA395" s="16"/>
      <c r="AB395" s="16"/>
      <c r="AC395" s="16">
        <f>MOD(SUM(AA378,AE378,AC378,AB380:AE380),2)</f>
        <v>0</v>
      </c>
      <c r="AD395" s="16"/>
      <c r="AE395" s="16"/>
      <c r="AF395" s="16"/>
      <c r="AG395" s="16">
        <f>MOD(SUM(AE378,AI378,AG378,AF380:AI380),2)</f>
        <v>1</v>
      </c>
      <c r="AH395" s="16"/>
      <c r="AI395" s="16"/>
      <c r="AJ395" s="16"/>
      <c r="AK395" s="16">
        <f>MOD(SUM(AI378,AM378,AK378,AJ380:AM380),2)</f>
        <v>0</v>
      </c>
      <c r="AL395" s="16"/>
      <c r="AM395" s="16"/>
      <c r="AN395" s="16"/>
      <c r="AO395" s="16">
        <f>MOD(SUM(AM378,AQ378,AO378,AN380:AQ380),2)</f>
        <v>0</v>
      </c>
      <c r="AP395" s="16"/>
      <c r="AQ395" s="16"/>
      <c r="AR395" s="16"/>
      <c r="AS395" s="16">
        <v>0</v>
      </c>
      <c r="AT395" s="16"/>
      <c r="AV395" s="16">
        <v>0</v>
      </c>
      <c r="AW395" s="16"/>
      <c r="AX395" s="16"/>
      <c r="AY395" s="16"/>
      <c r="AZ395" s="16">
        <f>MOD(SUM(AX378,BB378,AZ378,AY380:BB380),2)</f>
        <v>1</v>
      </c>
      <c r="BA395" s="16"/>
      <c r="BB395" s="16"/>
      <c r="BC395" s="16"/>
      <c r="BD395" s="16">
        <f>MOD(SUM(BB378,BF378,BD378,BC380:BF380),2)</f>
        <v>0</v>
      </c>
      <c r="BE395" s="16"/>
      <c r="BF395" s="16"/>
      <c r="BG395" s="16"/>
      <c r="BH395" s="16">
        <f>MOD(SUM(BF378,BJ378,BH378,BG380:BJ380),2)</f>
        <v>0</v>
      </c>
      <c r="BI395" s="16"/>
      <c r="BJ395" s="16"/>
      <c r="BK395" s="16"/>
      <c r="BL395" s="16">
        <f>MOD(SUM(BJ378,BN378,BL378,BK380:BN380),2)</f>
        <v>1</v>
      </c>
      <c r="BM395" s="16"/>
      <c r="BN395" s="16"/>
      <c r="BO395" s="16"/>
      <c r="BP395" s="16">
        <v>0</v>
      </c>
      <c r="BQ395" s="16"/>
      <c r="BS395" s="16">
        <v>0</v>
      </c>
      <c r="BT395" s="16"/>
      <c r="BU395" s="16"/>
      <c r="BV395" s="16"/>
      <c r="BW395" s="16">
        <f>MOD(SUM(BU378,BY378,BW378,BV380:BY380),2)</f>
        <v>1</v>
      </c>
      <c r="BX395" s="16"/>
      <c r="BY395" s="16"/>
      <c r="BZ395" s="16"/>
      <c r="CA395" s="16">
        <f>MOD(SUM(BY378,CC378,CA378,BZ380:CC380),2)</f>
        <v>1</v>
      </c>
      <c r="CB395" s="16"/>
      <c r="CC395" s="16"/>
      <c r="CD395" s="16"/>
      <c r="CE395" s="16">
        <f>MOD(SUM(CC378,CG378,CE378,CD380:CG380),2)</f>
        <v>1</v>
      </c>
      <c r="CF395" s="16"/>
      <c r="CG395" s="16"/>
      <c r="CH395" s="16"/>
      <c r="CI395" s="16">
        <f>MOD(SUM(CG378,CK378,CI378,CH380:CK380),2)</f>
        <v>1</v>
      </c>
      <c r="CJ395" s="16"/>
      <c r="CK395" s="16"/>
      <c r="CL395" s="16"/>
      <c r="CM395" s="16">
        <v>0</v>
      </c>
      <c r="CN395" s="16"/>
    </row>
    <row r="396" spans="2:92">
      <c r="B396" s="7">
        <v>0</v>
      </c>
      <c r="C396" s="16">
        <f>MOD(SUM(B379,D378,B380,E380,B381,D381),2)</f>
        <v>1</v>
      </c>
      <c r="D396" s="16"/>
      <c r="E396" s="16">
        <f t="shared" ref="E396" si="7080">MOD(SUM(D379,F378,D380,G380,D381,F381),2)</f>
        <v>0</v>
      </c>
      <c r="F396" s="16"/>
      <c r="G396" s="16">
        <f t="shared" ref="G396" si="7081">MOD(SUM(F379,H378,F380,I380,F381,H381),2)</f>
        <v>0</v>
      </c>
      <c r="H396" s="16"/>
      <c r="I396" s="16">
        <f t="shared" ref="I396" si="7082">MOD(SUM(H379,J378,H380,K380,H381,J381),2)</f>
        <v>1</v>
      </c>
      <c r="J396" s="16"/>
      <c r="K396" s="16">
        <f t="shared" ref="K396" si="7083">MOD(SUM(J379,L378,J380,M380,J381,L381),2)</f>
        <v>0</v>
      </c>
      <c r="L396" s="16"/>
      <c r="M396" s="16">
        <f t="shared" ref="M396" si="7084">MOD(SUM(L379,N378,L380,O380,L381,N381),2)</f>
        <v>0</v>
      </c>
      <c r="N396" s="16"/>
      <c r="O396" s="16">
        <f t="shared" ref="O396" si="7085">MOD(SUM(N379,P378,N380,Q380,N381,P381),2)</f>
        <v>1</v>
      </c>
      <c r="P396" s="16"/>
      <c r="Q396" s="16">
        <f t="shared" ref="Q396" si="7086">MOD(SUM(P379,R378,P380,S380,P381,R381),2)</f>
        <v>0</v>
      </c>
      <c r="R396" s="16"/>
      <c r="S396" s="16">
        <f t="shared" ref="S396" si="7087">MOD(SUM(R379,T378,R380,U380,R381,T381),2)</f>
        <v>1</v>
      </c>
      <c r="T396" s="16"/>
      <c r="U396" s="16">
        <f t="shared" ref="U396" si="7088">MOD(SUM(T379,V378,T380,W380,T381,V381),2)</f>
        <v>0</v>
      </c>
      <c r="V396" s="16"/>
      <c r="W396" s="7">
        <v>0</v>
      </c>
      <c r="Y396" s="7">
        <v>0</v>
      </c>
      <c r="Z396" s="16">
        <f>MOD(SUM(Y379,AA378,Y380,AB380,Y381,AA381),2)</f>
        <v>0</v>
      </c>
      <c r="AA396" s="16"/>
      <c r="AB396" s="16">
        <f t="shared" ref="AB396" si="7089">MOD(SUM(AA379,AC378,AA380,AD380,AA381,AC381),2)</f>
        <v>1</v>
      </c>
      <c r="AC396" s="16"/>
      <c r="AD396" s="16">
        <f t="shared" ref="AD396" si="7090">MOD(SUM(AC379,AE378,AC380,AF380,AC381,AE381),2)</f>
        <v>1</v>
      </c>
      <c r="AE396" s="16"/>
      <c r="AF396" s="16">
        <f t="shared" ref="AF396" si="7091">MOD(SUM(AE379,AG378,AE380,AH380,AE381,AG381),2)</f>
        <v>1</v>
      </c>
      <c r="AG396" s="16"/>
      <c r="AH396" s="16">
        <f t="shared" ref="AH396" si="7092">MOD(SUM(AG379,AI378,AG380,AJ380,AG381,AI381),2)</f>
        <v>1</v>
      </c>
      <c r="AI396" s="16"/>
      <c r="AJ396" s="16">
        <f t="shared" ref="AJ396" si="7093">MOD(SUM(AI379,AK378,AI380,AL380,AI381,AK381),2)</f>
        <v>0</v>
      </c>
      <c r="AK396" s="16"/>
      <c r="AL396" s="16">
        <f t="shared" ref="AL396" si="7094">MOD(SUM(AK379,AM378,AK380,AN380,AK381,AM381),2)</f>
        <v>0</v>
      </c>
      <c r="AM396" s="16"/>
      <c r="AN396" s="16">
        <f t="shared" ref="AN396" si="7095">MOD(SUM(AM379,AO378,AM380,AP380,AM381,AO381),2)</f>
        <v>0</v>
      </c>
      <c r="AO396" s="16"/>
      <c r="AP396" s="16">
        <f t="shared" ref="AP396" si="7096">MOD(SUM(AO379,AQ378,AO380,AR380,AO381,AQ381),2)</f>
        <v>0</v>
      </c>
      <c r="AQ396" s="16"/>
      <c r="AR396" s="16">
        <f t="shared" ref="AR396" si="7097">MOD(SUM(AQ379,AS378,AQ380,AT380,AQ381,AS381),2)</f>
        <v>1</v>
      </c>
      <c r="AS396" s="16"/>
      <c r="AT396" s="7">
        <v>0</v>
      </c>
      <c r="AV396" s="7">
        <v>0</v>
      </c>
      <c r="AW396" s="16">
        <f>MOD(SUM(AV379,AX378,AV380,AY380,AV381,AX381),2)</f>
        <v>1</v>
      </c>
      <c r="AX396" s="16"/>
      <c r="AY396" s="16">
        <f t="shared" ref="AY396" si="7098">MOD(SUM(AX379,AZ378,AX380,BA380,AX381,AZ381),2)</f>
        <v>0</v>
      </c>
      <c r="AZ396" s="16"/>
      <c r="BA396" s="16">
        <f t="shared" ref="BA396" si="7099">MOD(SUM(AZ379,BB378,AZ380,BC380,AZ381,BB381),2)</f>
        <v>0</v>
      </c>
      <c r="BB396" s="16"/>
      <c r="BC396" s="16">
        <f t="shared" ref="BC396" si="7100">MOD(SUM(BB379,BD378,BB380,BE380,BB381,BD381),2)</f>
        <v>1</v>
      </c>
      <c r="BD396" s="16"/>
      <c r="BE396" s="16">
        <f t="shared" ref="BE396" si="7101">MOD(SUM(BD379,BF378,BD380,BG380,BD381,BF381),2)</f>
        <v>0</v>
      </c>
      <c r="BF396" s="16"/>
      <c r="BG396" s="16">
        <f t="shared" ref="BG396" si="7102">MOD(SUM(BF379,BH378,BF380,BI380,BF381,BH381),2)</f>
        <v>0</v>
      </c>
      <c r="BH396" s="16"/>
      <c r="BI396" s="16">
        <f t="shared" ref="BI396" si="7103">MOD(SUM(BH379,BJ378,BH380,BK380,BH381,BJ381),2)</f>
        <v>1</v>
      </c>
      <c r="BJ396" s="16"/>
      <c r="BK396" s="16">
        <f t="shared" ref="BK396" si="7104">MOD(SUM(BJ379,BL378,BJ380,BM380,BJ381,BL381),2)</f>
        <v>1</v>
      </c>
      <c r="BL396" s="16"/>
      <c r="BM396" s="16">
        <f t="shared" ref="BM396" si="7105">MOD(SUM(BL379,BN378,BL380,BO380,BL381,BN381),2)</f>
        <v>1</v>
      </c>
      <c r="BN396" s="16"/>
      <c r="BO396" s="16">
        <f t="shared" ref="BO396" si="7106">MOD(SUM(BN379,BP378,BN380,BQ380,BN381,BP381),2)</f>
        <v>0</v>
      </c>
      <c r="BP396" s="16"/>
      <c r="BQ396" s="7">
        <v>0</v>
      </c>
      <c r="BS396" s="7">
        <v>0</v>
      </c>
      <c r="BT396" s="16">
        <f>MOD(SUM(BS379,BU378,BS380,BV380,BS381,BU381),2)</f>
        <v>0</v>
      </c>
      <c r="BU396" s="16"/>
      <c r="BV396" s="16">
        <f t="shared" ref="BV396" si="7107">MOD(SUM(BU379,BW378,BU380,BX380,BU381,BW381),2)</f>
        <v>1</v>
      </c>
      <c r="BW396" s="16"/>
      <c r="BX396" s="16">
        <f t="shared" ref="BX396" si="7108">MOD(SUM(BW379,BY378,BW380,BZ380,BW381,BY381),2)</f>
        <v>1</v>
      </c>
      <c r="BY396" s="16"/>
      <c r="BZ396" s="16">
        <f t="shared" ref="BZ396" si="7109">MOD(SUM(BY379,CA378,BY380,CB380,BY381,CA381),2)</f>
        <v>1</v>
      </c>
      <c r="CA396" s="16"/>
      <c r="CB396" s="16">
        <f t="shared" ref="CB396" si="7110">MOD(SUM(CA379,CC378,CA380,CD380,CA381,CC381),2)</f>
        <v>0</v>
      </c>
      <c r="CC396" s="16"/>
      <c r="CD396" s="16">
        <f t="shared" ref="CD396" si="7111">MOD(SUM(CC379,CE378,CC380,CF380,CC381,CE381),2)</f>
        <v>1</v>
      </c>
      <c r="CE396" s="16"/>
      <c r="CF396" s="16">
        <f t="shared" ref="CF396" si="7112">MOD(SUM(CE379,CG378,CE380,CH380,CE381,CG381),2)</f>
        <v>0</v>
      </c>
      <c r="CG396" s="16"/>
      <c r="CH396" s="16">
        <f t="shared" ref="CH396" si="7113">MOD(SUM(CG379,CI378,CG380,CJ380,CG381,CI381),2)</f>
        <v>1</v>
      </c>
      <c r="CI396" s="16"/>
      <c r="CJ396" s="16">
        <f t="shared" ref="CJ396" si="7114">MOD(SUM(CI379,CK378,CI380,CL380,CI381,CK381),2)</f>
        <v>0</v>
      </c>
      <c r="CK396" s="16"/>
      <c r="CL396" s="16">
        <f t="shared" ref="CL396" si="7115">MOD(SUM(CK379,CM378,CK380,CN380,CK381,CM381),2)</f>
        <v>1</v>
      </c>
      <c r="CM396" s="16"/>
      <c r="CN396" s="7">
        <v>0</v>
      </c>
    </row>
    <row r="397" spans="2:92">
      <c r="B397" s="16">
        <v>0</v>
      </c>
      <c r="C397" s="16"/>
      <c r="D397" s="16">
        <f>MOD(SUM(B381:G381,B382,F382,C383:F383),2)</f>
        <v>0</v>
      </c>
      <c r="E397" s="16"/>
      <c r="F397" s="16">
        <f t="shared" ref="F397" si="7116">MOD(SUM(D381:I381,D382,H382,E383:H383),2)</f>
        <v>0</v>
      </c>
      <c r="G397" s="16"/>
      <c r="H397" s="16">
        <f t="shared" ref="H397" si="7117">MOD(SUM(F381:K381,F382,J382,G383:J383),2)</f>
        <v>0</v>
      </c>
      <c r="I397" s="16"/>
      <c r="J397" s="16">
        <f t="shared" ref="J397" si="7118">MOD(SUM(H381:M381,H382,L382,I383:L383),2)</f>
        <v>0</v>
      </c>
      <c r="K397" s="16"/>
      <c r="L397" s="16">
        <f t="shared" ref="L397" si="7119">MOD(SUM(J381:O381,J382,N382,K383:N383),2)</f>
        <v>0</v>
      </c>
      <c r="M397" s="16"/>
      <c r="N397" s="16">
        <f t="shared" ref="N397" si="7120">MOD(SUM(L381:Q381,L382,P382,M383:P383),2)</f>
        <v>0</v>
      </c>
      <c r="O397" s="16"/>
      <c r="P397" s="16">
        <f t="shared" ref="P397" si="7121">MOD(SUM(N381:S381,N382,R382,O383:R383),2)</f>
        <v>0</v>
      </c>
      <c r="Q397" s="16"/>
      <c r="R397" s="16">
        <f t="shared" ref="R397" si="7122">MOD(SUM(P381:U381,P382,T382,Q383:T383),2)</f>
        <v>0</v>
      </c>
      <c r="S397" s="16"/>
      <c r="T397" s="16">
        <f t="shared" ref="T397" si="7123">MOD(SUM(R381:W381,R382,V382,S383:V383),2)</f>
        <v>0</v>
      </c>
      <c r="U397" s="16"/>
      <c r="V397" s="16">
        <v>0</v>
      </c>
      <c r="W397" s="16"/>
      <c r="Y397" s="16">
        <v>0</v>
      </c>
      <c r="Z397" s="16"/>
      <c r="AA397" s="16">
        <f>MOD(SUM(Y381:AD381,Y382,AC382,Z383:AC383),2)</f>
        <v>1</v>
      </c>
      <c r="AB397" s="16"/>
      <c r="AC397" s="16">
        <f t="shared" ref="AC397" si="7124">MOD(SUM(AA381:AF381,AA382,AE382,AB383:AE383),2)</f>
        <v>1</v>
      </c>
      <c r="AD397" s="16"/>
      <c r="AE397" s="16">
        <f t="shared" ref="AE397" si="7125">MOD(SUM(AC381:AH381,AC382,AG382,AD383:AG383),2)</f>
        <v>1</v>
      </c>
      <c r="AF397" s="16"/>
      <c r="AG397" s="16">
        <f t="shared" ref="AG397" si="7126">MOD(SUM(AE381:AJ381,AE382,AI382,AF383:AI383),2)</f>
        <v>1</v>
      </c>
      <c r="AH397" s="16"/>
      <c r="AI397" s="16">
        <f t="shared" ref="AI397" si="7127">MOD(SUM(AG381:AL381,AG382,AK382,AH383:AK383),2)</f>
        <v>0</v>
      </c>
      <c r="AJ397" s="16"/>
      <c r="AK397" s="16">
        <f t="shared" ref="AK397" si="7128">MOD(SUM(AI381:AN381,AI382,AM382,AJ383:AM383),2)</f>
        <v>1</v>
      </c>
      <c r="AL397" s="16"/>
      <c r="AM397" s="16">
        <f t="shared" ref="AM397" si="7129">MOD(SUM(AK381:AP381,AK382,AO382,AL383:AO383),2)</f>
        <v>0</v>
      </c>
      <c r="AN397" s="16"/>
      <c r="AO397" s="16">
        <f t="shared" ref="AO397" si="7130">MOD(SUM(AM381:AR381,AM382,AQ382,AN383:AQ383),2)</f>
        <v>0</v>
      </c>
      <c r="AP397" s="16"/>
      <c r="AQ397" s="16">
        <f t="shared" ref="AQ397" si="7131">MOD(SUM(AO381:AT381,AO382,AS382,AP383:AS383),2)</f>
        <v>0</v>
      </c>
      <c r="AR397" s="16"/>
      <c r="AS397" s="16">
        <v>0</v>
      </c>
      <c r="AT397" s="16"/>
      <c r="AV397" s="16">
        <v>0</v>
      </c>
      <c r="AW397" s="16"/>
      <c r="AX397" s="16">
        <f>MOD(SUM(AV381:BA381,AV382,AZ382,AW383:AZ383),2)</f>
        <v>0</v>
      </c>
      <c r="AY397" s="16"/>
      <c r="AZ397" s="16">
        <f t="shared" ref="AZ397" si="7132">MOD(SUM(AX381:BC381,AX382,BB382,AY383:BB383),2)</f>
        <v>0</v>
      </c>
      <c r="BA397" s="16"/>
      <c r="BB397" s="16">
        <f t="shared" ref="BB397" si="7133">MOD(SUM(AZ381:BE381,AZ382,BD382,BA383:BD383),2)</f>
        <v>0</v>
      </c>
      <c r="BC397" s="16"/>
      <c r="BD397" s="16">
        <f t="shared" ref="BD397" si="7134">MOD(SUM(BB381:BG381,BB382,BF382,BC383:BF383),2)</f>
        <v>0</v>
      </c>
      <c r="BE397" s="16"/>
      <c r="BF397" s="16">
        <f t="shared" ref="BF397" si="7135">MOD(SUM(BD381:BI381,BD382,BH382,BE383:BH383),2)</f>
        <v>0</v>
      </c>
      <c r="BG397" s="16"/>
      <c r="BH397" s="16">
        <f t="shared" ref="BH397" si="7136">MOD(SUM(BF381:BK381,BF382,BJ382,BG383:BJ383),2)</f>
        <v>0</v>
      </c>
      <c r="BI397" s="16"/>
      <c r="BJ397" s="16">
        <f t="shared" ref="BJ397" si="7137">MOD(SUM(BH381:BM381,BH382,BL382,BI383:BL383),2)</f>
        <v>0</v>
      </c>
      <c r="BK397" s="16"/>
      <c r="BL397" s="16">
        <f t="shared" ref="BL397" si="7138">MOD(SUM(BJ381:BO381,BJ382,BN382,BK383:BN383),2)</f>
        <v>0</v>
      </c>
      <c r="BM397" s="16"/>
      <c r="BN397" s="16">
        <f t="shared" ref="BN397" si="7139">MOD(SUM(BL381:BQ381,BL382,BP382,BM383:BP383),2)</f>
        <v>0</v>
      </c>
      <c r="BO397" s="16"/>
      <c r="BP397" s="16">
        <v>0</v>
      </c>
      <c r="BQ397" s="16"/>
      <c r="BS397" s="16">
        <v>0</v>
      </c>
      <c r="BT397" s="16"/>
      <c r="BU397" s="16">
        <f>MOD(SUM(BS381:BX381,BS382,BW382,BT383:BW383),2)</f>
        <v>0</v>
      </c>
      <c r="BV397" s="16"/>
      <c r="BW397" s="16">
        <f t="shared" ref="BW397" si="7140">MOD(SUM(BU381:BZ381,BU382,BY382,BV383:BY383),2)</f>
        <v>1</v>
      </c>
      <c r="BX397" s="16"/>
      <c r="BY397" s="16">
        <f t="shared" ref="BY397" si="7141">MOD(SUM(BW381:CB381,BW382,CA382,BX383:CA383),2)</f>
        <v>1</v>
      </c>
      <c r="BZ397" s="16"/>
      <c r="CA397" s="16">
        <f t="shared" ref="CA397" si="7142">MOD(SUM(BY381:CD381,BY382,CC382,BZ383:CC383),2)</f>
        <v>0</v>
      </c>
      <c r="CB397" s="16"/>
      <c r="CC397" s="16">
        <f t="shared" ref="CC397" si="7143">MOD(SUM(CA381:CF381,CA382,CE382,CB383:CE383),2)</f>
        <v>1</v>
      </c>
      <c r="CD397" s="16"/>
      <c r="CE397" s="16">
        <f t="shared" ref="CE397" si="7144">MOD(SUM(CC381:CH381,CC382,CG382,CD383:CG383),2)</f>
        <v>1</v>
      </c>
      <c r="CF397" s="16"/>
      <c r="CG397" s="16">
        <f t="shared" ref="CG397" si="7145">MOD(SUM(CE381:CJ381,CE382,CI382,CF383:CI383),2)</f>
        <v>0</v>
      </c>
      <c r="CH397" s="16"/>
      <c r="CI397" s="16">
        <f t="shared" ref="CI397" si="7146">MOD(SUM(CG381:CL381,CG382,CK382,CH383:CK383),2)</f>
        <v>1</v>
      </c>
      <c r="CJ397" s="16"/>
      <c r="CK397" s="16">
        <f t="shared" ref="CK397" si="7147">MOD(SUM(CI381:CN381,CI382,CM382,CJ383:CM383),2)</f>
        <v>1</v>
      </c>
      <c r="CL397" s="16"/>
      <c r="CM397" s="16">
        <v>0</v>
      </c>
      <c r="CN397" s="16"/>
    </row>
    <row r="398" spans="2:92">
      <c r="B398" s="7">
        <v>0</v>
      </c>
      <c r="C398" s="16">
        <f>MOD(SUM(B381:E381,B382,E382,C383:D383),2)</f>
        <v>0</v>
      </c>
      <c r="D398" s="16"/>
      <c r="E398" s="16">
        <f t="shared" ref="E398" si="7148">MOD(SUM(D381:G381,D382,G382,E383:F383),2)</f>
        <v>0</v>
      </c>
      <c r="F398" s="16"/>
      <c r="G398" s="16">
        <f t="shared" ref="G398" si="7149">MOD(SUM(F381:I381,F382,I382,G383:H383),2)</f>
        <v>0</v>
      </c>
      <c r="H398" s="16"/>
      <c r="I398" s="16">
        <f t="shared" ref="I398" si="7150">MOD(SUM(H381:K381,H382,K382,I383:J383),2)</f>
        <v>0</v>
      </c>
      <c r="J398" s="16"/>
      <c r="K398" s="16">
        <f t="shared" ref="K398" si="7151">MOD(SUM(J381:M381,J382,M382,K383:L383),2)</f>
        <v>0</v>
      </c>
      <c r="L398" s="16"/>
      <c r="M398" s="16">
        <f t="shared" ref="M398" si="7152">MOD(SUM(L381:O381,L382,O382,M383:N383),2)</f>
        <v>0</v>
      </c>
      <c r="N398" s="16"/>
      <c r="O398" s="16">
        <f t="shared" ref="O398" si="7153">MOD(SUM(N381:Q381,N382,Q382,O383:P383),2)</f>
        <v>0</v>
      </c>
      <c r="P398" s="16"/>
      <c r="Q398" s="16">
        <f t="shared" ref="Q398" si="7154">MOD(SUM(P381:S381,P382,S382,Q383:R383),2)</f>
        <v>0</v>
      </c>
      <c r="R398" s="16"/>
      <c r="S398" s="16">
        <f t="shared" ref="S398" si="7155">MOD(SUM(R381:U381,R382,U382,S383:T383),2)</f>
        <v>0</v>
      </c>
      <c r="T398" s="16"/>
      <c r="U398" s="16">
        <f t="shared" ref="U398" si="7156">MOD(SUM(T381:W381,T382,W382,U383:V383),2)</f>
        <v>0</v>
      </c>
      <c r="V398" s="16"/>
      <c r="W398" s="7">
        <v>0</v>
      </c>
      <c r="Y398" s="7">
        <v>0</v>
      </c>
      <c r="Z398" s="16">
        <f>MOD(SUM(Y381:AB381,Y382,AB382,Z383:AA383),2)</f>
        <v>1</v>
      </c>
      <c r="AA398" s="16"/>
      <c r="AB398" s="16">
        <f t="shared" ref="AB398" si="7157">MOD(SUM(AA381:AD381,AA382,AD382,AB383:AC383),2)</f>
        <v>0</v>
      </c>
      <c r="AC398" s="16"/>
      <c r="AD398" s="16">
        <f t="shared" ref="AD398" si="7158">MOD(SUM(AC381:AF381,AC382,AF382,AD383:AE383),2)</f>
        <v>1</v>
      </c>
      <c r="AE398" s="16"/>
      <c r="AF398" s="16">
        <f t="shared" ref="AF398" si="7159">MOD(SUM(AE381:AH381,AE382,AH382,AF383:AG383),2)</f>
        <v>0</v>
      </c>
      <c r="AG398" s="16"/>
      <c r="AH398" s="16">
        <f t="shared" ref="AH398" si="7160">MOD(SUM(AG381:AJ381,AG382,AJ382,AH383:AI383),2)</f>
        <v>1</v>
      </c>
      <c r="AI398" s="16"/>
      <c r="AJ398" s="16">
        <f t="shared" ref="AJ398" si="7161">MOD(SUM(AI381:AL381,AI382,AL382,AJ383:AK383),2)</f>
        <v>1</v>
      </c>
      <c r="AK398" s="16"/>
      <c r="AL398" s="16">
        <f t="shared" ref="AL398" si="7162">MOD(SUM(AK381:AN381,AK382,AN382,AL383:AM383),2)</f>
        <v>0</v>
      </c>
      <c r="AM398" s="16"/>
      <c r="AN398" s="16">
        <f t="shared" ref="AN398" si="7163">MOD(SUM(AM381:AP381,AM382,AP382,AN383:AO383),2)</f>
        <v>1</v>
      </c>
      <c r="AO398" s="16"/>
      <c r="AP398" s="16">
        <f t="shared" ref="AP398" si="7164">MOD(SUM(AO381:AR381,AO382,AR382,AP383:AQ383),2)</f>
        <v>1</v>
      </c>
      <c r="AQ398" s="16"/>
      <c r="AR398" s="16">
        <f t="shared" ref="AR398" si="7165">MOD(SUM(AQ381:AT381,AQ382,AT382,AR383:AS383),2)</f>
        <v>1</v>
      </c>
      <c r="AS398" s="16"/>
      <c r="AT398" s="7">
        <v>0</v>
      </c>
      <c r="AV398" s="7">
        <v>0</v>
      </c>
      <c r="AW398" s="16">
        <f>MOD(SUM(AV381:AY381,AV382,AY382,AW383:AX383),2)</f>
        <v>0</v>
      </c>
      <c r="AX398" s="16"/>
      <c r="AY398" s="16">
        <f t="shared" ref="AY398" si="7166">MOD(SUM(AX381:BA381,AX382,BA382,AY383:AZ383),2)</f>
        <v>0</v>
      </c>
      <c r="AZ398" s="16"/>
      <c r="BA398" s="16">
        <f t="shared" ref="BA398" si="7167">MOD(SUM(AZ381:BC381,AZ382,BC382,BA383:BB383),2)</f>
        <v>0</v>
      </c>
      <c r="BB398" s="16"/>
      <c r="BC398" s="16">
        <f t="shared" ref="BC398" si="7168">MOD(SUM(BB381:BE381,BB382,BE382,BC383:BD383),2)</f>
        <v>0</v>
      </c>
      <c r="BD398" s="16"/>
      <c r="BE398" s="16">
        <f t="shared" ref="BE398" si="7169">MOD(SUM(BD381:BG381,BD382,BG382,BE383:BF383),2)</f>
        <v>0</v>
      </c>
      <c r="BF398" s="16"/>
      <c r="BG398" s="16">
        <f t="shared" ref="BG398" si="7170">MOD(SUM(BF381:BI381,BF382,BI382,BG383:BH383),2)</f>
        <v>0</v>
      </c>
      <c r="BH398" s="16"/>
      <c r="BI398" s="16">
        <f t="shared" ref="BI398" si="7171">MOD(SUM(BH381:BK381,BH382,BK382,BI383:BJ383),2)</f>
        <v>0</v>
      </c>
      <c r="BJ398" s="16"/>
      <c r="BK398" s="16">
        <f t="shared" ref="BK398" si="7172">MOD(SUM(BJ381:BM381,BJ382,BM382,BK383:BL383),2)</f>
        <v>0</v>
      </c>
      <c r="BL398" s="16"/>
      <c r="BM398" s="16">
        <f t="shared" ref="BM398" si="7173">MOD(SUM(BL381:BO381,BL382,BO382,BM383:BN383),2)</f>
        <v>0</v>
      </c>
      <c r="BN398" s="16"/>
      <c r="BO398" s="16">
        <f t="shared" ref="BO398" si="7174">MOD(SUM(BN381:BQ381,BN382,BQ382,BO383:BP383),2)</f>
        <v>0</v>
      </c>
      <c r="BP398" s="16"/>
      <c r="BQ398" s="7">
        <v>0</v>
      </c>
      <c r="BS398" s="7">
        <v>0</v>
      </c>
      <c r="BT398" s="16">
        <f>MOD(SUM(BS381:BV381,BS382,BV382,BT383:BU383),2)</f>
        <v>0</v>
      </c>
      <c r="BU398" s="16"/>
      <c r="BV398" s="16">
        <f t="shared" ref="BV398" si="7175">MOD(SUM(BU381:BX381,BU382,BX382,BV383:BW383),2)</f>
        <v>1</v>
      </c>
      <c r="BW398" s="16"/>
      <c r="BX398" s="16">
        <f t="shared" ref="BX398" si="7176">MOD(SUM(BW381:BZ381,BW382,BZ382,BX383:BY383),2)</f>
        <v>1</v>
      </c>
      <c r="BY398" s="16"/>
      <c r="BZ398" s="16">
        <f t="shared" ref="BZ398" si="7177">MOD(SUM(BY381:CB381,BY382,CB382,BZ383:CA383),2)</f>
        <v>0</v>
      </c>
      <c r="CA398" s="16"/>
      <c r="CB398" s="16">
        <f t="shared" ref="CB398" si="7178">MOD(SUM(CA381:CD381,CA382,CD382,CB383:CC383),2)</f>
        <v>1</v>
      </c>
      <c r="CC398" s="16"/>
      <c r="CD398" s="16">
        <f t="shared" ref="CD398" si="7179">MOD(SUM(CC381:CF381,CC382,CF382,CD383:CE383),2)</f>
        <v>1</v>
      </c>
      <c r="CE398" s="16"/>
      <c r="CF398" s="16">
        <f t="shared" ref="CF398" si="7180">MOD(SUM(CE381:CH381,CE382,CH382,CF383:CG383),2)</f>
        <v>0</v>
      </c>
      <c r="CG398" s="16"/>
      <c r="CH398" s="16">
        <f t="shared" ref="CH398" si="7181">MOD(SUM(CG381:CJ381,CG382,CJ382,CH383:CI383),2)</f>
        <v>0</v>
      </c>
      <c r="CI398" s="16"/>
      <c r="CJ398" s="16">
        <f t="shared" ref="CJ398" si="7182">MOD(SUM(CI381:CL381,CI382,CL382,CJ383:CK383),2)</f>
        <v>0</v>
      </c>
      <c r="CK398" s="16"/>
      <c r="CL398" s="16">
        <f t="shared" ref="CL398" si="7183">MOD(SUM(CK381:CN381,CK382,CN382,CL383:CM383),2)</f>
        <v>1</v>
      </c>
      <c r="CM398" s="16"/>
      <c r="CN398" s="7">
        <v>0</v>
      </c>
    </row>
    <row r="399" spans="2:92"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</row>
    <row r="401" spans="2:92"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</row>
    <row r="402" spans="2:92">
      <c r="B402" s="16">
        <v>0</v>
      </c>
      <c r="C402" s="16"/>
      <c r="D402" s="16">
        <f>MOD(SUM(B385:G385,B386:G386,C387:F387),2)</f>
        <v>1</v>
      </c>
      <c r="E402" s="16"/>
      <c r="F402" s="16">
        <f t="shared" ref="F402" si="7184">MOD(SUM(D385:I385,D386:I386,E387:H387),2)</f>
        <v>1</v>
      </c>
      <c r="G402" s="16"/>
      <c r="H402" s="16">
        <f t="shared" ref="H402" si="7185">MOD(SUM(F385:K385,F386:K386,G387:J387),2)</f>
        <v>1</v>
      </c>
      <c r="I402" s="16"/>
      <c r="J402" s="16">
        <f t="shared" ref="J402" si="7186">MOD(SUM(H385:M385,H386:M386,I387:L387),2)</f>
        <v>0</v>
      </c>
      <c r="K402" s="16"/>
      <c r="L402" s="16">
        <f t="shared" ref="L402" si="7187">MOD(SUM(J385:O385,J386:O386,K387:N387),2)</f>
        <v>1</v>
      </c>
      <c r="M402" s="16"/>
      <c r="N402" s="16">
        <f t="shared" ref="N402" si="7188">MOD(SUM(L385:Q385,L386:Q386,M387:P387),2)</f>
        <v>1</v>
      </c>
      <c r="O402" s="16"/>
      <c r="P402" s="16">
        <f t="shared" ref="P402" si="7189">MOD(SUM(N385:S385,N386:S386,O387:R387),2)</f>
        <v>1</v>
      </c>
      <c r="Q402" s="16"/>
      <c r="R402" s="16">
        <f t="shared" ref="R402" si="7190">MOD(SUM(P385:U385,P386:U386,Q387:T387),2)</f>
        <v>0</v>
      </c>
      <c r="S402" s="16"/>
      <c r="T402" s="16">
        <f t="shared" ref="T402" si="7191">MOD(SUM(R385:W385,R386:W386,S387:V387),2)</f>
        <v>1</v>
      </c>
      <c r="U402" s="16"/>
      <c r="V402" s="16">
        <v>0</v>
      </c>
      <c r="W402" s="16"/>
      <c r="Y402" s="16">
        <v>0</v>
      </c>
      <c r="Z402" s="16"/>
      <c r="AA402" s="16">
        <f>MOD(SUM(Y385:AD385,Y386:AD386,Z387:AC387),2)</f>
        <v>1</v>
      </c>
      <c r="AB402" s="16"/>
      <c r="AC402" s="16">
        <f t="shared" ref="AC402" si="7192">MOD(SUM(AA385:AF385,AA386:AF386,AB387:AE387),2)</f>
        <v>1</v>
      </c>
      <c r="AD402" s="16"/>
      <c r="AE402" s="16">
        <f t="shared" ref="AE402" si="7193">MOD(SUM(AC385:AH385,AC386:AH386,AD387:AG387),2)</f>
        <v>0</v>
      </c>
      <c r="AF402" s="16"/>
      <c r="AG402" s="16">
        <f t="shared" ref="AG402" si="7194">MOD(SUM(AE385:AJ385,AE386:AJ386,AF387:AI387),2)</f>
        <v>0</v>
      </c>
      <c r="AH402" s="16"/>
      <c r="AI402" s="16">
        <f t="shared" ref="AI402" si="7195">MOD(SUM(AG385:AL385,AG386:AL386,AH387:AK387),2)</f>
        <v>1</v>
      </c>
      <c r="AJ402" s="16"/>
      <c r="AK402" s="16">
        <f t="shared" ref="AK402" si="7196">MOD(SUM(AI385:AN385,AI386:AN386,AJ387:AM387),2)</f>
        <v>0</v>
      </c>
      <c r="AL402" s="16"/>
      <c r="AM402" s="16">
        <f t="shared" ref="AM402" si="7197">MOD(SUM(AK385:AP385,AK386:AP386,AL387:AO387),2)</f>
        <v>0</v>
      </c>
      <c r="AN402" s="16"/>
      <c r="AO402" s="16">
        <f t="shared" ref="AO402" si="7198">MOD(SUM(AM385:AR385,AM386:AR386,AN387:AQ387),2)</f>
        <v>1</v>
      </c>
      <c r="AP402" s="16"/>
      <c r="AQ402" s="16">
        <f t="shared" ref="AQ402" si="7199">MOD(SUM(AO385:AT385,AO386:AT386,AP387:AS387),2)</f>
        <v>0</v>
      </c>
      <c r="AR402" s="16"/>
      <c r="AS402" s="16">
        <v>0</v>
      </c>
      <c r="AT402" s="16"/>
      <c r="AV402" s="16">
        <v>0</v>
      </c>
      <c r="AW402" s="16"/>
      <c r="AX402" s="16">
        <f>MOD(SUM(AV385:BA385,AV386:BA386,AW387:AZ387),2)</f>
        <v>0</v>
      </c>
      <c r="AY402" s="16"/>
      <c r="AZ402" s="16">
        <f t="shared" ref="AZ402" si="7200">MOD(SUM(AX385:BC385,AX386:BC386,AY387:BB387),2)</f>
        <v>1</v>
      </c>
      <c r="BA402" s="16"/>
      <c r="BB402" s="16">
        <f t="shared" ref="BB402" si="7201">MOD(SUM(AZ385:BE385,AZ386:BE386,BA387:BD387),2)</f>
        <v>0</v>
      </c>
      <c r="BC402" s="16"/>
      <c r="BD402" s="16">
        <f t="shared" ref="BD402" si="7202">MOD(SUM(BB385:BG385,BB386:BG386,BC387:BF387),2)</f>
        <v>0</v>
      </c>
      <c r="BE402" s="16"/>
      <c r="BF402" s="16">
        <f t="shared" ref="BF402" si="7203">MOD(SUM(BD385:BI385,BD386:BI386,BE387:BH387),2)</f>
        <v>1</v>
      </c>
      <c r="BG402" s="16"/>
      <c r="BH402" s="16">
        <f t="shared" ref="BH402" si="7204">MOD(SUM(BF385:BK385,BF386:BK386,BG387:BJ387),2)</f>
        <v>1</v>
      </c>
      <c r="BI402" s="16"/>
      <c r="BJ402" s="16">
        <f t="shared" ref="BJ402" si="7205">MOD(SUM(BH385:BM385,BH386:BM386,BI387:BL387),2)</f>
        <v>1</v>
      </c>
      <c r="BK402" s="16"/>
      <c r="BL402" s="16">
        <f t="shared" ref="BL402" si="7206">MOD(SUM(BJ385:BO385,BJ386:BO386,BK387:BN387),2)</f>
        <v>0</v>
      </c>
      <c r="BM402" s="16"/>
      <c r="BN402" s="16">
        <f t="shared" ref="BN402" si="7207">MOD(SUM(BL385:BQ385,BL386:BQ386,BM387:BP387),2)</f>
        <v>1</v>
      </c>
      <c r="BO402" s="16"/>
      <c r="BP402" s="16">
        <v>0</v>
      </c>
      <c r="BQ402" s="16"/>
      <c r="BS402" s="16">
        <v>0</v>
      </c>
      <c r="BT402" s="16"/>
      <c r="BU402" s="16">
        <f>MOD(SUM(BS385:BX385,BS386:BX386,BT387:BW387),2)</f>
        <v>1</v>
      </c>
      <c r="BV402" s="16"/>
      <c r="BW402" s="16">
        <f t="shared" ref="BW402" si="7208">MOD(SUM(BU385:BZ385,BU386:BZ386,BV387:BY387),2)</f>
        <v>0</v>
      </c>
      <c r="BX402" s="16"/>
      <c r="BY402" s="16">
        <f t="shared" ref="BY402" si="7209">MOD(SUM(BW385:CB385,BW386:CB386,BX387:CA387),2)</f>
        <v>0</v>
      </c>
      <c r="BZ402" s="16"/>
      <c r="CA402" s="16">
        <f t="shared" ref="CA402" si="7210">MOD(SUM(BY385:CD385,BY386:CD386,BZ387:CC387),2)</f>
        <v>0</v>
      </c>
      <c r="CB402" s="16"/>
      <c r="CC402" s="16">
        <f t="shared" ref="CC402" si="7211">MOD(SUM(CA385:CF385,CA386:CF386,CB387:CE387),2)</f>
        <v>0</v>
      </c>
      <c r="CD402" s="16"/>
      <c r="CE402" s="16">
        <f t="shared" ref="CE402" si="7212">MOD(SUM(CC385:CH385,CC386:CH386,CD387:CG387),2)</f>
        <v>0</v>
      </c>
      <c r="CF402" s="16"/>
      <c r="CG402" s="16">
        <f t="shared" ref="CG402" si="7213">MOD(SUM(CE385:CJ385,CE386:CJ386,CF387:CI387),2)</f>
        <v>0</v>
      </c>
      <c r="CH402" s="16"/>
      <c r="CI402" s="16">
        <f t="shared" ref="CI402" si="7214">MOD(SUM(CG385:CL385,CG386:CL386,CH387:CK387),2)</f>
        <v>1</v>
      </c>
      <c r="CJ402" s="16"/>
      <c r="CK402" s="16">
        <f t="shared" ref="CK402" si="7215">MOD(SUM(CI385:CN385,CI386:CN386,CJ387:CM387),2)</f>
        <v>1</v>
      </c>
      <c r="CL402" s="16"/>
      <c r="CM402" s="16">
        <v>0</v>
      </c>
      <c r="CN402" s="16"/>
    </row>
    <row r="403" spans="2:92">
      <c r="B403" s="7">
        <v>0</v>
      </c>
      <c r="C403" s="16">
        <f>MOD(SUM(B386:E386,B387:F387,B388,D388),2)</f>
        <v>0</v>
      </c>
      <c r="D403" s="16"/>
      <c r="E403" s="16">
        <f>MOD(SUM(D386:G386,D387:H387,D388,F388),2)</f>
        <v>0</v>
      </c>
      <c r="F403" s="16"/>
      <c r="G403" s="16">
        <f t="shared" ref="G403" si="7216">MOD(SUM(F386:I386,F387:J387,F388,H388),2)</f>
        <v>1</v>
      </c>
      <c r="H403" s="16"/>
      <c r="I403" s="16">
        <f t="shared" ref="I403" si="7217">MOD(SUM(H386:K386,H387:L387,H388,J388),2)</f>
        <v>1</v>
      </c>
      <c r="J403" s="16"/>
      <c r="K403" s="16">
        <f t="shared" ref="K403" si="7218">MOD(SUM(J386:M386,J387:N387,J388,L388),2)</f>
        <v>0</v>
      </c>
      <c r="L403" s="16"/>
      <c r="M403" s="16">
        <f t="shared" ref="M403" si="7219">MOD(SUM(L386:O386,L387:P387,L388,N388),2)</f>
        <v>1</v>
      </c>
      <c r="N403" s="16"/>
      <c r="O403" s="16">
        <f t="shared" ref="O403" si="7220">MOD(SUM(N386:Q386,N387:R387,N388,P388),2)</f>
        <v>1</v>
      </c>
      <c r="P403" s="16"/>
      <c r="Q403" s="16">
        <f t="shared" ref="Q403" si="7221">MOD(SUM(P386:S386,P387:T387,P388,R388),2)</f>
        <v>0</v>
      </c>
      <c r="R403" s="16"/>
      <c r="S403" s="16">
        <f t="shared" ref="S403" si="7222">MOD(SUM(R386:U386,R387:V387,R388,T388),2)</f>
        <v>0</v>
      </c>
      <c r="T403" s="16"/>
      <c r="U403" s="16">
        <f t="shared" ref="U403" si="7223">MOD(SUM(T386:W386,T387:X387,T388,V388),2)</f>
        <v>1</v>
      </c>
      <c r="V403" s="16"/>
      <c r="W403" s="7">
        <v>0</v>
      </c>
      <c r="Y403" s="7">
        <v>0</v>
      </c>
      <c r="Z403" s="16">
        <f>MOD(SUM(Y386:AB386,Y387:AC387,Y388,AA388),2)</f>
        <v>0</v>
      </c>
      <c r="AA403" s="16"/>
      <c r="AB403" s="16">
        <f>MOD(SUM(AA386:AD386,AA387:AE387,AA388,AC388),2)</f>
        <v>1</v>
      </c>
      <c r="AC403" s="16"/>
      <c r="AD403" s="16">
        <f t="shared" ref="AD403" si="7224">MOD(SUM(AC386:AF386,AC387:AG387,AC388,AE388),2)</f>
        <v>0</v>
      </c>
      <c r="AE403" s="16"/>
      <c r="AF403" s="16">
        <f t="shared" ref="AF403" si="7225">MOD(SUM(AE386:AH386,AE387:AI387,AE388,AG388),2)</f>
        <v>0</v>
      </c>
      <c r="AG403" s="16"/>
      <c r="AH403" s="16">
        <f t="shared" ref="AH403" si="7226">MOD(SUM(AG386:AJ386,AG387:AK387,AG388,AI388),2)</f>
        <v>1</v>
      </c>
      <c r="AI403" s="16"/>
      <c r="AJ403" s="16">
        <f t="shared" ref="AJ403" si="7227">MOD(SUM(AI386:AL386,AI387:AM387,AI388,AK388),2)</f>
        <v>0</v>
      </c>
      <c r="AK403" s="16"/>
      <c r="AL403" s="16">
        <f t="shared" ref="AL403" si="7228">MOD(SUM(AK386:AN386,AK387:AO387,AK388,AM388),2)</f>
        <v>1</v>
      </c>
      <c r="AM403" s="16"/>
      <c r="AN403" s="16">
        <f t="shared" ref="AN403" si="7229">MOD(SUM(AM386:AP386,AM387:AQ387,AM388,AO388),2)</f>
        <v>1</v>
      </c>
      <c r="AO403" s="16"/>
      <c r="AP403" s="16">
        <f t="shared" ref="AP403" si="7230">MOD(SUM(AO386:AR386,AO387:AS387,AO388,AQ388),2)</f>
        <v>1</v>
      </c>
      <c r="AQ403" s="16"/>
      <c r="AR403" s="16">
        <f t="shared" ref="AR403" si="7231">MOD(SUM(AQ386:AT386,AQ387:AU387,AQ388,AS388),2)</f>
        <v>0</v>
      </c>
      <c r="AS403" s="16"/>
      <c r="AT403" s="7">
        <v>0</v>
      </c>
      <c r="AV403" s="7">
        <v>0</v>
      </c>
      <c r="AW403" s="16">
        <f>MOD(SUM(AV386:AY386,AV387:AZ387,AV388,AX388),2)</f>
        <v>0</v>
      </c>
      <c r="AX403" s="16"/>
      <c r="AY403" s="16">
        <f>MOD(SUM(AX386:BA386,AX387:BB387,AX388,AZ388),2)</f>
        <v>0</v>
      </c>
      <c r="AZ403" s="16"/>
      <c r="BA403" s="16">
        <f t="shared" ref="BA403" si="7232">MOD(SUM(AZ386:BC386,AZ387:BD387,AZ388,BB388),2)</f>
        <v>1</v>
      </c>
      <c r="BB403" s="16"/>
      <c r="BC403" s="16">
        <f t="shared" ref="BC403" si="7233">MOD(SUM(BB386:BE386,BB387:BF387,BB388,BD388),2)</f>
        <v>0</v>
      </c>
      <c r="BD403" s="16"/>
      <c r="BE403" s="16">
        <f t="shared" ref="BE403" si="7234">MOD(SUM(BD386:BG386,BD387:BH387,BD388,BF388),2)</f>
        <v>0</v>
      </c>
      <c r="BF403" s="16"/>
      <c r="BG403" s="16">
        <f t="shared" ref="BG403" si="7235">MOD(SUM(BF386:BI386,BF387:BJ387,BF388,BH388),2)</f>
        <v>1</v>
      </c>
      <c r="BH403" s="16"/>
      <c r="BI403" s="16">
        <f t="shared" ref="BI403" si="7236">MOD(SUM(BH386:BK386,BH387:BL387,BH388,BJ388),2)</f>
        <v>1</v>
      </c>
      <c r="BJ403" s="16"/>
      <c r="BK403" s="16">
        <f t="shared" ref="BK403" si="7237">MOD(SUM(BJ386:BM386,BJ387:BN387,BJ388,BL388),2)</f>
        <v>1</v>
      </c>
      <c r="BL403" s="16"/>
      <c r="BM403" s="16">
        <f t="shared" ref="BM403" si="7238">MOD(SUM(BL386:BO386,BL387:BP387,BL388,BN388),2)</f>
        <v>0</v>
      </c>
      <c r="BN403" s="16"/>
      <c r="BO403" s="16">
        <f t="shared" ref="BO403" si="7239">MOD(SUM(BN386:BQ386,BN387:BR387,BN388,BP388),2)</f>
        <v>0</v>
      </c>
      <c r="BP403" s="16"/>
      <c r="BQ403" s="7">
        <v>0</v>
      </c>
      <c r="BS403" s="7">
        <v>0</v>
      </c>
      <c r="BT403" s="16">
        <f>MOD(SUM(BS386:BV386,BS387:BW387,BS388,BU388),2)</f>
        <v>1</v>
      </c>
      <c r="BU403" s="16"/>
      <c r="BV403" s="16">
        <f>MOD(SUM(BU386:BX386,BU387:BY387,BU388,BW388),2)</f>
        <v>1</v>
      </c>
      <c r="BW403" s="16"/>
      <c r="BX403" s="16">
        <f t="shared" ref="BX403" si="7240">MOD(SUM(BW386:BZ386,BW387:CA387,BW388,BY388),2)</f>
        <v>1</v>
      </c>
      <c r="BY403" s="16"/>
      <c r="BZ403" s="16">
        <f t="shared" ref="BZ403" si="7241">MOD(SUM(BY386:CB386,BY387:CC387,BY388,CA388),2)</f>
        <v>1</v>
      </c>
      <c r="CA403" s="16"/>
      <c r="CB403" s="16">
        <f t="shared" ref="CB403" si="7242">MOD(SUM(CA386:CD386,CA387:CE387,CA388,CC388),2)</f>
        <v>0</v>
      </c>
      <c r="CC403" s="16"/>
      <c r="CD403" s="16">
        <f t="shared" ref="CD403" si="7243">MOD(SUM(CC386:CF386,CC387:CG387,CC388,CE388),2)</f>
        <v>1</v>
      </c>
      <c r="CE403" s="16"/>
      <c r="CF403" s="16">
        <f t="shared" ref="CF403" si="7244">MOD(SUM(CE386:CH386,CE387:CI387,CE388,CG388),2)</f>
        <v>1</v>
      </c>
      <c r="CG403" s="16"/>
      <c r="CH403" s="16">
        <f t="shared" ref="CH403" si="7245">MOD(SUM(CG386:CJ386,CG387:CK387,CG388,CI388),2)</f>
        <v>1</v>
      </c>
      <c r="CI403" s="16"/>
      <c r="CJ403" s="16">
        <f t="shared" ref="CJ403" si="7246">MOD(SUM(CI386:CL386,CI387:CM387,CI388,CK388),2)</f>
        <v>1</v>
      </c>
      <c r="CK403" s="16"/>
      <c r="CL403" s="16">
        <f t="shared" ref="CL403" si="7247">MOD(SUM(CK386:CN386,CK387:CO387,CK388,CM388),2)</f>
        <v>0</v>
      </c>
      <c r="CM403" s="16"/>
      <c r="CN403" s="7">
        <v>0</v>
      </c>
    </row>
    <row r="404" spans="2:92">
      <c r="B404" s="16">
        <v>0</v>
      </c>
      <c r="C404" s="16"/>
      <c r="D404" s="16">
        <f>MOD(SUM(C387:F387,B388:C389,F388:G389,C390:F390),2)</f>
        <v>1</v>
      </c>
      <c r="E404" s="16"/>
      <c r="F404" s="16">
        <f>MOD(SUM(E387:H387,D388,H388,F389),2)</f>
        <v>1</v>
      </c>
      <c r="G404" s="16"/>
      <c r="H404" s="16">
        <f>MOD(SUM(G387:J387,F388:G389,J388:K389,G390:J390),2)</f>
        <v>0</v>
      </c>
      <c r="I404" s="16"/>
      <c r="J404" s="16">
        <f>MOD(SUM(I387:L387,H388,L388,J389),2)</f>
        <v>1</v>
      </c>
      <c r="K404" s="16"/>
      <c r="L404" s="16">
        <f>MOD(SUM(K387:N387,J388:K389,N388:O389,K390:N390),2)</f>
        <v>1</v>
      </c>
      <c r="M404" s="16"/>
      <c r="N404" s="16">
        <f>MOD(SUM(M387:P387,L388,P388,N389),2)</f>
        <v>0</v>
      </c>
      <c r="O404" s="16"/>
      <c r="P404" s="16">
        <f>MOD(SUM(O387:R387,N388:O389,R388:S389,O390:R390),2)</f>
        <v>0</v>
      </c>
      <c r="Q404" s="16"/>
      <c r="R404" s="16">
        <f>MOD(SUM(Q387:T387,P388,T388,R389),2)</f>
        <v>1</v>
      </c>
      <c r="S404" s="16"/>
      <c r="T404" s="16">
        <f>MOD(SUM(S387:V387,R388:S389,V388:W389,S390:V390),2)</f>
        <v>0</v>
      </c>
      <c r="U404" s="16"/>
      <c r="V404" s="16">
        <v>0</v>
      </c>
      <c r="W404" s="16"/>
      <c r="Y404" s="16">
        <v>0</v>
      </c>
      <c r="Z404" s="16"/>
      <c r="AA404" s="16">
        <f>MOD(SUM(Z387:AC387,Y388:Z389,AC388:AD389,Z390:AC390),2)</f>
        <v>0</v>
      </c>
      <c r="AB404" s="16"/>
      <c r="AC404" s="16">
        <f>MOD(SUM(AB387:AE387,AA388,AE388,AC389),2)</f>
        <v>1</v>
      </c>
      <c r="AD404" s="16"/>
      <c r="AE404" s="16">
        <f>MOD(SUM(AD387:AG387,AC388:AD389,AG388:AH389,AD390:AG390),2)</f>
        <v>0</v>
      </c>
      <c r="AF404" s="16"/>
      <c r="AG404" s="16">
        <f>MOD(SUM(AF387:AI387,AE388,AI388,AG389),2)</f>
        <v>1</v>
      </c>
      <c r="AH404" s="16"/>
      <c r="AI404" s="16">
        <f>MOD(SUM(AH387:AK387,AG388:AH389,AK388:AL389,AH390:AK390),2)</f>
        <v>0</v>
      </c>
      <c r="AJ404" s="16"/>
      <c r="AK404" s="16">
        <f>MOD(SUM(AJ387:AM387,AI388,AM388,AK389),2)</f>
        <v>1</v>
      </c>
      <c r="AL404" s="16"/>
      <c r="AM404" s="16">
        <f>MOD(SUM(AL387:AO387,AK388:AL389,AO388:AP389,AL390:AO390),2)</f>
        <v>1</v>
      </c>
      <c r="AN404" s="16"/>
      <c r="AO404" s="16">
        <f>MOD(SUM(AN387:AQ387,AM388,AQ388,AO389),2)</f>
        <v>0</v>
      </c>
      <c r="AP404" s="16"/>
      <c r="AQ404" s="16">
        <f>MOD(SUM(AP387:AS387,AO388:AP389,AS388:AT389,AP390:AS390),2)</f>
        <v>1</v>
      </c>
      <c r="AR404" s="16"/>
      <c r="AS404" s="16">
        <v>0</v>
      </c>
      <c r="AT404" s="16"/>
      <c r="AV404" s="16">
        <v>0</v>
      </c>
      <c r="AW404" s="16"/>
      <c r="AX404" s="16">
        <f>MOD(SUM(AW387:AZ387,AV388:AW389,AZ388:BA389,AW390:AZ390),2)</f>
        <v>0</v>
      </c>
      <c r="AY404" s="16"/>
      <c r="AZ404" s="16">
        <f>MOD(SUM(AY387:BB387,AX388,BB388,AZ389),2)</f>
        <v>1</v>
      </c>
      <c r="BA404" s="16"/>
      <c r="BB404" s="16">
        <f>MOD(SUM(BA387:BD387,AZ388:BA389,BD388:BE389,BA390:BD390),2)</f>
        <v>1</v>
      </c>
      <c r="BC404" s="16"/>
      <c r="BD404" s="16">
        <f>MOD(SUM(BC387:BF387,BB388,BF388,BD389),2)</f>
        <v>0</v>
      </c>
      <c r="BE404" s="16"/>
      <c r="BF404" s="16">
        <f>MOD(SUM(BE387:BH387,BD388:BE389,BH388:BI389,BE390:BH390),2)</f>
        <v>0</v>
      </c>
      <c r="BG404" s="16"/>
      <c r="BH404" s="16">
        <f>MOD(SUM(BG387:BJ387,BF388,BJ388,BH389),2)</f>
        <v>0</v>
      </c>
      <c r="BI404" s="16"/>
      <c r="BJ404" s="16">
        <f>MOD(SUM(BI387:BL387,BH388:BI389,BL388:BM389,BI390:BL390),2)</f>
        <v>0</v>
      </c>
      <c r="BK404" s="16"/>
      <c r="BL404" s="16">
        <f>MOD(SUM(BK387:BN387,BJ388,BN388,BL389),2)</f>
        <v>0</v>
      </c>
      <c r="BM404" s="16"/>
      <c r="BN404" s="16">
        <f>MOD(SUM(BM387:BP387,BL388:BM389,BP388:BQ389,BM390:BP390),2)</f>
        <v>0</v>
      </c>
      <c r="BO404" s="16"/>
      <c r="BP404" s="16">
        <v>0</v>
      </c>
      <c r="BQ404" s="16"/>
      <c r="BS404" s="16">
        <v>0</v>
      </c>
      <c r="BT404" s="16"/>
      <c r="BU404" s="16">
        <f>MOD(SUM(BT387:BW387,BS388:BT389,BW388:BX389,BT390:BW390),2)</f>
        <v>1</v>
      </c>
      <c r="BV404" s="16"/>
      <c r="BW404" s="16">
        <f>MOD(SUM(BV387:BY387,BU388,BY388,BW389),2)</f>
        <v>0</v>
      </c>
      <c r="BX404" s="16"/>
      <c r="BY404" s="16">
        <f>MOD(SUM(BX387:CA387,BW388:BX389,CA388:CB389,BX390:CA390),2)</f>
        <v>0</v>
      </c>
      <c r="BZ404" s="16"/>
      <c r="CA404" s="16">
        <f>MOD(SUM(BZ387:CC387,BY388,CC388,CA389),2)</f>
        <v>1</v>
      </c>
      <c r="CB404" s="16"/>
      <c r="CC404" s="16">
        <f>MOD(SUM(CB387:CE387,CA388:CB389,CE388:CF389,CB390:CE390),2)</f>
        <v>1</v>
      </c>
      <c r="CD404" s="16"/>
      <c r="CE404" s="16">
        <f>MOD(SUM(CD387:CG387,CC388,CG388,CE389),2)</f>
        <v>1</v>
      </c>
      <c r="CF404" s="16"/>
      <c r="CG404" s="16">
        <f>MOD(SUM(CF387:CI387,CE388:CF389,CI388:CJ389,CF390:CI390),2)</f>
        <v>0</v>
      </c>
      <c r="CH404" s="16"/>
      <c r="CI404" s="16">
        <f>MOD(SUM(CH387:CK387,CG388,CK388,CI389),2)</f>
        <v>1</v>
      </c>
      <c r="CJ404" s="16"/>
      <c r="CK404" s="16">
        <f>MOD(SUM(CJ387:CM387,CI388:CJ389,CM388:CN389,CJ390:CM390),2)</f>
        <v>1</v>
      </c>
      <c r="CL404" s="16"/>
      <c r="CM404" s="16">
        <v>0</v>
      </c>
      <c r="CN404" s="16"/>
    </row>
    <row r="405" spans="2:92">
      <c r="B405" s="16">
        <v>0</v>
      </c>
      <c r="C405" s="16"/>
      <c r="D405" s="16"/>
      <c r="E405" s="16"/>
      <c r="F405" s="16">
        <f>MOD(SUM(D388,H388,F388,E390:H390),2)</f>
        <v>1</v>
      </c>
      <c r="G405" s="16"/>
      <c r="H405" s="16"/>
      <c r="I405" s="16"/>
      <c r="J405" s="16">
        <f>MOD(SUM(H388,L388,J388,I390:L390),2)</f>
        <v>1</v>
      </c>
      <c r="K405" s="16"/>
      <c r="L405" s="16"/>
      <c r="M405" s="16"/>
      <c r="N405" s="16">
        <f>MOD(SUM(L388,P388,N388,M390:P390),2)</f>
        <v>0</v>
      </c>
      <c r="O405" s="16"/>
      <c r="P405" s="16"/>
      <c r="Q405" s="16"/>
      <c r="R405" s="16">
        <f>MOD(SUM(P388,T388,R388,Q390:T390),2)</f>
        <v>0</v>
      </c>
      <c r="S405" s="16"/>
      <c r="T405" s="16"/>
      <c r="U405" s="16"/>
      <c r="V405" s="16">
        <v>0</v>
      </c>
      <c r="W405" s="16"/>
      <c r="Y405" s="16">
        <v>0</v>
      </c>
      <c r="Z405" s="16"/>
      <c r="AA405" s="16"/>
      <c r="AB405" s="16"/>
      <c r="AC405" s="16">
        <f>MOD(SUM(AA388,AE388,AC388,AB390:AE390),2)</f>
        <v>1</v>
      </c>
      <c r="AD405" s="16"/>
      <c r="AE405" s="16"/>
      <c r="AF405" s="16"/>
      <c r="AG405" s="16">
        <f>MOD(SUM(AE388,AI388,AG388,AF390:AI390),2)</f>
        <v>0</v>
      </c>
      <c r="AH405" s="16"/>
      <c r="AI405" s="16"/>
      <c r="AJ405" s="16"/>
      <c r="AK405" s="16">
        <f>MOD(SUM(AI388,AM388,AK388,AJ390:AM390),2)</f>
        <v>0</v>
      </c>
      <c r="AL405" s="16"/>
      <c r="AM405" s="16"/>
      <c r="AN405" s="16"/>
      <c r="AO405" s="16">
        <f>MOD(SUM(AM388,AQ388,AO388,AN390:AQ390),2)</f>
        <v>0</v>
      </c>
      <c r="AP405" s="16"/>
      <c r="AQ405" s="16"/>
      <c r="AR405" s="16"/>
      <c r="AS405" s="16">
        <v>0</v>
      </c>
      <c r="AT405" s="16"/>
      <c r="AV405" s="16">
        <v>0</v>
      </c>
      <c r="AW405" s="16"/>
      <c r="AX405" s="16"/>
      <c r="AY405" s="16"/>
      <c r="AZ405" s="16">
        <f>MOD(SUM(AX388,BB388,AZ388,AY390:BB390),2)</f>
        <v>1</v>
      </c>
      <c r="BA405" s="16"/>
      <c r="BB405" s="16"/>
      <c r="BC405" s="16"/>
      <c r="BD405" s="16">
        <f>MOD(SUM(BB388,BF388,BD388,BC390:BF390),2)</f>
        <v>0</v>
      </c>
      <c r="BE405" s="16"/>
      <c r="BF405" s="16"/>
      <c r="BG405" s="16"/>
      <c r="BH405" s="16">
        <f>MOD(SUM(BF388,BJ388,BH388,BG390:BJ390),2)</f>
        <v>0</v>
      </c>
      <c r="BI405" s="16"/>
      <c r="BJ405" s="16"/>
      <c r="BK405" s="16"/>
      <c r="BL405" s="16">
        <f>MOD(SUM(BJ388,BN388,BL388,BK390:BN390),2)</f>
        <v>0</v>
      </c>
      <c r="BM405" s="16"/>
      <c r="BN405" s="16"/>
      <c r="BO405" s="16"/>
      <c r="BP405" s="16">
        <v>0</v>
      </c>
      <c r="BQ405" s="16"/>
      <c r="BS405" s="16">
        <v>0</v>
      </c>
      <c r="BT405" s="16"/>
      <c r="BU405" s="16"/>
      <c r="BV405" s="16"/>
      <c r="BW405" s="16">
        <f>MOD(SUM(BU388,BY388,BW388,BV390:BY390),2)</f>
        <v>1</v>
      </c>
      <c r="BX405" s="16"/>
      <c r="BY405" s="16"/>
      <c r="BZ405" s="16"/>
      <c r="CA405" s="16">
        <f>MOD(SUM(BY388,CC388,CA388,BZ390:CC390),2)</f>
        <v>0</v>
      </c>
      <c r="CB405" s="16"/>
      <c r="CC405" s="16"/>
      <c r="CD405" s="16"/>
      <c r="CE405" s="16">
        <f>MOD(SUM(CC388,CG388,CE388,CD390:CG390),2)</f>
        <v>1</v>
      </c>
      <c r="CF405" s="16"/>
      <c r="CG405" s="16"/>
      <c r="CH405" s="16"/>
      <c r="CI405" s="16">
        <f>MOD(SUM(CG388,CK388,CI388,CH390:CK390),2)</f>
        <v>0</v>
      </c>
      <c r="CJ405" s="16"/>
      <c r="CK405" s="16"/>
      <c r="CL405" s="16"/>
      <c r="CM405" s="16">
        <v>0</v>
      </c>
      <c r="CN405" s="16"/>
    </row>
    <row r="406" spans="2:92">
      <c r="B406" s="7">
        <v>0</v>
      </c>
      <c r="C406" s="16">
        <f>MOD(SUM(B389,D388,B390,E390,B391,D391),2)</f>
        <v>1</v>
      </c>
      <c r="D406" s="16"/>
      <c r="E406" s="16">
        <f t="shared" ref="E406" si="7248">MOD(SUM(D389,F388,D390,G390,D391,F391),2)</f>
        <v>1</v>
      </c>
      <c r="F406" s="16"/>
      <c r="G406" s="16">
        <f t="shared" ref="G406" si="7249">MOD(SUM(F389,H388,F390,I390,F391,H391),2)</f>
        <v>1</v>
      </c>
      <c r="H406" s="16"/>
      <c r="I406" s="16">
        <f t="shared" ref="I406" si="7250">MOD(SUM(H389,J388,H390,K390,H391,J391),2)</f>
        <v>0</v>
      </c>
      <c r="J406" s="16"/>
      <c r="K406" s="16">
        <f t="shared" ref="K406" si="7251">MOD(SUM(J389,L388,J390,M390,J391,L391),2)</f>
        <v>0</v>
      </c>
      <c r="L406" s="16"/>
      <c r="M406" s="16">
        <f t="shared" ref="M406" si="7252">MOD(SUM(L389,N388,L390,O390,L391,N391),2)</f>
        <v>0</v>
      </c>
      <c r="N406" s="16"/>
      <c r="O406" s="16">
        <f t="shared" ref="O406" si="7253">MOD(SUM(N389,P388,N390,Q390,N391,P391),2)</f>
        <v>0</v>
      </c>
      <c r="P406" s="16"/>
      <c r="Q406" s="16">
        <f t="shared" ref="Q406" si="7254">MOD(SUM(P389,R388,P390,S390,P391,R391),2)</f>
        <v>0</v>
      </c>
      <c r="R406" s="16"/>
      <c r="S406" s="16">
        <f t="shared" ref="S406" si="7255">MOD(SUM(R389,T388,R390,U390,R391,T391),2)</f>
        <v>0</v>
      </c>
      <c r="T406" s="16"/>
      <c r="U406" s="16">
        <f t="shared" ref="U406" si="7256">MOD(SUM(T389,V388,T390,W390,T391,V391),2)</f>
        <v>0</v>
      </c>
      <c r="V406" s="16"/>
      <c r="W406" s="7">
        <v>0</v>
      </c>
      <c r="Y406" s="7">
        <v>0</v>
      </c>
      <c r="Z406" s="16">
        <f>MOD(SUM(Y389,AA388,Y390,AB390,Y391,AA391),2)</f>
        <v>1</v>
      </c>
      <c r="AA406" s="16"/>
      <c r="AB406" s="16">
        <f t="shared" ref="AB406" si="7257">MOD(SUM(AA389,AC388,AA390,AD390,AA391,AC391),2)</f>
        <v>0</v>
      </c>
      <c r="AC406" s="16"/>
      <c r="AD406" s="16">
        <f t="shared" ref="AD406" si="7258">MOD(SUM(AC389,AE388,AC390,AF390,AC391,AE391),2)</f>
        <v>1</v>
      </c>
      <c r="AE406" s="16"/>
      <c r="AF406" s="16">
        <f t="shared" ref="AF406" si="7259">MOD(SUM(AE389,AG388,AE390,AH390,AE391,AG391),2)</f>
        <v>1</v>
      </c>
      <c r="AG406" s="16"/>
      <c r="AH406" s="16">
        <f t="shared" ref="AH406" si="7260">MOD(SUM(AG389,AI388,AG390,AJ390,AG391,AI391),2)</f>
        <v>0</v>
      </c>
      <c r="AI406" s="16"/>
      <c r="AJ406" s="16">
        <f t="shared" ref="AJ406" si="7261">MOD(SUM(AI389,AK388,AI390,AL390,AI391,AK391),2)</f>
        <v>0</v>
      </c>
      <c r="AK406" s="16"/>
      <c r="AL406" s="16">
        <f t="shared" ref="AL406" si="7262">MOD(SUM(AK389,AM388,AK390,AN390,AK391,AM391),2)</f>
        <v>1</v>
      </c>
      <c r="AM406" s="16"/>
      <c r="AN406" s="16">
        <f t="shared" ref="AN406" si="7263">MOD(SUM(AM389,AO388,AM390,AP390,AM391,AO391),2)</f>
        <v>1</v>
      </c>
      <c r="AO406" s="16"/>
      <c r="AP406" s="16">
        <f t="shared" ref="AP406" si="7264">MOD(SUM(AO389,AQ388,AO390,AR390,AO391,AQ391),2)</f>
        <v>0</v>
      </c>
      <c r="AQ406" s="16"/>
      <c r="AR406" s="16">
        <f t="shared" ref="AR406" si="7265">MOD(SUM(AQ389,AS388,AQ390,AT390,AQ391,AS391),2)</f>
        <v>0</v>
      </c>
      <c r="AS406" s="16"/>
      <c r="AT406" s="7">
        <v>0</v>
      </c>
      <c r="AV406" s="7">
        <v>0</v>
      </c>
      <c r="AW406" s="16">
        <f>MOD(SUM(AV389,AX388,AV390,AY390,AV391,AX391),2)</f>
        <v>0</v>
      </c>
      <c r="AX406" s="16"/>
      <c r="AY406" s="16">
        <f t="shared" ref="AY406" si="7266">MOD(SUM(AX389,AZ388,AX390,BA390,AX391,AZ391),2)</f>
        <v>0</v>
      </c>
      <c r="AZ406" s="16"/>
      <c r="BA406" s="16">
        <f t="shared" ref="BA406" si="7267">MOD(SUM(AZ389,BB388,AZ390,BC390,AZ391,BB391),2)</f>
        <v>0</v>
      </c>
      <c r="BB406" s="16"/>
      <c r="BC406" s="16">
        <f t="shared" ref="BC406" si="7268">MOD(SUM(BB389,BD388,BB390,BE390,BB391,BD391),2)</f>
        <v>1</v>
      </c>
      <c r="BD406" s="16"/>
      <c r="BE406" s="16">
        <f t="shared" ref="BE406" si="7269">MOD(SUM(BD389,BF388,BD390,BG390,BD391,BF391),2)</f>
        <v>0</v>
      </c>
      <c r="BF406" s="16"/>
      <c r="BG406" s="16">
        <f t="shared" ref="BG406" si="7270">MOD(SUM(BF389,BH388,BF390,BI390,BF391,BH391),2)</f>
        <v>1</v>
      </c>
      <c r="BH406" s="16"/>
      <c r="BI406" s="16">
        <f t="shared" ref="BI406" si="7271">MOD(SUM(BH389,BJ388,BH390,BK390,BH391,BJ391),2)</f>
        <v>1</v>
      </c>
      <c r="BJ406" s="16"/>
      <c r="BK406" s="16">
        <f t="shared" ref="BK406" si="7272">MOD(SUM(BJ389,BL388,BJ390,BM390,BJ391,BL391),2)</f>
        <v>0</v>
      </c>
      <c r="BL406" s="16"/>
      <c r="BM406" s="16">
        <f t="shared" ref="BM406" si="7273">MOD(SUM(BL389,BN388,BL390,BO390,BL391,BN391),2)</f>
        <v>0</v>
      </c>
      <c r="BN406" s="16"/>
      <c r="BO406" s="16">
        <f t="shared" ref="BO406" si="7274">MOD(SUM(BN389,BP388,BN390,BQ390,BN391,BP391),2)</f>
        <v>1</v>
      </c>
      <c r="BP406" s="16"/>
      <c r="BQ406" s="7">
        <v>0</v>
      </c>
      <c r="BS406" s="7">
        <v>0</v>
      </c>
      <c r="BT406" s="16">
        <f>MOD(SUM(BS389,BU388,BS390,BV390,BS391,BU391),2)</f>
        <v>0</v>
      </c>
      <c r="BU406" s="16"/>
      <c r="BV406" s="16">
        <f t="shared" ref="BV406" si="7275">MOD(SUM(BU389,BW388,BU390,BX390,BU391,BW391),2)</f>
        <v>1</v>
      </c>
      <c r="BW406" s="16"/>
      <c r="BX406" s="16">
        <f t="shared" ref="BX406" si="7276">MOD(SUM(BW389,BY388,BW390,BZ390,BW391,BY391),2)</f>
        <v>1</v>
      </c>
      <c r="BY406" s="16"/>
      <c r="BZ406" s="16">
        <f t="shared" ref="BZ406" si="7277">MOD(SUM(BY389,CA388,BY390,CB390,BY391,CA391),2)</f>
        <v>0</v>
      </c>
      <c r="CA406" s="16"/>
      <c r="CB406" s="16">
        <f t="shared" ref="CB406" si="7278">MOD(SUM(CA389,CC388,CA390,CD390,CA391,CC391),2)</f>
        <v>0</v>
      </c>
      <c r="CC406" s="16"/>
      <c r="CD406" s="16">
        <f t="shared" ref="CD406" si="7279">MOD(SUM(CC389,CE388,CC390,CF390,CC391,CE391),2)</f>
        <v>1</v>
      </c>
      <c r="CE406" s="16"/>
      <c r="CF406" s="16">
        <f t="shared" ref="CF406" si="7280">MOD(SUM(CE389,CG388,CE390,CH390,CE391,CG391),2)</f>
        <v>1</v>
      </c>
      <c r="CG406" s="16"/>
      <c r="CH406" s="16">
        <f t="shared" ref="CH406" si="7281">MOD(SUM(CG389,CI388,CG390,CJ390,CG391,CI391),2)</f>
        <v>0</v>
      </c>
      <c r="CI406" s="16"/>
      <c r="CJ406" s="16">
        <f t="shared" ref="CJ406" si="7282">MOD(SUM(CI389,CK388,CI390,CL390,CI391,CK391),2)</f>
        <v>1</v>
      </c>
      <c r="CK406" s="16"/>
      <c r="CL406" s="16">
        <f t="shared" ref="CL406" si="7283">MOD(SUM(CK389,CM388,CK390,CN390,CK391,CM391),2)</f>
        <v>0</v>
      </c>
      <c r="CM406" s="16"/>
      <c r="CN406" s="7">
        <v>0</v>
      </c>
    </row>
    <row r="407" spans="2:92">
      <c r="B407" s="16">
        <v>0</v>
      </c>
      <c r="C407" s="16"/>
      <c r="D407" s="16">
        <f>MOD(SUM(B391:G391,B392,F392,C393:F393),2)</f>
        <v>1</v>
      </c>
      <c r="E407" s="16"/>
      <c r="F407" s="16">
        <f t="shared" ref="F407" si="7284">MOD(SUM(D391:I391,D392,H392,E393:H393),2)</f>
        <v>1</v>
      </c>
      <c r="G407" s="16"/>
      <c r="H407" s="16">
        <f t="shared" ref="H407" si="7285">MOD(SUM(F391:K391,F392,J392,G393:J393),2)</f>
        <v>0</v>
      </c>
      <c r="I407" s="16"/>
      <c r="J407" s="16">
        <f t="shared" ref="J407" si="7286">MOD(SUM(H391:M391,H392,L392,I393:L393),2)</f>
        <v>1</v>
      </c>
      <c r="K407" s="16"/>
      <c r="L407" s="16">
        <f t="shared" ref="L407" si="7287">MOD(SUM(J391:O391,J392,N392,K393:N393),2)</f>
        <v>0</v>
      </c>
      <c r="M407" s="16"/>
      <c r="N407" s="16">
        <f t="shared" ref="N407" si="7288">MOD(SUM(L391:Q391,L392,P392,M393:P393),2)</f>
        <v>1</v>
      </c>
      <c r="O407" s="16"/>
      <c r="P407" s="16">
        <f t="shared" ref="P407" si="7289">MOD(SUM(N391:S391,N392,R392,O393:R393),2)</f>
        <v>0</v>
      </c>
      <c r="Q407" s="16"/>
      <c r="R407" s="16">
        <f t="shared" ref="R407" si="7290">MOD(SUM(P391:U391,P392,T392,Q393:T393),2)</f>
        <v>1</v>
      </c>
      <c r="S407" s="16"/>
      <c r="T407" s="16">
        <f t="shared" ref="T407" si="7291">MOD(SUM(R391:W391,R392,V392,S393:V393),2)</f>
        <v>0</v>
      </c>
      <c r="U407" s="16"/>
      <c r="V407" s="16">
        <v>0</v>
      </c>
      <c r="W407" s="16"/>
      <c r="Y407" s="16">
        <v>0</v>
      </c>
      <c r="Z407" s="16"/>
      <c r="AA407" s="16">
        <f>MOD(SUM(Y391:AD391,Y392,AC392,Z393:AC393),2)</f>
        <v>0</v>
      </c>
      <c r="AB407" s="16"/>
      <c r="AC407" s="16">
        <f t="shared" ref="AC407" si="7292">MOD(SUM(AA391:AF391,AA392,AE392,AB393:AE393),2)</f>
        <v>0</v>
      </c>
      <c r="AD407" s="16"/>
      <c r="AE407" s="16">
        <f t="shared" ref="AE407" si="7293">MOD(SUM(AC391:AH391,AC392,AG392,AD393:AG393),2)</f>
        <v>0</v>
      </c>
      <c r="AF407" s="16"/>
      <c r="AG407" s="16">
        <f t="shared" ref="AG407" si="7294">MOD(SUM(AE391:AJ391,AE392,AI392,AF393:AI393),2)</f>
        <v>0</v>
      </c>
      <c r="AH407" s="16"/>
      <c r="AI407" s="16">
        <f t="shared" ref="AI407" si="7295">MOD(SUM(AG391:AL391,AG392,AK392,AH393:AK393),2)</f>
        <v>1</v>
      </c>
      <c r="AJ407" s="16"/>
      <c r="AK407" s="16">
        <f t="shared" ref="AK407" si="7296">MOD(SUM(AI391:AN391,AI392,AM392,AJ393:AM393),2)</f>
        <v>1</v>
      </c>
      <c r="AL407" s="16"/>
      <c r="AM407" s="16">
        <f t="shared" ref="AM407" si="7297">MOD(SUM(AK391:AP391,AK392,AO392,AL393:AO393),2)</f>
        <v>0</v>
      </c>
      <c r="AN407" s="16"/>
      <c r="AO407" s="16">
        <f t="shared" ref="AO407" si="7298">MOD(SUM(AM391:AR391,AM392,AQ392,AN393:AQ393),2)</f>
        <v>0</v>
      </c>
      <c r="AP407" s="16"/>
      <c r="AQ407" s="16">
        <f t="shared" ref="AQ407" si="7299">MOD(SUM(AO391:AT391,AO392,AS392,AP393:AS393),2)</f>
        <v>0</v>
      </c>
      <c r="AR407" s="16"/>
      <c r="AS407" s="16">
        <v>0</v>
      </c>
      <c r="AT407" s="16"/>
      <c r="AV407" s="16">
        <v>0</v>
      </c>
      <c r="AW407" s="16"/>
      <c r="AX407" s="16">
        <f>MOD(SUM(AV391:BA391,AV392,AZ392,AW393:AZ393),2)</f>
        <v>1</v>
      </c>
      <c r="AY407" s="16"/>
      <c r="AZ407" s="16">
        <f t="shared" ref="AZ407" si="7300">MOD(SUM(AX391:BC391,AX392,BB392,AY393:BB393),2)</f>
        <v>1</v>
      </c>
      <c r="BA407" s="16"/>
      <c r="BB407" s="16">
        <f t="shared" ref="BB407" si="7301">MOD(SUM(AZ391:BE391,AZ392,BD392,BA393:BD393),2)</f>
        <v>0</v>
      </c>
      <c r="BC407" s="16"/>
      <c r="BD407" s="16">
        <f t="shared" ref="BD407" si="7302">MOD(SUM(BB391:BG391,BB392,BF392,BC393:BF393),2)</f>
        <v>1</v>
      </c>
      <c r="BE407" s="16"/>
      <c r="BF407" s="16">
        <f t="shared" ref="BF407" si="7303">MOD(SUM(BD391:BI391,BD392,BH392,BE393:BH393),2)</f>
        <v>1</v>
      </c>
      <c r="BG407" s="16"/>
      <c r="BH407" s="16">
        <f t="shared" ref="BH407" si="7304">MOD(SUM(BF391:BK391,BF392,BJ392,BG393:BJ393),2)</f>
        <v>0</v>
      </c>
      <c r="BI407" s="16"/>
      <c r="BJ407" s="16">
        <f t="shared" ref="BJ407" si="7305">MOD(SUM(BH391:BM391,BH392,BL392,BI393:BL393),2)</f>
        <v>1</v>
      </c>
      <c r="BK407" s="16"/>
      <c r="BL407" s="16">
        <f t="shared" ref="BL407" si="7306">MOD(SUM(BJ391:BO391,BJ392,BN392,BK393:BN393),2)</f>
        <v>1</v>
      </c>
      <c r="BM407" s="16"/>
      <c r="BN407" s="16">
        <f t="shared" ref="BN407" si="7307">MOD(SUM(BL391:BQ391,BL392,BP392,BM393:BP393),2)</f>
        <v>1</v>
      </c>
      <c r="BO407" s="16"/>
      <c r="BP407" s="16">
        <v>0</v>
      </c>
      <c r="BQ407" s="16"/>
      <c r="BS407" s="16">
        <v>0</v>
      </c>
      <c r="BT407" s="16"/>
      <c r="BU407" s="16">
        <f>MOD(SUM(BS391:BX391,BS392,BW392,BT393:BW393),2)</f>
        <v>0</v>
      </c>
      <c r="BV407" s="16"/>
      <c r="BW407" s="16">
        <f t="shared" ref="BW407" si="7308">MOD(SUM(BU391:BZ391,BU392,BY392,BV393:BY393),2)</f>
        <v>0</v>
      </c>
      <c r="BX407" s="16"/>
      <c r="BY407" s="16">
        <f t="shared" ref="BY407" si="7309">MOD(SUM(BW391:CB391,BW392,CA392,BX393:CA393),2)</f>
        <v>0</v>
      </c>
      <c r="BZ407" s="16"/>
      <c r="CA407" s="16">
        <f t="shared" ref="CA407" si="7310">MOD(SUM(BY391:CD391,BY392,CC392,BZ393:CC393),2)</f>
        <v>1</v>
      </c>
      <c r="CB407" s="16"/>
      <c r="CC407" s="16">
        <f t="shared" ref="CC407" si="7311">MOD(SUM(CA391:CF391,CA392,CE392,CB393:CE393),2)</f>
        <v>1</v>
      </c>
      <c r="CD407" s="16"/>
      <c r="CE407" s="16">
        <f t="shared" ref="CE407" si="7312">MOD(SUM(CC391:CH391,CC392,CG392,CD393:CG393),2)</f>
        <v>1</v>
      </c>
      <c r="CF407" s="16"/>
      <c r="CG407" s="16">
        <f t="shared" ref="CG407" si="7313">MOD(SUM(CE391:CJ391,CE392,CI392,CF393:CI393),2)</f>
        <v>1</v>
      </c>
      <c r="CH407" s="16"/>
      <c r="CI407" s="16">
        <f t="shared" ref="CI407" si="7314">MOD(SUM(CG391:CL391,CG392,CK392,CH393:CK393),2)</f>
        <v>0</v>
      </c>
      <c r="CJ407" s="16"/>
      <c r="CK407" s="16">
        <f t="shared" ref="CK407" si="7315">MOD(SUM(CI391:CN391,CI392,CM392,CJ393:CM393),2)</f>
        <v>1</v>
      </c>
      <c r="CL407" s="16"/>
      <c r="CM407" s="16">
        <v>0</v>
      </c>
      <c r="CN407" s="16"/>
    </row>
    <row r="408" spans="2:92">
      <c r="B408" s="16">
        <v>0</v>
      </c>
      <c r="C408" s="16"/>
      <c r="D408" s="16">
        <f>MOD(SUM(B391:G391,B392,F392,C393:F393),2)</f>
        <v>1</v>
      </c>
      <c r="E408" s="16"/>
      <c r="F408" s="16">
        <f t="shared" ref="F408" si="7316">MOD(SUM(D391:I391,D392,H392,E393:H393),2)</f>
        <v>1</v>
      </c>
      <c r="G408" s="16"/>
      <c r="H408" s="16">
        <f t="shared" ref="H408" si="7317">MOD(SUM(F391:K391,F392,J392,G393:J393),2)</f>
        <v>0</v>
      </c>
      <c r="I408" s="16"/>
      <c r="J408" s="16">
        <f t="shared" ref="J408" si="7318">MOD(SUM(H391:M391,H392,L392,I393:L393),2)</f>
        <v>1</v>
      </c>
      <c r="K408" s="16"/>
      <c r="L408" s="16">
        <f t="shared" ref="L408" si="7319">MOD(SUM(J391:O391,J392,N392,K393:N393),2)</f>
        <v>0</v>
      </c>
      <c r="M408" s="16"/>
      <c r="N408" s="16">
        <f t="shared" ref="N408" si="7320">MOD(SUM(L391:Q391,L392,P392,M393:P393),2)</f>
        <v>1</v>
      </c>
      <c r="O408" s="16"/>
      <c r="P408" s="16">
        <f t="shared" ref="P408" si="7321">MOD(SUM(N391:S391,N392,R392,O393:R393),2)</f>
        <v>0</v>
      </c>
      <c r="Q408" s="16"/>
      <c r="R408" s="16">
        <f t="shared" ref="R408" si="7322">MOD(SUM(P391:U391,P392,T392,Q393:T393),2)</f>
        <v>1</v>
      </c>
      <c r="S408" s="16"/>
      <c r="T408" s="16">
        <f t="shared" ref="T408" si="7323">MOD(SUM(R391:W391,R392,V392,S393:V393),2)</f>
        <v>0</v>
      </c>
      <c r="U408" s="16"/>
      <c r="V408" s="16">
        <v>0</v>
      </c>
      <c r="W408" s="16"/>
      <c r="Y408" s="16">
        <v>0</v>
      </c>
      <c r="Z408" s="16"/>
      <c r="AA408" s="16">
        <f>MOD(SUM(Y391:AD391,Y392,AC392,Z393:AC393),2)</f>
        <v>0</v>
      </c>
      <c r="AB408" s="16"/>
      <c r="AC408" s="16">
        <f t="shared" ref="AC408" si="7324">MOD(SUM(AA391:AF391,AA392,AE392,AB393:AE393),2)</f>
        <v>0</v>
      </c>
      <c r="AD408" s="16"/>
      <c r="AE408" s="16">
        <f t="shared" ref="AE408" si="7325">MOD(SUM(AC391:AH391,AC392,AG392,AD393:AG393),2)</f>
        <v>0</v>
      </c>
      <c r="AF408" s="16"/>
      <c r="AG408" s="16">
        <f t="shared" ref="AG408" si="7326">MOD(SUM(AE391:AJ391,AE392,AI392,AF393:AI393),2)</f>
        <v>0</v>
      </c>
      <c r="AH408" s="16"/>
      <c r="AI408" s="16">
        <f t="shared" ref="AI408" si="7327">MOD(SUM(AG391:AL391,AG392,AK392,AH393:AK393),2)</f>
        <v>1</v>
      </c>
      <c r="AJ408" s="16"/>
      <c r="AK408" s="16">
        <f t="shared" ref="AK408" si="7328">MOD(SUM(AI391:AN391,AI392,AM392,AJ393:AM393),2)</f>
        <v>1</v>
      </c>
      <c r="AL408" s="16"/>
      <c r="AM408" s="16">
        <f t="shared" ref="AM408" si="7329">MOD(SUM(AK391:AP391,AK392,AO392,AL393:AO393),2)</f>
        <v>0</v>
      </c>
      <c r="AN408" s="16"/>
      <c r="AO408" s="16">
        <f t="shared" ref="AO408" si="7330">MOD(SUM(AM391:AR391,AM392,AQ392,AN393:AQ393),2)</f>
        <v>0</v>
      </c>
      <c r="AP408" s="16"/>
      <c r="AQ408" s="16">
        <f t="shared" ref="AQ408" si="7331">MOD(SUM(AO391:AT391,AO392,AS392,AP393:AS393),2)</f>
        <v>0</v>
      </c>
      <c r="AR408" s="16"/>
      <c r="AS408" s="16">
        <v>0</v>
      </c>
      <c r="AT408" s="16"/>
      <c r="AV408" s="16">
        <v>0</v>
      </c>
      <c r="AW408" s="16"/>
      <c r="AX408" s="16">
        <f>MOD(SUM(AV391:BA391,AV392,AZ392,AW393:AZ393),2)</f>
        <v>1</v>
      </c>
      <c r="AY408" s="16"/>
      <c r="AZ408" s="16">
        <f t="shared" ref="AZ408" si="7332">MOD(SUM(AX391:BC391,AX392,BB392,AY393:BB393),2)</f>
        <v>1</v>
      </c>
      <c r="BA408" s="16"/>
      <c r="BB408" s="16">
        <f t="shared" ref="BB408" si="7333">MOD(SUM(AZ391:BE391,AZ392,BD392,BA393:BD393),2)</f>
        <v>0</v>
      </c>
      <c r="BC408" s="16"/>
      <c r="BD408" s="16">
        <f t="shared" ref="BD408" si="7334">MOD(SUM(BB391:BG391,BB392,BF392,BC393:BF393),2)</f>
        <v>1</v>
      </c>
      <c r="BE408" s="16"/>
      <c r="BF408" s="16">
        <f t="shared" ref="BF408" si="7335">MOD(SUM(BD391:BI391,BD392,BH392,BE393:BH393),2)</f>
        <v>1</v>
      </c>
      <c r="BG408" s="16"/>
      <c r="BH408" s="16">
        <f t="shared" ref="BH408" si="7336">MOD(SUM(BF391:BK391,BF392,BJ392,BG393:BJ393),2)</f>
        <v>0</v>
      </c>
      <c r="BI408" s="16"/>
      <c r="BJ408" s="16">
        <f t="shared" ref="BJ408" si="7337">MOD(SUM(BH391:BM391,BH392,BL392,BI393:BL393),2)</f>
        <v>1</v>
      </c>
      <c r="BK408" s="16"/>
      <c r="BL408" s="16">
        <f t="shared" ref="BL408" si="7338">MOD(SUM(BJ391:BO391,BJ392,BN392,BK393:BN393),2)</f>
        <v>1</v>
      </c>
      <c r="BM408" s="16"/>
      <c r="BN408" s="16">
        <f t="shared" ref="BN408" si="7339">MOD(SUM(BL391:BQ391,BL392,BP392,BM393:BP393),2)</f>
        <v>1</v>
      </c>
      <c r="BO408" s="16"/>
      <c r="BP408" s="16">
        <v>0</v>
      </c>
      <c r="BQ408" s="16"/>
      <c r="BS408" s="16">
        <v>0</v>
      </c>
      <c r="BT408" s="16"/>
      <c r="BU408" s="16">
        <f>MOD(SUM(BS391:BX391,BS392,BW392,BT393:BW393),2)</f>
        <v>0</v>
      </c>
      <c r="BV408" s="16"/>
      <c r="BW408" s="16">
        <f t="shared" ref="BW408" si="7340">MOD(SUM(BU391:BZ391,BU392,BY392,BV393:BY393),2)</f>
        <v>0</v>
      </c>
      <c r="BX408" s="16"/>
      <c r="BY408" s="16">
        <f t="shared" ref="BY408" si="7341">MOD(SUM(BW391:CB391,BW392,CA392,BX393:CA393),2)</f>
        <v>0</v>
      </c>
      <c r="BZ408" s="16"/>
      <c r="CA408" s="16">
        <f t="shared" ref="CA408" si="7342">MOD(SUM(BY391:CD391,BY392,CC392,BZ393:CC393),2)</f>
        <v>1</v>
      </c>
      <c r="CB408" s="16"/>
      <c r="CC408" s="16">
        <f t="shared" ref="CC408" si="7343">MOD(SUM(CA391:CF391,CA392,CE392,CB393:CE393),2)</f>
        <v>1</v>
      </c>
      <c r="CD408" s="16"/>
      <c r="CE408" s="16">
        <f t="shared" ref="CE408" si="7344">MOD(SUM(CC391:CH391,CC392,CG392,CD393:CG393),2)</f>
        <v>1</v>
      </c>
      <c r="CF408" s="16"/>
      <c r="CG408" s="16">
        <f t="shared" ref="CG408" si="7345">MOD(SUM(CE391:CJ391,CE392,CI392,CF393:CI393),2)</f>
        <v>1</v>
      </c>
      <c r="CH408" s="16"/>
      <c r="CI408" s="16">
        <f t="shared" ref="CI408" si="7346">MOD(SUM(CG391:CL391,CG392,CK392,CH393:CK393),2)</f>
        <v>0</v>
      </c>
      <c r="CJ408" s="16"/>
      <c r="CK408" s="16">
        <f t="shared" ref="CK408" si="7347">MOD(SUM(CI391:CN391,CI392,CM392,CJ393:CM393),2)</f>
        <v>1</v>
      </c>
      <c r="CL408" s="16"/>
      <c r="CM408" s="16">
        <v>0</v>
      </c>
      <c r="CN408" s="16"/>
    </row>
    <row r="409" spans="2:92">
      <c r="B409" s="7">
        <v>0</v>
      </c>
      <c r="C409" s="16">
        <f>MOD(SUM(B392:E392,B393:F393,B394,D394),2)</f>
        <v>0</v>
      </c>
      <c r="D409" s="16"/>
      <c r="E409" s="16">
        <f>MOD(SUM(D392:G392,D393:H393,D394,F394),2)</f>
        <v>0</v>
      </c>
      <c r="F409" s="16"/>
      <c r="G409" s="16">
        <f t="shared" ref="G409" si="7348">MOD(SUM(F392:I392,F393:J393,F394,H394),2)</f>
        <v>0</v>
      </c>
      <c r="H409" s="16"/>
      <c r="I409" s="16">
        <f t="shared" ref="I409" si="7349">MOD(SUM(H392:K392,H393:L393,H394,J394),2)</f>
        <v>1</v>
      </c>
      <c r="J409" s="16"/>
      <c r="K409" s="16">
        <f t="shared" ref="K409" si="7350">MOD(SUM(J392:M392,J393:N393,J394,L394),2)</f>
        <v>1</v>
      </c>
      <c r="L409" s="16"/>
      <c r="M409" s="16">
        <f t="shared" ref="M409" si="7351">MOD(SUM(L392:O392,L393:P393,L394,N394),2)</f>
        <v>0</v>
      </c>
      <c r="N409" s="16"/>
      <c r="O409" s="16">
        <f t="shared" ref="O409" si="7352">MOD(SUM(N392:Q392,N393:R393,N394,P394),2)</f>
        <v>1</v>
      </c>
      <c r="P409" s="16"/>
      <c r="Q409" s="16">
        <f t="shared" ref="Q409" si="7353">MOD(SUM(P392:S392,P393:T393,P394,R394),2)</f>
        <v>1</v>
      </c>
      <c r="R409" s="16"/>
      <c r="S409" s="16">
        <f t="shared" ref="S409" si="7354">MOD(SUM(R392:U392,R393:V393,R394,T394),2)</f>
        <v>1</v>
      </c>
      <c r="T409" s="16"/>
      <c r="U409" s="16">
        <f t="shared" ref="U409" si="7355">MOD(SUM(T392:W392,T393:X393,T394,V394),2)</f>
        <v>1</v>
      </c>
      <c r="V409" s="16"/>
      <c r="W409" s="7">
        <v>0</v>
      </c>
      <c r="Y409" s="7">
        <v>0</v>
      </c>
      <c r="Z409" s="16">
        <f>MOD(SUM(Y392:AB392,Y393:AC393,Y394,AA394),2)</f>
        <v>1</v>
      </c>
      <c r="AA409" s="16"/>
      <c r="AB409" s="16">
        <f>MOD(SUM(AA392:AD392,AA393:AE393,AA394,AC394),2)</f>
        <v>0</v>
      </c>
      <c r="AC409" s="16"/>
      <c r="AD409" s="16">
        <f t="shared" ref="AD409" si="7356">MOD(SUM(AC392:AF392,AC393:AG393,AC394,AE394),2)</f>
        <v>0</v>
      </c>
      <c r="AE409" s="16"/>
      <c r="AF409" s="16">
        <f t="shared" ref="AF409" si="7357">MOD(SUM(AE392:AH392,AE393:AI393,AE394,AG394),2)</f>
        <v>1</v>
      </c>
      <c r="AG409" s="16"/>
      <c r="AH409" s="16">
        <f t="shared" ref="AH409" si="7358">MOD(SUM(AG392:AJ392,AG393:AK393,AG394,AI394),2)</f>
        <v>1</v>
      </c>
      <c r="AI409" s="16"/>
      <c r="AJ409" s="16">
        <f t="shared" ref="AJ409" si="7359">MOD(SUM(AI392:AL392,AI393:AM393,AI394,AK394),2)</f>
        <v>0</v>
      </c>
      <c r="AK409" s="16"/>
      <c r="AL409" s="16">
        <f t="shared" ref="AL409" si="7360">MOD(SUM(AK392:AN392,AK393:AO393,AK394,AM394),2)</f>
        <v>1</v>
      </c>
      <c r="AM409" s="16"/>
      <c r="AN409" s="16">
        <f t="shared" ref="AN409" si="7361">MOD(SUM(AM392:AP392,AM393:AQ393,AM394,AO394),2)</f>
        <v>0</v>
      </c>
      <c r="AO409" s="16"/>
      <c r="AP409" s="16">
        <f t="shared" ref="AP409" si="7362">MOD(SUM(AO392:AR392,AO393:AS393,AO394,AQ394),2)</f>
        <v>0</v>
      </c>
      <c r="AQ409" s="16"/>
      <c r="AR409" s="16">
        <f t="shared" ref="AR409" si="7363">MOD(SUM(AQ392:AT392,AQ393:AU393,AQ394,AS394),2)</f>
        <v>0</v>
      </c>
      <c r="AS409" s="16"/>
      <c r="AT409" s="7">
        <v>0</v>
      </c>
      <c r="AV409" s="7">
        <v>0</v>
      </c>
      <c r="AW409" s="16">
        <f>MOD(SUM(AV392:AY392,AV393:AZ393,AV394,AX394),2)</f>
        <v>1</v>
      </c>
      <c r="AX409" s="16"/>
      <c r="AY409" s="16">
        <f>MOD(SUM(AX392:BA392,AX393:BB393,AX394,AZ394),2)</f>
        <v>0</v>
      </c>
      <c r="AZ409" s="16"/>
      <c r="BA409" s="16">
        <f t="shared" ref="BA409" si="7364">MOD(SUM(AZ392:BC392,AZ393:BD393,AZ394,BB394),2)</f>
        <v>1</v>
      </c>
      <c r="BB409" s="16"/>
      <c r="BC409" s="16">
        <f t="shared" ref="BC409" si="7365">MOD(SUM(BB392:BE392,BB393:BF393,BB394,BD394),2)</f>
        <v>0</v>
      </c>
      <c r="BD409" s="16"/>
      <c r="BE409" s="16">
        <f t="shared" ref="BE409" si="7366">MOD(SUM(BD392:BG392,BD393:BH393,BD394,BF394),2)</f>
        <v>1</v>
      </c>
      <c r="BF409" s="16"/>
      <c r="BG409" s="16">
        <f t="shared" ref="BG409" si="7367">MOD(SUM(BF392:BI392,BF393:BJ393,BF394,BH394),2)</f>
        <v>1</v>
      </c>
      <c r="BH409" s="16"/>
      <c r="BI409" s="16">
        <f t="shared" ref="BI409" si="7368">MOD(SUM(BH392:BK392,BH393:BL393,BH394,BJ394),2)</f>
        <v>1</v>
      </c>
      <c r="BJ409" s="16"/>
      <c r="BK409" s="16">
        <f t="shared" ref="BK409" si="7369">MOD(SUM(BJ392:BM392,BJ393:BN393,BJ394,BL394),2)</f>
        <v>0</v>
      </c>
      <c r="BL409" s="16"/>
      <c r="BM409" s="16">
        <f t="shared" ref="BM409" si="7370">MOD(SUM(BL392:BO392,BL393:BP393,BL394,BN394),2)</f>
        <v>1</v>
      </c>
      <c r="BN409" s="16"/>
      <c r="BO409" s="16">
        <f t="shared" ref="BO409" si="7371">MOD(SUM(BN392:BQ392,BN393:BR393,BN394,BP394),2)</f>
        <v>0</v>
      </c>
      <c r="BP409" s="16"/>
      <c r="BQ409" s="7">
        <v>0</v>
      </c>
      <c r="BS409" s="7">
        <v>0</v>
      </c>
      <c r="BT409" s="16">
        <f>MOD(SUM(BS392:BV392,BS393:BW393,BS394,BU394),2)</f>
        <v>1</v>
      </c>
      <c r="BU409" s="16"/>
      <c r="BV409" s="16">
        <f>MOD(SUM(BU392:BX392,BU393:BY393,BU394,BW394),2)</f>
        <v>1</v>
      </c>
      <c r="BW409" s="16"/>
      <c r="BX409" s="16">
        <f t="shared" ref="BX409" si="7372">MOD(SUM(BW392:BZ392,BW393:CA393,BW394,BY394),2)</f>
        <v>0</v>
      </c>
      <c r="BY409" s="16"/>
      <c r="BZ409" s="16">
        <f t="shared" ref="BZ409" si="7373">MOD(SUM(BY392:CB392,BY393:CC393,BY394,CA394),2)</f>
        <v>0</v>
      </c>
      <c r="CA409" s="16"/>
      <c r="CB409" s="16">
        <f t="shared" ref="CB409" si="7374">MOD(SUM(CA392:CD392,CA393:CE393,CA394,CC394),2)</f>
        <v>1</v>
      </c>
      <c r="CC409" s="16"/>
      <c r="CD409" s="16">
        <f t="shared" ref="CD409" si="7375">MOD(SUM(CC392:CF392,CC393:CG393,CC394,CE394),2)</f>
        <v>1</v>
      </c>
      <c r="CE409" s="16"/>
      <c r="CF409" s="16">
        <f t="shared" ref="CF409" si="7376">MOD(SUM(CE392:CH392,CE393:CI393,CE394,CG394),2)</f>
        <v>0</v>
      </c>
      <c r="CG409" s="16"/>
      <c r="CH409" s="16">
        <f t="shared" ref="CH409" si="7377">MOD(SUM(CG392:CJ392,CG393:CK393,CG394,CI394),2)</f>
        <v>1</v>
      </c>
      <c r="CI409" s="16"/>
      <c r="CJ409" s="16">
        <f t="shared" ref="CJ409" si="7378">MOD(SUM(CI392:CL392,CI393:CM393,CI394,CK394),2)</f>
        <v>0</v>
      </c>
      <c r="CK409" s="16"/>
      <c r="CL409" s="16">
        <f t="shared" ref="CL409" si="7379">MOD(SUM(CK392:CN392,CK393:CO393,CK394,CM394),2)</f>
        <v>0</v>
      </c>
      <c r="CM409" s="16"/>
      <c r="CN409" s="7">
        <v>0</v>
      </c>
    </row>
    <row r="410" spans="2:92">
      <c r="B410" s="16">
        <v>0</v>
      </c>
      <c r="C410" s="16"/>
      <c r="D410" s="16">
        <f>MOD(SUM(C393:F393,B394:C395,F394:G395,C396:F396),2)</f>
        <v>1</v>
      </c>
      <c r="E410" s="16"/>
      <c r="F410" s="16">
        <f>MOD(SUM(E393:H393,D394,H394,F395),2)</f>
        <v>1</v>
      </c>
      <c r="G410" s="16"/>
      <c r="H410" s="16">
        <f>MOD(SUM(G393:J393,F394:G395,J394:K395,G396:J396),2)</f>
        <v>0</v>
      </c>
      <c r="I410" s="16"/>
      <c r="J410" s="16">
        <f>MOD(SUM(I393:L393,H394,L394,J395),2)</f>
        <v>0</v>
      </c>
      <c r="K410" s="16"/>
      <c r="L410" s="16">
        <f>MOD(SUM(K393:N393,J394:K395,N394:O395,K396:N396),2)</f>
        <v>1</v>
      </c>
      <c r="M410" s="16"/>
      <c r="N410" s="16">
        <f>MOD(SUM(M393:P393,L394,P394,N395),2)</f>
        <v>0</v>
      </c>
      <c r="O410" s="16"/>
      <c r="P410" s="16">
        <f>MOD(SUM(O393:R393,N394:O395,R394:S395,O396:R396),2)</f>
        <v>1</v>
      </c>
      <c r="Q410" s="16"/>
      <c r="R410" s="16">
        <f>MOD(SUM(Q393:T393,P394,T394,R395),2)</f>
        <v>0</v>
      </c>
      <c r="S410" s="16"/>
      <c r="T410" s="16">
        <f>MOD(SUM(S393:V393,R394:S395,V394:W395,S396:V396),2)</f>
        <v>1</v>
      </c>
      <c r="U410" s="16"/>
      <c r="V410" s="16">
        <v>0</v>
      </c>
      <c r="W410" s="16"/>
      <c r="Y410" s="16">
        <v>0</v>
      </c>
      <c r="Z410" s="16"/>
      <c r="AA410" s="16">
        <f>MOD(SUM(Z393:AC393,Y394:Z395,AC394:AD395,Z396:AC396),2)</f>
        <v>0</v>
      </c>
      <c r="AB410" s="16"/>
      <c r="AC410" s="16">
        <f>MOD(SUM(AB393:AE393,AA394,AE394,AC395),2)</f>
        <v>1</v>
      </c>
      <c r="AD410" s="16"/>
      <c r="AE410" s="16">
        <f>MOD(SUM(AD393:AG393,AC394:AD395,AG394:AH395,AD396:AG396),2)</f>
        <v>1</v>
      </c>
      <c r="AF410" s="16"/>
      <c r="AG410" s="16">
        <f>MOD(SUM(AF393:AI393,AE394,AI394,AG395),2)</f>
        <v>1</v>
      </c>
      <c r="AH410" s="16"/>
      <c r="AI410" s="16">
        <f>MOD(SUM(AH393:AK393,AG394:AH395,AK394:AL395,AH396:AK396),2)</f>
        <v>1</v>
      </c>
      <c r="AJ410" s="16"/>
      <c r="AK410" s="16">
        <f>MOD(SUM(AJ393:AM393,AI394,AM394,AK395),2)</f>
        <v>0</v>
      </c>
      <c r="AL410" s="16"/>
      <c r="AM410" s="16">
        <f>MOD(SUM(AL393:AO393,AK394:AL395,AO394:AP395,AL396:AO396),2)</f>
        <v>0</v>
      </c>
      <c r="AN410" s="16"/>
      <c r="AO410" s="16">
        <f>MOD(SUM(AN393:AQ393,AM394,AQ394,AO395),2)</f>
        <v>0</v>
      </c>
      <c r="AP410" s="16"/>
      <c r="AQ410" s="16">
        <f>MOD(SUM(AP393:AS393,AO394:AP395,AS394:AT395,AP396:AS396),2)</f>
        <v>1</v>
      </c>
      <c r="AR410" s="16"/>
      <c r="AS410" s="16">
        <v>0</v>
      </c>
      <c r="AT410" s="16"/>
      <c r="AV410" s="16">
        <v>0</v>
      </c>
      <c r="AW410" s="16"/>
      <c r="AX410" s="16">
        <f>MOD(SUM(AW393:AZ393,AV394:AW395,AZ394:BA395,AW396:AZ396),2)</f>
        <v>0</v>
      </c>
      <c r="AY410" s="16"/>
      <c r="AZ410" s="16">
        <f>MOD(SUM(AY393:BB393,AX394,BB394,AZ395),2)</f>
        <v>0</v>
      </c>
      <c r="BA410" s="16"/>
      <c r="BB410" s="16">
        <f>MOD(SUM(BA393:BD393,AZ394:BA395,BD394:BE395,BA396:BD396),2)</f>
        <v>0</v>
      </c>
      <c r="BC410" s="16"/>
      <c r="BD410" s="16">
        <f>MOD(SUM(BC393:BF393,BB394,BF394,BD395),2)</f>
        <v>1</v>
      </c>
      <c r="BE410" s="16"/>
      <c r="BF410" s="16">
        <f>MOD(SUM(BE393:BH393,BD394:BE395,BH394:BI395,BE396:BH396),2)</f>
        <v>0</v>
      </c>
      <c r="BG410" s="16"/>
      <c r="BH410" s="16">
        <f>MOD(SUM(BG393:BJ393,BF394,BJ394,BH395),2)</f>
        <v>0</v>
      </c>
      <c r="BI410" s="16"/>
      <c r="BJ410" s="16">
        <f>MOD(SUM(BI393:BL393,BH394:BI395,BL394:BM395,BI396:BL396),2)</f>
        <v>1</v>
      </c>
      <c r="BK410" s="16"/>
      <c r="BL410" s="16">
        <f>MOD(SUM(BK393:BN393,BJ394,BN394,BL395),2)</f>
        <v>1</v>
      </c>
      <c r="BM410" s="16"/>
      <c r="BN410" s="16">
        <f>MOD(SUM(BM393:BP393,BL394:BM395,BP394:BQ395,BM396:BP396),2)</f>
        <v>1</v>
      </c>
      <c r="BO410" s="16"/>
      <c r="BP410" s="16">
        <v>0</v>
      </c>
      <c r="BQ410" s="16"/>
      <c r="BS410" s="16">
        <v>0</v>
      </c>
      <c r="BT410" s="16"/>
      <c r="BU410" s="16">
        <f>MOD(SUM(BT393:BW393,BS394:BT395,BW394:BX395,BT396:BW396),2)</f>
        <v>0</v>
      </c>
      <c r="BV410" s="16"/>
      <c r="BW410" s="16">
        <f>MOD(SUM(BV393:BY393,BU394,BY394,BW395),2)</f>
        <v>1</v>
      </c>
      <c r="BX410" s="16"/>
      <c r="BY410" s="16">
        <f>MOD(SUM(BX393:CA393,BW394:BX395,CA394:CB395,BX396:CA396),2)</f>
        <v>0</v>
      </c>
      <c r="BZ410" s="16"/>
      <c r="CA410" s="16">
        <f>MOD(SUM(BZ393:CC393,BY394,CC394,CA395),2)</f>
        <v>0</v>
      </c>
      <c r="CB410" s="16"/>
      <c r="CC410" s="16">
        <f>MOD(SUM(CB393:CE393,CA394:CB395,CE394:CF395,CB396:CE396),2)</f>
        <v>0</v>
      </c>
      <c r="CD410" s="16"/>
      <c r="CE410" s="16">
        <f>MOD(SUM(CD393:CG393,CC394,CG394,CE395),2)</f>
        <v>1</v>
      </c>
      <c r="CF410" s="16"/>
      <c r="CG410" s="16">
        <f>MOD(SUM(CF393:CI393,CE394:CF395,CI394:CJ395,CF396:CI396),2)</f>
        <v>0</v>
      </c>
      <c r="CH410" s="16"/>
      <c r="CI410" s="16">
        <f>MOD(SUM(CH393:CK393,CG394,CK394,CI395),2)</f>
        <v>0</v>
      </c>
      <c r="CJ410" s="16"/>
      <c r="CK410" s="16">
        <f>MOD(SUM(CJ393:CM393,CI394:CJ395,CM394:CN395,CJ396:CM396),2)</f>
        <v>0</v>
      </c>
      <c r="CL410" s="16"/>
      <c r="CM410" s="16">
        <v>0</v>
      </c>
      <c r="CN410" s="16"/>
    </row>
    <row r="411" spans="2:92">
      <c r="B411" s="16">
        <v>0</v>
      </c>
      <c r="C411" s="16"/>
      <c r="D411" s="16"/>
      <c r="E411" s="16"/>
      <c r="F411" s="16">
        <f>MOD(SUM(D394,H394,F394,E396:H396),2)</f>
        <v>1</v>
      </c>
      <c r="G411" s="16"/>
      <c r="H411" s="16"/>
      <c r="I411" s="16"/>
      <c r="J411" s="16">
        <f>MOD(SUM(H394,L394,J394,I396:L396),2)</f>
        <v>0</v>
      </c>
      <c r="K411" s="16"/>
      <c r="L411" s="16"/>
      <c r="M411" s="16"/>
      <c r="N411" s="16">
        <f>MOD(SUM(L394,P394,N394,M396:P396),2)</f>
        <v>0</v>
      </c>
      <c r="O411" s="16"/>
      <c r="P411" s="16"/>
      <c r="Q411" s="16"/>
      <c r="R411" s="16">
        <f>MOD(SUM(P394,T394,R394,Q396:T396),2)</f>
        <v>1</v>
      </c>
      <c r="S411" s="16"/>
      <c r="T411" s="16"/>
      <c r="U411" s="16"/>
      <c r="V411" s="16">
        <v>0</v>
      </c>
      <c r="W411" s="16"/>
      <c r="Y411" s="16">
        <v>0</v>
      </c>
      <c r="Z411" s="16"/>
      <c r="AA411" s="16"/>
      <c r="AB411" s="16"/>
      <c r="AC411" s="16">
        <f>MOD(SUM(AA394,AE394,AC394,AB396:AE396),2)</f>
        <v>0</v>
      </c>
      <c r="AD411" s="16"/>
      <c r="AE411" s="16"/>
      <c r="AF411" s="16"/>
      <c r="AG411" s="16">
        <f>MOD(SUM(AE394,AI394,AG394,AF396:AI396),2)</f>
        <v>0</v>
      </c>
      <c r="AH411" s="16"/>
      <c r="AI411" s="16"/>
      <c r="AJ411" s="16"/>
      <c r="AK411" s="16">
        <f>MOD(SUM(AI394,AM394,AK394,AJ396:AM396),2)</f>
        <v>0</v>
      </c>
      <c r="AL411" s="16"/>
      <c r="AM411" s="16"/>
      <c r="AN411" s="16"/>
      <c r="AO411" s="16">
        <f>MOD(SUM(AM394,AQ394,AO394,AN396:AQ396),2)</f>
        <v>1</v>
      </c>
      <c r="AP411" s="16"/>
      <c r="AQ411" s="16"/>
      <c r="AR411" s="16"/>
      <c r="AS411" s="16">
        <v>0</v>
      </c>
      <c r="AT411" s="16"/>
      <c r="AV411" s="16">
        <v>0</v>
      </c>
      <c r="AW411" s="16"/>
      <c r="AX411" s="16"/>
      <c r="AY411" s="16"/>
      <c r="AZ411" s="16">
        <f>MOD(SUM(AX394,BB394,AZ394,AY396:BB396),2)</f>
        <v>1</v>
      </c>
      <c r="BA411" s="16"/>
      <c r="BB411" s="16"/>
      <c r="BC411" s="16"/>
      <c r="BD411" s="16">
        <f>MOD(SUM(BB394,BF394,BD394,BC396:BF396),2)</f>
        <v>1</v>
      </c>
      <c r="BE411" s="16"/>
      <c r="BF411" s="16"/>
      <c r="BG411" s="16"/>
      <c r="BH411" s="16">
        <f>MOD(SUM(BF394,BJ394,BH394,BG396:BJ396),2)</f>
        <v>1</v>
      </c>
      <c r="BI411" s="16"/>
      <c r="BJ411" s="16"/>
      <c r="BK411" s="16"/>
      <c r="BL411" s="16">
        <f>MOD(SUM(BJ394,BN394,BL394,BK396:BN396),2)</f>
        <v>0</v>
      </c>
      <c r="BM411" s="16"/>
      <c r="BN411" s="16"/>
      <c r="BO411" s="16"/>
      <c r="BP411" s="16">
        <v>0</v>
      </c>
      <c r="BQ411" s="16"/>
      <c r="BS411" s="16">
        <v>0</v>
      </c>
      <c r="BT411" s="16"/>
      <c r="BU411" s="16"/>
      <c r="BV411" s="16"/>
      <c r="BW411" s="16">
        <f>MOD(SUM(BU394,BY394,BW394,BV396:BY396),2)</f>
        <v>0</v>
      </c>
      <c r="BX411" s="16"/>
      <c r="BY411" s="16"/>
      <c r="BZ411" s="16"/>
      <c r="CA411" s="16">
        <f>MOD(SUM(BY394,CC394,CA394,BZ396:CC396),2)</f>
        <v>1</v>
      </c>
      <c r="CB411" s="16"/>
      <c r="CC411" s="16"/>
      <c r="CD411" s="16"/>
      <c r="CE411" s="16">
        <f>MOD(SUM(CC394,CG394,CE394,CD396:CG396),2)</f>
        <v>0</v>
      </c>
      <c r="CF411" s="16"/>
      <c r="CG411" s="16"/>
      <c r="CH411" s="16"/>
      <c r="CI411" s="16">
        <f>MOD(SUM(CG394,CK394,CI394,CH396:CK396),2)</f>
        <v>1</v>
      </c>
      <c r="CJ411" s="16"/>
      <c r="CK411" s="16"/>
      <c r="CL411" s="16"/>
      <c r="CM411" s="16">
        <v>0</v>
      </c>
      <c r="CN411" s="16"/>
    </row>
    <row r="412" spans="2:92">
      <c r="B412" s="7">
        <v>0</v>
      </c>
      <c r="C412" s="16">
        <f>MOD(SUM(B395,D394,B396,E396,B397,D397),2)</f>
        <v>1</v>
      </c>
      <c r="D412" s="16"/>
      <c r="E412" s="16">
        <f t="shared" ref="E412" si="7380">MOD(SUM(D395,F394,D396,G396,D397,F397),2)</f>
        <v>0</v>
      </c>
      <c r="F412" s="16"/>
      <c r="G412" s="16">
        <f t="shared" ref="G412" si="7381">MOD(SUM(F395,H394,F396,I396,F397,H397),2)</f>
        <v>0</v>
      </c>
      <c r="H412" s="16"/>
      <c r="I412" s="16">
        <f t="shared" ref="I412" si="7382">MOD(SUM(H395,J394,H396,K396,H397,J397),2)</f>
        <v>0</v>
      </c>
      <c r="J412" s="16"/>
      <c r="K412" s="16">
        <f t="shared" ref="K412" si="7383">MOD(SUM(J395,L394,J396,M396,J397,L397),2)</f>
        <v>1</v>
      </c>
      <c r="L412" s="16"/>
      <c r="M412" s="16">
        <f t="shared" ref="M412" si="7384">MOD(SUM(L395,N394,L396,O396,L397,N397),2)</f>
        <v>1</v>
      </c>
      <c r="N412" s="16"/>
      <c r="O412" s="16">
        <f t="shared" ref="O412" si="7385">MOD(SUM(N395,P394,N396,Q396,N397,P397),2)</f>
        <v>1</v>
      </c>
      <c r="P412" s="16"/>
      <c r="Q412" s="16">
        <f t="shared" ref="Q412" si="7386">MOD(SUM(P395,R394,P396,S396,P397,R397),2)</f>
        <v>0</v>
      </c>
      <c r="R412" s="16"/>
      <c r="S412" s="16">
        <f t="shared" ref="S412" si="7387">MOD(SUM(R395,T394,R396,U396,R397,T397),2)</f>
        <v>0</v>
      </c>
      <c r="T412" s="16"/>
      <c r="U412" s="16">
        <f t="shared" ref="U412" si="7388">MOD(SUM(T395,V394,T396,W396,T397,V397),2)</f>
        <v>0</v>
      </c>
      <c r="V412" s="16"/>
      <c r="W412" s="7">
        <v>0</v>
      </c>
      <c r="Y412" s="7">
        <v>0</v>
      </c>
      <c r="Z412" s="16">
        <f>MOD(SUM(Y395,AA394,Y396,AB396,Y397,AA397),2)</f>
        <v>1</v>
      </c>
      <c r="AA412" s="16"/>
      <c r="AB412" s="16">
        <f t="shared" ref="AB412" si="7389">MOD(SUM(AA395,AC394,AA396,AD396,AA397,AC397),2)</f>
        <v>1</v>
      </c>
      <c r="AC412" s="16"/>
      <c r="AD412" s="16">
        <f t="shared" ref="AD412" si="7390">MOD(SUM(AC395,AE394,AC396,AF396,AC397,AE397),2)</f>
        <v>0</v>
      </c>
      <c r="AE412" s="16"/>
      <c r="AF412" s="16">
        <f t="shared" ref="AF412" si="7391">MOD(SUM(AE395,AG394,AE396,AH396,AE397,AG397),2)</f>
        <v>0</v>
      </c>
      <c r="AG412" s="16"/>
      <c r="AH412" s="16">
        <f t="shared" ref="AH412" si="7392">MOD(SUM(AG395,AI394,AG396,AJ396,AG397,AI397),2)</f>
        <v>0</v>
      </c>
      <c r="AI412" s="16"/>
      <c r="AJ412" s="16">
        <f t="shared" ref="AJ412" si="7393">MOD(SUM(AI395,AK394,AI396,AL396,AI397,AK397),2)</f>
        <v>1</v>
      </c>
      <c r="AK412" s="16"/>
      <c r="AL412" s="16">
        <f t="shared" ref="AL412" si="7394">MOD(SUM(AK395,AM394,AK396,AN396,AK397,AM397),2)</f>
        <v>1</v>
      </c>
      <c r="AM412" s="16"/>
      <c r="AN412" s="16">
        <f t="shared" ref="AN412" si="7395">MOD(SUM(AM395,AO394,AM396,AP396,AM397,AO397),2)</f>
        <v>0</v>
      </c>
      <c r="AO412" s="16"/>
      <c r="AP412" s="16">
        <f t="shared" ref="AP412" si="7396">MOD(SUM(AO395,AQ394,AO396,AR396,AO397,AQ397),2)</f>
        <v>0</v>
      </c>
      <c r="AQ412" s="16"/>
      <c r="AR412" s="16">
        <f t="shared" ref="AR412" si="7397">MOD(SUM(AQ395,AS394,AQ396,AT396,AQ397,AS397),2)</f>
        <v>0</v>
      </c>
      <c r="AS412" s="16"/>
      <c r="AT412" s="7">
        <v>0</v>
      </c>
      <c r="AV412" s="7">
        <v>0</v>
      </c>
      <c r="AW412" s="16">
        <f>MOD(SUM(AV395,AX394,AV396,AY396,AV397,AX397),2)</f>
        <v>0</v>
      </c>
      <c r="AX412" s="16"/>
      <c r="AY412" s="16">
        <f t="shared" ref="AY412" si="7398">MOD(SUM(AX395,AZ394,AX396,BA396,AX397,AZ397),2)</f>
        <v>1</v>
      </c>
      <c r="AZ412" s="16"/>
      <c r="BA412" s="16">
        <f t="shared" ref="BA412" si="7399">MOD(SUM(AZ395,BB394,AZ396,BC396,AZ397,BB397),2)</f>
        <v>0</v>
      </c>
      <c r="BB412" s="16"/>
      <c r="BC412" s="16">
        <f t="shared" ref="BC412" si="7400">MOD(SUM(BB395,BD394,BB396,BE396,BB397,BD397),2)</f>
        <v>0</v>
      </c>
      <c r="BD412" s="16"/>
      <c r="BE412" s="16">
        <f t="shared" ref="BE412" si="7401">MOD(SUM(BD395,BF394,BD396,BG396,BD397,BF397),2)</f>
        <v>0</v>
      </c>
      <c r="BF412" s="16"/>
      <c r="BG412" s="16">
        <f t="shared" ref="BG412" si="7402">MOD(SUM(BF395,BH394,BF396,BI396,BF397,BH397),2)</f>
        <v>1</v>
      </c>
      <c r="BH412" s="16"/>
      <c r="BI412" s="16">
        <f t="shared" ref="BI412" si="7403">MOD(SUM(BH395,BJ394,BH396,BK396,BH397,BJ397),2)</f>
        <v>1</v>
      </c>
      <c r="BJ412" s="16"/>
      <c r="BK412" s="16">
        <f t="shared" ref="BK412" si="7404">MOD(SUM(BJ395,BL394,BJ396,BM396,BJ397,BL397),2)</f>
        <v>0</v>
      </c>
      <c r="BL412" s="16"/>
      <c r="BM412" s="16">
        <f t="shared" ref="BM412" si="7405">MOD(SUM(BL395,BN394,BL396,BO396,BL397,BN397),2)</f>
        <v>0</v>
      </c>
      <c r="BN412" s="16"/>
      <c r="BO412" s="16">
        <f t="shared" ref="BO412" si="7406">MOD(SUM(BN395,BP394,BN396,BQ396,BN397,BP397),2)</f>
        <v>0</v>
      </c>
      <c r="BP412" s="16"/>
      <c r="BQ412" s="7">
        <v>0</v>
      </c>
      <c r="BS412" s="7">
        <v>0</v>
      </c>
      <c r="BT412" s="16">
        <f>MOD(SUM(BS395,BU394,BS396,BV396,BS397,BU397),2)</f>
        <v>0</v>
      </c>
      <c r="BU412" s="16"/>
      <c r="BV412" s="16">
        <f t="shared" ref="BV412" si="7407">MOD(SUM(BU395,BW394,BU396,BX396,BU397,BW397),2)</f>
        <v>1</v>
      </c>
      <c r="BW412" s="16"/>
      <c r="BX412" s="16">
        <f t="shared" ref="BX412" si="7408">MOD(SUM(BW395,BY394,BW396,BZ396,BW397,BY397),2)</f>
        <v>0</v>
      </c>
      <c r="BY412" s="16"/>
      <c r="BZ412" s="16">
        <f t="shared" ref="BZ412" si="7409">MOD(SUM(BY395,CA394,BY396,CB396,BY397,CA397),2)</f>
        <v>1</v>
      </c>
      <c r="CA412" s="16"/>
      <c r="CB412" s="16">
        <f t="shared" ref="CB412" si="7410">MOD(SUM(CA395,CC394,CA396,CD396,CA397,CC397),2)</f>
        <v>1</v>
      </c>
      <c r="CC412" s="16"/>
      <c r="CD412" s="16">
        <f t="shared" ref="CD412" si="7411">MOD(SUM(CC395,CE394,CC396,CF396,CC397,CE397),2)</f>
        <v>0</v>
      </c>
      <c r="CE412" s="16"/>
      <c r="CF412" s="16">
        <f t="shared" ref="CF412" si="7412">MOD(SUM(CE395,CG394,CE396,CH396,CE397,CG397),2)</f>
        <v>0</v>
      </c>
      <c r="CG412" s="16"/>
      <c r="CH412" s="16">
        <f t="shared" ref="CH412" si="7413">MOD(SUM(CG395,CI394,CG396,CJ396,CG397,CI397),2)</f>
        <v>0</v>
      </c>
      <c r="CI412" s="16"/>
      <c r="CJ412" s="16">
        <f t="shared" ref="CJ412" si="7414">MOD(SUM(CI395,CK394,CI396,CL396,CI397,CK397),2)</f>
        <v>0</v>
      </c>
      <c r="CK412" s="16"/>
      <c r="CL412" s="16">
        <f t="shared" ref="CL412" si="7415">MOD(SUM(CK395,CM394,CK396,CN396,CK397,CM397),2)</f>
        <v>1</v>
      </c>
      <c r="CM412" s="16"/>
      <c r="CN412" s="7">
        <v>0</v>
      </c>
    </row>
    <row r="413" spans="2:92">
      <c r="B413" s="16">
        <v>0</v>
      </c>
      <c r="C413" s="16"/>
      <c r="D413" s="16">
        <f>MOD(SUM(B397:G397,B398,F398,C399:F399),2)</f>
        <v>0</v>
      </c>
      <c r="E413" s="16"/>
      <c r="F413" s="16">
        <f t="shared" ref="F413" si="7416">MOD(SUM(D397:I397,D398,H398,E399:H399),2)</f>
        <v>0</v>
      </c>
      <c r="G413" s="16"/>
      <c r="H413" s="16">
        <f t="shared" ref="H413" si="7417">MOD(SUM(F397:K397,F398,J398,G399:J399),2)</f>
        <v>0</v>
      </c>
      <c r="I413" s="16"/>
      <c r="J413" s="16">
        <f t="shared" ref="J413" si="7418">MOD(SUM(H397:M397,H398,L398,I399:L399),2)</f>
        <v>0</v>
      </c>
      <c r="K413" s="16"/>
      <c r="L413" s="16">
        <f t="shared" ref="L413" si="7419">MOD(SUM(J397:O397,J398,N398,K399:N399),2)</f>
        <v>0</v>
      </c>
      <c r="M413" s="16"/>
      <c r="N413" s="16">
        <f t="shared" ref="N413" si="7420">MOD(SUM(L397:Q397,L398,P398,M399:P399),2)</f>
        <v>0</v>
      </c>
      <c r="O413" s="16"/>
      <c r="P413" s="16">
        <f t="shared" ref="P413" si="7421">MOD(SUM(N397:S397,N398,R398,O399:R399),2)</f>
        <v>0</v>
      </c>
      <c r="Q413" s="16"/>
      <c r="R413" s="16">
        <f t="shared" ref="R413" si="7422">MOD(SUM(P397:U397,P398,T398,Q399:T399),2)</f>
        <v>0</v>
      </c>
      <c r="S413" s="16"/>
      <c r="T413" s="16">
        <f t="shared" ref="T413" si="7423">MOD(SUM(R397:W397,R398,V398,S399:V399),2)</f>
        <v>0</v>
      </c>
      <c r="U413" s="16"/>
      <c r="V413" s="16">
        <v>0</v>
      </c>
      <c r="W413" s="16"/>
      <c r="Y413" s="16">
        <v>0</v>
      </c>
      <c r="Z413" s="16"/>
      <c r="AA413" s="16">
        <f>MOD(SUM(Y397:AD397,Y398,AC398,Z399:AC399),2)</f>
        <v>0</v>
      </c>
      <c r="AB413" s="16"/>
      <c r="AC413" s="16">
        <f t="shared" ref="AC413" si="7424">MOD(SUM(AA397:AF397,AA398,AE398,AB399:AE399),2)</f>
        <v>1</v>
      </c>
      <c r="AD413" s="16"/>
      <c r="AE413" s="16">
        <f t="shared" ref="AE413" si="7425">MOD(SUM(AC397:AH397,AC398,AG398,AD399:AG399),2)</f>
        <v>1</v>
      </c>
      <c r="AF413" s="16"/>
      <c r="AG413" s="16">
        <f t="shared" ref="AG413" si="7426">MOD(SUM(AE397:AJ397,AE398,AI398,AF399:AI399),2)</f>
        <v>0</v>
      </c>
      <c r="AH413" s="16"/>
      <c r="AI413" s="16">
        <f t="shared" ref="AI413" si="7427">MOD(SUM(AG397:AL397,AG398,AK398,AH399:AK399),2)</f>
        <v>0</v>
      </c>
      <c r="AJ413" s="16"/>
      <c r="AK413" s="16">
        <f t="shared" ref="AK413" si="7428">MOD(SUM(AI397:AN397,AI398,AM398,AJ399:AM399),2)</f>
        <v>1</v>
      </c>
      <c r="AL413" s="16"/>
      <c r="AM413" s="16">
        <f t="shared" ref="AM413" si="7429">MOD(SUM(AK397:AP397,AK398,AO398,AL399:AO399),2)</f>
        <v>1</v>
      </c>
      <c r="AN413" s="16"/>
      <c r="AO413" s="16">
        <f t="shared" ref="AO413" si="7430">MOD(SUM(AM397:AR397,AM398,AQ398,AN399:AQ399),2)</f>
        <v>0</v>
      </c>
      <c r="AP413" s="16"/>
      <c r="AQ413" s="16">
        <f t="shared" ref="AQ413" si="7431">MOD(SUM(AO397:AT397,AO398,AS398,AP399:AS399),2)</f>
        <v>0</v>
      </c>
      <c r="AR413" s="16"/>
      <c r="AS413" s="16">
        <v>0</v>
      </c>
      <c r="AT413" s="16"/>
      <c r="AV413" s="16">
        <v>0</v>
      </c>
      <c r="AW413" s="16"/>
      <c r="AX413" s="16">
        <f>MOD(SUM(AV397:BA397,AV398,AZ398,AW399:AZ399),2)</f>
        <v>0</v>
      </c>
      <c r="AY413" s="16"/>
      <c r="AZ413" s="16">
        <f t="shared" ref="AZ413" si="7432">MOD(SUM(AX397:BC397,AX398,BB398,AY399:BB399),2)</f>
        <v>0</v>
      </c>
      <c r="BA413" s="16"/>
      <c r="BB413" s="16">
        <f t="shared" ref="BB413" si="7433">MOD(SUM(AZ397:BE397,AZ398,BD398,BA399:BD399),2)</f>
        <v>0</v>
      </c>
      <c r="BC413" s="16"/>
      <c r="BD413" s="16">
        <f t="shared" ref="BD413" si="7434">MOD(SUM(BB397:BG397,BB398,BF398,BC399:BF399),2)</f>
        <v>0</v>
      </c>
      <c r="BE413" s="16"/>
      <c r="BF413" s="16">
        <f t="shared" ref="BF413" si="7435">MOD(SUM(BD397:BI397,BD398,BH398,BE399:BH399),2)</f>
        <v>0</v>
      </c>
      <c r="BG413" s="16"/>
      <c r="BH413" s="16">
        <f t="shared" ref="BH413" si="7436">MOD(SUM(BF397:BK397,BF398,BJ398,BG399:BJ399),2)</f>
        <v>0</v>
      </c>
      <c r="BI413" s="16"/>
      <c r="BJ413" s="16">
        <f t="shared" ref="BJ413" si="7437">MOD(SUM(BH397:BM397,BH398,BL398,BI399:BL399),2)</f>
        <v>0</v>
      </c>
      <c r="BK413" s="16"/>
      <c r="BL413" s="16">
        <f t="shared" ref="BL413" si="7438">MOD(SUM(BJ397:BO397,BJ398,BN398,BK399:BN399),2)</f>
        <v>0</v>
      </c>
      <c r="BM413" s="16"/>
      <c r="BN413" s="16">
        <f t="shared" ref="BN413" si="7439">MOD(SUM(BL397:BQ397,BL398,BP398,BM399:BP399),2)</f>
        <v>0</v>
      </c>
      <c r="BO413" s="16"/>
      <c r="BP413" s="16">
        <v>0</v>
      </c>
      <c r="BQ413" s="16"/>
      <c r="BS413" s="16">
        <v>0</v>
      </c>
      <c r="BT413" s="16"/>
      <c r="BU413" s="16">
        <f>MOD(SUM(BS397:BX397,BS398,BW398,BT399:BW399),2)</f>
        <v>1</v>
      </c>
      <c r="BV413" s="16"/>
      <c r="BW413" s="16">
        <f t="shared" ref="BW413" si="7440">MOD(SUM(BU397:BZ397,BU398,BY398,BV399:BY399),2)</f>
        <v>0</v>
      </c>
      <c r="BX413" s="16"/>
      <c r="BY413" s="16">
        <f t="shared" ref="BY413" si="7441">MOD(SUM(BW397:CB397,BW398,CA398,BX399:CA399),2)</f>
        <v>0</v>
      </c>
      <c r="BZ413" s="16"/>
      <c r="CA413" s="16">
        <f t="shared" ref="CA413" si="7442">MOD(SUM(BY397:CD397,BY398,CC398,BZ399:CC399),2)</f>
        <v>0</v>
      </c>
      <c r="CB413" s="16"/>
      <c r="CC413" s="16">
        <f t="shared" ref="CC413" si="7443">MOD(SUM(CA397:CF397,CA398,CE398,CB399:CE399),2)</f>
        <v>0</v>
      </c>
      <c r="CD413" s="16"/>
      <c r="CE413" s="16">
        <f t="shared" ref="CE413" si="7444">MOD(SUM(CC397:CH397,CC398,CG398,CD399:CG399),2)</f>
        <v>0</v>
      </c>
      <c r="CF413" s="16"/>
      <c r="CG413" s="16">
        <f t="shared" ref="CG413" si="7445">MOD(SUM(CE397:CJ397,CE398,CI398,CF399:CI399),2)</f>
        <v>0</v>
      </c>
      <c r="CH413" s="16"/>
      <c r="CI413" s="16">
        <f t="shared" ref="CI413" si="7446">MOD(SUM(CG397:CL397,CG398,CK398,CH399:CK399),2)</f>
        <v>0</v>
      </c>
      <c r="CJ413" s="16"/>
      <c r="CK413" s="16">
        <f t="shared" ref="CK413" si="7447">MOD(SUM(CI397:CN397,CI398,CM398,CJ399:CM399),2)</f>
        <v>0</v>
      </c>
      <c r="CL413" s="16"/>
      <c r="CM413" s="16">
        <v>0</v>
      </c>
      <c r="CN413" s="16"/>
    </row>
    <row r="414" spans="2:92">
      <c r="B414" s="7">
        <v>0</v>
      </c>
      <c r="C414" s="16">
        <f>MOD(SUM(B397:E397,B398,E398,C399:D399),2)</f>
        <v>0</v>
      </c>
      <c r="D414" s="16"/>
      <c r="E414" s="16">
        <f t="shared" ref="E414" si="7448">MOD(SUM(D397:G397,D398,G398,E399:F399),2)</f>
        <v>0</v>
      </c>
      <c r="F414" s="16"/>
      <c r="G414" s="16">
        <f t="shared" ref="G414" si="7449">MOD(SUM(F397:I397,F398,I398,G399:H399),2)</f>
        <v>0</v>
      </c>
      <c r="H414" s="16"/>
      <c r="I414" s="16">
        <f t="shared" ref="I414" si="7450">MOD(SUM(H397:K397,H398,K398,I399:J399),2)</f>
        <v>0</v>
      </c>
      <c r="J414" s="16"/>
      <c r="K414" s="16">
        <f t="shared" ref="K414" si="7451">MOD(SUM(J397:M397,J398,M398,K399:L399),2)</f>
        <v>0</v>
      </c>
      <c r="L414" s="16"/>
      <c r="M414" s="16">
        <f t="shared" ref="M414" si="7452">MOD(SUM(L397:O397,L398,O398,M399:N399),2)</f>
        <v>0</v>
      </c>
      <c r="N414" s="16"/>
      <c r="O414" s="16">
        <f t="shared" ref="O414" si="7453">MOD(SUM(N397:Q397,N398,Q398,O399:P399),2)</f>
        <v>0</v>
      </c>
      <c r="P414" s="16"/>
      <c r="Q414" s="16">
        <f t="shared" ref="Q414" si="7454">MOD(SUM(P397:S397,P398,S398,Q399:R399),2)</f>
        <v>0</v>
      </c>
      <c r="R414" s="16"/>
      <c r="S414" s="16">
        <f t="shared" ref="S414" si="7455">MOD(SUM(R397:U397,R398,U398,S399:T399),2)</f>
        <v>0</v>
      </c>
      <c r="T414" s="16"/>
      <c r="U414" s="16">
        <f t="shared" ref="U414" si="7456">MOD(SUM(T397:W397,T398,W398,U399:V399),2)</f>
        <v>0</v>
      </c>
      <c r="V414" s="16"/>
      <c r="W414" s="7">
        <v>0</v>
      </c>
      <c r="Y414" s="7">
        <v>0</v>
      </c>
      <c r="Z414" s="16">
        <f>MOD(SUM(Y397:AB397,Y398,AB398,Z399:AA399),2)</f>
        <v>1</v>
      </c>
      <c r="AA414" s="16"/>
      <c r="AB414" s="16">
        <f t="shared" ref="AB414" si="7457">MOD(SUM(AA397:AD397,AA398,AD398,AB399:AC399),2)</f>
        <v>1</v>
      </c>
      <c r="AC414" s="16"/>
      <c r="AD414" s="16">
        <f t="shared" ref="AD414" si="7458">MOD(SUM(AC397:AF397,AC398,AF398,AD399:AE399),2)</f>
        <v>0</v>
      </c>
      <c r="AE414" s="16"/>
      <c r="AF414" s="16">
        <f t="shared" ref="AF414" si="7459">MOD(SUM(AE397:AH397,AE398,AH398,AF399:AG399),2)</f>
        <v>1</v>
      </c>
      <c r="AG414" s="16"/>
      <c r="AH414" s="16">
        <f t="shared" ref="AH414" si="7460">MOD(SUM(AG397:AJ397,AG398,AJ398,AH399:AI399),2)</f>
        <v>0</v>
      </c>
      <c r="AI414" s="16"/>
      <c r="AJ414" s="16">
        <f t="shared" ref="AJ414" si="7461">MOD(SUM(AI397:AL397,AI398,AL398,AJ399:AK399),2)</f>
        <v>1</v>
      </c>
      <c r="AK414" s="16"/>
      <c r="AL414" s="16">
        <f t="shared" ref="AL414" si="7462">MOD(SUM(AK397:AN397,AK398,AN398,AL399:AM399),2)</f>
        <v>0</v>
      </c>
      <c r="AM414" s="16"/>
      <c r="AN414" s="16">
        <f t="shared" ref="AN414" si="7463">MOD(SUM(AM397:AP397,AM398,AP398,AN399:AO399),2)</f>
        <v>1</v>
      </c>
      <c r="AO414" s="16"/>
      <c r="AP414" s="16">
        <f t="shared" ref="AP414" si="7464">MOD(SUM(AO397:AR397,AO398,AR398,AP399:AQ399),2)</f>
        <v>1</v>
      </c>
      <c r="AQ414" s="16"/>
      <c r="AR414" s="16">
        <f t="shared" ref="AR414" si="7465">MOD(SUM(AQ397:AT397,AQ398,AT398,AR399:AS399),2)</f>
        <v>0</v>
      </c>
      <c r="AS414" s="16"/>
      <c r="AT414" s="7">
        <v>0</v>
      </c>
      <c r="AV414" s="7">
        <v>0</v>
      </c>
      <c r="AW414" s="16">
        <f>MOD(SUM(AV397:AY397,AV398,AY398,AW399:AX399),2)</f>
        <v>0</v>
      </c>
      <c r="AX414" s="16"/>
      <c r="AY414" s="16">
        <f t="shared" ref="AY414" si="7466">MOD(SUM(AX397:BA397,AX398,BA398,AY399:AZ399),2)</f>
        <v>0</v>
      </c>
      <c r="AZ414" s="16"/>
      <c r="BA414" s="16">
        <f t="shared" ref="BA414" si="7467">MOD(SUM(AZ397:BC397,AZ398,BC398,BA399:BB399),2)</f>
        <v>0</v>
      </c>
      <c r="BB414" s="16"/>
      <c r="BC414" s="16">
        <f t="shared" ref="BC414" si="7468">MOD(SUM(BB397:BE397,BB398,BE398,BC399:BD399),2)</f>
        <v>0</v>
      </c>
      <c r="BD414" s="16"/>
      <c r="BE414" s="16">
        <f t="shared" ref="BE414" si="7469">MOD(SUM(BD397:BG397,BD398,BG398,BE399:BF399),2)</f>
        <v>0</v>
      </c>
      <c r="BF414" s="16"/>
      <c r="BG414" s="16">
        <f t="shared" ref="BG414" si="7470">MOD(SUM(BF397:BI397,BF398,BI398,BG399:BH399),2)</f>
        <v>0</v>
      </c>
      <c r="BH414" s="16"/>
      <c r="BI414" s="16">
        <f t="shared" ref="BI414" si="7471">MOD(SUM(BH397:BK397,BH398,BK398,BI399:BJ399),2)</f>
        <v>0</v>
      </c>
      <c r="BJ414" s="16"/>
      <c r="BK414" s="16">
        <f t="shared" ref="BK414" si="7472">MOD(SUM(BJ397:BM397,BJ398,BM398,BK399:BL399),2)</f>
        <v>0</v>
      </c>
      <c r="BL414" s="16"/>
      <c r="BM414" s="16">
        <f t="shared" ref="BM414" si="7473">MOD(SUM(BL397:BO397,BL398,BO398,BM399:BN399),2)</f>
        <v>0</v>
      </c>
      <c r="BN414" s="16"/>
      <c r="BO414" s="16">
        <f t="shared" ref="BO414" si="7474">MOD(SUM(BN397:BQ397,BN398,BQ398,BO399:BP399),2)</f>
        <v>0</v>
      </c>
      <c r="BP414" s="16"/>
      <c r="BQ414" s="7">
        <v>0</v>
      </c>
      <c r="BS414" s="7">
        <v>0</v>
      </c>
      <c r="BT414" s="16">
        <f>MOD(SUM(BS397:BV397,BS398,BV398,BT399:BU399),2)</f>
        <v>1</v>
      </c>
      <c r="BU414" s="16"/>
      <c r="BV414" s="16">
        <f t="shared" ref="BV414" si="7475">MOD(SUM(BU397:BX397,BU398,BX398,BV399:BW399),2)</f>
        <v>0</v>
      </c>
      <c r="BW414" s="16"/>
      <c r="BX414" s="16">
        <f t="shared" ref="BX414" si="7476">MOD(SUM(BW397:BZ397,BW398,BZ398,BX399:BY399),2)</f>
        <v>0</v>
      </c>
      <c r="BY414" s="16"/>
      <c r="BZ414" s="16">
        <f t="shared" ref="BZ414" si="7477">MOD(SUM(BY397:CB397,BY398,CB398,BZ399:CA399),2)</f>
        <v>0</v>
      </c>
      <c r="CA414" s="16"/>
      <c r="CB414" s="16">
        <f t="shared" ref="CB414" si="7478">MOD(SUM(CA397:CD397,CA398,CD398,CB399:CC399),2)</f>
        <v>0</v>
      </c>
      <c r="CC414" s="16"/>
      <c r="CD414" s="16">
        <f t="shared" ref="CD414" si="7479">MOD(SUM(CC397:CF397,CC398,CF398,CD399:CE399),2)</f>
        <v>0</v>
      </c>
      <c r="CE414" s="16"/>
      <c r="CF414" s="16">
        <f t="shared" ref="CF414" si="7480">MOD(SUM(CE397:CH397,CE398,CH398,CF399:CG399),2)</f>
        <v>1</v>
      </c>
      <c r="CG414" s="16"/>
      <c r="CH414" s="16">
        <f t="shared" ref="CH414" si="7481">MOD(SUM(CG397:CJ397,CG398,CJ398,CH399:CI399),2)</f>
        <v>1</v>
      </c>
      <c r="CI414" s="16"/>
      <c r="CJ414" s="16">
        <f t="shared" ref="CJ414" si="7482">MOD(SUM(CI397:CL397,CI398,CL398,CJ399:CK399),2)</f>
        <v>1</v>
      </c>
      <c r="CK414" s="16"/>
      <c r="CL414" s="16">
        <f t="shared" ref="CL414" si="7483">MOD(SUM(CK397:CN397,CK398,CN398,CL399:CM399),2)</f>
        <v>1</v>
      </c>
      <c r="CM414" s="16"/>
      <c r="CN414" s="7">
        <v>0</v>
      </c>
    </row>
    <row r="415" spans="2:92">
      <c r="B415" s="7">
        <v>0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</row>
    <row r="417" spans="2:92">
      <c r="B417" s="7">
        <v>0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</row>
    <row r="418" spans="2:92">
      <c r="B418" s="16">
        <v>0</v>
      </c>
      <c r="C418" s="16"/>
      <c r="D418" s="16">
        <f>MOD(SUM(B401:G401,B402:G402,C403:F403),2)</f>
        <v>0</v>
      </c>
      <c r="E418" s="16"/>
      <c r="F418" s="16">
        <f t="shared" ref="F418" si="7484">MOD(SUM(D401:I401,D402:I402,E403:H403),2)</f>
        <v>0</v>
      </c>
      <c r="G418" s="16"/>
      <c r="H418" s="16">
        <f t="shared" ref="H418" si="7485">MOD(SUM(F401:K401,F402:K402,G403:J403),2)</f>
        <v>0</v>
      </c>
      <c r="I418" s="16"/>
      <c r="J418" s="16">
        <f t="shared" ref="J418" si="7486">MOD(SUM(H401:M401,H402:M402,I403:L403),2)</f>
        <v>1</v>
      </c>
      <c r="K418" s="16"/>
      <c r="L418" s="16">
        <f t="shared" ref="L418" si="7487">MOD(SUM(J401:O401,J402:O402,K403:N403),2)</f>
        <v>1</v>
      </c>
      <c r="M418" s="16"/>
      <c r="N418" s="16">
        <f t="shared" ref="N418" si="7488">MOD(SUM(L401:Q401,L402:Q402,M403:P403),2)</f>
        <v>1</v>
      </c>
      <c r="O418" s="16"/>
      <c r="P418" s="16">
        <f t="shared" ref="P418" si="7489">MOD(SUM(N401:S401,N402:S402,O403:R403),2)</f>
        <v>1</v>
      </c>
      <c r="Q418" s="16"/>
      <c r="R418" s="16">
        <f t="shared" ref="R418" si="7490">MOD(SUM(P401:U401,P402:U402,Q403:T403),2)</f>
        <v>0</v>
      </c>
      <c r="S418" s="16"/>
      <c r="T418" s="16">
        <f t="shared" ref="T418" si="7491">MOD(SUM(R401:W401,R402:W402,S403:V403),2)</f>
        <v>0</v>
      </c>
      <c r="U418" s="16"/>
      <c r="V418" s="16">
        <v>0</v>
      </c>
      <c r="W418" s="16"/>
      <c r="Y418" s="16">
        <v>0</v>
      </c>
      <c r="Z418" s="16"/>
      <c r="AA418" s="16">
        <f>MOD(SUM(Y401:AD401,Y402:AD402,Z403:AC403),2)</f>
        <v>1</v>
      </c>
      <c r="AB418" s="16"/>
      <c r="AC418" s="16">
        <f t="shared" ref="AC418" si="7492">MOD(SUM(AA401:AF401,AA402:AF402,AB403:AE403),2)</f>
        <v>1</v>
      </c>
      <c r="AD418" s="16"/>
      <c r="AE418" s="16">
        <f t="shared" ref="AE418" si="7493">MOD(SUM(AC401:AH401,AC402:AH402,AD403:AG403),2)</f>
        <v>1</v>
      </c>
      <c r="AF418" s="16"/>
      <c r="AG418" s="16">
        <f t="shared" ref="AG418" si="7494">MOD(SUM(AE401:AJ401,AE402:AJ402,AF403:AI403),2)</f>
        <v>0</v>
      </c>
      <c r="AH418" s="16"/>
      <c r="AI418" s="16">
        <f t="shared" ref="AI418" si="7495">MOD(SUM(AG401:AL401,AG402:AL402,AH403:AK403),2)</f>
        <v>0</v>
      </c>
      <c r="AJ418" s="16"/>
      <c r="AK418" s="16">
        <f t="shared" ref="AK418" si="7496">MOD(SUM(AI401:AN401,AI402:AN402,AJ403:AM403),2)</f>
        <v>0</v>
      </c>
      <c r="AL418" s="16"/>
      <c r="AM418" s="16">
        <f t="shared" ref="AM418" si="7497">MOD(SUM(AK401:AP401,AK402:AP402,AL403:AO403),2)</f>
        <v>1</v>
      </c>
      <c r="AN418" s="16"/>
      <c r="AO418" s="16">
        <f t="shared" ref="AO418" si="7498">MOD(SUM(AM401:AR401,AM402:AR402,AN403:AQ403),2)</f>
        <v>1</v>
      </c>
      <c r="AP418" s="16"/>
      <c r="AQ418" s="16">
        <f t="shared" ref="AQ418" si="7499">MOD(SUM(AO401:AT401,AO402:AT402,AP403:AS403),2)</f>
        <v>0</v>
      </c>
      <c r="AR418" s="16"/>
      <c r="AS418" s="16">
        <v>0</v>
      </c>
      <c r="AT418" s="16"/>
      <c r="AV418" s="16">
        <v>0</v>
      </c>
      <c r="AW418" s="16"/>
      <c r="AX418" s="16">
        <f>MOD(SUM(AV401:BA401,AV402:BA402,AW403:AZ403),2)</f>
        <v>1</v>
      </c>
      <c r="AY418" s="16"/>
      <c r="AZ418" s="16">
        <f t="shared" ref="AZ418" si="7500">MOD(SUM(AX401:BC401,AX402:BC402,AY403:BB403),2)</f>
        <v>0</v>
      </c>
      <c r="BA418" s="16"/>
      <c r="BB418" s="16">
        <f t="shared" ref="BB418" si="7501">MOD(SUM(AZ401:BE401,AZ402:BE402,BA403:BD403),2)</f>
        <v>0</v>
      </c>
      <c r="BC418" s="16"/>
      <c r="BD418" s="16">
        <f t="shared" ref="BD418" si="7502">MOD(SUM(BB401:BG401,BB402:BG402,BC403:BF403),2)</f>
        <v>1</v>
      </c>
      <c r="BE418" s="16"/>
      <c r="BF418" s="16">
        <f t="shared" ref="BF418" si="7503">MOD(SUM(BD401:BI401,BD402:BI402,BE403:BH403),2)</f>
        <v>1</v>
      </c>
      <c r="BG418" s="16"/>
      <c r="BH418" s="16">
        <f t="shared" ref="BH418" si="7504">MOD(SUM(BF401:BK401,BF402:BK402,BG403:BJ403),2)</f>
        <v>1</v>
      </c>
      <c r="BI418" s="16"/>
      <c r="BJ418" s="16">
        <f t="shared" ref="BJ418" si="7505">MOD(SUM(BH401:BM401,BH402:BM402,BI403:BL403),2)</f>
        <v>0</v>
      </c>
      <c r="BK418" s="16"/>
      <c r="BL418" s="16">
        <f t="shared" ref="BL418" si="7506">MOD(SUM(BJ401:BO401,BJ402:BO402,BK403:BN403),2)</f>
        <v>1</v>
      </c>
      <c r="BM418" s="16"/>
      <c r="BN418" s="16">
        <f t="shared" ref="BN418" si="7507">MOD(SUM(BL401:BQ401,BL402:BQ402,BM403:BP403),2)</f>
        <v>1</v>
      </c>
      <c r="BO418" s="16"/>
      <c r="BP418" s="16">
        <v>0</v>
      </c>
      <c r="BQ418" s="16"/>
      <c r="BS418" s="16">
        <v>0</v>
      </c>
      <c r="BT418" s="16"/>
      <c r="BU418" s="16">
        <f>MOD(SUM(BS401:BX401,BS402:BX402,BT403:BW403),2)</f>
        <v>1</v>
      </c>
      <c r="BV418" s="16"/>
      <c r="BW418" s="16">
        <f t="shared" ref="BW418" si="7508">MOD(SUM(BU401:BZ401,BU402:BZ402,BV403:BY403),2)</f>
        <v>1</v>
      </c>
      <c r="BX418" s="16"/>
      <c r="BY418" s="16">
        <f t="shared" ref="BY418" si="7509">MOD(SUM(BW401:CB401,BW402:CB402,BX403:CA403),2)</f>
        <v>0</v>
      </c>
      <c r="BZ418" s="16"/>
      <c r="CA418" s="16">
        <f t="shared" ref="CA418" si="7510">MOD(SUM(BY401:CD401,BY402:CD402,BZ403:CC403),2)</f>
        <v>1</v>
      </c>
      <c r="CB418" s="16"/>
      <c r="CC418" s="16">
        <f t="shared" ref="CC418" si="7511">MOD(SUM(CA401:CF401,CA402:CF402,CB403:CE403),2)</f>
        <v>1</v>
      </c>
      <c r="CD418" s="16"/>
      <c r="CE418" s="16">
        <f t="shared" ref="CE418" si="7512">MOD(SUM(CC401:CH401,CC402:CH402,CD403:CG403),2)</f>
        <v>0</v>
      </c>
      <c r="CF418" s="16"/>
      <c r="CG418" s="16">
        <f t="shared" ref="CG418" si="7513">MOD(SUM(CE401:CJ401,CE402:CJ402,CF403:CI403),2)</f>
        <v>1</v>
      </c>
      <c r="CH418" s="16"/>
      <c r="CI418" s="16">
        <f t="shared" ref="CI418" si="7514">MOD(SUM(CG401:CL401,CG402:CL402,CH403:CK403),2)</f>
        <v>0</v>
      </c>
      <c r="CJ418" s="16"/>
      <c r="CK418" s="16">
        <f t="shared" ref="CK418" si="7515">MOD(SUM(CI401:CN401,CI402:CN402,CJ403:CM403),2)</f>
        <v>1</v>
      </c>
      <c r="CL418" s="16"/>
      <c r="CM418" s="16">
        <v>0</v>
      </c>
      <c r="CN418" s="16"/>
    </row>
    <row r="419" spans="2:92">
      <c r="B419" s="7">
        <v>0</v>
      </c>
      <c r="C419" s="16">
        <f>MOD(SUM(B402:E402,B403:F403,B404,D404),2)</f>
        <v>0</v>
      </c>
      <c r="D419" s="16"/>
      <c r="E419" s="16">
        <f>MOD(SUM(D402:G402,D403:H403,D404,F404),2)</f>
        <v>1</v>
      </c>
      <c r="F419" s="16"/>
      <c r="G419" s="16">
        <f t="shared" ref="G419" si="7516">MOD(SUM(F402:I402,F403:J403,F404,H404),2)</f>
        <v>1</v>
      </c>
      <c r="H419" s="16"/>
      <c r="I419" s="16">
        <f t="shared" ref="I419" si="7517">MOD(SUM(H402:K402,H403:L403,H404,J404),2)</f>
        <v>1</v>
      </c>
      <c r="J419" s="16"/>
      <c r="K419" s="16">
        <f t="shared" ref="K419" si="7518">MOD(SUM(J402:M402,J403:N403,J404,L404),2)</f>
        <v>0</v>
      </c>
      <c r="L419" s="16"/>
      <c r="M419" s="16">
        <f t="shared" ref="M419" si="7519">MOD(SUM(L402:O402,L403:P403,L404,N404),2)</f>
        <v>1</v>
      </c>
      <c r="N419" s="16"/>
      <c r="O419" s="16">
        <f t="shared" ref="O419" si="7520">MOD(SUM(N402:Q402,N403:R403,N404,P404),2)</f>
        <v>1</v>
      </c>
      <c r="P419" s="16"/>
      <c r="Q419" s="16">
        <f t="shared" ref="Q419" si="7521">MOD(SUM(P402:S402,P403:T403,P404,R404),2)</f>
        <v>0</v>
      </c>
      <c r="R419" s="16"/>
      <c r="S419" s="16">
        <f t="shared" ref="S419" si="7522">MOD(SUM(R402:U402,R403:V403,R404,T404),2)</f>
        <v>1</v>
      </c>
      <c r="T419" s="16"/>
      <c r="U419" s="16">
        <f t="shared" ref="U419" si="7523">MOD(SUM(T402:W402,T403:X403,T404,V404),2)</f>
        <v>0</v>
      </c>
      <c r="V419" s="16"/>
      <c r="W419" s="7">
        <v>0</v>
      </c>
      <c r="Y419" s="7">
        <v>0</v>
      </c>
      <c r="Z419" s="16">
        <f>MOD(SUM(Y402:AB402,Y403:AC403,Y404,AA404),2)</f>
        <v>0</v>
      </c>
      <c r="AA419" s="16"/>
      <c r="AB419" s="16">
        <f>MOD(SUM(AA402:AD402,AA403:AE403,AA404,AC404),2)</f>
        <v>0</v>
      </c>
      <c r="AC419" s="16"/>
      <c r="AD419" s="16">
        <f t="shared" ref="AD419" si="7524">MOD(SUM(AC402:AF402,AC403:AG403,AC404,AE404),2)</f>
        <v>0</v>
      </c>
      <c r="AE419" s="16"/>
      <c r="AF419" s="16">
        <f t="shared" ref="AF419" si="7525">MOD(SUM(AE402:AH402,AE403:AI403,AE404,AG404),2)</f>
        <v>0</v>
      </c>
      <c r="AG419" s="16"/>
      <c r="AH419" s="16">
        <f t="shared" ref="AH419" si="7526">MOD(SUM(AG402:AJ402,AG403:AK403,AG404,AI404),2)</f>
        <v>1</v>
      </c>
      <c r="AI419" s="16"/>
      <c r="AJ419" s="16">
        <f t="shared" ref="AJ419" si="7527">MOD(SUM(AI402:AL402,AI403:AM403,AI404,AK404),2)</f>
        <v>1</v>
      </c>
      <c r="AK419" s="16"/>
      <c r="AL419" s="16">
        <f t="shared" ref="AL419" si="7528">MOD(SUM(AK402:AN402,AK403:AO403,AK404,AM404),2)</f>
        <v>0</v>
      </c>
      <c r="AM419" s="16"/>
      <c r="AN419" s="16">
        <f t="shared" ref="AN419" si="7529">MOD(SUM(AM402:AP402,AM403:AQ403,AM404,AO404),2)</f>
        <v>0</v>
      </c>
      <c r="AO419" s="16"/>
      <c r="AP419" s="16">
        <f t="shared" ref="AP419" si="7530">MOD(SUM(AO402:AR402,AO403:AS403,AO404,AQ404),2)</f>
        <v>1</v>
      </c>
      <c r="AQ419" s="16"/>
      <c r="AR419" s="16">
        <f t="shared" ref="AR419" si="7531">MOD(SUM(AQ402:AT402,AQ403:AU403,AQ404,AS404),2)</f>
        <v>1</v>
      </c>
      <c r="AS419" s="16"/>
      <c r="AT419" s="7">
        <v>0</v>
      </c>
      <c r="AV419" s="7">
        <v>0</v>
      </c>
      <c r="AW419" s="16">
        <f>MOD(SUM(AV402:AY402,AV403:AZ403,AV404,AX404),2)</f>
        <v>0</v>
      </c>
      <c r="AX419" s="16"/>
      <c r="AY419" s="16">
        <f>MOD(SUM(AX402:BA402,AX403:BB403,AX404,AZ404),2)</f>
        <v>1</v>
      </c>
      <c r="AZ419" s="16"/>
      <c r="BA419" s="16">
        <f t="shared" ref="BA419" si="7532">MOD(SUM(AZ402:BC402,AZ403:BD403,AZ404,BB404),2)</f>
        <v>0</v>
      </c>
      <c r="BB419" s="16"/>
      <c r="BC419" s="16">
        <f t="shared" ref="BC419" si="7533">MOD(SUM(BB402:BE402,BB403:BF403,BB404,BD404),2)</f>
        <v>1</v>
      </c>
      <c r="BD419" s="16"/>
      <c r="BE419" s="16">
        <f t="shared" ref="BE419" si="7534">MOD(SUM(BD402:BG402,BD403:BH403,BD404,BF404),2)</f>
        <v>0</v>
      </c>
      <c r="BF419" s="16"/>
      <c r="BG419" s="16">
        <f t="shared" ref="BG419" si="7535">MOD(SUM(BF402:BI402,BF403:BJ403,BF404,BH404),2)</f>
        <v>0</v>
      </c>
      <c r="BH419" s="16"/>
      <c r="BI419" s="16">
        <f t="shared" ref="BI419" si="7536">MOD(SUM(BH402:BK402,BH403:BL403,BH404,BJ404),2)</f>
        <v>0</v>
      </c>
      <c r="BJ419" s="16"/>
      <c r="BK419" s="16">
        <f t="shared" ref="BK419" si="7537">MOD(SUM(BJ402:BM402,BJ403:BN403,BJ404,BL404),2)</f>
        <v>0</v>
      </c>
      <c r="BL419" s="16"/>
      <c r="BM419" s="16">
        <f t="shared" ref="BM419" si="7538">MOD(SUM(BL402:BO402,BL403:BP403,BL404,BN404),2)</f>
        <v>1</v>
      </c>
      <c r="BN419" s="16"/>
      <c r="BO419" s="16">
        <f t="shared" ref="BO419" si="7539">MOD(SUM(BN402:BQ402,BN403:BR403,BN404,BP404),2)</f>
        <v>1</v>
      </c>
      <c r="BP419" s="16"/>
      <c r="BQ419" s="7">
        <v>0</v>
      </c>
      <c r="BS419" s="7">
        <v>0</v>
      </c>
      <c r="BT419" s="16">
        <f>MOD(SUM(BS402:BV402,BS403:BW403,BS404,BU404),2)</f>
        <v>0</v>
      </c>
      <c r="BU419" s="16"/>
      <c r="BV419" s="16">
        <f>MOD(SUM(BU402:BX402,BU403:BY403,BU404,BW404),2)</f>
        <v>0</v>
      </c>
      <c r="BW419" s="16"/>
      <c r="BX419" s="16">
        <f t="shared" ref="BX419" si="7540">MOD(SUM(BW402:BZ402,BW403:CA403,BW404,BY404),2)</f>
        <v>0</v>
      </c>
      <c r="BY419" s="16"/>
      <c r="BZ419" s="16">
        <f t="shared" ref="BZ419" si="7541">MOD(SUM(BY402:CB402,BY403:CC403,BY404,CA404),2)</f>
        <v>0</v>
      </c>
      <c r="CA419" s="16"/>
      <c r="CB419" s="16">
        <f t="shared" ref="CB419" si="7542">MOD(SUM(CA402:CD402,CA403:CE403,CA404,CC404),2)</f>
        <v>1</v>
      </c>
      <c r="CC419" s="16"/>
      <c r="CD419" s="16">
        <f t="shared" ref="CD419" si="7543">MOD(SUM(CC402:CF402,CC403:CG403,CC404,CE404),2)</f>
        <v>0</v>
      </c>
      <c r="CE419" s="16"/>
      <c r="CF419" s="16">
        <f t="shared" ref="CF419" si="7544">MOD(SUM(CE402:CH402,CE403:CI403,CE404,CG404),2)</f>
        <v>1</v>
      </c>
      <c r="CG419" s="16"/>
      <c r="CH419" s="16">
        <f t="shared" ref="CH419" si="7545">MOD(SUM(CG402:CJ402,CG403:CK403,CG404,CI404),2)</f>
        <v>0</v>
      </c>
      <c r="CI419" s="16"/>
      <c r="CJ419" s="16">
        <f t="shared" ref="CJ419" si="7546">MOD(SUM(CI402:CL402,CI403:CM403,CI404,CK404),2)</f>
        <v>1</v>
      </c>
      <c r="CK419" s="16"/>
      <c r="CL419" s="16">
        <f t="shared" ref="CL419" si="7547">MOD(SUM(CK402:CN402,CK403:CO403,CK404,CM404),2)</f>
        <v>0</v>
      </c>
      <c r="CM419" s="16"/>
      <c r="CN419" s="7">
        <v>0</v>
      </c>
    </row>
    <row r="420" spans="2:92">
      <c r="B420" s="16">
        <v>0</v>
      </c>
      <c r="C420" s="16"/>
      <c r="D420" s="16">
        <f>MOD(SUM(C403:F403,B404:C405,F404:G405,C406:F406),2)</f>
        <v>0</v>
      </c>
      <c r="E420" s="16"/>
      <c r="F420" s="16">
        <f>MOD(SUM(E403:H403,D404,H404,F405),2)</f>
        <v>1</v>
      </c>
      <c r="G420" s="16"/>
      <c r="H420" s="16">
        <f>MOD(SUM(G403:J403,F404:G405,J404:K405,G406:J406),2)</f>
        <v>1</v>
      </c>
      <c r="I420" s="16"/>
      <c r="J420" s="16">
        <f>MOD(SUM(I403:L403,H404,L404,J405),2)</f>
        <v>1</v>
      </c>
      <c r="K420" s="16"/>
      <c r="L420" s="16">
        <f>MOD(SUM(K403:N403,J404:K405,N404:O405,K406:N406),2)</f>
        <v>1</v>
      </c>
      <c r="M420" s="16"/>
      <c r="N420" s="16">
        <f>MOD(SUM(M403:P403,L404,P404,N405),2)</f>
        <v>1</v>
      </c>
      <c r="O420" s="16"/>
      <c r="P420" s="16">
        <f>MOD(SUM(O403:R403,N404:O405,R404:S405,O406:R406),2)</f>
        <v>0</v>
      </c>
      <c r="Q420" s="16"/>
      <c r="R420" s="16">
        <f>MOD(SUM(Q403:T403,P404,T404,R405),2)</f>
        <v>0</v>
      </c>
      <c r="S420" s="16"/>
      <c r="T420" s="16">
        <f>MOD(SUM(S403:V403,R404:S405,V404:W405,S406:V406),2)</f>
        <v>0</v>
      </c>
      <c r="U420" s="16"/>
      <c r="V420" s="16">
        <v>0</v>
      </c>
      <c r="W420" s="16"/>
      <c r="Y420" s="16">
        <v>0</v>
      </c>
      <c r="Z420" s="16"/>
      <c r="AA420" s="16">
        <f>MOD(SUM(Z403:AC403,Y404:Z405,AC404:AD405,Z406:AC406),2)</f>
        <v>0</v>
      </c>
      <c r="AB420" s="16"/>
      <c r="AC420" s="16">
        <f>MOD(SUM(AB403:AE403,AA404,AE404,AC405),2)</f>
        <v>0</v>
      </c>
      <c r="AD420" s="16"/>
      <c r="AE420" s="16">
        <f>MOD(SUM(AD403:AG403,AC404:AD405,AG404:AH405,AD406:AG406),2)</f>
        <v>1</v>
      </c>
      <c r="AF420" s="16"/>
      <c r="AG420" s="16">
        <f>MOD(SUM(AF403:AI403,AE404,AI404,AG405),2)</f>
        <v>1</v>
      </c>
      <c r="AH420" s="16"/>
      <c r="AI420" s="16">
        <f>MOD(SUM(AH403:AK403,AG404:AH405,AK404:AL405,AH406:AK406),2)</f>
        <v>1</v>
      </c>
      <c r="AJ420" s="16"/>
      <c r="AK420" s="16">
        <f>MOD(SUM(AJ403:AM403,AI404,AM404,AK405),2)</f>
        <v>0</v>
      </c>
      <c r="AL420" s="16"/>
      <c r="AM420" s="16">
        <f>MOD(SUM(AL403:AO403,AK404:AL405,AO404:AP405,AL406:AO406),2)</f>
        <v>1</v>
      </c>
      <c r="AN420" s="16"/>
      <c r="AO420" s="16">
        <f>MOD(SUM(AN403:AQ403,AM404,AQ404,AO405),2)</f>
        <v>0</v>
      </c>
      <c r="AP420" s="16"/>
      <c r="AQ420" s="16">
        <f>MOD(SUM(AP403:AS403,AO404:AP405,AS404:AT405,AP406:AS406),2)</f>
        <v>1</v>
      </c>
      <c r="AR420" s="16"/>
      <c r="AS420" s="16">
        <v>0</v>
      </c>
      <c r="AT420" s="16"/>
      <c r="AV420" s="16">
        <v>0</v>
      </c>
      <c r="AW420" s="16"/>
      <c r="AX420" s="16">
        <f>MOD(SUM(AW403:AZ403,AV404:AW405,AZ404:BA405,AW406:AZ406),2)</f>
        <v>0</v>
      </c>
      <c r="AY420" s="16"/>
      <c r="AZ420" s="16">
        <f>MOD(SUM(AY403:BB403,AX404,BB404,AZ405),2)</f>
        <v>1</v>
      </c>
      <c r="BA420" s="16"/>
      <c r="BB420" s="16">
        <f>MOD(SUM(BA403:BD403,AZ404:BA405,BD404:BE405,BA406:BD406),2)</f>
        <v>0</v>
      </c>
      <c r="BC420" s="16"/>
      <c r="BD420" s="16">
        <f>MOD(SUM(BC403:BF403,BB404,BF404,BD405),2)</f>
        <v>1</v>
      </c>
      <c r="BE420" s="16"/>
      <c r="BF420" s="16">
        <f>MOD(SUM(BE403:BH403,BD404:BE405,BH404:BI405,BE406:BH406),2)</f>
        <v>0</v>
      </c>
      <c r="BG420" s="16"/>
      <c r="BH420" s="16">
        <f>MOD(SUM(BG403:BJ403,BF404,BJ404,BH405),2)</f>
        <v>0</v>
      </c>
      <c r="BI420" s="16"/>
      <c r="BJ420" s="16">
        <f>MOD(SUM(BI403:BL403,BH404:BI405,BL404:BM405,BI406:BL406),2)</f>
        <v>1</v>
      </c>
      <c r="BK420" s="16"/>
      <c r="BL420" s="16">
        <f>MOD(SUM(BK403:BN403,BJ404,BN404,BL405),2)</f>
        <v>1</v>
      </c>
      <c r="BM420" s="16"/>
      <c r="BN420" s="16">
        <f>MOD(SUM(BM403:BP403,BL404:BM405,BP404:BQ405,BM406:BP406),2)</f>
        <v>1</v>
      </c>
      <c r="BO420" s="16"/>
      <c r="BP420" s="16">
        <v>0</v>
      </c>
      <c r="BQ420" s="16"/>
      <c r="BS420" s="16">
        <v>0</v>
      </c>
      <c r="BT420" s="16"/>
      <c r="BU420" s="16">
        <f>MOD(SUM(BT403:BW403,BS404:BT405,BW404:BX405,BT406:BW406),2)</f>
        <v>0</v>
      </c>
      <c r="BV420" s="16"/>
      <c r="BW420" s="16">
        <f>MOD(SUM(BV403:BY403,BU404,BY404,BW405),2)</f>
        <v>0</v>
      </c>
      <c r="BX420" s="16"/>
      <c r="BY420" s="16">
        <f>MOD(SUM(BX403:CA403,BW404:BX405,CA404:CB405,BX406:CA406),2)</f>
        <v>1</v>
      </c>
      <c r="BZ420" s="16"/>
      <c r="CA420" s="16">
        <f>MOD(SUM(BZ403:CC403,BY404,CC404,CA405),2)</f>
        <v>0</v>
      </c>
      <c r="CB420" s="16"/>
      <c r="CC420" s="16">
        <f>MOD(SUM(CB403:CE403,CA404:CB405,CE404:CF405,CB406:CE406),2)</f>
        <v>1</v>
      </c>
      <c r="CD420" s="16"/>
      <c r="CE420" s="16">
        <f>MOD(SUM(CD403:CG403,CC404,CG404,CE405),2)</f>
        <v>0</v>
      </c>
      <c r="CF420" s="16"/>
      <c r="CG420" s="16">
        <f>MOD(SUM(CF403:CI403,CE404:CF405,CI404:CJ405,CF406:CI406),2)</f>
        <v>0</v>
      </c>
      <c r="CH420" s="16"/>
      <c r="CI420" s="16">
        <f>MOD(SUM(CH403:CK403,CG404,CK404,CI405),2)</f>
        <v>1</v>
      </c>
      <c r="CJ420" s="16"/>
      <c r="CK420" s="16">
        <f>MOD(SUM(CJ403:CM403,CI404:CJ405,CM404:CN405,CJ406:CM406),2)</f>
        <v>1</v>
      </c>
      <c r="CL420" s="16"/>
      <c r="CM420" s="16">
        <v>0</v>
      </c>
      <c r="CN420" s="16"/>
    </row>
    <row r="421" spans="2:92">
      <c r="B421" s="16">
        <v>0</v>
      </c>
      <c r="C421" s="16"/>
      <c r="D421" s="16"/>
      <c r="E421" s="16"/>
      <c r="F421" s="16">
        <f>MOD(SUM(D404,H404,F404,E406:H406),2)</f>
        <v>0</v>
      </c>
      <c r="G421" s="16"/>
      <c r="H421" s="16"/>
      <c r="I421" s="16"/>
      <c r="J421" s="16">
        <f>MOD(SUM(H404,L404,J404,I406:L406),2)</f>
        <v>0</v>
      </c>
      <c r="K421" s="16"/>
      <c r="L421" s="16"/>
      <c r="M421" s="16"/>
      <c r="N421" s="16">
        <f>MOD(SUM(L404,P404,N404,M406:P406),2)</f>
        <v>1</v>
      </c>
      <c r="O421" s="16"/>
      <c r="P421" s="16"/>
      <c r="Q421" s="16"/>
      <c r="R421" s="16">
        <f>MOD(SUM(P404,T404,R404,Q406:T406),2)</f>
        <v>1</v>
      </c>
      <c r="S421" s="16"/>
      <c r="T421" s="16"/>
      <c r="U421" s="16"/>
      <c r="V421" s="16">
        <v>0</v>
      </c>
      <c r="W421" s="16"/>
      <c r="Y421" s="16">
        <v>0</v>
      </c>
      <c r="Z421" s="16"/>
      <c r="AA421" s="16"/>
      <c r="AB421" s="16"/>
      <c r="AC421" s="16">
        <f>MOD(SUM(AA404,AE404,AC404,AB406:AE406),2)</f>
        <v>0</v>
      </c>
      <c r="AD421" s="16"/>
      <c r="AE421" s="16"/>
      <c r="AF421" s="16"/>
      <c r="AG421" s="16">
        <f>MOD(SUM(AE404,AI404,AG404,AF406:AI406),2)</f>
        <v>0</v>
      </c>
      <c r="AH421" s="16"/>
      <c r="AI421" s="16"/>
      <c r="AJ421" s="16"/>
      <c r="AK421" s="16">
        <f>MOD(SUM(AI404,AM404,AK404,AJ406:AM406),2)</f>
        <v>1</v>
      </c>
      <c r="AL421" s="16"/>
      <c r="AM421" s="16"/>
      <c r="AN421" s="16"/>
      <c r="AO421" s="16">
        <f>MOD(SUM(AM404,AQ404,AO404,AN406:AQ406),2)</f>
        <v>1</v>
      </c>
      <c r="AP421" s="16"/>
      <c r="AQ421" s="16"/>
      <c r="AR421" s="16"/>
      <c r="AS421" s="16">
        <v>0</v>
      </c>
      <c r="AT421" s="16"/>
      <c r="AV421" s="16">
        <v>0</v>
      </c>
      <c r="AW421" s="16"/>
      <c r="AX421" s="16"/>
      <c r="AY421" s="16"/>
      <c r="AZ421" s="16">
        <f>MOD(SUM(AX404,BB404,AZ404,AY406:BB406),2)</f>
        <v>0</v>
      </c>
      <c r="BA421" s="16"/>
      <c r="BB421" s="16"/>
      <c r="BC421" s="16"/>
      <c r="BD421" s="16">
        <f>MOD(SUM(BB404,BF404,BD404,BC406:BF406),2)</f>
        <v>0</v>
      </c>
      <c r="BE421" s="16"/>
      <c r="BF421" s="16"/>
      <c r="BG421" s="16"/>
      <c r="BH421" s="16">
        <f>MOD(SUM(BF404,BJ404,BH404,BG406:BJ406),2)</f>
        <v>0</v>
      </c>
      <c r="BI421" s="16"/>
      <c r="BJ421" s="16"/>
      <c r="BK421" s="16"/>
      <c r="BL421" s="16">
        <f>MOD(SUM(BJ404,BN404,BL404,BK406:BN406),2)</f>
        <v>0</v>
      </c>
      <c r="BM421" s="16"/>
      <c r="BN421" s="16"/>
      <c r="BO421" s="16"/>
      <c r="BP421" s="16">
        <v>0</v>
      </c>
      <c r="BQ421" s="16"/>
      <c r="BS421" s="16">
        <v>0</v>
      </c>
      <c r="BT421" s="16"/>
      <c r="BU421" s="16"/>
      <c r="BV421" s="16"/>
      <c r="BW421" s="16">
        <f>MOD(SUM(BU404,BY404,BW404,BV406:BY406),2)</f>
        <v>1</v>
      </c>
      <c r="BX421" s="16"/>
      <c r="BY421" s="16"/>
      <c r="BZ421" s="16"/>
      <c r="CA421" s="16">
        <f>MOD(SUM(BY404,CC404,CA404,BZ406:CC406),2)</f>
        <v>0</v>
      </c>
      <c r="CB421" s="16"/>
      <c r="CC421" s="16"/>
      <c r="CD421" s="16"/>
      <c r="CE421" s="16">
        <f>MOD(SUM(CC404,CG404,CE404,CD406:CG406),2)</f>
        <v>0</v>
      </c>
      <c r="CF421" s="16"/>
      <c r="CG421" s="16"/>
      <c r="CH421" s="16"/>
      <c r="CI421" s="16">
        <f>MOD(SUM(CG404,CK404,CI404,CH406:CK406),2)</f>
        <v>1</v>
      </c>
      <c r="CJ421" s="16"/>
      <c r="CK421" s="16"/>
      <c r="CL421" s="16"/>
      <c r="CM421" s="16">
        <v>0</v>
      </c>
      <c r="CN421" s="16"/>
    </row>
    <row r="422" spans="2:92">
      <c r="B422" s="7">
        <v>0</v>
      </c>
      <c r="C422" s="16">
        <f>MOD(SUM(B405,D404,B406,E406,B407,D407),2)</f>
        <v>1</v>
      </c>
      <c r="D422" s="16"/>
      <c r="E422" s="16">
        <f t="shared" ref="E422" si="7548">MOD(SUM(D405,F404,D406,G406,D407,F407),2)</f>
        <v>0</v>
      </c>
      <c r="F422" s="16"/>
      <c r="G422" s="16">
        <f t="shared" ref="G422" si="7549">MOD(SUM(F405,H404,F406,I406,F407,H407),2)</f>
        <v>0</v>
      </c>
      <c r="H422" s="16"/>
      <c r="I422" s="16">
        <f t="shared" ref="I422" si="7550">MOD(SUM(H405,J404,H406,K406,H407,J407),2)</f>
        <v>0</v>
      </c>
      <c r="J422" s="16"/>
      <c r="K422" s="16">
        <f t="shared" ref="K422" si="7551">MOD(SUM(J405,L404,J406,M406,J407,L407),2)</f>
        <v>1</v>
      </c>
      <c r="L422" s="16"/>
      <c r="M422" s="16">
        <f t="shared" ref="M422" si="7552">MOD(SUM(L405,N404,L406,O406,L407,N407),2)</f>
        <v>1</v>
      </c>
      <c r="N422" s="16"/>
      <c r="O422" s="16">
        <f t="shared" ref="O422" si="7553">MOD(SUM(N405,P404,N406,Q406,N407,P407),2)</f>
        <v>1</v>
      </c>
      <c r="P422" s="16"/>
      <c r="Q422" s="16">
        <f t="shared" ref="Q422" si="7554">MOD(SUM(P405,R404,P406,S406,P407,R407),2)</f>
        <v>0</v>
      </c>
      <c r="R422" s="16"/>
      <c r="S422" s="16">
        <f t="shared" ref="S422" si="7555">MOD(SUM(R405,T404,R406,U406,R407,T407),2)</f>
        <v>1</v>
      </c>
      <c r="T422" s="16"/>
      <c r="U422" s="16">
        <f t="shared" ref="U422" si="7556">MOD(SUM(T405,V404,T406,W406,T407,V407),2)</f>
        <v>0</v>
      </c>
      <c r="V422" s="16"/>
      <c r="W422" s="7">
        <v>0</v>
      </c>
      <c r="Y422" s="7">
        <v>0</v>
      </c>
      <c r="Z422" s="16">
        <f>MOD(SUM(Y405,AA404,Y406,AB406,Y407,AA407),2)</f>
        <v>0</v>
      </c>
      <c r="AA422" s="16"/>
      <c r="AB422" s="16">
        <f t="shared" ref="AB422" si="7557">MOD(SUM(AA405,AC404,AA406,AD406,AA407,AC407),2)</f>
        <v>0</v>
      </c>
      <c r="AC422" s="16"/>
      <c r="AD422" s="16">
        <f t="shared" ref="AD422" si="7558">MOD(SUM(AC405,AE404,AC406,AF406,AC407,AE407),2)</f>
        <v>0</v>
      </c>
      <c r="AE422" s="16"/>
      <c r="AF422" s="16">
        <f t="shared" ref="AF422" si="7559">MOD(SUM(AE405,AG404,AE406,AH406,AE407,AG407),2)</f>
        <v>1</v>
      </c>
      <c r="AG422" s="16"/>
      <c r="AH422" s="16">
        <f t="shared" ref="AH422" si="7560">MOD(SUM(AG405,AI404,AG406,AJ406,AG407,AI407),2)</f>
        <v>1</v>
      </c>
      <c r="AI422" s="16"/>
      <c r="AJ422" s="16">
        <f t="shared" ref="AJ422" si="7561">MOD(SUM(AI405,AK404,AI406,AL406,AI407,AK407),2)</f>
        <v>0</v>
      </c>
      <c r="AK422" s="16"/>
      <c r="AL422" s="16">
        <f t="shared" ref="AL422" si="7562">MOD(SUM(AK405,AM404,AK406,AN406,AK407,AM407),2)</f>
        <v>1</v>
      </c>
      <c r="AM422" s="16"/>
      <c r="AN422" s="16">
        <f t="shared" ref="AN422" si="7563">MOD(SUM(AM405,AO404,AM406,AP406,AM407,AO407),2)</f>
        <v>0</v>
      </c>
      <c r="AO422" s="16"/>
      <c r="AP422" s="16">
        <f t="shared" ref="AP422" si="7564">MOD(SUM(AO405,AQ404,AO406,AR406,AO407,AQ407),2)</f>
        <v>1</v>
      </c>
      <c r="AQ422" s="16"/>
      <c r="AR422" s="16">
        <f t="shared" ref="AR422" si="7565">MOD(SUM(AQ405,AS404,AQ406,AT406,AQ407,AS407),2)</f>
        <v>0</v>
      </c>
      <c r="AS422" s="16"/>
      <c r="AT422" s="7">
        <v>0</v>
      </c>
      <c r="AV422" s="7">
        <v>0</v>
      </c>
      <c r="AW422" s="16">
        <f>MOD(SUM(AV405,AX404,AV406,AY406,AV407,AX407),2)</f>
        <v>1</v>
      </c>
      <c r="AX422" s="16"/>
      <c r="AY422" s="16">
        <f t="shared" ref="AY422" si="7566">MOD(SUM(AX405,AZ404,AX406,BA406,AX407,AZ407),2)</f>
        <v>1</v>
      </c>
      <c r="AZ422" s="16"/>
      <c r="BA422" s="16">
        <f t="shared" ref="BA422" si="7567">MOD(SUM(AZ405,BB404,AZ406,BC406,AZ407,BB407),2)</f>
        <v>0</v>
      </c>
      <c r="BB422" s="16"/>
      <c r="BC422" s="16">
        <f t="shared" ref="BC422" si="7568">MOD(SUM(BB405,BD404,BB406,BE406,BB407,BD407),2)</f>
        <v>1</v>
      </c>
      <c r="BD422" s="16"/>
      <c r="BE422" s="16">
        <f t="shared" ref="BE422" si="7569">MOD(SUM(BD405,BF404,BD406,BG406,BD407,BF407),2)</f>
        <v>1</v>
      </c>
      <c r="BF422" s="16"/>
      <c r="BG422" s="16">
        <f t="shared" ref="BG422" si="7570">MOD(SUM(BF405,BH404,BF406,BI406,BF407,BH407),2)</f>
        <v>0</v>
      </c>
      <c r="BH422" s="16"/>
      <c r="BI422" s="16">
        <f t="shared" ref="BI422" si="7571">MOD(SUM(BH405,BJ404,BH406,BK406,BH407,BJ407),2)</f>
        <v>1</v>
      </c>
      <c r="BJ422" s="16"/>
      <c r="BK422" s="16">
        <f t="shared" ref="BK422" si="7572">MOD(SUM(BJ405,BL404,BJ406,BM406,BJ407,BL407),2)</f>
        <v>0</v>
      </c>
      <c r="BL422" s="16"/>
      <c r="BM422" s="16">
        <f t="shared" ref="BM422" si="7573">MOD(SUM(BL405,BN404,BL406,BO406,BL407,BN407),2)</f>
        <v>1</v>
      </c>
      <c r="BN422" s="16"/>
      <c r="BO422" s="16">
        <f t="shared" ref="BO422" si="7574">MOD(SUM(BN405,BP404,BN406,BQ406,BN407,BP407),2)</f>
        <v>1</v>
      </c>
      <c r="BP422" s="16"/>
      <c r="BQ422" s="7">
        <v>0</v>
      </c>
      <c r="BS422" s="7">
        <v>0</v>
      </c>
      <c r="BT422" s="16">
        <f>MOD(SUM(BS405,BU404,BS406,BV406,BS407,BU407),2)</f>
        <v>0</v>
      </c>
      <c r="BU422" s="16"/>
      <c r="BV422" s="16">
        <f t="shared" ref="BV422" si="7575">MOD(SUM(BU405,BW404,BU406,BX406,BU407,BW407),2)</f>
        <v>1</v>
      </c>
      <c r="BW422" s="16"/>
      <c r="BX422" s="16">
        <f t="shared" ref="BX422" si="7576">MOD(SUM(BW405,BY404,BW406,BZ406,BW407,BY407),2)</f>
        <v>1</v>
      </c>
      <c r="BY422" s="16"/>
      <c r="BZ422" s="16">
        <f t="shared" ref="BZ422" si="7577">MOD(SUM(BY405,CA404,BY406,CB406,BY407,CA407),2)</f>
        <v>0</v>
      </c>
      <c r="CA422" s="16"/>
      <c r="CB422" s="16">
        <f t="shared" ref="CB422" si="7578">MOD(SUM(CA405,CC404,CA406,CD406,CA407,CC407),2)</f>
        <v>0</v>
      </c>
      <c r="CC422" s="16"/>
      <c r="CD422" s="16">
        <f t="shared" ref="CD422" si="7579">MOD(SUM(CC405,CE404,CC406,CF406,CC407,CE407),2)</f>
        <v>0</v>
      </c>
      <c r="CE422" s="16"/>
      <c r="CF422" s="16">
        <f t="shared" ref="CF422" si="7580">MOD(SUM(CE405,CG404,CE406,CH406,CE407,CG407),2)</f>
        <v>1</v>
      </c>
      <c r="CG422" s="16"/>
      <c r="CH422" s="16">
        <f t="shared" ref="CH422" si="7581">MOD(SUM(CG405,CI404,CG406,CJ406,CG407,CI407),2)</f>
        <v>1</v>
      </c>
      <c r="CI422" s="16"/>
      <c r="CJ422" s="16">
        <f t="shared" ref="CJ422" si="7582">MOD(SUM(CI405,CK404,CI406,CL406,CI407,CK407),2)</f>
        <v>0</v>
      </c>
      <c r="CK422" s="16"/>
      <c r="CL422" s="16">
        <f t="shared" ref="CL422" si="7583">MOD(SUM(CK405,CM404,CK406,CN406,CK407,CM407),2)</f>
        <v>1</v>
      </c>
      <c r="CM422" s="16"/>
      <c r="CN422" s="7">
        <v>0</v>
      </c>
    </row>
    <row r="423" spans="2:92">
      <c r="B423" s="16">
        <v>0</v>
      </c>
      <c r="C423" s="16"/>
      <c r="D423" s="16">
        <f>MOD(SUM(B407:G407,B408,F408,C409:F409),2)</f>
        <v>1</v>
      </c>
      <c r="E423" s="16"/>
      <c r="F423" s="16">
        <f t="shared" ref="F423" si="7584">MOD(SUM(D407:I407,D408,H408,E409:H409),2)</f>
        <v>1</v>
      </c>
      <c r="G423" s="16"/>
      <c r="H423" s="16">
        <f t="shared" ref="H423" si="7585">MOD(SUM(F407:K407,F408,J408,G409:J409),2)</f>
        <v>1</v>
      </c>
      <c r="I423" s="16"/>
      <c r="J423" s="16">
        <f t="shared" ref="J423" si="7586">MOD(SUM(H407:M407,H408,L408,I409:L409),2)</f>
        <v>1</v>
      </c>
      <c r="K423" s="16"/>
      <c r="L423" s="16">
        <f t="shared" ref="L423" si="7587">MOD(SUM(J407:O407,J408,N408,K409:N409),2)</f>
        <v>1</v>
      </c>
      <c r="M423" s="16"/>
      <c r="N423" s="16">
        <f t="shared" ref="N423" si="7588">MOD(SUM(L407:Q407,L408,P408,M409:P409),2)</f>
        <v>0</v>
      </c>
      <c r="O423" s="16"/>
      <c r="P423" s="16">
        <f t="shared" ref="P423" si="7589">MOD(SUM(N407:S407,N408,R408,O409:R409),2)</f>
        <v>0</v>
      </c>
      <c r="Q423" s="16"/>
      <c r="R423" s="16">
        <f t="shared" ref="R423" si="7590">MOD(SUM(P407:U407,P408,T408,Q409:T409),2)</f>
        <v>1</v>
      </c>
      <c r="S423" s="16"/>
      <c r="T423" s="16">
        <f t="shared" ref="T423" si="7591">MOD(SUM(R407:W407,R408,V408,S409:V409),2)</f>
        <v>0</v>
      </c>
      <c r="U423" s="16"/>
      <c r="V423" s="16">
        <v>0</v>
      </c>
      <c r="W423" s="16"/>
      <c r="Y423" s="16">
        <v>0</v>
      </c>
      <c r="Z423" s="16"/>
      <c r="AA423" s="16">
        <f>MOD(SUM(Y407:AD407,Y408,AC408,Z409:AC409),2)</f>
        <v>1</v>
      </c>
      <c r="AB423" s="16"/>
      <c r="AC423" s="16">
        <f t="shared" ref="AC423" si="7592">MOD(SUM(AA407:AF407,AA408,AE408,AB409:AE409),2)</f>
        <v>0</v>
      </c>
      <c r="AD423" s="16"/>
      <c r="AE423" s="16">
        <f t="shared" ref="AE423" si="7593">MOD(SUM(AC407:AH407,AC408,AG408,AD409:AG409),2)</f>
        <v>1</v>
      </c>
      <c r="AF423" s="16"/>
      <c r="AG423" s="16">
        <f t="shared" ref="AG423" si="7594">MOD(SUM(AE407:AJ407,AE408,AI408,AF409:AI409),2)</f>
        <v>0</v>
      </c>
      <c r="AH423" s="16"/>
      <c r="AI423" s="16">
        <f t="shared" ref="AI423" si="7595">MOD(SUM(AG407:AL407,AG408,AK408,AH409:AK409),2)</f>
        <v>0</v>
      </c>
      <c r="AJ423" s="16"/>
      <c r="AK423" s="16">
        <f t="shared" ref="AK423" si="7596">MOD(SUM(AI407:AN407,AI408,AM408,AJ409:AM409),2)</f>
        <v>0</v>
      </c>
      <c r="AL423" s="16"/>
      <c r="AM423" s="16">
        <f t="shared" ref="AM423" si="7597">MOD(SUM(AK407:AP407,AK408,AO408,AL409:AO409),2)</f>
        <v>1</v>
      </c>
      <c r="AN423" s="16"/>
      <c r="AO423" s="16">
        <f t="shared" ref="AO423" si="7598">MOD(SUM(AM407:AR407,AM408,AQ408,AN409:AQ409),2)</f>
        <v>0</v>
      </c>
      <c r="AP423" s="16"/>
      <c r="AQ423" s="16">
        <f t="shared" ref="AQ423" si="7599">MOD(SUM(AO407:AT407,AO408,AS408,AP409:AS409),2)</f>
        <v>0</v>
      </c>
      <c r="AR423" s="16"/>
      <c r="AS423" s="16">
        <v>0</v>
      </c>
      <c r="AT423" s="16"/>
      <c r="AV423" s="16">
        <v>0</v>
      </c>
      <c r="AW423" s="16"/>
      <c r="AX423" s="16">
        <f>MOD(SUM(AV407:BA407,AV408,AZ408,AW409:AZ409),2)</f>
        <v>0</v>
      </c>
      <c r="AY423" s="16"/>
      <c r="AZ423" s="16">
        <f t="shared" ref="AZ423" si="7600">MOD(SUM(AX407:BC407,AX408,BB408,AY409:BB409),2)</f>
        <v>0</v>
      </c>
      <c r="BA423" s="16"/>
      <c r="BB423" s="16">
        <f t="shared" ref="BB423" si="7601">MOD(SUM(AZ407:BE407,AZ408,BD408,BA409:BD409),2)</f>
        <v>1</v>
      </c>
      <c r="BC423" s="16"/>
      <c r="BD423" s="16">
        <f t="shared" ref="BD423" si="7602">MOD(SUM(BB407:BG407,BB408,BF408,BC409:BF409),2)</f>
        <v>0</v>
      </c>
      <c r="BE423" s="16"/>
      <c r="BF423" s="16">
        <f t="shared" ref="BF423" si="7603">MOD(SUM(BD407:BI407,BD408,BH408,BE409:BH409),2)</f>
        <v>1</v>
      </c>
      <c r="BG423" s="16"/>
      <c r="BH423" s="16">
        <f t="shared" ref="BH423" si="7604">MOD(SUM(BF407:BK407,BF408,BJ408,BG409:BJ409),2)</f>
        <v>0</v>
      </c>
      <c r="BI423" s="16"/>
      <c r="BJ423" s="16">
        <f t="shared" ref="BJ423" si="7605">MOD(SUM(BH407:BM407,BH408,BL408,BI409:BL409),2)</f>
        <v>0</v>
      </c>
      <c r="BK423" s="16"/>
      <c r="BL423" s="16">
        <f t="shared" ref="BL423" si="7606">MOD(SUM(BJ407:BO407,BJ408,BN408,BK409:BN409),2)</f>
        <v>0</v>
      </c>
      <c r="BM423" s="16"/>
      <c r="BN423" s="16">
        <f t="shared" ref="BN423" si="7607">MOD(SUM(BL407:BQ407,BL408,BP408,BM409:BP409),2)</f>
        <v>0</v>
      </c>
      <c r="BO423" s="16"/>
      <c r="BP423" s="16">
        <v>0</v>
      </c>
      <c r="BQ423" s="16"/>
      <c r="BS423" s="16">
        <v>0</v>
      </c>
      <c r="BT423" s="16"/>
      <c r="BU423" s="16">
        <f>MOD(SUM(BS407:BX407,BS408,BW408,BT409:BW409),2)</f>
        <v>0</v>
      </c>
      <c r="BV423" s="16"/>
      <c r="BW423" s="16">
        <f t="shared" ref="BW423" si="7608">MOD(SUM(BU407:BZ407,BU408,BY408,BV409:BY409),2)</f>
        <v>1</v>
      </c>
      <c r="BX423" s="16"/>
      <c r="BY423" s="16">
        <f t="shared" ref="BY423" si="7609">MOD(SUM(BW407:CB407,BW408,CA408,BX409:CA409),2)</f>
        <v>0</v>
      </c>
      <c r="BZ423" s="16"/>
      <c r="CA423" s="16">
        <f t="shared" ref="CA423" si="7610">MOD(SUM(BY407:CD407,BY408,CC408,BZ409:CC409),2)</f>
        <v>0</v>
      </c>
      <c r="CB423" s="16"/>
      <c r="CC423" s="16">
        <f t="shared" ref="CC423" si="7611">MOD(SUM(CA407:CF407,CA408,CE408,CB409:CE409),2)</f>
        <v>1</v>
      </c>
      <c r="CD423" s="16"/>
      <c r="CE423" s="16">
        <f t="shared" ref="CE423" si="7612">MOD(SUM(CC407:CH407,CC408,CG408,CD409:CG409),2)</f>
        <v>0</v>
      </c>
      <c r="CF423" s="16"/>
      <c r="CG423" s="16">
        <f t="shared" ref="CG423" si="7613">MOD(SUM(CE407:CJ407,CE408,CI408,CF409:CI409),2)</f>
        <v>0</v>
      </c>
      <c r="CH423" s="16"/>
      <c r="CI423" s="16">
        <f t="shared" ref="CI423" si="7614">MOD(SUM(CG407:CL407,CG408,CK408,CH409:CK409),2)</f>
        <v>1</v>
      </c>
      <c r="CJ423" s="16"/>
      <c r="CK423" s="16">
        <f t="shared" ref="CK423" si="7615">MOD(SUM(CI407:CN407,CI408,CM408,CJ409:CM409),2)</f>
        <v>1</v>
      </c>
      <c r="CL423" s="16"/>
      <c r="CM423" s="16">
        <v>0</v>
      </c>
      <c r="CN423" s="16"/>
    </row>
    <row r="424" spans="2:92">
      <c r="B424" s="16">
        <v>0</v>
      </c>
      <c r="C424" s="16"/>
      <c r="D424" s="16">
        <f>MOD(SUM(B407:G407,B408,F408,C409:F409),2)</f>
        <v>1</v>
      </c>
      <c r="E424" s="16"/>
      <c r="F424" s="16">
        <f t="shared" ref="F424" si="7616">MOD(SUM(D407:I407,D408,H408,E409:H409),2)</f>
        <v>1</v>
      </c>
      <c r="G424" s="16"/>
      <c r="H424" s="16">
        <f t="shared" ref="H424" si="7617">MOD(SUM(F407:K407,F408,J408,G409:J409),2)</f>
        <v>1</v>
      </c>
      <c r="I424" s="16"/>
      <c r="J424" s="16">
        <f t="shared" ref="J424" si="7618">MOD(SUM(H407:M407,H408,L408,I409:L409),2)</f>
        <v>1</v>
      </c>
      <c r="K424" s="16"/>
      <c r="L424" s="16">
        <f t="shared" ref="L424" si="7619">MOD(SUM(J407:O407,J408,N408,K409:N409),2)</f>
        <v>1</v>
      </c>
      <c r="M424" s="16"/>
      <c r="N424" s="16">
        <f t="shared" ref="N424" si="7620">MOD(SUM(L407:Q407,L408,P408,M409:P409),2)</f>
        <v>0</v>
      </c>
      <c r="O424" s="16"/>
      <c r="P424" s="16">
        <f t="shared" ref="P424" si="7621">MOD(SUM(N407:S407,N408,R408,O409:R409),2)</f>
        <v>0</v>
      </c>
      <c r="Q424" s="16"/>
      <c r="R424" s="16">
        <f t="shared" ref="R424" si="7622">MOD(SUM(P407:U407,P408,T408,Q409:T409),2)</f>
        <v>1</v>
      </c>
      <c r="S424" s="16"/>
      <c r="T424" s="16">
        <f t="shared" ref="T424" si="7623">MOD(SUM(R407:W407,R408,V408,S409:V409),2)</f>
        <v>0</v>
      </c>
      <c r="U424" s="16"/>
      <c r="V424" s="16">
        <v>0</v>
      </c>
      <c r="W424" s="16"/>
      <c r="Y424" s="16">
        <v>0</v>
      </c>
      <c r="Z424" s="16"/>
      <c r="AA424" s="16">
        <f>MOD(SUM(Y407:AD407,Y408,AC408,Z409:AC409),2)</f>
        <v>1</v>
      </c>
      <c r="AB424" s="16"/>
      <c r="AC424" s="16">
        <f t="shared" ref="AC424" si="7624">MOD(SUM(AA407:AF407,AA408,AE408,AB409:AE409),2)</f>
        <v>0</v>
      </c>
      <c r="AD424" s="16"/>
      <c r="AE424" s="16">
        <f t="shared" ref="AE424" si="7625">MOD(SUM(AC407:AH407,AC408,AG408,AD409:AG409),2)</f>
        <v>1</v>
      </c>
      <c r="AF424" s="16"/>
      <c r="AG424" s="16">
        <f t="shared" ref="AG424" si="7626">MOD(SUM(AE407:AJ407,AE408,AI408,AF409:AI409),2)</f>
        <v>0</v>
      </c>
      <c r="AH424" s="16"/>
      <c r="AI424" s="16">
        <f t="shared" ref="AI424" si="7627">MOD(SUM(AG407:AL407,AG408,AK408,AH409:AK409),2)</f>
        <v>0</v>
      </c>
      <c r="AJ424" s="16"/>
      <c r="AK424" s="16">
        <f t="shared" ref="AK424" si="7628">MOD(SUM(AI407:AN407,AI408,AM408,AJ409:AM409),2)</f>
        <v>0</v>
      </c>
      <c r="AL424" s="16"/>
      <c r="AM424" s="16">
        <f t="shared" ref="AM424" si="7629">MOD(SUM(AK407:AP407,AK408,AO408,AL409:AO409),2)</f>
        <v>1</v>
      </c>
      <c r="AN424" s="16"/>
      <c r="AO424" s="16">
        <f t="shared" ref="AO424" si="7630">MOD(SUM(AM407:AR407,AM408,AQ408,AN409:AQ409),2)</f>
        <v>0</v>
      </c>
      <c r="AP424" s="16"/>
      <c r="AQ424" s="16">
        <f t="shared" ref="AQ424" si="7631">MOD(SUM(AO407:AT407,AO408,AS408,AP409:AS409),2)</f>
        <v>0</v>
      </c>
      <c r="AR424" s="16"/>
      <c r="AS424" s="16">
        <v>0</v>
      </c>
      <c r="AT424" s="16"/>
      <c r="AV424" s="16">
        <v>0</v>
      </c>
      <c r="AW424" s="16"/>
      <c r="AX424" s="16">
        <f>MOD(SUM(AV407:BA407,AV408,AZ408,AW409:AZ409),2)</f>
        <v>0</v>
      </c>
      <c r="AY424" s="16"/>
      <c r="AZ424" s="16">
        <f t="shared" ref="AZ424" si="7632">MOD(SUM(AX407:BC407,AX408,BB408,AY409:BB409),2)</f>
        <v>0</v>
      </c>
      <c r="BA424" s="16"/>
      <c r="BB424" s="16">
        <f t="shared" ref="BB424" si="7633">MOD(SUM(AZ407:BE407,AZ408,BD408,BA409:BD409),2)</f>
        <v>1</v>
      </c>
      <c r="BC424" s="16"/>
      <c r="BD424" s="16">
        <f t="shared" ref="BD424" si="7634">MOD(SUM(BB407:BG407,BB408,BF408,BC409:BF409),2)</f>
        <v>0</v>
      </c>
      <c r="BE424" s="16"/>
      <c r="BF424" s="16">
        <f t="shared" ref="BF424" si="7635">MOD(SUM(BD407:BI407,BD408,BH408,BE409:BH409),2)</f>
        <v>1</v>
      </c>
      <c r="BG424" s="16"/>
      <c r="BH424" s="16">
        <f t="shared" ref="BH424" si="7636">MOD(SUM(BF407:BK407,BF408,BJ408,BG409:BJ409),2)</f>
        <v>0</v>
      </c>
      <c r="BI424" s="16"/>
      <c r="BJ424" s="16">
        <f t="shared" ref="BJ424" si="7637">MOD(SUM(BH407:BM407,BH408,BL408,BI409:BL409),2)</f>
        <v>0</v>
      </c>
      <c r="BK424" s="16"/>
      <c r="BL424" s="16">
        <f t="shared" ref="BL424" si="7638">MOD(SUM(BJ407:BO407,BJ408,BN408,BK409:BN409),2)</f>
        <v>0</v>
      </c>
      <c r="BM424" s="16"/>
      <c r="BN424" s="16">
        <f t="shared" ref="BN424" si="7639">MOD(SUM(BL407:BQ407,BL408,BP408,BM409:BP409),2)</f>
        <v>0</v>
      </c>
      <c r="BO424" s="16"/>
      <c r="BP424" s="16">
        <v>0</v>
      </c>
      <c r="BQ424" s="16"/>
      <c r="BS424" s="16">
        <v>0</v>
      </c>
      <c r="BT424" s="16"/>
      <c r="BU424" s="16">
        <f>MOD(SUM(BS407:BX407,BS408,BW408,BT409:BW409),2)</f>
        <v>0</v>
      </c>
      <c r="BV424" s="16"/>
      <c r="BW424" s="16">
        <f t="shared" ref="BW424" si="7640">MOD(SUM(BU407:BZ407,BU408,BY408,BV409:BY409),2)</f>
        <v>1</v>
      </c>
      <c r="BX424" s="16"/>
      <c r="BY424" s="16">
        <f t="shared" ref="BY424" si="7641">MOD(SUM(BW407:CB407,BW408,CA408,BX409:CA409),2)</f>
        <v>0</v>
      </c>
      <c r="BZ424" s="16"/>
      <c r="CA424" s="16">
        <f t="shared" ref="CA424" si="7642">MOD(SUM(BY407:CD407,BY408,CC408,BZ409:CC409),2)</f>
        <v>0</v>
      </c>
      <c r="CB424" s="16"/>
      <c r="CC424" s="16">
        <f t="shared" ref="CC424" si="7643">MOD(SUM(CA407:CF407,CA408,CE408,CB409:CE409),2)</f>
        <v>1</v>
      </c>
      <c r="CD424" s="16"/>
      <c r="CE424" s="16">
        <f t="shared" ref="CE424" si="7644">MOD(SUM(CC407:CH407,CC408,CG408,CD409:CG409),2)</f>
        <v>0</v>
      </c>
      <c r="CF424" s="16"/>
      <c r="CG424" s="16">
        <f t="shared" ref="CG424" si="7645">MOD(SUM(CE407:CJ407,CE408,CI408,CF409:CI409),2)</f>
        <v>0</v>
      </c>
      <c r="CH424" s="16"/>
      <c r="CI424" s="16">
        <f t="shared" ref="CI424" si="7646">MOD(SUM(CG407:CL407,CG408,CK408,CH409:CK409),2)</f>
        <v>1</v>
      </c>
      <c r="CJ424" s="16"/>
      <c r="CK424" s="16">
        <f t="shared" ref="CK424" si="7647">MOD(SUM(CI407:CN407,CI408,CM408,CJ409:CM409),2)</f>
        <v>1</v>
      </c>
      <c r="CL424" s="16"/>
      <c r="CM424" s="16">
        <v>0</v>
      </c>
      <c r="CN424" s="16"/>
    </row>
    <row r="425" spans="2:92">
      <c r="B425" s="7">
        <v>0</v>
      </c>
      <c r="C425" s="16">
        <f>MOD(SUM(B408:E408,B409:F409,B410,D410),2)</f>
        <v>0</v>
      </c>
      <c r="D425" s="16"/>
      <c r="E425" s="16">
        <f>MOD(SUM(D408:G408,D409:H409,D410,F410),2)</f>
        <v>0</v>
      </c>
      <c r="F425" s="16"/>
      <c r="G425" s="16">
        <f t="shared" ref="G425" si="7648">MOD(SUM(F408:I408,F409:J409,F410,H410),2)</f>
        <v>1</v>
      </c>
      <c r="H425" s="16"/>
      <c r="I425" s="16">
        <f t="shared" ref="I425" si="7649">MOD(SUM(H408:K408,H409:L409,H410,J410),2)</f>
        <v>1</v>
      </c>
      <c r="J425" s="16"/>
      <c r="K425" s="16">
        <f t="shared" ref="K425" si="7650">MOD(SUM(J408:M408,J409:N409,J410,L410),2)</f>
        <v>1</v>
      </c>
      <c r="L425" s="16"/>
      <c r="M425" s="16">
        <f t="shared" ref="M425" si="7651">MOD(SUM(L408:O408,L409:P409,L410,N410),2)</f>
        <v>1</v>
      </c>
      <c r="N425" s="16"/>
      <c r="O425" s="16">
        <f t="shared" ref="O425" si="7652">MOD(SUM(N408:Q408,N409:R409,N410,P410),2)</f>
        <v>0</v>
      </c>
      <c r="P425" s="16"/>
      <c r="Q425" s="16">
        <f t="shared" ref="Q425" si="7653">MOD(SUM(P408:S408,P409:T409,P410,R410),2)</f>
        <v>0</v>
      </c>
      <c r="R425" s="16"/>
      <c r="S425" s="16">
        <f t="shared" ref="S425" si="7654">MOD(SUM(R408:U408,R409:V409,R410,T410),2)</f>
        <v>0</v>
      </c>
      <c r="T425" s="16"/>
      <c r="U425" s="16">
        <f t="shared" ref="U425" si="7655">MOD(SUM(T408:W408,T409:X409,T410,V410),2)</f>
        <v>0</v>
      </c>
      <c r="V425" s="16"/>
      <c r="W425" s="7">
        <v>0</v>
      </c>
      <c r="Y425" s="7">
        <v>0</v>
      </c>
      <c r="Z425" s="16">
        <f>MOD(SUM(Y408:AB408,Y409:AC409,Y410,AA410),2)</f>
        <v>1</v>
      </c>
      <c r="AA425" s="16"/>
      <c r="AB425" s="16">
        <f>MOD(SUM(AA408:AD408,AA409:AE409,AA410,AC410),2)</f>
        <v>1</v>
      </c>
      <c r="AC425" s="16"/>
      <c r="AD425" s="16">
        <f t="shared" ref="AD425" si="7656">MOD(SUM(AC408:AF408,AC409:AG409,AC410,AE410),2)</f>
        <v>1</v>
      </c>
      <c r="AE425" s="16"/>
      <c r="AF425" s="16">
        <f t="shared" ref="AF425" si="7657">MOD(SUM(AE408:AH408,AE409:AI409,AE410,AG410),2)</f>
        <v>0</v>
      </c>
      <c r="AG425" s="16"/>
      <c r="AH425" s="16">
        <f t="shared" ref="AH425" si="7658">MOD(SUM(AG408:AJ408,AG409:AK409,AG410,AI410),2)</f>
        <v>0</v>
      </c>
      <c r="AI425" s="16"/>
      <c r="AJ425" s="16">
        <f t="shared" ref="AJ425" si="7659">MOD(SUM(AI408:AL408,AI409:AM409,AI410,AK410),2)</f>
        <v>0</v>
      </c>
      <c r="AK425" s="16"/>
      <c r="AL425" s="16">
        <f t="shared" ref="AL425" si="7660">MOD(SUM(AK408:AN408,AK409:AO409,AK410,AM410),2)</f>
        <v>0</v>
      </c>
      <c r="AM425" s="16"/>
      <c r="AN425" s="16">
        <f t="shared" ref="AN425" si="7661">MOD(SUM(AM408:AP408,AM409:AQ409,AM410,AO410),2)</f>
        <v>0</v>
      </c>
      <c r="AO425" s="16"/>
      <c r="AP425" s="16">
        <f t="shared" ref="AP425" si="7662">MOD(SUM(AO408:AR408,AO409:AS409,AO410,AQ410),2)</f>
        <v>1</v>
      </c>
      <c r="AQ425" s="16"/>
      <c r="AR425" s="16">
        <f t="shared" ref="AR425" si="7663">MOD(SUM(AQ408:AT408,AQ409:AU409,AQ410,AS410),2)</f>
        <v>1</v>
      </c>
      <c r="AS425" s="16"/>
      <c r="AT425" s="7">
        <v>0</v>
      </c>
      <c r="AV425" s="7">
        <v>0</v>
      </c>
      <c r="AW425" s="16">
        <f>MOD(SUM(AV408:AY408,AV409:AZ409,AV410,AX410),2)</f>
        <v>0</v>
      </c>
      <c r="AX425" s="16"/>
      <c r="AY425" s="16">
        <f>MOD(SUM(AX408:BA408,AX409:BB409,AX410,AZ410),2)</f>
        <v>1</v>
      </c>
      <c r="AZ425" s="16"/>
      <c r="BA425" s="16">
        <f t="shared" ref="BA425" si="7664">MOD(SUM(AZ408:BC408,AZ409:BD409,AZ410,BB410),2)</f>
        <v>0</v>
      </c>
      <c r="BB425" s="16"/>
      <c r="BC425" s="16">
        <f t="shared" ref="BC425" si="7665">MOD(SUM(BB408:BE408,BB409:BF409,BB410,BD410),2)</f>
        <v>1</v>
      </c>
      <c r="BD425" s="16"/>
      <c r="BE425" s="16">
        <f t="shared" ref="BE425" si="7666">MOD(SUM(BD408:BG408,BD409:BH409,BD410,BF410),2)</f>
        <v>1</v>
      </c>
      <c r="BF425" s="16"/>
      <c r="BG425" s="16">
        <f t="shared" ref="BG425" si="7667">MOD(SUM(BF408:BI408,BF409:BJ409,BF410,BH410),2)</f>
        <v>1</v>
      </c>
      <c r="BH425" s="16"/>
      <c r="BI425" s="16">
        <f t="shared" ref="BI425" si="7668">MOD(SUM(BH408:BK408,BH409:BL409,BH410,BJ410),2)</f>
        <v>1</v>
      </c>
      <c r="BJ425" s="16"/>
      <c r="BK425" s="16">
        <f t="shared" ref="BK425" si="7669">MOD(SUM(BJ408:BM408,BJ409:BN409,BJ410,BL410),2)</f>
        <v>1</v>
      </c>
      <c r="BL425" s="16"/>
      <c r="BM425" s="16">
        <f t="shared" ref="BM425" si="7670">MOD(SUM(BL408:BO408,BL409:BP409,BL410,BN410),2)</f>
        <v>1</v>
      </c>
      <c r="BN425" s="16"/>
      <c r="BO425" s="16">
        <f t="shared" ref="BO425" si="7671">MOD(SUM(BN408:BQ408,BN409:BR409,BN410,BP410),2)</f>
        <v>0</v>
      </c>
      <c r="BP425" s="16"/>
      <c r="BQ425" s="7">
        <v>0</v>
      </c>
      <c r="BS425" s="7">
        <v>0</v>
      </c>
      <c r="BT425" s="16">
        <f>MOD(SUM(BS408:BV408,BS409:BW409,BS410,BU410),2)</f>
        <v>0</v>
      </c>
      <c r="BU425" s="16"/>
      <c r="BV425" s="16">
        <f>MOD(SUM(BU408:BX408,BU409:BY409,BU410,BW410),2)</f>
        <v>0</v>
      </c>
      <c r="BW425" s="16"/>
      <c r="BX425" s="16">
        <f t="shared" ref="BX425" si="7672">MOD(SUM(BW408:BZ408,BW409:CA409,BW410,BY410),2)</f>
        <v>1</v>
      </c>
      <c r="BY425" s="16"/>
      <c r="BZ425" s="16">
        <f t="shared" ref="BZ425" si="7673">MOD(SUM(BY408:CB408,BY409:CC409,BY410,CA410),2)</f>
        <v>0</v>
      </c>
      <c r="CA425" s="16"/>
      <c r="CB425" s="16">
        <f t="shared" ref="CB425" si="7674">MOD(SUM(CA408:CD408,CA409:CE409,CA410,CC410),2)</f>
        <v>0</v>
      </c>
      <c r="CC425" s="16"/>
      <c r="CD425" s="16">
        <f t="shared" ref="CD425" si="7675">MOD(SUM(CC408:CF408,CC409:CG409,CC410,CE410),2)</f>
        <v>0</v>
      </c>
      <c r="CE425" s="16"/>
      <c r="CF425" s="16">
        <f t="shared" ref="CF425" si="7676">MOD(SUM(CE408:CH408,CE409:CI409,CE410,CG410),2)</f>
        <v>0</v>
      </c>
      <c r="CG425" s="16"/>
      <c r="CH425" s="16">
        <f t="shared" ref="CH425" si="7677">MOD(SUM(CG408:CJ408,CG409:CK409,CG410,CI410),2)</f>
        <v>0</v>
      </c>
      <c r="CI425" s="16"/>
      <c r="CJ425" s="16">
        <f t="shared" ref="CJ425" si="7678">MOD(SUM(CI408:CL408,CI409:CM409,CI410,CK410),2)</f>
        <v>1</v>
      </c>
      <c r="CK425" s="16"/>
      <c r="CL425" s="16">
        <f t="shared" ref="CL425" si="7679">MOD(SUM(CK408:CN408,CK409:CO409,CK410,CM410),2)</f>
        <v>1</v>
      </c>
      <c r="CM425" s="16"/>
      <c r="CN425" s="7">
        <v>0</v>
      </c>
    </row>
    <row r="426" spans="2:92">
      <c r="B426" s="16">
        <v>0</v>
      </c>
      <c r="C426" s="16"/>
      <c r="D426" s="16">
        <f>MOD(SUM(C409:F409,B410:C411,F410:G411,C412:F412),2)</f>
        <v>1</v>
      </c>
      <c r="E426" s="16"/>
      <c r="F426" s="16">
        <f>MOD(SUM(E409:H409,D410,H410,F411),2)</f>
        <v>0</v>
      </c>
      <c r="G426" s="16"/>
      <c r="H426" s="16">
        <f>MOD(SUM(G409:J409,F410:G411,J410:K411,G412:J412),2)</f>
        <v>1</v>
      </c>
      <c r="I426" s="16"/>
      <c r="J426" s="16">
        <f>MOD(SUM(I409:L409,H410,L410,J411),2)</f>
        <v>1</v>
      </c>
      <c r="K426" s="16"/>
      <c r="L426" s="16">
        <f>MOD(SUM(K409:N409,J410:K411,N410:O411,K412:N412),2)</f>
        <v>1</v>
      </c>
      <c r="M426" s="16"/>
      <c r="N426" s="16">
        <f>MOD(SUM(M409:P409,L410,P410,N411),2)</f>
        <v>1</v>
      </c>
      <c r="O426" s="16"/>
      <c r="P426" s="16">
        <f>MOD(SUM(O409:R409,N410:O411,R410:S411,O412:R412),2)</f>
        <v>0</v>
      </c>
      <c r="Q426" s="16"/>
      <c r="R426" s="16">
        <f>MOD(SUM(Q409:T409,P410,T410,R411),2)</f>
        <v>1</v>
      </c>
      <c r="S426" s="16"/>
      <c r="T426" s="16">
        <f>MOD(SUM(S409:V409,R410:S411,V410:W411,S412:V412),2)</f>
        <v>1</v>
      </c>
      <c r="U426" s="16"/>
      <c r="V426" s="16">
        <v>0</v>
      </c>
      <c r="W426" s="16"/>
      <c r="Y426" s="16">
        <v>0</v>
      </c>
      <c r="Z426" s="16"/>
      <c r="AA426" s="16">
        <f>MOD(SUM(Z409:AC409,Y410:Z411,AC410:AD411,Z412:AC412),2)</f>
        <v>0</v>
      </c>
      <c r="AB426" s="16"/>
      <c r="AC426" s="16">
        <f>MOD(SUM(AB409:AE409,AA410,AE410,AC411),2)</f>
        <v>1</v>
      </c>
      <c r="AD426" s="16"/>
      <c r="AE426" s="16">
        <f>MOD(SUM(AD409:AG409,AC410:AD411,AG410:AH411,AD412:AG412),2)</f>
        <v>1</v>
      </c>
      <c r="AF426" s="16"/>
      <c r="AG426" s="16">
        <f>MOD(SUM(AF409:AI409,AE410,AI410,AG411),2)</f>
        <v>0</v>
      </c>
      <c r="AH426" s="16"/>
      <c r="AI426" s="16">
        <f>MOD(SUM(AH409:AK409,AG410:AH411,AK410:AL411,AH412:AK412),2)</f>
        <v>1</v>
      </c>
      <c r="AJ426" s="16"/>
      <c r="AK426" s="16">
        <f>MOD(SUM(AJ409:AM409,AI410,AM410,AK411),2)</f>
        <v>0</v>
      </c>
      <c r="AL426" s="16"/>
      <c r="AM426" s="16">
        <f>MOD(SUM(AL409:AO409,AK410:AL411,AO410:AP411,AL412:AO412),2)</f>
        <v>1</v>
      </c>
      <c r="AN426" s="16"/>
      <c r="AO426" s="16">
        <f>MOD(SUM(AN409:AQ409,AM410,AQ410,AO411),2)</f>
        <v>0</v>
      </c>
      <c r="AP426" s="16"/>
      <c r="AQ426" s="16">
        <f>MOD(SUM(AP409:AS409,AO410:AP411,AS410:AT411,AP412:AS412),2)</f>
        <v>1</v>
      </c>
      <c r="AR426" s="16"/>
      <c r="AS426" s="16">
        <v>0</v>
      </c>
      <c r="AT426" s="16"/>
      <c r="AV426" s="16">
        <v>0</v>
      </c>
      <c r="AW426" s="16"/>
      <c r="AX426" s="16">
        <f>MOD(SUM(AW409:AZ409,AV410:AW411,AZ410:BA411,AW412:AZ412),2)</f>
        <v>1</v>
      </c>
      <c r="AY426" s="16"/>
      <c r="AZ426" s="16">
        <f>MOD(SUM(AY409:BB409,AX410,BB410,AZ411),2)</f>
        <v>0</v>
      </c>
      <c r="BA426" s="16"/>
      <c r="BB426" s="16">
        <f>MOD(SUM(BA409:BD409,AZ410:BA411,BD410:BE411,BA412:BD412),2)</f>
        <v>0</v>
      </c>
      <c r="BC426" s="16"/>
      <c r="BD426" s="16">
        <f>MOD(SUM(BC409:BF409,BB410,BF410,BD411),2)</f>
        <v>0</v>
      </c>
      <c r="BE426" s="16"/>
      <c r="BF426" s="16">
        <f>MOD(SUM(BE409:BH409,BD410:BE411,BH410:BI411,BE412:BH412),2)</f>
        <v>0</v>
      </c>
      <c r="BG426" s="16"/>
      <c r="BH426" s="16">
        <f>MOD(SUM(BG409:BJ409,BF410,BJ410,BH411),2)</f>
        <v>0</v>
      </c>
      <c r="BI426" s="16"/>
      <c r="BJ426" s="16">
        <f>MOD(SUM(BI409:BL409,BH410:BI411,BL410:BM411,BI412:BL412),2)</f>
        <v>0</v>
      </c>
      <c r="BK426" s="16"/>
      <c r="BL426" s="16">
        <f>MOD(SUM(BK409:BN409,BJ410,BN410,BL411),2)</f>
        <v>1</v>
      </c>
      <c r="BM426" s="16"/>
      <c r="BN426" s="16">
        <f>MOD(SUM(BM409:BP409,BL410:BM411,BP410:BQ411,BM412:BP412),2)</f>
        <v>0</v>
      </c>
      <c r="BO426" s="16"/>
      <c r="BP426" s="16">
        <v>0</v>
      </c>
      <c r="BQ426" s="16"/>
      <c r="BS426" s="16">
        <v>0</v>
      </c>
      <c r="BT426" s="16"/>
      <c r="BU426" s="16">
        <f>MOD(SUM(BT409:BW409,BS410:BT411,BW410:BX411,BT412:BW412),2)</f>
        <v>0</v>
      </c>
      <c r="BV426" s="16"/>
      <c r="BW426" s="16">
        <f>MOD(SUM(BV409:BY409,BU410,BY410,BW411),2)</f>
        <v>1</v>
      </c>
      <c r="BX426" s="16"/>
      <c r="BY426" s="16">
        <f>MOD(SUM(BX409:CA409,BW410:BX411,CA410:CB411,BX412:CA412),2)</f>
        <v>1</v>
      </c>
      <c r="BZ426" s="16"/>
      <c r="CA426" s="16">
        <f>MOD(SUM(BZ409:CC409,BY410,CC410,CA411),2)</f>
        <v>0</v>
      </c>
      <c r="CB426" s="16"/>
      <c r="CC426" s="16">
        <f>MOD(SUM(CB409:CE409,CA410:CB411,CE410:CF411,CB412:CE412),2)</f>
        <v>1</v>
      </c>
      <c r="CD426" s="16"/>
      <c r="CE426" s="16">
        <f>MOD(SUM(CD409:CG409,CC410,CG410,CE411),2)</f>
        <v>1</v>
      </c>
      <c r="CF426" s="16"/>
      <c r="CG426" s="16">
        <f>MOD(SUM(CF409:CI409,CE410:CF411,CI410:CJ411,CF412:CI412),2)</f>
        <v>1</v>
      </c>
      <c r="CH426" s="16"/>
      <c r="CI426" s="16">
        <f>MOD(SUM(CH409:CK409,CG410,CK410,CI411),2)</f>
        <v>0</v>
      </c>
      <c r="CJ426" s="16"/>
      <c r="CK426" s="16">
        <f>MOD(SUM(CJ409:CM409,CI410:CJ411,CM410:CN411,CJ412:CM412),2)</f>
        <v>0</v>
      </c>
      <c r="CL426" s="16"/>
      <c r="CM426" s="16">
        <v>0</v>
      </c>
      <c r="CN426" s="16"/>
    </row>
    <row r="427" spans="2:92">
      <c r="B427" s="16">
        <v>0</v>
      </c>
      <c r="C427" s="16"/>
      <c r="D427" s="16"/>
      <c r="E427" s="16"/>
      <c r="F427" s="16">
        <f>MOD(SUM(D410,H410,F410,E412:H412),2)</f>
        <v>0</v>
      </c>
      <c r="G427" s="16"/>
      <c r="H427" s="16"/>
      <c r="I427" s="16"/>
      <c r="J427" s="16">
        <f>MOD(SUM(H410,L410,J410,I412:L412),2)</f>
        <v>0</v>
      </c>
      <c r="K427" s="16"/>
      <c r="L427" s="16"/>
      <c r="M427" s="16"/>
      <c r="N427" s="16">
        <f>MOD(SUM(L410,P410,N410,M412:P412),2)</f>
        <v>0</v>
      </c>
      <c r="O427" s="16"/>
      <c r="P427" s="16"/>
      <c r="Q427" s="16"/>
      <c r="R427" s="16">
        <f>MOD(SUM(P410,T410,R410,Q412:T412),2)</f>
        <v>0</v>
      </c>
      <c r="S427" s="16"/>
      <c r="T427" s="16"/>
      <c r="U427" s="16"/>
      <c r="V427" s="16">
        <v>0</v>
      </c>
      <c r="W427" s="16"/>
      <c r="Y427" s="16">
        <v>0</v>
      </c>
      <c r="Z427" s="16"/>
      <c r="AA427" s="16"/>
      <c r="AB427" s="16"/>
      <c r="AC427" s="16">
        <f>MOD(SUM(AA410,AE410,AC410,AB412:AE412),2)</f>
        <v>1</v>
      </c>
      <c r="AD427" s="16"/>
      <c r="AE427" s="16"/>
      <c r="AF427" s="16"/>
      <c r="AG427" s="16">
        <f>MOD(SUM(AE410,AI410,AG410,AF412:AI412),2)</f>
        <v>1</v>
      </c>
      <c r="AH427" s="16"/>
      <c r="AI427" s="16"/>
      <c r="AJ427" s="16"/>
      <c r="AK427" s="16">
        <f>MOD(SUM(AI410,AM410,AK410,AJ412:AM412),2)</f>
        <v>1</v>
      </c>
      <c r="AL427" s="16"/>
      <c r="AM427" s="16"/>
      <c r="AN427" s="16"/>
      <c r="AO427" s="16">
        <f>MOD(SUM(AM410,AQ410,AO410,AN412:AQ412),2)</f>
        <v>1</v>
      </c>
      <c r="AP427" s="16"/>
      <c r="AQ427" s="16"/>
      <c r="AR427" s="16"/>
      <c r="AS427" s="16">
        <v>0</v>
      </c>
      <c r="AT427" s="16"/>
      <c r="AV427" s="16">
        <v>0</v>
      </c>
      <c r="AW427" s="16"/>
      <c r="AX427" s="16"/>
      <c r="AY427" s="16"/>
      <c r="AZ427" s="16">
        <f>MOD(SUM(AX410,BB410,AZ410,AY412:BB412),2)</f>
        <v>1</v>
      </c>
      <c r="BA427" s="16"/>
      <c r="BB427" s="16"/>
      <c r="BC427" s="16"/>
      <c r="BD427" s="16">
        <f>MOD(SUM(BB410,BF410,BD410,BC412:BF412),2)</f>
        <v>1</v>
      </c>
      <c r="BE427" s="16"/>
      <c r="BF427" s="16"/>
      <c r="BG427" s="16"/>
      <c r="BH427" s="16">
        <f>MOD(SUM(BF410,BJ410,BH410,BG412:BJ412),2)</f>
        <v>1</v>
      </c>
      <c r="BI427" s="16"/>
      <c r="BJ427" s="16"/>
      <c r="BK427" s="16"/>
      <c r="BL427" s="16">
        <f>MOD(SUM(BJ410,BN410,BL410,BK412:BN412),2)</f>
        <v>1</v>
      </c>
      <c r="BM427" s="16"/>
      <c r="BN427" s="16"/>
      <c r="BO427" s="16"/>
      <c r="BP427" s="16">
        <v>0</v>
      </c>
      <c r="BQ427" s="16"/>
      <c r="BS427" s="16">
        <v>0</v>
      </c>
      <c r="BT427" s="16"/>
      <c r="BU427" s="16"/>
      <c r="BV427" s="16"/>
      <c r="BW427" s="16">
        <f>MOD(SUM(BU410,BY410,BW410,BV412:BY412),2)</f>
        <v>0</v>
      </c>
      <c r="BX427" s="16"/>
      <c r="BY427" s="16"/>
      <c r="BZ427" s="16"/>
      <c r="CA427" s="16">
        <f>MOD(SUM(BY410,CC410,CA410,BZ412:CC412),2)</f>
        <v>0</v>
      </c>
      <c r="CB427" s="16"/>
      <c r="CC427" s="16"/>
      <c r="CD427" s="16"/>
      <c r="CE427" s="16">
        <f>MOD(SUM(CC410,CG410,CE410,CD412:CG412),2)</f>
        <v>1</v>
      </c>
      <c r="CF427" s="16"/>
      <c r="CG427" s="16"/>
      <c r="CH427" s="16"/>
      <c r="CI427" s="16">
        <f>MOD(SUM(CG410,CK410,CI410,CH412:CK412),2)</f>
        <v>0</v>
      </c>
      <c r="CJ427" s="16"/>
      <c r="CK427" s="16"/>
      <c r="CL427" s="16"/>
      <c r="CM427" s="16">
        <v>0</v>
      </c>
      <c r="CN427" s="16"/>
    </row>
    <row r="428" spans="2:92">
      <c r="B428" s="7">
        <v>0</v>
      </c>
      <c r="C428" s="16">
        <f>MOD(SUM(B411,D410,B412,E412,B413,D413),2)</f>
        <v>1</v>
      </c>
      <c r="D428" s="16"/>
      <c r="E428" s="16">
        <f t="shared" ref="E428" si="7680">MOD(SUM(D411,F410,D412,G412,D413,F413),2)</f>
        <v>1</v>
      </c>
      <c r="F428" s="16"/>
      <c r="G428" s="16">
        <f t="shared" ref="G428" si="7681">MOD(SUM(F411,H410,F412,I412,F413,H413),2)</f>
        <v>1</v>
      </c>
      <c r="H428" s="16"/>
      <c r="I428" s="16">
        <f t="shared" ref="I428" si="7682">MOD(SUM(H411,J410,H412,K412,H413,J413),2)</f>
        <v>1</v>
      </c>
      <c r="J428" s="16"/>
      <c r="K428" s="16">
        <f t="shared" ref="K428" si="7683">MOD(SUM(J411,L410,J412,M412,J413,L413),2)</f>
        <v>0</v>
      </c>
      <c r="L428" s="16"/>
      <c r="M428" s="16">
        <f t="shared" ref="M428" si="7684">MOD(SUM(L411,N410,L412,O412,L413,N413),2)</f>
        <v>1</v>
      </c>
      <c r="N428" s="16"/>
      <c r="O428" s="16">
        <f t="shared" ref="O428" si="7685">MOD(SUM(N411,P410,N412,Q412,N413,P413),2)</f>
        <v>1</v>
      </c>
      <c r="P428" s="16"/>
      <c r="Q428" s="16">
        <f t="shared" ref="Q428" si="7686">MOD(SUM(P411,R410,P412,S412,P413,R413),2)</f>
        <v>0</v>
      </c>
      <c r="R428" s="16"/>
      <c r="S428" s="16">
        <f t="shared" ref="S428" si="7687">MOD(SUM(R411,T410,R412,U412,R413,T413),2)</f>
        <v>0</v>
      </c>
      <c r="T428" s="16"/>
      <c r="U428" s="16">
        <f t="shared" ref="U428" si="7688">MOD(SUM(T411,V410,T412,W412,T413,V413),2)</f>
        <v>0</v>
      </c>
      <c r="V428" s="16"/>
      <c r="W428" s="7">
        <v>0</v>
      </c>
      <c r="Y428" s="7">
        <v>0</v>
      </c>
      <c r="Z428" s="16">
        <f>MOD(SUM(Y411,AA410,Y412,AB412,Y413,AA413),2)</f>
        <v>1</v>
      </c>
      <c r="AA428" s="16"/>
      <c r="AB428" s="16">
        <f t="shared" ref="AB428" si="7689">MOD(SUM(AA411,AC410,AA412,AD412,AA413,AC413),2)</f>
        <v>0</v>
      </c>
      <c r="AC428" s="16"/>
      <c r="AD428" s="16">
        <f t="shared" ref="AD428" si="7690">MOD(SUM(AC411,AE410,AC412,AF412,AC413,AE413),2)</f>
        <v>1</v>
      </c>
      <c r="AE428" s="16"/>
      <c r="AF428" s="16">
        <f t="shared" ref="AF428" si="7691">MOD(SUM(AE411,AG410,AE412,AH412,AE413,AG413),2)</f>
        <v>0</v>
      </c>
      <c r="AG428" s="16"/>
      <c r="AH428" s="16">
        <f t="shared" ref="AH428" si="7692">MOD(SUM(AG411,AI410,AG412,AJ412,AG413,AI413),2)</f>
        <v>0</v>
      </c>
      <c r="AI428" s="16"/>
      <c r="AJ428" s="16">
        <f t="shared" ref="AJ428" si="7693">MOD(SUM(AI411,AK410,AI412,AL412,AI413,AK413),2)</f>
        <v>0</v>
      </c>
      <c r="AK428" s="16"/>
      <c r="AL428" s="16">
        <f t="shared" ref="AL428" si="7694">MOD(SUM(AK411,AM410,AK412,AN412,AK413,AM413),2)</f>
        <v>0</v>
      </c>
      <c r="AM428" s="16"/>
      <c r="AN428" s="16">
        <f t="shared" ref="AN428" si="7695">MOD(SUM(AM411,AO410,AM412,AP412,AM413,AO413),2)</f>
        <v>1</v>
      </c>
      <c r="AO428" s="16"/>
      <c r="AP428" s="16">
        <f t="shared" ref="AP428" si="7696">MOD(SUM(AO411,AQ410,AO412,AR412,AO413,AQ413),2)</f>
        <v>0</v>
      </c>
      <c r="AQ428" s="16"/>
      <c r="AR428" s="16">
        <f t="shared" ref="AR428" si="7697">MOD(SUM(AQ411,AS410,AQ412,AT412,AQ413,AS413),2)</f>
        <v>0</v>
      </c>
      <c r="AS428" s="16"/>
      <c r="AT428" s="7">
        <v>0</v>
      </c>
      <c r="AV428" s="7">
        <v>0</v>
      </c>
      <c r="AW428" s="16">
        <f>MOD(SUM(AV411,AX410,AV412,AY412,AV413,AX413),2)</f>
        <v>1</v>
      </c>
      <c r="AX428" s="16"/>
      <c r="AY428" s="16">
        <f t="shared" ref="AY428" si="7698">MOD(SUM(AX411,AZ410,AX412,BA412,AX413,AZ413),2)</f>
        <v>0</v>
      </c>
      <c r="AZ428" s="16"/>
      <c r="BA428" s="16">
        <f t="shared" ref="BA428" si="7699">MOD(SUM(AZ411,BB410,AZ412,BC412,AZ413,BB413),2)</f>
        <v>1</v>
      </c>
      <c r="BB428" s="16"/>
      <c r="BC428" s="16">
        <f t="shared" ref="BC428" si="7700">MOD(SUM(BB411,BD410,BB412,BE412,BB413,BD413),2)</f>
        <v>1</v>
      </c>
      <c r="BD428" s="16"/>
      <c r="BE428" s="16">
        <f t="shared" ref="BE428" si="7701">MOD(SUM(BD411,BF410,BD412,BG412,BD413,BF413),2)</f>
        <v>0</v>
      </c>
      <c r="BF428" s="16"/>
      <c r="BG428" s="16">
        <f t="shared" ref="BG428" si="7702">MOD(SUM(BF411,BH410,BF412,BI412,BF413,BH413),2)</f>
        <v>1</v>
      </c>
      <c r="BH428" s="16"/>
      <c r="BI428" s="16">
        <f t="shared" ref="BI428" si="7703">MOD(SUM(BH411,BJ410,BH412,BK412,BH413,BJ413),2)</f>
        <v>0</v>
      </c>
      <c r="BJ428" s="16"/>
      <c r="BK428" s="16">
        <f t="shared" ref="BK428" si="7704">MOD(SUM(BJ411,BL410,BJ412,BM412,BJ413,BL413),2)</f>
        <v>1</v>
      </c>
      <c r="BL428" s="16"/>
      <c r="BM428" s="16">
        <f t="shared" ref="BM428" si="7705">MOD(SUM(BL411,BN410,BL412,BO412,BL413,BN413),2)</f>
        <v>1</v>
      </c>
      <c r="BN428" s="16"/>
      <c r="BO428" s="16">
        <f t="shared" ref="BO428" si="7706">MOD(SUM(BN411,BP410,BN412,BQ412,BN413,BP413),2)</f>
        <v>0</v>
      </c>
      <c r="BP428" s="16"/>
      <c r="BQ428" s="7">
        <v>0</v>
      </c>
      <c r="BS428" s="7">
        <v>0</v>
      </c>
      <c r="BT428" s="16">
        <f>MOD(SUM(BS411,BU410,BS412,BV412,BS413,BU413),2)</f>
        <v>0</v>
      </c>
      <c r="BU428" s="16"/>
      <c r="BV428" s="16">
        <f t="shared" ref="BV428" si="7707">MOD(SUM(BU411,BW410,BU412,BX412,BU413,BW413),2)</f>
        <v>0</v>
      </c>
      <c r="BW428" s="16"/>
      <c r="BX428" s="16">
        <f t="shared" ref="BX428" si="7708">MOD(SUM(BW411,BY410,BW412,BZ412,BW413,BY413),2)</f>
        <v>1</v>
      </c>
      <c r="BY428" s="16"/>
      <c r="BZ428" s="16">
        <f t="shared" ref="BZ428" si="7709">MOD(SUM(BY411,CA410,BY412,CB412,BY413,CA413),2)</f>
        <v>1</v>
      </c>
      <c r="CA428" s="16"/>
      <c r="CB428" s="16">
        <f t="shared" ref="CB428" si="7710">MOD(SUM(CA411,CC410,CA412,CD412,CA413,CC413),2)</f>
        <v>1</v>
      </c>
      <c r="CC428" s="16"/>
      <c r="CD428" s="16">
        <f t="shared" ref="CD428" si="7711">MOD(SUM(CC411,CE410,CC412,CF412,CC413,CE413),2)</f>
        <v>1</v>
      </c>
      <c r="CE428" s="16"/>
      <c r="CF428" s="16">
        <f t="shared" ref="CF428" si="7712">MOD(SUM(CE411,CG410,CE412,CH412,CE413,CG413),2)</f>
        <v>0</v>
      </c>
      <c r="CG428" s="16"/>
      <c r="CH428" s="16">
        <f t="shared" ref="CH428" si="7713">MOD(SUM(CG411,CI410,CG412,CJ412,CG413,CI413),2)</f>
        <v>0</v>
      </c>
      <c r="CI428" s="16"/>
      <c r="CJ428" s="16">
        <f t="shared" ref="CJ428" si="7714">MOD(SUM(CI411,CK410,CI412,CL412,CI413,CK413),2)</f>
        <v>0</v>
      </c>
      <c r="CK428" s="16"/>
      <c r="CL428" s="16">
        <f t="shared" ref="CL428" si="7715">MOD(SUM(CK411,CM410,CK412,CN412,CK413,CM413),2)</f>
        <v>0</v>
      </c>
      <c r="CM428" s="16"/>
      <c r="CN428" s="7">
        <v>0</v>
      </c>
    </row>
    <row r="429" spans="2:92">
      <c r="B429" s="16">
        <v>0</v>
      </c>
      <c r="C429" s="16"/>
      <c r="D429" s="16">
        <f>MOD(SUM(B413:G413,B414,F414,C415:F415),2)</f>
        <v>0</v>
      </c>
      <c r="E429" s="16"/>
      <c r="F429" s="16">
        <f t="shared" ref="F429" si="7716">MOD(SUM(D413:I413,D414,H414,E415:H415),2)</f>
        <v>0</v>
      </c>
      <c r="G429" s="16"/>
      <c r="H429" s="16">
        <f t="shared" ref="H429" si="7717">MOD(SUM(F413:K413,F414,J414,G415:J415),2)</f>
        <v>0</v>
      </c>
      <c r="I429" s="16"/>
      <c r="J429" s="16">
        <f t="shared" ref="J429" si="7718">MOD(SUM(H413:M413,H414,L414,I415:L415),2)</f>
        <v>0</v>
      </c>
      <c r="K429" s="16"/>
      <c r="L429" s="16">
        <f t="shared" ref="L429" si="7719">MOD(SUM(J413:O413,J414,N414,K415:N415),2)</f>
        <v>0</v>
      </c>
      <c r="M429" s="16"/>
      <c r="N429" s="16">
        <f t="shared" ref="N429" si="7720">MOD(SUM(L413:Q413,L414,P414,M415:P415),2)</f>
        <v>0</v>
      </c>
      <c r="O429" s="16"/>
      <c r="P429" s="16">
        <f t="shared" ref="P429" si="7721">MOD(SUM(N413:S413,N414,R414,O415:R415),2)</f>
        <v>0</v>
      </c>
      <c r="Q429" s="16"/>
      <c r="R429" s="16">
        <f t="shared" ref="R429" si="7722">MOD(SUM(P413:U413,P414,T414,Q415:T415),2)</f>
        <v>0</v>
      </c>
      <c r="S429" s="16"/>
      <c r="T429" s="16">
        <f t="shared" ref="T429" si="7723">MOD(SUM(R413:W413,R414,V414,S415:V415),2)</f>
        <v>0</v>
      </c>
      <c r="U429" s="16"/>
      <c r="V429" s="16">
        <v>0</v>
      </c>
      <c r="W429" s="16"/>
      <c r="Y429" s="16">
        <v>0</v>
      </c>
      <c r="Z429" s="16"/>
      <c r="AA429" s="16">
        <f>MOD(SUM(Y413:AD413,Y414,AC414,Z415:AC415),2)</f>
        <v>1</v>
      </c>
      <c r="AB429" s="16"/>
      <c r="AC429" s="16">
        <f t="shared" ref="AC429" si="7724">MOD(SUM(AA413:AF413,AA414,AE414,AB415:AE415),2)</f>
        <v>0</v>
      </c>
      <c r="AD429" s="16"/>
      <c r="AE429" s="16">
        <f t="shared" ref="AE429" si="7725">MOD(SUM(AC413:AH413,AC414,AG414,AD415:AG415),2)</f>
        <v>0</v>
      </c>
      <c r="AF429" s="16"/>
      <c r="AG429" s="16">
        <f t="shared" ref="AG429" si="7726">MOD(SUM(AE413:AJ413,AE414,AI414,AF415:AI415),2)</f>
        <v>1</v>
      </c>
      <c r="AH429" s="16"/>
      <c r="AI429" s="16">
        <f t="shared" ref="AI429" si="7727">MOD(SUM(AG413:AL413,AG414,AK414,AH415:AK415),2)</f>
        <v>1</v>
      </c>
      <c r="AJ429" s="16"/>
      <c r="AK429" s="16">
        <f t="shared" ref="AK429" si="7728">MOD(SUM(AI413:AN413,AI414,AM414,AJ415:AM415),2)</f>
        <v>0</v>
      </c>
      <c r="AL429" s="16"/>
      <c r="AM429" s="16">
        <f t="shared" ref="AM429" si="7729">MOD(SUM(AK413:AP413,AK414,AO414,AL415:AO415),2)</f>
        <v>0</v>
      </c>
      <c r="AN429" s="16"/>
      <c r="AO429" s="16">
        <f t="shared" ref="AO429" si="7730">MOD(SUM(AM413:AR413,AM414,AQ414,AN415:AQ415),2)</f>
        <v>1</v>
      </c>
      <c r="AP429" s="16"/>
      <c r="AQ429" s="16">
        <f t="shared" ref="AQ429" si="7731">MOD(SUM(AO413:AT413,AO414,AS414,AP415:AS415),2)</f>
        <v>0</v>
      </c>
      <c r="AR429" s="16"/>
      <c r="AS429" s="16">
        <v>0</v>
      </c>
      <c r="AT429" s="16"/>
      <c r="AV429" s="16">
        <v>0</v>
      </c>
      <c r="AW429" s="16"/>
      <c r="AX429" s="16">
        <f>MOD(SUM(AV413:BA413,AV414,AZ414,AW415:AZ415),2)</f>
        <v>0</v>
      </c>
      <c r="AY429" s="16"/>
      <c r="AZ429" s="16">
        <f t="shared" ref="AZ429" si="7732">MOD(SUM(AX413:BC413,AX414,BB414,AY415:BB415),2)</f>
        <v>0</v>
      </c>
      <c r="BA429" s="16"/>
      <c r="BB429" s="16">
        <f t="shared" ref="BB429" si="7733">MOD(SUM(AZ413:BE413,AZ414,BD414,BA415:BD415),2)</f>
        <v>0</v>
      </c>
      <c r="BC429" s="16"/>
      <c r="BD429" s="16">
        <f t="shared" ref="BD429" si="7734">MOD(SUM(BB413:BG413,BB414,BF414,BC415:BF415),2)</f>
        <v>0</v>
      </c>
      <c r="BE429" s="16"/>
      <c r="BF429" s="16">
        <f t="shared" ref="BF429" si="7735">MOD(SUM(BD413:BI413,BD414,BH414,BE415:BH415),2)</f>
        <v>0</v>
      </c>
      <c r="BG429" s="16"/>
      <c r="BH429" s="16">
        <f t="shared" ref="BH429" si="7736">MOD(SUM(BF413:BK413,BF414,BJ414,BG415:BJ415),2)</f>
        <v>0</v>
      </c>
      <c r="BI429" s="16"/>
      <c r="BJ429" s="16">
        <f t="shared" ref="BJ429" si="7737">MOD(SUM(BH413:BM413,BH414,BL414,BI415:BL415),2)</f>
        <v>0</v>
      </c>
      <c r="BK429" s="16"/>
      <c r="BL429" s="16">
        <f t="shared" ref="BL429" si="7738">MOD(SUM(BJ413:BO413,BJ414,BN414,BK415:BN415),2)</f>
        <v>0</v>
      </c>
      <c r="BM429" s="16"/>
      <c r="BN429" s="16">
        <f t="shared" ref="BN429" si="7739">MOD(SUM(BL413:BQ413,BL414,BP414,BM415:BP415),2)</f>
        <v>0</v>
      </c>
      <c r="BO429" s="16"/>
      <c r="BP429" s="16">
        <v>0</v>
      </c>
      <c r="BQ429" s="16"/>
      <c r="BS429" s="16">
        <v>0</v>
      </c>
      <c r="BT429" s="16"/>
      <c r="BU429" s="16">
        <f>MOD(SUM(BS413:BX413,BS414,BW414,BT415:BW415),2)</f>
        <v>1</v>
      </c>
      <c r="BV429" s="16"/>
      <c r="BW429" s="16">
        <f t="shared" ref="BW429" si="7740">MOD(SUM(BU413:BZ413,BU414,BY414,BV415:BY415),2)</f>
        <v>1</v>
      </c>
      <c r="BX429" s="16"/>
      <c r="BY429" s="16">
        <f t="shared" ref="BY429" si="7741">MOD(SUM(BW413:CB413,BW414,CA414,BX415:CA415),2)</f>
        <v>0</v>
      </c>
      <c r="BZ429" s="16"/>
      <c r="CA429" s="16">
        <f t="shared" ref="CA429" si="7742">MOD(SUM(BY413:CD413,BY414,CC414,BZ415:CC415),2)</f>
        <v>0</v>
      </c>
      <c r="CB429" s="16"/>
      <c r="CC429" s="16">
        <f t="shared" ref="CC429" si="7743">MOD(SUM(CA413:CF413,CA414,CE414,CB415:CE415),2)</f>
        <v>0</v>
      </c>
      <c r="CD429" s="16"/>
      <c r="CE429" s="16">
        <f t="shared" ref="CE429" si="7744">MOD(SUM(CC413:CH413,CC414,CG414,CD415:CG415),2)</f>
        <v>0</v>
      </c>
      <c r="CF429" s="16"/>
      <c r="CG429" s="16">
        <f t="shared" ref="CG429" si="7745">MOD(SUM(CE413:CJ413,CE414,CI414,CF415:CI415),2)</f>
        <v>0</v>
      </c>
      <c r="CH429" s="16"/>
      <c r="CI429" s="16">
        <f t="shared" ref="CI429" si="7746">MOD(SUM(CG413:CL413,CG414,CK414,CH415:CK415),2)</f>
        <v>0</v>
      </c>
      <c r="CJ429" s="16"/>
      <c r="CK429" s="16">
        <f t="shared" ref="CK429" si="7747">MOD(SUM(CI413:CN413,CI414,CM414,CJ415:CM415),2)</f>
        <v>0</v>
      </c>
      <c r="CL429" s="16"/>
      <c r="CM429" s="16">
        <v>0</v>
      </c>
      <c r="CN429" s="16"/>
    </row>
    <row r="430" spans="2:92">
      <c r="B430" s="7">
        <v>0</v>
      </c>
      <c r="C430" s="16">
        <f>MOD(SUM(B413:E413,B414,E414,C415:D415),2)</f>
        <v>0</v>
      </c>
      <c r="D430" s="16"/>
      <c r="E430" s="16">
        <f t="shared" ref="E430" si="7748">MOD(SUM(D413:G413,D414,G414,E415:F415),2)</f>
        <v>0</v>
      </c>
      <c r="F430" s="16"/>
      <c r="G430" s="16">
        <f t="shared" ref="G430" si="7749">MOD(SUM(F413:I413,F414,I414,G415:H415),2)</f>
        <v>0</v>
      </c>
      <c r="H430" s="16"/>
      <c r="I430" s="16">
        <f t="shared" ref="I430" si="7750">MOD(SUM(H413:K413,H414,K414,I415:J415),2)</f>
        <v>0</v>
      </c>
      <c r="J430" s="16"/>
      <c r="K430" s="16">
        <f t="shared" ref="K430" si="7751">MOD(SUM(J413:M413,J414,M414,K415:L415),2)</f>
        <v>0</v>
      </c>
      <c r="L430" s="16"/>
      <c r="M430" s="16">
        <f t="shared" ref="M430" si="7752">MOD(SUM(L413:O413,L414,O414,M415:N415),2)</f>
        <v>0</v>
      </c>
      <c r="N430" s="16"/>
      <c r="O430" s="16">
        <f t="shared" ref="O430" si="7753">MOD(SUM(N413:Q413,N414,Q414,O415:P415),2)</f>
        <v>0</v>
      </c>
      <c r="P430" s="16"/>
      <c r="Q430" s="16">
        <f t="shared" ref="Q430" si="7754">MOD(SUM(P413:S413,P414,S414,Q415:R415),2)</f>
        <v>0</v>
      </c>
      <c r="R430" s="16"/>
      <c r="S430" s="16">
        <f t="shared" ref="S430" si="7755">MOD(SUM(R413:U413,R414,U414,S415:T415),2)</f>
        <v>0</v>
      </c>
      <c r="T430" s="16"/>
      <c r="U430" s="16">
        <f t="shared" ref="U430" si="7756">MOD(SUM(T413:W413,T414,W414,U415:V415),2)</f>
        <v>0</v>
      </c>
      <c r="V430" s="16"/>
      <c r="W430" s="7">
        <v>0</v>
      </c>
      <c r="Y430" s="7">
        <v>0</v>
      </c>
      <c r="Z430" s="16">
        <f>MOD(SUM(Y413:AB413,Y414,AB414,Z415:AA415),2)</f>
        <v>1</v>
      </c>
      <c r="AA430" s="16"/>
      <c r="AB430" s="16">
        <f t="shared" ref="AB430" si="7757">MOD(SUM(AA413:AD413,AA414,AD414,AB415:AC415),2)</f>
        <v>1</v>
      </c>
      <c r="AC430" s="16"/>
      <c r="AD430" s="16">
        <f t="shared" ref="AD430" si="7758">MOD(SUM(AC413:AF413,AC414,AF414,AD415:AE415),2)</f>
        <v>1</v>
      </c>
      <c r="AE430" s="16"/>
      <c r="AF430" s="16">
        <f t="shared" ref="AF430" si="7759">MOD(SUM(AE413:AH413,AE414,AH414,AF415:AG415),2)</f>
        <v>1</v>
      </c>
      <c r="AG430" s="16"/>
      <c r="AH430" s="16">
        <f t="shared" ref="AH430" si="7760">MOD(SUM(AG413:AJ413,AG414,AJ414,AH415:AI415),2)</f>
        <v>1</v>
      </c>
      <c r="AI430" s="16"/>
      <c r="AJ430" s="16">
        <f t="shared" ref="AJ430" si="7761">MOD(SUM(AI413:AL413,AI414,AL414,AJ415:AK415),2)</f>
        <v>1</v>
      </c>
      <c r="AK430" s="16"/>
      <c r="AL430" s="16">
        <f t="shared" ref="AL430" si="7762">MOD(SUM(AK413:AN413,AK414,AN414,AL415:AM415),2)</f>
        <v>1</v>
      </c>
      <c r="AM430" s="16"/>
      <c r="AN430" s="16">
        <f t="shared" ref="AN430" si="7763">MOD(SUM(AM413:AP413,AM414,AP414,AN415:AO415),2)</f>
        <v>0</v>
      </c>
      <c r="AO430" s="16"/>
      <c r="AP430" s="16">
        <f t="shared" ref="AP430" si="7764">MOD(SUM(AO413:AR413,AO414,AR414,AP415:AQ415),2)</f>
        <v>0</v>
      </c>
      <c r="AQ430" s="16"/>
      <c r="AR430" s="16">
        <f t="shared" ref="AR430" si="7765">MOD(SUM(AQ413:AT413,AQ414,AT414,AR415:AS415),2)</f>
        <v>0</v>
      </c>
      <c r="AS430" s="16"/>
      <c r="AT430" s="7">
        <v>0</v>
      </c>
      <c r="AV430" s="7">
        <v>0</v>
      </c>
      <c r="AW430" s="16">
        <f>MOD(SUM(AV413:AY413,AV414,AY414,AW415:AX415),2)</f>
        <v>0</v>
      </c>
      <c r="AX430" s="16"/>
      <c r="AY430" s="16">
        <f t="shared" ref="AY430" si="7766">MOD(SUM(AX413:BA413,AX414,BA414,AY415:AZ415),2)</f>
        <v>0</v>
      </c>
      <c r="AZ430" s="16"/>
      <c r="BA430" s="16">
        <f t="shared" ref="BA430" si="7767">MOD(SUM(AZ413:BC413,AZ414,BC414,BA415:BB415),2)</f>
        <v>0</v>
      </c>
      <c r="BB430" s="16"/>
      <c r="BC430" s="16">
        <f t="shared" ref="BC430" si="7768">MOD(SUM(BB413:BE413,BB414,BE414,BC415:BD415),2)</f>
        <v>0</v>
      </c>
      <c r="BD430" s="16"/>
      <c r="BE430" s="16">
        <f t="shared" ref="BE430" si="7769">MOD(SUM(BD413:BG413,BD414,BG414,BE415:BF415),2)</f>
        <v>0</v>
      </c>
      <c r="BF430" s="16"/>
      <c r="BG430" s="16">
        <f t="shared" ref="BG430" si="7770">MOD(SUM(BF413:BI413,BF414,BI414,BG415:BH415),2)</f>
        <v>0</v>
      </c>
      <c r="BH430" s="16"/>
      <c r="BI430" s="16">
        <f t="shared" ref="BI430" si="7771">MOD(SUM(BH413:BK413,BH414,BK414,BI415:BJ415),2)</f>
        <v>0</v>
      </c>
      <c r="BJ430" s="16"/>
      <c r="BK430" s="16">
        <f t="shared" ref="BK430" si="7772">MOD(SUM(BJ413:BM413,BJ414,BM414,BK415:BL415),2)</f>
        <v>0</v>
      </c>
      <c r="BL430" s="16"/>
      <c r="BM430" s="16">
        <f t="shared" ref="BM430" si="7773">MOD(SUM(BL413:BO413,BL414,BO414,BM415:BN415),2)</f>
        <v>0</v>
      </c>
      <c r="BN430" s="16"/>
      <c r="BO430" s="16">
        <f t="shared" ref="BO430" si="7774">MOD(SUM(BN413:BQ413,BN414,BQ414,BO415:BP415),2)</f>
        <v>0</v>
      </c>
      <c r="BP430" s="16"/>
      <c r="BQ430" s="7">
        <v>0</v>
      </c>
      <c r="BS430" s="7">
        <v>0</v>
      </c>
      <c r="BT430" s="16">
        <f>MOD(SUM(BS413:BV413,BS414,BV414,BT415:BU415),2)</f>
        <v>1</v>
      </c>
      <c r="BU430" s="16"/>
      <c r="BV430" s="16">
        <f t="shared" ref="BV430" si="7775">MOD(SUM(BU413:BX413,BU414,BX414,BV415:BW415),2)</f>
        <v>1</v>
      </c>
      <c r="BW430" s="16"/>
      <c r="BX430" s="16">
        <f t="shared" ref="BX430" si="7776">MOD(SUM(BW413:BZ413,BW414,BZ414,BX415:BY415),2)</f>
        <v>0</v>
      </c>
      <c r="BY430" s="16"/>
      <c r="BZ430" s="16">
        <f t="shared" ref="BZ430" si="7777">MOD(SUM(BY413:CB413,BY414,CB414,BZ415:CA415),2)</f>
        <v>0</v>
      </c>
      <c r="CA430" s="16"/>
      <c r="CB430" s="16">
        <f t="shared" ref="CB430" si="7778">MOD(SUM(CA413:CD413,CA414,CD414,CB415:CC415),2)</f>
        <v>0</v>
      </c>
      <c r="CC430" s="16"/>
      <c r="CD430" s="16">
        <f t="shared" ref="CD430" si="7779">MOD(SUM(CC413:CF413,CC414,CF414,CD415:CE415),2)</f>
        <v>1</v>
      </c>
      <c r="CE430" s="16"/>
      <c r="CF430" s="16">
        <f t="shared" ref="CF430" si="7780">MOD(SUM(CE413:CH413,CE414,CH414,CF415:CG415),2)</f>
        <v>1</v>
      </c>
      <c r="CG430" s="16"/>
      <c r="CH430" s="16">
        <f t="shared" ref="CH430" si="7781">MOD(SUM(CG413:CJ413,CG414,CJ414,CH415:CI415),2)</f>
        <v>1</v>
      </c>
      <c r="CI430" s="16"/>
      <c r="CJ430" s="16">
        <f t="shared" ref="CJ430" si="7782">MOD(SUM(CI413:CL413,CI414,CL414,CJ415:CK415),2)</f>
        <v>1</v>
      </c>
      <c r="CK430" s="16"/>
      <c r="CL430" s="16">
        <f t="shared" ref="CL430" si="7783">MOD(SUM(CK413:CN413,CK414,CN414,CL415:CM415),2)</f>
        <v>0</v>
      </c>
      <c r="CM430" s="16"/>
      <c r="CN430" s="7">
        <v>0</v>
      </c>
    </row>
    <row r="431" spans="2:92">
      <c r="B431" s="7">
        <v>0</v>
      </c>
      <c r="C431" s="7">
        <v>0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</row>
    <row r="433" spans="2:92">
      <c r="B433" s="7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</row>
    <row r="434" spans="2:92">
      <c r="B434" s="16">
        <v>0</v>
      </c>
      <c r="C434" s="16"/>
      <c r="D434" s="16">
        <f>MOD(SUM(B417:G417,B418:G418,C419:F419),2)</f>
        <v>1</v>
      </c>
      <c r="E434" s="16"/>
      <c r="F434" s="16">
        <f t="shared" ref="F434" si="7784">MOD(SUM(D417:I417,D418:I418,E419:H419),2)</f>
        <v>0</v>
      </c>
      <c r="G434" s="16"/>
      <c r="H434" s="16">
        <f t="shared" ref="H434" si="7785">MOD(SUM(F417:K417,F418:K418,G419:J419),2)</f>
        <v>1</v>
      </c>
      <c r="I434" s="16"/>
      <c r="J434" s="16">
        <f t="shared" ref="J434" si="7786">MOD(SUM(H417:M417,H418:M418,I419:L419),2)</f>
        <v>1</v>
      </c>
      <c r="K434" s="16"/>
      <c r="L434" s="16">
        <f t="shared" ref="L434" si="7787">MOD(SUM(J417:O417,J418:O418,K419:N419),2)</f>
        <v>0</v>
      </c>
      <c r="M434" s="16"/>
      <c r="N434" s="16">
        <f t="shared" ref="N434" si="7788">MOD(SUM(L417:Q417,L418:Q418,M419:P419),2)</f>
        <v>1</v>
      </c>
      <c r="O434" s="16"/>
      <c r="P434" s="16">
        <f t="shared" ref="P434" si="7789">MOD(SUM(N417:S417,N418:S418,O419:R419),2)</f>
        <v>1</v>
      </c>
      <c r="Q434" s="16"/>
      <c r="R434" s="16">
        <f t="shared" ref="R434" si="7790">MOD(SUM(P417:U417,P418:U418,Q419:T419),2)</f>
        <v>0</v>
      </c>
      <c r="S434" s="16"/>
      <c r="T434" s="16">
        <f t="shared" ref="T434" si="7791">MOD(SUM(R417:W417,R418:W418,S419:V419),2)</f>
        <v>1</v>
      </c>
      <c r="U434" s="16"/>
      <c r="V434" s="16">
        <v>0</v>
      </c>
      <c r="W434" s="16"/>
      <c r="Y434" s="16">
        <v>0</v>
      </c>
      <c r="Z434" s="16"/>
      <c r="AA434" s="16">
        <f>MOD(SUM(Y417:AD417,Y418:AD418,Z419:AC419),2)</f>
        <v>0</v>
      </c>
      <c r="AB434" s="16"/>
      <c r="AC434" s="16">
        <f t="shared" ref="AC434" si="7792">MOD(SUM(AA417:AF417,AA418:AF418,AB419:AE419),2)</f>
        <v>1</v>
      </c>
      <c r="AD434" s="16"/>
      <c r="AE434" s="16">
        <f t="shared" ref="AE434" si="7793">MOD(SUM(AC417:AH417,AC418:AH418,AD419:AG419),2)</f>
        <v>0</v>
      </c>
      <c r="AF434" s="16"/>
      <c r="AG434" s="16">
        <f t="shared" ref="AG434" si="7794">MOD(SUM(AE417:AJ417,AE418:AJ418,AF419:AI419),2)</f>
        <v>0</v>
      </c>
      <c r="AH434" s="16"/>
      <c r="AI434" s="16">
        <f t="shared" ref="AI434" si="7795">MOD(SUM(AG417:AL417,AG418:AL418,AH419:AK419),2)</f>
        <v>0</v>
      </c>
      <c r="AJ434" s="16"/>
      <c r="AK434" s="16">
        <f t="shared" ref="AK434" si="7796">MOD(SUM(AI417:AN417,AI418:AN418,AJ419:AM419),2)</f>
        <v>0</v>
      </c>
      <c r="AL434" s="16"/>
      <c r="AM434" s="16">
        <f t="shared" ref="AM434" si="7797">MOD(SUM(AK417:AP417,AK418:AP418,AL419:AO419),2)</f>
        <v>0</v>
      </c>
      <c r="AN434" s="16"/>
      <c r="AO434" s="16">
        <f t="shared" ref="AO434" si="7798">MOD(SUM(AM417:AR417,AM418:AR418,AN419:AQ419),2)</f>
        <v>1</v>
      </c>
      <c r="AP434" s="16"/>
      <c r="AQ434" s="16">
        <f t="shared" ref="AQ434" si="7799">MOD(SUM(AO417:AT417,AO418:AT418,AP419:AS419),2)</f>
        <v>1</v>
      </c>
      <c r="AR434" s="16"/>
      <c r="AS434" s="16">
        <v>0</v>
      </c>
      <c r="AT434" s="16"/>
      <c r="AV434" s="16">
        <v>0</v>
      </c>
      <c r="AW434" s="16"/>
      <c r="AX434" s="16">
        <f>MOD(SUM(AV417:BA417,AV418:BA418,AW419:AZ419),2)</f>
        <v>0</v>
      </c>
      <c r="AY434" s="16"/>
      <c r="AZ434" s="16">
        <f t="shared" ref="AZ434" si="7800">MOD(SUM(AX417:BC417,AX418:BC418,AY419:BB419),2)</f>
        <v>0</v>
      </c>
      <c r="BA434" s="16"/>
      <c r="BB434" s="16">
        <f t="shared" ref="BB434" si="7801">MOD(SUM(AZ417:BE417,AZ418:BE418,BA419:BD419),2)</f>
        <v>0</v>
      </c>
      <c r="BC434" s="16"/>
      <c r="BD434" s="16">
        <f t="shared" ref="BD434" si="7802">MOD(SUM(BB417:BG417,BB418:BG418,BC419:BF419),2)</f>
        <v>1</v>
      </c>
      <c r="BE434" s="16"/>
      <c r="BF434" s="16">
        <f t="shared" ref="BF434" si="7803">MOD(SUM(BD417:BI417,BD418:BI418,BE419:BH419),2)</f>
        <v>1</v>
      </c>
      <c r="BG434" s="16"/>
      <c r="BH434" s="16">
        <f t="shared" ref="BH434" si="7804">MOD(SUM(BF417:BK417,BF418:BK418,BG419:BJ419),2)</f>
        <v>0</v>
      </c>
      <c r="BI434" s="16"/>
      <c r="BJ434" s="16">
        <f t="shared" ref="BJ434" si="7805">MOD(SUM(BH417:BM417,BH418:BM418,BI419:BL419),2)</f>
        <v>0</v>
      </c>
      <c r="BK434" s="16"/>
      <c r="BL434" s="16">
        <f t="shared" ref="BL434" si="7806">MOD(SUM(BJ417:BO417,BJ418:BO418,BK419:BN419),2)</f>
        <v>1</v>
      </c>
      <c r="BM434" s="16"/>
      <c r="BN434" s="16">
        <f t="shared" ref="BN434" si="7807">MOD(SUM(BL417:BQ417,BL418:BQ418,BM419:BP419),2)</f>
        <v>0</v>
      </c>
      <c r="BO434" s="16"/>
      <c r="BP434" s="16">
        <v>0</v>
      </c>
      <c r="BQ434" s="16"/>
      <c r="BS434" s="16">
        <v>0</v>
      </c>
      <c r="BT434" s="16"/>
      <c r="BU434" s="16">
        <f>MOD(SUM(BS417:BX417,BS418:BX418,BT419:BW419),2)</f>
        <v>0</v>
      </c>
      <c r="BV434" s="16"/>
      <c r="BW434" s="16">
        <f t="shared" ref="BW434" si="7808">MOD(SUM(BU417:BZ417,BU418:BZ418,BV419:BY419),2)</f>
        <v>0</v>
      </c>
      <c r="BX434" s="16"/>
      <c r="BY434" s="16">
        <f t="shared" ref="BY434" si="7809">MOD(SUM(BW417:CB417,BW418:CB418,BX419:CA419),2)</f>
        <v>0</v>
      </c>
      <c r="BZ434" s="16"/>
      <c r="CA434" s="16">
        <f t="shared" ref="CA434" si="7810">MOD(SUM(BY417:CD417,BY418:CD418,BZ419:CC419),2)</f>
        <v>1</v>
      </c>
      <c r="CB434" s="16"/>
      <c r="CC434" s="16">
        <f t="shared" ref="CC434" si="7811">MOD(SUM(CA417:CF417,CA418:CF418,CB419:CE419),2)</f>
        <v>1</v>
      </c>
      <c r="CD434" s="16"/>
      <c r="CE434" s="16">
        <f t="shared" ref="CE434" si="7812">MOD(SUM(CC417:CH417,CC418:CH418,CD419:CG419),2)</f>
        <v>1</v>
      </c>
      <c r="CF434" s="16"/>
      <c r="CG434" s="16">
        <f t="shared" ref="CG434" si="7813">MOD(SUM(CE417:CJ417,CE418:CJ418,CF419:CI419),2)</f>
        <v>0</v>
      </c>
      <c r="CH434" s="16"/>
      <c r="CI434" s="16">
        <f t="shared" ref="CI434" si="7814">MOD(SUM(CG417:CL417,CG418:CL418,CH419:CK419),2)</f>
        <v>1</v>
      </c>
      <c r="CJ434" s="16"/>
      <c r="CK434" s="16">
        <f t="shared" ref="CK434" si="7815">MOD(SUM(CI417:CN417,CI418:CN418,CJ419:CM419),2)</f>
        <v>0</v>
      </c>
      <c r="CL434" s="16"/>
      <c r="CM434" s="16">
        <v>0</v>
      </c>
      <c r="CN434" s="16"/>
    </row>
    <row r="435" spans="2:92">
      <c r="B435" s="7">
        <v>0</v>
      </c>
      <c r="C435" s="16">
        <f>MOD(SUM(B418:E418,B419:F419,B420,D420),2)</f>
        <v>1</v>
      </c>
      <c r="D435" s="16"/>
      <c r="E435" s="16">
        <f>MOD(SUM(D418:G418,D419:H419,D420,F420),2)</f>
        <v>1</v>
      </c>
      <c r="F435" s="16"/>
      <c r="G435" s="16">
        <f t="shared" ref="G435" si="7816">MOD(SUM(F418:I418,F419:J419,F420,H420),2)</f>
        <v>0</v>
      </c>
      <c r="H435" s="16"/>
      <c r="I435" s="16">
        <f t="shared" ref="I435" si="7817">MOD(SUM(H418:K418,H419:L419,H420,J420),2)</f>
        <v>0</v>
      </c>
      <c r="J435" s="16"/>
      <c r="K435" s="16">
        <f t="shared" ref="K435" si="7818">MOD(SUM(J418:M418,J419:N419,J420,L420),2)</f>
        <v>1</v>
      </c>
      <c r="L435" s="16"/>
      <c r="M435" s="16">
        <f t="shared" ref="M435" si="7819">MOD(SUM(L418:O418,L419:P419,L420,N420),2)</f>
        <v>0</v>
      </c>
      <c r="N435" s="16"/>
      <c r="O435" s="16">
        <f t="shared" ref="O435" si="7820">MOD(SUM(N418:Q418,N419:R419,N420,P420),2)</f>
        <v>0</v>
      </c>
      <c r="P435" s="16"/>
      <c r="Q435" s="16">
        <f t="shared" ref="Q435" si="7821">MOD(SUM(P418:S418,P419:T419,P420,R420),2)</f>
        <v>0</v>
      </c>
      <c r="R435" s="16"/>
      <c r="S435" s="16">
        <f t="shared" ref="S435" si="7822">MOD(SUM(R418:U418,R419:V419,R420,T420),2)</f>
        <v>1</v>
      </c>
      <c r="T435" s="16"/>
      <c r="U435" s="16">
        <f t="shared" ref="U435" si="7823">MOD(SUM(T418:W418,T419:X419,T420,V420),2)</f>
        <v>0</v>
      </c>
      <c r="V435" s="16"/>
      <c r="W435" s="7">
        <v>0</v>
      </c>
      <c r="Y435" s="7">
        <v>0</v>
      </c>
      <c r="Z435" s="16">
        <f>MOD(SUM(Y418:AB418,Y419:AC419,Y420,AA420),2)</f>
        <v>1</v>
      </c>
      <c r="AA435" s="16"/>
      <c r="AB435" s="16">
        <f>MOD(SUM(AA418:AD418,AA419:AE419,AA420,AC420),2)</f>
        <v>0</v>
      </c>
      <c r="AC435" s="16"/>
      <c r="AD435" s="16">
        <f t="shared" ref="AD435" si="7824">MOD(SUM(AC418:AF418,AC419:AG419,AC420,AE420),2)</f>
        <v>1</v>
      </c>
      <c r="AE435" s="16"/>
      <c r="AF435" s="16">
        <f t="shared" ref="AF435" si="7825">MOD(SUM(AE418:AH418,AE419:AI419,AE420,AG420),2)</f>
        <v>0</v>
      </c>
      <c r="AG435" s="16"/>
      <c r="AH435" s="16">
        <f t="shared" ref="AH435" si="7826">MOD(SUM(AG418:AJ418,AG419:AK419,AG420,AI420),2)</f>
        <v>0</v>
      </c>
      <c r="AI435" s="16"/>
      <c r="AJ435" s="16">
        <f t="shared" ref="AJ435" si="7827">MOD(SUM(AI418:AL418,AI419:AM419,AI420,AK420),2)</f>
        <v>0</v>
      </c>
      <c r="AK435" s="16"/>
      <c r="AL435" s="16">
        <f t="shared" ref="AL435" si="7828">MOD(SUM(AK418:AN418,AK419:AO419,AK420,AM420),2)</f>
        <v>0</v>
      </c>
      <c r="AM435" s="16"/>
      <c r="AN435" s="16">
        <f t="shared" ref="AN435" si="7829">MOD(SUM(AM418:AP418,AM419:AQ419,AM420,AO420),2)</f>
        <v>0</v>
      </c>
      <c r="AO435" s="16"/>
      <c r="AP435" s="16">
        <f t="shared" ref="AP435" si="7830">MOD(SUM(AO418:AR418,AO419:AS419,AO420,AQ420),2)</f>
        <v>0</v>
      </c>
      <c r="AQ435" s="16"/>
      <c r="AR435" s="16">
        <f t="shared" ref="AR435" si="7831">MOD(SUM(AQ418:AT418,AQ419:AU419,AQ420,AS420),2)</f>
        <v>0</v>
      </c>
      <c r="AS435" s="16"/>
      <c r="AT435" s="7">
        <v>0</v>
      </c>
      <c r="AV435" s="7">
        <v>0</v>
      </c>
      <c r="AW435" s="16">
        <f>MOD(SUM(AV418:AY418,AV419:AZ419,AV420,AX420),2)</f>
        <v>0</v>
      </c>
      <c r="AX435" s="16"/>
      <c r="AY435" s="16">
        <f>MOD(SUM(AX418:BA418,AX419:BB419,AX420,AZ420),2)</f>
        <v>1</v>
      </c>
      <c r="AZ435" s="16"/>
      <c r="BA435" s="16">
        <f t="shared" ref="BA435" si="7832">MOD(SUM(AZ418:BC418,AZ419:BD419,AZ420,BB420),2)</f>
        <v>0</v>
      </c>
      <c r="BB435" s="16"/>
      <c r="BC435" s="16">
        <f t="shared" ref="BC435" si="7833">MOD(SUM(BB418:BE418,BB419:BF419,BB420,BD420),2)</f>
        <v>1</v>
      </c>
      <c r="BD435" s="16"/>
      <c r="BE435" s="16">
        <f t="shared" ref="BE435" si="7834">MOD(SUM(BD418:BG418,BD419:BH419,BD420,BF420),2)</f>
        <v>1</v>
      </c>
      <c r="BF435" s="16"/>
      <c r="BG435" s="16">
        <f t="shared" ref="BG435" si="7835">MOD(SUM(BF418:BI418,BF419:BJ419,BF420,BH420),2)</f>
        <v>0</v>
      </c>
      <c r="BH435" s="16"/>
      <c r="BI435" s="16">
        <f t="shared" ref="BI435" si="7836">MOD(SUM(BH418:BK418,BH419:BL419,BH420,BJ420),2)</f>
        <v>0</v>
      </c>
      <c r="BJ435" s="16"/>
      <c r="BK435" s="16">
        <f t="shared" ref="BK435" si="7837">MOD(SUM(BJ418:BM418,BJ419:BN419,BJ420,BL420),2)</f>
        <v>0</v>
      </c>
      <c r="BL435" s="16"/>
      <c r="BM435" s="16">
        <f t="shared" ref="BM435" si="7838">MOD(SUM(BL418:BO418,BL419:BP419,BL420,BN420),2)</f>
        <v>0</v>
      </c>
      <c r="BN435" s="16"/>
      <c r="BO435" s="16">
        <f t="shared" ref="BO435" si="7839">MOD(SUM(BN418:BQ418,BN419:BR419,BN420,BP420),2)</f>
        <v>1</v>
      </c>
      <c r="BP435" s="16"/>
      <c r="BQ435" s="7">
        <v>0</v>
      </c>
      <c r="BS435" s="7">
        <v>0</v>
      </c>
      <c r="BT435" s="16">
        <f>MOD(SUM(BS418:BV418,BS419:BW419,BS420,BU420),2)</f>
        <v>1</v>
      </c>
      <c r="BU435" s="16"/>
      <c r="BV435" s="16">
        <f>MOD(SUM(BU418:BX418,BU419:BY419,BU420,BW420),2)</f>
        <v>0</v>
      </c>
      <c r="BW435" s="16"/>
      <c r="BX435" s="16">
        <f t="shared" ref="BX435" si="7840">MOD(SUM(BW418:BZ418,BW419:CA419,BW420,BY420),2)</f>
        <v>0</v>
      </c>
      <c r="BY435" s="16"/>
      <c r="BZ435" s="16">
        <f t="shared" ref="BZ435" si="7841">MOD(SUM(BY418:CB418,BY419:CC419,BY420,CA420),2)</f>
        <v>1</v>
      </c>
      <c r="CA435" s="16"/>
      <c r="CB435" s="16">
        <f t="shared" ref="CB435" si="7842">MOD(SUM(CA418:CD418,CA419:CE419,CA420,CC420),2)</f>
        <v>0</v>
      </c>
      <c r="CC435" s="16"/>
      <c r="CD435" s="16">
        <f t="shared" ref="CD435" si="7843">MOD(SUM(CC418:CF418,CC419:CG419,CC420,CE420),2)</f>
        <v>1</v>
      </c>
      <c r="CE435" s="16"/>
      <c r="CF435" s="16">
        <f t="shared" ref="CF435" si="7844">MOD(SUM(CE418:CH418,CE419:CI419,CE420,CG420),2)</f>
        <v>0</v>
      </c>
      <c r="CG435" s="16"/>
      <c r="CH435" s="16">
        <f t="shared" ref="CH435" si="7845">MOD(SUM(CG418:CJ418,CG419:CK419,CG420,CI420),2)</f>
        <v>1</v>
      </c>
      <c r="CI435" s="16"/>
      <c r="CJ435" s="16">
        <f t="shared" ref="CJ435" si="7846">MOD(SUM(CI418:CL418,CI419:CM419,CI420,CK420),2)</f>
        <v>0</v>
      </c>
      <c r="CK435" s="16"/>
      <c r="CL435" s="16">
        <f t="shared" ref="CL435" si="7847">MOD(SUM(CK418:CN418,CK419:CO419,CK420,CM420),2)</f>
        <v>0</v>
      </c>
      <c r="CM435" s="16"/>
      <c r="CN435" s="7">
        <v>0</v>
      </c>
    </row>
    <row r="436" spans="2:92">
      <c r="B436" s="16">
        <v>0</v>
      </c>
      <c r="C436" s="16"/>
      <c r="D436" s="16">
        <f>MOD(SUM(C419:F419,B420:C421,F420:G421,C422:F422),2)</f>
        <v>1</v>
      </c>
      <c r="E436" s="16"/>
      <c r="F436" s="16">
        <f>MOD(SUM(E419:H419,D420,H420,F421),2)</f>
        <v>1</v>
      </c>
      <c r="G436" s="16"/>
      <c r="H436" s="16">
        <f>MOD(SUM(G419:J419,F420:G421,J420:K421,G422:J422),2)</f>
        <v>0</v>
      </c>
      <c r="I436" s="16"/>
      <c r="J436" s="16">
        <f>MOD(SUM(I419:L419,H420,L420,J421),2)</f>
        <v>1</v>
      </c>
      <c r="K436" s="16"/>
      <c r="L436" s="16">
        <f>MOD(SUM(K419:N419,J420:K421,N420:O421,K422:N422),2)</f>
        <v>0</v>
      </c>
      <c r="M436" s="16"/>
      <c r="N436" s="16">
        <f>MOD(SUM(M419:P419,L420,P420,N421),2)</f>
        <v>0</v>
      </c>
      <c r="O436" s="16"/>
      <c r="P436" s="16">
        <f>MOD(SUM(O419:R419,N420:O421,R420:S421,O422:R422),2)</f>
        <v>1</v>
      </c>
      <c r="Q436" s="16"/>
      <c r="R436" s="16">
        <f>MOD(SUM(Q419:T419,P420,T420,R421),2)</f>
        <v>0</v>
      </c>
      <c r="S436" s="16"/>
      <c r="T436" s="16">
        <f>MOD(SUM(S419:V419,R420:S421,V420:W421,S422:V422),2)</f>
        <v>1</v>
      </c>
      <c r="U436" s="16"/>
      <c r="V436" s="16">
        <v>0</v>
      </c>
      <c r="W436" s="16"/>
      <c r="Y436" s="16">
        <v>0</v>
      </c>
      <c r="Z436" s="16"/>
      <c r="AA436" s="16">
        <f>MOD(SUM(Z419:AC419,Y420:Z421,AC420:AD421,Z422:AC422),2)</f>
        <v>0</v>
      </c>
      <c r="AB436" s="16"/>
      <c r="AC436" s="16">
        <f>MOD(SUM(AB419:AE419,AA420,AE420,AC421),2)</f>
        <v>1</v>
      </c>
      <c r="AD436" s="16"/>
      <c r="AE436" s="16">
        <f>MOD(SUM(AD419:AG419,AC420:AD421,AG420:AH421,AD422:AG422),2)</f>
        <v>0</v>
      </c>
      <c r="AF436" s="16"/>
      <c r="AG436" s="16">
        <f>MOD(SUM(AF419:AI419,AE420,AI420,AG421),2)</f>
        <v>1</v>
      </c>
      <c r="AH436" s="16"/>
      <c r="AI436" s="16">
        <f>MOD(SUM(AH419:AK419,AG420:AH421,AK420:AL421,AH422:AK422),2)</f>
        <v>1</v>
      </c>
      <c r="AJ436" s="16"/>
      <c r="AK436" s="16">
        <f>MOD(SUM(AJ419:AM419,AI420,AM420,AK421),2)</f>
        <v>0</v>
      </c>
      <c r="AL436" s="16"/>
      <c r="AM436" s="16">
        <f>MOD(SUM(AL419:AO419,AK420:AL421,AO420:AP421,AL422:AO422),2)</f>
        <v>1</v>
      </c>
      <c r="AN436" s="16"/>
      <c r="AO436" s="16">
        <f>MOD(SUM(AN419:AQ419,AM420,AQ420,AO421),2)</f>
        <v>0</v>
      </c>
      <c r="AP436" s="16"/>
      <c r="AQ436" s="16">
        <f>MOD(SUM(AP419:AS419,AO420:AP421,AS420:AT421,AP422:AS422),2)</f>
        <v>0</v>
      </c>
      <c r="AR436" s="16"/>
      <c r="AS436" s="16">
        <v>0</v>
      </c>
      <c r="AT436" s="16"/>
      <c r="AV436" s="16">
        <v>0</v>
      </c>
      <c r="AW436" s="16"/>
      <c r="AX436" s="16">
        <f>MOD(SUM(AW419:AZ419,AV420:AW421,AZ420:BA421,AW422:AZ422),2)</f>
        <v>0</v>
      </c>
      <c r="AY436" s="16"/>
      <c r="AZ436" s="16">
        <f>MOD(SUM(AY419:BB419,AX420,BB420,AZ421),2)</f>
        <v>1</v>
      </c>
      <c r="BA436" s="16"/>
      <c r="BB436" s="16">
        <f>MOD(SUM(BA419:BD419,AZ420:BA421,BD420:BE421,BA422:BD422),2)</f>
        <v>0</v>
      </c>
      <c r="BC436" s="16"/>
      <c r="BD436" s="16">
        <f>MOD(SUM(BC419:BF419,BB420,BF420,BD421),2)</f>
        <v>1</v>
      </c>
      <c r="BE436" s="16"/>
      <c r="BF436" s="16">
        <f>MOD(SUM(BE419:BH419,BD420:BE421,BH420:BI421,BE422:BH422),2)</f>
        <v>0</v>
      </c>
      <c r="BG436" s="16"/>
      <c r="BH436" s="16">
        <f>MOD(SUM(BG419:BJ419,BF420,BJ420,BH421),2)</f>
        <v>1</v>
      </c>
      <c r="BI436" s="16"/>
      <c r="BJ436" s="16">
        <f>MOD(SUM(BI419:BL419,BH420:BI421,BL420:BM421,BI422:BL422),2)</f>
        <v>0</v>
      </c>
      <c r="BK436" s="16"/>
      <c r="BL436" s="16">
        <f>MOD(SUM(BK419:BN419,BJ420,BN420,BL421),2)</f>
        <v>1</v>
      </c>
      <c r="BM436" s="16"/>
      <c r="BN436" s="16">
        <f>MOD(SUM(BM419:BP419,BL420:BM421,BP420:BQ421,BM422:BP422),2)</f>
        <v>1</v>
      </c>
      <c r="BO436" s="16"/>
      <c r="BP436" s="16">
        <v>0</v>
      </c>
      <c r="BQ436" s="16"/>
      <c r="BS436" s="16">
        <v>0</v>
      </c>
      <c r="BT436" s="16"/>
      <c r="BU436" s="16">
        <f>MOD(SUM(BT419:BW419,BS420:BT421,BW420:BX421,BT422:BW422),2)</f>
        <v>0</v>
      </c>
      <c r="BV436" s="16"/>
      <c r="BW436" s="16">
        <f>MOD(SUM(BV419:BY419,BU420,BY420,BW421),2)</f>
        <v>0</v>
      </c>
      <c r="BX436" s="16"/>
      <c r="BY436" s="16">
        <f>MOD(SUM(BX419:CA419,BW420:BX421,CA420:CB421,BX422:CA422),2)</f>
        <v>0</v>
      </c>
      <c r="BZ436" s="16"/>
      <c r="CA436" s="16">
        <f>MOD(SUM(BZ419:CC419,BY420,CC420,CA421),2)</f>
        <v>1</v>
      </c>
      <c r="CB436" s="16"/>
      <c r="CC436" s="16">
        <f>MOD(SUM(CB419:CE419,CA420:CB421,CE420:CF421,CB422:CE422),2)</f>
        <v>1</v>
      </c>
      <c r="CD436" s="16"/>
      <c r="CE436" s="16">
        <f>MOD(SUM(CD419:CG419,CC420,CG420,CE421),2)</f>
        <v>0</v>
      </c>
      <c r="CF436" s="16"/>
      <c r="CG436" s="16">
        <f>MOD(SUM(CF419:CI419,CE420:CF421,CI420:CJ421,CF422:CI422),2)</f>
        <v>1</v>
      </c>
      <c r="CH436" s="16"/>
      <c r="CI436" s="16">
        <f>MOD(SUM(CH419:CK419,CG420,CK420,CI421),2)</f>
        <v>1</v>
      </c>
      <c r="CJ436" s="16"/>
      <c r="CK436" s="16">
        <f>MOD(SUM(CJ419:CM419,CI420:CJ421,CM420:CN421,CJ422:CM422),2)</f>
        <v>0</v>
      </c>
      <c r="CL436" s="16"/>
      <c r="CM436" s="16">
        <v>0</v>
      </c>
      <c r="CN436" s="16"/>
    </row>
    <row r="437" spans="2:92">
      <c r="B437" s="16">
        <v>0</v>
      </c>
      <c r="C437" s="16"/>
      <c r="D437" s="16"/>
      <c r="E437" s="16"/>
      <c r="F437" s="16">
        <f>MOD(SUM(D420,H420,F420,E422:H422),2)</f>
        <v>0</v>
      </c>
      <c r="G437" s="16"/>
      <c r="H437" s="16"/>
      <c r="I437" s="16"/>
      <c r="J437" s="16">
        <f>MOD(SUM(H420,L420,J420,I422:L422),2)</f>
        <v>0</v>
      </c>
      <c r="K437" s="16"/>
      <c r="L437" s="16"/>
      <c r="M437" s="16"/>
      <c r="N437" s="16">
        <f>MOD(SUM(L420,P420,N420,M422:P422),2)</f>
        <v>0</v>
      </c>
      <c r="O437" s="16"/>
      <c r="P437" s="16"/>
      <c r="Q437" s="16"/>
      <c r="R437" s="16">
        <f>MOD(SUM(P420,T420,R420,Q422:T422),2)</f>
        <v>1</v>
      </c>
      <c r="S437" s="16"/>
      <c r="T437" s="16"/>
      <c r="U437" s="16"/>
      <c r="V437" s="16">
        <v>0</v>
      </c>
      <c r="W437" s="16"/>
      <c r="Y437" s="16">
        <v>0</v>
      </c>
      <c r="Z437" s="16"/>
      <c r="AA437" s="16"/>
      <c r="AB437" s="16"/>
      <c r="AC437" s="16">
        <f>MOD(SUM(AA420,AE420,AC420,AB422:AE422),2)</f>
        <v>1</v>
      </c>
      <c r="AD437" s="16"/>
      <c r="AE437" s="16"/>
      <c r="AF437" s="16"/>
      <c r="AG437" s="16">
        <f>MOD(SUM(AE420,AI420,AG420,AF422:AI422),2)</f>
        <v>1</v>
      </c>
      <c r="AH437" s="16"/>
      <c r="AI437" s="16"/>
      <c r="AJ437" s="16"/>
      <c r="AK437" s="16">
        <f>MOD(SUM(AI420,AM420,AK420,AJ422:AM422),2)</f>
        <v>1</v>
      </c>
      <c r="AL437" s="16"/>
      <c r="AM437" s="16"/>
      <c r="AN437" s="16"/>
      <c r="AO437" s="16">
        <f>MOD(SUM(AM420,AQ420,AO420,AN422:AQ422),2)</f>
        <v>1</v>
      </c>
      <c r="AP437" s="16"/>
      <c r="AQ437" s="16"/>
      <c r="AR437" s="16"/>
      <c r="AS437" s="16">
        <v>0</v>
      </c>
      <c r="AT437" s="16"/>
      <c r="AV437" s="16">
        <v>0</v>
      </c>
      <c r="AW437" s="16"/>
      <c r="AX437" s="16"/>
      <c r="AY437" s="16"/>
      <c r="AZ437" s="16">
        <f>MOD(SUM(AX420,BB420,AZ420,AY422:BB422),2)</f>
        <v>0</v>
      </c>
      <c r="BA437" s="16"/>
      <c r="BB437" s="16"/>
      <c r="BC437" s="16"/>
      <c r="BD437" s="16">
        <f>MOD(SUM(BB420,BF420,BD420,BC422:BF422),2)</f>
        <v>1</v>
      </c>
      <c r="BE437" s="16"/>
      <c r="BF437" s="16"/>
      <c r="BG437" s="16"/>
      <c r="BH437" s="16">
        <f>MOD(SUM(BF420,BJ420,BH420,BG422:BJ422),2)</f>
        <v>0</v>
      </c>
      <c r="BI437" s="16"/>
      <c r="BJ437" s="16"/>
      <c r="BK437" s="16"/>
      <c r="BL437" s="16">
        <f>MOD(SUM(BJ420,BN420,BL420,BK422:BN422),2)</f>
        <v>0</v>
      </c>
      <c r="BM437" s="16"/>
      <c r="BN437" s="16"/>
      <c r="BO437" s="16"/>
      <c r="BP437" s="16">
        <v>0</v>
      </c>
      <c r="BQ437" s="16"/>
      <c r="BS437" s="16">
        <v>0</v>
      </c>
      <c r="BT437" s="16"/>
      <c r="BU437" s="16"/>
      <c r="BV437" s="16"/>
      <c r="BW437" s="16">
        <f>MOD(SUM(BU420,BY420,BW420,BV422:BY422),2)</f>
        <v>1</v>
      </c>
      <c r="BX437" s="16"/>
      <c r="BY437" s="16"/>
      <c r="BZ437" s="16"/>
      <c r="CA437" s="16">
        <f>MOD(SUM(BY420,CC420,CA420,BZ422:CC422),2)</f>
        <v>0</v>
      </c>
      <c r="CB437" s="16"/>
      <c r="CC437" s="16"/>
      <c r="CD437" s="16"/>
      <c r="CE437" s="16">
        <f>MOD(SUM(CC420,CG420,CE420,CD422:CG422),2)</f>
        <v>0</v>
      </c>
      <c r="CF437" s="16"/>
      <c r="CG437" s="16"/>
      <c r="CH437" s="16"/>
      <c r="CI437" s="16">
        <f>MOD(SUM(CG420,CK420,CI420,CH422:CK422),2)</f>
        <v>1</v>
      </c>
      <c r="CJ437" s="16"/>
      <c r="CK437" s="16"/>
      <c r="CL437" s="16"/>
      <c r="CM437" s="16">
        <v>0</v>
      </c>
      <c r="CN437" s="16"/>
    </row>
    <row r="438" spans="2:92">
      <c r="B438" s="7">
        <v>0</v>
      </c>
      <c r="C438" s="16">
        <f>MOD(SUM(B421,D420,B422,E422,B423,D423),2)</f>
        <v>1</v>
      </c>
      <c r="D438" s="16"/>
      <c r="E438" s="16">
        <f t="shared" ref="E438" si="7848">MOD(SUM(D421,F420,D422,G422,D423,F423),2)</f>
        <v>1</v>
      </c>
      <c r="F438" s="16"/>
      <c r="G438" s="16">
        <f t="shared" ref="G438" si="7849">MOD(SUM(F421,H420,F422,I422,F423,H423),2)</f>
        <v>1</v>
      </c>
      <c r="H438" s="16"/>
      <c r="I438" s="16">
        <f t="shared" ref="I438" si="7850">MOD(SUM(H421,J420,H422,K422,H423,J423),2)</f>
        <v>0</v>
      </c>
      <c r="J438" s="16"/>
      <c r="K438" s="16">
        <f t="shared" ref="K438" si="7851">MOD(SUM(J421,L420,J422,M422,J423,L423),2)</f>
        <v>0</v>
      </c>
      <c r="L438" s="16"/>
      <c r="M438" s="16">
        <f t="shared" ref="M438" si="7852">MOD(SUM(L421,N420,L422,O422,L423,N423),2)</f>
        <v>1</v>
      </c>
      <c r="N438" s="16"/>
      <c r="O438" s="16">
        <f t="shared" ref="O438" si="7853">MOD(SUM(N421,P420,N422,Q422,N423,P423),2)</f>
        <v>1</v>
      </c>
      <c r="P438" s="16"/>
      <c r="Q438" s="16">
        <f t="shared" ref="Q438" si="7854">MOD(SUM(P421,R420,P422,S422,P423,R423),2)</f>
        <v>0</v>
      </c>
      <c r="R438" s="16"/>
      <c r="S438" s="16">
        <f t="shared" ref="S438" si="7855">MOD(SUM(R421,T420,R422,U422,R423,T423),2)</f>
        <v>0</v>
      </c>
      <c r="T438" s="16"/>
      <c r="U438" s="16">
        <f t="shared" ref="U438" si="7856">MOD(SUM(T421,V420,T422,W422,T423,V423),2)</f>
        <v>0</v>
      </c>
      <c r="V438" s="16"/>
      <c r="W438" s="7">
        <v>0</v>
      </c>
      <c r="Y438" s="7">
        <v>0</v>
      </c>
      <c r="Z438" s="16">
        <f>MOD(SUM(Y421,AA420,Y422,AB422,Y423,AA423),2)</f>
        <v>1</v>
      </c>
      <c r="AA438" s="16"/>
      <c r="AB438" s="16">
        <f t="shared" ref="AB438" si="7857">MOD(SUM(AA421,AC420,AA422,AD422,AA423,AC423),2)</f>
        <v>1</v>
      </c>
      <c r="AC438" s="16"/>
      <c r="AD438" s="16">
        <f t="shared" ref="AD438" si="7858">MOD(SUM(AC421,AE420,AC422,AF422,AC423,AE423),2)</f>
        <v>1</v>
      </c>
      <c r="AE438" s="16"/>
      <c r="AF438" s="16">
        <f t="shared" ref="AF438" si="7859">MOD(SUM(AE421,AG420,AE422,AH422,AE423,AG423),2)</f>
        <v>1</v>
      </c>
      <c r="AG438" s="16"/>
      <c r="AH438" s="16">
        <f t="shared" ref="AH438" si="7860">MOD(SUM(AG421,AI420,AG422,AJ422,AG423,AI423),2)</f>
        <v>1</v>
      </c>
      <c r="AI438" s="16"/>
      <c r="AJ438" s="16">
        <f t="shared" ref="AJ438" si="7861">MOD(SUM(AI421,AK420,AI422,AL422,AI423,AK423),2)</f>
        <v>1</v>
      </c>
      <c r="AK438" s="16"/>
      <c r="AL438" s="16">
        <f t="shared" ref="AL438" si="7862">MOD(SUM(AK421,AM420,AK422,AN422,AK423,AM423),2)</f>
        <v>1</v>
      </c>
      <c r="AM438" s="16"/>
      <c r="AN438" s="16">
        <f t="shared" ref="AN438" si="7863">MOD(SUM(AM421,AO420,AM422,AP422,AM423,AO423),2)</f>
        <v>0</v>
      </c>
      <c r="AO438" s="16"/>
      <c r="AP438" s="16">
        <f t="shared" ref="AP438" si="7864">MOD(SUM(AO421,AQ420,AO422,AR422,AO423,AQ423),2)</f>
        <v>0</v>
      </c>
      <c r="AQ438" s="16"/>
      <c r="AR438" s="16">
        <f t="shared" ref="AR438" si="7865">MOD(SUM(AQ421,AS420,AQ422,AT422,AQ423,AS423),2)</f>
        <v>0</v>
      </c>
      <c r="AS438" s="16"/>
      <c r="AT438" s="7">
        <v>0</v>
      </c>
      <c r="AV438" s="7">
        <v>0</v>
      </c>
      <c r="AW438" s="16">
        <f>MOD(SUM(AV421,AX420,AV422,AY422,AV423,AX423),2)</f>
        <v>1</v>
      </c>
      <c r="AX438" s="16"/>
      <c r="AY438" s="16">
        <f t="shared" ref="AY438" si="7866">MOD(SUM(AX421,AZ420,AX422,BA422,AX423,AZ423),2)</f>
        <v>1</v>
      </c>
      <c r="AZ438" s="16"/>
      <c r="BA438" s="16">
        <f t="shared" ref="BA438" si="7867">MOD(SUM(AZ421,BB420,AZ422,BC422,AZ423,BB423),2)</f>
        <v>0</v>
      </c>
      <c r="BB438" s="16"/>
      <c r="BC438" s="16">
        <f t="shared" ref="BC438" si="7868">MOD(SUM(BB421,BD420,BB422,BE422,BB423,BD423),2)</f>
        <v>1</v>
      </c>
      <c r="BD438" s="16"/>
      <c r="BE438" s="16">
        <f t="shared" ref="BE438" si="7869">MOD(SUM(BD421,BF420,BD422,BG422,BD423,BF423),2)</f>
        <v>1</v>
      </c>
      <c r="BF438" s="16"/>
      <c r="BG438" s="16">
        <f t="shared" ref="BG438" si="7870">MOD(SUM(BF421,BH420,BF422,BI422,BF423,BH423),2)</f>
        <v>0</v>
      </c>
      <c r="BH438" s="16"/>
      <c r="BI438" s="16">
        <f t="shared" ref="BI438" si="7871">MOD(SUM(BH421,BJ420,BH422,BK422,BH423,BJ423),2)</f>
        <v>1</v>
      </c>
      <c r="BJ438" s="16"/>
      <c r="BK438" s="16">
        <f t="shared" ref="BK438" si="7872">MOD(SUM(BJ421,BL420,BJ422,BM422,BJ423,BL423),2)</f>
        <v>0</v>
      </c>
      <c r="BL438" s="16"/>
      <c r="BM438" s="16">
        <f t="shared" ref="BM438" si="7873">MOD(SUM(BL421,BN420,BL422,BO422,BL423,BN423),2)</f>
        <v>0</v>
      </c>
      <c r="BN438" s="16"/>
      <c r="BO438" s="16">
        <f t="shared" ref="BO438" si="7874">MOD(SUM(BN421,BP420,BN422,BQ422,BN423,BP423),2)</f>
        <v>0</v>
      </c>
      <c r="BP438" s="16"/>
      <c r="BQ438" s="7">
        <v>0</v>
      </c>
      <c r="BS438" s="7">
        <v>0</v>
      </c>
      <c r="BT438" s="16">
        <f>MOD(SUM(BS421,BU420,BS422,BV422,BS423,BU423),2)</f>
        <v>1</v>
      </c>
      <c r="BU438" s="16"/>
      <c r="BV438" s="16">
        <f t="shared" ref="BV438" si="7875">MOD(SUM(BU421,BW420,BU422,BX422,BU423,BW423),2)</f>
        <v>0</v>
      </c>
      <c r="BW438" s="16"/>
      <c r="BX438" s="16">
        <f t="shared" ref="BX438" si="7876">MOD(SUM(BW421,BY420,BW422,BZ422,BW423,BY423),2)</f>
        <v>1</v>
      </c>
      <c r="BY438" s="16"/>
      <c r="BZ438" s="16">
        <f t="shared" ref="BZ438" si="7877">MOD(SUM(BY421,CA420,BY422,CB422,BY423,CA423),2)</f>
        <v>0</v>
      </c>
      <c r="CA438" s="16"/>
      <c r="CB438" s="16">
        <f t="shared" ref="CB438" si="7878">MOD(SUM(CA421,CC420,CA422,CD422,CA423,CC423),2)</f>
        <v>0</v>
      </c>
      <c r="CC438" s="16"/>
      <c r="CD438" s="16">
        <f t="shared" ref="CD438" si="7879">MOD(SUM(CC421,CE420,CC422,CF422,CC423,CE423),2)</f>
        <v>0</v>
      </c>
      <c r="CE438" s="16"/>
      <c r="CF438" s="16">
        <f t="shared" ref="CF438" si="7880">MOD(SUM(CE421,CG420,CE422,CH422,CE423,CG423),2)</f>
        <v>1</v>
      </c>
      <c r="CG438" s="16"/>
      <c r="CH438" s="16">
        <f t="shared" ref="CH438" si="7881">MOD(SUM(CG421,CI420,CG422,CJ422,CG423,CI423),2)</f>
        <v>0</v>
      </c>
      <c r="CI438" s="16"/>
      <c r="CJ438" s="16">
        <f t="shared" ref="CJ438" si="7882">MOD(SUM(CI421,CK420,CI422,CL422,CI423,CK423),2)</f>
        <v>1</v>
      </c>
      <c r="CK438" s="16"/>
      <c r="CL438" s="16">
        <f t="shared" ref="CL438" si="7883">MOD(SUM(CK421,CM420,CK422,CN422,CK423,CM423),2)</f>
        <v>1</v>
      </c>
      <c r="CM438" s="16"/>
      <c r="CN438" s="7">
        <v>0</v>
      </c>
    </row>
    <row r="439" spans="2:92">
      <c r="B439" s="16">
        <v>0</v>
      </c>
      <c r="C439" s="16"/>
      <c r="D439" s="16">
        <f>MOD(SUM(B423:G423,B424,F424,C425:F425),2)</f>
        <v>1</v>
      </c>
      <c r="E439" s="16"/>
      <c r="F439" s="16">
        <f t="shared" ref="F439" si="7884">MOD(SUM(D423:I423,D424,H424,E425:H425),2)</f>
        <v>0</v>
      </c>
      <c r="G439" s="16"/>
      <c r="H439" s="16">
        <f t="shared" ref="H439" si="7885">MOD(SUM(F423:K423,F424,J424,G425:J425),2)</f>
        <v>1</v>
      </c>
      <c r="I439" s="16"/>
      <c r="J439" s="16">
        <f t="shared" ref="J439" si="7886">MOD(SUM(H423:M423,H424,L424,I425:L425),2)</f>
        <v>1</v>
      </c>
      <c r="K439" s="16"/>
      <c r="L439" s="16">
        <f t="shared" ref="L439" si="7887">MOD(SUM(J423:O423,J424,N424,K425:N425),2)</f>
        <v>1</v>
      </c>
      <c r="M439" s="16"/>
      <c r="N439" s="16">
        <f t="shared" ref="N439" si="7888">MOD(SUM(L423:Q423,L424,P424,M425:P425),2)</f>
        <v>1</v>
      </c>
      <c r="O439" s="16"/>
      <c r="P439" s="16">
        <f t="shared" ref="P439" si="7889">MOD(SUM(N423:S423,N424,R424,O425:R425),2)</f>
        <v>0</v>
      </c>
      <c r="Q439" s="16"/>
      <c r="R439" s="16">
        <f t="shared" ref="R439" si="7890">MOD(SUM(P423:U423,P424,T424,Q425:T425),2)</f>
        <v>1</v>
      </c>
      <c r="S439" s="16"/>
      <c r="T439" s="16">
        <f t="shared" ref="T439" si="7891">MOD(SUM(R423:W423,R424,V424,S425:V425),2)</f>
        <v>0</v>
      </c>
      <c r="U439" s="16"/>
      <c r="V439" s="16">
        <v>0</v>
      </c>
      <c r="W439" s="16"/>
      <c r="Y439" s="16">
        <v>0</v>
      </c>
      <c r="Z439" s="16"/>
      <c r="AA439" s="16">
        <f>MOD(SUM(Y423:AD423,Y424,AC424,Z425:AC425),2)</f>
        <v>1</v>
      </c>
      <c r="AB439" s="16"/>
      <c r="AC439" s="16">
        <f t="shared" ref="AC439" si="7892">MOD(SUM(AA423:AF423,AA424,AE424,AB425:AE425),2)</f>
        <v>0</v>
      </c>
      <c r="AD439" s="16"/>
      <c r="AE439" s="16">
        <f t="shared" ref="AE439" si="7893">MOD(SUM(AC423:AH423,AC424,AG424,AD425:AG425),2)</f>
        <v>0</v>
      </c>
      <c r="AF439" s="16"/>
      <c r="AG439" s="16">
        <f t="shared" ref="AG439" si="7894">MOD(SUM(AE423:AJ423,AE424,AI424,AF425:AI425),2)</f>
        <v>0</v>
      </c>
      <c r="AH439" s="16"/>
      <c r="AI439" s="16">
        <f t="shared" ref="AI439" si="7895">MOD(SUM(AG423:AL423,AG424,AK424,AH425:AK425),2)</f>
        <v>0</v>
      </c>
      <c r="AJ439" s="16"/>
      <c r="AK439" s="16">
        <f t="shared" ref="AK439" si="7896">MOD(SUM(AI423:AN423,AI424,AM424,AJ425:AM425),2)</f>
        <v>0</v>
      </c>
      <c r="AL439" s="16"/>
      <c r="AM439" s="16">
        <f t="shared" ref="AM439" si="7897">MOD(SUM(AK423:AP423,AK424,AO424,AL425:AO425),2)</f>
        <v>1</v>
      </c>
      <c r="AN439" s="16"/>
      <c r="AO439" s="16">
        <f t="shared" ref="AO439" si="7898">MOD(SUM(AM423:AR423,AM424,AQ424,AN425:AQ425),2)</f>
        <v>1</v>
      </c>
      <c r="AP439" s="16"/>
      <c r="AQ439" s="16">
        <f t="shared" ref="AQ439" si="7899">MOD(SUM(AO423:AT423,AO424,AS424,AP425:AS425),2)</f>
        <v>0</v>
      </c>
      <c r="AR439" s="16"/>
      <c r="AS439" s="16">
        <v>0</v>
      </c>
      <c r="AT439" s="16"/>
      <c r="AV439" s="16">
        <v>0</v>
      </c>
      <c r="AW439" s="16"/>
      <c r="AX439" s="16">
        <f>MOD(SUM(AV423:BA423,AV424,AZ424,AW425:AZ425),2)</f>
        <v>1</v>
      </c>
      <c r="AY439" s="16"/>
      <c r="AZ439" s="16">
        <f t="shared" ref="AZ439" si="7900">MOD(SUM(AX423:BC423,AX424,BB424,AY425:BB425),2)</f>
        <v>1</v>
      </c>
      <c r="BA439" s="16"/>
      <c r="BB439" s="16">
        <f t="shared" ref="BB439" si="7901">MOD(SUM(AZ423:BE423,AZ424,BD424,BA425:BD425),2)</f>
        <v>0</v>
      </c>
      <c r="BC439" s="16"/>
      <c r="BD439" s="16">
        <f t="shared" ref="BD439" si="7902">MOD(SUM(BB423:BG423,BB424,BF424,BC425:BF425),2)</f>
        <v>0</v>
      </c>
      <c r="BE439" s="16"/>
      <c r="BF439" s="16">
        <f t="shared" ref="BF439" si="7903">MOD(SUM(BD423:BI423,BD424,BH424,BE425:BH425),2)</f>
        <v>1</v>
      </c>
      <c r="BG439" s="16"/>
      <c r="BH439" s="16">
        <f t="shared" ref="BH439" si="7904">MOD(SUM(BF423:BK423,BF424,BJ424,BG425:BJ425),2)</f>
        <v>0</v>
      </c>
      <c r="BI439" s="16"/>
      <c r="BJ439" s="16">
        <f t="shared" ref="BJ439" si="7905">MOD(SUM(BH423:BM423,BH424,BL424,BI425:BL425),2)</f>
        <v>0</v>
      </c>
      <c r="BK439" s="16"/>
      <c r="BL439" s="16">
        <f t="shared" ref="BL439" si="7906">MOD(SUM(BJ423:BO423,BJ424,BN424,BK425:BN425),2)</f>
        <v>0</v>
      </c>
      <c r="BM439" s="16"/>
      <c r="BN439" s="16">
        <f t="shared" ref="BN439" si="7907">MOD(SUM(BL423:BQ423,BL424,BP424,BM425:BP425),2)</f>
        <v>1</v>
      </c>
      <c r="BO439" s="16"/>
      <c r="BP439" s="16">
        <v>0</v>
      </c>
      <c r="BQ439" s="16"/>
      <c r="BS439" s="16">
        <v>0</v>
      </c>
      <c r="BT439" s="16"/>
      <c r="BU439" s="16">
        <f>MOD(SUM(BS423:BX423,BS424,BW424,BT425:BW425),2)</f>
        <v>0</v>
      </c>
      <c r="BV439" s="16"/>
      <c r="BW439" s="16">
        <f t="shared" ref="BW439" si="7908">MOD(SUM(BU423:BZ423,BU424,BY424,BV425:BY425),2)</f>
        <v>0</v>
      </c>
      <c r="BX439" s="16"/>
      <c r="BY439" s="16">
        <f t="shared" ref="BY439" si="7909">MOD(SUM(BW423:CB423,BW424,CA424,BX425:CA425),2)</f>
        <v>1</v>
      </c>
      <c r="BZ439" s="16"/>
      <c r="CA439" s="16">
        <f t="shared" ref="CA439" si="7910">MOD(SUM(BY423:CD423,BY424,CC424,BZ425:CC425),2)</f>
        <v>0</v>
      </c>
      <c r="CB439" s="16"/>
      <c r="CC439" s="16">
        <f t="shared" ref="CC439" si="7911">MOD(SUM(CA423:CF423,CA424,CE424,CB425:CE425),2)</f>
        <v>1</v>
      </c>
      <c r="CD439" s="16"/>
      <c r="CE439" s="16">
        <f t="shared" ref="CE439" si="7912">MOD(SUM(CC423:CH423,CC424,CG424,CD425:CG425),2)</f>
        <v>0</v>
      </c>
      <c r="CF439" s="16"/>
      <c r="CG439" s="16">
        <f t="shared" ref="CG439" si="7913">MOD(SUM(CE423:CJ423,CE424,CI424,CF425:CI425),2)</f>
        <v>0</v>
      </c>
      <c r="CH439" s="16"/>
      <c r="CI439" s="16">
        <f t="shared" ref="CI439" si="7914">MOD(SUM(CG423:CL423,CG424,CK424,CH425:CK425),2)</f>
        <v>0</v>
      </c>
      <c r="CJ439" s="16"/>
      <c r="CK439" s="16">
        <f t="shared" ref="CK439" si="7915">MOD(SUM(CI423:CN423,CI424,CM424,CJ425:CM425),2)</f>
        <v>1</v>
      </c>
      <c r="CL439" s="16"/>
      <c r="CM439" s="16">
        <v>0</v>
      </c>
      <c r="CN439" s="16"/>
    </row>
    <row r="440" spans="2:92">
      <c r="B440" s="16">
        <v>0</v>
      </c>
      <c r="C440" s="16"/>
      <c r="D440" s="16">
        <f>MOD(SUM(B423:G423,B424,F424,C425:F425),2)</f>
        <v>1</v>
      </c>
      <c r="E440" s="16"/>
      <c r="F440" s="16">
        <f t="shared" ref="F440" si="7916">MOD(SUM(D423:I423,D424,H424,E425:H425),2)</f>
        <v>0</v>
      </c>
      <c r="G440" s="16"/>
      <c r="H440" s="16">
        <f t="shared" ref="H440" si="7917">MOD(SUM(F423:K423,F424,J424,G425:J425),2)</f>
        <v>1</v>
      </c>
      <c r="I440" s="16"/>
      <c r="J440" s="16">
        <f t="shared" ref="J440" si="7918">MOD(SUM(H423:M423,H424,L424,I425:L425),2)</f>
        <v>1</v>
      </c>
      <c r="K440" s="16"/>
      <c r="L440" s="16">
        <f t="shared" ref="L440" si="7919">MOD(SUM(J423:O423,J424,N424,K425:N425),2)</f>
        <v>1</v>
      </c>
      <c r="M440" s="16"/>
      <c r="N440" s="16">
        <f t="shared" ref="N440" si="7920">MOD(SUM(L423:Q423,L424,P424,M425:P425),2)</f>
        <v>1</v>
      </c>
      <c r="O440" s="16"/>
      <c r="P440" s="16">
        <f t="shared" ref="P440" si="7921">MOD(SUM(N423:S423,N424,R424,O425:R425),2)</f>
        <v>0</v>
      </c>
      <c r="Q440" s="16"/>
      <c r="R440" s="16">
        <f t="shared" ref="R440" si="7922">MOD(SUM(P423:U423,P424,T424,Q425:T425),2)</f>
        <v>1</v>
      </c>
      <c r="S440" s="16"/>
      <c r="T440" s="16">
        <f t="shared" ref="T440" si="7923">MOD(SUM(R423:W423,R424,V424,S425:V425),2)</f>
        <v>0</v>
      </c>
      <c r="U440" s="16"/>
      <c r="V440" s="16">
        <v>0</v>
      </c>
      <c r="W440" s="16"/>
      <c r="Y440" s="16">
        <v>0</v>
      </c>
      <c r="Z440" s="16"/>
      <c r="AA440" s="16">
        <f>MOD(SUM(Y423:AD423,Y424,AC424,Z425:AC425),2)</f>
        <v>1</v>
      </c>
      <c r="AB440" s="16"/>
      <c r="AC440" s="16">
        <f t="shared" ref="AC440" si="7924">MOD(SUM(AA423:AF423,AA424,AE424,AB425:AE425),2)</f>
        <v>0</v>
      </c>
      <c r="AD440" s="16"/>
      <c r="AE440" s="16">
        <f t="shared" ref="AE440" si="7925">MOD(SUM(AC423:AH423,AC424,AG424,AD425:AG425),2)</f>
        <v>0</v>
      </c>
      <c r="AF440" s="16"/>
      <c r="AG440" s="16">
        <f t="shared" ref="AG440" si="7926">MOD(SUM(AE423:AJ423,AE424,AI424,AF425:AI425),2)</f>
        <v>0</v>
      </c>
      <c r="AH440" s="16"/>
      <c r="AI440" s="16">
        <f t="shared" ref="AI440" si="7927">MOD(SUM(AG423:AL423,AG424,AK424,AH425:AK425),2)</f>
        <v>0</v>
      </c>
      <c r="AJ440" s="16"/>
      <c r="AK440" s="16">
        <f t="shared" ref="AK440" si="7928">MOD(SUM(AI423:AN423,AI424,AM424,AJ425:AM425),2)</f>
        <v>0</v>
      </c>
      <c r="AL440" s="16"/>
      <c r="AM440" s="16">
        <f t="shared" ref="AM440" si="7929">MOD(SUM(AK423:AP423,AK424,AO424,AL425:AO425),2)</f>
        <v>1</v>
      </c>
      <c r="AN440" s="16"/>
      <c r="AO440" s="16">
        <f t="shared" ref="AO440" si="7930">MOD(SUM(AM423:AR423,AM424,AQ424,AN425:AQ425),2)</f>
        <v>1</v>
      </c>
      <c r="AP440" s="16"/>
      <c r="AQ440" s="16">
        <f t="shared" ref="AQ440" si="7931">MOD(SUM(AO423:AT423,AO424,AS424,AP425:AS425),2)</f>
        <v>0</v>
      </c>
      <c r="AR440" s="16"/>
      <c r="AS440" s="16">
        <v>0</v>
      </c>
      <c r="AT440" s="16"/>
      <c r="AV440" s="16">
        <v>0</v>
      </c>
      <c r="AW440" s="16"/>
      <c r="AX440" s="16">
        <f>MOD(SUM(AV423:BA423,AV424,AZ424,AW425:AZ425),2)</f>
        <v>1</v>
      </c>
      <c r="AY440" s="16"/>
      <c r="AZ440" s="16">
        <f t="shared" ref="AZ440" si="7932">MOD(SUM(AX423:BC423,AX424,BB424,AY425:BB425),2)</f>
        <v>1</v>
      </c>
      <c r="BA440" s="16"/>
      <c r="BB440" s="16">
        <f t="shared" ref="BB440" si="7933">MOD(SUM(AZ423:BE423,AZ424,BD424,BA425:BD425),2)</f>
        <v>0</v>
      </c>
      <c r="BC440" s="16"/>
      <c r="BD440" s="16">
        <f t="shared" ref="BD440" si="7934">MOD(SUM(BB423:BG423,BB424,BF424,BC425:BF425),2)</f>
        <v>0</v>
      </c>
      <c r="BE440" s="16"/>
      <c r="BF440" s="16">
        <f t="shared" ref="BF440" si="7935">MOD(SUM(BD423:BI423,BD424,BH424,BE425:BH425),2)</f>
        <v>1</v>
      </c>
      <c r="BG440" s="16"/>
      <c r="BH440" s="16">
        <f t="shared" ref="BH440" si="7936">MOD(SUM(BF423:BK423,BF424,BJ424,BG425:BJ425),2)</f>
        <v>0</v>
      </c>
      <c r="BI440" s="16"/>
      <c r="BJ440" s="16">
        <f t="shared" ref="BJ440" si="7937">MOD(SUM(BH423:BM423,BH424,BL424,BI425:BL425),2)</f>
        <v>0</v>
      </c>
      <c r="BK440" s="16"/>
      <c r="BL440" s="16">
        <f t="shared" ref="BL440" si="7938">MOD(SUM(BJ423:BO423,BJ424,BN424,BK425:BN425),2)</f>
        <v>0</v>
      </c>
      <c r="BM440" s="16"/>
      <c r="BN440" s="16">
        <f t="shared" ref="BN440" si="7939">MOD(SUM(BL423:BQ423,BL424,BP424,BM425:BP425),2)</f>
        <v>1</v>
      </c>
      <c r="BO440" s="16"/>
      <c r="BP440" s="16">
        <v>0</v>
      </c>
      <c r="BQ440" s="16"/>
      <c r="BS440" s="16">
        <v>0</v>
      </c>
      <c r="BT440" s="16"/>
      <c r="BU440" s="16">
        <f>MOD(SUM(BS423:BX423,BS424,BW424,BT425:BW425),2)</f>
        <v>0</v>
      </c>
      <c r="BV440" s="16"/>
      <c r="BW440" s="16">
        <f t="shared" ref="BW440" si="7940">MOD(SUM(BU423:BZ423,BU424,BY424,BV425:BY425),2)</f>
        <v>0</v>
      </c>
      <c r="BX440" s="16"/>
      <c r="BY440" s="16">
        <f t="shared" ref="BY440" si="7941">MOD(SUM(BW423:CB423,BW424,CA424,BX425:CA425),2)</f>
        <v>1</v>
      </c>
      <c r="BZ440" s="16"/>
      <c r="CA440" s="16">
        <f t="shared" ref="CA440" si="7942">MOD(SUM(BY423:CD423,BY424,CC424,BZ425:CC425),2)</f>
        <v>0</v>
      </c>
      <c r="CB440" s="16"/>
      <c r="CC440" s="16">
        <f t="shared" ref="CC440" si="7943">MOD(SUM(CA423:CF423,CA424,CE424,CB425:CE425),2)</f>
        <v>1</v>
      </c>
      <c r="CD440" s="16"/>
      <c r="CE440" s="16">
        <f t="shared" ref="CE440" si="7944">MOD(SUM(CC423:CH423,CC424,CG424,CD425:CG425),2)</f>
        <v>0</v>
      </c>
      <c r="CF440" s="16"/>
      <c r="CG440" s="16">
        <f t="shared" ref="CG440" si="7945">MOD(SUM(CE423:CJ423,CE424,CI424,CF425:CI425),2)</f>
        <v>0</v>
      </c>
      <c r="CH440" s="16"/>
      <c r="CI440" s="16">
        <f t="shared" ref="CI440" si="7946">MOD(SUM(CG423:CL423,CG424,CK424,CH425:CK425),2)</f>
        <v>0</v>
      </c>
      <c r="CJ440" s="16"/>
      <c r="CK440" s="16">
        <f t="shared" ref="CK440" si="7947">MOD(SUM(CI423:CN423,CI424,CM424,CJ425:CM425),2)</f>
        <v>1</v>
      </c>
      <c r="CL440" s="16"/>
      <c r="CM440" s="16">
        <v>0</v>
      </c>
      <c r="CN440" s="16"/>
    </row>
    <row r="441" spans="2:92">
      <c r="B441" s="7">
        <v>0</v>
      </c>
      <c r="C441" s="16">
        <f>MOD(SUM(B424:E424,B425:F425,B426,D426),2)</f>
        <v>0</v>
      </c>
      <c r="D441" s="16"/>
      <c r="E441" s="16">
        <f>MOD(SUM(D424:G424,D425:H425,D426,F426),2)</f>
        <v>0</v>
      </c>
      <c r="F441" s="16"/>
      <c r="G441" s="16">
        <f t="shared" ref="G441" si="7948">MOD(SUM(F424:I424,F425:J425,F426,H426),2)</f>
        <v>1</v>
      </c>
      <c r="H441" s="16"/>
      <c r="I441" s="16">
        <f t="shared" ref="I441" si="7949">MOD(SUM(H424:K424,H425:L425,H426,J426),2)</f>
        <v>0</v>
      </c>
      <c r="J441" s="16"/>
      <c r="K441" s="16">
        <f t="shared" ref="K441" si="7950">MOD(SUM(J424:M424,J425:N425,J426,L426),2)</f>
        <v>0</v>
      </c>
      <c r="L441" s="16"/>
      <c r="M441" s="16">
        <f t="shared" ref="M441" si="7951">MOD(SUM(L424:O424,L425:P425,L426,N426),2)</f>
        <v>0</v>
      </c>
      <c r="N441" s="16"/>
      <c r="O441" s="16">
        <f t="shared" ref="O441" si="7952">MOD(SUM(N424:Q424,N425:R425,N426,P426),2)</f>
        <v>1</v>
      </c>
      <c r="P441" s="16"/>
      <c r="Q441" s="16">
        <f t="shared" ref="Q441" si="7953">MOD(SUM(P424:S424,P425:T425,P426,R426),2)</f>
        <v>0</v>
      </c>
      <c r="R441" s="16"/>
      <c r="S441" s="16">
        <f t="shared" ref="S441" si="7954">MOD(SUM(R424:U424,R425:V425,R426,T426),2)</f>
        <v>1</v>
      </c>
      <c r="T441" s="16"/>
      <c r="U441" s="16">
        <f t="shared" ref="U441" si="7955">MOD(SUM(T424:W424,T425:X425,T426,V426),2)</f>
        <v>1</v>
      </c>
      <c r="V441" s="16"/>
      <c r="W441" s="7">
        <v>0</v>
      </c>
      <c r="Y441" s="7">
        <v>0</v>
      </c>
      <c r="Z441" s="16">
        <f>MOD(SUM(Y424:AB424,Y425:AC425,Y426,AA426),2)</f>
        <v>1</v>
      </c>
      <c r="AA441" s="16"/>
      <c r="AB441" s="16">
        <f>MOD(SUM(AA424:AD424,AA425:AE425,AA426,AC426),2)</f>
        <v>0</v>
      </c>
      <c r="AC441" s="16"/>
      <c r="AD441" s="16">
        <f t="shared" ref="AD441" si="7956">MOD(SUM(AC424:AF424,AC425:AG425,AC426,AE426),2)</f>
        <v>0</v>
      </c>
      <c r="AE441" s="16"/>
      <c r="AF441" s="16">
        <f t="shared" ref="AF441" si="7957">MOD(SUM(AE424:AH424,AE425:AI425,AE426,AG426),2)</f>
        <v>0</v>
      </c>
      <c r="AG441" s="16"/>
      <c r="AH441" s="16">
        <f t="shared" ref="AH441" si="7958">MOD(SUM(AG424:AJ424,AG425:AK425,AG426,AI426),2)</f>
        <v>1</v>
      </c>
      <c r="AI441" s="16"/>
      <c r="AJ441" s="16">
        <f t="shared" ref="AJ441" si="7959">MOD(SUM(AI424:AL424,AI425:AM425,AI426,AK426),2)</f>
        <v>1</v>
      </c>
      <c r="AK441" s="16"/>
      <c r="AL441" s="16">
        <f t="shared" ref="AL441" si="7960">MOD(SUM(AK424:AN424,AK425:AO425,AK426,AM426),2)</f>
        <v>0</v>
      </c>
      <c r="AM441" s="16"/>
      <c r="AN441" s="16">
        <f t="shared" ref="AN441" si="7961">MOD(SUM(AM424:AP424,AM425:AQ425,AM426,AO426),2)</f>
        <v>1</v>
      </c>
      <c r="AO441" s="16"/>
      <c r="AP441" s="16">
        <f t="shared" ref="AP441" si="7962">MOD(SUM(AO424:AR424,AO425:AS425,AO426,AQ426),2)</f>
        <v>1</v>
      </c>
      <c r="AQ441" s="16"/>
      <c r="AR441" s="16">
        <f t="shared" ref="AR441" si="7963">MOD(SUM(AQ424:AT424,AQ425:AU425,AQ426,AS426),2)</f>
        <v>0</v>
      </c>
      <c r="AS441" s="16"/>
      <c r="AT441" s="7">
        <v>0</v>
      </c>
      <c r="AV441" s="7">
        <v>0</v>
      </c>
      <c r="AW441" s="16">
        <f>MOD(SUM(AV424:AY424,AV425:AZ425,AV426,AX426),2)</f>
        <v>0</v>
      </c>
      <c r="AX441" s="16"/>
      <c r="AY441" s="16">
        <f>MOD(SUM(AX424:BA424,AX425:BB425,AX426,AZ426),2)</f>
        <v>0</v>
      </c>
      <c r="AZ441" s="16"/>
      <c r="BA441" s="16">
        <f t="shared" ref="BA441" si="7964">MOD(SUM(AZ424:BC424,AZ425:BD425,AZ426,BB426),2)</f>
        <v>0</v>
      </c>
      <c r="BB441" s="16"/>
      <c r="BC441" s="16">
        <f t="shared" ref="BC441" si="7965">MOD(SUM(BB424:BE424,BB425:BF425,BB426,BD426),2)</f>
        <v>1</v>
      </c>
      <c r="BD441" s="16"/>
      <c r="BE441" s="16">
        <f t="shared" ref="BE441" si="7966">MOD(SUM(BD424:BG424,BD425:BH425,BD426,BF426),2)</f>
        <v>1</v>
      </c>
      <c r="BF441" s="16"/>
      <c r="BG441" s="16">
        <f t="shared" ref="BG441" si="7967">MOD(SUM(BF424:BI424,BF425:BJ425,BF426,BH426),2)</f>
        <v>1</v>
      </c>
      <c r="BH441" s="16"/>
      <c r="BI441" s="16">
        <f t="shared" ref="BI441" si="7968">MOD(SUM(BH424:BK424,BH425:BL425,BH426,BJ426),2)</f>
        <v>0</v>
      </c>
      <c r="BJ441" s="16"/>
      <c r="BK441" s="16">
        <f t="shared" ref="BK441" si="7969">MOD(SUM(BJ424:BM424,BJ425:BN425,BJ426,BL426),2)</f>
        <v>1</v>
      </c>
      <c r="BL441" s="16"/>
      <c r="BM441" s="16">
        <f t="shared" ref="BM441" si="7970">MOD(SUM(BL424:BO424,BL425:BP425,BL426,BN426),2)</f>
        <v>0</v>
      </c>
      <c r="BN441" s="16"/>
      <c r="BO441" s="16">
        <f t="shared" ref="BO441" si="7971">MOD(SUM(BN424:BQ424,BN425:BR425,BN426,BP426),2)</f>
        <v>0</v>
      </c>
      <c r="BP441" s="16"/>
      <c r="BQ441" s="7">
        <v>0</v>
      </c>
      <c r="BS441" s="7">
        <v>0</v>
      </c>
      <c r="BT441" s="16">
        <f>MOD(SUM(BS424:BV424,BS425:BW425,BS426,BU426),2)</f>
        <v>0</v>
      </c>
      <c r="BU441" s="16"/>
      <c r="BV441" s="16">
        <f>MOD(SUM(BU424:BX424,BU425:BY425,BU426,BW426),2)</f>
        <v>1</v>
      </c>
      <c r="BW441" s="16"/>
      <c r="BX441" s="16">
        <f t="shared" ref="BX441" si="7972">MOD(SUM(BW424:BZ424,BW425:CA425,BW426,BY426),2)</f>
        <v>0</v>
      </c>
      <c r="BY441" s="16"/>
      <c r="BZ441" s="16">
        <f t="shared" ref="BZ441" si="7973">MOD(SUM(BY424:CB424,BY425:CC425,BY426,CA426),2)</f>
        <v>1</v>
      </c>
      <c r="CA441" s="16"/>
      <c r="CB441" s="16">
        <f t="shared" ref="CB441" si="7974">MOD(SUM(CA424:CD424,CA425:CE425,CA426,CC426),2)</f>
        <v>0</v>
      </c>
      <c r="CC441" s="16"/>
      <c r="CD441" s="16">
        <f t="shared" ref="CD441" si="7975">MOD(SUM(CC424:CF424,CC425:CG425,CC426,CE426),2)</f>
        <v>1</v>
      </c>
      <c r="CE441" s="16"/>
      <c r="CF441" s="16">
        <f t="shared" ref="CF441" si="7976">MOD(SUM(CE424:CH424,CE425:CI425,CE426,CG426),2)</f>
        <v>0</v>
      </c>
      <c r="CG441" s="16"/>
      <c r="CH441" s="16">
        <f t="shared" ref="CH441" si="7977">MOD(SUM(CG424:CJ424,CG425:CK425,CG426,CI426),2)</f>
        <v>1</v>
      </c>
      <c r="CI441" s="16"/>
      <c r="CJ441" s="16">
        <f t="shared" ref="CJ441" si="7978">MOD(SUM(CI424:CL424,CI425:CM425,CI426,CK426),2)</f>
        <v>0</v>
      </c>
      <c r="CK441" s="16"/>
      <c r="CL441" s="16">
        <f t="shared" ref="CL441" si="7979">MOD(SUM(CK424:CN424,CK425:CO425,CK426,CM426),2)</f>
        <v>0</v>
      </c>
      <c r="CM441" s="16"/>
      <c r="CN441" s="7">
        <v>0</v>
      </c>
    </row>
    <row r="442" spans="2:92">
      <c r="B442" s="16">
        <v>0</v>
      </c>
      <c r="C442" s="16"/>
      <c r="D442" s="16">
        <f>MOD(SUM(C425:F425,B426:C427,F426:G427,C428:F428),2)</f>
        <v>0</v>
      </c>
      <c r="E442" s="16"/>
      <c r="F442" s="16">
        <f>MOD(SUM(E425:H425,D426,H426,F427),2)</f>
        <v>1</v>
      </c>
      <c r="G442" s="16"/>
      <c r="H442" s="16">
        <f>MOD(SUM(G425:J425,F426:G427,J426:K427,G428:J428),2)</f>
        <v>1</v>
      </c>
      <c r="I442" s="16"/>
      <c r="J442" s="16">
        <f>MOD(SUM(I425:L425,H426,L426,J427),2)</f>
        <v>0</v>
      </c>
      <c r="K442" s="16"/>
      <c r="L442" s="16">
        <f>MOD(SUM(K425:N425,J426:K427,N426:O427,K428:N428),2)</f>
        <v>1</v>
      </c>
      <c r="M442" s="16"/>
      <c r="N442" s="16">
        <f>MOD(SUM(M425:P425,L426,P426,N427),2)</f>
        <v>0</v>
      </c>
      <c r="O442" s="16"/>
      <c r="P442" s="16">
        <f>MOD(SUM(O425:R425,N426:O427,R426:S427,O428:R428),2)</f>
        <v>1</v>
      </c>
      <c r="Q442" s="16"/>
      <c r="R442" s="16">
        <f>MOD(SUM(Q425:T425,P426,T426,R427),2)</f>
        <v>1</v>
      </c>
      <c r="S442" s="16"/>
      <c r="T442" s="16">
        <f>MOD(SUM(S425:V425,R426:S427,V426:W427,S428:V428),2)</f>
        <v>1</v>
      </c>
      <c r="U442" s="16"/>
      <c r="V442" s="16">
        <v>0</v>
      </c>
      <c r="W442" s="16"/>
      <c r="Y442" s="16">
        <v>0</v>
      </c>
      <c r="Z442" s="16"/>
      <c r="AA442" s="16">
        <f>MOD(SUM(Z425:AC425,Y426:Z427,AC426:AD427,Z428:AC428),2)</f>
        <v>1</v>
      </c>
      <c r="AB442" s="16"/>
      <c r="AC442" s="16">
        <f>MOD(SUM(AB425:AE425,AA426,AE426,AC427),2)</f>
        <v>0</v>
      </c>
      <c r="AD442" s="16"/>
      <c r="AE442" s="16">
        <f>MOD(SUM(AD425:AG425,AC426:AD427,AG426:AH427,AD428:AG428),2)</f>
        <v>1</v>
      </c>
      <c r="AF442" s="16"/>
      <c r="AG442" s="16">
        <f>MOD(SUM(AF425:AI425,AE426,AI426,AG427),2)</f>
        <v>1</v>
      </c>
      <c r="AH442" s="16"/>
      <c r="AI442" s="16">
        <f>MOD(SUM(AH425:AK425,AG426:AH427,AK426:AL427,AH428:AK428),2)</f>
        <v>0</v>
      </c>
      <c r="AJ442" s="16"/>
      <c r="AK442" s="16">
        <f>MOD(SUM(AJ425:AM425,AI426,AM426,AK427),2)</f>
        <v>1</v>
      </c>
      <c r="AL442" s="16"/>
      <c r="AM442" s="16">
        <f>MOD(SUM(AL425:AO425,AK426:AL427,AO426:AP427,AL428:AO428),2)</f>
        <v>1</v>
      </c>
      <c r="AN442" s="16"/>
      <c r="AO442" s="16">
        <f>MOD(SUM(AN425:AQ425,AM426,AQ426,AO427),2)</f>
        <v>0</v>
      </c>
      <c r="AP442" s="16"/>
      <c r="AQ442" s="16">
        <f>MOD(SUM(AP425:AS425,AO426:AP427,AS426:AT427,AP428:AS428),2)</f>
        <v>1</v>
      </c>
      <c r="AR442" s="16"/>
      <c r="AS442" s="16">
        <v>0</v>
      </c>
      <c r="AT442" s="16"/>
      <c r="AV442" s="16">
        <v>0</v>
      </c>
      <c r="AW442" s="16"/>
      <c r="AX442" s="16">
        <f>MOD(SUM(AW425:AZ425,AV426:AW427,AZ426:BA427,AW428:AZ428),2)</f>
        <v>1</v>
      </c>
      <c r="AY442" s="16"/>
      <c r="AZ442" s="16">
        <f>MOD(SUM(AY425:BB425,AX426,BB426,AZ427),2)</f>
        <v>1</v>
      </c>
      <c r="BA442" s="16"/>
      <c r="BB442" s="16">
        <f>MOD(SUM(BA425:BD425,AZ426:BA427,BD426:BE427,BA428:BD428),2)</f>
        <v>1</v>
      </c>
      <c r="BC442" s="16"/>
      <c r="BD442" s="16">
        <f>MOD(SUM(BC425:BF425,BB426,BF426,BD427),2)</f>
        <v>1</v>
      </c>
      <c r="BE442" s="16"/>
      <c r="BF442" s="16">
        <f>MOD(SUM(BE425:BH425,BD426:BE427,BH426:BI427,BE428:BH428),2)</f>
        <v>1</v>
      </c>
      <c r="BG442" s="16"/>
      <c r="BH442" s="16">
        <f>MOD(SUM(BG425:BJ425,BF426,BJ426,BH427),2)</f>
        <v>1</v>
      </c>
      <c r="BI442" s="16"/>
      <c r="BJ442" s="16">
        <f>MOD(SUM(BI425:BL425,BH426:BI427,BL426:BM427,BI428:BL428),2)</f>
        <v>0</v>
      </c>
      <c r="BK442" s="16"/>
      <c r="BL442" s="16">
        <f>MOD(SUM(BK425:BN425,BJ426,BN426,BL427),2)</f>
        <v>1</v>
      </c>
      <c r="BM442" s="16"/>
      <c r="BN442" s="16">
        <f>MOD(SUM(BM425:BP425,BL426:BM427,BP426:BQ427,BM428:BP428),2)</f>
        <v>0</v>
      </c>
      <c r="BO442" s="16"/>
      <c r="BP442" s="16">
        <v>0</v>
      </c>
      <c r="BQ442" s="16"/>
      <c r="BS442" s="16">
        <v>0</v>
      </c>
      <c r="BT442" s="16"/>
      <c r="BU442" s="16">
        <f>MOD(SUM(BT425:BW425,BS426:BT427,BW426:BX427,BT428:BW428),2)</f>
        <v>1</v>
      </c>
      <c r="BV442" s="16"/>
      <c r="BW442" s="16">
        <f>MOD(SUM(BV425:BY425,BU426,BY426,BW427),2)</f>
        <v>0</v>
      </c>
      <c r="BX442" s="16"/>
      <c r="BY442" s="16">
        <f>MOD(SUM(BX425:CA425,BW426:BX427,CA426:CB427,BX428:CA428),2)</f>
        <v>0</v>
      </c>
      <c r="BZ442" s="16"/>
      <c r="CA442" s="16">
        <f>MOD(SUM(BZ425:CC425,BY426,CC426,CA427),2)</f>
        <v>0</v>
      </c>
      <c r="CB442" s="16"/>
      <c r="CC442" s="16">
        <f>MOD(SUM(CB425:CE425,CA426:CB427,CE426:CF427,CB428:CE428),2)</f>
        <v>0</v>
      </c>
      <c r="CD442" s="16"/>
      <c r="CE442" s="16">
        <f>MOD(SUM(CD425:CG425,CC426,CG426,CE427),2)</f>
        <v>1</v>
      </c>
      <c r="CF442" s="16"/>
      <c r="CG442" s="16">
        <f>MOD(SUM(CF425:CI425,CE426:CF427,CI426:CJ427,CF428:CI428),2)</f>
        <v>0</v>
      </c>
      <c r="CH442" s="16"/>
      <c r="CI442" s="16">
        <f>MOD(SUM(CH425:CK425,CG426,CK426,CI427),2)</f>
        <v>0</v>
      </c>
      <c r="CJ442" s="16"/>
      <c r="CK442" s="16">
        <f>MOD(SUM(CJ425:CM425,CI426:CJ427,CM426:CN427,CJ428:CM428),2)</f>
        <v>0</v>
      </c>
      <c r="CL442" s="16"/>
      <c r="CM442" s="16">
        <v>0</v>
      </c>
      <c r="CN442" s="16"/>
    </row>
    <row r="443" spans="2:92">
      <c r="B443" s="16">
        <v>0</v>
      </c>
      <c r="C443" s="16"/>
      <c r="D443" s="16"/>
      <c r="E443" s="16"/>
      <c r="F443" s="16">
        <f>MOD(SUM(D426,H426,F426,E428:H428),2)</f>
        <v>0</v>
      </c>
      <c r="G443" s="16"/>
      <c r="H443" s="16"/>
      <c r="I443" s="16"/>
      <c r="J443" s="16">
        <f>MOD(SUM(H426,L426,J426,I428:L428),2)</f>
        <v>0</v>
      </c>
      <c r="K443" s="16"/>
      <c r="L443" s="16"/>
      <c r="M443" s="16"/>
      <c r="N443" s="16">
        <f>MOD(SUM(L426,P426,N426,M428:P428),2)</f>
        <v>0</v>
      </c>
      <c r="O443" s="16"/>
      <c r="P443" s="16"/>
      <c r="Q443" s="16"/>
      <c r="R443" s="16">
        <f>MOD(SUM(P426,T426,R426,Q428:T428),2)</f>
        <v>0</v>
      </c>
      <c r="S443" s="16"/>
      <c r="T443" s="16"/>
      <c r="U443" s="16"/>
      <c r="V443" s="16">
        <v>0</v>
      </c>
      <c r="W443" s="16"/>
      <c r="Y443" s="16">
        <v>0</v>
      </c>
      <c r="Z443" s="16"/>
      <c r="AA443" s="16"/>
      <c r="AB443" s="16"/>
      <c r="AC443" s="16">
        <f>MOD(SUM(AA426,AE426,AC426,AB428:AE428),2)</f>
        <v>1</v>
      </c>
      <c r="AD443" s="16"/>
      <c r="AE443" s="16"/>
      <c r="AF443" s="16"/>
      <c r="AG443" s="16">
        <f>MOD(SUM(AE426,AI426,AG426,AF428:AI428),2)</f>
        <v>0</v>
      </c>
      <c r="AH443" s="16"/>
      <c r="AI443" s="16"/>
      <c r="AJ443" s="16"/>
      <c r="AK443" s="16">
        <f>MOD(SUM(AI426,AM426,AK426,AJ428:AM428),2)</f>
        <v>0</v>
      </c>
      <c r="AL443" s="16"/>
      <c r="AM443" s="16"/>
      <c r="AN443" s="16"/>
      <c r="AO443" s="16">
        <f>MOD(SUM(AM426,AQ426,AO426,AN428:AQ428),2)</f>
        <v>1</v>
      </c>
      <c r="AP443" s="16"/>
      <c r="AQ443" s="16"/>
      <c r="AR443" s="16"/>
      <c r="AS443" s="16">
        <v>0</v>
      </c>
      <c r="AT443" s="16"/>
      <c r="AV443" s="16">
        <v>0</v>
      </c>
      <c r="AW443" s="16"/>
      <c r="AX443" s="16"/>
      <c r="AY443" s="16"/>
      <c r="AZ443" s="16">
        <f>MOD(SUM(AX426,BB426,AZ426,AY428:BB428),2)</f>
        <v>0</v>
      </c>
      <c r="BA443" s="16"/>
      <c r="BB443" s="16"/>
      <c r="BC443" s="16"/>
      <c r="BD443" s="16">
        <f>MOD(SUM(BB426,BF426,BD426,BC428:BF428),2)</f>
        <v>1</v>
      </c>
      <c r="BE443" s="16"/>
      <c r="BF443" s="16"/>
      <c r="BG443" s="16"/>
      <c r="BH443" s="16">
        <f>MOD(SUM(BF426,BJ426,BH426,BG428:BJ428),2)</f>
        <v>1</v>
      </c>
      <c r="BI443" s="16"/>
      <c r="BJ443" s="16"/>
      <c r="BK443" s="16"/>
      <c r="BL443" s="16">
        <f>MOD(SUM(BJ426,BN426,BL426,BK428:BN428),2)</f>
        <v>1</v>
      </c>
      <c r="BM443" s="16"/>
      <c r="BN443" s="16"/>
      <c r="BO443" s="16"/>
      <c r="BP443" s="16">
        <v>0</v>
      </c>
      <c r="BQ443" s="16"/>
      <c r="BS443" s="16">
        <v>0</v>
      </c>
      <c r="BT443" s="16"/>
      <c r="BU443" s="16"/>
      <c r="BV443" s="16"/>
      <c r="BW443" s="16">
        <f>MOD(SUM(BU426,BY426,BW426,BV428:BY428),2)</f>
        <v>1</v>
      </c>
      <c r="BX443" s="16"/>
      <c r="BY443" s="16"/>
      <c r="BZ443" s="16"/>
      <c r="CA443" s="16">
        <f>MOD(SUM(BY426,CC426,CA426,BZ428:CC428),2)</f>
        <v>0</v>
      </c>
      <c r="CB443" s="16"/>
      <c r="CC443" s="16"/>
      <c r="CD443" s="16"/>
      <c r="CE443" s="16">
        <f>MOD(SUM(CC426,CG426,CE426,CD428:CG428),2)</f>
        <v>0</v>
      </c>
      <c r="CF443" s="16"/>
      <c r="CG443" s="16"/>
      <c r="CH443" s="16"/>
      <c r="CI443" s="16">
        <f>MOD(SUM(CG426,CK426,CI426,CH428:CK428),2)</f>
        <v>1</v>
      </c>
      <c r="CJ443" s="16"/>
      <c r="CK443" s="16"/>
      <c r="CL443" s="16"/>
      <c r="CM443" s="16">
        <v>0</v>
      </c>
      <c r="CN443" s="16"/>
    </row>
    <row r="444" spans="2:92">
      <c r="B444" s="7">
        <v>0</v>
      </c>
      <c r="C444" s="16">
        <f>MOD(SUM(B427,D426,B428,E428,B429,D429),2)</f>
        <v>0</v>
      </c>
      <c r="D444" s="16"/>
      <c r="E444" s="16">
        <f t="shared" ref="E444" si="7980">MOD(SUM(D427,F426,D428,G428,D429,F429),2)</f>
        <v>1</v>
      </c>
      <c r="F444" s="16"/>
      <c r="G444" s="16">
        <f t="shared" ref="G444" si="7981">MOD(SUM(F427,H426,F428,I428,F429,H429),2)</f>
        <v>0</v>
      </c>
      <c r="H444" s="16"/>
      <c r="I444" s="16">
        <f t="shared" ref="I444" si="7982">MOD(SUM(H427,J426,H428,K428,H429,J429),2)</f>
        <v>1</v>
      </c>
      <c r="J444" s="16"/>
      <c r="K444" s="16">
        <f t="shared" ref="K444" si="7983">MOD(SUM(J427,L426,J428,M428,J429,L429),2)</f>
        <v>0</v>
      </c>
      <c r="L444" s="16"/>
      <c r="M444" s="16">
        <f t="shared" ref="M444" si="7984">MOD(SUM(L427,N426,L428,O428,L429,N429),2)</f>
        <v>0</v>
      </c>
      <c r="N444" s="16"/>
      <c r="O444" s="16">
        <f t="shared" ref="O444" si="7985">MOD(SUM(N427,P426,N428,Q428,N429,P429),2)</f>
        <v>0</v>
      </c>
      <c r="P444" s="16"/>
      <c r="Q444" s="16">
        <f t="shared" ref="Q444" si="7986">MOD(SUM(P427,R426,P428,S428,P429,R429),2)</f>
        <v>1</v>
      </c>
      <c r="R444" s="16"/>
      <c r="S444" s="16">
        <f t="shared" ref="S444" si="7987">MOD(SUM(R427,T426,R428,U428,R429,T429),2)</f>
        <v>1</v>
      </c>
      <c r="T444" s="16"/>
      <c r="U444" s="16">
        <f t="shared" ref="U444" si="7988">MOD(SUM(T427,V426,T428,W428,T429,V429),2)</f>
        <v>0</v>
      </c>
      <c r="V444" s="16"/>
      <c r="W444" s="7">
        <v>0</v>
      </c>
      <c r="Y444" s="7">
        <v>0</v>
      </c>
      <c r="Z444" s="16">
        <f>MOD(SUM(Y427,AA426,Y428,AB428,Y429,AA429),2)</f>
        <v>1</v>
      </c>
      <c r="AA444" s="16"/>
      <c r="AB444" s="16">
        <f t="shared" ref="AB444" si="7989">MOD(SUM(AA427,AC426,AA428,AD428,AA429,AC429),2)</f>
        <v>1</v>
      </c>
      <c r="AC444" s="16"/>
      <c r="AD444" s="16">
        <f t="shared" ref="AD444" si="7990">MOD(SUM(AC427,AE426,AC428,AF428,AC429,AE429),2)</f>
        <v>0</v>
      </c>
      <c r="AE444" s="16"/>
      <c r="AF444" s="16">
        <f t="shared" ref="AF444" si="7991">MOD(SUM(AE427,AG426,AE428,AH428,AE429,AG429),2)</f>
        <v>1</v>
      </c>
      <c r="AG444" s="16"/>
      <c r="AH444" s="16">
        <f t="shared" ref="AH444" si="7992">MOD(SUM(AG427,AI426,AG428,AJ428,AG429,AI429),2)</f>
        <v>0</v>
      </c>
      <c r="AI444" s="16"/>
      <c r="AJ444" s="16">
        <f t="shared" ref="AJ444" si="7993">MOD(SUM(AI427,AK426,AI428,AL428,AI429,AK429),2)</f>
        <v>1</v>
      </c>
      <c r="AK444" s="16"/>
      <c r="AL444" s="16">
        <f t="shared" ref="AL444" si="7994">MOD(SUM(AK427,AM426,AK428,AN428,AK429,AM429),2)</f>
        <v>1</v>
      </c>
      <c r="AM444" s="16"/>
      <c r="AN444" s="16">
        <f t="shared" ref="AN444" si="7995">MOD(SUM(AM427,AO426,AM428,AP428,AM429,AO429),2)</f>
        <v>1</v>
      </c>
      <c r="AO444" s="16"/>
      <c r="AP444" s="16">
        <f t="shared" ref="AP444" si="7996">MOD(SUM(AO427,AQ426,AO428,AR428,AO429,AQ429),2)</f>
        <v>1</v>
      </c>
      <c r="AQ444" s="16"/>
      <c r="AR444" s="16">
        <f t="shared" ref="AR444" si="7997">MOD(SUM(AQ427,AS426,AQ428,AT428,AQ429,AS429),2)</f>
        <v>0</v>
      </c>
      <c r="AS444" s="16"/>
      <c r="AT444" s="7">
        <v>0</v>
      </c>
      <c r="AV444" s="7">
        <v>0</v>
      </c>
      <c r="AW444" s="16">
        <f>MOD(SUM(AV427,AX426,AV428,AY428,AV429,AX429),2)</f>
        <v>1</v>
      </c>
      <c r="AX444" s="16"/>
      <c r="AY444" s="16">
        <f t="shared" ref="AY444" si="7998">MOD(SUM(AX427,AZ426,AX428,BA428,AX429,AZ429),2)</f>
        <v>1</v>
      </c>
      <c r="AZ444" s="16"/>
      <c r="BA444" s="16">
        <f t="shared" ref="BA444" si="7999">MOD(SUM(AZ427,BB426,AZ428,BC428,AZ429,BB429),2)</f>
        <v>0</v>
      </c>
      <c r="BB444" s="16"/>
      <c r="BC444" s="16">
        <f t="shared" ref="BC444" si="8000">MOD(SUM(BB427,BD426,BB428,BE428,BB429,BD429),2)</f>
        <v>0</v>
      </c>
      <c r="BD444" s="16"/>
      <c r="BE444" s="16">
        <f t="shared" ref="BE444" si="8001">MOD(SUM(BD427,BF426,BD428,BG428,BD429,BF429),2)</f>
        <v>0</v>
      </c>
      <c r="BF444" s="16"/>
      <c r="BG444" s="16">
        <f t="shared" ref="BG444" si="8002">MOD(SUM(BF427,BH426,BF428,BI428,BF429,BH429),2)</f>
        <v>0</v>
      </c>
      <c r="BH444" s="16"/>
      <c r="BI444" s="16">
        <f t="shared" ref="BI444" si="8003">MOD(SUM(BH427,BJ426,BH428,BK428,BH429,BJ429),2)</f>
        <v>0</v>
      </c>
      <c r="BJ444" s="16"/>
      <c r="BK444" s="16">
        <f t="shared" ref="BK444" si="8004">MOD(SUM(BJ427,BL426,BJ428,BM428,BJ429,BL429),2)</f>
        <v>0</v>
      </c>
      <c r="BL444" s="16"/>
      <c r="BM444" s="16">
        <f t="shared" ref="BM444" si="8005">MOD(SUM(BL427,BN426,BL428,BO428,BL429,BN429),2)</f>
        <v>1</v>
      </c>
      <c r="BN444" s="16"/>
      <c r="BO444" s="16">
        <f t="shared" ref="BO444" si="8006">MOD(SUM(BN427,BP426,BN428,BQ428,BN429,BP429),2)</f>
        <v>0</v>
      </c>
      <c r="BP444" s="16"/>
      <c r="BQ444" s="7">
        <v>0</v>
      </c>
      <c r="BS444" s="7">
        <v>0</v>
      </c>
      <c r="BT444" s="16">
        <f>MOD(SUM(BS427,BU426,BS428,BV428,BS429,BU429),2)</f>
        <v>1</v>
      </c>
      <c r="BU444" s="16"/>
      <c r="BV444" s="16">
        <f t="shared" ref="BV444" si="8007">MOD(SUM(BU427,BW426,BU428,BX428,BU429,BW429),2)</f>
        <v>0</v>
      </c>
      <c r="BW444" s="16"/>
      <c r="BX444" s="16">
        <f t="shared" ref="BX444" si="8008">MOD(SUM(BW427,BY426,BW428,BZ428,BW429,BY429),2)</f>
        <v>1</v>
      </c>
      <c r="BY444" s="16"/>
      <c r="BZ444" s="16">
        <f t="shared" ref="BZ444" si="8009">MOD(SUM(BY427,CA426,BY428,CB428,BY429,CA429),2)</f>
        <v>1</v>
      </c>
      <c r="CA444" s="16"/>
      <c r="CB444" s="16">
        <f t="shared" ref="CB444" si="8010">MOD(SUM(CA427,CC426,CA428,CD428,CA429,CC429),2)</f>
        <v>0</v>
      </c>
      <c r="CC444" s="16"/>
      <c r="CD444" s="16">
        <f t="shared" ref="CD444" si="8011">MOD(SUM(CC427,CE426,CC428,CF428,CC429,CE429),2)</f>
        <v>1</v>
      </c>
      <c r="CE444" s="16"/>
      <c r="CF444" s="16">
        <f t="shared" ref="CF444" si="8012">MOD(SUM(CE427,CG426,CE428,CH428,CE429,CG429),2)</f>
        <v>0</v>
      </c>
      <c r="CG444" s="16"/>
      <c r="CH444" s="16">
        <f t="shared" ref="CH444" si="8013">MOD(SUM(CG427,CI426,CG428,CJ428,CG429,CI429),2)</f>
        <v>0</v>
      </c>
      <c r="CI444" s="16"/>
      <c r="CJ444" s="16">
        <f t="shared" ref="CJ444" si="8014">MOD(SUM(CI427,CK426,CI428,CL428,CI429,CK429),2)</f>
        <v>0</v>
      </c>
      <c r="CK444" s="16"/>
      <c r="CL444" s="16">
        <f t="shared" ref="CL444" si="8015">MOD(SUM(CK427,CM426,CK428,CN428,CK429,CM429),2)</f>
        <v>0</v>
      </c>
      <c r="CM444" s="16"/>
      <c r="CN444" s="7">
        <v>0</v>
      </c>
    </row>
    <row r="445" spans="2:92">
      <c r="B445" s="16">
        <v>0</v>
      </c>
      <c r="C445" s="16"/>
      <c r="D445" s="16">
        <f>MOD(SUM(B429:G429,B430,F430,C431:F431),2)</f>
        <v>0</v>
      </c>
      <c r="E445" s="16"/>
      <c r="F445" s="16">
        <f t="shared" ref="F445" si="8016">MOD(SUM(D429:I429,D430,H430,E431:H431),2)</f>
        <v>0</v>
      </c>
      <c r="G445" s="16"/>
      <c r="H445" s="16">
        <f t="shared" ref="H445" si="8017">MOD(SUM(F429:K429,F430,J430,G431:J431),2)</f>
        <v>0</v>
      </c>
      <c r="I445" s="16"/>
      <c r="J445" s="16">
        <f t="shared" ref="J445" si="8018">MOD(SUM(H429:M429,H430,L430,I431:L431),2)</f>
        <v>0</v>
      </c>
      <c r="K445" s="16"/>
      <c r="L445" s="16">
        <f t="shared" ref="L445" si="8019">MOD(SUM(J429:O429,J430,N430,K431:N431),2)</f>
        <v>0</v>
      </c>
      <c r="M445" s="16"/>
      <c r="N445" s="16">
        <f t="shared" ref="N445" si="8020">MOD(SUM(L429:Q429,L430,P430,M431:P431),2)</f>
        <v>0</v>
      </c>
      <c r="O445" s="16"/>
      <c r="P445" s="16">
        <f t="shared" ref="P445" si="8021">MOD(SUM(N429:S429,N430,R430,O431:R431),2)</f>
        <v>0</v>
      </c>
      <c r="Q445" s="16"/>
      <c r="R445" s="16">
        <f t="shared" ref="R445" si="8022">MOD(SUM(P429:U429,P430,T430,Q431:T431),2)</f>
        <v>0</v>
      </c>
      <c r="S445" s="16"/>
      <c r="T445" s="16">
        <f t="shared" ref="T445" si="8023">MOD(SUM(R429:W429,R430,V430,S431:V431),2)</f>
        <v>0</v>
      </c>
      <c r="U445" s="16"/>
      <c r="V445" s="16">
        <v>0</v>
      </c>
      <c r="W445" s="16"/>
      <c r="Y445" s="16">
        <v>0</v>
      </c>
      <c r="Z445" s="16"/>
      <c r="AA445" s="16">
        <f>MOD(SUM(Y429:AD429,Y430,AC430,Z431:AC431),2)</f>
        <v>1</v>
      </c>
      <c r="AB445" s="16"/>
      <c r="AC445" s="16">
        <f t="shared" ref="AC445" si="8024">MOD(SUM(AA429:AF429,AA430,AE430,AB431:AE431),2)</f>
        <v>1</v>
      </c>
      <c r="AD445" s="16"/>
      <c r="AE445" s="16">
        <f t="shared" ref="AE445" si="8025">MOD(SUM(AC429:AH429,AC430,AG430,AD431:AG431),2)</f>
        <v>1</v>
      </c>
      <c r="AF445" s="16"/>
      <c r="AG445" s="16">
        <f t="shared" ref="AG445" si="8026">MOD(SUM(AE429:AJ429,AE430,AI430,AF431:AI431),2)</f>
        <v>0</v>
      </c>
      <c r="AH445" s="16"/>
      <c r="AI445" s="16">
        <f t="shared" ref="AI445" si="8027">MOD(SUM(AG429:AL429,AG430,AK430,AH431:AK431),2)</f>
        <v>0</v>
      </c>
      <c r="AJ445" s="16"/>
      <c r="AK445" s="16">
        <f t="shared" ref="AK445" si="8028">MOD(SUM(AI429:AN429,AI430,AM430,AJ431:AM431),2)</f>
        <v>1</v>
      </c>
      <c r="AL445" s="16"/>
      <c r="AM445" s="16">
        <f t="shared" ref="AM445" si="8029">MOD(SUM(AK429:AP429,AK430,AO430,AL431:AO431),2)</f>
        <v>1</v>
      </c>
      <c r="AN445" s="16"/>
      <c r="AO445" s="16">
        <f t="shared" ref="AO445" si="8030">MOD(SUM(AM429:AR429,AM430,AQ430,AN431:AQ431),2)</f>
        <v>1</v>
      </c>
      <c r="AP445" s="16"/>
      <c r="AQ445" s="16">
        <f t="shared" ref="AQ445" si="8031">MOD(SUM(AO429:AT429,AO430,AS430,AP431:AS431),2)</f>
        <v>1</v>
      </c>
      <c r="AR445" s="16"/>
      <c r="AS445" s="16">
        <v>0</v>
      </c>
      <c r="AT445" s="16"/>
      <c r="AV445" s="16">
        <v>0</v>
      </c>
      <c r="AW445" s="16"/>
      <c r="AX445" s="16">
        <f>MOD(SUM(AV429:BA429,AV430,AZ430,AW431:AZ431),2)</f>
        <v>0</v>
      </c>
      <c r="AY445" s="16"/>
      <c r="AZ445" s="16">
        <f t="shared" ref="AZ445" si="8032">MOD(SUM(AX429:BC429,AX430,BB430,AY431:BB431),2)</f>
        <v>0</v>
      </c>
      <c r="BA445" s="16"/>
      <c r="BB445" s="16">
        <f t="shared" ref="BB445" si="8033">MOD(SUM(AZ429:BE429,AZ430,BD430,BA431:BD431),2)</f>
        <v>0</v>
      </c>
      <c r="BC445" s="16"/>
      <c r="BD445" s="16">
        <f t="shared" ref="BD445" si="8034">MOD(SUM(BB429:BG429,BB430,BF430,BC431:BF431),2)</f>
        <v>0</v>
      </c>
      <c r="BE445" s="16"/>
      <c r="BF445" s="16">
        <f t="shared" ref="BF445" si="8035">MOD(SUM(BD429:BI429,BD430,BH430,BE431:BH431),2)</f>
        <v>0</v>
      </c>
      <c r="BG445" s="16"/>
      <c r="BH445" s="16">
        <f t="shared" ref="BH445" si="8036">MOD(SUM(BF429:BK429,BF430,BJ430,BG431:BJ431),2)</f>
        <v>0</v>
      </c>
      <c r="BI445" s="16"/>
      <c r="BJ445" s="16">
        <f t="shared" ref="BJ445" si="8037">MOD(SUM(BH429:BM429,BH430,BL430,BI431:BL431),2)</f>
        <v>0</v>
      </c>
      <c r="BK445" s="16"/>
      <c r="BL445" s="16">
        <f t="shared" ref="BL445" si="8038">MOD(SUM(BJ429:BO429,BJ430,BN430,BK431:BN431),2)</f>
        <v>0</v>
      </c>
      <c r="BM445" s="16"/>
      <c r="BN445" s="16">
        <f t="shared" ref="BN445" si="8039">MOD(SUM(BL429:BQ429,BL430,BP430,BM431:BP431),2)</f>
        <v>0</v>
      </c>
      <c r="BO445" s="16"/>
      <c r="BP445" s="16">
        <v>0</v>
      </c>
      <c r="BQ445" s="16"/>
      <c r="BS445" s="16">
        <v>0</v>
      </c>
      <c r="BT445" s="16"/>
      <c r="BU445" s="16">
        <f>MOD(SUM(BS429:BX429,BS430,BW430,BT431:BW431),2)</f>
        <v>0</v>
      </c>
      <c r="BV445" s="16"/>
      <c r="BW445" s="16">
        <f t="shared" ref="BW445" si="8040">MOD(SUM(BU429:BZ429,BU430,BY430,BV431:BY431),2)</f>
        <v>0</v>
      </c>
      <c r="BX445" s="16"/>
      <c r="BY445" s="16">
        <f t="shared" ref="BY445" si="8041">MOD(SUM(BW429:CB429,BW430,CA430,BX431:CA431),2)</f>
        <v>1</v>
      </c>
      <c r="BZ445" s="16"/>
      <c r="CA445" s="16">
        <f t="shared" ref="CA445" si="8042">MOD(SUM(BY429:CD429,BY430,CC430,BZ431:CC431),2)</f>
        <v>0</v>
      </c>
      <c r="CB445" s="16"/>
      <c r="CC445" s="16">
        <f t="shared" ref="CC445" si="8043">MOD(SUM(CA429:CF429,CA430,CE430,CB431:CE431),2)</f>
        <v>0</v>
      </c>
      <c r="CD445" s="16"/>
      <c r="CE445" s="16">
        <f t="shared" ref="CE445" si="8044">MOD(SUM(CC429:CH429,CC430,CG430,CD431:CG431),2)</f>
        <v>0</v>
      </c>
      <c r="CF445" s="16"/>
      <c r="CG445" s="16">
        <f t="shared" ref="CG445" si="8045">MOD(SUM(CE429:CJ429,CE430,CI430,CF431:CI431),2)</f>
        <v>0</v>
      </c>
      <c r="CH445" s="16"/>
      <c r="CI445" s="16">
        <f t="shared" ref="CI445" si="8046">MOD(SUM(CG429:CL429,CG430,CK430,CH431:CK431),2)</f>
        <v>0</v>
      </c>
      <c r="CJ445" s="16"/>
      <c r="CK445" s="16">
        <f t="shared" ref="CK445" si="8047">MOD(SUM(CI429:CN429,CI430,CM430,CJ431:CM431),2)</f>
        <v>0</v>
      </c>
      <c r="CL445" s="16"/>
      <c r="CM445" s="16">
        <v>0</v>
      </c>
      <c r="CN445" s="16"/>
    </row>
    <row r="446" spans="2:92">
      <c r="B446" s="7">
        <v>0</v>
      </c>
      <c r="C446" s="16">
        <f>MOD(SUM(B429:E429,B430,E430,C431:D431),2)</f>
        <v>0</v>
      </c>
      <c r="D446" s="16"/>
      <c r="E446" s="16">
        <f t="shared" ref="E446" si="8048">MOD(SUM(D429:G429,D430,G430,E431:F431),2)</f>
        <v>0</v>
      </c>
      <c r="F446" s="16"/>
      <c r="G446" s="16">
        <f t="shared" ref="G446" si="8049">MOD(SUM(F429:I429,F430,I430,G431:H431),2)</f>
        <v>0</v>
      </c>
      <c r="H446" s="16"/>
      <c r="I446" s="16">
        <f t="shared" ref="I446" si="8050">MOD(SUM(H429:K429,H430,K430,I431:J431),2)</f>
        <v>0</v>
      </c>
      <c r="J446" s="16"/>
      <c r="K446" s="16">
        <f t="shared" ref="K446" si="8051">MOD(SUM(J429:M429,J430,M430,K431:L431),2)</f>
        <v>0</v>
      </c>
      <c r="L446" s="16"/>
      <c r="M446" s="16">
        <f t="shared" ref="M446" si="8052">MOD(SUM(L429:O429,L430,O430,M431:N431),2)</f>
        <v>0</v>
      </c>
      <c r="N446" s="16"/>
      <c r="O446" s="16">
        <f t="shared" ref="O446" si="8053">MOD(SUM(N429:Q429,N430,Q430,O431:P431),2)</f>
        <v>0</v>
      </c>
      <c r="P446" s="16"/>
      <c r="Q446" s="16">
        <f t="shared" ref="Q446" si="8054">MOD(SUM(P429:S429,P430,S430,Q431:R431),2)</f>
        <v>0</v>
      </c>
      <c r="R446" s="16"/>
      <c r="S446" s="16">
        <f t="shared" ref="S446" si="8055">MOD(SUM(R429:U429,R430,U430,S431:T431),2)</f>
        <v>0</v>
      </c>
      <c r="T446" s="16"/>
      <c r="U446" s="16">
        <f t="shared" ref="U446" si="8056">MOD(SUM(T429:W429,T430,W430,U431:V431),2)</f>
        <v>0</v>
      </c>
      <c r="V446" s="16"/>
      <c r="W446" s="7">
        <v>0</v>
      </c>
      <c r="Y446" s="7">
        <v>0</v>
      </c>
      <c r="Z446" s="16">
        <f>MOD(SUM(Y429:AB429,Y430,AB430,Z431:AA431),2)</f>
        <v>0</v>
      </c>
      <c r="AA446" s="16"/>
      <c r="AB446" s="16">
        <f t="shared" ref="AB446" si="8057">MOD(SUM(AA429:AD429,AA430,AD430,AB431:AC431),2)</f>
        <v>0</v>
      </c>
      <c r="AC446" s="16"/>
      <c r="AD446" s="16">
        <f t="shared" ref="AD446" si="8058">MOD(SUM(AC429:AF429,AC430,AF430,AD431:AE431),2)</f>
        <v>1</v>
      </c>
      <c r="AE446" s="16"/>
      <c r="AF446" s="16">
        <f t="shared" ref="AF446" si="8059">MOD(SUM(AE429:AH429,AE430,AH430,AF431:AG431),2)</f>
        <v>0</v>
      </c>
      <c r="AG446" s="16"/>
      <c r="AH446" s="16">
        <f t="shared" ref="AH446" si="8060">MOD(SUM(AG429:AJ429,AG430,AJ430,AH431:AI431),2)</f>
        <v>1</v>
      </c>
      <c r="AI446" s="16"/>
      <c r="AJ446" s="16">
        <f t="shared" ref="AJ446" si="8061">MOD(SUM(AI429:AL429,AI430,AL430,AJ431:AK431),2)</f>
        <v>0</v>
      </c>
      <c r="AK446" s="16"/>
      <c r="AL446" s="16">
        <f t="shared" ref="AL446" si="8062">MOD(SUM(AK429:AN429,AK430,AN430,AL431:AM431),2)</f>
        <v>0</v>
      </c>
      <c r="AM446" s="16"/>
      <c r="AN446" s="16">
        <f t="shared" ref="AN446" si="8063">MOD(SUM(AM429:AP429,AM430,AP430,AN431:AO431),2)</f>
        <v>1</v>
      </c>
      <c r="AO446" s="16"/>
      <c r="AP446" s="16">
        <f t="shared" ref="AP446" si="8064">MOD(SUM(AO429:AR429,AO430,AR430,AP431:AQ431),2)</f>
        <v>1</v>
      </c>
      <c r="AQ446" s="16"/>
      <c r="AR446" s="16">
        <f t="shared" ref="AR446" si="8065">MOD(SUM(AQ429:AT429,AQ430,AT430,AR431:AS431),2)</f>
        <v>0</v>
      </c>
      <c r="AS446" s="16"/>
      <c r="AT446" s="7">
        <v>0</v>
      </c>
      <c r="AV446" s="7">
        <v>0</v>
      </c>
      <c r="AW446" s="16">
        <f>MOD(SUM(AV429:AY429,AV430,AY430,AW431:AX431),2)</f>
        <v>0</v>
      </c>
      <c r="AX446" s="16"/>
      <c r="AY446" s="16">
        <f t="shared" ref="AY446" si="8066">MOD(SUM(AX429:BA429,AX430,BA430,AY431:AZ431),2)</f>
        <v>0</v>
      </c>
      <c r="AZ446" s="16"/>
      <c r="BA446" s="16">
        <f t="shared" ref="BA446" si="8067">MOD(SUM(AZ429:BC429,AZ430,BC430,BA431:BB431),2)</f>
        <v>0</v>
      </c>
      <c r="BB446" s="16"/>
      <c r="BC446" s="16">
        <f t="shared" ref="BC446" si="8068">MOD(SUM(BB429:BE429,BB430,BE430,BC431:BD431),2)</f>
        <v>0</v>
      </c>
      <c r="BD446" s="16"/>
      <c r="BE446" s="16">
        <f t="shared" ref="BE446" si="8069">MOD(SUM(BD429:BG429,BD430,BG430,BE431:BF431),2)</f>
        <v>0</v>
      </c>
      <c r="BF446" s="16"/>
      <c r="BG446" s="16">
        <f t="shared" ref="BG446" si="8070">MOD(SUM(BF429:BI429,BF430,BI430,BG431:BH431),2)</f>
        <v>0</v>
      </c>
      <c r="BH446" s="16"/>
      <c r="BI446" s="16">
        <f t="shared" ref="BI446" si="8071">MOD(SUM(BH429:BK429,BH430,BK430,BI431:BJ431),2)</f>
        <v>0</v>
      </c>
      <c r="BJ446" s="16"/>
      <c r="BK446" s="16">
        <f t="shared" ref="BK446" si="8072">MOD(SUM(BJ429:BM429,BJ430,BM430,BK431:BL431),2)</f>
        <v>0</v>
      </c>
      <c r="BL446" s="16"/>
      <c r="BM446" s="16">
        <f t="shared" ref="BM446" si="8073">MOD(SUM(BL429:BO429,BL430,BO430,BM431:BN431),2)</f>
        <v>0</v>
      </c>
      <c r="BN446" s="16"/>
      <c r="BO446" s="16">
        <f t="shared" ref="BO446" si="8074">MOD(SUM(BN429:BQ429,BN430,BQ430,BO431:BP431),2)</f>
        <v>0</v>
      </c>
      <c r="BP446" s="16"/>
      <c r="BQ446" s="7">
        <v>0</v>
      </c>
      <c r="BS446" s="7">
        <v>0</v>
      </c>
      <c r="BT446" s="16">
        <f>MOD(SUM(BS429:BV429,BS430,BV430,BT431:BU431),2)</f>
        <v>0</v>
      </c>
      <c r="BU446" s="16"/>
      <c r="BV446" s="16">
        <f t="shared" ref="BV446" si="8075">MOD(SUM(BU429:BX429,BU430,BX430,BV431:BW431),2)</f>
        <v>0</v>
      </c>
      <c r="BW446" s="16"/>
      <c r="BX446" s="16">
        <f t="shared" ref="BX446" si="8076">MOD(SUM(BW429:BZ429,BW430,BZ430,BX431:BY431),2)</f>
        <v>1</v>
      </c>
      <c r="BY446" s="16"/>
      <c r="BZ446" s="16">
        <f t="shared" ref="BZ446" si="8077">MOD(SUM(BY429:CB429,BY430,CB430,BZ431:CA431),2)</f>
        <v>0</v>
      </c>
      <c r="CA446" s="16"/>
      <c r="CB446" s="16">
        <f t="shared" ref="CB446" si="8078">MOD(SUM(CA429:CD429,CA430,CD430,CB431:CC431),2)</f>
        <v>1</v>
      </c>
      <c r="CC446" s="16"/>
      <c r="CD446" s="16">
        <f t="shared" ref="CD446" si="8079">MOD(SUM(CC429:CF429,CC430,CF430,CD431:CE431),2)</f>
        <v>1</v>
      </c>
      <c r="CE446" s="16"/>
      <c r="CF446" s="16">
        <f t="shared" ref="CF446" si="8080">MOD(SUM(CE429:CH429,CE430,CH430,CF431:CG431),2)</f>
        <v>1</v>
      </c>
      <c r="CG446" s="16"/>
      <c r="CH446" s="16">
        <f t="shared" ref="CH446" si="8081">MOD(SUM(CG429:CJ429,CG430,CJ430,CH431:CI431),2)</f>
        <v>1</v>
      </c>
      <c r="CI446" s="16"/>
      <c r="CJ446" s="16">
        <f t="shared" ref="CJ446" si="8082">MOD(SUM(CI429:CL429,CI430,CL430,CJ431:CK431),2)</f>
        <v>0</v>
      </c>
      <c r="CK446" s="16"/>
      <c r="CL446" s="16">
        <f t="shared" ref="CL446" si="8083">MOD(SUM(CK429:CN429,CK430,CN430,CL431:CM431),2)</f>
        <v>0</v>
      </c>
      <c r="CM446" s="16"/>
      <c r="CN446" s="7">
        <v>0</v>
      </c>
    </row>
    <row r="447" spans="2:92">
      <c r="B447" s="7">
        <v>0</v>
      </c>
      <c r="C447" s="7">
        <v>0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</row>
    <row r="449" spans="2:92">
      <c r="B449" s="7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</row>
    <row r="450" spans="2:92">
      <c r="B450" s="16">
        <v>0</v>
      </c>
      <c r="C450" s="16"/>
      <c r="D450" s="16">
        <f>MOD(SUM(B433:G433,B434:G434,C435:F435),2)</f>
        <v>1</v>
      </c>
      <c r="E450" s="16"/>
      <c r="F450" s="16">
        <f t="shared" ref="F450" si="8084">MOD(SUM(D433:I433,D434:I434,E435:H435),2)</f>
        <v>1</v>
      </c>
      <c r="G450" s="16"/>
      <c r="H450" s="16">
        <f t="shared" ref="H450" si="8085">MOD(SUM(F433:K433,F434:K434,G435:J435),2)</f>
        <v>0</v>
      </c>
      <c r="I450" s="16"/>
      <c r="J450" s="16">
        <f t="shared" ref="J450" si="8086">MOD(SUM(H433:M433,H434:M434,I435:L435),2)</f>
        <v>1</v>
      </c>
      <c r="K450" s="16"/>
      <c r="L450" s="16">
        <f t="shared" ref="L450" si="8087">MOD(SUM(J433:O433,J434:O434,K435:N435),2)</f>
        <v>1</v>
      </c>
      <c r="M450" s="16"/>
      <c r="N450" s="16">
        <f t="shared" ref="N450" si="8088">MOD(SUM(L433:Q433,L434:Q434,M435:P435),2)</f>
        <v>0</v>
      </c>
      <c r="O450" s="16"/>
      <c r="P450" s="16">
        <f t="shared" ref="P450" si="8089">MOD(SUM(N433:S433,N434:S434,O435:R435),2)</f>
        <v>0</v>
      </c>
      <c r="Q450" s="16"/>
      <c r="R450" s="16">
        <f t="shared" ref="R450" si="8090">MOD(SUM(P433:U433,P434:U434,Q435:T435),2)</f>
        <v>1</v>
      </c>
      <c r="S450" s="16"/>
      <c r="T450" s="16">
        <f t="shared" ref="T450" si="8091">MOD(SUM(R433:W433,R434:W434,S435:V435),2)</f>
        <v>0</v>
      </c>
      <c r="U450" s="16"/>
      <c r="V450" s="16">
        <v>0</v>
      </c>
      <c r="W450" s="16"/>
      <c r="Y450" s="16">
        <v>0</v>
      </c>
      <c r="Z450" s="16"/>
      <c r="AA450" s="16">
        <f>MOD(SUM(Y433:AD433,Y434:AD434,Z435:AC435),2)</f>
        <v>0</v>
      </c>
      <c r="AB450" s="16"/>
      <c r="AC450" s="16">
        <f t="shared" ref="AC450" si="8092">MOD(SUM(AA433:AF433,AA434:AF434,AB435:AE435),2)</f>
        <v>0</v>
      </c>
      <c r="AD450" s="16"/>
      <c r="AE450" s="16">
        <f t="shared" ref="AE450" si="8093">MOD(SUM(AC433:AH433,AC434:AH434,AD435:AG435),2)</f>
        <v>0</v>
      </c>
      <c r="AF450" s="16"/>
      <c r="AG450" s="16">
        <f t="shared" ref="AG450" si="8094">MOD(SUM(AE433:AJ433,AE434:AJ434,AF435:AI435),2)</f>
        <v>0</v>
      </c>
      <c r="AH450" s="16"/>
      <c r="AI450" s="16">
        <f t="shared" ref="AI450" si="8095">MOD(SUM(AG433:AL433,AG434:AL434,AH435:AK435),2)</f>
        <v>0</v>
      </c>
      <c r="AJ450" s="16"/>
      <c r="AK450" s="16">
        <f t="shared" ref="AK450" si="8096">MOD(SUM(AI433:AN433,AI434:AN434,AJ435:AM435),2)</f>
        <v>0</v>
      </c>
      <c r="AL450" s="16"/>
      <c r="AM450" s="16">
        <f t="shared" ref="AM450" si="8097">MOD(SUM(AK433:AP433,AK434:AP434,AL435:AO435),2)</f>
        <v>1</v>
      </c>
      <c r="AN450" s="16"/>
      <c r="AO450" s="16">
        <f t="shared" ref="AO450" si="8098">MOD(SUM(AM433:AR433,AM434:AR434,AN435:AQ435),2)</f>
        <v>0</v>
      </c>
      <c r="AP450" s="16"/>
      <c r="AQ450" s="16">
        <f t="shared" ref="AQ450" si="8099">MOD(SUM(AO433:AT433,AO434:AT434,AP435:AS435),2)</f>
        <v>0</v>
      </c>
      <c r="AR450" s="16"/>
      <c r="AS450" s="16">
        <v>0</v>
      </c>
      <c r="AT450" s="16"/>
      <c r="AV450" s="16">
        <v>0</v>
      </c>
      <c r="AW450" s="16"/>
      <c r="AX450" s="16">
        <f>MOD(SUM(AV433:BA433,AV434:BA434,AW435:AZ435),2)</f>
        <v>1</v>
      </c>
      <c r="AY450" s="16"/>
      <c r="AZ450" s="16">
        <f t="shared" ref="AZ450" si="8100">MOD(SUM(AX433:BC433,AX434:BC434,AY435:BB435),2)</f>
        <v>1</v>
      </c>
      <c r="BA450" s="16"/>
      <c r="BB450" s="16">
        <f t="shared" ref="BB450" si="8101">MOD(SUM(AZ433:BE433,AZ434:BE434,BA435:BD435),2)</f>
        <v>0</v>
      </c>
      <c r="BC450" s="16"/>
      <c r="BD450" s="16">
        <f t="shared" ref="BD450" si="8102">MOD(SUM(BB433:BG433,BB434:BG434,BC435:BF435),2)</f>
        <v>0</v>
      </c>
      <c r="BE450" s="16"/>
      <c r="BF450" s="16">
        <f t="shared" ref="BF450" si="8103">MOD(SUM(BD433:BI433,BD434:BI434,BE435:BH435),2)</f>
        <v>1</v>
      </c>
      <c r="BG450" s="16"/>
      <c r="BH450" s="16">
        <f t="shared" ref="BH450" si="8104">MOD(SUM(BF433:BK433,BF434:BK434,BG435:BJ435),2)</f>
        <v>1</v>
      </c>
      <c r="BI450" s="16"/>
      <c r="BJ450" s="16">
        <f t="shared" ref="BJ450" si="8105">MOD(SUM(BH433:BM433,BH434:BM434,BI435:BL435),2)</f>
        <v>1</v>
      </c>
      <c r="BK450" s="16"/>
      <c r="BL450" s="16">
        <f t="shared" ref="BL450" si="8106">MOD(SUM(BJ433:BO433,BJ434:BO434,BK435:BN435),2)</f>
        <v>1</v>
      </c>
      <c r="BM450" s="16"/>
      <c r="BN450" s="16">
        <f t="shared" ref="BN450" si="8107">MOD(SUM(BL433:BQ433,BL434:BQ434,BM435:BP435),2)</f>
        <v>0</v>
      </c>
      <c r="BO450" s="16"/>
      <c r="BP450" s="16">
        <v>0</v>
      </c>
      <c r="BQ450" s="16"/>
      <c r="BS450" s="16">
        <v>0</v>
      </c>
      <c r="BT450" s="16"/>
      <c r="BU450" s="16">
        <f>MOD(SUM(BS433:BX433,BS434:BX434,BT435:BW435),2)</f>
        <v>1</v>
      </c>
      <c r="BV450" s="16"/>
      <c r="BW450" s="16">
        <f t="shared" ref="BW450" si="8108">MOD(SUM(BU433:BZ433,BU434:BZ434,BV435:BY435),2)</f>
        <v>0</v>
      </c>
      <c r="BX450" s="16"/>
      <c r="BY450" s="16">
        <f t="shared" ref="BY450" si="8109">MOD(SUM(BW433:CB433,BW434:CB434,BX435:CA435),2)</f>
        <v>0</v>
      </c>
      <c r="BZ450" s="16"/>
      <c r="CA450" s="16">
        <f t="shared" ref="CA450" si="8110">MOD(SUM(BY433:CD433,BY434:CD434,BZ435:CC435),2)</f>
        <v>1</v>
      </c>
      <c r="CB450" s="16"/>
      <c r="CC450" s="16">
        <f t="shared" ref="CC450" si="8111">MOD(SUM(CA433:CF433,CA434:CF434,CB435:CE435),2)</f>
        <v>0</v>
      </c>
      <c r="CD450" s="16"/>
      <c r="CE450" s="16">
        <f t="shared" ref="CE450" si="8112">MOD(SUM(CC433:CH433,CC434:CH434,CD435:CG435),2)</f>
        <v>1</v>
      </c>
      <c r="CF450" s="16"/>
      <c r="CG450" s="16">
        <f t="shared" ref="CG450" si="8113">MOD(SUM(CE433:CJ433,CE434:CJ434,CF435:CI435),2)</f>
        <v>1</v>
      </c>
      <c r="CH450" s="16"/>
      <c r="CI450" s="16">
        <f t="shared" ref="CI450" si="8114">MOD(SUM(CG433:CL433,CG434:CL434,CH435:CK435),2)</f>
        <v>0</v>
      </c>
      <c r="CJ450" s="16"/>
      <c r="CK450" s="16">
        <f t="shared" ref="CK450" si="8115">MOD(SUM(CI433:CN433,CI434:CN434,CJ435:CM435),2)</f>
        <v>1</v>
      </c>
      <c r="CL450" s="16"/>
      <c r="CM450" s="16">
        <v>0</v>
      </c>
      <c r="CN450" s="16"/>
    </row>
    <row r="451" spans="2:92">
      <c r="B451" s="7">
        <v>0</v>
      </c>
      <c r="C451" s="16">
        <f>MOD(SUM(B434:E434,B435:F435,B436,D436),2)</f>
        <v>0</v>
      </c>
      <c r="D451" s="16"/>
      <c r="E451" s="16">
        <f>MOD(SUM(D434:G434,D435:H435,D436,F436),2)</f>
        <v>0</v>
      </c>
      <c r="F451" s="16"/>
      <c r="G451" s="16">
        <f t="shared" ref="G451" si="8116">MOD(SUM(F434:I434,F435:J435,F436,H436),2)</f>
        <v>0</v>
      </c>
      <c r="H451" s="16"/>
      <c r="I451" s="16">
        <f t="shared" ref="I451" si="8117">MOD(SUM(H434:K434,H435:L435,H436,J436),2)</f>
        <v>0</v>
      </c>
      <c r="J451" s="16"/>
      <c r="K451" s="16">
        <f t="shared" ref="K451" si="8118">MOD(SUM(J434:M434,J435:N435,J436,L436),2)</f>
        <v>1</v>
      </c>
      <c r="L451" s="16"/>
      <c r="M451" s="16">
        <f t="shared" ref="M451" si="8119">MOD(SUM(L434:O434,L435:P435,L436,N436),2)</f>
        <v>1</v>
      </c>
      <c r="N451" s="16"/>
      <c r="O451" s="16">
        <f t="shared" ref="O451" si="8120">MOD(SUM(N434:Q434,N435:R435,N436,P436),2)</f>
        <v>1</v>
      </c>
      <c r="P451" s="16"/>
      <c r="Q451" s="16">
        <f t="shared" ref="Q451" si="8121">MOD(SUM(P434:S434,P435:T435,P436,R436),2)</f>
        <v>1</v>
      </c>
      <c r="R451" s="16"/>
      <c r="S451" s="16">
        <f t="shared" ref="S451" si="8122">MOD(SUM(R434:U434,R435:V435,R436,T436),2)</f>
        <v>1</v>
      </c>
      <c r="T451" s="16"/>
      <c r="U451" s="16">
        <f t="shared" ref="U451" si="8123">MOD(SUM(T434:W434,T435:X435,T436,V436),2)</f>
        <v>0</v>
      </c>
      <c r="V451" s="16"/>
      <c r="W451" s="7">
        <v>0</v>
      </c>
      <c r="Y451" s="7">
        <v>0</v>
      </c>
      <c r="Z451" s="16">
        <f>MOD(SUM(Y434:AB434,Y435:AC435,Y436,AA436),2)</f>
        <v>1</v>
      </c>
      <c r="AA451" s="16"/>
      <c r="AB451" s="16">
        <f>MOD(SUM(AA434:AD434,AA435:AE435,AA436,AC436),2)</f>
        <v>1</v>
      </c>
      <c r="AC451" s="16"/>
      <c r="AD451" s="16">
        <f t="shared" ref="AD451" si="8124">MOD(SUM(AC434:AF434,AC435:AG435,AC436,AE436),2)</f>
        <v>1</v>
      </c>
      <c r="AE451" s="16"/>
      <c r="AF451" s="16">
        <f t="shared" ref="AF451" si="8125">MOD(SUM(AE434:AH434,AE435:AI435,AE436,AG436),2)</f>
        <v>1</v>
      </c>
      <c r="AG451" s="16"/>
      <c r="AH451" s="16">
        <f t="shared" ref="AH451" si="8126">MOD(SUM(AG434:AJ434,AG435:AK435,AG436,AI436),2)</f>
        <v>0</v>
      </c>
      <c r="AI451" s="16"/>
      <c r="AJ451" s="16">
        <f t="shared" ref="AJ451" si="8127">MOD(SUM(AI434:AL434,AI435:AM435,AI436,AK436),2)</f>
        <v>1</v>
      </c>
      <c r="AK451" s="16"/>
      <c r="AL451" s="16">
        <f t="shared" ref="AL451" si="8128">MOD(SUM(AK434:AN434,AK435:AO435,AK436,AM436),2)</f>
        <v>1</v>
      </c>
      <c r="AM451" s="16"/>
      <c r="AN451" s="16">
        <f t="shared" ref="AN451" si="8129">MOD(SUM(AM434:AP434,AM435:AQ435,AM436,AO436),2)</f>
        <v>0</v>
      </c>
      <c r="AO451" s="16"/>
      <c r="AP451" s="16">
        <f t="shared" ref="AP451" si="8130">MOD(SUM(AO434:AR434,AO435:AS435,AO436,AQ436),2)</f>
        <v>0</v>
      </c>
      <c r="AQ451" s="16"/>
      <c r="AR451" s="16">
        <f t="shared" ref="AR451" si="8131">MOD(SUM(AQ434:AT434,AQ435:AU435,AQ436,AS436),2)</f>
        <v>1</v>
      </c>
      <c r="AS451" s="16"/>
      <c r="AT451" s="7">
        <v>0</v>
      </c>
      <c r="AV451" s="7">
        <v>0</v>
      </c>
      <c r="AW451" s="16">
        <f>MOD(SUM(AV434:AY434,AV435:AZ435,AV436,AX436),2)</f>
        <v>1</v>
      </c>
      <c r="AX451" s="16"/>
      <c r="AY451" s="16">
        <f>MOD(SUM(AX434:BA434,AX435:BB435,AX436,AZ436),2)</f>
        <v>0</v>
      </c>
      <c r="AZ451" s="16"/>
      <c r="BA451" s="16">
        <f t="shared" ref="BA451" si="8132">MOD(SUM(AZ434:BC434,AZ435:BD435,AZ436,BB436),2)</f>
        <v>0</v>
      </c>
      <c r="BB451" s="16"/>
      <c r="BC451" s="16">
        <f t="shared" ref="BC451" si="8133">MOD(SUM(BB434:BE434,BB435:BF435,BB436,BD436),2)</f>
        <v>0</v>
      </c>
      <c r="BD451" s="16"/>
      <c r="BE451" s="16">
        <f t="shared" ref="BE451" si="8134">MOD(SUM(BD434:BG434,BD435:BH435,BD436,BF436),2)</f>
        <v>0</v>
      </c>
      <c r="BF451" s="16"/>
      <c r="BG451" s="16">
        <f t="shared" ref="BG451" si="8135">MOD(SUM(BF434:BI434,BF435:BJ435,BF436,BH436),2)</f>
        <v>0</v>
      </c>
      <c r="BH451" s="16"/>
      <c r="BI451" s="16">
        <f t="shared" ref="BI451" si="8136">MOD(SUM(BH434:BK434,BH435:BL435,BH436,BJ436),2)</f>
        <v>1</v>
      </c>
      <c r="BJ451" s="16"/>
      <c r="BK451" s="16">
        <f t="shared" ref="BK451" si="8137">MOD(SUM(BJ434:BM434,BJ435:BN435,BJ436,BL436),2)</f>
        <v>0</v>
      </c>
      <c r="BL451" s="16"/>
      <c r="BM451" s="16">
        <f t="shared" ref="BM451" si="8138">MOD(SUM(BL434:BO434,BL435:BP435,BL436,BN436),2)</f>
        <v>0</v>
      </c>
      <c r="BN451" s="16"/>
      <c r="BO451" s="16">
        <f t="shared" ref="BO451" si="8139">MOD(SUM(BN434:BQ434,BN435:BR435,BN436,BP436),2)</f>
        <v>0</v>
      </c>
      <c r="BP451" s="16"/>
      <c r="BQ451" s="7">
        <v>0</v>
      </c>
      <c r="BS451" s="7">
        <v>0</v>
      </c>
      <c r="BT451" s="16">
        <f>MOD(SUM(BS434:BV434,BS435:BW435,BS436,BU436),2)</f>
        <v>1</v>
      </c>
      <c r="BU451" s="16"/>
      <c r="BV451" s="16">
        <f>MOD(SUM(BU434:BX434,BU435:BY435,BU436,BW436),2)</f>
        <v>0</v>
      </c>
      <c r="BW451" s="16"/>
      <c r="BX451" s="16">
        <f t="shared" ref="BX451" si="8140">MOD(SUM(BW434:BZ434,BW435:CA435,BW436,BY436),2)</f>
        <v>1</v>
      </c>
      <c r="BY451" s="16"/>
      <c r="BZ451" s="16">
        <f t="shared" ref="BZ451" si="8141">MOD(SUM(BY434:CB434,BY435:CC435,BY436,CA436),2)</f>
        <v>1</v>
      </c>
      <c r="CA451" s="16"/>
      <c r="CB451" s="16">
        <f t="shared" ref="CB451" si="8142">MOD(SUM(CA434:CD434,CA435:CE435,CA436,CC436),2)</f>
        <v>1</v>
      </c>
      <c r="CC451" s="16"/>
      <c r="CD451" s="16">
        <f t="shared" ref="CD451" si="8143">MOD(SUM(CC434:CF434,CC435:CG435,CC436,CE436),2)</f>
        <v>0</v>
      </c>
      <c r="CE451" s="16"/>
      <c r="CF451" s="16">
        <f t="shared" ref="CF451" si="8144">MOD(SUM(CE434:CH434,CE435:CI435,CE436,CG436),2)</f>
        <v>1</v>
      </c>
      <c r="CG451" s="16"/>
      <c r="CH451" s="16">
        <f t="shared" ref="CH451" si="8145">MOD(SUM(CG434:CJ434,CG435:CK435,CG436,CI436),2)</f>
        <v>0</v>
      </c>
      <c r="CI451" s="16"/>
      <c r="CJ451" s="16">
        <f t="shared" ref="CJ451" si="8146">MOD(SUM(CI434:CL434,CI435:CM435,CI436,CK436),2)</f>
        <v>0</v>
      </c>
      <c r="CK451" s="16"/>
      <c r="CL451" s="16">
        <f t="shared" ref="CL451" si="8147">MOD(SUM(CK434:CN434,CK435:CO435,CK436,CM436),2)</f>
        <v>0</v>
      </c>
      <c r="CM451" s="16"/>
      <c r="CN451" s="7">
        <v>0</v>
      </c>
    </row>
    <row r="452" spans="2:92">
      <c r="B452" s="16">
        <v>0</v>
      </c>
      <c r="C452" s="16"/>
      <c r="D452" s="16">
        <f>MOD(SUM(C435:F435,B436:C437,F436:G437,C438:F438),2)</f>
        <v>1</v>
      </c>
      <c r="E452" s="16"/>
      <c r="F452" s="16">
        <f>MOD(SUM(E435:H435,D436,H436,F437),2)</f>
        <v>0</v>
      </c>
      <c r="G452" s="16"/>
      <c r="H452" s="16">
        <f>MOD(SUM(G435:J435,F436:G437,J436:K437,G438:J438),2)</f>
        <v>1</v>
      </c>
      <c r="I452" s="16"/>
      <c r="J452" s="16">
        <f>MOD(SUM(I435:L435,H436,L436,J437),2)</f>
        <v>1</v>
      </c>
      <c r="K452" s="16"/>
      <c r="L452" s="16">
        <f>MOD(SUM(K435:N435,J436:K437,N436:O437,K438:N438),2)</f>
        <v>1</v>
      </c>
      <c r="M452" s="16"/>
      <c r="N452" s="16">
        <f>MOD(SUM(M435:P435,L436,P436,N437),2)</f>
        <v>1</v>
      </c>
      <c r="O452" s="16"/>
      <c r="P452" s="16">
        <f>MOD(SUM(O435:R435,N436:O437,R436:S437,O438:R438),2)</f>
        <v>0</v>
      </c>
      <c r="Q452" s="16"/>
      <c r="R452" s="16">
        <f>MOD(SUM(Q435:T435,P436,T436,R437),2)</f>
        <v>0</v>
      </c>
      <c r="S452" s="16"/>
      <c r="T452" s="16">
        <f>MOD(SUM(S435:V435,R436:S437,V436:W437,S438:V438),2)</f>
        <v>0</v>
      </c>
      <c r="U452" s="16"/>
      <c r="V452" s="16">
        <v>0</v>
      </c>
      <c r="W452" s="16"/>
      <c r="Y452" s="16">
        <v>0</v>
      </c>
      <c r="Z452" s="16"/>
      <c r="AA452" s="16">
        <f>MOD(SUM(Z435:AC435,Y436:Z437,AC436:AD437,Z438:AC438),2)</f>
        <v>1</v>
      </c>
      <c r="AB452" s="16"/>
      <c r="AC452" s="16">
        <f>MOD(SUM(AB435:AE435,AA436,AE436,AC437),2)</f>
        <v>0</v>
      </c>
      <c r="AD452" s="16"/>
      <c r="AE452" s="16">
        <f>MOD(SUM(AD435:AG435,AC436:AD437,AG436:AH437,AD438:AG438),2)</f>
        <v>1</v>
      </c>
      <c r="AF452" s="16"/>
      <c r="AG452" s="16">
        <f>MOD(SUM(AF435:AI435,AE436,AI436,AG437),2)</f>
        <v>0</v>
      </c>
      <c r="AH452" s="16"/>
      <c r="AI452" s="16">
        <f>MOD(SUM(AH435:AK435,AG436:AH437,AK436:AL437,AH438:AK438),2)</f>
        <v>1</v>
      </c>
      <c r="AJ452" s="16"/>
      <c r="AK452" s="16">
        <f>MOD(SUM(AJ435:AM435,AI436,AM436,AK437),2)</f>
        <v>1</v>
      </c>
      <c r="AL452" s="16"/>
      <c r="AM452" s="16">
        <f>MOD(SUM(AL435:AO435,AK436:AL437,AO436:AP437,AL438:AO438),2)</f>
        <v>1</v>
      </c>
      <c r="AN452" s="16"/>
      <c r="AO452" s="16">
        <f>MOD(SUM(AN435:AQ435,AM436,AQ436,AO437),2)</f>
        <v>0</v>
      </c>
      <c r="AP452" s="16"/>
      <c r="AQ452" s="16">
        <f>MOD(SUM(AP435:AS435,AO436:AP437,AS436:AT437,AP438:AS438),2)</f>
        <v>1</v>
      </c>
      <c r="AR452" s="16"/>
      <c r="AS452" s="16">
        <v>0</v>
      </c>
      <c r="AT452" s="16"/>
      <c r="AV452" s="16">
        <v>0</v>
      </c>
      <c r="AW452" s="16"/>
      <c r="AX452" s="16">
        <f>MOD(SUM(AW435:AZ435,AV436:AW437,AZ436:BA437,AW438:AZ438),2)</f>
        <v>0</v>
      </c>
      <c r="AY452" s="16"/>
      <c r="AZ452" s="16">
        <f>MOD(SUM(AY435:BB435,AX436,BB436,AZ437),2)</f>
        <v>1</v>
      </c>
      <c r="BA452" s="16"/>
      <c r="BB452" s="16">
        <f>MOD(SUM(BA435:BD435,AZ436:BA437,BD436:BE437,BA438:BD438),2)</f>
        <v>1</v>
      </c>
      <c r="BC452" s="16"/>
      <c r="BD452" s="16">
        <f>MOD(SUM(BC435:BF435,BB436,BF436,BD437),2)</f>
        <v>1</v>
      </c>
      <c r="BE452" s="16"/>
      <c r="BF452" s="16">
        <f>MOD(SUM(BE435:BH435,BD436:BE437,BH436:BI437,BE438:BH438),2)</f>
        <v>1</v>
      </c>
      <c r="BG452" s="16"/>
      <c r="BH452" s="16">
        <f>MOD(SUM(BG435:BJ435,BF436,BJ436,BH437),2)</f>
        <v>0</v>
      </c>
      <c r="BI452" s="16"/>
      <c r="BJ452" s="16">
        <f>MOD(SUM(BI435:BL435,BH436:BI437,BL436:BM437,BI438:BL438),2)</f>
        <v>1</v>
      </c>
      <c r="BK452" s="16"/>
      <c r="BL452" s="16">
        <f>MOD(SUM(BK435:BN435,BJ436,BN436,BL437),2)</f>
        <v>1</v>
      </c>
      <c r="BM452" s="16"/>
      <c r="BN452" s="16">
        <f>MOD(SUM(BM435:BP435,BL436:BM437,BP436:BQ437,BM438:BP438),2)</f>
        <v>0</v>
      </c>
      <c r="BO452" s="16"/>
      <c r="BP452" s="16">
        <v>0</v>
      </c>
      <c r="BQ452" s="16"/>
      <c r="BS452" s="16">
        <v>0</v>
      </c>
      <c r="BT452" s="16"/>
      <c r="BU452" s="16">
        <f>MOD(SUM(BT435:BW435,BS436:BT437,BW436:BX437,BT438:BW438),2)</f>
        <v>1</v>
      </c>
      <c r="BV452" s="16"/>
      <c r="BW452" s="16">
        <f>MOD(SUM(BV435:BY435,BU436,BY436,BW437),2)</f>
        <v>1</v>
      </c>
      <c r="BX452" s="16"/>
      <c r="BY452" s="16">
        <f>MOD(SUM(BX435:CA435,BW436:BX437,CA436:CB437,BX438:CA438),2)</f>
        <v>0</v>
      </c>
      <c r="BZ452" s="16"/>
      <c r="CA452" s="16">
        <f>MOD(SUM(BZ435:CC435,BY436,CC436,CA437),2)</f>
        <v>0</v>
      </c>
      <c r="CB452" s="16"/>
      <c r="CC452" s="16">
        <f>MOD(SUM(CB435:CE435,CA436:CB437,CE436:CF437,CB438:CE438),2)</f>
        <v>0</v>
      </c>
      <c r="CD452" s="16"/>
      <c r="CE452" s="16">
        <f>MOD(SUM(CD435:CG435,CC436,CG436,CE437),2)</f>
        <v>1</v>
      </c>
      <c r="CF452" s="16"/>
      <c r="CG452" s="16">
        <f>MOD(SUM(CF435:CI435,CE436:CF437,CI436:CJ437,CF438:CI438),2)</f>
        <v>0</v>
      </c>
      <c r="CH452" s="16"/>
      <c r="CI452" s="16">
        <f>MOD(SUM(CH435:CK435,CG436,CK436,CI437),2)</f>
        <v>1</v>
      </c>
      <c r="CJ452" s="16"/>
      <c r="CK452" s="16">
        <f>MOD(SUM(CJ435:CM435,CI436:CJ437,CM436:CN437,CJ438:CM438),2)</f>
        <v>0</v>
      </c>
      <c r="CL452" s="16"/>
      <c r="CM452" s="16">
        <v>0</v>
      </c>
      <c r="CN452" s="16"/>
    </row>
    <row r="453" spans="2:92">
      <c r="B453" s="16">
        <v>0</v>
      </c>
      <c r="C453" s="16"/>
      <c r="D453" s="16"/>
      <c r="E453" s="16"/>
      <c r="F453" s="16">
        <f>MOD(SUM(D436,H436,F436,E438:H438),2)</f>
        <v>0</v>
      </c>
      <c r="G453" s="16"/>
      <c r="H453" s="16"/>
      <c r="I453" s="16"/>
      <c r="J453" s="16">
        <f>MOD(SUM(H436,L436,J436,I438:L438),2)</f>
        <v>1</v>
      </c>
      <c r="K453" s="16"/>
      <c r="L453" s="16"/>
      <c r="M453" s="16"/>
      <c r="N453" s="16">
        <f>MOD(SUM(L436,P436,N436,M438:P438),2)</f>
        <v>1</v>
      </c>
      <c r="O453" s="16"/>
      <c r="P453" s="16"/>
      <c r="Q453" s="16"/>
      <c r="R453" s="16">
        <f>MOD(SUM(P436,T436,R436,Q438:T438),2)</f>
        <v>0</v>
      </c>
      <c r="S453" s="16"/>
      <c r="T453" s="16"/>
      <c r="U453" s="16"/>
      <c r="V453" s="16">
        <v>0</v>
      </c>
      <c r="W453" s="16"/>
      <c r="Y453" s="16">
        <v>0</v>
      </c>
      <c r="Z453" s="16"/>
      <c r="AA453" s="16"/>
      <c r="AB453" s="16"/>
      <c r="AC453" s="16">
        <f>MOD(SUM(AA436,AE436,AC436,AB438:AE438),2)</f>
        <v>1</v>
      </c>
      <c r="AD453" s="16"/>
      <c r="AE453" s="16"/>
      <c r="AF453" s="16"/>
      <c r="AG453" s="16">
        <f>MOD(SUM(AE436,AI436,AG436,AF438:AI438),2)</f>
        <v>0</v>
      </c>
      <c r="AH453" s="16"/>
      <c r="AI453" s="16"/>
      <c r="AJ453" s="16"/>
      <c r="AK453" s="16">
        <f>MOD(SUM(AI436,AM436,AK436,AJ438:AM438),2)</f>
        <v>0</v>
      </c>
      <c r="AL453" s="16"/>
      <c r="AM453" s="16"/>
      <c r="AN453" s="16"/>
      <c r="AO453" s="16">
        <f>MOD(SUM(AM436,AQ436,AO436,AN438:AQ438),2)</f>
        <v>1</v>
      </c>
      <c r="AP453" s="16"/>
      <c r="AQ453" s="16"/>
      <c r="AR453" s="16"/>
      <c r="AS453" s="16">
        <v>0</v>
      </c>
      <c r="AT453" s="16"/>
      <c r="AV453" s="16">
        <v>0</v>
      </c>
      <c r="AW453" s="16"/>
      <c r="AX453" s="16"/>
      <c r="AY453" s="16"/>
      <c r="AZ453" s="16">
        <f>MOD(SUM(AX436,BB436,AZ436,AY438:BB438),2)</f>
        <v>0</v>
      </c>
      <c r="BA453" s="16"/>
      <c r="BB453" s="16"/>
      <c r="BC453" s="16"/>
      <c r="BD453" s="16">
        <f>MOD(SUM(BB436,BF436,BD436,BC438:BF438),2)</f>
        <v>1</v>
      </c>
      <c r="BE453" s="16"/>
      <c r="BF453" s="16"/>
      <c r="BG453" s="16"/>
      <c r="BH453" s="16">
        <f>MOD(SUM(BF436,BJ436,BH436,BG438:BJ438),2)</f>
        <v>0</v>
      </c>
      <c r="BI453" s="16"/>
      <c r="BJ453" s="16"/>
      <c r="BK453" s="16"/>
      <c r="BL453" s="16">
        <f>MOD(SUM(BJ436,BN436,BL436,BK438:BN438),2)</f>
        <v>0</v>
      </c>
      <c r="BM453" s="16"/>
      <c r="BN453" s="16"/>
      <c r="BO453" s="16"/>
      <c r="BP453" s="16">
        <v>0</v>
      </c>
      <c r="BQ453" s="16"/>
      <c r="BS453" s="16">
        <v>0</v>
      </c>
      <c r="BT453" s="16"/>
      <c r="BU453" s="16"/>
      <c r="BV453" s="16"/>
      <c r="BW453" s="16">
        <f>MOD(SUM(BU436,BY436,BW436,BV438:BY438),2)</f>
        <v>1</v>
      </c>
      <c r="BX453" s="16"/>
      <c r="BY453" s="16"/>
      <c r="BZ453" s="16"/>
      <c r="CA453" s="16">
        <f>MOD(SUM(BY436,CC436,CA436,BZ438:CC438),2)</f>
        <v>0</v>
      </c>
      <c r="CB453" s="16"/>
      <c r="CC453" s="16"/>
      <c r="CD453" s="16"/>
      <c r="CE453" s="16">
        <f>MOD(SUM(CC436,CG436,CE436,CD438:CG438),2)</f>
        <v>1</v>
      </c>
      <c r="CF453" s="16"/>
      <c r="CG453" s="16"/>
      <c r="CH453" s="16"/>
      <c r="CI453" s="16">
        <f>MOD(SUM(CG436,CK436,CI436,CH438:CK438),2)</f>
        <v>1</v>
      </c>
      <c r="CJ453" s="16"/>
      <c r="CK453" s="16"/>
      <c r="CL453" s="16"/>
      <c r="CM453" s="16">
        <v>0</v>
      </c>
      <c r="CN453" s="16"/>
    </row>
    <row r="454" spans="2:92">
      <c r="B454" s="7">
        <v>0</v>
      </c>
      <c r="C454" s="16">
        <f>MOD(SUM(B437,D436,B438,E438,B439,D439),2)</f>
        <v>1</v>
      </c>
      <c r="D454" s="16"/>
      <c r="E454" s="16">
        <f t="shared" ref="E454" si="8148">MOD(SUM(D437,F436,D438,G438,D439,F439),2)</f>
        <v>1</v>
      </c>
      <c r="F454" s="16"/>
      <c r="G454" s="16">
        <f t="shared" ref="G454" si="8149">MOD(SUM(F437,H436,F438,I438,F439,H439),2)</f>
        <v>1</v>
      </c>
      <c r="H454" s="16"/>
      <c r="I454" s="16">
        <f t="shared" ref="I454" si="8150">MOD(SUM(H437,J436,H438,K438,H439,J439),2)</f>
        <v>1</v>
      </c>
      <c r="J454" s="16"/>
      <c r="K454" s="16">
        <f t="shared" ref="K454" si="8151">MOD(SUM(J437,L436,J438,M438,J439,L439),2)</f>
        <v>1</v>
      </c>
      <c r="L454" s="16"/>
      <c r="M454" s="16">
        <f t="shared" ref="M454" si="8152">MOD(SUM(L437,N436,L438,O438,L439,N439),2)</f>
        <v>1</v>
      </c>
      <c r="N454" s="16"/>
      <c r="O454" s="16">
        <f t="shared" ref="O454" si="8153">MOD(SUM(N437,P436,N438,Q438,N439,P439),2)</f>
        <v>0</v>
      </c>
      <c r="P454" s="16"/>
      <c r="Q454" s="16">
        <f t="shared" ref="Q454" si="8154">MOD(SUM(P437,R436,P438,S438,P439,R439),2)</f>
        <v>1</v>
      </c>
      <c r="R454" s="16"/>
      <c r="S454" s="16">
        <f t="shared" ref="S454" si="8155">MOD(SUM(R437,T436,R438,U438,R439,T439),2)</f>
        <v>1</v>
      </c>
      <c r="T454" s="16"/>
      <c r="U454" s="16">
        <f t="shared" ref="U454" si="8156">MOD(SUM(T437,V436,T438,W438,T439,V439),2)</f>
        <v>0</v>
      </c>
      <c r="V454" s="16"/>
      <c r="W454" s="7">
        <v>0</v>
      </c>
      <c r="Y454" s="7">
        <v>0</v>
      </c>
      <c r="Z454" s="16">
        <f>MOD(SUM(Y437,AA436,Y438,AB438,Y439,AA439),2)</f>
        <v>0</v>
      </c>
      <c r="AA454" s="16"/>
      <c r="AB454" s="16">
        <f t="shared" ref="AB454" si="8157">MOD(SUM(AA437,AC436,AA438,AD438,AA439,AC439),2)</f>
        <v>1</v>
      </c>
      <c r="AC454" s="16"/>
      <c r="AD454" s="16">
        <f t="shared" ref="AD454" si="8158">MOD(SUM(AC437,AE436,AC438,AF438,AC439,AE439),2)</f>
        <v>0</v>
      </c>
      <c r="AE454" s="16"/>
      <c r="AF454" s="16">
        <f t="shared" ref="AF454" si="8159">MOD(SUM(AE437,AG436,AE438,AH438,AE439,AG439),2)</f>
        <v>0</v>
      </c>
      <c r="AG454" s="16"/>
      <c r="AH454" s="16">
        <f t="shared" ref="AH454" si="8160">MOD(SUM(AG437,AI436,AG438,AJ438,AG439,AI439),2)</f>
        <v>1</v>
      </c>
      <c r="AI454" s="16"/>
      <c r="AJ454" s="16">
        <f t="shared" ref="AJ454" si="8161">MOD(SUM(AI437,AK436,AI438,AL438,AI439,AK439),2)</f>
        <v>1</v>
      </c>
      <c r="AK454" s="16"/>
      <c r="AL454" s="16">
        <f t="shared" ref="AL454" si="8162">MOD(SUM(AK437,AM436,AK438,AN438,AK439,AM439),2)</f>
        <v>1</v>
      </c>
      <c r="AM454" s="16"/>
      <c r="AN454" s="16">
        <f t="shared" ref="AN454" si="8163">MOD(SUM(AM437,AO436,AM438,AP438,AM439,AO439),2)</f>
        <v>0</v>
      </c>
      <c r="AO454" s="16"/>
      <c r="AP454" s="16">
        <f t="shared" ref="AP454" si="8164">MOD(SUM(AO437,AQ436,AO438,AR438,AO439,AQ439),2)</f>
        <v>0</v>
      </c>
      <c r="AQ454" s="16"/>
      <c r="AR454" s="16">
        <f t="shared" ref="AR454" si="8165">MOD(SUM(AQ437,AS436,AQ438,AT438,AQ439,AS439),2)</f>
        <v>0</v>
      </c>
      <c r="AS454" s="16"/>
      <c r="AT454" s="7">
        <v>0</v>
      </c>
      <c r="AV454" s="7">
        <v>0</v>
      </c>
      <c r="AW454" s="16">
        <f>MOD(SUM(AV437,AX436,AV438,AY438,AV439,AX439),2)</f>
        <v>0</v>
      </c>
      <c r="AX454" s="16"/>
      <c r="AY454" s="16">
        <f t="shared" ref="AY454" si="8166">MOD(SUM(AX437,AZ436,AX438,BA438,AX439,AZ439),2)</f>
        <v>1</v>
      </c>
      <c r="AZ454" s="16"/>
      <c r="BA454" s="16">
        <f t="shared" ref="BA454" si="8167">MOD(SUM(AZ437,BB436,AZ438,BC438,AZ439,BB439),2)</f>
        <v>0</v>
      </c>
      <c r="BB454" s="16"/>
      <c r="BC454" s="16">
        <f t="shared" ref="BC454" si="8168">MOD(SUM(BB437,BD436,BB438,BE438,BB439,BD439),2)</f>
        <v>0</v>
      </c>
      <c r="BD454" s="16"/>
      <c r="BE454" s="16">
        <f t="shared" ref="BE454" si="8169">MOD(SUM(BD437,BF436,BD438,BG438,BD439,BF439),2)</f>
        <v>0</v>
      </c>
      <c r="BF454" s="16"/>
      <c r="BG454" s="16">
        <f t="shared" ref="BG454" si="8170">MOD(SUM(BF437,BH436,BF438,BI438,BF439,BH439),2)</f>
        <v>1</v>
      </c>
      <c r="BH454" s="16"/>
      <c r="BI454" s="16">
        <f t="shared" ref="BI454" si="8171">MOD(SUM(BH437,BJ436,BH438,BK438,BH439,BJ439),2)</f>
        <v>0</v>
      </c>
      <c r="BJ454" s="16"/>
      <c r="BK454" s="16">
        <f t="shared" ref="BK454" si="8172">MOD(SUM(BJ437,BL436,BJ438,BM438,BJ439,BL439),2)</f>
        <v>1</v>
      </c>
      <c r="BL454" s="16"/>
      <c r="BM454" s="16">
        <f t="shared" ref="BM454" si="8173">MOD(SUM(BL437,BN436,BL438,BO438,BL439,BN439),2)</f>
        <v>0</v>
      </c>
      <c r="BN454" s="16"/>
      <c r="BO454" s="16">
        <f t="shared" ref="BO454" si="8174">MOD(SUM(BN437,BP436,BN438,BQ438,BN439,BP439),2)</f>
        <v>1</v>
      </c>
      <c r="BP454" s="16"/>
      <c r="BQ454" s="7">
        <v>0</v>
      </c>
      <c r="BS454" s="7">
        <v>0</v>
      </c>
      <c r="BT454" s="16">
        <f>MOD(SUM(BS437,BU436,BS438,BV438,BS439,BU439),2)</f>
        <v>0</v>
      </c>
      <c r="BU454" s="16"/>
      <c r="BV454" s="16">
        <f t="shared" ref="BV454" si="8175">MOD(SUM(BU437,BW436,BU438,BX438,BU439,BW439),2)</f>
        <v>1</v>
      </c>
      <c r="BW454" s="16"/>
      <c r="BX454" s="16">
        <f t="shared" ref="BX454" si="8176">MOD(SUM(BW437,BY436,BW438,BZ438,BW439,BY439),2)</f>
        <v>0</v>
      </c>
      <c r="BY454" s="16"/>
      <c r="BZ454" s="16">
        <f t="shared" ref="BZ454" si="8177">MOD(SUM(BY437,CA436,BY438,CB438,BY439,CA439),2)</f>
        <v>0</v>
      </c>
      <c r="CA454" s="16"/>
      <c r="CB454" s="16">
        <f t="shared" ref="CB454" si="8178">MOD(SUM(CA437,CC436,CA438,CD438,CA439,CC439),2)</f>
        <v>0</v>
      </c>
      <c r="CC454" s="16"/>
      <c r="CD454" s="16">
        <f t="shared" ref="CD454" si="8179">MOD(SUM(CC437,CE436,CC438,CF438,CC439,CE439),2)</f>
        <v>0</v>
      </c>
      <c r="CE454" s="16"/>
      <c r="CF454" s="16">
        <f t="shared" ref="CF454" si="8180">MOD(SUM(CE437,CG436,CE438,CH438,CE439,CG439),2)</f>
        <v>1</v>
      </c>
      <c r="CG454" s="16"/>
      <c r="CH454" s="16">
        <f t="shared" ref="CH454" si="8181">MOD(SUM(CG437,CI436,CG438,CJ438,CG439,CI439),2)</f>
        <v>0</v>
      </c>
      <c r="CI454" s="16"/>
      <c r="CJ454" s="16">
        <f t="shared" ref="CJ454" si="8182">MOD(SUM(CI437,CK436,CI438,CL438,CI439,CK439),2)</f>
        <v>1</v>
      </c>
      <c r="CK454" s="16"/>
      <c r="CL454" s="16">
        <f t="shared" ref="CL454" si="8183">MOD(SUM(CK437,CM436,CK438,CN438,CK439,CM439),2)</f>
        <v>1</v>
      </c>
      <c r="CM454" s="16"/>
      <c r="CN454" s="7">
        <v>0</v>
      </c>
    </row>
    <row r="455" spans="2:92">
      <c r="B455" s="16">
        <v>0</v>
      </c>
      <c r="C455" s="16"/>
      <c r="D455" s="16">
        <f>MOD(SUM(B439:G439,B440,F440,C441:F441),2)</f>
        <v>1</v>
      </c>
      <c r="E455" s="16"/>
      <c r="F455" s="16">
        <f t="shared" ref="F455" si="8184">MOD(SUM(D439:I439,D440,H440,E441:H441),2)</f>
        <v>1</v>
      </c>
      <c r="G455" s="16"/>
      <c r="H455" s="16">
        <f t="shared" ref="H455" si="8185">MOD(SUM(F439:K439,F440,J440,G441:J441),2)</f>
        <v>0</v>
      </c>
      <c r="I455" s="16"/>
      <c r="J455" s="16">
        <f t="shared" ref="J455" si="8186">MOD(SUM(H439:M439,H440,L440,I441:L441),2)</f>
        <v>1</v>
      </c>
      <c r="K455" s="16"/>
      <c r="L455" s="16">
        <f t="shared" ref="L455" si="8187">MOD(SUM(J439:O439,J440,N440,K441:N441),2)</f>
        <v>1</v>
      </c>
      <c r="M455" s="16"/>
      <c r="N455" s="16">
        <f t="shared" ref="N455" si="8188">MOD(SUM(L439:Q439,L440,P440,M441:P441),2)</f>
        <v>0</v>
      </c>
      <c r="O455" s="16"/>
      <c r="P455" s="16">
        <f t="shared" ref="P455" si="8189">MOD(SUM(N439:S439,N440,R440,O441:R441),2)</f>
        <v>1</v>
      </c>
      <c r="Q455" s="16"/>
      <c r="R455" s="16">
        <f t="shared" ref="R455" si="8190">MOD(SUM(P439:U439,P440,T440,Q441:T441),2)</f>
        <v>0</v>
      </c>
      <c r="S455" s="16"/>
      <c r="T455" s="16">
        <f t="shared" ref="T455" si="8191">MOD(SUM(R439:W439,R440,V440,S441:V441),2)</f>
        <v>0</v>
      </c>
      <c r="U455" s="16"/>
      <c r="V455" s="16">
        <v>0</v>
      </c>
      <c r="W455" s="16"/>
      <c r="Y455" s="16">
        <v>0</v>
      </c>
      <c r="Z455" s="16"/>
      <c r="AA455" s="16">
        <f>MOD(SUM(Y439:AD439,Y440,AC440,Z441:AC441),2)</f>
        <v>0</v>
      </c>
      <c r="AB455" s="16"/>
      <c r="AC455" s="16">
        <f t="shared" ref="AC455" si="8192">MOD(SUM(AA439:AF439,AA440,AE440,AB441:AE441),2)</f>
        <v>0</v>
      </c>
      <c r="AD455" s="16"/>
      <c r="AE455" s="16">
        <f t="shared" ref="AE455" si="8193">MOD(SUM(AC439:AH439,AC440,AG440,AD441:AG441),2)</f>
        <v>0</v>
      </c>
      <c r="AF455" s="16"/>
      <c r="AG455" s="16">
        <f t="shared" ref="AG455" si="8194">MOD(SUM(AE439:AJ439,AE440,AI440,AF441:AI441),2)</f>
        <v>1</v>
      </c>
      <c r="AH455" s="16"/>
      <c r="AI455" s="16">
        <f t="shared" ref="AI455" si="8195">MOD(SUM(AG439:AL439,AG440,AK440,AH441:AK441),2)</f>
        <v>0</v>
      </c>
      <c r="AJ455" s="16"/>
      <c r="AK455" s="16">
        <f t="shared" ref="AK455" si="8196">MOD(SUM(AI439:AN439,AI440,AM440,AJ441:AM441),2)</f>
        <v>1</v>
      </c>
      <c r="AL455" s="16"/>
      <c r="AM455" s="16">
        <f t="shared" ref="AM455" si="8197">MOD(SUM(AK439:AP439,AK440,AO440,AL441:AO441),2)</f>
        <v>0</v>
      </c>
      <c r="AN455" s="16"/>
      <c r="AO455" s="16">
        <f t="shared" ref="AO455" si="8198">MOD(SUM(AM439:AR439,AM440,AQ440,AN441:AQ441),2)</f>
        <v>1</v>
      </c>
      <c r="AP455" s="16"/>
      <c r="AQ455" s="16">
        <f t="shared" ref="AQ455" si="8199">MOD(SUM(AO439:AT439,AO440,AS440,AP441:AS441),2)</f>
        <v>1</v>
      </c>
      <c r="AR455" s="16"/>
      <c r="AS455" s="16">
        <v>0</v>
      </c>
      <c r="AT455" s="16"/>
      <c r="AV455" s="16">
        <v>0</v>
      </c>
      <c r="AW455" s="16"/>
      <c r="AX455" s="16">
        <f>MOD(SUM(AV439:BA439,AV440,AZ440,AW441:AZ441),2)</f>
        <v>1</v>
      </c>
      <c r="AY455" s="16"/>
      <c r="AZ455" s="16">
        <f t="shared" ref="AZ455" si="8200">MOD(SUM(AX439:BC439,AX440,BB440,AY441:BB441),2)</f>
        <v>1</v>
      </c>
      <c r="BA455" s="16"/>
      <c r="BB455" s="16">
        <f t="shared" ref="BB455" si="8201">MOD(SUM(AZ439:BE439,AZ440,BD440,BA441:BD441),2)</f>
        <v>1</v>
      </c>
      <c r="BC455" s="16"/>
      <c r="BD455" s="16">
        <f t="shared" ref="BD455" si="8202">MOD(SUM(BB439:BG439,BB440,BF440,BC441:BF441),2)</f>
        <v>0</v>
      </c>
      <c r="BE455" s="16"/>
      <c r="BF455" s="16">
        <f t="shared" ref="BF455" si="8203">MOD(SUM(BD439:BI439,BD440,BH440,BE441:BH441),2)</f>
        <v>1</v>
      </c>
      <c r="BG455" s="16"/>
      <c r="BH455" s="16">
        <f t="shared" ref="BH455" si="8204">MOD(SUM(BF439:BK439,BF440,BJ440,BG441:BJ441),2)</f>
        <v>1</v>
      </c>
      <c r="BI455" s="16"/>
      <c r="BJ455" s="16">
        <f t="shared" ref="BJ455" si="8205">MOD(SUM(BH439:BM439,BH440,BL440,BI441:BL441),2)</f>
        <v>1</v>
      </c>
      <c r="BK455" s="16"/>
      <c r="BL455" s="16">
        <f t="shared" ref="BL455" si="8206">MOD(SUM(BJ439:BO439,BJ440,BN440,BK441:BN441),2)</f>
        <v>1</v>
      </c>
      <c r="BM455" s="16"/>
      <c r="BN455" s="16">
        <f t="shared" ref="BN455" si="8207">MOD(SUM(BL439:BQ439,BL440,BP440,BM441:BP441),2)</f>
        <v>1</v>
      </c>
      <c r="BO455" s="16"/>
      <c r="BP455" s="16">
        <v>0</v>
      </c>
      <c r="BQ455" s="16"/>
      <c r="BS455" s="16">
        <v>0</v>
      </c>
      <c r="BT455" s="16"/>
      <c r="BU455" s="16">
        <f>MOD(SUM(BS439:BX439,BS440,BW440,BT441:BW441),2)</f>
        <v>1</v>
      </c>
      <c r="BV455" s="16"/>
      <c r="BW455" s="16">
        <f t="shared" ref="BW455" si="8208">MOD(SUM(BU439:BZ439,BU440,BY440,BV441:BY441),2)</f>
        <v>1</v>
      </c>
      <c r="BX455" s="16"/>
      <c r="BY455" s="16">
        <f t="shared" ref="BY455" si="8209">MOD(SUM(BW439:CB439,BW440,CA440,BX441:CA441),2)</f>
        <v>0</v>
      </c>
      <c r="BZ455" s="16"/>
      <c r="CA455" s="16">
        <f t="shared" ref="CA455" si="8210">MOD(SUM(BY439:CD439,BY440,CC440,BZ441:CC441),2)</f>
        <v>1</v>
      </c>
      <c r="CB455" s="16"/>
      <c r="CC455" s="16">
        <f t="shared" ref="CC455" si="8211">MOD(SUM(CA439:CF439,CA440,CE440,CB441:CE441),2)</f>
        <v>0</v>
      </c>
      <c r="CD455" s="16"/>
      <c r="CE455" s="16">
        <f t="shared" ref="CE455" si="8212">MOD(SUM(CC439:CH439,CC440,CG440,CD441:CG441),2)</f>
        <v>1</v>
      </c>
      <c r="CF455" s="16"/>
      <c r="CG455" s="16">
        <f t="shared" ref="CG455" si="8213">MOD(SUM(CE439:CJ439,CE440,CI440,CF441:CI441),2)</f>
        <v>1</v>
      </c>
      <c r="CH455" s="16"/>
      <c r="CI455" s="16">
        <f t="shared" ref="CI455" si="8214">MOD(SUM(CG439:CL439,CG440,CK440,CH441:CK441),2)</f>
        <v>1</v>
      </c>
      <c r="CJ455" s="16"/>
      <c r="CK455" s="16">
        <f t="shared" ref="CK455" si="8215">MOD(SUM(CI439:CN439,CI440,CM440,CJ441:CM441),2)</f>
        <v>1</v>
      </c>
      <c r="CL455" s="16"/>
      <c r="CM455" s="16">
        <v>0</v>
      </c>
      <c r="CN455" s="16"/>
    </row>
    <row r="456" spans="2:92">
      <c r="B456" s="16">
        <v>0</v>
      </c>
      <c r="C456" s="16"/>
      <c r="D456" s="16">
        <f>MOD(SUM(B439:G439,B440,F440,C441:F441),2)</f>
        <v>1</v>
      </c>
      <c r="E456" s="16"/>
      <c r="F456" s="16">
        <f t="shared" ref="F456" si="8216">MOD(SUM(D439:I439,D440,H440,E441:H441),2)</f>
        <v>1</v>
      </c>
      <c r="G456" s="16"/>
      <c r="H456" s="16">
        <f t="shared" ref="H456" si="8217">MOD(SUM(F439:K439,F440,J440,G441:J441),2)</f>
        <v>0</v>
      </c>
      <c r="I456" s="16"/>
      <c r="J456" s="16">
        <f t="shared" ref="J456" si="8218">MOD(SUM(H439:M439,H440,L440,I441:L441),2)</f>
        <v>1</v>
      </c>
      <c r="K456" s="16"/>
      <c r="L456" s="16">
        <f t="shared" ref="L456" si="8219">MOD(SUM(J439:O439,J440,N440,K441:N441),2)</f>
        <v>1</v>
      </c>
      <c r="M456" s="16"/>
      <c r="N456" s="16">
        <f t="shared" ref="N456" si="8220">MOD(SUM(L439:Q439,L440,P440,M441:P441),2)</f>
        <v>0</v>
      </c>
      <c r="O456" s="16"/>
      <c r="P456" s="16">
        <f t="shared" ref="P456" si="8221">MOD(SUM(N439:S439,N440,R440,O441:R441),2)</f>
        <v>1</v>
      </c>
      <c r="Q456" s="16"/>
      <c r="R456" s="16">
        <f t="shared" ref="R456" si="8222">MOD(SUM(P439:U439,P440,T440,Q441:T441),2)</f>
        <v>0</v>
      </c>
      <c r="S456" s="16"/>
      <c r="T456" s="16">
        <f t="shared" ref="T456" si="8223">MOD(SUM(R439:W439,R440,V440,S441:V441),2)</f>
        <v>0</v>
      </c>
      <c r="U456" s="16"/>
      <c r="V456" s="16">
        <v>0</v>
      </c>
      <c r="W456" s="16"/>
      <c r="Y456" s="16">
        <v>0</v>
      </c>
      <c r="Z456" s="16"/>
      <c r="AA456" s="16">
        <f>MOD(SUM(Y439:AD439,Y440,AC440,Z441:AC441),2)</f>
        <v>0</v>
      </c>
      <c r="AB456" s="16"/>
      <c r="AC456" s="16">
        <f t="shared" ref="AC456" si="8224">MOD(SUM(AA439:AF439,AA440,AE440,AB441:AE441),2)</f>
        <v>0</v>
      </c>
      <c r="AD456" s="16"/>
      <c r="AE456" s="16">
        <f t="shared" ref="AE456" si="8225">MOD(SUM(AC439:AH439,AC440,AG440,AD441:AG441),2)</f>
        <v>0</v>
      </c>
      <c r="AF456" s="16"/>
      <c r="AG456" s="16">
        <f t="shared" ref="AG456" si="8226">MOD(SUM(AE439:AJ439,AE440,AI440,AF441:AI441),2)</f>
        <v>1</v>
      </c>
      <c r="AH456" s="16"/>
      <c r="AI456" s="16">
        <f t="shared" ref="AI456" si="8227">MOD(SUM(AG439:AL439,AG440,AK440,AH441:AK441),2)</f>
        <v>0</v>
      </c>
      <c r="AJ456" s="16"/>
      <c r="AK456" s="16">
        <f t="shared" ref="AK456" si="8228">MOD(SUM(AI439:AN439,AI440,AM440,AJ441:AM441),2)</f>
        <v>1</v>
      </c>
      <c r="AL456" s="16"/>
      <c r="AM456" s="16">
        <f t="shared" ref="AM456" si="8229">MOD(SUM(AK439:AP439,AK440,AO440,AL441:AO441),2)</f>
        <v>0</v>
      </c>
      <c r="AN456" s="16"/>
      <c r="AO456" s="16">
        <f t="shared" ref="AO456" si="8230">MOD(SUM(AM439:AR439,AM440,AQ440,AN441:AQ441),2)</f>
        <v>1</v>
      </c>
      <c r="AP456" s="16"/>
      <c r="AQ456" s="16">
        <f t="shared" ref="AQ456" si="8231">MOD(SUM(AO439:AT439,AO440,AS440,AP441:AS441),2)</f>
        <v>1</v>
      </c>
      <c r="AR456" s="16"/>
      <c r="AS456" s="16">
        <v>0</v>
      </c>
      <c r="AT456" s="16"/>
      <c r="AV456" s="16">
        <v>0</v>
      </c>
      <c r="AW456" s="16"/>
      <c r="AX456" s="16">
        <f>MOD(SUM(AV439:BA439,AV440,AZ440,AW441:AZ441),2)</f>
        <v>1</v>
      </c>
      <c r="AY456" s="16"/>
      <c r="AZ456" s="16">
        <f t="shared" ref="AZ456" si="8232">MOD(SUM(AX439:BC439,AX440,BB440,AY441:BB441),2)</f>
        <v>1</v>
      </c>
      <c r="BA456" s="16"/>
      <c r="BB456" s="16">
        <f t="shared" ref="BB456" si="8233">MOD(SUM(AZ439:BE439,AZ440,BD440,BA441:BD441),2)</f>
        <v>1</v>
      </c>
      <c r="BC456" s="16"/>
      <c r="BD456" s="16">
        <f t="shared" ref="BD456" si="8234">MOD(SUM(BB439:BG439,BB440,BF440,BC441:BF441),2)</f>
        <v>0</v>
      </c>
      <c r="BE456" s="16"/>
      <c r="BF456" s="16">
        <f t="shared" ref="BF456" si="8235">MOD(SUM(BD439:BI439,BD440,BH440,BE441:BH441),2)</f>
        <v>1</v>
      </c>
      <c r="BG456" s="16"/>
      <c r="BH456" s="16">
        <f t="shared" ref="BH456" si="8236">MOD(SUM(BF439:BK439,BF440,BJ440,BG441:BJ441),2)</f>
        <v>1</v>
      </c>
      <c r="BI456" s="16"/>
      <c r="BJ456" s="16">
        <f t="shared" ref="BJ456" si="8237">MOD(SUM(BH439:BM439,BH440,BL440,BI441:BL441),2)</f>
        <v>1</v>
      </c>
      <c r="BK456" s="16"/>
      <c r="BL456" s="16">
        <f t="shared" ref="BL456" si="8238">MOD(SUM(BJ439:BO439,BJ440,BN440,BK441:BN441),2)</f>
        <v>1</v>
      </c>
      <c r="BM456" s="16"/>
      <c r="BN456" s="16">
        <f t="shared" ref="BN456" si="8239">MOD(SUM(BL439:BQ439,BL440,BP440,BM441:BP441),2)</f>
        <v>1</v>
      </c>
      <c r="BO456" s="16"/>
      <c r="BP456" s="16">
        <v>0</v>
      </c>
      <c r="BQ456" s="16"/>
      <c r="BS456" s="16">
        <v>0</v>
      </c>
      <c r="BT456" s="16"/>
      <c r="BU456" s="16">
        <f>MOD(SUM(BS439:BX439,BS440,BW440,BT441:BW441),2)</f>
        <v>1</v>
      </c>
      <c r="BV456" s="16"/>
      <c r="BW456" s="16">
        <f t="shared" ref="BW456" si="8240">MOD(SUM(BU439:BZ439,BU440,BY440,BV441:BY441),2)</f>
        <v>1</v>
      </c>
      <c r="BX456" s="16"/>
      <c r="BY456" s="16">
        <f t="shared" ref="BY456" si="8241">MOD(SUM(BW439:CB439,BW440,CA440,BX441:CA441),2)</f>
        <v>0</v>
      </c>
      <c r="BZ456" s="16"/>
      <c r="CA456" s="16">
        <f t="shared" ref="CA456" si="8242">MOD(SUM(BY439:CD439,BY440,CC440,BZ441:CC441),2)</f>
        <v>1</v>
      </c>
      <c r="CB456" s="16"/>
      <c r="CC456" s="16">
        <f t="shared" ref="CC456" si="8243">MOD(SUM(CA439:CF439,CA440,CE440,CB441:CE441),2)</f>
        <v>0</v>
      </c>
      <c r="CD456" s="16"/>
      <c r="CE456" s="16">
        <f t="shared" ref="CE456" si="8244">MOD(SUM(CC439:CH439,CC440,CG440,CD441:CG441),2)</f>
        <v>1</v>
      </c>
      <c r="CF456" s="16"/>
      <c r="CG456" s="16">
        <f t="shared" ref="CG456" si="8245">MOD(SUM(CE439:CJ439,CE440,CI440,CF441:CI441),2)</f>
        <v>1</v>
      </c>
      <c r="CH456" s="16"/>
      <c r="CI456" s="16">
        <f t="shared" ref="CI456" si="8246">MOD(SUM(CG439:CL439,CG440,CK440,CH441:CK441),2)</f>
        <v>1</v>
      </c>
      <c r="CJ456" s="16"/>
      <c r="CK456" s="16">
        <f t="shared" ref="CK456" si="8247">MOD(SUM(CI439:CN439,CI440,CM440,CJ441:CM441),2)</f>
        <v>1</v>
      </c>
      <c r="CL456" s="16"/>
      <c r="CM456" s="16">
        <v>0</v>
      </c>
      <c r="CN456" s="16"/>
    </row>
    <row r="457" spans="2:92">
      <c r="B457" s="7">
        <v>0</v>
      </c>
      <c r="C457" s="16">
        <f>MOD(SUM(B440:E440,B441:F441,B442,D442),2)</f>
        <v>1</v>
      </c>
      <c r="D457" s="16"/>
      <c r="E457" s="16">
        <f>MOD(SUM(D440:G440,D441:H441,D442,F442),2)</f>
        <v>1</v>
      </c>
      <c r="F457" s="16"/>
      <c r="G457" s="16">
        <f t="shared" ref="G457" si="8248">MOD(SUM(F440:I440,F441:J441,F442,H442),2)</f>
        <v>0</v>
      </c>
      <c r="H457" s="16"/>
      <c r="I457" s="16">
        <f t="shared" ref="I457" si="8249">MOD(SUM(H440:K440,H441:L441,H442,J442),2)</f>
        <v>1</v>
      </c>
      <c r="J457" s="16"/>
      <c r="K457" s="16">
        <f t="shared" ref="K457" si="8250">MOD(SUM(J440:M440,J441:N441,J442,L442),2)</f>
        <v>1</v>
      </c>
      <c r="L457" s="16"/>
      <c r="M457" s="16">
        <f t="shared" ref="M457" si="8251">MOD(SUM(L440:O440,L441:P441,L442,N442),2)</f>
        <v>0</v>
      </c>
      <c r="N457" s="16"/>
      <c r="O457" s="16">
        <f t="shared" ref="O457" si="8252">MOD(SUM(N440:Q440,N441:R441,N442,P442),2)</f>
        <v>1</v>
      </c>
      <c r="P457" s="16"/>
      <c r="Q457" s="16">
        <f t="shared" ref="Q457" si="8253">MOD(SUM(P440:S440,P441:T441,P442,R442),2)</f>
        <v>0</v>
      </c>
      <c r="R457" s="16"/>
      <c r="S457" s="16">
        <f t="shared" ref="S457" si="8254">MOD(SUM(R440:U440,R441:V441,R442,T442),2)</f>
        <v>1</v>
      </c>
      <c r="T457" s="16"/>
      <c r="U457" s="16">
        <f t="shared" ref="U457" si="8255">MOD(SUM(T440:W440,T441:X441,T442,V442),2)</f>
        <v>0</v>
      </c>
      <c r="V457" s="16"/>
      <c r="W457" s="7">
        <v>0</v>
      </c>
      <c r="Y457" s="7">
        <v>0</v>
      </c>
      <c r="Z457" s="16">
        <f>MOD(SUM(Y440:AB440,Y441:AC441,Y442,AA442),2)</f>
        <v>1</v>
      </c>
      <c r="AA457" s="16"/>
      <c r="AB457" s="16">
        <f>MOD(SUM(AA440:AD440,AA441:AE441,AA442,AC442),2)</f>
        <v>0</v>
      </c>
      <c r="AC457" s="16"/>
      <c r="AD457" s="16">
        <f t="shared" ref="AD457" si="8256">MOD(SUM(AC440:AF440,AC441:AG441,AC442,AE442),2)</f>
        <v>1</v>
      </c>
      <c r="AE457" s="16"/>
      <c r="AF457" s="16">
        <f t="shared" ref="AF457" si="8257">MOD(SUM(AE440:AH440,AE441:AI441,AE442,AG442),2)</f>
        <v>1</v>
      </c>
      <c r="AG457" s="16"/>
      <c r="AH457" s="16">
        <f t="shared" ref="AH457" si="8258">MOD(SUM(AG440:AJ440,AG441:AK441,AG442,AI442),2)</f>
        <v>1</v>
      </c>
      <c r="AI457" s="16"/>
      <c r="AJ457" s="16">
        <f t="shared" ref="AJ457" si="8259">MOD(SUM(AI440:AL440,AI441:AM441,AI442,AK442),2)</f>
        <v>0</v>
      </c>
      <c r="AK457" s="16"/>
      <c r="AL457" s="16">
        <f t="shared" ref="AL457" si="8260">MOD(SUM(AK440:AN440,AK441:AO441,AK442,AM442),2)</f>
        <v>0</v>
      </c>
      <c r="AM457" s="16"/>
      <c r="AN457" s="16">
        <f t="shared" ref="AN457" si="8261">MOD(SUM(AM440:AP440,AM441:AQ441,AM442,AO442),2)</f>
        <v>1</v>
      </c>
      <c r="AO457" s="16"/>
      <c r="AP457" s="16">
        <f t="shared" ref="AP457" si="8262">MOD(SUM(AO440:AR440,AO441:AS441,AO442,AQ442),2)</f>
        <v>1</v>
      </c>
      <c r="AQ457" s="16"/>
      <c r="AR457" s="16">
        <f t="shared" ref="AR457" si="8263">MOD(SUM(AQ440:AT440,AQ441:AU441,AQ442,AS442),2)</f>
        <v>1</v>
      </c>
      <c r="AS457" s="16"/>
      <c r="AT457" s="7">
        <v>0</v>
      </c>
      <c r="AV457" s="7">
        <v>0</v>
      </c>
      <c r="AW457" s="16">
        <f>MOD(SUM(AV440:AY440,AV441:AZ441,AV442,AX442),2)</f>
        <v>0</v>
      </c>
      <c r="AX457" s="16"/>
      <c r="AY457" s="16">
        <f>MOD(SUM(AX440:BA440,AX441:BB441,AX442,AZ442),2)</f>
        <v>0</v>
      </c>
      <c r="AZ457" s="16"/>
      <c r="BA457" s="16">
        <f t="shared" ref="BA457" si="8264">MOD(SUM(AZ440:BC440,AZ441:BD441,AZ442,BB442),2)</f>
        <v>0</v>
      </c>
      <c r="BB457" s="16"/>
      <c r="BC457" s="16">
        <f t="shared" ref="BC457" si="8265">MOD(SUM(BB440:BE440,BB441:BF441,BB442,BD442),2)</f>
        <v>0</v>
      </c>
      <c r="BD457" s="16"/>
      <c r="BE457" s="16">
        <f t="shared" ref="BE457" si="8266">MOD(SUM(BD440:BG440,BD441:BH441,BD442,BF442),2)</f>
        <v>1</v>
      </c>
      <c r="BF457" s="16"/>
      <c r="BG457" s="16">
        <f t="shared" ref="BG457" si="8267">MOD(SUM(BF440:BI440,BF441:BJ441,BF442,BH442),2)</f>
        <v>0</v>
      </c>
      <c r="BH457" s="16"/>
      <c r="BI457" s="16">
        <f t="shared" ref="BI457" si="8268">MOD(SUM(BH440:BK440,BH441:BL441,BH442,BJ442),2)</f>
        <v>0</v>
      </c>
      <c r="BJ457" s="16"/>
      <c r="BK457" s="16">
        <f t="shared" ref="BK457" si="8269">MOD(SUM(BJ440:BM440,BJ441:BN441,BJ442,BL442),2)</f>
        <v>0</v>
      </c>
      <c r="BL457" s="16"/>
      <c r="BM457" s="16">
        <f t="shared" ref="BM457" si="8270">MOD(SUM(BL440:BO440,BL441:BP441,BL442,BN442),2)</f>
        <v>0</v>
      </c>
      <c r="BN457" s="16"/>
      <c r="BO457" s="16">
        <f t="shared" ref="BO457" si="8271">MOD(SUM(BN440:BQ440,BN441:BR441,BN442,BP442),2)</f>
        <v>1</v>
      </c>
      <c r="BP457" s="16"/>
      <c r="BQ457" s="7">
        <v>0</v>
      </c>
      <c r="BS457" s="7">
        <v>0</v>
      </c>
      <c r="BT457" s="16">
        <f>MOD(SUM(BS440:BV440,BS441:BW441,BS442,BU442),2)</f>
        <v>0</v>
      </c>
      <c r="BU457" s="16"/>
      <c r="BV457" s="16">
        <f>MOD(SUM(BU440:BX440,BU441:BY441,BU442,BW442),2)</f>
        <v>0</v>
      </c>
      <c r="BW457" s="16"/>
      <c r="BX457" s="16">
        <f t="shared" ref="BX457" si="8272">MOD(SUM(BW440:BZ440,BW441:CA441,BW442,BY442),2)</f>
        <v>0</v>
      </c>
      <c r="BY457" s="16"/>
      <c r="BZ457" s="16">
        <f t="shared" ref="BZ457" si="8273">MOD(SUM(BY440:CB440,BY441:CC441,BY442,CA442),2)</f>
        <v>0</v>
      </c>
      <c r="CA457" s="16"/>
      <c r="CB457" s="16">
        <f t="shared" ref="CB457" si="8274">MOD(SUM(CA440:CD440,CA441:CE441,CA442,CC442),2)</f>
        <v>0</v>
      </c>
      <c r="CC457" s="16"/>
      <c r="CD457" s="16">
        <f t="shared" ref="CD457" si="8275">MOD(SUM(CC440:CF440,CC441:CG441,CC442,CE442),2)</f>
        <v>1</v>
      </c>
      <c r="CE457" s="16"/>
      <c r="CF457" s="16">
        <f t="shared" ref="CF457" si="8276">MOD(SUM(CE440:CH440,CE441:CI441,CE442,CG442),2)</f>
        <v>0</v>
      </c>
      <c r="CG457" s="16"/>
      <c r="CH457" s="16">
        <f t="shared" ref="CH457" si="8277">MOD(SUM(CG440:CJ440,CG441:CK441,CG442,CI442),2)</f>
        <v>1</v>
      </c>
      <c r="CI457" s="16"/>
      <c r="CJ457" s="16">
        <f t="shared" ref="CJ457" si="8278">MOD(SUM(CI440:CL440,CI441:CM441,CI442,CK442),2)</f>
        <v>1</v>
      </c>
      <c r="CK457" s="16"/>
      <c r="CL457" s="16">
        <f t="shared" ref="CL457" si="8279">MOD(SUM(CK440:CN440,CK441:CO441,CK442,CM442),2)</f>
        <v>1</v>
      </c>
      <c r="CM457" s="16"/>
      <c r="CN457" s="7">
        <v>0</v>
      </c>
    </row>
    <row r="458" spans="2:92">
      <c r="B458" s="16">
        <v>0</v>
      </c>
      <c r="C458" s="16"/>
      <c r="D458" s="16">
        <f>MOD(SUM(C441:F441,B442:C443,F442:G443,C444:F444),2)</f>
        <v>0</v>
      </c>
      <c r="E458" s="16"/>
      <c r="F458" s="16">
        <f>MOD(SUM(E441:H441,D442,H442,F443),2)</f>
        <v>0</v>
      </c>
      <c r="G458" s="16"/>
      <c r="H458" s="16">
        <f>MOD(SUM(G441:J441,F442:G443,J442:K443,G444:J444),2)</f>
        <v>1</v>
      </c>
      <c r="I458" s="16"/>
      <c r="J458" s="16">
        <f>MOD(SUM(I441:L441,H442,L442,J443),2)</f>
        <v>0</v>
      </c>
      <c r="K458" s="16"/>
      <c r="L458" s="16">
        <f>MOD(SUM(K441:N441,J442:K443,N442:O443,K444:N444),2)</f>
        <v>0</v>
      </c>
      <c r="M458" s="16"/>
      <c r="N458" s="16">
        <f>MOD(SUM(M441:P441,L442,P442,N443),2)</f>
        <v>1</v>
      </c>
      <c r="O458" s="16"/>
      <c r="P458" s="16">
        <f>MOD(SUM(O441:R441,N442:O443,R442:S443,O444:R444),2)</f>
        <v>1</v>
      </c>
      <c r="Q458" s="16"/>
      <c r="R458" s="16">
        <f>MOD(SUM(Q441:T441,P442,T442,R443),2)</f>
        <v>1</v>
      </c>
      <c r="S458" s="16"/>
      <c r="T458" s="16">
        <f>MOD(SUM(S441:V441,R442:S443,V442:W443,S444:V444),2)</f>
        <v>0</v>
      </c>
      <c r="U458" s="16"/>
      <c r="V458" s="16">
        <v>0</v>
      </c>
      <c r="W458" s="16"/>
      <c r="Y458" s="16">
        <v>0</v>
      </c>
      <c r="Z458" s="16"/>
      <c r="AA458" s="16">
        <f>MOD(SUM(Z441:AC441,Y442:Z443,AC442:AD443,Z444:AC444),2)</f>
        <v>0</v>
      </c>
      <c r="AB458" s="16"/>
      <c r="AC458" s="16">
        <f>MOD(SUM(AB441:AE441,AA442,AE442,AC443),2)</f>
        <v>1</v>
      </c>
      <c r="AD458" s="16"/>
      <c r="AE458" s="16">
        <f>MOD(SUM(AD441:AG441,AC442:AD443,AG442:AH443,AD444:AG444),2)</f>
        <v>1</v>
      </c>
      <c r="AF458" s="16"/>
      <c r="AG458" s="16">
        <f>MOD(SUM(AF441:AI441,AE442,AI442,AG443),2)</f>
        <v>0</v>
      </c>
      <c r="AH458" s="16"/>
      <c r="AI458" s="16">
        <f>MOD(SUM(AH441:AK441,AG442:AH443,AK442:AL443,AH444:AK444),2)</f>
        <v>1</v>
      </c>
      <c r="AJ458" s="16"/>
      <c r="AK458" s="16">
        <f>MOD(SUM(AJ441:AM441,AI442,AM442,AK443),2)</f>
        <v>0</v>
      </c>
      <c r="AL458" s="16"/>
      <c r="AM458" s="16">
        <f>MOD(SUM(AL441:AO441,AK442:AL443,AO442:AP443,AL444:AO444),2)</f>
        <v>1</v>
      </c>
      <c r="AN458" s="16"/>
      <c r="AO458" s="16">
        <f>MOD(SUM(AN441:AQ441,AM442,AQ442,AO443),2)</f>
        <v>1</v>
      </c>
      <c r="AP458" s="16"/>
      <c r="AQ458" s="16">
        <f>MOD(SUM(AP441:AS441,AO442:AP443,AS442:AT443,AP444:AS444),2)</f>
        <v>1</v>
      </c>
      <c r="AR458" s="16"/>
      <c r="AS458" s="16">
        <v>0</v>
      </c>
      <c r="AT458" s="16"/>
      <c r="AV458" s="16">
        <v>0</v>
      </c>
      <c r="AW458" s="16"/>
      <c r="AX458" s="16">
        <f>MOD(SUM(AW441:AZ441,AV442:AW443,AZ442:BA443,AW444:AZ444),2)</f>
        <v>1</v>
      </c>
      <c r="AY458" s="16"/>
      <c r="AZ458" s="16">
        <f>MOD(SUM(AY441:BB441,AX442,BB442,AZ443),2)</f>
        <v>0</v>
      </c>
      <c r="BA458" s="16"/>
      <c r="BB458" s="16">
        <f>MOD(SUM(BA441:BD441,AZ442:BA443,BD442:BE443,BA444:BD444),2)</f>
        <v>0</v>
      </c>
      <c r="BC458" s="16"/>
      <c r="BD458" s="16">
        <f>MOD(SUM(BC441:BF441,BB442,BF442,BD443),2)</f>
        <v>1</v>
      </c>
      <c r="BE458" s="16"/>
      <c r="BF458" s="16">
        <f>MOD(SUM(BE441:BH441,BD442:BE443,BH442:BI443,BE444:BH444),2)</f>
        <v>0</v>
      </c>
      <c r="BG458" s="16"/>
      <c r="BH458" s="16">
        <f>MOD(SUM(BG441:BJ441,BF442,BJ442,BH443),2)</f>
        <v>1</v>
      </c>
      <c r="BI458" s="16"/>
      <c r="BJ458" s="16">
        <f>MOD(SUM(BI441:BL441,BH442:BI443,BL442:BM443,BI444:BL444),2)</f>
        <v>1</v>
      </c>
      <c r="BK458" s="16"/>
      <c r="BL458" s="16">
        <f>MOD(SUM(BK441:BN441,BJ442,BN442,BL443),2)</f>
        <v>0</v>
      </c>
      <c r="BM458" s="16"/>
      <c r="BN458" s="16">
        <f>MOD(SUM(BM441:BP441,BL442:BM443,BP442:BQ443,BM444:BP444),2)</f>
        <v>1</v>
      </c>
      <c r="BO458" s="16"/>
      <c r="BP458" s="16">
        <v>0</v>
      </c>
      <c r="BQ458" s="16"/>
      <c r="BS458" s="16">
        <v>0</v>
      </c>
      <c r="BT458" s="16"/>
      <c r="BU458" s="16">
        <f>MOD(SUM(BT441:BW441,BS442:BT443,BW442:BX443,BT444:BW444),2)</f>
        <v>1</v>
      </c>
      <c r="BV458" s="16"/>
      <c r="BW458" s="16">
        <f>MOD(SUM(BV441:BY441,BU442,BY442,BW443),2)</f>
        <v>1</v>
      </c>
      <c r="BX458" s="16"/>
      <c r="BY458" s="16">
        <f>MOD(SUM(BX441:CA441,BW442:BX443,CA442:CB443,BX444:CA444),2)</f>
        <v>0</v>
      </c>
      <c r="BZ458" s="16"/>
      <c r="CA458" s="16">
        <f>MOD(SUM(BZ441:CC441,BY442,CC442,CA443),2)</f>
        <v>1</v>
      </c>
      <c r="CB458" s="16"/>
      <c r="CC458" s="16">
        <f>MOD(SUM(CB441:CE441,CA442:CB443,CE442:CF443,CB444:CE444),2)</f>
        <v>1</v>
      </c>
      <c r="CD458" s="16"/>
      <c r="CE458" s="16">
        <f>MOD(SUM(CD441:CG441,CC442,CG442,CE443),2)</f>
        <v>1</v>
      </c>
      <c r="CF458" s="16"/>
      <c r="CG458" s="16">
        <f>MOD(SUM(CF441:CI441,CE442:CF443,CI442:CJ443,CF444:CI444),2)</f>
        <v>1</v>
      </c>
      <c r="CH458" s="16"/>
      <c r="CI458" s="16">
        <f>MOD(SUM(CH441:CK441,CG442,CK442,CI443),2)</f>
        <v>0</v>
      </c>
      <c r="CJ458" s="16"/>
      <c r="CK458" s="16">
        <f>MOD(SUM(CJ441:CM441,CI442:CJ443,CM442:CN443,CJ444:CM444),2)</f>
        <v>1</v>
      </c>
      <c r="CL458" s="16"/>
      <c r="CM458" s="16">
        <v>0</v>
      </c>
      <c r="CN458" s="16"/>
    </row>
    <row r="459" spans="2:92">
      <c r="B459" s="16">
        <v>0</v>
      </c>
      <c r="C459" s="16"/>
      <c r="D459" s="16"/>
      <c r="E459" s="16"/>
      <c r="F459" s="16">
        <f>MOD(SUM(D442,H442,F442,E444:H444),2)</f>
        <v>1</v>
      </c>
      <c r="G459" s="16"/>
      <c r="H459" s="16"/>
      <c r="I459" s="16"/>
      <c r="J459" s="16">
        <f>MOD(SUM(H442,L442,J442,I444:L444),2)</f>
        <v>1</v>
      </c>
      <c r="K459" s="16"/>
      <c r="L459" s="16"/>
      <c r="M459" s="16"/>
      <c r="N459" s="16">
        <f>MOD(SUM(L442,P442,N442,M444:P444),2)</f>
        <v>0</v>
      </c>
      <c r="O459" s="16"/>
      <c r="P459" s="16"/>
      <c r="Q459" s="16"/>
      <c r="R459" s="16">
        <f>MOD(SUM(P442,T442,R442,Q444:T444),2)</f>
        <v>1</v>
      </c>
      <c r="S459" s="16"/>
      <c r="T459" s="16"/>
      <c r="U459" s="16"/>
      <c r="V459" s="16">
        <v>0</v>
      </c>
      <c r="W459" s="16"/>
      <c r="Y459" s="16">
        <v>0</v>
      </c>
      <c r="Z459" s="16"/>
      <c r="AA459" s="16"/>
      <c r="AB459" s="16"/>
      <c r="AC459" s="16">
        <f>MOD(SUM(AA442,AE442,AC442,AB444:AE444),2)</f>
        <v>1</v>
      </c>
      <c r="AD459" s="16"/>
      <c r="AE459" s="16"/>
      <c r="AF459" s="16"/>
      <c r="AG459" s="16">
        <f>MOD(SUM(AE442,AI442,AG442,AF444:AI444),2)</f>
        <v>1</v>
      </c>
      <c r="AH459" s="16"/>
      <c r="AI459" s="16"/>
      <c r="AJ459" s="16"/>
      <c r="AK459" s="16">
        <f>MOD(SUM(AI442,AM442,AK442,AJ444:AM444),2)</f>
        <v>0</v>
      </c>
      <c r="AL459" s="16"/>
      <c r="AM459" s="16"/>
      <c r="AN459" s="16"/>
      <c r="AO459" s="16">
        <f>MOD(SUM(AM442,AQ442,AO442,AN444:AQ444),2)</f>
        <v>0</v>
      </c>
      <c r="AP459" s="16"/>
      <c r="AQ459" s="16"/>
      <c r="AR459" s="16"/>
      <c r="AS459" s="16">
        <v>0</v>
      </c>
      <c r="AT459" s="16"/>
      <c r="AV459" s="16">
        <v>0</v>
      </c>
      <c r="AW459" s="16"/>
      <c r="AX459" s="16"/>
      <c r="AY459" s="16"/>
      <c r="AZ459" s="16">
        <f>MOD(SUM(AX442,BB442,AZ442,AY444:BB444),2)</f>
        <v>0</v>
      </c>
      <c r="BA459" s="16"/>
      <c r="BB459" s="16"/>
      <c r="BC459" s="16"/>
      <c r="BD459" s="16">
        <f>MOD(SUM(BB442,BF442,BD442,BC444:BF444),2)</f>
        <v>1</v>
      </c>
      <c r="BE459" s="16"/>
      <c r="BF459" s="16"/>
      <c r="BG459" s="16"/>
      <c r="BH459" s="16">
        <f>MOD(SUM(BF442,BJ442,BH442,BG444:BJ444),2)</f>
        <v>0</v>
      </c>
      <c r="BI459" s="16"/>
      <c r="BJ459" s="16"/>
      <c r="BK459" s="16"/>
      <c r="BL459" s="16">
        <f>MOD(SUM(BJ442,BN442,BL442,BK444:BN444),2)</f>
        <v>0</v>
      </c>
      <c r="BM459" s="16"/>
      <c r="BN459" s="16"/>
      <c r="BO459" s="16"/>
      <c r="BP459" s="16">
        <v>0</v>
      </c>
      <c r="BQ459" s="16"/>
      <c r="BS459" s="16">
        <v>0</v>
      </c>
      <c r="BT459" s="16"/>
      <c r="BU459" s="16"/>
      <c r="BV459" s="16"/>
      <c r="BW459" s="16">
        <f>MOD(SUM(BU442,BY442,BW442,BV444:BY444),2)</f>
        <v>0</v>
      </c>
      <c r="BX459" s="16"/>
      <c r="BY459" s="16"/>
      <c r="BZ459" s="16"/>
      <c r="CA459" s="16">
        <f>MOD(SUM(BY442,CC442,CA442,BZ444:CC444),2)</f>
        <v>1</v>
      </c>
      <c r="CB459" s="16"/>
      <c r="CC459" s="16"/>
      <c r="CD459" s="16"/>
      <c r="CE459" s="16">
        <f>MOD(SUM(CC442,CG442,CE442,CD444:CG444),2)</f>
        <v>0</v>
      </c>
      <c r="CF459" s="16"/>
      <c r="CG459" s="16"/>
      <c r="CH459" s="16"/>
      <c r="CI459" s="16">
        <f>MOD(SUM(CG442,CK442,CI442,CH444:CK444),2)</f>
        <v>0</v>
      </c>
      <c r="CJ459" s="16"/>
      <c r="CK459" s="16"/>
      <c r="CL459" s="16"/>
      <c r="CM459" s="16">
        <v>0</v>
      </c>
      <c r="CN459" s="16"/>
    </row>
    <row r="460" spans="2:92">
      <c r="B460" s="7">
        <v>0</v>
      </c>
      <c r="C460" s="16">
        <f>MOD(SUM(B443,D442,B444,E444,B445,D445),2)</f>
        <v>1</v>
      </c>
      <c r="D460" s="16"/>
      <c r="E460" s="16">
        <f t="shared" ref="E460" si="8280">MOD(SUM(D443,F442,D444,G444,D445,F445),2)</f>
        <v>1</v>
      </c>
      <c r="F460" s="16"/>
      <c r="G460" s="16">
        <f t="shared" ref="G460" si="8281">MOD(SUM(F443,H442,F444,I444,F445,H445),2)</f>
        <v>0</v>
      </c>
      <c r="H460" s="16"/>
      <c r="I460" s="16">
        <f t="shared" ref="I460" si="8282">MOD(SUM(H443,J442,H444,K444,H445,J445),2)</f>
        <v>0</v>
      </c>
      <c r="J460" s="16"/>
      <c r="K460" s="16">
        <f t="shared" ref="K460" si="8283">MOD(SUM(J443,L442,J444,M444,J445,L445),2)</f>
        <v>1</v>
      </c>
      <c r="L460" s="16"/>
      <c r="M460" s="16">
        <f t="shared" ref="M460" si="8284">MOD(SUM(L443,N442,L444,O444,L445,N445),2)</f>
        <v>0</v>
      </c>
      <c r="N460" s="16"/>
      <c r="O460" s="16">
        <f t="shared" ref="O460" si="8285">MOD(SUM(N443,P442,N444,Q444,N445,P445),2)</f>
        <v>0</v>
      </c>
      <c r="P460" s="16"/>
      <c r="Q460" s="16">
        <f t="shared" ref="Q460" si="8286">MOD(SUM(P443,R442,P444,S444,P445,R445),2)</f>
        <v>0</v>
      </c>
      <c r="R460" s="16"/>
      <c r="S460" s="16">
        <f t="shared" ref="S460" si="8287">MOD(SUM(R443,T442,R444,U444,R445,T445),2)</f>
        <v>1</v>
      </c>
      <c r="T460" s="16"/>
      <c r="U460" s="16">
        <f t="shared" ref="U460" si="8288">MOD(SUM(T443,V442,T444,W444,T445,V445),2)</f>
        <v>0</v>
      </c>
      <c r="V460" s="16"/>
      <c r="W460" s="7">
        <v>0</v>
      </c>
      <c r="Y460" s="7">
        <v>0</v>
      </c>
      <c r="Z460" s="16">
        <f>MOD(SUM(Y443,AA442,Y444,AB444,Y445,AA445),2)</f>
        <v>1</v>
      </c>
      <c r="AA460" s="16"/>
      <c r="AB460" s="16">
        <f t="shared" ref="AB460" si="8289">MOD(SUM(AA443,AC442,AA444,AD444,AA445,AC445),2)</f>
        <v>0</v>
      </c>
      <c r="AC460" s="16"/>
      <c r="AD460" s="16">
        <f t="shared" ref="AD460" si="8290">MOD(SUM(AC443,AE442,AC444,AF444,AC445,AE445),2)</f>
        <v>1</v>
      </c>
      <c r="AE460" s="16"/>
      <c r="AF460" s="16">
        <f t="shared" ref="AF460" si="8291">MOD(SUM(AE443,AG442,AE444,AH444,AE445,AG445),2)</f>
        <v>0</v>
      </c>
      <c r="AG460" s="16"/>
      <c r="AH460" s="16">
        <f t="shared" ref="AH460" si="8292">MOD(SUM(AG443,AI442,AG444,AJ444,AG445,AI445),2)</f>
        <v>1</v>
      </c>
      <c r="AI460" s="16"/>
      <c r="AJ460" s="16">
        <f t="shared" ref="AJ460" si="8293">MOD(SUM(AI443,AK442,AI444,AL444,AI445,AK445),2)</f>
        <v>1</v>
      </c>
      <c r="AK460" s="16"/>
      <c r="AL460" s="16">
        <f t="shared" ref="AL460" si="8294">MOD(SUM(AK443,AM442,AK444,AN444,AK445,AM445),2)</f>
        <v>0</v>
      </c>
      <c r="AM460" s="16"/>
      <c r="AN460" s="16">
        <f t="shared" ref="AN460" si="8295">MOD(SUM(AM443,AO442,AM444,AP444,AM445,AO445),2)</f>
        <v>1</v>
      </c>
      <c r="AO460" s="16"/>
      <c r="AP460" s="16">
        <f t="shared" ref="AP460" si="8296">MOD(SUM(AO443,AQ442,AO444,AR444,AO445,AQ445),2)</f>
        <v>0</v>
      </c>
      <c r="AQ460" s="16"/>
      <c r="AR460" s="16">
        <f t="shared" ref="AR460" si="8297">MOD(SUM(AQ443,AS442,AQ444,AT444,AQ445,AS445),2)</f>
        <v>1</v>
      </c>
      <c r="AS460" s="16"/>
      <c r="AT460" s="7">
        <v>0</v>
      </c>
      <c r="AV460" s="7">
        <v>0</v>
      </c>
      <c r="AW460" s="16">
        <f>MOD(SUM(AV443,AX442,AV444,AY444,AV445,AX445),2)</f>
        <v>0</v>
      </c>
      <c r="AX460" s="16"/>
      <c r="AY460" s="16">
        <f t="shared" ref="AY460" si="8298">MOD(SUM(AX443,AZ442,AX444,BA444,AX445,AZ445),2)</f>
        <v>1</v>
      </c>
      <c r="AZ460" s="16"/>
      <c r="BA460" s="16">
        <f t="shared" ref="BA460" si="8299">MOD(SUM(AZ443,BB442,AZ444,BC444,AZ445,BB445),2)</f>
        <v>1</v>
      </c>
      <c r="BB460" s="16"/>
      <c r="BC460" s="16">
        <f t="shared" ref="BC460" si="8300">MOD(SUM(BB443,BD442,BB444,BE444,BB445,BD445),2)</f>
        <v>1</v>
      </c>
      <c r="BD460" s="16"/>
      <c r="BE460" s="16">
        <f t="shared" ref="BE460" si="8301">MOD(SUM(BD443,BF442,BD444,BG444,BD445,BF445),2)</f>
        <v>0</v>
      </c>
      <c r="BF460" s="16"/>
      <c r="BG460" s="16">
        <f t="shared" ref="BG460" si="8302">MOD(SUM(BF443,BH442,BF444,BI444,BF445,BH445),2)</f>
        <v>1</v>
      </c>
      <c r="BH460" s="16"/>
      <c r="BI460" s="16">
        <f t="shared" ref="BI460" si="8303">MOD(SUM(BH443,BJ442,BH444,BK444,BH445,BJ445),2)</f>
        <v>1</v>
      </c>
      <c r="BJ460" s="16"/>
      <c r="BK460" s="16">
        <f t="shared" ref="BK460" si="8304">MOD(SUM(BJ443,BL442,BJ444,BM444,BJ445,BL445),2)</f>
        <v>0</v>
      </c>
      <c r="BL460" s="16"/>
      <c r="BM460" s="16">
        <f t="shared" ref="BM460" si="8305">MOD(SUM(BL443,BN442,BL444,BO444,BL445,BN445),2)</f>
        <v>1</v>
      </c>
      <c r="BN460" s="16"/>
      <c r="BO460" s="16">
        <f t="shared" ref="BO460" si="8306">MOD(SUM(BN443,BP442,BN444,BQ444,BN445,BP445),2)</f>
        <v>0</v>
      </c>
      <c r="BP460" s="16"/>
      <c r="BQ460" s="7">
        <v>0</v>
      </c>
      <c r="BS460" s="7">
        <v>0</v>
      </c>
      <c r="BT460" s="16">
        <f>MOD(SUM(BS443,BU442,BS444,BV444,BS445,BU445),2)</f>
        <v>1</v>
      </c>
      <c r="BU460" s="16"/>
      <c r="BV460" s="16">
        <f t="shared" ref="BV460" si="8307">MOD(SUM(BU443,BW442,BU444,BX444,BU445,BW445),2)</f>
        <v>1</v>
      </c>
      <c r="BW460" s="16"/>
      <c r="BX460" s="16">
        <f t="shared" ref="BX460" si="8308">MOD(SUM(BW443,BY442,BW444,BZ444,BW445,BY445),2)</f>
        <v>1</v>
      </c>
      <c r="BY460" s="16"/>
      <c r="BZ460" s="16">
        <f t="shared" ref="BZ460" si="8309">MOD(SUM(BY443,CA442,BY444,CB444,BY445,CA445),2)</f>
        <v>1</v>
      </c>
      <c r="CA460" s="16"/>
      <c r="CB460" s="16">
        <f t="shared" ref="CB460" si="8310">MOD(SUM(CA443,CC442,CA444,CD444,CA445,CC445),2)</f>
        <v>1</v>
      </c>
      <c r="CC460" s="16"/>
      <c r="CD460" s="16">
        <f t="shared" ref="CD460" si="8311">MOD(SUM(CC443,CE442,CC444,CF444,CC445,CE445),2)</f>
        <v>1</v>
      </c>
      <c r="CE460" s="16"/>
      <c r="CF460" s="16">
        <f t="shared" ref="CF460" si="8312">MOD(SUM(CE443,CG442,CE444,CH444,CE445,CG445),2)</f>
        <v>0</v>
      </c>
      <c r="CG460" s="16"/>
      <c r="CH460" s="16">
        <f t="shared" ref="CH460" si="8313">MOD(SUM(CG443,CI442,CG444,CJ444,CG445,CI445),2)</f>
        <v>0</v>
      </c>
      <c r="CI460" s="16"/>
      <c r="CJ460" s="16">
        <f t="shared" ref="CJ460" si="8314">MOD(SUM(CI443,CK442,CI444,CL444,CI445,CK445),2)</f>
        <v>1</v>
      </c>
      <c r="CK460" s="16"/>
      <c r="CL460" s="16">
        <f t="shared" ref="CL460" si="8315">MOD(SUM(CK443,CM442,CK444,CN444,CK445,CM445),2)</f>
        <v>0</v>
      </c>
      <c r="CM460" s="16"/>
      <c r="CN460" s="7">
        <v>0</v>
      </c>
    </row>
    <row r="461" spans="2:92">
      <c r="B461" s="16">
        <v>0</v>
      </c>
      <c r="C461" s="16"/>
      <c r="D461" s="16">
        <f>MOD(SUM(B445:G445,B446,F446,C447:F447),2)</f>
        <v>0</v>
      </c>
      <c r="E461" s="16"/>
      <c r="F461" s="16">
        <f t="shared" ref="F461" si="8316">MOD(SUM(D445:I445,D446,H446,E447:H447),2)</f>
        <v>0</v>
      </c>
      <c r="G461" s="16"/>
      <c r="H461" s="16">
        <f t="shared" ref="H461" si="8317">MOD(SUM(F445:K445,F446,J446,G447:J447),2)</f>
        <v>0</v>
      </c>
      <c r="I461" s="16"/>
      <c r="J461" s="16">
        <f t="shared" ref="J461" si="8318">MOD(SUM(H445:M445,H446,L446,I447:L447),2)</f>
        <v>0</v>
      </c>
      <c r="K461" s="16"/>
      <c r="L461" s="16">
        <f t="shared" ref="L461" si="8319">MOD(SUM(J445:O445,J446,N446,K447:N447),2)</f>
        <v>0</v>
      </c>
      <c r="M461" s="16"/>
      <c r="N461" s="16">
        <f t="shared" ref="N461" si="8320">MOD(SUM(L445:Q445,L446,P446,M447:P447),2)</f>
        <v>0</v>
      </c>
      <c r="O461" s="16"/>
      <c r="P461" s="16">
        <f t="shared" ref="P461" si="8321">MOD(SUM(N445:S445,N446,R446,O447:R447),2)</f>
        <v>0</v>
      </c>
      <c r="Q461" s="16"/>
      <c r="R461" s="16">
        <f t="shared" ref="R461" si="8322">MOD(SUM(P445:U445,P446,T446,Q447:T447),2)</f>
        <v>0</v>
      </c>
      <c r="S461" s="16"/>
      <c r="T461" s="16">
        <f t="shared" ref="T461" si="8323">MOD(SUM(R445:W445,R446,V446,S447:V447),2)</f>
        <v>0</v>
      </c>
      <c r="U461" s="16"/>
      <c r="V461" s="16">
        <v>0</v>
      </c>
      <c r="W461" s="16"/>
      <c r="Y461" s="16">
        <v>0</v>
      </c>
      <c r="Z461" s="16"/>
      <c r="AA461" s="16">
        <f>MOD(SUM(Y445:AD445,Y446,AC446,Z447:AC447),2)</f>
        <v>0</v>
      </c>
      <c r="AB461" s="16"/>
      <c r="AC461" s="16">
        <f t="shared" ref="AC461" si="8324">MOD(SUM(AA445:AF445,AA446,AE446,AB447:AE447),2)</f>
        <v>1</v>
      </c>
      <c r="AD461" s="16"/>
      <c r="AE461" s="16">
        <f t="shared" ref="AE461" si="8325">MOD(SUM(AC445:AH445,AC446,AG446,AD447:AG447),2)</f>
        <v>0</v>
      </c>
      <c r="AF461" s="16"/>
      <c r="AG461" s="16">
        <f t="shared" ref="AG461" si="8326">MOD(SUM(AE445:AJ445,AE446,AI446,AF447:AI447),2)</f>
        <v>1</v>
      </c>
      <c r="AH461" s="16"/>
      <c r="AI461" s="16">
        <f t="shared" ref="AI461" si="8327">MOD(SUM(AG445:AL445,AG446,AK446,AH447:AK447),2)</f>
        <v>1</v>
      </c>
      <c r="AJ461" s="16"/>
      <c r="AK461" s="16">
        <f t="shared" ref="AK461" si="8328">MOD(SUM(AI445:AN445,AI446,AM446,AJ447:AM447),2)</f>
        <v>0</v>
      </c>
      <c r="AL461" s="16"/>
      <c r="AM461" s="16">
        <f t="shared" ref="AM461" si="8329">MOD(SUM(AK445:AP445,AK446,AO446,AL447:AO447),2)</f>
        <v>1</v>
      </c>
      <c r="AN461" s="16"/>
      <c r="AO461" s="16">
        <f t="shared" ref="AO461" si="8330">MOD(SUM(AM445:AR445,AM446,AQ446,AN447:AQ447),2)</f>
        <v>1</v>
      </c>
      <c r="AP461" s="16"/>
      <c r="AQ461" s="16">
        <f t="shared" ref="AQ461" si="8331">MOD(SUM(AO445:AT445,AO446,AS446,AP447:AS447),2)</f>
        <v>0</v>
      </c>
      <c r="AR461" s="16"/>
      <c r="AS461" s="16">
        <v>0</v>
      </c>
      <c r="AT461" s="16"/>
      <c r="AV461" s="16">
        <v>0</v>
      </c>
      <c r="AW461" s="16"/>
      <c r="AX461" s="16">
        <f>MOD(SUM(AV445:BA445,AV446,AZ446,AW447:AZ447),2)</f>
        <v>0</v>
      </c>
      <c r="AY461" s="16"/>
      <c r="AZ461" s="16">
        <f t="shared" ref="AZ461" si="8332">MOD(SUM(AX445:BC445,AX446,BB446,AY447:BB447),2)</f>
        <v>0</v>
      </c>
      <c r="BA461" s="16"/>
      <c r="BB461" s="16">
        <f t="shared" ref="BB461" si="8333">MOD(SUM(AZ445:BE445,AZ446,BD446,BA447:BD447),2)</f>
        <v>0</v>
      </c>
      <c r="BC461" s="16"/>
      <c r="BD461" s="16">
        <f t="shared" ref="BD461" si="8334">MOD(SUM(BB445:BG445,BB446,BF446,BC447:BF447),2)</f>
        <v>0</v>
      </c>
      <c r="BE461" s="16"/>
      <c r="BF461" s="16">
        <f t="shared" ref="BF461" si="8335">MOD(SUM(BD445:BI445,BD446,BH446,BE447:BH447),2)</f>
        <v>0</v>
      </c>
      <c r="BG461" s="16"/>
      <c r="BH461" s="16">
        <f t="shared" ref="BH461" si="8336">MOD(SUM(BF445:BK445,BF446,BJ446,BG447:BJ447),2)</f>
        <v>0</v>
      </c>
      <c r="BI461" s="16"/>
      <c r="BJ461" s="16">
        <f t="shared" ref="BJ461" si="8337">MOD(SUM(BH445:BM445,BH446,BL446,BI447:BL447),2)</f>
        <v>0</v>
      </c>
      <c r="BK461" s="16"/>
      <c r="BL461" s="16">
        <f t="shared" ref="BL461" si="8338">MOD(SUM(BJ445:BO445,BJ446,BN446,BK447:BN447),2)</f>
        <v>0</v>
      </c>
      <c r="BM461" s="16"/>
      <c r="BN461" s="16">
        <f t="shared" ref="BN461" si="8339">MOD(SUM(BL445:BQ445,BL446,BP446,BM447:BP447),2)</f>
        <v>0</v>
      </c>
      <c r="BO461" s="16"/>
      <c r="BP461" s="16">
        <v>0</v>
      </c>
      <c r="BQ461" s="16"/>
      <c r="BS461" s="16">
        <v>0</v>
      </c>
      <c r="BT461" s="16"/>
      <c r="BU461" s="16">
        <f>MOD(SUM(BS445:BX445,BS446,BW446,BT447:BW447),2)</f>
        <v>0</v>
      </c>
      <c r="BV461" s="16"/>
      <c r="BW461" s="16">
        <f t="shared" ref="BW461" si="8340">MOD(SUM(BU445:BZ445,BU446,BY446,BV447:BY447),2)</f>
        <v>1</v>
      </c>
      <c r="BX461" s="16"/>
      <c r="BY461" s="16">
        <f t="shared" ref="BY461" si="8341">MOD(SUM(BW445:CB445,BW446,CA446,BX447:CA447),2)</f>
        <v>1</v>
      </c>
      <c r="BZ461" s="16"/>
      <c r="CA461" s="16">
        <f t="shared" ref="CA461" si="8342">MOD(SUM(BY445:CD445,BY446,CC446,BZ447:CC447),2)</f>
        <v>1</v>
      </c>
      <c r="CB461" s="16"/>
      <c r="CC461" s="16">
        <f t="shared" ref="CC461" si="8343">MOD(SUM(CA445:CF445,CA446,CE446,CB447:CE447),2)</f>
        <v>0</v>
      </c>
      <c r="CD461" s="16"/>
      <c r="CE461" s="16">
        <f t="shared" ref="CE461" si="8344">MOD(SUM(CC445:CH445,CC446,CG446,CD447:CG447),2)</f>
        <v>0</v>
      </c>
      <c r="CF461" s="16"/>
      <c r="CG461" s="16">
        <f t="shared" ref="CG461" si="8345">MOD(SUM(CE445:CJ445,CE446,CI446,CF447:CI447),2)</f>
        <v>0</v>
      </c>
      <c r="CH461" s="16"/>
      <c r="CI461" s="16">
        <f t="shared" ref="CI461" si="8346">MOD(SUM(CG445:CL445,CG446,CK446,CH447:CK447),2)</f>
        <v>0</v>
      </c>
      <c r="CJ461" s="16"/>
      <c r="CK461" s="16">
        <f t="shared" ref="CK461" si="8347">MOD(SUM(CI445:CN445,CI446,CM446,CJ447:CM447),2)</f>
        <v>0</v>
      </c>
      <c r="CL461" s="16"/>
      <c r="CM461" s="16">
        <v>0</v>
      </c>
      <c r="CN461" s="16"/>
    </row>
    <row r="462" spans="2:92">
      <c r="B462" s="7">
        <v>0</v>
      </c>
      <c r="C462" s="16">
        <f>MOD(SUM(B445:E445,B446,E446,C447:D447),2)</f>
        <v>0</v>
      </c>
      <c r="D462" s="16"/>
      <c r="E462" s="16">
        <f t="shared" ref="E462" si="8348">MOD(SUM(D445:G445,D446,G446,E447:F447),2)</f>
        <v>0</v>
      </c>
      <c r="F462" s="16"/>
      <c r="G462" s="16">
        <f t="shared" ref="G462" si="8349">MOD(SUM(F445:I445,F446,I446,G447:H447),2)</f>
        <v>0</v>
      </c>
      <c r="H462" s="16"/>
      <c r="I462" s="16">
        <f t="shared" ref="I462" si="8350">MOD(SUM(H445:K445,H446,K446,I447:J447),2)</f>
        <v>0</v>
      </c>
      <c r="J462" s="16"/>
      <c r="K462" s="16">
        <f t="shared" ref="K462" si="8351">MOD(SUM(J445:M445,J446,M446,K447:L447),2)</f>
        <v>0</v>
      </c>
      <c r="L462" s="16"/>
      <c r="M462" s="16">
        <f t="shared" ref="M462" si="8352">MOD(SUM(L445:O445,L446,O446,M447:N447),2)</f>
        <v>0</v>
      </c>
      <c r="N462" s="16"/>
      <c r="O462" s="16">
        <f t="shared" ref="O462" si="8353">MOD(SUM(N445:Q445,N446,Q446,O447:P447),2)</f>
        <v>0</v>
      </c>
      <c r="P462" s="16"/>
      <c r="Q462" s="16">
        <f t="shared" ref="Q462" si="8354">MOD(SUM(P445:S445,P446,S446,Q447:R447),2)</f>
        <v>0</v>
      </c>
      <c r="R462" s="16"/>
      <c r="S462" s="16">
        <f t="shared" ref="S462" si="8355">MOD(SUM(R445:U445,R446,U446,S447:T447),2)</f>
        <v>0</v>
      </c>
      <c r="T462" s="16"/>
      <c r="U462" s="16">
        <f t="shared" ref="U462" si="8356">MOD(SUM(T445:W445,T446,W446,U447:V447),2)</f>
        <v>0</v>
      </c>
      <c r="V462" s="16"/>
      <c r="W462" s="7">
        <v>0</v>
      </c>
      <c r="Y462" s="7">
        <v>0</v>
      </c>
      <c r="Z462" s="16">
        <f>MOD(SUM(Y445:AB445,Y446,AB446,Z447:AA447),2)</f>
        <v>1</v>
      </c>
      <c r="AA462" s="16"/>
      <c r="AB462" s="16">
        <f t="shared" ref="AB462" si="8357">MOD(SUM(AA445:AD445,AA446,AD446,AB447:AC447),2)</f>
        <v>1</v>
      </c>
      <c r="AC462" s="16"/>
      <c r="AD462" s="16">
        <f t="shared" ref="AD462" si="8358">MOD(SUM(AC445:AF445,AC446,AF446,AD447:AE447),2)</f>
        <v>0</v>
      </c>
      <c r="AE462" s="16"/>
      <c r="AF462" s="16">
        <f t="shared" ref="AF462" si="8359">MOD(SUM(AE445:AH445,AE446,AH446,AF447:AG447),2)</f>
        <v>0</v>
      </c>
      <c r="AG462" s="16"/>
      <c r="AH462" s="16">
        <f t="shared" ref="AH462" si="8360">MOD(SUM(AG445:AJ445,AG446,AJ446,AH447:AI447),2)</f>
        <v>0</v>
      </c>
      <c r="AI462" s="16"/>
      <c r="AJ462" s="16">
        <f t="shared" ref="AJ462" si="8361">MOD(SUM(AI445:AL445,AI446,AL446,AJ447:AK447),2)</f>
        <v>1</v>
      </c>
      <c r="AK462" s="16"/>
      <c r="AL462" s="16">
        <f t="shared" ref="AL462" si="8362">MOD(SUM(AK445:AN445,AK446,AN446,AL447:AM447),2)</f>
        <v>1</v>
      </c>
      <c r="AM462" s="16"/>
      <c r="AN462" s="16">
        <f t="shared" ref="AN462" si="8363">MOD(SUM(AM445:AP445,AM446,AP446,AN447:AO447),2)</f>
        <v>1</v>
      </c>
      <c r="AO462" s="16"/>
      <c r="AP462" s="16">
        <f t="shared" ref="AP462" si="8364">MOD(SUM(AO445:AR445,AO446,AR446,AP447:AQ447),2)</f>
        <v>0</v>
      </c>
      <c r="AQ462" s="16"/>
      <c r="AR462" s="16">
        <f t="shared" ref="AR462" si="8365">MOD(SUM(AQ445:AT445,AQ446,AT446,AR447:AS447),2)</f>
        <v>1</v>
      </c>
      <c r="AS462" s="16"/>
      <c r="AT462" s="7">
        <v>0</v>
      </c>
      <c r="AV462" s="7">
        <v>0</v>
      </c>
      <c r="AW462" s="16">
        <f>MOD(SUM(AV445:AY445,AV446,AY446,AW447:AX447),2)</f>
        <v>0</v>
      </c>
      <c r="AX462" s="16"/>
      <c r="AY462" s="16">
        <f t="shared" ref="AY462" si="8366">MOD(SUM(AX445:BA445,AX446,BA446,AY447:AZ447),2)</f>
        <v>0</v>
      </c>
      <c r="AZ462" s="16"/>
      <c r="BA462" s="16">
        <f t="shared" ref="BA462" si="8367">MOD(SUM(AZ445:BC445,AZ446,BC446,BA447:BB447),2)</f>
        <v>0</v>
      </c>
      <c r="BB462" s="16"/>
      <c r="BC462" s="16">
        <f t="shared" ref="BC462" si="8368">MOD(SUM(BB445:BE445,BB446,BE446,BC447:BD447),2)</f>
        <v>0</v>
      </c>
      <c r="BD462" s="16"/>
      <c r="BE462" s="16">
        <f t="shared" ref="BE462" si="8369">MOD(SUM(BD445:BG445,BD446,BG446,BE447:BF447),2)</f>
        <v>0</v>
      </c>
      <c r="BF462" s="16"/>
      <c r="BG462" s="16">
        <f t="shared" ref="BG462" si="8370">MOD(SUM(BF445:BI445,BF446,BI446,BG447:BH447),2)</f>
        <v>0</v>
      </c>
      <c r="BH462" s="16"/>
      <c r="BI462" s="16">
        <f t="shared" ref="BI462" si="8371">MOD(SUM(BH445:BK445,BH446,BK446,BI447:BJ447),2)</f>
        <v>0</v>
      </c>
      <c r="BJ462" s="16"/>
      <c r="BK462" s="16">
        <f t="shared" ref="BK462" si="8372">MOD(SUM(BJ445:BM445,BJ446,BM446,BK447:BL447),2)</f>
        <v>0</v>
      </c>
      <c r="BL462" s="16"/>
      <c r="BM462" s="16">
        <f t="shared" ref="BM462" si="8373">MOD(SUM(BL445:BO445,BL446,BO446,BM447:BN447),2)</f>
        <v>0</v>
      </c>
      <c r="BN462" s="16"/>
      <c r="BO462" s="16">
        <f t="shared" ref="BO462" si="8374">MOD(SUM(BN445:BQ445,BN446,BQ446,BO447:BP447),2)</f>
        <v>0</v>
      </c>
      <c r="BP462" s="16"/>
      <c r="BQ462" s="7">
        <v>0</v>
      </c>
      <c r="BS462" s="7">
        <v>0</v>
      </c>
      <c r="BT462" s="16">
        <f>MOD(SUM(BS445:BV445,BS446,BV446,BT447:BU447),2)</f>
        <v>0</v>
      </c>
      <c r="BU462" s="16"/>
      <c r="BV462" s="16">
        <f t="shared" ref="BV462" si="8375">MOD(SUM(BU445:BX445,BU446,BX446,BV447:BW447),2)</f>
        <v>1</v>
      </c>
      <c r="BW462" s="16"/>
      <c r="BX462" s="16">
        <f t="shared" ref="BX462" si="8376">MOD(SUM(BW445:BZ445,BW446,BZ446,BX447:BY447),2)</f>
        <v>1</v>
      </c>
      <c r="BY462" s="16"/>
      <c r="BZ462" s="16">
        <f t="shared" ref="BZ462" si="8377">MOD(SUM(BY445:CB445,BY446,CB446,BZ447:CA447),2)</f>
        <v>0</v>
      </c>
      <c r="CA462" s="16"/>
      <c r="CB462" s="16">
        <f t="shared" ref="CB462" si="8378">MOD(SUM(CA445:CD445,CA446,CD446,CB447:CC447),2)</f>
        <v>1</v>
      </c>
      <c r="CC462" s="16"/>
      <c r="CD462" s="16">
        <f t="shared" ref="CD462" si="8379">MOD(SUM(CC445:CF445,CC446,CF446,CD447:CE447),2)</f>
        <v>1</v>
      </c>
      <c r="CE462" s="16"/>
      <c r="CF462" s="16">
        <f t="shared" ref="CF462" si="8380">MOD(SUM(CE445:CH445,CE446,CH446,CF447:CG447),2)</f>
        <v>1</v>
      </c>
      <c r="CG462" s="16"/>
      <c r="CH462" s="16">
        <f t="shared" ref="CH462" si="8381">MOD(SUM(CG445:CJ445,CG446,CJ446,CH447:CI447),2)</f>
        <v>0</v>
      </c>
      <c r="CI462" s="16"/>
      <c r="CJ462" s="16">
        <f t="shared" ref="CJ462" si="8382">MOD(SUM(CI445:CL445,CI446,CL446,CJ447:CK447),2)</f>
        <v>0</v>
      </c>
      <c r="CK462" s="16"/>
      <c r="CL462" s="16">
        <f t="shared" ref="CL462" si="8383">MOD(SUM(CK445:CN445,CK446,CN446,CL447:CM447),2)</f>
        <v>0</v>
      </c>
      <c r="CM462" s="16"/>
      <c r="CN462" s="7">
        <v>0</v>
      </c>
    </row>
    <row r="463" spans="2:92">
      <c r="B463" s="7">
        <v>0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</row>
  </sheetData>
  <mergeCells count="14848">
    <mergeCell ref="N4:O4"/>
    <mergeCell ref="R4:S4"/>
    <mergeCell ref="V4:W4"/>
    <mergeCell ref="M3:N3"/>
    <mergeCell ref="O3:P3"/>
    <mergeCell ref="Q3:R3"/>
    <mergeCell ref="S3:T3"/>
    <mergeCell ref="U3:V3"/>
    <mergeCell ref="B4:C4"/>
    <mergeCell ref="F4:G4"/>
    <mergeCell ref="J4:K4"/>
    <mergeCell ref="N2:O2"/>
    <mergeCell ref="P2:Q2"/>
    <mergeCell ref="R2:S2"/>
    <mergeCell ref="T2:U2"/>
    <mergeCell ref="V2:W2"/>
    <mergeCell ref="C3:D3"/>
    <mergeCell ref="E3:F3"/>
    <mergeCell ref="G3:H3"/>
    <mergeCell ref="I3:J3"/>
    <mergeCell ref="K3:L3"/>
    <mergeCell ref="B2:C2"/>
    <mergeCell ref="D2:E2"/>
    <mergeCell ref="F2:G2"/>
    <mergeCell ref="H2:I2"/>
    <mergeCell ref="J2:K2"/>
    <mergeCell ref="L2:M2"/>
    <mergeCell ref="D4:E5"/>
    <mergeCell ref="H4:I5"/>
    <mergeCell ref="L4:M5"/>
    <mergeCell ref="P4:Q5"/>
    <mergeCell ref="T4:U5"/>
    <mergeCell ref="O12:P12"/>
    <mergeCell ref="Q12:R12"/>
    <mergeCell ref="B11:C11"/>
    <mergeCell ref="F11:G11"/>
    <mergeCell ref="J11:K11"/>
    <mergeCell ref="N10:O10"/>
    <mergeCell ref="R10:S10"/>
    <mergeCell ref="V10:W10"/>
    <mergeCell ref="M9:N9"/>
    <mergeCell ref="O9:P9"/>
    <mergeCell ref="Q9:R9"/>
    <mergeCell ref="S9:T9"/>
    <mergeCell ref="U9:V9"/>
    <mergeCell ref="B10:C10"/>
    <mergeCell ref="F10:G10"/>
    <mergeCell ref="J10:K10"/>
    <mergeCell ref="N8:O8"/>
    <mergeCell ref="P8:Q8"/>
    <mergeCell ref="R8:S8"/>
    <mergeCell ref="T8:U8"/>
    <mergeCell ref="V8:W8"/>
    <mergeCell ref="C9:D9"/>
    <mergeCell ref="E9:F9"/>
    <mergeCell ref="G9:H9"/>
    <mergeCell ref="I9:J9"/>
    <mergeCell ref="K9:L9"/>
    <mergeCell ref="B8:C8"/>
    <mergeCell ref="D8:E8"/>
    <mergeCell ref="F8:G8"/>
    <mergeCell ref="H8:I8"/>
    <mergeCell ref="J8:K8"/>
    <mergeCell ref="L8:M8"/>
    <mergeCell ref="L7:M7"/>
    <mergeCell ref="N7:O7"/>
    <mergeCell ref="P7:Q7"/>
    <mergeCell ref="R7:S7"/>
    <mergeCell ref="T7:U7"/>
    <mergeCell ref="V7:W7"/>
    <mergeCell ref="M6:N6"/>
    <mergeCell ref="O6:P6"/>
    <mergeCell ref="Q6:R6"/>
    <mergeCell ref="S6:T6"/>
    <mergeCell ref="U6:V6"/>
    <mergeCell ref="B7:C7"/>
    <mergeCell ref="D7:E7"/>
    <mergeCell ref="F7:G7"/>
    <mergeCell ref="H7:I7"/>
    <mergeCell ref="J7:K7"/>
    <mergeCell ref="N5:O5"/>
    <mergeCell ref="R5:S5"/>
    <mergeCell ref="V5:W5"/>
    <mergeCell ref="C6:D6"/>
    <mergeCell ref="E6:F6"/>
    <mergeCell ref="G6:H6"/>
    <mergeCell ref="I6:J6"/>
    <mergeCell ref="K6:L6"/>
    <mergeCell ref="B5:C5"/>
    <mergeCell ref="F5:G5"/>
    <mergeCell ref="J5:K5"/>
    <mergeCell ref="Q14:R14"/>
    <mergeCell ref="S14:T14"/>
    <mergeCell ref="U14:V14"/>
    <mergeCell ref="D10:E11"/>
    <mergeCell ref="H10:I11"/>
    <mergeCell ref="L10:M11"/>
    <mergeCell ref="P10:Q11"/>
    <mergeCell ref="T10:U11"/>
    <mergeCell ref="R13:S13"/>
    <mergeCell ref="T13:U13"/>
    <mergeCell ref="V13:W13"/>
    <mergeCell ref="C14:D14"/>
    <mergeCell ref="E14:F14"/>
    <mergeCell ref="G14:H14"/>
    <mergeCell ref="I14:J14"/>
    <mergeCell ref="K14:L14"/>
    <mergeCell ref="M14:N14"/>
    <mergeCell ref="O14:P14"/>
    <mergeCell ref="S12:T12"/>
    <mergeCell ref="U12:V12"/>
    <mergeCell ref="B13:C13"/>
    <mergeCell ref="D13:E13"/>
    <mergeCell ref="F13:G13"/>
    <mergeCell ref="H13:I13"/>
    <mergeCell ref="J13:K13"/>
    <mergeCell ref="L13:M13"/>
    <mergeCell ref="N13:O13"/>
    <mergeCell ref="P13:Q13"/>
    <mergeCell ref="C12:D12"/>
    <mergeCell ref="E12:F12"/>
    <mergeCell ref="G12:H12"/>
    <mergeCell ref="I12:J12"/>
    <mergeCell ref="K12:L12"/>
    <mergeCell ref="M12:N12"/>
    <mergeCell ref="N11:O11"/>
    <mergeCell ref="R11:S11"/>
    <mergeCell ref="V11:W11"/>
    <mergeCell ref="B21:C21"/>
    <mergeCell ref="F21:G21"/>
    <mergeCell ref="J21:K21"/>
    <mergeCell ref="N21:O21"/>
    <mergeCell ref="R21:S21"/>
    <mergeCell ref="V21:W21"/>
    <mergeCell ref="L20:M21"/>
    <mergeCell ref="N20:O20"/>
    <mergeCell ref="P20:Q21"/>
    <mergeCell ref="R20:S20"/>
    <mergeCell ref="T20:U21"/>
    <mergeCell ref="V20:W20"/>
    <mergeCell ref="M19:N19"/>
    <mergeCell ref="O19:P19"/>
    <mergeCell ref="Q19:R19"/>
    <mergeCell ref="S19:T19"/>
    <mergeCell ref="U19:V19"/>
    <mergeCell ref="B20:C20"/>
    <mergeCell ref="D20:E21"/>
    <mergeCell ref="F20:G20"/>
    <mergeCell ref="H20:I21"/>
    <mergeCell ref="J20:K20"/>
    <mergeCell ref="N18:O18"/>
    <mergeCell ref="P18:Q18"/>
    <mergeCell ref="R18:S18"/>
    <mergeCell ref="T18:U18"/>
    <mergeCell ref="V18:W18"/>
    <mergeCell ref="C19:D19"/>
    <mergeCell ref="E19:F19"/>
    <mergeCell ref="G19:H19"/>
    <mergeCell ref="I19:J19"/>
    <mergeCell ref="K19:L19"/>
    <mergeCell ref="B18:C18"/>
    <mergeCell ref="D18:E18"/>
    <mergeCell ref="F18:G18"/>
    <mergeCell ref="H18:I18"/>
    <mergeCell ref="J18:K18"/>
    <mergeCell ref="L18:M18"/>
    <mergeCell ref="O25:P25"/>
    <mergeCell ref="Q25:R25"/>
    <mergeCell ref="S25:T25"/>
    <mergeCell ref="U25:V25"/>
    <mergeCell ref="B26:C26"/>
    <mergeCell ref="D26:E27"/>
    <mergeCell ref="F26:G26"/>
    <mergeCell ref="H26:I27"/>
    <mergeCell ref="J26:K26"/>
    <mergeCell ref="L26:M27"/>
    <mergeCell ref="C25:D25"/>
    <mergeCell ref="E25:F25"/>
    <mergeCell ref="G25:H25"/>
    <mergeCell ref="I25:J25"/>
    <mergeCell ref="K25:L25"/>
    <mergeCell ref="M25:N25"/>
    <mergeCell ref="L24:M24"/>
    <mergeCell ref="N24:O24"/>
    <mergeCell ref="P24:Q24"/>
    <mergeCell ref="R24:S24"/>
    <mergeCell ref="T24:U24"/>
    <mergeCell ref="V24:W24"/>
    <mergeCell ref="N23:O23"/>
    <mergeCell ref="P23:Q23"/>
    <mergeCell ref="R23:S23"/>
    <mergeCell ref="T23:U23"/>
    <mergeCell ref="V23:W23"/>
    <mergeCell ref="B24:C24"/>
    <mergeCell ref="D24:E24"/>
    <mergeCell ref="F24:G24"/>
    <mergeCell ref="H24:I24"/>
    <mergeCell ref="J24:K24"/>
    <mergeCell ref="O22:P22"/>
    <mergeCell ref="Q22:R22"/>
    <mergeCell ref="S22:T22"/>
    <mergeCell ref="U22:V22"/>
    <mergeCell ref="B23:C23"/>
    <mergeCell ref="D23:E23"/>
    <mergeCell ref="F23:G23"/>
    <mergeCell ref="H23:I23"/>
    <mergeCell ref="J23:K23"/>
    <mergeCell ref="L23:M23"/>
    <mergeCell ref="C22:D22"/>
    <mergeCell ref="E22:F22"/>
    <mergeCell ref="G22:H22"/>
    <mergeCell ref="I22:J22"/>
    <mergeCell ref="K22:L22"/>
    <mergeCell ref="M22:N22"/>
    <mergeCell ref="T29:U29"/>
    <mergeCell ref="V29:W29"/>
    <mergeCell ref="C30:D30"/>
    <mergeCell ref="E30:F30"/>
    <mergeCell ref="G30:H30"/>
    <mergeCell ref="I30:J30"/>
    <mergeCell ref="K30:L30"/>
    <mergeCell ref="M30:N30"/>
    <mergeCell ref="O30:P30"/>
    <mergeCell ref="Q30:R30"/>
    <mergeCell ref="U28:V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V27:W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N26:O26"/>
    <mergeCell ref="P26:Q27"/>
    <mergeCell ref="R26:S26"/>
    <mergeCell ref="T26:U27"/>
    <mergeCell ref="V26:W26"/>
    <mergeCell ref="B27:C27"/>
    <mergeCell ref="F27:G27"/>
    <mergeCell ref="J27:K27"/>
    <mergeCell ref="N27:O27"/>
    <mergeCell ref="R27:S27"/>
    <mergeCell ref="P36:Q37"/>
    <mergeCell ref="R36:S36"/>
    <mergeCell ref="T36:U37"/>
    <mergeCell ref="V36:W36"/>
    <mergeCell ref="B37:C37"/>
    <mergeCell ref="F37:G37"/>
    <mergeCell ref="J37:K37"/>
    <mergeCell ref="N37:O37"/>
    <mergeCell ref="R37:S37"/>
    <mergeCell ref="V37:W37"/>
    <mergeCell ref="Q35:R35"/>
    <mergeCell ref="S35:T35"/>
    <mergeCell ref="U35:V35"/>
    <mergeCell ref="B36:C36"/>
    <mergeCell ref="D36:E37"/>
    <mergeCell ref="F36:G36"/>
    <mergeCell ref="H36:I37"/>
    <mergeCell ref="J36:K36"/>
    <mergeCell ref="L36:M37"/>
    <mergeCell ref="N36:O36"/>
    <mergeCell ref="R34:S34"/>
    <mergeCell ref="T34:U34"/>
    <mergeCell ref="V34:W34"/>
    <mergeCell ref="C35:D35"/>
    <mergeCell ref="E35:F35"/>
    <mergeCell ref="G35:H35"/>
    <mergeCell ref="I35:J35"/>
    <mergeCell ref="K35:L35"/>
    <mergeCell ref="M35:N35"/>
    <mergeCell ref="O35:P35"/>
    <mergeCell ref="S30:T30"/>
    <mergeCell ref="U30:V30"/>
    <mergeCell ref="B34:C34"/>
    <mergeCell ref="D34:E34"/>
    <mergeCell ref="F34:G34"/>
    <mergeCell ref="H34:I34"/>
    <mergeCell ref="J34:K34"/>
    <mergeCell ref="L34:M34"/>
    <mergeCell ref="N34:O34"/>
    <mergeCell ref="P34:Q34"/>
    <mergeCell ref="O41:P41"/>
    <mergeCell ref="Q41:R41"/>
    <mergeCell ref="S41:T41"/>
    <mergeCell ref="U41:V41"/>
    <mergeCell ref="B42:C42"/>
    <mergeCell ref="D42:E43"/>
    <mergeCell ref="F42:G42"/>
    <mergeCell ref="H42:I43"/>
    <mergeCell ref="J42:K42"/>
    <mergeCell ref="L42:M43"/>
    <mergeCell ref="C41:D41"/>
    <mergeCell ref="E41:F41"/>
    <mergeCell ref="G41:H41"/>
    <mergeCell ref="I41:J41"/>
    <mergeCell ref="K41:L41"/>
    <mergeCell ref="M41:N41"/>
    <mergeCell ref="L40:M40"/>
    <mergeCell ref="N40:O40"/>
    <mergeCell ref="P40:Q40"/>
    <mergeCell ref="R40:S40"/>
    <mergeCell ref="T40:U40"/>
    <mergeCell ref="V40:W40"/>
    <mergeCell ref="N39:O39"/>
    <mergeCell ref="P39:Q39"/>
    <mergeCell ref="R39:S39"/>
    <mergeCell ref="T39:U39"/>
    <mergeCell ref="V39:W39"/>
    <mergeCell ref="B40:C40"/>
    <mergeCell ref="D40:E40"/>
    <mergeCell ref="F40:G40"/>
    <mergeCell ref="H40:I40"/>
    <mergeCell ref="J40:K40"/>
    <mergeCell ref="O38:P38"/>
    <mergeCell ref="Q38:R38"/>
    <mergeCell ref="S38:T38"/>
    <mergeCell ref="U38:V38"/>
    <mergeCell ref="B39:C39"/>
    <mergeCell ref="D39:E39"/>
    <mergeCell ref="F39:G39"/>
    <mergeCell ref="H39:I39"/>
    <mergeCell ref="J39:K39"/>
    <mergeCell ref="L39:M39"/>
    <mergeCell ref="C38:D38"/>
    <mergeCell ref="E38:F38"/>
    <mergeCell ref="G38:H38"/>
    <mergeCell ref="I38:J38"/>
    <mergeCell ref="K38:L38"/>
    <mergeCell ref="M38:N38"/>
    <mergeCell ref="T45:U45"/>
    <mergeCell ref="V45:W45"/>
    <mergeCell ref="C46:D46"/>
    <mergeCell ref="E46:F46"/>
    <mergeCell ref="G46:H46"/>
    <mergeCell ref="I46:J46"/>
    <mergeCell ref="K46:L46"/>
    <mergeCell ref="M46:N46"/>
    <mergeCell ref="O46:P46"/>
    <mergeCell ref="Q46:R46"/>
    <mergeCell ref="U44:V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V43:W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N42:O42"/>
    <mergeCell ref="P42:Q43"/>
    <mergeCell ref="R42:S42"/>
    <mergeCell ref="T42:U43"/>
    <mergeCell ref="V42:W42"/>
    <mergeCell ref="B43:C43"/>
    <mergeCell ref="F43:G43"/>
    <mergeCell ref="J43:K43"/>
    <mergeCell ref="N43:O43"/>
    <mergeCell ref="R43:S43"/>
    <mergeCell ref="P52:Q53"/>
    <mergeCell ref="R52:S52"/>
    <mergeCell ref="T52:U53"/>
    <mergeCell ref="V52:W52"/>
    <mergeCell ref="B53:C53"/>
    <mergeCell ref="F53:G53"/>
    <mergeCell ref="J53:K53"/>
    <mergeCell ref="N53:O53"/>
    <mergeCell ref="R53:S53"/>
    <mergeCell ref="V53:W53"/>
    <mergeCell ref="Q51:R51"/>
    <mergeCell ref="S51:T51"/>
    <mergeCell ref="U51:V51"/>
    <mergeCell ref="B52:C52"/>
    <mergeCell ref="D52:E53"/>
    <mergeCell ref="F52:G52"/>
    <mergeCell ref="H52:I53"/>
    <mergeCell ref="J52:K52"/>
    <mergeCell ref="L52:M53"/>
    <mergeCell ref="N52:O52"/>
    <mergeCell ref="R50:S50"/>
    <mergeCell ref="T50:U50"/>
    <mergeCell ref="V50:W50"/>
    <mergeCell ref="C51:D51"/>
    <mergeCell ref="E51:F51"/>
    <mergeCell ref="G51:H51"/>
    <mergeCell ref="I51:J51"/>
    <mergeCell ref="K51:L51"/>
    <mergeCell ref="M51:N51"/>
    <mergeCell ref="O51:P51"/>
    <mergeCell ref="S46:T46"/>
    <mergeCell ref="U46:V46"/>
    <mergeCell ref="B50:C50"/>
    <mergeCell ref="D50:E50"/>
    <mergeCell ref="F50:G50"/>
    <mergeCell ref="H50:I50"/>
    <mergeCell ref="J50:K50"/>
    <mergeCell ref="L50:M50"/>
    <mergeCell ref="N50:O50"/>
    <mergeCell ref="P50:Q50"/>
    <mergeCell ref="O57:P57"/>
    <mergeCell ref="Q57:R57"/>
    <mergeCell ref="S57:T57"/>
    <mergeCell ref="U57:V57"/>
    <mergeCell ref="B58:C58"/>
    <mergeCell ref="D58:E59"/>
    <mergeCell ref="F58:G58"/>
    <mergeCell ref="H58:I59"/>
    <mergeCell ref="J58:K58"/>
    <mergeCell ref="L58:M59"/>
    <mergeCell ref="C57:D57"/>
    <mergeCell ref="E57:F57"/>
    <mergeCell ref="G57:H57"/>
    <mergeCell ref="I57:J57"/>
    <mergeCell ref="K57:L57"/>
    <mergeCell ref="M57:N57"/>
    <mergeCell ref="L56:M56"/>
    <mergeCell ref="N56:O56"/>
    <mergeCell ref="P56:Q56"/>
    <mergeCell ref="R56:S56"/>
    <mergeCell ref="T56:U56"/>
    <mergeCell ref="V56:W56"/>
    <mergeCell ref="N55:O55"/>
    <mergeCell ref="P55:Q55"/>
    <mergeCell ref="R55:S55"/>
    <mergeCell ref="T55:U55"/>
    <mergeCell ref="V55:W55"/>
    <mergeCell ref="B56:C56"/>
    <mergeCell ref="D56:E56"/>
    <mergeCell ref="F56:G56"/>
    <mergeCell ref="H56:I56"/>
    <mergeCell ref="J56:K56"/>
    <mergeCell ref="O54:P54"/>
    <mergeCell ref="Q54:R54"/>
    <mergeCell ref="S54:T54"/>
    <mergeCell ref="U54:V54"/>
    <mergeCell ref="B55:C55"/>
    <mergeCell ref="D55:E55"/>
    <mergeCell ref="F55:G55"/>
    <mergeCell ref="H55:I55"/>
    <mergeCell ref="J55:K55"/>
    <mergeCell ref="L55:M55"/>
    <mergeCell ref="C54:D54"/>
    <mergeCell ref="E54:F54"/>
    <mergeCell ref="G54:H54"/>
    <mergeCell ref="I54:J54"/>
    <mergeCell ref="K54:L54"/>
    <mergeCell ref="M54:N54"/>
    <mergeCell ref="T61:U61"/>
    <mergeCell ref="V61:W61"/>
    <mergeCell ref="C62:D62"/>
    <mergeCell ref="E62:F62"/>
    <mergeCell ref="G62:H62"/>
    <mergeCell ref="I62:J62"/>
    <mergeCell ref="K62:L62"/>
    <mergeCell ref="M62:N62"/>
    <mergeCell ref="O62:P62"/>
    <mergeCell ref="Q62:R62"/>
    <mergeCell ref="U60:V60"/>
    <mergeCell ref="B61:C61"/>
    <mergeCell ref="D61:E61"/>
    <mergeCell ref="F61:G61"/>
    <mergeCell ref="H61:I61"/>
    <mergeCell ref="J61:K61"/>
    <mergeCell ref="L61:M61"/>
    <mergeCell ref="N61:O61"/>
    <mergeCell ref="P61:Q61"/>
    <mergeCell ref="R61:S61"/>
    <mergeCell ref="V59:W59"/>
    <mergeCell ref="C60:D60"/>
    <mergeCell ref="E60:F60"/>
    <mergeCell ref="G60:H60"/>
    <mergeCell ref="I60:J60"/>
    <mergeCell ref="K60:L60"/>
    <mergeCell ref="M60:N60"/>
    <mergeCell ref="O60:P60"/>
    <mergeCell ref="Q60:R60"/>
    <mergeCell ref="S60:T60"/>
    <mergeCell ref="N58:O58"/>
    <mergeCell ref="P58:Q59"/>
    <mergeCell ref="R58:S58"/>
    <mergeCell ref="T58:U59"/>
    <mergeCell ref="V58:W58"/>
    <mergeCell ref="B59:C59"/>
    <mergeCell ref="F59:G59"/>
    <mergeCell ref="J59:K59"/>
    <mergeCell ref="N59:O59"/>
    <mergeCell ref="R59:S59"/>
    <mergeCell ref="P68:Q69"/>
    <mergeCell ref="R68:S68"/>
    <mergeCell ref="T68:U69"/>
    <mergeCell ref="V68:W68"/>
    <mergeCell ref="B69:C69"/>
    <mergeCell ref="F69:G69"/>
    <mergeCell ref="J69:K69"/>
    <mergeCell ref="N69:O69"/>
    <mergeCell ref="R69:S69"/>
    <mergeCell ref="V69:W69"/>
    <mergeCell ref="Q67:R67"/>
    <mergeCell ref="S67:T67"/>
    <mergeCell ref="U67:V67"/>
    <mergeCell ref="B68:C68"/>
    <mergeCell ref="D68:E69"/>
    <mergeCell ref="F68:G68"/>
    <mergeCell ref="H68:I69"/>
    <mergeCell ref="J68:K68"/>
    <mergeCell ref="L68:M69"/>
    <mergeCell ref="N68:O68"/>
    <mergeCell ref="R66:S66"/>
    <mergeCell ref="T66:U66"/>
    <mergeCell ref="V66:W66"/>
    <mergeCell ref="C67:D67"/>
    <mergeCell ref="E67:F67"/>
    <mergeCell ref="G67:H67"/>
    <mergeCell ref="I67:J67"/>
    <mergeCell ref="K67:L67"/>
    <mergeCell ref="M67:N67"/>
    <mergeCell ref="O67:P67"/>
    <mergeCell ref="S62:T62"/>
    <mergeCell ref="U62:V62"/>
    <mergeCell ref="B66:C66"/>
    <mergeCell ref="D66:E66"/>
    <mergeCell ref="F66:G66"/>
    <mergeCell ref="H66:I66"/>
    <mergeCell ref="J66:K66"/>
    <mergeCell ref="L66:M66"/>
    <mergeCell ref="N66:O66"/>
    <mergeCell ref="P66:Q66"/>
    <mergeCell ref="O73:P73"/>
    <mergeCell ref="Q73:R73"/>
    <mergeCell ref="S73:T73"/>
    <mergeCell ref="U73:V73"/>
    <mergeCell ref="B74:C74"/>
    <mergeCell ref="D74:E75"/>
    <mergeCell ref="F74:G74"/>
    <mergeCell ref="H74:I75"/>
    <mergeCell ref="J74:K74"/>
    <mergeCell ref="L74:M75"/>
    <mergeCell ref="C73:D73"/>
    <mergeCell ref="E73:F73"/>
    <mergeCell ref="G73:H73"/>
    <mergeCell ref="I73:J73"/>
    <mergeCell ref="K73:L73"/>
    <mergeCell ref="M73:N73"/>
    <mergeCell ref="L72:M72"/>
    <mergeCell ref="N72:O72"/>
    <mergeCell ref="P72:Q72"/>
    <mergeCell ref="R72:S72"/>
    <mergeCell ref="T72:U72"/>
    <mergeCell ref="V72:W72"/>
    <mergeCell ref="N71:O71"/>
    <mergeCell ref="P71:Q71"/>
    <mergeCell ref="R71:S71"/>
    <mergeCell ref="T71:U71"/>
    <mergeCell ref="V71:W71"/>
    <mergeCell ref="B72:C72"/>
    <mergeCell ref="D72:E72"/>
    <mergeCell ref="F72:G72"/>
    <mergeCell ref="H72:I72"/>
    <mergeCell ref="J72:K72"/>
    <mergeCell ref="O70:P70"/>
    <mergeCell ref="Q70:R70"/>
    <mergeCell ref="S70:T70"/>
    <mergeCell ref="U70:V70"/>
    <mergeCell ref="B71:C71"/>
    <mergeCell ref="D71:E71"/>
    <mergeCell ref="F71:G71"/>
    <mergeCell ref="H71:I71"/>
    <mergeCell ref="J71:K71"/>
    <mergeCell ref="L71:M71"/>
    <mergeCell ref="C70:D70"/>
    <mergeCell ref="E70:F70"/>
    <mergeCell ref="G70:H70"/>
    <mergeCell ref="I70:J70"/>
    <mergeCell ref="K70:L70"/>
    <mergeCell ref="M70:N70"/>
    <mergeCell ref="T77:U77"/>
    <mergeCell ref="V77:W77"/>
    <mergeCell ref="C78:D78"/>
    <mergeCell ref="E78:F78"/>
    <mergeCell ref="G78:H78"/>
    <mergeCell ref="I78:J78"/>
    <mergeCell ref="K78:L78"/>
    <mergeCell ref="M78:N78"/>
    <mergeCell ref="O78:P78"/>
    <mergeCell ref="Q78:R78"/>
    <mergeCell ref="U76:V76"/>
    <mergeCell ref="B77:C77"/>
    <mergeCell ref="D77:E77"/>
    <mergeCell ref="F77:G77"/>
    <mergeCell ref="H77:I77"/>
    <mergeCell ref="J77:K77"/>
    <mergeCell ref="L77:M77"/>
    <mergeCell ref="N77:O77"/>
    <mergeCell ref="P77:Q77"/>
    <mergeCell ref="R77:S77"/>
    <mergeCell ref="V75:W75"/>
    <mergeCell ref="C76:D76"/>
    <mergeCell ref="E76:F76"/>
    <mergeCell ref="G76:H76"/>
    <mergeCell ref="I76:J76"/>
    <mergeCell ref="K76:L76"/>
    <mergeCell ref="M76:N76"/>
    <mergeCell ref="O76:P76"/>
    <mergeCell ref="Q76:R76"/>
    <mergeCell ref="S76:T76"/>
    <mergeCell ref="N74:O74"/>
    <mergeCell ref="P74:Q75"/>
    <mergeCell ref="R74:S74"/>
    <mergeCell ref="T74:U75"/>
    <mergeCell ref="V74:W74"/>
    <mergeCell ref="B75:C75"/>
    <mergeCell ref="F75:G75"/>
    <mergeCell ref="J75:K75"/>
    <mergeCell ref="N75:O75"/>
    <mergeCell ref="R75:S75"/>
    <mergeCell ref="P84:Q85"/>
    <mergeCell ref="R84:S84"/>
    <mergeCell ref="T84:U85"/>
    <mergeCell ref="V84:W84"/>
    <mergeCell ref="B85:C85"/>
    <mergeCell ref="F85:G85"/>
    <mergeCell ref="J85:K85"/>
    <mergeCell ref="N85:O85"/>
    <mergeCell ref="R85:S85"/>
    <mergeCell ref="V85:W85"/>
    <mergeCell ref="Q83:R83"/>
    <mergeCell ref="S83:T83"/>
    <mergeCell ref="U83:V83"/>
    <mergeCell ref="B84:C84"/>
    <mergeCell ref="D84:E85"/>
    <mergeCell ref="F84:G84"/>
    <mergeCell ref="H84:I85"/>
    <mergeCell ref="J84:K84"/>
    <mergeCell ref="L84:M85"/>
    <mergeCell ref="N84:O84"/>
    <mergeCell ref="R82:S82"/>
    <mergeCell ref="T82:U82"/>
    <mergeCell ref="V82:W82"/>
    <mergeCell ref="C83:D83"/>
    <mergeCell ref="E83:F83"/>
    <mergeCell ref="G83:H83"/>
    <mergeCell ref="I83:J83"/>
    <mergeCell ref="K83:L83"/>
    <mergeCell ref="M83:N83"/>
    <mergeCell ref="O83:P83"/>
    <mergeCell ref="S78:T78"/>
    <mergeCell ref="U78:V78"/>
    <mergeCell ref="B82:C82"/>
    <mergeCell ref="D82:E82"/>
    <mergeCell ref="F82:G82"/>
    <mergeCell ref="H82:I82"/>
    <mergeCell ref="J82:K82"/>
    <mergeCell ref="L82:M82"/>
    <mergeCell ref="N82:O82"/>
    <mergeCell ref="P82:Q82"/>
    <mergeCell ref="O89:P89"/>
    <mergeCell ref="Q89:R89"/>
    <mergeCell ref="S89:T89"/>
    <mergeCell ref="U89:V89"/>
    <mergeCell ref="B90:C90"/>
    <mergeCell ref="D90:E91"/>
    <mergeCell ref="F90:G90"/>
    <mergeCell ref="H90:I91"/>
    <mergeCell ref="J90:K90"/>
    <mergeCell ref="L90:M91"/>
    <mergeCell ref="C89:D89"/>
    <mergeCell ref="E89:F89"/>
    <mergeCell ref="G89:H89"/>
    <mergeCell ref="I89:J89"/>
    <mergeCell ref="K89:L89"/>
    <mergeCell ref="M89:N89"/>
    <mergeCell ref="L88:M88"/>
    <mergeCell ref="N88:O88"/>
    <mergeCell ref="P88:Q88"/>
    <mergeCell ref="R88:S88"/>
    <mergeCell ref="T88:U88"/>
    <mergeCell ref="V88:W88"/>
    <mergeCell ref="N87:O87"/>
    <mergeCell ref="P87:Q87"/>
    <mergeCell ref="R87:S87"/>
    <mergeCell ref="T87:U87"/>
    <mergeCell ref="V87:W87"/>
    <mergeCell ref="B88:C88"/>
    <mergeCell ref="D88:E88"/>
    <mergeCell ref="F88:G88"/>
    <mergeCell ref="H88:I88"/>
    <mergeCell ref="J88:K88"/>
    <mergeCell ref="O86:P86"/>
    <mergeCell ref="Q86:R86"/>
    <mergeCell ref="S86:T86"/>
    <mergeCell ref="U86:V86"/>
    <mergeCell ref="B87:C87"/>
    <mergeCell ref="D87:E87"/>
    <mergeCell ref="F87:G87"/>
    <mergeCell ref="H87:I87"/>
    <mergeCell ref="J87:K87"/>
    <mergeCell ref="L87:M87"/>
    <mergeCell ref="C86:D86"/>
    <mergeCell ref="E86:F86"/>
    <mergeCell ref="G86:H86"/>
    <mergeCell ref="I86:J86"/>
    <mergeCell ref="K86:L86"/>
    <mergeCell ref="M86:N86"/>
    <mergeCell ref="T93:U93"/>
    <mergeCell ref="V93:W93"/>
    <mergeCell ref="C94:D94"/>
    <mergeCell ref="E94:F94"/>
    <mergeCell ref="G94:H94"/>
    <mergeCell ref="I94:J94"/>
    <mergeCell ref="K94:L94"/>
    <mergeCell ref="M94:N94"/>
    <mergeCell ref="O94:P94"/>
    <mergeCell ref="Q94:R94"/>
    <mergeCell ref="U92:V92"/>
    <mergeCell ref="B93:C93"/>
    <mergeCell ref="D93:E93"/>
    <mergeCell ref="F93:G93"/>
    <mergeCell ref="H93:I93"/>
    <mergeCell ref="J93:K93"/>
    <mergeCell ref="L93:M93"/>
    <mergeCell ref="N93:O93"/>
    <mergeCell ref="P93:Q93"/>
    <mergeCell ref="R93:S93"/>
    <mergeCell ref="V91:W91"/>
    <mergeCell ref="C92:D92"/>
    <mergeCell ref="E92:F92"/>
    <mergeCell ref="G92:H92"/>
    <mergeCell ref="I92:J92"/>
    <mergeCell ref="K92:L92"/>
    <mergeCell ref="M92:N92"/>
    <mergeCell ref="O92:P92"/>
    <mergeCell ref="Q92:R92"/>
    <mergeCell ref="S92:T92"/>
    <mergeCell ref="N90:O90"/>
    <mergeCell ref="P90:Q91"/>
    <mergeCell ref="R90:S90"/>
    <mergeCell ref="T90:U91"/>
    <mergeCell ref="V90:W90"/>
    <mergeCell ref="B91:C91"/>
    <mergeCell ref="F91:G91"/>
    <mergeCell ref="J91:K91"/>
    <mergeCell ref="N91:O91"/>
    <mergeCell ref="R91:S91"/>
    <mergeCell ref="P100:Q101"/>
    <mergeCell ref="R100:S100"/>
    <mergeCell ref="T100:U101"/>
    <mergeCell ref="V100:W100"/>
    <mergeCell ref="B101:C101"/>
    <mergeCell ref="F101:G101"/>
    <mergeCell ref="J101:K101"/>
    <mergeCell ref="N101:O101"/>
    <mergeCell ref="R101:S101"/>
    <mergeCell ref="V101:W101"/>
    <mergeCell ref="Q99:R99"/>
    <mergeCell ref="S99:T99"/>
    <mergeCell ref="U99:V99"/>
    <mergeCell ref="B100:C100"/>
    <mergeCell ref="D100:E101"/>
    <mergeCell ref="F100:G100"/>
    <mergeCell ref="H100:I101"/>
    <mergeCell ref="J100:K100"/>
    <mergeCell ref="L100:M101"/>
    <mergeCell ref="N100:O100"/>
    <mergeCell ref="R98:S98"/>
    <mergeCell ref="T98:U98"/>
    <mergeCell ref="V98:W98"/>
    <mergeCell ref="C99:D99"/>
    <mergeCell ref="E99:F99"/>
    <mergeCell ref="G99:H99"/>
    <mergeCell ref="I99:J99"/>
    <mergeCell ref="K99:L99"/>
    <mergeCell ref="M99:N99"/>
    <mergeCell ref="O99:P99"/>
    <mergeCell ref="S94:T94"/>
    <mergeCell ref="U94:V94"/>
    <mergeCell ref="B98:C98"/>
    <mergeCell ref="D98:E98"/>
    <mergeCell ref="F98:G98"/>
    <mergeCell ref="H98:I98"/>
    <mergeCell ref="J98:K98"/>
    <mergeCell ref="L98:M98"/>
    <mergeCell ref="N98:O98"/>
    <mergeCell ref="P98:Q98"/>
    <mergeCell ref="O105:P105"/>
    <mergeCell ref="Q105:R105"/>
    <mergeCell ref="S105:T105"/>
    <mergeCell ref="U105:V105"/>
    <mergeCell ref="B106:C106"/>
    <mergeCell ref="D106:E107"/>
    <mergeCell ref="F106:G106"/>
    <mergeCell ref="H106:I107"/>
    <mergeCell ref="J106:K106"/>
    <mergeCell ref="L106:M107"/>
    <mergeCell ref="C105:D105"/>
    <mergeCell ref="E105:F105"/>
    <mergeCell ref="G105:H105"/>
    <mergeCell ref="I105:J105"/>
    <mergeCell ref="K105:L105"/>
    <mergeCell ref="M105:N105"/>
    <mergeCell ref="L104:M104"/>
    <mergeCell ref="N104:O104"/>
    <mergeCell ref="P104:Q104"/>
    <mergeCell ref="R104:S104"/>
    <mergeCell ref="T104:U104"/>
    <mergeCell ref="V104:W104"/>
    <mergeCell ref="N103:O103"/>
    <mergeCell ref="P103:Q103"/>
    <mergeCell ref="R103:S103"/>
    <mergeCell ref="T103:U103"/>
    <mergeCell ref="V103:W103"/>
    <mergeCell ref="B104:C104"/>
    <mergeCell ref="D104:E104"/>
    <mergeCell ref="F104:G104"/>
    <mergeCell ref="H104:I104"/>
    <mergeCell ref="J104:K104"/>
    <mergeCell ref="O102:P102"/>
    <mergeCell ref="Q102:R102"/>
    <mergeCell ref="S102:T102"/>
    <mergeCell ref="U102:V102"/>
    <mergeCell ref="B103:C103"/>
    <mergeCell ref="D103:E103"/>
    <mergeCell ref="F103:G103"/>
    <mergeCell ref="H103:I103"/>
    <mergeCell ref="J103:K103"/>
    <mergeCell ref="L103:M103"/>
    <mergeCell ref="C102:D102"/>
    <mergeCell ref="E102:F102"/>
    <mergeCell ref="G102:H102"/>
    <mergeCell ref="I102:J102"/>
    <mergeCell ref="K102:L102"/>
    <mergeCell ref="M102:N102"/>
    <mergeCell ref="T109:U109"/>
    <mergeCell ref="V109:W109"/>
    <mergeCell ref="C110:D110"/>
    <mergeCell ref="E110:F110"/>
    <mergeCell ref="G110:H110"/>
    <mergeCell ref="I110:J110"/>
    <mergeCell ref="K110:L110"/>
    <mergeCell ref="M110:N110"/>
    <mergeCell ref="O110:P110"/>
    <mergeCell ref="Q110:R110"/>
    <mergeCell ref="U108:V108"/>
    <mergeCell ref="B109:C109"/>
    <mergeCell ref="D109:E109"/>
    <mergeCell ref="F109:G109"/>
    <mergeCell ref="H109:I109"/>
    <mergeCell ref="J109:K109"/>
    <mergeCell ref="L109:M109"/>
    <mergeCell ref="N109:O109"/>
    <mergeCell ref="P109:Q109"/>
    <mergeCell ref="R109:S109"/>
    <mergeCell ref="V107:W107"/>
    <mergeCell ref="C108:D108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N106:O106"/>
    <mergeCell ref="P106:Q107"/>
    <mergeCell ref="R106:S106"/>
    <mergeCell ref="T106:U107"/>
    <mergeCell ref="V106:W106"/>
    <mergeCell ref="B107:C107"/>
    <mergeCell ref="F107:G107"/>
    <mergeCell ref="J107:K107"/>
    <mergeCell ref="N107:O107"/>
    <mergeCell ref="R107:S107"/>
    <mergeCell ref="P116:Q117"/>
    <mergeCell ref="R116:S116"/>
    <mergeCell ref="T116:U117"/>
    <mergeCell ref="V116:W116"/>
    <mergeCell ref="B117:C117"/>
    <mergeCell ref="F117:G117"/>
    <mergeCell ref="J117:K117"/>
    <mergeCell ref="N117:O117"/>
    <mergeCell ref="R117:S117"/>
    <mergeCell ref="V117:W117"/>
    <mergeCell ref="Q115:R115"/>
    <mergeCell ref="S115:T115"/>
    <mergeCell ref="U115:V115"/>
    <mergeCell ref="B116:C116"/>
    <mergeCell ref="D116:E117"/>
    <mergeCell ref="F116:G116"/>
    <mergeCell ref="H116:I117"/>
    <mergeCell ref="J116:K116"/>
    <mergeCell ref="L116:M117"/>
    <mergeCell ref="N116:O116"/>
    <mergeCell ref="R114:S114"/>
    <mergeCell ref="T114:U114"/>
    <mergeCell ref="V114:W114"/>
    <mergeCell ref="C115:D115"/>
    <mergeCell ref="E115:F115"/>
    <mergeCell ref="G115:H115"/>
    <mergeCell ref="I115:J115"/>
    <mergeCell ref="K115:L115"/>
    <mergeCell ref="M115:N115"/>
    <mergeCell ref="O115:P115"/>
    <mergeCell ref="S110:T110"/>
    <mergeCell ref="U110:V110"/>
    <mergeCell ref="B114:C114"/>
    <mergeCell ref="D114:E114"/>
    <mergeCell ref="F114:G114"/>
    <mergeCell ref="H114:I114"/>
    <mergeCell ref="J114:K114"/>
    <mergeCell ref="L114:M114"/>
    <mergeCell ref="N114:O114"/>
    <mergeCell ref="P114:Q114"/>
    <mergeCell ref="O121:P121"/>
    <mergeCell ref="Q121:R121"/>
    <mergeCell ref="S121:T121"/>
    <mergeCell ref="U121:V121"/>
    <mergeCell ref="B122:C122"/>
    <mergeCell ref="D122:E123"/>
    <mergeCell ref="F122:G122"/>
    <mergeCell ref="H122:I123"/>
    <mergeCell ref="J122:K122"/>
    <mergeCell ref="L122:M123"/>
    <mergeCell ref="C121:D121"/>
    <mergeCell ref="E121:F121"/>
    <mergeCell ref="G121:H121"/>
    <mergeCell ref="I121:J121"/>
    <mergeCell ref="K121:L121"/>
    <mergeCell ref="M121:N121"/>
    <mergeCell ref="L120:M120"/>
    <mergeCell ref="N120:O120"/>
    <mergeCell ref="P120:Q120"/>
    <mergeCell ref="R120:S120"/>
    <mergeCell ref="T120:U120"/>
    <mergeCell ref="V120:W120"/>
    <mergeCell ref="N119:O119"/>
    <mergeCell ref="P119:Q119"/>
    <mergeCell ref="R119:S119"/>
    <mergeCell ref="T119:U119"/>
    <mergeCell ref="V119:W119"/>
    <mergeCell ref="B120:C120"/>
    <mergeCell ref="D120:E120"/>
    <mergeCell ref="F120:G120"/>
    <mergeCell ref="H120:I120"/>
    <mergeCell ref="J120:K120"/>
    <mergeCell ref="O118:P118"/>
    <mergeCell ref="Q118:R118"/>
    <mergeCell ref="S118:T118"/>
    <mergeCell ref="U118:V118"/>
    <mergeCell ref="B119:C119"/>
    <mergeCell ref="D119:E119"/>
    <mergeCell ref="F119:G119"/>
    <mergeCell ref="H119:I119"/>
    <mergeCell ref="J119:K119"/>
    <mergeCell ref="L119:M119"/>
    <mergeCell ref="C118:D118"/>
    <mergeCell ref="E118:F118"/>
    <mergeCell ref="G118:H118"/>
    <mergeCell ref="I118:J118"/>
    <mergeCell ref="K118:L118"/>
    <mergeCell ref="M118:N118"/>
    <mergeCell ref="T125:U125"/>
    <mergeCell ref="V125:W125"/>
    <mergeCell ref="C126:D126"/>
    <mergeCell ref="E126:F126"/>
    <mergeCell ref="G126:H126"/>
    <mergeCell ref="I126:J126"/>
    <mergeCell ref="K126:L126"/>
    <mergeCell ref="M126:N126"/>
    <mergeCell ref="O126:P126"/>
    <mergeCell ref="Q126:R126"/>
    <mergeCell ref="U124:V124"/>
    <mergeCell ref="B125:C125"/>
    <mergeCell ref="D125:E125"/>
    <mergeCell ref="F125:G125"/>
    <mergeCell ref="H125:I125"/>
    <mergeCell ref="J125:K125"/>
    <mergeCell ref="L125:M125"/>
    <mergeCell ref="N125:O125"/>
    <mergeCell ref="P125:Q125"/>
    <mergeCell ref="R125:S125"/>
    <mergeCell ref="V123:W123"/>
    <mergeCell ref="C124:D124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N122:O122"/>
    <mergeCell ref="P122:Q123"/>
    <mergeCell ref="R122:S122"/>
    <mergeCell ref="T122:U123"/>
    <mergeCell ref="V122:W122"/>
    <mergeCell ref="B123:C123"/>
    <mergeCell ref="F123:G123"/>
    <mergeCell ref="J123:K123"/>
    <mergeCell ref="N123:O123"/>
    <mergeCell ref="R123:S123"/>
    <mergeCell ref="P132:Q133"/>
    <mergeCell ref="R132:S132"/>
    <mergeCell ref="T132:U133"/>
    <mergeCell ref="V132:W132"/>
    <mergeCell ref="B133:C133"/>
    <mergeCell ref="F133:G133"/>
    <mergeCell ref="J133:K133"/>
    <mergeCell ref="N133:O133"/>
    <mergeCell ref="R133:S133"/>
    <mergeCell ref="V133:W133"/>
    <mergeCell ref="Q131:R131"/>
    <mergeCell ref="S131:T131"/>
    <mergeCell ref="U131:V131"/>
    <mergeCell ref="B132:C132"/>
    <mergeCell ref="D132:E133"/>
    <mergeCell ref="F132:G132"/>
    <mergeCell ref="H132:I133"/>
    <mergeCell ref="J132:K132"/>
    <mergeCell ref="L132:M133"/>
    <mergeCell ref="N132:O132"/>
    <mergeCell ref="R130:S130"/>
    <mergeCell ref="T130:U130"/>
    <mergeCell ref="V130:W130"/>
    <mergeCell ref="C131:D131"/>
    <mergeCell ref="E131:F131"/>
    <mergeCell ref="G131:H131"/>
    <mergeCell ref="I131:J131"/>
    <mergeCell ref="K131:L131"/>
    <mergeCell ref="M131:N131"/>
    <mergeCell ref="O131:P131"/>
    <mergeCell ref="S126:T126"/>
    <mergeCell ref="U126:V126"/>
    <mergeCell ref="B130:C130"/>
    <mergeCell ref="D130:E130"/>
    <mergeCell ref="F130:G130"/>
    <mergeCell ref="H130:I130"/>
    <mergeCell ref="J130:K130"/>
    <mergeCell ref="L130:M130"/>
    <mergeCell ref="N130:O130"/>
    <mergeCell ref="P130:Q130"/>
    <mergeCell ref="O137:P137"/>
    <mergeCell ref="Q137:R137"/>
    <mergeCell ref="S137:T137"/>
    <mergeCell ref="U137:V137"/>
    <mergeCell ref="B138:C138"/>
    <mergeCell ref="D138:E139"/>
    <mergeCell ref="F138:G138"/>
    <mergeCell ref="H138:I139"/>
    <mergeCell ref="J138:K138"/>
    <mergeCell ref="L138:M139"/>
    <mergeCell ref="C137:D137"/>
    <mergeCell ref="E137:F137"/>
    <mergeCell ref="G137:H137"/>
    <mergeCell ref="I137:J137"/>
    <mergeCell ref="K137:L137"/>
    <mergeCell ref="M137:N137"/>
    <mergeCell ref="L136:M136"/>
    <mergeCell ref="N136:O136"/>
    <mergeCell ref="P136:Q136"/>
    <mergeCell ref="R136:S136"/>
    <mergeCell ref="T136:U136"/>
    <mergeCell ref="V136:W136"/>
    <mergeCell ref="N135:O135"/>
    <mergeCell ref="P135:Q135"/>
    <mergeCell ref="R135:S135"/>
    <mergeCell ref="T135:U135"/>
    <mergeCell ref="V135:W135"/>
    <mergeCell ref="B136:C136"/>
    <mergeCell ref="D136:E136"/>
    <mergeCell ref="F136:G136"/>
    <mergeCell ref="H136:I136"/>
    <mergeCell ref="J136:K136"/>
    <mergeCell ref="O134:P134"/>
    <mergeCell ref="Q134:R134"/>
    <mergeCell ref="S134:T134"/>
    <mergeCell ref="U134:V134"/>
    <mergeCell ref="B135:C135"/>
    <mergeCell ref="D135:E135"/>
    <mergeCell ref="F135:G135"/>
    <mergeCell ref="H135:I135"/>
    <mergeCell ref="J135:K135"/>
    <mergeCell ref="L135:M135"/>
    <mergeCell ref="C134:D134"/>
    <mergeCell ref="E134:F134"/>
    <mergeCell ref="G134:H134"/>
    <mergeCell ref="I134:J134"/>
    <mergeCell ref="K134:L134"/>
    <mergeCell ref="M134:N134"/>
    <mergeCell ref="T141:U141"/>
    <mergeCell ref="V141:W141"/>
    <mergeCell ref="C142:D142"/>
    <mergeCell ref="E142:F142"/>
    <mergeCell ref="G142:H142"/>
    <mergeCell ref="I142:J142"/>
    <mergeCell ref="K142:L142"/>
    <mergeCell ref="M142:N142"/>
    <mergeCell ref="O142:P142"/>
    <mergeCell ref="Q142:R142"/>
    <mergeCell ref="U140:V140"/>
    <mergeCell ref="B141:C141"/>
    <mergeCell ref="D141:E141"/>
    <mergeCell ref="F141:G141"/>
    <mergeCell ref="H141:I141"/>
    <mergeCell ref="J141:K141"/>
    <mergeCell ref="L141:M141"/>
    <mergeCell ref="N141:O141"/>
    <mergeCell ref="P141:Q141"/>
    <mergeCell ref="R141:S141"/>
    <mergeCell ref="V139:W139"/>
    <mergeCell ref="C140:D140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N138:O138"/>
    <mergeCell ref="P138:Q139"/>
    <mergeCell ref="R138:S138"/>
    <mergeCell ref="T138:U139"/>
    <mergeCell ref="V138:W138"/>
    <mergeCell ref="B139:C139"/>
    <mergeCell ref="F139:G139"/>
    <mergeCell ref="J139:K139"/>
    <mergeCell ref="N139:O139"/>
    <mergeCell ref="R139:S139"/>
    <mergeCell ref="P148:Q149"/>
    <mergeCell ref="R148:S148"/>
    <mergeCell ref="T148:U149"/>
    <mergeCell ref="V148:W148"/>
    <mergeCell ref="B149:C149"/>
    <mergeCell ref="F149:G149"/>
    <mergeCell ref="J149:K149"/>
    <mergeCell ref="N149:O149"/>
    <mergeCell ref="R149:S149"/>
    <mergeCell ref="V149:W149"/>
    <mergeCell ref="Q147:R147"/>
    <mergeCell ref="S147:T147"/>
    <mergeCell ref="U147:V147"/>
    <mergeCell ref="B148:C148"/>
    <mergeCell ref="D148:E149"/>
    <mergeCell ref="F148:G148"/>
    <mergeCell ref="H148:I149"/>
    <mergeCell ref="J148:K148"/>
    <mergeCell ref="L148:M149"/>
    <mergeCell ref="N148:O148"/>
    <mergeCell ref="R146:S146"/>
    <mergeCell ref="T146:U146"/>
    <mergeCell ref="V146:W146"/>
    <mergeCell ref="C147:D147"/>
    <mergeCell ref="E147:F147"/>
    <mergeCell ref="G147:H147"/>
    <mergeCell ref="I147:J147"/>
    <mergeCell ref="K147:L147"/>
    <mergeCell ref="M147:N147"/>
    <mergeCell ref="O147:P147"/>
    <mergeCell ref="S142:T142"/>
    <mergeCell ref="U142:V142"/>
    <mergeCell ref="B146:C146"/>
    <mergeCell ref="D146:E146"/>
    <mergeCell ref="F146:G146"/>
    <mergeCell ref="H146:I146"/>
    <mergeCell ref="J146:K146"/>
    <mergeCell ref="L146:M146"/>
    <mergeCell ref="N146:O146"/>
    <mergeCell ref="P146:Q146"/>
    <mergeCell ref="O153:P153"/>
    <mergeCell ref="Q153:R153"/>
    <mergeCell ref="S153:T153"/>
    <mergeCell ref="U153:V153"/>
    <mergeCell ref="B154:C154"/>
    <mergeCell ref="D154:E155"/>
    <mergeCell ref="F154:G154"/>
    <mergeCell ref="H154:I155"/>
    <mergeCell ref="J154:K154"/>
    <mergeCell ref="L154:M155"/>
    <mergeCell ref="C153:D153"/>
    <mergeCell ref="E153:F153"/>
    <mergeCell ref="G153:H153"/>
    <mergeCell ref="I153:J153"/>
    <mergeCell ref="K153:L153"/>
    <mergeCell ref="M153:N153"/>
    <mergeCell ref="L152:M152"/>
    <mergeCell ref="N152:O152"/>
    <mergeCell ref="P152:Q152"/>
    <mergeCell ref="R152:S152"/>
    <mergeCell ref="T152:U152"/>
    <mergeCell ref="V152:W152"/>
    <mergeCell ref="N151:O151"/>
    <mergeCell ref="P151:Q151"/>
    <mergeCell ref="R151:S151"/>
    <mergeCell ref="T151:U151"/>
    <mergeCell ref="V151:W151"/>
    <mergeCell ref="B152:C152"/>
    <mergeCell ref="D152:E152"/>
    <mergeCell ref="F152:G152"/>
    <mergeCell ref="H152:I152"/>
    <mergeCell ref="J152:K152"/>
    <mergeCell ref="O150:P150"/>
    <mergeCell ref="Q150:R150"/>
    <mergeCell ref="S150:T150"/>
    <mergeCell ref="U150:V150"/>
    <mergeCell ref="B151:C151"/>
    <mergeCell ref="D151:E151"/>
    <mergeCell ref="F151:G151"/>
    <mergeCell ref="H151:I151"/>
    <mergeCell ref="J151:K151"/>
    <mergeCell ref="L151:M151"/>
    <mergeCell ref="C150:D150"/>
    <mergeCell ref="E150:F150"/>
    <mergeCell ref="G150:H150"/>
    <mergeCell ref="I150:J150"/>
    <mergeCell ref="K150:L150"/>
    <mergeCell ref="M150:N150"/>
    <mergeCell ref="T157:U157"/>
    <mergeCell ref="V157:W157"/>
    <mergeCell ref="C158:D158"/>
    <mergeCell ref="E158:F158"/>
    <mergeCell ref="G158:H158"/>
    <mergeCell ref="I158:J158"/>
    <mergeCell ref="K158:L158"/>
    <mergeCell ref="M158:N158"/>
    <mergeCell ref="O158:P158"/>
    <mergeCell ref="Q158:R158"/>
    <mergeCell ref="U156:V156"/>
    <mergeCell ref="B157:C157"/>
    <mergeCell ref="D157:E157"/>
    <mergeCell ref="F157:G157"/>
    <mergeCell ref="H157:I157"/>
    <mergeCell ref="J157:K157"/>
    <mergeCell ref="L157:M157"/>
    <mergeCell ref="N157:O157"/>
    <mergeCell ref="P157:Q157"/>
    <mergeCell ref="R157:S157"/>
    <mergeCell ref="V155:W155"/>
    <mergeCell ref="C156:D156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N154:O154"/>
    <mergeCell ref="P154:Q155"/>
    <mergeCell ref="R154:S154"/>
    <mergeCell ref="T154:U155"/>
    <mergeCell ref="V154:W154"/>
    <mergeCell ref="B155:C155"/>
    <mergeCell ref="F155:G155"/>
    <mergeCell ref="J155:K155"/>
    <mergeCell ref="N155:O155"/>
    <mergeCell ref="R155:S155"/>
    <mergeCell ref="P164:Q165"/>
    <mergeCell ref="R164:S164"/>
    <mergeCell ref="T164:U165"/>
    <mergeCell ref="V164:W164"/>
    <mergeCell ref="B165:C165"/>
    <mergeCell ref="F165:G165"/>
    <mergeCell ref="J165:K165"/>
    <mergeCell ref="N165:O165"/>
    <mergeCell ref="R165:S165"/>
    <mergeCell ref="V165:W165"/>
    <mergeCell ref="Q163:R163"/>
    <mergeCell ref="S163:T163"/>
    <mergeCell ref="U163:V163"/>
    <mergeCell ref="B164:C164"/>
    <mergeCell ref="D164:E165"/>
    <mergeCell ref="F164:G164"/>
    <mergeCell ref="H164:I165"/>
    <mergeCell ref="J164:K164"/>
    <mergeCell ref="L164:M165"/>
    <mergeCell ref="N164:O164"/>
    <mergeCell ref="R162:S162"/>
    <mergeCell ref="T162:U162"/>
    <mergeCell ref="V162:W162"/>
    <mergeCell ref="C163:D163"/>
    <mergeCell ref="E163:F163"/>
    <mergeCell ref="G163:H163"/>
    <mergeCell ref="I163:J163"/>
    <mergeCell ref="K163:L163"/>
    <mergeCell ref="M163:N163"/>
    <mergeCell ref="O163:P163"/>
    <mergeCell ref="S158:T158"/>
    <mergeCell ref="U158:V158"/>
    <mergeCell ref="B162:C162"/>
    <mergeCell ref="D162:E162"/>
    <mergeCell ref="F162:G162"/>
    <mergeCell ref="H162:I162"/>
    <mergeCell ref="J162:K162"/>
    <mergeCell ref="L162:M162"/>
    <mergeCell ref="N162:O162"/>
    <mergeCell ref="P162:Q162"/>
    <mergeCell ref="O169:P169"/>
    <mergeCell ref="Q169:R169"/>
    <mergeCell ref="S169:T169"/>
    <mergeCell ref="U169:V169"/>
    <mergeCell ref="B170:C170"/>
    <mergeCell ref="D170:E171"/>
    <mergeCell ref="F170:G170"/>
    <mergeCell ref="H170:I171"/>
    <mergeCell ref="J170:K170"/>
    <mergeCell ref="L170:M171"/>
    <mergeCell ref="C169:D169"/>
    <mergeCell ref="E169:F169"/>
    <mergeCell ref="G169:H169"/>
    <mergeCell ref="I169:J169"/>
    <mergeCell ref="K169:L169"/>
    <mergeCell ref="M169:N169"/>
    <mergeCell ref="L168:M168"/>
    <mergeCell ref="N168:O168"/>
    <mergeCell ref="P168:Q168"/>
    <mergeCell ref="R168:S168"/>
    <mergeCell ref="T168:U168"/>
    <mergeCell ref="V168:W168"/>
    <mergeCell ref="N167:O167"/>
    <mergeCell ref="P167:Q167"/>
    <mergeCell ref="R167:S167"/>
    <mergeCell ref="T167:U167"/>
    <mergeCell ref="V167:W167"/>
    <mergeCell ref="B168:C168"/>
    <mergeCell ref="D168:E168"/>
    <mergeCell ref="F168:G168"/>
    <mergeCell ref="H168:I168"/>
    <mergeCell ref="J168:K168"/>
    <mergeCell ref="O166:P166"/>
    <mergeCell ref="Q166:R166"/>
    <mergeCell ref="S166:T166"/>
    <mergeCell ref="U166:V166"/>
    <mergeCell ref="B167:C167"/>
    <mergeCell ref="D167:E167"/>
    <mergeCell ref="F167:G167"/>
    <mergeCell ref="H167:I167"/>
    <mergeCell ref="J167:K167"/>
    <mergeCell ref="L167:M167"/>
    <mergeCell ref="C166:D166"/>
    <mergeCell ref="E166:F166"/>
    <mergeCell ref="G166:H166"/>
    <mergeCell ref="I166:J166"/>
    <mergeCell ref="K166:L166"/>
    <mergeCell ref="M166:N166"/>
    <mergeCell ref="T173:U173"/>
    <mergeCell ref="V173:W173"/>
    <mergeCell ref="C174:D174"/>
    <mergeCell ref="E174:F174"/>
    <mergeCell ref="G174:H174"/>
    <mergeCell ref="I174:J174"/>
    <mergeCell ref="K174:L174"/>
    <mergeCell ref="M174:N174"/>
    <mergeCell ref="O174:P174"/>
    <mergeCell ref="Q174:R174"/>
    <mergeCell ref="U172:V172"/>
    <mergeCell ref="B173:C173"/>
    <mergeCell ref="D173:E173"/>
    <mergeCell ref="F173:G173"/>
    <mergeCell ref="H173:I173"/>
    <mergeCell ref="J173:K173"/>
    <mergeCell ref="L173:M173"/>
    <mergeCell ref="N173:O173"/>
    <mergeCell ref="P173:Q173"/>
    <mergeCell ref="R173:S173"/>
    <mergeCell ref="V171:W171"/>
    <mergeCell ref="C172:D172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N170:O170"/>
    <mergeCell ref="P170:Q171"/>
    <mergeCell ref="R170:S170"/>
    <mergeCell ref="T170:U171"/>
    <mergeCell ref="V170:W170"/>
    <mergeCell ref="B171:C171"/>
    <mergeCell ref="F171:G171"/>
    <mergeCell ref="J171:K171"/>
    <mergeCell ref="N171:O171"/>
    <mergeCell ref="R171:S171"/>
    <mergeCell ref="P180:Q181"/>
    <mergeCell ref="R180:S180"/>
    <mergeCell ref="T180:U181"/>
    <mergeCell ref="V180:W180"/>
    <mergeCell ref="B181:C181"/>
    <mergeCell ref="F181:G181"/>
    <mergeCell ref="J181:K181"/>
    <mergeCell ref="N181:O181"/>
    <mergeCell ref="R181:S181"/>
    <mergeCell ref="V181:W181"/>
    <mergeCell ref="Q179:R179"/>
    <mergeCell ref="S179:T179"/>
    <mergeCell ref="U179:V179"/>
    <mergeCell ref="B180:C180"/>
    <mergeCell ref="D180:E181"/>
    <mergeCell ref="F180:G180"/>
    <mergeCell ref="H180:I181"/>
    <mergeCell ref="J180:K180"/>
    <mergeCell ref="L180:M181"/>
    <mergeCell ref="N180:O180"/>
    <mergeCell ref="R178:S178"/>
    <mergeCell ref="T178:U178"/>
    <mergeCell ref="V178:W178"/>
    <mergeCell ref="C179:D179"/>
    <mergeCell ref="E179:F179"/>
    <mergeCell ref="G179:H179"/>
    <mergeCell ref="I179:J179"/>
    <mergeCell ref="K179:L179"/>
    <mergeCell ref="M179:N179"/>
    <mergeCell ref="O179:P179"/>
    <mergeCell ref="S174:T174"/>
    <mergeCell ref="U174:V174"/>
    <mergeCell ref="B178:C178"/>
    <mergeCell ref="D178:E178"/>
    <mergeCell ref="F178:G178"/>
    <mergeCell ref="H178:I178"/>
    <mergeCell ref="J178:K178"/>
    <mergeCell ref="L178:M178"/>
    <mergeCell ref="N178:O178"/>
    <mergeCell ref="P178:Q178"/>
    <mergeCell ref="O185:P185"/>
    <mergeCell ref="Q185:R185"/>
    <mergeCell ref="S185:T185"/>
    <mergeCell ref="U185:V185"/>
    <mergeCell ref="B186:C186"/>
    <mergeCell ref="D186:E187"/>
    <mergeCell ref="F186:G186"/>
    <mergeCell ref="H186:I187"/>
    <mergeCell ref="J186:K186"/>
    <mergeCell ref="L186:M187"/>
    <mergeCell ref="C185:D185"/>
    <mergeCell ref="E185:F185"/>
    <mergeCell ref="G185:H185"/>
    <mergeCell ref="I185:J185"/>
    <mergeCell ref="K185:L185"/>
    <mergeCell ref="M185:N185"/>
    <mergeCell ref="L184:M184"/>
    <mergeCell ref="N184:O184"/>
    <mergeCell ref="P184:Q184"/>
    <mergeCell ref="R184:S184"/>
    <mergeCell ref="T184:U184"/>
    <mergeCell ref="V184:W184"/>
    <mergeCell ref="N183:O183"/>
    <mergeCell ref="P183:Q183"/>
    <mergeCell ref="R183:S183"/>
    <mergeCell ref="T183:U183"/>
    <mergeCell ref="V183:W183"/>
    <mergeCell ref="B184:C184"/>
    <mergeCell ref="D184:E184"/>
    <mergeCell ref="F184:G184"/>
    <mergeCell ref="H184:I184"/>
    <mergeCell ref="J184:K184"/>
    <mergeCell ref="O182:P182"/>
    <mergeCell ref="Q182:R182"/>
    <mergeCell ref="S182:T182"/>
    <mergeCell ref="U182:V182"/>
    <mergeCell ref="B183:C183"/>
    <mergeCell ref="D183:E183"/>
    <mergeCell ref="F183:G183"/>
    <mergeCell ref="H183:I183"/>
    <mergeCell ref="J183:K183"/>
    <mergeCell ref="L183:M183"/>
    <mergeCell ref="C182:D182"/>
    <mergeCell ref="E182:F182"/>
    <mergeCell ref="G182:H182"/>
    <mergeCell ref="I182:J182"/>
    <mergeCell ref="K182:L182"/>
    <mergeCell ref="M182:N182"/>
    <mergeCell ref="T189:U189"/>
    <mergeCell ref="V189:W189"/>
    <mergeCell ref="C190:D190"/>
    <mergeCell ref="E190:F190"/>
    <mergeCell ref="G190:H190"/>
    <mergeCell ref="I190:J190"/>
    <mergeCell ref="K190:L190"/>
    <mergeCell ref="M190:N190"/>
    <mergeCell ref="O190:P190"/>
    <mergeCell ref="Q190:R190"/>
    <mergeCell ref="U188:V188"/>
    <mergeCell ref="B189:C189"/>
    <mergeCell ref="D189:E189"/>
    <mergeCell ref="F189:G189"/>
    <mergeCell ref="H189:I189"/>
    <mergeCell ref="J189:K189"/>
    <mergeCell ref="L189:M189"/>
    <mergeCell ref="N189:O189"/>
    <mergeCell ref="P189:Q189"/>
    <mergeCell ref="R189:S189"/>
    <mergeCell ref="V187:W187"/>
    <mergeCell ref="C188:D188"/>
    <mergeCell ref="E188:F188"/>
    <mergeCell ref="G188:H188"/>
    <mergeCell ref="I188:J188"/>
    <mergeCell ref="K188:L188"/>
    <mergeCell ref="M188:N188"/>
    <mergeCell ref="O188:P188"/>
    <mergeCell ref="Q188:R188"/>
    <mergeCell ref="S188:T188"/>
    <mergeCell ref="N186:O186"/>
    <mergeCell ref="P186:Q187"/>
    <mergeCell ref="R186:S186"/>
    <mergeCell ref="T186:U187"/>
    <mergeCell ref="V186:W186"/>
    <mergeCell ref="B187:C187"/>
    <mergeCell ref="F187:G187"/>
    <mergeCell ref="J187:K187"/>
    <mergeCell ref="N187:O187"/>
    <mergeCell ref="R187:S187"/>
    <mergeCell ref="P196:Q197"/>
    <mergeCell ref="R196:S196"/>
    <mergeCell ref="T196:U197"/>
    <mergeCell ref="V196:W196"/>
    <mergeCell ref="B197:C197"/>
    <mergeCell ref="F197:G197"/>
    <mergeCell ref="J197:K197"/>
    <mergeCell ref="N197:O197"/>
    <mergeCell ref="R197:S197"/>
    <mergeCell ref="V197:W197"/>
    <mergeCell ref="Q195:R195"/>
    <mergeCell ref="S195:T195"/>
    <mergeCell ref="U195:V195"/>
    <mergeCell ref="B196:C196"/>
    <mergeCell ref="D196:E197"/>
    <mergeCell ref="F196:G196"/>
    <mergeCell ref="H196:I197"/>
    <mergeCell ref="J196:K196"/>
    <mergeCell ref="L196:M197"/>
    <mergeCell ref="N196:O196"/>
    <mergeCell ref="R194:S194"/>
    <mergeCell ref="T194:U194"/>
    <mergeCell ref="V194:W194"/>
    <mergeCell ref="C195:D195"/>
    <mergeCell ref="E195:F195"/>
    <mergeCell ref="G195:H195"/>
    <mergeCell ref="I195:J195"/>
    <mergeCell ref="K195:L195"/>
    <mergeCell ref="M195:N195"/>
    <mergeCell ref="O195:P195"/>
    <mergeCell ref="S190:T190"/>
    <mergeCell ref="U190:V190"/>
    <mergeCell ref="B194:C194"/>
    <mergeCell ref="D194:E194"/>
    <mergeCell ref="F194:G194"/>
    <mergeCell ref="H194:I194"/>
    <mergeCell ref="J194:K194"/>
    <mergeCell ref="L194:M194"/>
    <mergeCell ref="N194:O194"/>
    <mergeCell ref="P194:Q194"/>
    <mergeCell ref="O201:P201"/>
    <mergeCell ref="Q201:R201"/>
    <mergeCell ref="S201:T201"/>
    <mergeCell ref="U201:V201"/>
    <mergeCell ref="B202:C202"/>
    <mergeCell ref="D202:E203"/>
    <mergeCell ref="F202:G202"/>
    <mergeCell ref="H202:I203"/>
    <mergeCell ref="J202:K202"/>
    <mergeCell ref="L202:M203"/>
    <mergeCell ref="C201:D201"/>
    <mergeCell ref="E201:F201"/>
    <mergeCell ref="G201:H201"/>
    <mergeCell ref="I201:J201"/>
    <mergeCell ref="K201:L201"/>
    <mergeCell ref="M201:N201"/>
    <mergeCell ref="L200:M200"/>
    <mergeCell ref="N200:O200"/>
    <mergeCell ref="P200:Q200"/>
    <mergeCell ref="R200:S200"/>
    <mergeCell ref="T200:U200"/>
    <mergeCell ref="V200:W200"/>
    <mergeCell ref="N199:O199"/>
    <mergeCell ref="P199:Q199"/>
    <mergeCell ref="R199:S199"/>
    <mergeCell ref="T199:U199"/>
    <mergeCell ref="V199:W199"/>
    <mergeCell ref="B200:C200"/>
    <mergeCell ref="D200:E200"/>
    <mergeCell ref="F200:G200"/>
    <mergeCell ref="H200:I200"/>
    <mergeCell ref="J200:K200"/>
    <mergeCell ref="O198:P198"/>
    <mergeCell ref="Q198:R198"/>
    <mergeCell ref="S198:T198"/>
    <mergeCell ref="U198:V198"/>
    <mergeCell ref="B199:C199"/>
    <mergeCell ref="D199:E199"/>
    <mergeCell ref="F199:G199"/>
    <mergeCell ref="H199:I199"/>
    <mergeCell ref="J199:K199"/>
    <mergeCell ref="L199:M199"/>
    <mergeCell ref="C198:D198"/>
    <mergeCell ref="E198:F198"/>
    <mergeCell ref="G198:H198"/>
    <mergeCell ref="I198:J198"/>
    <mergeCell ref="K198:L198"/>
    <mergeCell ref="M198:N198"/>
    <mergeCell ref="T205:U205"/>
    <mergeCell ref="V205:W205"/>
    <mergeCell ref="C206:D206"/>
    <mergeCell ref="E206:F206"/>
    <mergeCell ref="G206:H206"/>
    <mergeCell ref="I206:J206"/>
    <mergeCell ref="K206:L206"/>
    <mergeCell ref="M206:N206"/>
    <mergeCell ref="O206:P206"/>
    <mergeCell ref="Q206:R206"/>
    <mergeCell ref="U204:V204"/>
    <mergeCell ref="B205:C205"/>
    <mergeCell ref="D205:E205"/>
    <mergeCell ref="F205:G205"/>
    <mergeCell ref="H205:I205"/>
    <mergeCell ref="J205:K205"/>
    <mergeCell ref="L205:M205"/>
    <mergeCell ref="N205:O205"/>
    <mergeCell ref="P205:Q205"/>
    <mergeCell ref="R205:S205"/>
    <mergeCell ref="V203:W203"/>
    <mergeCell ref="C204:D204"/>
    <mergeCell ref="E204:F204"/>
    <mergeCell ref="G204:H204"/>
    <mergeCell ref="I204:J204"/>
    <mergeCell ref="K204:L204"/>
    <mergeCell ref="M204:N204"/>
    <mergeCell ref="O204:P204"/>
    <mergeCell ref="Q204:R204"/>
    <mergeCell ref="S204:T204"/>
    <mergeCell ref="N202:O202"/>
    <mergeCell ref="P202:Q203"/>
    <mergeCell ref="R202:S202"/>
    <mergeCell ref="T202:U203"/>
    <mergeCell ref="V202:W202"/>
    <mergeCell ref="B203:C203"/>
    <mergeCell ref="F203:G203"/>
    <mergeCell ref="J203:K203"/>
    <mergeCell ref="N203:O203"/>
    <mergeCell ref="R203:S203"/>
    <mergeCell ref="P212:Q213"/>
    <mergeCell ref="R212:S212"/>
    <mergeCell ref="T212:U213"/>
    <mergeCell ref="V212:W212"/>
    <mergeCell ref="B213:C213"/>
    <mergeCell ref="F213:G213"/>
    <mergeCell ref="J213:K213"/>
    <mergeCell ref="N213:O213"/>
    <mergeCell ref="R213:S213"/>
    <mergeCell ref="V213:W213"/>
    <mergeCell ref="Q211:R211"/>
    <mergeCell ref="S211:T211"/>
    <mergeCell ref="U211:V211"/>
    <mergeCell ref="B212:C212"/>
    <mergeCell ref="D212:E213"/>
    <mergeCell ref="F212:G212"/>
    <mergeCell ref="H212:I213"/>
    <mergeCell ref="J212:K212"/>
    <mergeCell ref="L212:M213"/>
    <mergeCell ref="N212:O212"/>
    <mergeCell ref="R210:S210"/>
    <mergeCell ref="T210:U210"/>
    <mergeCell ref="V210:W210"/>
    <mergeCell ref="C211:D211"/>
    <mergeCell ref="E211:F211"/>
    <mergeCell ref="G211:H211"/>
    <mergeCell ref="I211:J211"/>
    <mergeCell ref="K211:L211"/>
    <mergeCell ref="M211:N211"/>
    <mergeCell ref="O211:P211"/>
    <mergeCell ref="S206:T206"/>
    <mergeCell ref="U206:V206"/>
    <mergeCell ref="B210:C210"/>
    <mergeCell ref="D210:E210"/>
    <mergeCell ref="F210:G210"/>
    <mergeCell ref="H210:I210"/>
    <mergeCell ref="J210:K210"/>
    <mergeCell ref="L210:M210"/>
    <mergeCell ref="N210:O210"/>
    <mergeCell ref="P210:Q210"/>
    <mergeCell ref="O217:P217"/>
    <mergeCell ref="Q217:R217"/>
    <mergeCell ref="S217:T217"/>
    <mergeCell ref="U217:V217"/>
    <mergeCell ref="B218:C218"/>
    <mergeCell ref="D218:E219"/>
    <mergeCell ref="F218:G218"/>
    <mergeCell ref="H218:I219"/>
    <mergeCell ref="J218:K218"/>
    <mergeCell ref="L218:M219"/>
    <mergeCell ref="C217:D217"/>
    <mergeCell ref="E217:F217"/>
    <mergeCell ref="G217:H217"/>
    <mergeCell ref="I217:J217"/>
    <mergeCell ref="K217:L217"/>
    <mergeCell ref="M217:N217"/>
    <mergeCell ref="L216:M216"/>
    <mergeCell ref="N216:O216"/>
    <mergeCell ref="P216:Q216"/>
    <mergeCell ref="R216:S216"/>
    <mergeCell ref="T216:U216"/>
    <mergeCell ref="V216:W216"/>
    <mergeCell ref="N215:O215"/>
    <mergeCell ref="P215:Q215"/>
    <mergeCell ref="R215:S215"/>
    <mergeCell ref="T215:U215"/>
    <mergeCell ref="V215:W215"/>
    <mergeCell ref="B216:C216"/>
    <mergeCell ref="D216:E216"/>
    <mergeCell ref="F216:G216"/>
    <mergeCell ref="H216:I216"/>
    <mergeCell ref="J216:K216"/>
    <mergeCell ref="O214:P214"/>
    <mergeCell ref="Q214:R214"/>
    <mergeCell ref="S214:T214"/>
    <mergeCell ref="U214:V214"/>
    <mergeCell ref="B215:C215"/>
    <mergeCell ref="D215:E215"/>
    <mergeCell ref="F215:G215"/>
    <mergeCell ref="H215:I215"/>
    <mergeCell ref="J215:K215"/>
    <mergeCell ref="L215:M215"/>
    <mergeCell ref="C214:D214"/>
    <mergeCell ref="E214:F214"/>
    <mergeCell ref="G214:H214"/>
    <mergeCell ref="I214:J214"/>
    <mergeCell ref="K214:L214"/>
    <mergeCell ref="M214:N214"/>
    <mergeCell ref="T221:U221"/>
    <mergeCell ref="V221:W221"/>
    <mergeCell ref="C222:D222"/>
    <mergeCell ref="E222:F222"/>
    <mergeCell ref="G222:H222"/>
    <mergeCell ref="I222:J222"/>
    <mergeCell ref="K222:L222"/>
    <mergeCell ref="M222:N222"/>
    <mergeCell ref="O222:P222"/>
    <mergeCell ref="Q222:R222"/>
    <mergeCell ref="U220:V220"/>
    <mergeCell ref="B221:C221"/>
    <mergeCell ref="D221:E221"/>
    <mergeCell ref="F221:G221"/>
    <mergeCell ref="H221:I221"/>
    <mergeCell ref="J221:K221"/>
    <mergeCell ref="L221:M221"/>
    <mergeCell ref="N221:O221"/>
    <mergeCell ref="P221:Q221"/>
    <mergeCell ref="R221:S221"/>
    <mergeCell ref="V219:W219"/>
    <mergeCell ref="C220:D220"/>
    <mergeCell ref="E220:F220"/>
    <mergeCell ref="G220:H220"/>
    <mergeCell ref="I220:J220"/>
    <mergeCell ref="K220:L220"/>
    <mergeCell ref="M220:N220"/>
    <mergeCell ref="O220:P220"/>
    <mergeCell ref="Q220:R220"/>
    <mergeCell ref="S220:T220"/>
    <mergeCell ref="N218:O218"/>
    <mergeCell ref="P218:Q219"/>
    <mergeCell ref="R218:S218"/>
    <mergeCell ref="T218:U219"/>
    <mergeCell ref="V218:W218"/>
    <mergeCell ref="B219:C219"/>
    <mergeCell ref="F219:G219"/>
    <mergeCell ref="J219:K219"/>
    <mergeCell ref="N219:O219"/>
    <mergeCell ref="R219:S219"/>
    <mergeCell ref="P228:Q229"/>
    <mergeCell ref="R228:S228"/>
    <mergeCell ref="T228:U229"/>
    <mergeCell ref="V228:W228"/>
    <mergeCell ref="B229:C229"/>
    <mergeCell ref="F229:G229"/>
    <mergeCell ref="J229:K229"/>
    <mergeCell ref="N229:O229"/>
    <mergeCell ref="R229:S229"/>
    <mergeCell ref="V229:W229"/>
    <mergeCell ref="Q227:R227"/>
    <mergeCell ref="S227:T227"/>
    <mergeCell ref="U227:V227"/>
    <mergeCell ref="B228:C228"/>
    <mergeCell ref="D228:E229"/>
    <mergeCell ref="F228:G228"/>
    <mergeCell ref="H228:I229"/>
    <mergeCell ref="J228:K228"/>
    <mergeCell ref="L228:M229"/>
    <mergeCell ref="N228:O228"/>
    <mergeCell ref="R226:S226"/>
    <mergeCell ref="T226:U226"/>
    <mergeCell ref="V226:W226"/>
    <mergeCell ref="C227:D227"/>
    <mergeCell ref="E227:F227"/>
    <mergeCell ref="G227:H227"/>
    <mergeCell ref="I227:J227"/>
    <mergeCell ref="K227:L227"/>
    <mergeCell ref="M227:N227"/>
    <mergeCell ref="O227:P227"/>
    <mergeCell ref="S222:T222"/>
    <mergeCell ref="U222:V222"/>
    <mergeCell ref="B226:C226"/>
    <mergeCell ref="D226:E226"/>
    <mergeCell ref="F226:G226"/>
    <mergeCell ref="H226:I226"/>
    <mergeCell ref="J226:K226"/>
    <mergeCell ref="L226:M226"/>
    <mergeCell ref="N226:O226"/>
    <mergeCell ref="P226:Q226"/>
    <mergeCell ref="O233:P233"/>
    <mergeCell ref="Q233:R233"/>
    <mergeCell ref="S233:T233"/>
    <mergeCell ref="U233:V233"/>
    <mergeCell ref="B234:C234"/>
    <mergeCell ref="D234:E235"/>
    <mergeCell ref="F234:G234"/>
    <mergeCell ref="H234:I235"/>
    <mergeCell ref="J234:K234"/>
    <mergeCell ref="L234:M235"/>
    <mergeCell ref="C233:D233"/>
    <mergeCell ref="E233:F233"/>
    <mergeCell ref="G233:H233"/>
    <mergeCell ref="I233:J233"/>
    <mergeCell ref="K233:L233"/>
    <mergeCell ref="M233:N233"/>
    <mergeCell ref="L232:M232"/>
    <mergeCell ref="N232:O232"/>
    <mergeCell ref="P232:Q232"/>
    <mergeCell ref="R232:S232"/>
    <mergeCell ref="T232:U232"/>
    <mergeCell ref="V232:W232"/>
    <mergeCell ref="N231:O231"/>
    <mergeCell ref="P231:Q231"/>
    <mergeCell ref="R231:S231"/>
    <mergeCell ref="T231:U231"/>
    <mergeCell ref="V231:W231"/>
    <mergeCell ref="B232:C232"/>
    <mergeCell ref="D232:E232"/>
    <mergeCell ref="F232:G232"/>
    <mergeCell ref="H232:I232"/>
    <mergeCell ref="J232:K232"/>
    <mergeCell ref="O230:P230"/>
    <mergeCell ref="Q230:R230"/>
    <mergeCell ref="S230:T230"/>
    <mergeCell ref="U230:V230"/>
    <mergeCell ref="B231:C231"/>
    <mergeCell ref="D231:E231"/>
    <mergeCell ref="F231:G231"/>
    <mergeCell ref="H231:I231"/>
    <mergeCell ref="J231:K231"/>
    <mergeCell ref="L231:M231"/>
    <mergeCell ref="C230:D230"/>
    <mergeCell ref="E230:F230"/>
    <mergeCell ref="G230:H230"/>
    <mergeCell ref="I230:J230"/>
    <mergeCell ref="K230:L230"/>
    <mergeCell ref="M230:N230"/>
    <mergeCell ref="T237:U237"/>
    <mergeCell ref="V237:W237"/>
    <mergeCell ref="C238:D238"/>
    <mergeCell ref="E238:F238"/>
    <mergeCell ref="G238:H238"/>
    <mergeCell ref="I238:J238"/>
    <mergeCell ref="K238:L238"/>
    <mergeCell ref="M238:N238"/>
    <mergeCell ref="O238:P238"/>
    <mergeCell ref="Q238:R238"/>
    <mergeCell ref="U236:V236"/>
    <mergeCell ref="B237:C237"/>
    <mergeCell ref="D237:E237"/>
    <mergeCell ref="F237:G237"/>
    <mergeCell ref="H237:I237"/>
    <mergeCell ref="J237:K237"/>
    <mergeCell ref="L237:M237"/>
    <mergeCell ref="N237:O237"/>
    <mergeCell ref="P237:Q237"/>
    <mergeCell ref="R237:S237"/>
    <mergeCell ref="V235:W235"/>
    <mergeCell ref="C236:D236"/>
    <mergeCell ref="E236:F236"/>
    <mergeCell ref="G236:H236"/>
    <mergeCell ref="I236:J236"/>
    <mergeCell ref="K236:L236"/>
    <mergeCell ref="M236:N236"/>
    <mergeCell ref="O236:P236"/>
    <mergeCell ref="Q236:R236"/>
    <mergeCell ref="S236:T236"/>
    <mergeCell ref="N234:O234"/>
    <mergeCell ref="P234:Q235"/>
    <mergeCell ref="R234:S234"/>
    <mergeCell ref="T234:U235"/>
    <mergeCell ref="V234:W234"/>
    <mergeCell ref="B235:C235"/>
    <mergeCell ref="F235:G235"/>
    <mergeCell ref="J235:K235"/>
    <mergeCell ref="N235:O235"/>
    <mergeCell ref="R235:S235"/>
    <mergeCell ref="P244:Q245"/>
    <mergeCell ref="R244:S244"/>
    <mergeCell ref="T244:U245"/>
    <mergeCell ref="V244:W244"/>
    <mergeCell ref="B245:C245"/>
    <mergeCell ref="F245:G245"/>
    <mergeCell ref="J245:K245"/>
    <mergeCell ref="N245:O245"/>
    <mergeCell ref="R245:S245"/>
    <mergeCell ref="V245:W245"/>
    <mergeCell ref="Q243:R243"/>
    <mergeCell ref="S243:T243"/>
    <mergeCell ref="U243:V243"/>
    <mergeCell ref="B244:C244"/>
    <mergeCell ref="D244:E245"/>
    <mergeCell ref="F244:G244"/>
    <mergeCell ref="H244:I245"/>
    <mergeCell ref="J244:K244"/>
    <mergeCell ref="L244:M245"/>
    <mergeCell ref="N244:O244"/>
    <mergeCell ref="R242:S242"/>
    <mergeCell ref="T242:U242"/>
    <mergeCell ref="V242:W242"/>
    <mergeCell ref="C243:D243"/>
    <mergeCell ref="E243:F243"/>
    <mergeCell ref="G243:H243"/>
    <mergeCell ref="I243:J243"/>
    <mergeCell ref="K243:L243"/>
    <mergeCell ref="M243:N243"/>
    <mergeCell ref="O243:P243"/>
    <mergeCell ref="S238:T238"/>
    <mergeCell ref="U238:V238"/>
    <mergeCell ref="B242:C242"/>
    <mergeCell ref="D242:E242"/>
    <mergeCell ref="F242:G242"/>
    <mergeCell ref="H242:I242"/>
    <mergeCell ref="J242:K242"/>
    <mergeCell ref="L242:M242"/>
    <mergeCell ref="N242:O242"/>
    <mergeCell ref="P242:Q242"/>
    <mergeCell ref="O249:P249"/>
    <mergeCell ref="Q249:R249"/>
    <mergeCell ref="S249:T249"/>
    <mergeCell ref="U249:V249"/>
    <mergeCell ref="B250:C250"/>
    <mergeCell ref="D250:E251"/>
    <mergeCell ref="F250:G250"/>
    <mergeCell ref="H250:I251"/>
    <mergeCell ref="J250:K250"/>
    <mergeCell ref="L250:M251"/>
    <mergeCell ref="C249:D249"/>
    <mergeCell ref="E249:F249"/>
    <mergeCell ref="G249:H249"/>
    <mergeCell ref="I249:J249"/>
    <mergeCell ref="K249:L249"/>
    <mergeCell ref="M249:N249"/>
    <mergeCell ref="L248:M248"/>
    <mergeCell ref="N248:O248"/>
    <mergeCell ref="P248:Q248"/>
    <mergeCell ref="R248:S248"/>
    <mergeCell ref="T248:U248"/>
    <mergeCell ref="V248:W248"/>
    <mergeCell ref="N247:O247"/>
    <mergeCell ref="P247:Q247"/>
    <mergeCell ref="R247:S247"/>
    <mergeCell ref="T247:U247"/>
    <mergeCell ref="V247:W247"/>
    <mergeCell ref="B248:C248"/>
    <mergeCell ref="D248:E248"/>
    <mergeCell ref="F248:G248"/>
    <mergeCell ref="H248:I248"/>
    <mergeCell ref="J248:K248"/>
    <mergeCell ref="O246:P246"/>
    <mergeCell ref="Q246:R246"/>
    <mergeCell ref="S246:T246"/>
    <mergeCell ref="U246:V246"/>
    <mergeCell ref="B247:C247"/>
    <mergeCell ref="D247:E247"/>
    <mergeCell ref="F247:G247"/>
    <mergeCell ref="H247:I247"/>
    <mergeCell ref="J247:K247"/>
    <mergeCell ref="L247:M247"/>
    <mergeCell ref="C246:D246"/>
    <mergeCell ref="E246:F246"/>
    <mergeCell ref="G246:H246"/>
    <mergeCell ref="I246:J246"/>
    <mergeCell ref="K246:L246"/>
    <mergeCell ref="M246:N246"/>
    <mergeCell ref="T253:U253"/>
    <mergeCell ref="V253:W253"/>
    <mergeCell ref="C254:D254"/>
    <mergeCell ref="E254:F254"/>
    <mergeCell ref="G254:H254"/>
    <mergeCell ref="I254:J254"/>
    <mergeCell ref="K254:L254"/>
    <mergeCell ref="M254:N254"/>
    <mergeCell ref="O254:P254"/>
    <mergeCell ref="Q254:R254"/>
    <mergeCell ref="U252:V252"/>
    <mergeCell ref="B253:C253"/>
    <mergeCell ref="D253:E253"/>
    <mergeCell ref="F253:G253"/>
    <mergeCell ref="H253:I253"/>
    <mergeCell ref="J253:K253"/>
    <mergeCell ref="L253:M253"/>
    <mergeCell ref="N253:O253"/>
    <mergeCell ref="P253:Q253"/>
    <mergeCell ref="R253:S253"/>
    <mergeCell ref="V251:W251"/>
    <mergeCell ref="C252:D252"/>
    <mergeCell ref="E252:F252"/>
    <mergeCell ref="G252:H252"/>
    <mergeCell ref="I252:J252"/>
    <mergeCell ref="K252:L252"/>
    <mergeCell ref="M252:N252"/>
    <mergeCell ref="O252:P252"/>
    <mergeCell ref="Q252:R252"/>
    <mergeCell ref="S252:T252"/>
    <mergeCell ref="N250:O250"/>
    <mergeCell ref="P250:Q251"/>
    <mergeCell ref="R250:S250"/>
    <mergeCell ref="T250:U251"/>
    <mergeCell ref="V250:W250"/>
    <mergeCell ref="B251:C251"/>
    <mergeCell ref="F251:G251"/>
    <mergeCell ref="J251:K251"/>
    <mergeCell ref="N251:O251"/>
    <mergeCell ref="R251:S251"/>
    <mergeCell ref="P260:Q261"/>
    <mergeCell ref="R260:S260"/>
    <mergeCell ref="T260:U261"/>
    <mergeCell ref="V260:W260"/>
    <mergeCell ref="B261:C261"/>
    <mergeCell ref="F261:G261"/>
    <mergeCell ref="J261:K261"/>
    <mergeCell ref="N261:O261"/>
    <mergeCell ref="R261:S261"/>
    <mergeCell ref="V261:W261"/>
    <mergeCell ref="Q259:R259"/>
    <mergeCell ref="S259:T259"/>
    <mergeCell ref="U259:V259"/>
    <mergeCell ref="B260:C260"/>
    <mergeCell ref="D260:E261"/>
    <mergeCell ref="F260:G260"/>
    <mergeCell ref="H260:I261"/>
    <mergeCell ref="J260:K260"/>
    <mergeCell ref="L260:M261"/>
    <mergeCell ref="N260:O260"/>
    <mergeCell ref="R258:S258"/>
    <mergeCell ref="T258:U258"/>
    <mergeCell ref="V258:W258"/>
    <mergeCell ref="C259:D259"/>
    <mergeCell ref="E259:F259"/>
    <mergeCell ref="G259:H259"/>
    <mergeCell ref="I259:J259"/>
    <mergeCell ref="K259:L259"/>
    <mergeCell ref="M259:N259"/>
    <mergeCell ref="O259:P259"/>
    <mergeCell ref="S254:T254"/>
    <mergeCell ref="U254:V254"/>
    <mergeCell ref="B258:C258"/>
    <mergeCell ref="D258:E258"/>
    <mergeCell ref="F258:G258"/>
    <mergeCell ref="H258:I258"/>
    <mergeCell ref="J258:K258"/>
    <mergeCell ref="L258:M258"/>
    <mergeCell ref="N258:O258"/>
    <mergeCell ref="P258:Q258"/>
    <mergeCell ref="O265:P265"/>
    <mergeCell ref="Q265:R265"/>
    <mergeCell ref="S265:T265"/>
    <mergeCell ref="U265:V265"/>
    <mergeCell ref="B266:C266"/>
    <mergeCell ref="D266:E267"/>
    <mergeCell ref="F266:G266"/>
    <mergeCell ref="H266:I267"/>
    <mergeCell ref="J266:K266"/>
    <mergeCell ref="L266:M267"/>
    <mergeCell ref="C265:D265"/>
    <mergeCell ref="E265:F265"/>
    <mergeCell ref="G265:H265"/>
    <mergeCell ref="I265:J265"/>
    <mergeCell ref="K265:L265"/>
    <mergeCell ref="M265:N265"/>
    <mergeCell ref="L264:M264"/>
    <mergeCell ref="N264:O264"/>
    <mergeCell ref="P264:Q264"/>
    <mergeCell ref="R264:S264"/>
    <mergeCell ref="T264:U264"/>
    <mergeCell ref="V264:W264"/>
    <mergeCell ref="N263:O263"/>
    <mergeCell ref="P263:Q263"/>
    <mergeCell ref="R263:S263"/>
    <mergeCell ref="T263:U263"/>
    <mergeCell ref="V263:W263"/>
    <mergeCell ref="B264:C264"/>
    <mergeCell ref="D264:E264"/>
    <mergeCell ref="F264:G264"/>
    <mergeCell ref="H264:I264"/>
    <mergeCell ref="J264:K264"/>
    <mergeCell ref="O262:P262"/>
    <mergeCell ref="Q262:R262"/>
    <mergeCell ref="S262:T262"/>
    <mergeCell ref="U262:V262"/>
    <mergeCell ref="B263:C263"/>
    <mergeCell ref="D263:E263"/>
    <mergeCell ref="F263:G263"/>
    <mergeCell ref="H263:I263"/>
    <mergeCell ref="J263:K263"/>
    <mergeCell ref="L263:M263"/>
    <mergeCell ref="C262:D262"/>
    <mergeCell ref="E262:F262"/>
    <mergeCell ref="G262:H262"/>
    <mergeCell ref="I262:J262"/>
    <mergeCell ref="K262:L262"/>
    <mergeCell ref="M262:N262"/>
    <mergeCell ref="T269:U269"/>
    <mergeCell ref="V269:W269"/>
    <mergeCell ref="C270:D270"/>
    <mergeCell ref="E270:F270"/>
    <mergeCell ref="G270:H270"/>
    <mergeCell ref="I270:J270"/>
    <mergeCell ref="K270:L270"/>
    <mergeCell ref="M270:N270"/>
    <mergeCell ref="O270:P270"/>
    <mergeCell ref="Q270:R270"/>
    <mergeCell ref="U268:V268"/>
    <mergeCell ref="B269:C269"/>
    <mergeCell ref="D269:E269"/>
    <mergeCell ref="F269:G269"/>
    <mergeCell ref="H269:I269"/>
    <mergeCell ref="J269:K269"/>
    <mergeCell ref="L269:M269"/>
    <mergeCell ref="N269:O269"/>
    <mergeCell ref="P269:Q269"/>
    <mergeCell ref="R269:S269"/>
    <mergeCell ref="V267:W267"/>
    <mergeCell ref="C268:D268"/>
    <mergeCell ref="E268:F268"/>
    <mergeCell ref="G268:H268"/>
    <mergeCell ref="I268:J268"/>
    <mergeCell ref="K268:L268"/>
    <mergeCell ref="M268:N268"/>
    <mergeCell ref="O268:P268"/>
    <mergeCell ref="Q268:R268"/>
    <mergeCell ref="S268:T268"/>
    <mergeCell ref="N266:O266"/>
    <mergeCell ref="P266:Q267"/>
    <mergeCell ref="R266:S266"/>
    <mergeCell ref="T266:U267"/>
    <mergeCell ref="V266:W266"/>
    <mergeCell ref="B267:C267"/>
    <mergeCell ref="F267:G267"/>
    <mergeCell ref="J267:K267"/>
    <mergeCell ref="N267:O267"/>
    <mergeCell ref="R267:S267"/>
    <mergeCell ref="P276:Q277"/>
    <mergeCell ref="R276:S276"/>
    <mergeCell ref="T276:U277"/>
    <mergeCell ref="V276:W276"/>
    <mergeCell ref="B277:C277"/>
    <mergeCell ref="F277:G277"/>
    <mergeCell ref="J277:K277"/>
    <mergeCell ref="N277:O277"/>
    <mergeCell ref="R277:S277"/>
    <mergeCell ref="V277:W277"/>
    <mergeCell ref="Q275:R275"/>
    <mergeCell ref="S275:T275"/>
    <mergeCell ref="U275:V275"/>
    <mergeCell ref="B276:C276"/>
    <mergeCell ref="D276:E277"/>
    <mergeCell ref="F276:G276"/>
    <mergeCell ref="H276:I277"/>
    <mergeCell ref="J276:K276"/>
    <mergeCell ref="L276:M277"/>
    <mergeCell ref="N276:O276"/>
    <mergeCell ref="R274:S274"/>
    <mergeCell ref="T274:U274"/>
    <mergeCell ref="V274:W274"/>
    <mergeCell ref="C275:D275"/>
    <mergeCell ref="E275:F275"/>
    <mergeCell ref="G275:H275"/>
    <mergeCell ref="I275:J275"/>
    <mergeCell ref="K275:L275"/>
    <mergeCell ref="M275:N275"/>
    <mergeCell ref="O275:P275"/>
    <mergeCell ref="S270:T270"/>
    <mergeCell ref="U270:V270"/>
    <mergeCell ref="B274:C274"/>
    <mergeCell ref="D274:E274"/>
    <mergeCell ref="F274:G274"/>
    <mergeCell ref="H274:I274"/>
    <mergeCell ref="J274:K274"/>
    <mergeCell ref="L274:M274"/>
    <mergeCell ref="N274:O274"/>
    <mergeCell ref="P274:Q274"/>
    <mergeCell ref="O281:P281"/>
    <mergeCell ref="Q281:R281"/>
    <mergeCell ref="S281:T281"/>
    <mergeCell ref="U281:V281"/>
    <mergeCell ref="B282:C282"/>
    <mergeCell ref="D282:E283"/>
    <mergeCell ref="F282:G282"/>
    <mergeCell ref="H282:I283"/>
    <mergeCell ref="J282:K282"/>
    <mergeCell ref="L282:M283"/>
    <mergeCell ref="C281:D281"/>
    <mergeCell ref="E281:F281"/>
    <mergeCell ref="G281:H281"/>
    <mergeCell ref="I281:J281"/>
    <mergeCell ref="K281:L281"/>
    <mergeCell ref="M281:N281"/>
    <mergeCell ref="L280:M280"/>
    <mergeCell ref="N280:O280"/>
    <mergeCell ref="P280:Q280"/>
    <mergeCell ref="R280:S280"/>
    <mergeCell ref="T280:U280"/>
    <mergeCell ref="V280:W280"/>
    <mergeCell ref="N279:O279"/>
    <mergeCell ref="P279:Q279"/>
    <mergeCell ref="R279:S279"/>
    <mergeCell ref="T279:U279"/>
    <mergeCell ref="V279:W279"/>
    <mergeCell ref="B280:C280"/>
    <mergeCell ref="D280:E280"/>
    <mergeCell ref="F280:G280"/>
    <mergeCell ref="H280:I280"/>
    <mergeCell ref="J280:K280"/>
    <mergeCell ref="O278:P278"/>
    <mergeCell ref="Q278:R278"/>
    <mergeCell ref="S278:T278"/>
    <mergeCell ref="U278:V278"/>
    <mergeCell ref="B279:C279"/>
    <mergeCell ref="D279:E279"/>
    <mergeCell ref="F279:G279"/>
    <mergeCell ref="H279:I279"/>
    <mergeCell ref="J279:K279"/>
    <mergeCell ref="L279:M279"/>
    <mergeCell ref="C278:D278"/>
    <mergeCell ref="E278:F278"/>
    <mergeCell ref="G278:H278"/>
    <mergeCell ref="I278:J278"/>
    <mergeCell ref="K278:L278"/>
    <mergeCell ref="M278:N278"/>
    <mergeCell ref="T285:U285"/>
    <mergeCell ref="V285:W285"/>
    <mergeCell ref="C286:D286"/>
    <mergeCell ref="E286:F286"/>
    <mergeCell ref="G286:H286"/>
    <mergeCell ref="I286:J286"/>
    <mergeCell ref="K286:L286"/>
    <mergeCell ref="M286:N286"/>
    <mergeCell ref="O286:P286"/>
    <mergeCell ref="Q286:R286"/>
    <mergeCell ref="U284:V284"/>
    <mergeCell ref="B285:C285"/>
    <mergeCell ref="D285:E285"/>
    <mergeCell ref="F285:G285"/>
    <mergeCell ref="H285:I285"/>
    <mergeCell ref="J285:K285"/>
    <mergeCell ref="L285:M285"/>
    <mergeCell ref="N285:O285"/>
    <mergeCell ref="P285:Q285"/>
    <mergeCell ref="R285:S285"/>
    <mergeCell ref="V283:W283"/>
    <mergeCell ref="C284:D284"/>
    <mergeCell ref="E284:F284"/>
    <mergeCell ref="G284:H284"/>
    <mergeCell ref="I284:J284"/>
    <mergeCell ref="K284:L284"/>
    <mergeCell ref="M284:N284"/>
    <mergeCell ref="O284:P284"/>
    <mergeCell ref="Q284:R284"/>
    <mergeCell ref="S284:T284"/>
    <mergeCell ref="N282:O282"/>
    <mergeCell ref="P282:Q283"/>
    <mergeCell ref="R282:S282"/>
    <mergeCell ref="T282:U283"/>
    <mergeCell ref="V282:W282"/>
    <mergeCell ref="B283:C283"/>
    <mergeCell ref="F283:G283"/>
    <mergeCell ref="J283:K283"/>
    <mergeCell ref="N283:O283"/>
    <mergeCell ref="R283:S283"/>
    <mergeCell ref="P292:Q293"/>
    <mergeCell ref="R292:S292"/>
    <mergeCell ref="T292:U293"/>
    <mergeCell ref="V292:W292"/>
    <mergeCell ref="B293:C293"/>
    <mergeCell ref="F293:G293"/>
    <mergeCell ref="J293:K293"/>
    <mergeCell ref="N293:O293"/>
    <mergeCell ref="R293:S293"/>
    <mergeCell ref="V293:W293"/>
    <mergeCell ref="Q291:R291"/>
    <mergeCell ref="S291:T291"/>
    <mergeCell ref="U291:V291"/>
    <mergeCell ref="B292:C292"/>
    <mergeCell ref="D292:E293"/>
    <mergeCell ref="F292:G292"/>
    <mergeCell ref="H292:I293"/>
    <mergeCell ref="J292:K292"/>
    <mergeCell ref="L292:M293"/>
    <mergeCell ref="N292:O292"/>
    <mergeCell ref="R290:S290"/>
    <mergeCell ref="T290:U290"/>
    <mergeCell ref="V290:W290"/>
    <mergeCell ref="C291:D291"/>
    <mergeCell ref="E291:F291"/>
    <mergeCell ref="G291:H291"/>
    <mergeCell ref="I291:J291"/>
    <mergeCell ref="K291:L291"/>
    <mergeCell ref="M291:N291"/>
    <mergeCell ref="O291:P291"/>
    <mergeCell ref="S286:T286"/>
    <mergeCell ref="U286:V286"/>
    <mergeCell ref="B290:C290"/>
    <mergeCell ref="D290:E290"/>
    <mergeCell ref="F290:G290"/>
    <mergeCell ref="H290:I290"/>
    <mergeCell ref="J290:K290"/>
    <mergeCell ref="L290:M290"/>
    <mergeCell ref="N290:O290"/>
    <mergeCell ref="P290:Q290"/>
    <mergeCell ref="O297:P297"/>
    <mergeCell ref="Q297:R297"/>
    <mergeCell ref="S297:T297"/>
    <mergeCell ref="U297:V297"/>
    <mergeCell ref="B298:C298"/>
    <mergeCell ref="D298:E299"/>
    <mergeCell ref="F298:G298"/>
    <mergeCell ref="H298:I299"/>
    <mergeCell ref="J298:K298"/>
    <mergeCell ref="L298:M299"/>
    <mergeCell ref="C297:D297"/>
    <mergeCell ref="E297:F297"/>
    <mergeCell ref="G297:H297"/>
    <mergeCell ref="I297:J297"/>
    <mergeCell ref="K297:L297"/>
    <mergeCell ref="M297:N297"/>
    <mergeCell ref="L296:M296"/>
    <mergeCell ref="N296:O296"/>
    <mergeCell ref="P296:Q296"/>
    <mergeCell ref="R296:S296"/>
    <mergeCell ref="T296:U296"/>
    <mergeCell ref="V296:W296"/>
    <mergeCell ref="N295:O295"/>
    <mergeCell ref="P295:Q295"/>
    <mergeCell ref="R295:S295"/>
    <mergeCell ref="T295:U295"/>
    <mergeCell ref="V295:W295"/>
    <mergeCell ref="B296:C296"/>
    <mergeCell ref="D296:E296"/>
    <mergeCell ref="F296:G296"/>
    <mergeCell ref="H296:I296"/>
    <mergeCell ref="J296:K296"/>
    <mergeCell ref="O294:P294"/>
    <mergeCell ref="Q294:R294"/>
    <mergeCell ref="S294:T294"/>
    <mergeCell ref="U294:V294"/>
    <mergeCell ref="B295:C295"/>
    <mergeCell ref="D295:E295"/>
    <mergeCell ref="F295:G295"/>
    <mergeCell ref="H295:I295"/>
    <mergeCell ref="J295:K295"/>
    <mergeCell ref="L295:M295"/>
    <mergeCell ref="C294:D294"/>
    <mergeCell ref="E294:F294"/>
    <mergeCell ref="G294:H294"/>
    <mergeCell ref="I294:J294"/>
    <mergeCell ref="K294:L294"/>
    <mergeCell ref="M294:N294"/>
    <mergeCell ref="T301:U301"/>
    <mergeCell ref="V301:W301"/>
    <mergeCell ref="C302:D302"/>
    <mergeCell ref="E302:F302"/>
    <mergeCell ref="G302:H302"/>
    <mergeCell ref="I302:J302"/>
    <mergeCell ref="K302:L302"/>
    <mergeCell ref="M302:N302"/>
    <mergeCell ref="O302:P302"/>
    <mergeCell ref="Q302:R302"/>
    <mergeCell ref="U300:V300"/>
    <mergeCell ref="B301:C301"/>
    <mergeCell ref="D301:E301"/>
    <mergeCell ref="F301:G301"/>
    <mergeCell ref="H301:I301"/>
    <mergeCell ref="J301:K301"/>
    <mergeCell ref="L301:M301"/>
    <mergeCell ref="N301:O301"/>
    <mergeCell ref="P301:Q301"/>
    <mergeCell ref="R301:S301"/>
    <mergeCell ref="V299:W299"/>
    <mergeCell ref="C300:D300"/>
    <mergeCell ref="E300:F300"/>
    <mergeCell ref="G300:H300"/>
    <mergeCell ref="I300:J300"/>
    <mergeCell ref="K300:L300"/>
    <mergeCell ref="M300:N300"/>
    <mergeCell ref="O300:P300"/>
    <mergeCell ref="Q300:R300"/>
    <mergeCell ref="S300:T300"/>
    <mergeCell ref="N298:O298"/>
    <mergeCell ref="P298:Q299"/>
    <mergeCell ref="R298:S298"/>
    <mergeCell ref="T298:U299"/>
    <mergeCell ref="V298:W298"/>
    <mergeCell ref="B299:C299"/>
    <mergeCell ref="F299:G299"/>
    <mergeCell ref="J299:K299"/>
    <mergeCell ref="N299:O299"/>
    <mergeCell ref="R299:S299"/>
    <mergeCell ref="P308:Q309"/>
    <mergeCell ref="R308:S308"/>
    <mergeCell ref="T308:U309"/>
    <mergeCell ref="V308:W308"/>
    <mergeCell ref="B309:C309"/>
    <mergeCell ref="F309:G309"/>
    <mergeCell ref="J309:K309"/>
    <mergeCell ref="N309:O309"/>
    <mergeCell ref="R309:S309"/>
    <mergeCell ref="V309:W309"/>
    <mergeCell ref="Q307:R307"/>
    <mergeCell ref="S307:T307"/>
    <mergeCell ref="U307:V307"/>
    <mergeCell ref="B308:C308"/>
    <mergeCell ref="D308:E309"/>
    <mergeCell ref="F308:G308"/>
    <mergeCell ref="H308:I309"/>
    <mergeCell ref="J308:K308"/>
    <mergeCell ref="L308:M309"/>
    <mergeCell ref="N308:O308"/>
    <mergeCell ref="R306:S306"/>
    <mergeCell ref="T306:U306"/>
    <mergeCell ref="V306:W306"/>
    <mergeCell ref="C307:D307"/>
    <mergeCell ref="E307:F307"/>
    <mergeCell ref="G307:H307"/>
    <mergeCell ref="I307:J307"/>
    <mergeCell ref="K307:L307"/>
    <mergeCell ref="M307:N307"/>
    <mergeCell ref="O307:P307"/>
    <mergeCell ref="S302:T302"/>
    <mergeCell ref="U302:V302"/>
    <mergeCell ref="B306:C306"/>
    <mergeCell ref="D306:E306"/>
    <mergeCell ref="F306:G306"/>
    <mergeCell ref="H306:I306"/>
    <mergeCell ref="J306:K306"/>
    <mergeCell ref="L306:M306"/>
    <mergeCell ref="N306:O306"/>
    <mergeCell ref="P306:Q306"/>
    <mergeCell ref="O313:P313"/>
    <mergeCell ref="Q313:R313"/>
    <mergeCell ref="S313:T313"/>
    <mergeCell ref="U313:V313"/>
    <mergeCell ref="B314:C314"/>
    <mergeCell ref="D314:E315"/>
    <mergeCell ref="F314:G314"/>
    <mergeCell ref="H314:I315"/>
    <mergeCell ref="J314:K314"/>
    <mergeCell ref="L314:M315"/>
    <mergeCell ref="C313:D313"/>
    <mergeCell ref="E313:F313"/>
    <mergeCell ref="G313:H313"/>
    <mergeCell ref="I313:J313"/>
    <mergeCell ref="K313:L313"/>
    <mergeCell ref="M313:N313"/>
    <mergeCell ref="L312:M312"/>
    <mergeCell ref="N312:O312"/>
    <mergeCell ref="P312:Q312"/>
    <mergeCell ref="R312:S312"/>
    <mergeCell ref="T312:U312"/>
    <mergeCell ref="V312:W312"/>
    <mergeCell ref="N311:O311"/>
    <mergeCell ref="P311:Q311"/>
    <mergeCell ref="R311:S311"/>
    <mergeCell ref="T311:U311"/>
    <mergeCell ref="V311:W311"/>
    <mergeCell ref="B312:C312"/>
    <mergeCell ref="D312:E312"/>
    <mergeCell ref="F312:G312"/>
    <mergeCell ref="H312:I312"/>
    <mergeCell ref="J312:K312"/>
    <mergeCell ref="O310:P310"/>
    <mergeCell ref="Q310:R310"/>
    <mergeCell ref="S310:T310"/>
    <mergeCell ref="U310:V310"/>
    <mergeCell ref="B311:C311"/>
    <mergeCell ref="D311:E311"/>
    <mergeCell ref="F311:G311"/>
    <mergeCell ref="H311:I311"/>
    <mergeCell ref="J311:K311"/>
    <mergeCell ref="L311:M311"/>
    <mergeCell ref="C310:D310"/>
    <mergeCell ref="E310:F310"/>
    <mergeCell ref="G310:H310"/>
    <mergeCell ref="I310:J310"/>
    <mergeCell ref="K310:L310"/>
    <mergeCell ref="M310:N310"/>
    <mergeCell ref="T317:U317"/>
    <mergeCell ref="V317:W317"/>
    <mergeCell ref="C318:D318"/>
    <mergeCell ref="E318:F318"/>
    <mergeCell ref="G318:H318"/>
    <mergeCell ref="I318:J318"/>
    <mergeCell ref="K318:L318"/>
    <mergeCell ref="M318:N318"/>
    <mergeCell ref="O318:P318"/>
    <mergeCell ref="Q318:R318"/>
    <mergeCell ref="U316:V316"/>
    <mergeCell ref="B317:C317"/>
    <mergeCell ref="D317:E317"/>
    <mergeCell ref="F317:G317"/>
    <mergeCell ref="H317:I317"/>
    <mergeCell ref="J317:K317"/>
    <mergeCell ref="L317:M317"/>
    <mergeCell ref="N317:O317"/>
    <mergeCell ref="P317:Q317"/>
    <mergeCell ref="R317:S317"/>
    <mergeCell ref="V315:W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S316:T316"/>
    <mergeCell ref="N314:O314"/>
    <mergeCell ref="P314:Q315"/>
    <mergeCell ref="R314:S314"/>
    <mergeCell ref="T314:U315"/>
    <mergeCell ref="V314:W314"/>
    <mergeCell ref="B315:C315"/>
    <mergeCell ref="F315:G315"/>
    <mergeCell ref="J315:K315"/>
    <mergeCell ref="N315:O315"/>
    <mergeCell ref="R315:S315"/>
    <mergeCell ref="P324:Q325"/>
    <mergeCell ref="R324:S324"/>
    <mergeCell ref="T324:U325"/>
    <mergeCell ref="V324:W324"/>
    <mergeCell ref="B325:C325"/>
    <mergeCell ref="F325:G325"/>
    <mergeCell ref="J325:K325"/>
    <mergeCell ref="N325:O325"/>
    <mergeCell ref="R325:S325"/>
    <mergeCell ref="V325:W325"/>
    <mergeCell ref="Q323:R323"/>
    <mergeCell ref="S323:T323"/>
    <mergeCell ref="U323:V323"/>
    <mergeCell ref="B324:C324"/>
    <mergeCell ref="D324:E325"/>
    <mergeCell ref="F324:G324"/>
    <mergeCell ref="H324:I325"/>
    <mergeCell ref="J324:K324"/>
    <mergeCell ref="L324:M325"/>
    <mergeCell ref="N324:O324"/>
    <mergeCell ref="R322:S322"/>
    <mergeCell ref="T322:U322"/>
    <mergeCell ref="V322:W322"/>
    <mergeCell ref="C323:D323"/>
    <mergeCell ref="E323:F323"/>
    <mergeCell ref="G323:H323"/>
    <mergeCell ref="I323:J323"/>
    <mergeCell ref="K323:L323"/>
    <mergeCell ref="M323:N323"/>
    <mergeCell ref="O323:P323"/>
    <mergeCell ref="S318:T318"/>
    <mergeCell ref="U318:V318"/>
    <mergeCell ref="B322:C322"/>
    <mergeCell ref="D322:E322"/>
    <mergeCell ref="F322:G322"/>
    <mergeCell ref="H322:I322"/>
    <mergeCell ref="J322:K322"/>
    <mergeCell ref="L322:M322"/>
    <mergeCell ref="N322:O322"/>
    <mergeCell ref="P322:Q322"/>
    <mergeCell ref="O329:P329"/>
    <mergeCell ref="Q329:R329"/>
    <mergeCell ref="S329:T329"/>
    <mergeCell ref="U329:V329"/>
    <mergeCell ref="B330:C330"/>
    <mergeCell ref="D330:E331"/>
    <mergeCell ref="F330:G330"/>
    <mergeCell ref="H330:I331"/>
    <mergeCell ref="J330:K330"/>
    <mergeCell ref="L330:M331"/>
    <mergeCell ref="C329:D329"/>
    <mergeCell ref="E329:F329"/>
    <mergeCell ref="G329:H329"/>
    <mergeCell ref="I329:J329"/>
    <mergeCell ref="K329:L329"/>
    <mergeCell ref="M329:N329"/>
    <mergeCell ref="L328:M328"/>
    <mergeCell ref="N328:O328"/>
    <mergeCell ref="P328:Q328"/>
    <mergeCell ref="R328:S328"/>
    <mergeCell ref="T328:U328"/>
    <mergeCell ref="V328:W328"/>
    <mergeCell ref="N327:O327"/>
    <mergeCell ref="P327:Q327"/>
    <mergeCell ref="R327:S327"/>
    <mergeCell ref="T327:U327"/>
    <mergeCell ref="V327:W327"/>
    <mergeCell ref="B328:C328"/>
    <mergeCell ref="D328:E328"/>
    <mergeCell ref="F328:G328"/>
    <mergeCell ref="H328:I328"/>
    <mergeCell ref="J328:K328"/>
    <mergeCell ref="O326:P326"/>
    <mergeCell ref="Q326:R326"/>
    <mergeCell ref="S326:T326"/>
    <mergeCell ref="U326:V326"/>
    <mergeCell ref="B327:C327"/>
    <mergeCell ref="D327:E327"/>
    <mergeCell ref="F327:G327"/>
    <mergeCell ref="H327:I327"/>
    <mergeCell ref="J327:K327"/>
    <mergeCell ref="L327:M327"/>
    <mergeCell ref="C326:D326"/>
    <mergeCell ref="E326:F326"/>
    <mergeCell ref="G326:H326"/>
    <mergeCell ref="I326:J326"/>
    <mergeCell ref="K326:L326"/>
    <mergeCell ref="M326:N326"/>
    <mergeCell ref="T333:U333"/>
    <mergeCell ref="V333:W333"/>
    <mergeCell ref="C334:D334"/>
    <mergeCell ref="E334:F334"/>
    <mergeCell ref="G334:H334"/>
    <mergeCell ref="I334:J334"/>
    <mergeCell ref="K334:L334"/>
    <mergeCell ref="M334:N334"/>
    <mergeCell ref="O334:P334"/>
    <mergeCell ref="Q334:R334"/>
    <mergeCell ref="U332:V332"/>
    <mergeCell ref="B333:C333"/>
    <mergeCell ref="D333:E333"/>
    <mergeCell ref="F333:G333"/>
    <mergeCell ref="H333:I333"/>
    <mergeCell ref="J333:K333"/>
    <mergeCell ref="L333:M333"/>
    <mergeCell ref="N333:O333"/>
    <mergeCell ref="P333:Q333"/>
    <mergeCell ref="R333:S333"/>
    <mergeCell ref="V331:W331"/>
    <mergeCell ref="C332:D332"/>
    <mergeCell ref="E332:F332"/>
    <mergeCell ref="G332:H332"/>
    <mergeCell ref="I332:J332"/>
    <mergeCell ref="K332:L332"/>
    <mergeCell ref="M332:N332"/>
    <mergeCell ref="O332:P332"/>
    <mergeCell ref="Q332:R332"/>
    <mergeCell ref="S332:T332"/>
    <mergeCell ref="N330:O330"/>
    <mergeCell ref="P330:Q331"/>
    <mergeCell ref="R330:S330"/>
    <mergeCell ref="T330:U331"/>
    <mergeCell ref="V330:W330"/>
    <mergeCell ref="B331:C331"/>
    <mergeCell ref="F331:G331"/>
    <mergeCell ref="J331:K331"/>
    <mergeCell ref="N331:O331"/>
    <mergeCell ref="R331:S331"/>
    <mergeCell ref="P340:Q341"/>
    <mergeCell ref="R340:S340"/>
    <mergeCell ref="T340:U341"/>
    <mergeCell ref="V340:W340"/>
    <mergeCell ref="B341:C341"/>
    <mergeCell ref="F341:G341"/>
    <mergeCell ref="J341:K341"/>
    <mergeCell ref="N341:O341"/>
    <mergeCell ref="R341:S341"/>
    <mergeCell ref="V341:W341"/>
    <mergeCell ref="Q339:R339"/>
    <mergeCell ref="S339:T339"/>
    <mergeCell ref="U339:V339"/>
    <mergeCell ref="B340:C340"/>
    <mergeCell ref="D340:E341"/>
    <mergeCell ref="F340:G340"/>
    <mergeCell ref="H340:I341"/>
    <mergeCell ref="J340:K340"/>
    <mergeCell ref="L340:M341"/>
    <mergeCell ref="N340:O340"/>
    <mergeCell ref="R338:S338"/>
    <mergeCell ref="T338:U338"/>
    <mergeCell ref="V338:W338"/>
    <mergeCell ref="C339:D339"/>
    <mergeCell ref="E339:F339"/>
    <mergeCell ref="G339:H339"/>
    <mergeCell ref="I339:J339"/>
    <mergeCell ref="K339:L339"/>
    <mergeCell ref="M339:N339"/>
    <mergeCell ref="O339:P339"/>
    <mergeCell ref="S334:T334"/>
    <mergeCell ref="U334:V334"/>
    <mergeCell ref="B338:C338"/>
    <mergeCell ref="D338:E338"/>
    <mergeCell ref="F338:G338"/>
    <mergeCell ref="H338:I338"/>
    <mergeCell ref="J338:K338"/>
    <mergeCell ref="L338:M338"/>
    <mergeCell ref="N338:O338"/>
    <mergeCell ref="P338:Q338"/>
    <mergeCell ref="O345:P345"/>
    <mergeCell ref="Q345:R345"/>
    <mergeCell ref="S345:T345"/>
    <mergeCell ref="U345:V345"/>
    <mergeCell ref="B346:C346"/>
    <mergeCell ref="D346:E347"/>
    <mergeCell ref="F346:G346"/>
    <mergeCell ref="H346:I347"/>
    <mergeCell ref="J346:K346"/>
    <mergeCell ref="L346:M347"/>
    <mergeCell ref="C345:D345"/>
    <mergeCell ref="E345:F345"/>
    <mergeCell ref="G345:H345"/>
    <mergeCell ref="I345:J345"/>
    <mergeCell ref="K345:L345"/>
    <mergeCell ref="M345:N345"/>
    <mergeCell ref="L344:M344"/>
    <mergeCell ref="N344:O344"/>
    <mergeCell ref="P344:Q344"/>
    <mergeCell ref="R344:S344"/>
    <mergeCell ref="T344:U344"/>
    <mergeCell ref="V344:W344"/>
    <mergeCell ref="N343:O343"/>
    <mergeCell ref="P343:Q343"/>
    <mergeCell ref="R343:S343"/>
    <mergeCell ref="T343:U343"/>
    <mergeCell ref="V343:W343"/>
    <mergeCell ref="B344:C344"/>
    <mergeCell ref="D344:E344"/>
    <mergeCell ref="F344:G344"/>
    <mergeCell ref="H344:I344"/>
    <mergeCell ref="J344:K344"/>
    <mergeCell ref="O342:P342"/>
    <mergeCell ref="Q342:R342"/>
    <mergeCell ref="S342:T342"/>
    <mergeCell ref="U342:V342"/>
    <mergeCell ref="B343:C343"/>
    <mergeCell ref="D343:E343"/>
    <mergeCell ref="F343:G343"/>
    <mergeCell ref="H343:I343"/>
    <mergeCell ref="J343:K343"/>
    <mergeCell ref="L343:M343"/>
    <mergeCell ref="C342:D342"/>
    <mergeCell ref="E342:F342"/>
    <mergeCell ref="G342:H342"/>
    <mergeCell ref="I342:J342"/>
    <mergeCell ref="K342:L342"/>
    <mergeCell ref="M342:N342"/>
    <mergeCell ref="T349:U349"/>
    <mergeCell ref="V349:W349"/>
    <mergeCell ref="C350:D350"/>
    <mergeCell ref="E350:F350"/>
    <mergeCell ref="G350:H350"/>
    <mergeCell ref="I350:J350"/>
    <mergeCell ref="K350:L350"/>
    <mergeCell ref="M350:N350"/>
    <mergeCell ref="O350:P350"/>
    <mergeCell ref="Q350:R350"/>
    <mergeCell ref="U348:V348"/>
    <mergeCell ref="B349:C349"/>
    <mergeCell ref="D349:E349"/>
    <mergeCell ref="F349:G349"/>
    <mergeCell ref="H349:I349"/>
    <mergeCell ref="J349:K349"/>
    <mergeCell ref="L349:M349"/>
    <mergeCell ref="N349:O349"/>
    <mergeCell ref="P349:Q349"/>
    <mergeCell ref="R349:S349"/>
    <mergeCell ref="V347:W347"/>
    <mergeCell ref="C348:D348"/>
    <mergeCell ref="E348:F348"/>
    <mergeCell ref="G348:H348"/>
    <mergeCell ref="I348:J348"/>
    <mergeCell ref="K348:L348"/>
    <mergeCell ref="M348:N348"/>
    <mergeCell ref="O348:P348"/>
    <mergeCell ref="Q348:R348"/>
    <mergeCell ref="S348:T348"/>
    <mergeCell ref="N346:O346"/>
    <mergeCell ref="P346:Q347"/>
    <mergeCell ref="R346:S346"/>
    <mergeCell ref="T346:U347"/>
    <mergeCell ref="V346:W346"/>
    <mergeCell ref="B347:C347"/>
    <mergeCell ref="F347:G347"/>
    <mergeCell ref="J347:K347"/>
    <mergeCell ref="N347:O347"/>
    <mergeCell ref="R347:S347"/>
    <mergeCell ref="P356:Q357"/>
    <mergeCell ref="R356:S356"/>
    <mergeCell ref="T356:U357"/>
    <mergeCell ref="V356:W356"/>
    <mergeCell ref="B357:C357"/>
    <mergeCell ref="F357:G357"/>
    <mergeCell ref="J357:K357"/>
    <mergeCell ref="N357:O357"/>
    <mergeCell ref="R357:S357"/>
    <mergeCell ref="V357:W357"/>
    <mergeCell ref="Q355:R355"/>
    <mergeCell ref="S355:T355"/>
    <mergeCell ref="U355:V355"/>
    <mergeCell ref="B356:C356"/>
    <mergeCell ref="D356:E357"/>
    <mergeCell ref="F356:G356"/>
    <mergeCell ref="H356:I357"/>
    <mergeCell ref="J356:K356"/>
    <mergeCell ref="L356:M357"/>
    <mergeCell ref="N356:O356"/>
    <mergeCell ref="R354:S354"/>
    <mergeCell ref="T354:U354"/>
    <mergeCell ref="V354:W354"/>
    <mergeCell ref="C355:D355"/>
    <mergeCell ref="E355:F355"/>
    <mergeCell ref="G355:H355"/>
    <mergeCell ref="I355:J355"/>
    <mergeCell ref="K355:L355"/>
    <mergeCell ref="M355:N355"/>
    <mergeCell ref="O355:P355"/>
    <mergeCell ref="S350:T350"/>
    <mergeCell ref="U350:V350"/>
    <mergeCell ref="B354:C354"/>
    <mergeCell ref="D354:E354"/>
    <mergeCell ref="F354:G354"/>
    <mergeCell ref="H354:I354"/>
    <mergeCell ref="J354:K354"/>
    <mergeCell ref="L354:M354"/>
    <mergeCell ref="N354:O354"/>
    <mergeCell ref="P354:Q354"/>
    <mergeCell ref="O361:P361"/>
    <mergeCell ref="Q361:R361"/>
    <mergeCell ref="S361:T361"/>
    <mergeCell ref="U361:V361"/>
    <mergeCell ref="B362:C362"/>
    <mergeCell ref="D362:E363"/>
    <mergeCell ref="F362:G362"/>
    <mergeCell ref="H362:I363"/>
    <mergeCell ref="J362:K362"/>
    <mergeCell ref="L362:M363"/>
    <mergeCell ref="C361:D361"/>
    <mergeCell ref="E361:F361"/>
    <mergeCell ref="G361:H361"/>
    <mergeCell ref="I361:J361"/>
    <mergeCell ref="K361:L361"/>
    <mergeCell ref="M361:N361"/>
    <mergeCell ref="L360:M360"/>
    <mergeCell ref="N360:O360"/>
    <mergeCell ref="P360:Q360"/>
    <mergeCell ref="R360:S360"/>
    <mergeCell ref="T360:U360"/>
    <mergeCell ref="V360:W360"/>
    <mergeCell ref="N359:O359"/>
    <mergeCell ref="P359:Q359"/>
    <mergeCell ref="R359:S359"/>
    <mergeCell ref="T359:U359"/>
    <mergeCell ref="V359:W359"/>
    <mergeCell ref="B360:C360"/>
    <mergeCell ref="D360:E360"/>
    <mergeCell ref="F360:G360"/>
    <mergeCell ref="H360:I360"/>
    <mergeCell ref="J360:K360"/>
    <mergeCell ref="O358:P358"/>
    <mergeCell ref="Q358:R358"/>
    <mergeCell ref="S358:T358"/>
    <mergeCell ref="U358:V358"/>
    <mergeCell ref="B359:C359"/>
    <mergeCell ref="D359:E359"/>
    <mergeCell ref="F359:G359"/>
    <mergeCell ref="H359:I359"/>
    <mergeCell ref="J359:K359"/>
    <mergeCell ref="L359:M359"/>
    <mergeCell ref="C358:D358"/>
    <mergeCell ref="E358:F358"/>
    <mergeCell ref="G358:H358"/>
    <mergeCell ref="I358:J358"/>
    <mergeCell ref="K358:L358"/>
    <mergeCell ref="M358:N358"/>
    <mergeCell ref="T365:U365"/>
    <mergeCell ref="V365:W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U364:V364"/>
    <mergeCell ref="B365:C365"/>
    <mergeCell ref="D365:E365"/>
    <mergeCell ref="F365:G365"/>
    <mergeCell ref="H365:I365"/>
    <mergeCell ref="J365:K365"/>
    <mergeCell ref="L365:M365"/>
    <mergeCell ref="N365:O365"/>
    <mergeCell ref="P365:Q365"/>
    <mergeCell ref="R365:S365"/>
    <mergeCell ref="V363:W363"/>
    <mergeCell ref="C364:D364"/>
    <mergeCell ref="E364:F364"/>
    <mergeCell ref="G364:H364"/>
    <mergeCell ref="I364:J364"/>
    <mergeCell ref="K364:L364"/>
    <mergeCell ref="M364:N364"/>
    <mergeCell ref="O364:P364"/>
    <mergeCell ref="Q364:R364"/>
    <mergeCell ref="S364:T364"/>
    <mergeCell ref="N362:O362"/>
    <mergeCell ref="P362:Q363"/>
    <mergeCell ref="R362:S362"/>
    <mergeCell ref="T362:U363"/>
    <mergeCell ref="V362:W362"/>
    <mergeCell ref="B363:C363"/>
    <mergeCell ref="F363:G363"/>
    <mergeCell ref="J363:K363"/>
    <mergeCell ref="N363:O363"/>
    <mergeCell ref="R363:S363"/>
    <mergeCell ref="P372:Q373"/>
    <mergeCell ref="R372:S372"/>
    <mergeCell ref="T372:U373"/>
    <mergeCell ref="V372:W372"/>
    <mergeCell ref="B373:C373"/>
    <mergeCell ref="F373:G373"/>
    <mergeCell ref="J373:K373"/>
    <mergeCell ref="N373:O373"/>
    <mergeCell ref="R373:S373"/>
    <mergeCell ref="V373:W373"/>
    <mergeCell ref="Q371:R371"/>
    <mergeCell ref="S371:T371"/>
    <mergeCell ref="U371:V371"/>
    <mergeCell ref="B372:C372"/>
    <mergeCell ref="D372:E373"/>
    <mergeCell ref="F372:G372"/>
    <mergeCell ref="H372:I373"/>
    <mergeCell ref="J372:K372"/>
    <mergeCell ref="L372:M373"/>
    <mergeCell ref="N372:O372"/>
    <mergeCell ref="R370:S370"/>
    <mergeCell ref="T370:U370"/>
    <mergeCell ref="V370:W370"/>
    <mergeCell ref="C371:D371"/>
    <mergeCell ref="E371:F371"/>
    <mergeCell ref="G371:H371"/>
    <mergeCell ref="I371:J371"/>
    <mergeCell ref="K371:L371"/>
    <mergeCell ref="M371:N371"/>
    <mergeCell ref="O371:P371"/>
    <mergeCell ref="S366:T366"/>
    <mergeCell ref="U366:V366"/>
    <mergeCell ref="B370:C370"/>
    <mergeCell ref="D370:E370"/>
    <mergeCell ref="F370:G370"/>
    <mergeCell ref="H370:I370"/>
    <mergeCell ref="J370:K370"/>
    <mergeCell ref="L370:M370"/>
    <mergeCell ref="N370:O370"/>
    <mergeCell ref="P370:Q370"/>
    <mergeCell ref="O377:P377"/>
    <mergeCell ref="Q377:R377"/>
    <mergeCell ref="S377:T377"/>
    <mergeCell ref="U377:V377"/>
    <mergeCell ref="B378:C378"/>
    <mergeCell ref="D378:E379"/>
    <mergeCell ref="F378:G378"/>
    <mergeCell ref="H378:I379"/>
    <mergeCell ref="J378:K378"/>
    <mergeCell ref="L378:M379"/>
    <mergeCell ref="C377:D377"/>
    <mergeCell ref="E377:F377"/>
    <mergeCell ref="G377:H377"/>
    <mergeCell ref="I377:J377"/>
    <mergeCell ref="K377:L377"/>
    <mergeCell ref="M377:N377"/>
    <mergeCell ref="L376:M376"/>
    <mergeCell ref="N376:O376"/>
    <mergeCell ref="P376:Q376"/>
    <mergeCell ref="R376:S376"/>
    <mergeCell ref="T376:U376"/>
    <mergeCell ref="V376:W376"/>
    <mergeCell ref="N375:O375"/>
    <mergeCell ref="P375:Q375"/>
    <mergeCell ref="R375:S375"/>
    <mergeCell ref="T375:U375"/>
    <mergeCell ref="V375:W375"/>
    <mergeCell ref="B376:C376"/>
    <mergeCell ref="D376:E376"/>
    <mergeCell ref="F376:G376"/>
    <mergeCell ref="H376:I376"/>
    <mergeCell ref="J376:K376"/>
    <mergeCell ref="O374:P374"/>
    <mergeCell ref="Q374:R374"/>
    <mergeCell ref="S374:T374"/>
    <mergeCell ref="U374:V374"/>
    <mergeCell ref="B375:C375"/>
    <mergeCell ref="D375:E375"/>
    <mergeCell ref="F375:G375"/>
    <mergeCell ref="H375:I375"/>
    <mergeCell ref="J375:K375"/>
    <mergeCell ref="L375:M375"/>
    <mergeCell ref="C374:D374"/>
    <mergeCell ref="E374:F374"/>
    <mergeCell ref="G374:H374"/>
    <mergeCell ref="I374:J374"/>
    <mergeCell ref="K374:L374"/>
    <mergeCell ref="M374:N374"/>
    <mergeCell ref="T381:U381"/>
    <mergeCell ref="V381:W381"/>
    <mergeCell ref="C382:D382"/>
    <mergeCell ref="E382:F382"/>
    <mergeCell ref="G382:H382"/>
    <mergeCell ref="I382:J382"/>
    <mergeCell ref="K382:L382"/>
    <mergeCell ref="M382:N382"/>
    <mergeCell ref="O382:P382"/>
    <mergeCell ref="Q382:R382"/>
    <mergeCell ref="U380:V380"/>
    <mergeCell ref="B381:C381"/>
    <mergeCell ref="D381:E381"/>
    <mergeCell ref="F381:G381"/>
    <mergeCell ref="H381:I381"/>
    <mergeCell ref="J381:K381"/>
    <mergeCell ref="L381:M381"/>
    <mergeCell ref="N381:O381"/>
    <mergeCell ref="P381:Q381"/>
    <mergeCell ref="R381:S381"/>
    <mergeCell ref="V379:W379"/>
    <mergeCell ref="C380:D380"/>
    <mergeCell ref="E380:F380"/>
    <mergeCell ref="G380:H380"/>
    <mergeCell ref="I380:J380"/>
    <mergeCell ref="K380:L380"/>
    <mergeCell ref="M380:N380"/>
    <mergeCell ref="O380:P380"/>
    <mergeCell ref="Q380:R380"/>
    <mergeCell ref="S380:T380"/>
    <mergeCell ref="N378:O378"/>
    <mergeCell ref="P378:Q379"/>
    <mergeCell ref="R378:S378"/>
    <mergeCell ref="T378:U379"/>
    <mergeCell ref="V378:W378"/>
    <mergeCell ref="B379:C379"/>
    <mergeCell ref="F379:G379"/>
    <mergeCell ref="J379:K379"/>
    <mergeCell ref="N379:O379"/>
    <mergeCell ref="R379:S379"/>
    <mergeCell ref="P388:Q389"/>
    <mergeCell ref="R388:S388"/>
    <mergeCell ref="T388:U389"/>
    <mergeCell ref="V388:W388"/>
    <mergeCell ref="B389:C389"/>
    <mergeCell ref="F389:G389"/>
    <mergeCell ref="J389:K389"/>
    <mergeCell ref="N389:O389"/>
    <mergeCell ref="R389:S389"/>
    <mergeCell ref="V389:W389"/>
    <mergeCell ref="Q387:R387"/>
    <mergeCell ref="S387:T387"/>
    <mergeCell ref="U387:V387"/>
    <mergeCell ref="B388:C388"/>
    <mergeCell ref="D388:E389"/>
    <mergeCell ref="F388:G388"/>
    <mergeCell ref="H388:I389"/>
    <mergeCell ref="J388:K388"/>
    <mergeCell ref="L388:M389"/>
    <mergeCell ref="N388:O388"/>
    <mergeCell ref="R386:S386"/>
    <mergeCell ref="T386:U386"/>
    <mergeCell ref="V386:W386"/>
    <mergeCell ref="C387:D387"/>
    <mergeCell ref="E387:F387"/>
    <mergeCell ref="G387:H387"/>
    <mergeCell ref="I387:J387"/>
    <mergeCell ref="K387:L387"/>
    <mergeCell ref="M387:N387"/>
    <mergeCell ref="O387:P387"/>
    <mergeCell ref="S382:T382"/>
    <mergeCell ref="U382:V382"/>
    <mergeCell ref="B386:C386"/>
    <mergeCell ref="D386:E386"/>
    <mergeCell ref="F386:G386"/>
    <mergeCell ref="H386:I386"/>
    <mergeCell ref="J386:K386"/>
    <mergeCell ref="L386:M386"/>
    <mergeCell ref="N386:O386"/>
    <mergeCell ref="P386:Q386"/>
    <mergeCell ref="O393:P393"/>
    <mergeCell ref="Q393:R393"/>
    <mergeCell ref="S393:T393"/>
    <mergeCell ref="U393:V393"/>
    <mergeCell ref="B394:C394"/>
    <mergeCell ref="D394:E395"/>
    <mergeCell ref="F394:G394"/>
    <mergeCell ref="H394:I395"/>
    <mergeCell ref="J394:K394"/>
    <mergeCell ref="L394:M395"/>
    <mergeCell ref="C393:D393"/>
    <mergeCell ref="E393:F393"/>
    <mergeCell ref="G393:H393"/>
    <mergeCell ref="I393:J393"/>
    <mergeCell ref="K393:L393"/>
    <mergeCell ref="M393:N393"/>
    <mergeCell ref="L392:M392"/>
    <mergeCell ref="N392:O392"/>
    <mergeCell ref="P392:Q392"/>
    <mergeCell ref="R392:S392"/>
    <mergeCell ref="T392:U392"/>
    <mergeCell ref="V392:W392"/>
    <mergeCell ref="N391:O391"/>
    <mergeCell ref="P391:Q391"/>
    <mergeCell ref="R391:S391"/>
    <mergeCell ref="T391:U391"/>
    <mergeCell ref="V391:W391"/>
    <mergeCell ref="B392:C392"/>
    <mergeCell ref="D392:E392"/>
    <mergeCell ref="F392:G392"/>
    <mergeCell ref="H392:I392"/>
    <mergeCell ref="J392:K392"/>
    <mergeCell ref="O390:P390"/>
    <mergeCell ref="Q390:R390"/>
    <mergeCell ref="S390:T390"/>
    <mergeCell ref="U390:V390"/>
    <mergeCell ref="B391:C391"/>
    <mergeCell ref="D391:E391"/>
    <mergeCell ref="F391:G391"/>
    <mergeCell ref="H391:I391"/>
    <mergeCell ref="J391:K391"/>
    <mergeCell ref="L391:M391"/>
    <mergeCell ref="C390:D390"/>
    <mergeCell ref="E390:F390"/>
    <mergeCell ref="G390:H390"/>
    <mergeCell ref="I390:J390"/>
    <mergeCell ref="K390:L390"/>
    <mergeCell ref="M390:N390"/>
    <mergeCell ref="T397:U397"/>
    <mergeCell ref="V397:W397"/>
    <mergeCell ref="C398:D398"/>
    <mergeCell ref="E398:F398"/>
    <mergeCell ref="G398:H398"/>
    <mergeCell ref="I398:J398"/>
    <mergeCell ref="K398:L398"/>
    <mergeCell ref="M398:N398"/>
    <mergeCell ref="O398:P398"/>
    <mergeCell ref="Q398:R398"/>
    <mergeCell ref="U396:V396"/>
    <mergeCell ref="B397:C397"/>
    <mergeCell ref="D397:E397"/>
    <mergeCell ref="F397:G397"/>
    <mergeCell ref="H397:I397"/>
    <mergeCell ref="J397:K397"/>
    <mergeCell ref="L397:M397"/>
    <mergeCell ref="N397:O397"/>
    <mergeCell ref="P397:Q397"/>
    <mergeCell ref="R397:S397"/>
    <mergeCell ref="V395:W395"/>
    <mergeCell ref="C396:D396"/>
    <mergeCell ref="E396:F396"/>
    <mergeCell ref="G396:H396"/>
    <mergeCell ref="I396:J396"/>
    <mergeCell ref="K396:L396"/>
    <mergeCell ref="M396:N396"/>
    <mergeCell ref="O396:P396"/>
    <mergeCell ref="Q396:R396"/>
    <mergeCell ref="S396:T396"/>
    <mergeCell ref="N394:O394"/>
    <mergeCell ref="P394:Q395"/>
    <mergeCell ref="R394:S394"/>
    <mergeCell ref="T394:U395"/>
    <mergeCell ref="V394:W394"/>
    <mergeCell ref="B395:C395"/>
    <mergeCell ref="F395:G395"/>
    <mergeCell ref="J395:K395"/>
    <mergeCell ref="N395:O395"/>
    <mergeCell ref="R395:S395"/>
    <mergeCell ref="P404:Q405"/>
    <mergeCell ref="R404:S404"/>
    <mergeCell ref="T404:U405"/>
    <mergeCell ref="V404:W404"/>
    <mergeCell ref="B405:C405"/>
    <mergeCell ref="F405:G405"/>
    <mergeCell ref="J405:K405"/>
    <mergeCell ref="N405:O405"/>
    <mergeCell ref="R405:S405"/>
    <mergeCell ref="V405:W405"/>
    <mergeCell ref="Q403:R403"/>
    <mergeCell ref="S403:T403"/>
    <mergeCell ref="U403:V403"/>
    <mergeCell ref="B404:C404"/>
    <mergeCell ref="D404:E405"/>
    <mergeCell ref="F404:G404"/>
    <mergeCell ref="H404:I405"/>
    <mergeCell ref="J404:K404"/>
    <mergeCell ref="L404:M405"/>
    <mergeCell ref="N404:O404"/>
    <mergeCell ref="R402:S402"/>
    <mergeCell ref="T402:U402"/>
    <mergeCell ref="V402:W402"/>
    <mergeCell ref="C403:D403"/>
    <mergeCell ref="E403:F403"/>
    <mergeCell ref="G403:H403"/>
    <mergeCell ref="I403:J403"/>
    <mergeCell ref="K403:L403"/>
    <mergeCell ref="M403:N403"/>
    <mergeCell ref="O403:P403"/>
    <mergeCell ref="S398:T398"/>
    <mergeCell ref="U398:V398"/>
    <mergeCell ref="B402:C402"/>
    <mergeCell ref="D402:E402"/>
    <mergeCell ref="F402:G402"/>
    <mergeCell ref="H402:I402"/>
    <mergeCell ref="J402:K402"/>
    <mergeCell ref="L402:M402"/>
    <mergeCell ref="N402:O402"/>
    <mergeCell ref="P402:Q402"/>
    <mergeCell ref="O409:P409"/>
    <mergeCell ref="Q409:R409"/>
    <mergeCell ref="S409:T409"/>
    <mergeCell ref="U409:V409"/>
    <mergeCell ref="B410:C410"/>
    <mergeCell ref="D410:E411"/>
    <mergeCell ref="F410:G410"/>
    <mergeCell ref="H410:I411"/>
    <mergeCell ref="J410:K410"/>
    <mergeCell ref="L410:M411"/>
    <mergeCell ref="C409:D409"/>
    <mergeCell ref="E409:F409"/>
    <mergeCell ref="G409:H409"/>
    <mergeCell ref="I409:J409"/>
    <mergeCell ref="K409:L409"/>
    <mergeCell ref="M409:N409"/>
    <mergeCell ref="L408:M408"/>
    <mergeCell ref="N408:O408"/>
    <mergeCell ref="P408:Q408"/>
    <mergeCell ref="R408:S408"/>
    <mergeCell ref="T408:U408"/>
    <mergeCell ref="V408:W408"/>
    <mergeCell ref="N407:O407"/>
    <mergeCell ref="P407:Q407"/>
    <mergeCell ref="R407:S407"/>
    <mergeCell ref="T407:U407"/>
    <mergeCell ref="V407:W407"/>
    <mergeCell ref="B408:C408"/>
    <mergeCell ref="D408:E408"/>
    <mergeCell ref="F408:G408"/>
    <mergeCell ref="H408:I408"/>
    <mergeCell ref="J408:K408"/>
    <mergeCell ref="O406:P406"/>
    <mergeCell ref="Q406:R406"/>
    <mergeCell ref="S406:T406"/>
    <mergeCell ref="U406:V406"/>
    <mergeCell ref="B407:C407"/>
    <mergeCell ref="D407:E407"/>
    <mergeCell ref="F407:G407"/>
    <mergeCell ref="H407:I407"/>
    <mergeCell ref="J407:K407"/>
    <mergeCell ref="L407:M407"/>
    <mergeCell ref="C406:D406"/>
    <mergeCell ref="E406:F406"/>
    <mergeCell ref="G406:H406"/>
    <mergeCell ref="I406:J406"/>
    <mergeCell ref="K406:L406"/>
    <mergeCell ref="M406:N406"/>
    <mergeCell ref="T413:U413"/>
    <mergeCell ref="V413:W413"/>
    <mergeCell ref="C414:D414"/>
    <mergeCell ref="E414:F414"/>
    <mergeCell ref="G414:H414"/>
    <mergeCell ref="I414:J414"/>
    <mergeCell ref="K414:L414"/>
    <mergeCell ref="M414:N414"/>
    <mergeCell ref="O414:P414"/>
    <mergeCell ref="Q414:R414"/>
    <mergeCell ref="U412:V412"/>
    <mergeCell ref="B413:C413"/>
    <mergeCell ref="D413:E413"/>
    <mergeCell ref="F413:G413"/>
    <mergeCell ref="H413:I413"/>
    <mergeCell ref="J413:K413"/>
    <mergeCell ref="L413:M413"/>
    <mergeCell ref="N413:O413"/>
    <mergeCell ref="P413:Q413"/>
    <mergeCell ref="R413:S413"/>
    <mergeCell ref="V411:W411"/>
    <mergeCell ref="C412:D412"/>
    <mergeCell ref="E412:F412"/>
    <mergeCell ref="G412:H412"/>
    <mergeCell ref="I412:J412"/>
    <mergeCell ref="K412:L412"/>
    <mergeCell ref="M412:N412"/>
    <mergeCell ref="O412:P412"/>
    <mergeCell ref="Q412:R412"/>
    <mergeCell ref="S412:T412"/>
    <mergeCell ref="N410:O410"/>
    <mergeCell ref="P410:Q411"/>
    <mergeCell ref="R410:S410"/>
    <mergeCell ref="T410:U411"/>
    <mergeCell ref="V410:W410"/>
    <mergeCell ref="B411:C411"/>
    <mergeCell ref="F411:G411"/>
    <mergeCell ref="J411:K411"/>
    <mergeCell ref="N411:O411"/>
    <mergeCell ref="R411:S411"/>
    <mergeCell ref="P420:Q421"/>
    <mergeCell ref="R420:S420"/>
    <mergeCell ref="T420:U421"/>
    <mergeCell ref="V420:W420"/>
    <mergeCell ref="B421:C421"/>
    <mergeCell ref="F421:G421"/>
    <mergeCell ref="J421:K421"/>
    <mergeCell ref="N421:O421"/>
    <mergeCell ref="R421:S421"/>
    <mergeCell ref="V421:W421"/>
    <mergeCell ref="Q419:R419"/>
    <mergeCell ref="S419:T419"/>
    <mergeCell ref="U419:V419"/>
    <mergeCell ref="B420:C420"/>
    <mergeCell ref="D420:E421"/>
    <mergeCell ref="F420:G420"/>
    <mergeCell ref="H420:I421"/>
    <mergeCell ref="J420:K420"/>
    <mergeCell ref="L420:M421"/>
    <mergeCell ref="N420:O420"/>
    <mergeCell ref="R418:S418"/>
    <mergeCell ref="T418:U418"/>
    <mergeCell ref="V418:W418"/>
    <mergeCell ref="C419:D419"/>
    <mergeCell ref="E419:F419"/>
    <mergeCell ref="G419:H419"/>
    <mergeCell ref="I419:J419"/>
    <mergeCell ref="K419:L419"/>
    <mergeCell ref="M419:N419"/>
    <mergeCell ref="O419:P419"/>
    <mergeCell ref="S414:T414"/>
    <mergeCell ref="U414:V414"/>
    <mergeCell ref="B418:C418"/>
    <mergeCell ref="D418:E418"/>
    <mergeCell ref="F418:G418"/>
    <mergeCell ref="H418:I418"/>
    <mergeCell ref="J418:K418"/>
    <mergeCell ref="L418:M418"/>
    <mergeCell ref="N418:O418"/>
    <mergeCell ref="P418:Q418"/>
    <mergeCell ref="O425:P425"/>
    <mergeCell ref="Q425:R425"/>
    <mergeCell ref="S425:T425"/>
    <mergeCell ref="U425:V425"/>
    <mergeCell ref="B426:C426"/>
    <mergeCell ref="D426:E427"/>
    <mergeCell ref="F426:G426"/>
    <mergeCell ref="H426:I427"/>
    <mergeCell ref="J426:K426"/>
    <mergeCell ref="L426:M427"/>
    <mergeCell ref="C425:D425"/>
    <mergeCell ref="E425:F425"/>
    <mergeCell ref="G425:H425"/>
    <mergeCell ref="I425:J425"/>
    <mergeCell ref="K425:L425"/>
    <mergeCell ref="M425:N425"/>
    <mergeCell ref="L424:M424"/>
    <mergeCell ref="N424:O424"/>
    <mergeCell ref="P424:Q424"/>
    <mergeCell ref="R424:S424"/>
    <mergeCell ref="T424:U424"/>
    <mergeCell ref="V424:W424"/>
    <mergeCell ref="N423:O423"/>
    <mergeCell ref="P423:Q423"/>
    <mergeCell ref="R423:S423"/>
    <mergeCell ref="T423:U423"/>
    <mergeCell ref="V423:W423"/>
    <mergeCell ref="B424:C424"/>
    <mergeCell ref="D424:E424"/>
    <mergeCell ref="F424:G424"/>
    <mergeCell ref="H424:I424"/>
    <mergeCell ref="J424:K424"/>
    <mergeCell ref="O422:P422"/>
    <mergeCell ref="Q422:R422"/>
    <mergeCell ref="S422:T422"/>
    <mergeCell ref="U422:V422"/>
    <mergeCell ref="B423:C423"/>
    <mergeCell ref="D423:E423"/>
    <mergeCell ref="F423:G423"/>
    <mergeCell ref="H423:I423"/>
    <mergeCell ref="J423:K423"/>
    <mergeCell ref="L423:M423"/>
    <mergeCell ref="C422:D422"/>
    <mergeCell ref="E422:F422"/>
    <mergeCell ref="G422:H422"/>
    <mergeCell ref="I422:J422"/>
    <mergeCell ref="K422:L422"/>
    <mergeCell ref="M422:N422"/>
    <mergeCell ref="T429:U429"/>
    <mergeCell ref="V429:W429"/>
    <mergeCell ref="C430:D430"/>
    <mergeCell ref="E430:F430"/>
    <mergeCell ref="G430:H430"/>
    <mergeCell ref="I430:J430"/>
    <mergeCell ref="K430:L430"/>
    <mergeCell ref="M430:N430"/>
    <mergeCell ref="O430:P430"/>
    <mergeCell ref="Q430:R430"/>
    <mergeCell ref="U428:V428"/>
    <mergeCell ref="B429:C429"/>
    <mergeCell ref="D429:E429"/>
    <mergeCell ref="F429:G429"/>
    <mergeCell ref="H429:I429"/>
    <mergeCell ref="J429:K429"/>
    <mergeCell ref="L429:M429"/>
    <mergeCell ref="N429:O429"/>
    <mergeCell ref="P429:Q429"/>
    <mergeCell ref="R429:S429"/>
    <mergeCell ref="V427:W427"/>
    <mergeCell ref="C428:D428"/>
    <mergeCell ref="E428:F428"/>
    <mergeCell ref="G428:H428"/>
    <mergeCell ref="I428:J428"/>
    <mergeCell ref="K428:L428"/>
    <mergeCell ref="M428:N428"/>
    <mergeCell ref="O428:P428"/>
    <mergeCell ref="Q428:R428"/>
    <mergeCell ref="S428:T428"/>
    <mergeCell ref="N426:O426"/>
    <mergeCell ref="P426:Q427"/>
    <mergeCell ref="R426:S426"/>
    <mergeCell ref="T426:U427"/>
    <mergeCell ref="V426:W426"/>
    <mergeCell ref="B427:C427"/>
    <mergeCell ref="F427:G427"/>
    <mergeCell ref="J427:K427"/>
    <mergeCell ref="N427:O427"/>
    <mergeCell ref="R427:S427"/>
    <mergeCell ref="P436:Q437"/>
    <mergeCell ref="R436:S436"/>
    <mergeCell ref="T436:U437"/>
    <mergeCell ref="V436:W436"/>
    <mergeCell ref="B437:C437"/>
    <mergeCell ref="F437:G437"/>
    <mergeCell ref="J437:K437"/>
    <mergeCell ref="N437:O437"/>
    <mergeCell ref="R437:S437"/>
    <mergeCell ref="V437:W437"/>
    <mergeCell ref="Q435:R435"/>
    <mergeCell ref="S435:T435"/>
    <mergeCell ref="U435:V435"/>
    <mergeCell ref="B436:C436"/>
    <mergeCell ref="D436:E437"/>
    <mergeCell ref="F436:G436"/>
    <mergeCell ref="H436:I437"/>
    <mergeCell ref="J436:K436"/>
    <mergeCell ref="L436:M437"/>
    <mergeCell ref="N436:O436"/>
    <mergeCell ref="R434:S434"/>
    <mergeCell ref="T434:U434"/>
    <mergeCell ref="V434:W434"/>
    <mergeCell ref="C435:D435"/>
    <mergeCell ref="E435:F435"/>
    <mergeCell ref="G435:H435"/>
    <mergeCell ref="I435:J435"/>
    <mergeCell ref="K435:L435"/>
    <mergeCell ref="M435:N435"/>
    <mergeCell ref="O435:P435"/>
    <mergeCell ref="S430:T430"/>
    <mergeCell ref="U430:V430"/>
    <mergeCell ref="B434:C434"/>
    <mergeCell ref="D434:E434"/>
    <mergeCell ref="F434:G434"/>
    <mergeCell ref="H434:I434"/>
    <mergeCell ref="J434:K434"/>
    <mergeCell ref="L434:M434"/>
    <mergeCell ref="N434:O434"/>
    <mergeCell ref="P434:Q434"/>
    <mergeCell ref="O441:P441"/>
    <mergeCell ref="Q441:R441"/>
    <mergeCell ref="S441:T441"/>
    <mergeCell ref="U441:V441"/>
    <mergeCell ref="B442:C442"/>
    <mergeCell ref="D442:E443"/>
    <mergeCell ref="F442:G442"/>
    <mergeCell ref="H442:I443"/>
    <mergeCell ref="J442:K442"/>
    <mergeCell ref="L442:M443"/>
    <mergeCell ref="C441:D441"/>
    <mergeCell ref="E441:F441"/>
    <mergeCell ref="G441:H441"/>
    <mergeCell ref="I441:J441"/>
    <mergeCell ref="K441:L441"/>
    <mergeCell ref="M441:N441"/>
    <mergeCell ref="L440:M440"/>
    <mergeCell ref="N440:O440"/>
    <mergeCell ref="P440:Q440"/>
    <mergeCell ref="R440:S440"/>
    <mergeCell ref="T440:U440"/>
    <mergeCell ref="V440:W440"/>
    <mergeCell ref="N439:O439"/>
    <mergeCell ref="P439:Q439"/>
    <mergeCell ref="R439:S439"/>
    <mergeCell ref="T439:U439"/>
    <mergeCell ref="V439:W439"/>
    <mergeCell ref="B440:C440"/>
    <mergeCell ref="D440:E440"/>
    <mergeCell ref="F440:G440"/>
    <mergeCell ref="H440:I440"/>
    <mergeCell ref="J440:K440"/>
    <mergeCell ref="O438:P438"/>
    <mergeCell ref="Q438:R438"/>
    <mergeCell ref="S438:T438"/>
    <mergeCell ref="U438:V438"/>
    <mergeCell ref="B439:C439"/>
    <mergeCell ref="D439:E439"/>
    <mergeCell ref="F439:G439"/>
    <mergeCell ref="H439:I439"/>
    <mergeCell ref="J439:K439"/>
    <mergeCell ref="L439:M439"/>
    <mergeCell ref="C438:D438"/>
    <mergeCell ref="E438:F438"/>
    <mergeCell ref="G438:H438"/>
    <mergeCell ref="I438:J438"/>
    <mergeCell ref="K438:L438"/>
    <mergeCell ref="M438:N438"/>
    <mergeCell ref="T445:U445"/>
    <mergeCell ref="V445:W445"/>
    <mergeCell ref="C446:D446"/>
    <mergeCell ref="E446:F446"/>
    <mergeCell ref="G446:H446"/>
    <mergeCell ref="I446:J446"/>
    <mergeCell ref="K446:L446"/>
    <mergeCell ref="M446:N446"/>
    <mergeCell ref="O446:P446"/>
    <mergeCell ref="Q446:R446"/>
    <mergeCell ref="U444:V444"/>
    <mergeCell ref="B445:C445"/>
    <mergeCell ref="D445:E445"/>
    <mergeCell ref="F445:G445"/>
    <mergeCell ref="H445:I445"/>
    <mergeCell ref="J445:K445"/>
    <mergeCell ref="L445:M445"/>
    <mergeCell ref="N445:O445"/>
    <mergeCell ref="P445:Q445"/>
    <mergeCell ref="R445:S445"/>
    <mergeCell ref="V443:W443"/>
    <mergeCell ref="C444:D444"/>
    <mergeCell ref="E444:F444"/>
    <mergeCell ref="G444:H444"/>
    <mergeCell ref="I444:J444"/>
    <mergeCell ref="K444:L444"/>
    <mergeCell ref="M444:N444"/>
    <mergeCell ref="O444:P444"/>
    <mergeCell ref="Q444:R444"/>
    <mergeCell ref="S444:T444"/>
    <mergeCell ref="N442:O442"/>
    <mergeCell ref="P442:Q443"/>
    <mergeCell ref="R442:S442"/>
    <mergeCell ref="T442:U443"/>
    <mergeCell ref="V442:W442"/>
    <mergeCell ref="B443:C443"/>
    <mergeCell ref="F443:G443"/>
    <mergeCell ref="J443:K443"/>
    <mergeCell ref="N443:O443"/>
    <mergeCell ref="R443:S443"/>
    <mergeCell ref="P452:Q453"/>
    <mergeCell ref="R452:S452"/>
    <mergeCell ref="T452:U453"/>
    <mergeCell ref="V452:W452"/>
    <mergeCell ref="B453:C453"/>
    <mergeCell ref="F453:G453"/>
    <mergeCell ref="J453:K453"/>
    <mergeCell ref="N453:O453"/>
    <mergeCell ref="R453:S453"/>
    <mergeCell ref="V453:W453"/>
    <mergeCell ref="Q451:R451"/>
    <mergeCell ref="S451:T451"/>
    <mergeCell ref="U451:V451"/>
    <mergeCell ref="B452:C452"/>
    <mergeCell ref="D452:E453"/>
    <mergeCell ref="F452:G452"/>
    <mergeCell ref="H452:I453"/>
    <mergeCell ref="J452:K452"/>
    <mergeCell ref="L452:M453"/>
    <mergeCell ref="N452:O452"/>
    <mergeCell ref="R450:S450"/>
    <mergeCell ref="T450:U450"/>
    <mergeCell ref="V450:W450"/>
    <mergeCell ref="C451:D451"/>
    <mergeCell ref="E451:F451"/>
    <mergeCell ref="G451:H451"/>
    <mergeCell ref="I451:J451"/>
    <mergeCell ref="K451:L451"/>
    <mergeCell ref="M451:N451"/>
    <mergeCell ref="O451:P451"/>
    <mergeCell ref="S446:T446"/>
    <mergeCell ref="U446:V446"/>
    <mergeCell ref="B450:C450"/>
    <mergeCell ref="D450:E450"/>
    <mergeCell ref="F450:G450"/>
    <mergeCell ref="H450:I450"/>
    <mergeCell ref="J450:K450"/>
    <mergeCell ref="L450:M450"/>
    <mergeCell ref="N450:O450"/>
    <mergeCell ref="P450:Q450"/>
    <mergeCell ref="K457:L457"/>
    <mergeCell ref="M457:N457"/>
    <mergeCell ref="L456:M456"/>
    <mergeCell ref="N456:O456"/>
    <mergeCell ref="P456:Q456"/>
    <mergeCell ref="R456:S456"/>
    <mergeCell ref="T456:U456"/>
    <mergeCell ref="V456:W456"/>
    <mergeCell ref="N455:O455"/>
    <mergeCell ref="P455:Q455"/>
    <mergeCell ref="R455:S455"/>
    <mergeCell ref="T455:U455"/>
    <mergeCell ref="V455:W455"/>
    <mergeCell ref="B456:C456"/>
    <mergeCell ref="D456:E456"/>
    <mergeCell ref="F456:G456"/>
    <mergeCell ref="H456:I456"/>
    <mergeCell ref="J456:K456"/>
    <mergeCell ref="O454:P454"/>
    <mergeCell ref="Q454:R454"/>
    <mergeCell ref="S454:T454"/>
    <mergeCell ref="U454:V454"/>
    <mergeCell ref="B455:C455"/>
    <mergeCell ref="D455:E455"/>
    <mergeCell ref="F455:G455"/>
    <mergeCell ref="H455:I455"/>
    <mergeCell ref="J455:K455"/>
    <mergeCell ref="L455:M455"/>
    <mergeCell ref="C454:D454"/>
    <mergeCell ref="E454:F454"/>
    <mergeCell ref="G454:H454"/>
    <mergeCell ref="I454:J454"/>
    <mergeCell ref="K454:L454"/>
    <mergeCell ref="M454:N454"/>
    <mergeCell ref="S462:T462"/>
    <mergeCell ref="U462:V462"/>
    <mergeCell ref="Y2:Z2"/>
    <mergeCell ref="AA2:AB2"/>
    <mergeCell ref="AC2:AD2"/>
    <mergeCell ref="AE2:AF2"/>
    <mergeCell ref="Z6:AA6"/>
    <mergeCell ref="AB6:AC6"/>
    <mergeCell ref="AD6:AE6"/>
    <mergeCell ref="AF6:AG6"/>
    <mergeCell ref="T461:U461"/>
    <mergeCell ref="V461:W461"/>
    <mergeCell ref="C462:D462"/>
    <mergeCell ref="E462:F462"/>
    <mergeCell ref="G462:H462"/>
    <mergeCell ref="I462:J462"/>
    <mergeCell ref="K462:L462"/>
    <mergeCell ref="M462:N462"/>
    <mergeCell ref="O462:P462"/>
    <mergeCell ref="Q462:R462"/>
    <mergeCell ref="U460:V460"/>
    <mergeCell ref="B461:C461"/>
    <mergeCell ref="D461:E461"/>
    <mergeCell ref="F461:G461"/>
    <mergeCell ref="H461:I461"/>
    <mergeCell ref="J461:K461"/>
    <mergeCell ref="L461:M461"/>
    <mergeCell ref="N461:O461"/>
    <mergeCell ref="P461:Q461"/>
    <mergeCell ref="R461:S461"/>
    <mergeCell ref="V459:W459"/>
    <mergeCell ref="C460:D460"/>
    <mergeCell ref="E460:F460"/>
    <mergeCell ref="G460:H460"/>
    <mergeCell ref="I460:J460"/>
    <mergeCell ref="K460:L460"/>
    <mergeCell ref="M460:N460"/>
    <mergeCell ref="O460:P460"/>
    <mergeCell ref="Q460:R460"/>
    <mergeCell ref="S460:T460"/>
    <mergeCell ref="N458:O458"/>
    <mergeCell ref="P458:Q459"/>
    <mergeCell ref="R458:S458"/>
    <mergeCell ref="T458:U459"/>
    <mergeCell ref="V458:W458"/>
    <mergeCell ref="B459:C459"/>
    <mergeCell ref="F459:G459"/>
    <mergeCell ref="J459:K459"/>
    <mergeCell ref="N459:O459"/>
    <mergeCell ref="R459:S459"/>
    <mergeCell ref="O457:P457"/>
    <mergeCell ref="Q457:R457"/>
    <mergeCell ref="S457:T457"/>
    <mergeCell ref="U457:V457"/>
    <mergeCell ref="B458:C458"/>
    <mergeCell ref="D458:E459"/>
    <mergeCell ref="F458:G458"/>
    <mergeCell ref="H458:I459"/>
    <mergeCell ref="J458:K458"/>
    <mergeCell ref="L458:M459"/>
    <mergeCell ref="C457:D457"/>
    <mergeCell ref="E457:F457"/>
    <mergeCell ref="G457:H457"/>
    <mergeCell ref="I457:J457"/>
    <mergeCell ref="AH6:AI6"/>
    <mergeCell ref="AJ6:AK6"/>
    <mergeCell ref="AL6:AM6"/>
    <mergeCell ref="AN6:AO6"/>
    <mergeCell ref="AP6:AQ6"/>
    <mergeCell ref="AR6:AS6"/>
    <mergeCell ref="AQ4:AR5"/>
    <mergeCell ref="AS4:AT4"/>
    <mergeCell ref="Y5:Z5"/>
    <mergeCell ref="AC5:AD5"/>
    <mergeCell ref="AG5:AH5"/>
    <mergeCell ref="AK5:AL5"/>
    <mergeCell ref="AO5:AP5"/>
    <mergeCell ref="AS5:AT5"/>
    <mergeCell ref="AR3:AS3"/>
    <mergeCell ref="Y4:Z4"/>
    <mergeCell ref="AA4:AB5"/>
    <mergeCell ref="AC4:AD4"/>
    <mergeCell ref="AE4:AF5"/>
    <mergeCell ref="AG4:AH4"/>
    <mergeCell ref="AI4:AJ5"/>
    <mergeCell ref="AK4:AL4"/>
    <mergeCell ref="AM4:AN5"/>
    <mergeCell ref="AO4:AP4"/>
    <mergeCell ref="AS2:AT2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G2:AH2"/>
    <mergeCell ref="AI2:AJ2"/>
    <mergeCell ref="AK2:AL2"/>
    <mergeCell ref="AM2:AN2"/>
    <mergeCell ref="AO2:AP2"/>
    <mergeCell ref="AQ2:AR2"/>
    <mergeCell ref="AL9:AM9"/>
    <mergeCell ref="AN9:AO9"/>
    <mergeCell ref="AP9:AQ9"/>
    <mergeCell ref="AR9:AS9"/>
    <mergeCell ref="Y10:Z10"/>
    <mergeCell ref="AA10:AB11"/>
    <mergeCell ref="AC10:AD10"/>
    <mergeCell ref="AE10:AF11"/>
    <mergeCell ref="AG10:AH10"/>
    <mergeCell ref="AI10:AJ11"/>
    <mergeCell ref="Z9:AA9"/>
    <mergeCell ref="AB9:AC9"/>
    <mergeCell ref="AD9:AE9"/>
    <mergeCell ref="AF9:AG9"/>
    <mergeCell ref="AH9:AI9"/>
    <mergeCell ref="AJ9:AK9"/>
    <mergeCell ref="AI8:AJ8"/>
    <mergeCell ref="AK8:AL8"/>
    <mergeCell ref="AM8:AN8"/>
    <mergeCell ref="AO8:AP8"/>
    <mergeCell ref="AQ8:AR8"/>
    <mergeCell ref="AS8:AT8"/>
    <mergeCell ref="AK7:AL7"/>
    <mergeCell ref="AM7:AN7"/>
    <mergeCell ref="AO7:AP7"/>
    <mergeCell ref="AQ7:AR7"/>
    <mergeCell ref="AS7:AT7"/>
    <mergeCell ref="Y8:Z8"/>
    <mergeCell ref="AA8:AB8"/>
    <mergeCell ref="AC8:AD8"/>
    <mergeCell ref="AE8:AF8"/>
    <mergeCell ref="AG8:AH8"/>
    <mergeCell ref="Y7:Z7"/>
    <mergeCell ref="AA7:AB7"/>
    <mergeCell ref="AC7:AD7"/>
    <mergeCell ref="AE7:AF7"/>
    <mergeCell ref="AG7:AH7"/>
    <mergeCell ref="AI7:AJ7"/>
    <mergeCell ref="AQ13:AR13"/>
    <mergeCell ref="AS13:AT13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R12:AS12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S11:AT11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K10:AL10"/>
    <mergeCell ref="AM10:AN11"/>
    <mergeCell ref="AO10:AP10"/>
    <mergeCell ref="AQ10:AR11"/>
    <mergeCell ref="AS10:AT10"/>
    <mergeCell ref="Y11:Z11"/>
    <mergeCell ref="AC11:AD11"/>
    <mergeCell ref="AG11:AH11"/>
    <mergeCell ref="AK11:AL11"/>
    <mergeCell ref="AO11:AP11"/>
    <mergeCell ref="AM20:AN21"/>
    <mergeCell ref="AO20:AP20"/>
    <mergeCell ref="AQ20:AR21"/>
    <mergeCell ref="AS20:AT20"/>
    <mergeCell ref="Y21:Z21"/>
    <mergeCell ref="AC21:AD21"/>
    <mergeCell ref="AG21:AH21"/>
    <mergeCell ref="AK21:AL21"/>
    <mergeCell ref="AO21:AP21"/>
    <mergeCell ref="AS21:AT21"/>
    <mergeCell ref="AN19:AO19"/>
    <mergeCell ref="AP19:AQ19"/>
    <mergeCell ref="AR19:AS19"/>
    <mergeCell ref="Y20:Z20"/>
    <mergeCell ref="AA20:AB21"/>
    <mergeCell ref="AC20:AD20"/>
    <mergeCell ref="AE20:AF21"/>
    <mergeCell ref="AG20:AH20"/>
    <mergeCell ref="AI20:AJ21"/>
    <mergeCell ref="AK20:AL20"/>
    <mergeCell ref="AO18:AP18"/>
    <mergeCell ref="AQ18:AR18"/>
    <mergeCell ref="AS18:AT18"/>
    <mergeCell ref="Z19:AA19"/>
    <mergeCell ref="AB19:AC19"/>
    <mergeCell ref="AD19:AE19"/>
    <mergeCell ref="AF19:AG19"/>
    <mergeCell ref="AH19:AI19"/>
    <mergeCell ref="AJ19:AK19"/>
    <mergeCell ref="AL19:AM19"/>
    <mergeCell ref="AP14:AQ14"/>
    <mergeCell ref="AR14:AS14"/>
    <mergeCell ref="Y18:Z18"/>
    <mergeCell ref="AA18:AB18"/>
    <mergeCell ref="AC18:AD18"/>
    <mergeCell ref="AE18:AF18"/>
    <mergeCell ref="AG18:AH18"/>
    <mergeCell ref="AI18:AJ18"/>
    <mergeCell ref="AK18:AL18"/>
    <mergeCell ref="AM18:AN18"/>
    <mergeCell ref="AL25:AM25"/>
    <mergeCell ref="AN25:AO25"/>
    <mergeCell ref="AP25:AQ25"/>
    <mergeCell ref="AR25:AS25"/>
    <mergeCell ref="Y26:Z26"/>
    <mergeCell ref="AA26:AB27"/>
    <mergeCell ref="AC26:AD26"/>
    <mergeCell ref="AE26:AF27"/>
    <mergeCell ref="AG26:AH26"/>
    <mergeCell ref="AI26:AJ27"/>
    <mergeCell ref="Z25:AA25"/>
    <mergeCell ref="AB25:AC25"/>
    <mergeCell ref="AD25:AE25"/>
    <mergeCell ref="AF25:AG25"/>
    <mergeCell ref="AH25:AI25"/>
    <mergeCell ref="AJ25:AK25"/>
    <mergeCell ref="AI24:AJ24"/>
    <mergeCell ref="AK24:AL24"/>
    <mergeCell ref="AM24:AN24"/>
    <mergeCell ref="AO24:AP24"/>
    <mergeCell ref="AQ24:AR24"/>
    <mergeCell ref="AS24:AT24"/>
    <mergeCell ref="AK23:AL23"/>
    <mergeCell ref="AM23:AN23"/>
    <mergeCell ref="AO23:AP23"/>
    <mergeCell ref="AQ23:AR23"/>
    <mergeCell ref="AS23:AT23"/>
    <mergeCell ref="Y24:Z24"/>
    <mergeCell ref="AA24:AB24"/>
    <mergeCell ref="AC24:AD24"/>
    <mergeCell ref="AE24:AF24"/>
    <mergeCell ref="AG24:AH24"/>
    <mergeCell ref="AL22:AM22"/>
    <mergeCell ref="AN22:AO22"/>
    <mergeCell ref="AP22:AQ22"/>
    <mergeCell ref="AR22:AS22"/>
    <mergeCell ref="Y23:Z23"/>
    <mergeCell ref="AA23:AB23"/>
    <mergeCell ref="AC23:AD23"/>
    <mergeCell ref="AE23:AF23"/>
    <mergeCell ref="AG23:AH23"/>
    <mergeCell ref="AI23:AJ23"/>
    <mergeCell ref="Z22:AA22"/>
    <mergeCell ref="AB22:AC22"/>
    <mergeCell ref="AD22:AE22"/>
    <mergeCell ref="AF22:AG22"/>
    <mergeCell ref="AH22:AI22"/>
    <mergeCell ref="AJ22:AK22"/>
    <mergeCell ref="AQ29:AR29"/>
    <mergeCell ref="AS29:AT29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R28:AS28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S27:AT27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K26:AL26"/>
    <mergeCell ref="AM26:AN27"/>
    <mergeCell ref="AO26:AP26"/>
    <mergeCell ref="AQ26:AR27"/>
    <mergeCell ref="AS26:AT26"/>
    <mergeCell ref="Y27:Z27"/>
    <mergeCell ref="AC27:AD27"/>
    <mergeCell ref="AG27:AH27"/>
    <mergeCell ref="AK27:AL27"/>
    <mergeCell ref="AO27:AP27"/>
    <mergeCell ref="AM36:AN37"/>
    <mergeCell ref="AO36:AP36"/>
    <mergeCell ref="AQ36:AR37"/>
    <mergeCell ref="AS36:AT36"/>
    <mergeCell ref="Y37:Z37"/>
    <mergeCell ref="AC37:AD37"/>
    <mergeCell ref="AG37:AH37"/>
    <mergeCell ref="AK37:AL37"/>
    <mergeCell ref="AO37:AP37"/>
    <mergeCell ref="AS37:AT37"/>
    <mergeCell ref="AN35:AO35"/>
    <mergeCell ref="AP35:AQ35"/>
    <mergeCell ref="AR35:AS35"/>
    <mergeCell ref="Y36:Z36"/>
    <mergeCell ref="AA36:AB37"/>
    <mergeCell ref="AC36:AD36"/>
    <mergeCell ref="AE36:AF37"/>
    <mergeCell ref="AG36:AH36"/>
    <mergeCell ref="AI36:AJ37"/>
    <mergeCell ref="AK36:AL36"/>
    <mergeCell ref="AO34:AP34"/>
    <mergeCell ref="AQ34:AR34"/>
    <mergeCell ref="AS34:AT34"/>
    <mergeCell ref="Z35:AA35"/>
    <mergeCell ref="AB35:AC35"/>
    <mergeCell ref="AD35:AE35"/>
    <mergeCell ref="AF35:AG35"/>
    <mergeCell ref="AH35:AI35"/>
    <mergeCell ref="AJ35:AK35"/>
    <mergeCell ref="AL35:AM35"/>
    <mergeCell ref="AP30:AQ30"/>
    <mergeCell ref="AR30:AS30"/>
    <mergeCell ref="Y34:Z34"/>
    <mergeCell ref="AA34:AB34"/>
    <mergeCell ref="AC34:AD34"/>
    <mergeCell ref="AE34:AF34"/>
    <mergeCell ref="AG34:AH34"/>
    <mergeCell ref="AI34:AJ34"/>
    <mergeCell ref="AK34:AL34"/>
    <mergeCell ref="AM34:AN34"/>
    <mergeCell ref="AL41:AM41"/>
    <mergeCell ref="AN41:AO41"/>
    <mergeCell ref="AP41:AQ41"/>
    <mergeCell ref="AR41:AS41"/>
    <mergeCell ref="Y42:Z42"/>
    <mergeCell ref="AA42:AB43"/>
    <mergeCell ref="AC42:AD42"/>
    <mergeCell ref="AE42:AF43"/>
    <mergeCell ref="AG42:AH42"/>
    <mergeCell ref="AI42:AJ43"/>
    <mergeCell ref="Z41:AA41"/>
    <mergeCell ref="AB41:AC41"/>
    <mergeCell ref="AD41:AE41"/>
    <mergeCell ref="AF41:AG41"/>
    <mergeCell ref="AH41:AI41"/>
    <mergeCell ref="AJ41:AK41"/>
    <mergeCell ref="AI40:AJ40"/>
    <mergeCell ref="AK40:AL40"/>
    <mergeCell ref="AM40:AN40"/>
    <mergeCell ref="AO40:AP40"/>
    <mergeCell ref="AQ40:AR40"/>
    <mergeCell ref="AS40:AT40"/>
    <mergeCell ref="AK39:AL39"/>
    <mergeCell ref="AM39:AN39"/>
    <mergeCell ref="AO39:AP39"/>
    <mergeCell ref="AQ39:AR39"/>
    <mergeCell ref="AS39:AT39"/>
    <mergeCell ref="Y40:Z40"/>
    <mergeCell ref="AA40:AB40"/>
    <mergeCell ref="AC40:AD40"/>
    <mergeCell ref="AE40:AF40"/>
    <mergeCell ref="AG40:AH40"/>
    <mergeCell ref="AL38:AM38"/>
    <mergeCell ref="AN38:AO38"/>
    <mergeCell ref="AP38:AQ38"/>
    <mergeCell ref="AR38:AS38"/>
    <mergeCell ref="Y39:Z39"/>
    <mergeCell ref="AA39:AB39"/>
    <mergeCell ref="AC39:AD39"/>
    <mergeCell ref="AE39:AF39"/>
    <mergeCell ref="AG39:AH39"/>
    <mergeCell ref="AI39:AJ39"/>
    <mergeCell ref="Z38:AA38"/>
    <mergeCell ref="AB38:AC38"/>
    <mergeCell ref="AD38:AE38"/>
    <mergeCell ref="AF38:AG38"/>
    <mergeCell ref="AH38:AI38"/>
    <mergeCell ref="AJ38:AK38"/>
    <mergeCell ref="AQ45:AR45"/>
    <mergeCell ref="AS45:AT45"/>
    <mergeCell ref="Z46:AA46"/>
    <mergeCell ref="AB46:AC46"/>
    <mergeCell ref="AD46:AE46"/>
    <mergeCell ref="AF46:AG46"/>
    <mergeCell ref="AH46:AI46"/>
    <mergeCell ref="AJ46:AK46"/>
    <mergeCell ref="AL46:AM46"/>
    <mergeCell ref="AN46:AO46"/>
    <mergeCell ref="AR44:AS44"/>
    <mergeCell ref="Y45:Z45"/>
    <mergeCell ref="AA45:AB45"/>
    <mergeCell ref="AC45:AD45"/>
    <mergeCell ref="AE45:AF45"/>
    <mergeCell ref="AG45:AH45"/>
    <mergeCell ref="AI45:AJ45"/>
    <mergeCell ref="AK45:AL45"/>
    <mergeCell ref="AM45:AN45"/>
    <mergeCell ref="AO45:AP45"/>
    <mergeCell ref="AS43:AT43"/>
    <mergeCell ref="Z44:AA44"/>
    <mergeCell ref="AB44:AC44"/>
    <mergeCell ref="AD44:AE44"/>
    <mergeCell ref="AF44:AG44"/>
    <mergeCell ref="AH44:AI44"/>
    <mergeCell ref="AJ44:AK44"/>
    <mergeCell ref="AL44:AM44"/>
    <mergeCell ref="AN44:AO44"/>
    <mergeCell ref="AP44:AQ44"/>
    <mergeCell ref="AK42:AL42"/>
    <mergeCell ref="AM42:AN43"/>
    <mergeCell ref="AO42:AP42"/>
    <mergeCell ref="AQ42:AR43"/>
    <mergeCell ref="AS42:AT42"/>
    <mergeCell ref="Y43:Z43"/>
    <mergeCell ref="AC43:AD43"/>
    <mergeCell ref="AG43:AH43"/>
    <mergeCell ref="AK43:AL43"/>
    <mergeCell ref="AO43:AP43"/>
    <mergeCell ref="AM52:AN53"/>
    <mergeCell ref="AO52:AP52"/>
    <mergeCell ref="AQ52:AR53"/>
    <mergeCell ref="AS52:AT52"/>
    <mergeCell ref="Y53:Z53"/>
    <mergeCell ref="AC53:AD53"/>
    <mergeCell ref="AG53:AH53"/>
    <mergeCell ref="AK53:AL53"/>
    <mergeCell ref="AO53:AP53"/>
    <mergeCell ref="AS53:AT53"/>
    <mergeCell ref="AN51:AO51"/>
    <mergeCell ref="AP51:AQ51"/>
    <mergeCell ref="AR51:AS51"/>
    <mergeCell ref="Y52:Z52"/>
    <mergeCell ref="AA52:AB53"/>
    <mergeCell ref="AC52:AD52"/>
    <mergeCell ref="AE52:AF53"/>
    <mergeCell ref="AG52:AH52"/>
    <mergeCell ref="AI52:AJ53"/>
    <mergeCell ref="AK52:AL52"/>
    <mergeCell ref="AO50:AP50"/>
    <mergeCell ref="AQ50:AR50"/>
    <mergeCell ref="AS50:AT50"/>
    <mergeCell ref="Z51:AA51"/>
    <mergeCell ref="AB51:AC51"/>
    <mergeCell ref="AD51:AE51"/>
    <mergeCell ref="AF51:AG51"/>
    <mergeCell ref="AH51:AI51"/>
    <mergeCell ref="AJ51:AK51"/>
    <mergeCell ref="AL51:AM51"/>
    <mergeCell ref="AP46:AQ46"/>
    <mergeCell ref="AR46:AS46"/>
    <mergeCell ref="Y50:Z50"/>
    <mergeCell ref="AA50:AB50"/>
    <mergeCell ref="AC50:AD50"/>
    <mergeCell ref="AE50:AF50"/>
    <mergeCell ref="AG50:AH50"/>
    <mergeCell ref="AI50:AJ50"/>
    <mergeCell ref="AK50:AL50"/>
    <mergeCell ref="AM50:AN50"/>
    <mergeCell ref="AL57:AM57"/>
    <mergeCell ref="AN57:AO57"/>
    <mergeCell ref="AP57:AQ57"/>
    <mergeCell ref="AR57:AS57"/>
    <mergeCell ref="Y58:Z58"/>
    <mergeCell ref="AA58:AB59"/>
    <mergeCell ref="AC58:AD58"/>
    <mergeCell ref="AE58:AF59"/>
    <mergeCell ref="AG58:AH58"/>
    <mergeCell ref="AI58:AJ59"/>
    <mergeCell ref="Z57:AA57"/>
    <mergeCell ref="AB57:AC57"/>
    <mergeCell ref="AD57:AE57"/>
    <mergeCell ref="AF57:AG57"/>
    <mergeCell ref="AH57:AI57"/>
    <mergeCell ref="AJ57:AK57"/>
    <mergeCell ref="AI56:AJ56"/>
    <mergeCell ref="AK56:AL56"/>
    <mergeCell ref="AM56:AN56"/>
    <mergeCell ref="AO56:AP56"/>
    <mergeCell ref="AQ56:AR56"/>
    <mergeCell ref="AS56:AT56"/>
    <mergeCell ref="AK55:AL55"/>
    <mergeCell ref="AM55:AN55"/>
    <mergeCell ref="AO55:AP55"/>
    <mergeCell ref="AQ55:AR55"/>
    <mergeCell ref="AS55:AT55"/>
    <mergeCell ref="Y56:Z56"/>
    <mergeCell ref="AA56:AB56"/>
    <mergeCell ref="AC56:AD56"/>
    <mergeCell ref="AE56:AF56"/>
    <mergeCell ref="AG56:AH56"/>
    <mergeCell ref="AL54:AM54"/>
    <mergeCell ref="AN54:AO54"/>
    <mergeCell ref="AP54:AQ54"/>
    <mergeCell ref="AR54:AS54"/>
    <mergeCell ref="Y55:Z55"/>
    <mergeCell ref="AA55:AB55"/>
    <mergeCell ref="AC55:AD55"/>
    <mergeCell ref="AE55:AF55"/>
    <mergeCell ref="AG55:AH55"/>
    <mergeCell ref="AI55:AJ55"/>
    <mergeCell ref="Z54:AA54"/>
    <mergeCell ref="AB54:AC54"/>
    <mergeCell ref="AD54:AE54"/>
    <mergeCell ref="AF54:AG54"/>
    <mergeCell ref="AH54:AI54"/>
    <mergeCell ref="AJ54:AK54"/>
    <mergeCell ref="AQ61:AR61"/>
    <mergeCell ref="AS61:AT61"/>
    <mergeCell ref="Z62:AA62"/>
    <mergeCell ref="AB62:AC62"/>
    <mergeCell ref="AD62:AE62"/>
    <mergeCell ref="AF62:AG62"/>
    <mergeCell ref="AH62:AI62"/>
    <mergeCell ref="AJ62:AK62"/>
    <mergeCell ref="AL62:AM62"/>
    <mergeCell ref="AN62:AO62"/>
    <mergeCell ref="AR60:AS60"/>
    <mergeCell ref="Y61:Z61"/>
    <mergeCell ref="AA61:AB61"/>
    <mergeCell ref="AC61:AD61"/>
    <mergeCell ref="AE61:AF61"/>
    <mergeCell ref="AG61:AH61"/>
    <mergeCell ref="AI61:AJ61"/>
    <mergeCell ref="AK61:AL61"/>
    <mergeCell ref="AM61:AN61"/>
    <mergeCell ref="AO61:AP61"/>
    <mergeCell ref="AS59:AT59"/>
    <mergeCell ref="Z60:AA60"/>
    <mergeCell ref="AB60:AC60"/>
    <mergeCell ref="AD60:AE60"/>
    <mergeCell ref="AF60:AG60"/>
    <mergeCell ref="AH60:AI60"/>
    <mergeCell ref="AJ60:AK60"/>
    <mergeCell ref="AL60:AM60"/>
    <mergeCell ref="AN60:AO60"/>
    <mergeCell ref="AP60:AQ60"/>
    <mergeCell ref="AK58:AL58"/>
    <mergeCell ref="AM58:AN59"/>
    <mergeCell ref="AO58:AP58"/>
    <mergeCell ref="AQ58:AR59"/>
    <mergeCell ref="AS58:AT58"/>
    <mergeCell ref="Y59:Z59"/>
    <mergeCell ref="AC59:AD59"/>
    <mergeCell ref="AG59:AH59"/>
    <mergeCell ref="AK59:AL59"/>
    <mergeCell ref="AO59:AP59"/>
    <mergeCell ref="AM68:AN69"/>
    <mergeCell ref="AO68:AP68"/>
    <mergeCell ref="AQ68:AR69"/>
    <mergeCell ref="AS68:AT68"/>
    <mergeCell ref="Y69:Z69"/>
    <mergeCell ref="AC69:AD69"/>
    <mergeCell ref="AG69:AH69"/>
    <mergeCell ref="AK69:AL69"/>
    <mergeCell ref="AO69:AP69"/>
    <mergeCell ref="AS69:AT69"/>
    <mergeCell ref="AN67:AO67"/>
    <mergeCell ref="AP67:AQ67"/>
    <mergeCell ref="AR67:AS67"/>
    <mergeCell ref="Y68:Z68"/>
    <mergeCell ref="AA68:AB69"/>
    <mergeCell ref="AC68:AD68"/>
    <mergeCell ref="AE68:AF69"/>
    <mergeCell ref="AG68:AH68"/>
    <mergeCell ref="AI68:AJ69"/>
    <mergeCell ref="AK68:AL68"/>
    <mergeCell ref="AO66:AP66"/>
    <mergeCell ref="AQ66:AR66"/>
    <mergeCell ref="AS66:AT66"/>
    <mergeCell ref="Z67:AA67"/>
    <mergeCell ref="AB67:AC67"/>
    <mergeCell ref="AD67:AE67"/>
    <mergeCell ref="AF67:AG67"/>
    <mergeCell ref="AH67:AI67"/>
    <mergeCell ref="AJ67:AK67"/>
    <mergeCell ref="AL67:AM67"/>
    <mergeCell ref="AP62:AQ62"/>
    <mergeCell ref="AR62:AS62"/>
    <mergeCell ref="Y66:Z66"/>
    <mergeCell ref="AA66:AB66"/>
    <mergeCell ref="AC66:AD66"/>
    <mergeCell ref="AE66:AF66"/>
    <mergeCell ref="AG66:AH66"/>
    <mergeCell ref="AI66:AJ66"/>
    <mergeCell ref="AK66:AL66"/>
    <mergeCell ref="AM66:AN66"/>
    <mergeCell ref="AL73:AM73"/>
    <mergeCell ref="AN73:AO73"/>
    <mergeCell ref="AP73:AQ73"/>
    <mergeCell ref="AR73:AS73"/>
    <mergeCell ref="Y74:Z74"/>
    <mergeCell ref="AA74:AB75"/>
    <mergeCell ref="AC74:AD74"/>
    <mergeCell ref="AE74:AF75"/>
    <mergeCell ref="AG74:AH74"/>
    <mergeCell ref="AI74:AJ75"/>
    <mergeCell ref="Z73:AA73"/>
    <mergeCell ref="AB73:AC73"/>
    <mergeCell ref="AD73:AE73"/>
    <mergeCell ref="AF73:AG73"/>
    <mergeCell ref="AH73:AI73"/>
    <mergeCell ref="AJ73:AK73"/>
    <mergeCell ref="AI72:AJ72"/>
    <mergeCell ref="AK72:AL72"/>
    <mergeCell ref="AM72:AN72"/>
    <mergeCell ref="AO72:AP72"/>
    <mergeCell ref="AQ72:AR72"/>
    <mergeCell ref="AS72:AT72"/>
    <mergeCell ref="AK71:AL71"/>
    <mergeCell ref="AM71:AN71"/>
    <mergeCell ref="AO71:AP71"/>
    <mergeCell ref="AQ71:AR71"/>
    <mergeCell ref="AS71:AT71"/>
    <mergeCell ref="Y72:Z72"/>
    <mergeCell ref="AA72:AB72"/>
    <mergeCell ref="AC72:AD72"/>
    <mergeCell ref="AE72:AF72"/>
    <mergeCell ref="AG72:AH72"/>
    <mergeCell ref="AL70:AM70"/>
    <mergeCell ref="AN70:AO70"/>
    <mergeCell ref="AP70:AQ70"/>
    <mergeCell ref="AR70:AS70"/>
    <mergeCell ref="Y71:Z71"/>
    <mergeCell ref="AA71:AB71"/>
    <mergeCell ref="AC71:AD71"/>
    <mergeCell ref="AE71:AF71"/>
    <mergeCell ref="AG71:AH71"/>
    <mergeCell ref="AI71:AJ71"/>
    <mergeCell ref="Z70:AA70"/>
    <mergeCell ref="AB70:AC70"/>
    <mergeCell ref="AD70:AE70"/>
    <mergeCell ref="AF70:AG70"/>
    <mergeCell ref="AH70:AI70"/>
    <mergeCell ref="AJ70:AK70"/>
    <mergeCell ref="AQ77:AR77"/>
    <mergeCell ref="AS77:AT77"/>
    <mergeCell ref="Z78:AA78"/>
    <mergeCell ref="AB78:AC78"/>
    <mergeCell ref="AD78:AE78"/>
    <mergeCell ref="AF78:AG78"/>
    <mergeCell ref="AH78:AI78"/>
    <mergeCell ref="AJ78:AK78"/>
    <mergeCell ref="AL78:AM78"/>
    <mergeCell ref="AN78:AO78"/>
    <mergeCell ref="AR76:AS76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S75:AT75"/>
    <mergeCell ref="Z76:AA76"/>
    <mergeCell ref="AB76:AC76"/>
    <mergeCell ref="AD76:AE76"/>
    <mergeCell ref="AF76:AG76"/>
    <mergeCell ref="AH76:AI76"/>
    <mergeCell ref="AJ76:AK76"/>
    <mergeCell ref="AL76:AM76"/>
    <mergeCell ref="AN76:AO76"/>
    <mergeCell ref="AP76:AQ76"/>
    <mergeCell ref="AK74:AL74"/>
    <mergeCell ref="AM74:AN75"/>
    <mergeCell ref="AO74:AP74"/>
    <mergeCell ref="AQ74:AR75"/>
    <mergeCell ref="AS74:AT74"/>
    <mergeCell ref="Y75:Z75"/>
    <mergeCell ref="AC75:AD75"/>
    <mergeCell ref="AG75:AH75"/>
    <mergeCell ref="AK75:AL75"/>
    <mergeCell ref="AO75:AP75"/>
    <mergeCell ref="AM84:AN85"/>
    <mergeCell ref="AO84:AP84"/>
    <mergeCell ref="AQ84:AR85"/>
    <mergeCell ref="AS84:AT84"/>
    <mergeCell ref="Y85:Z85"/>
    <mergeCell ref="AC85:AD85"/>
    <mergeCell ref="AG85:AH85"/>
    <mergeCell ref="AK85:AL85"/>
    <mergeCell ref="AO85:AP85"/>
    <mergeCell ref="AS85:AT85"/>
    <mergeCell ref="AN83:AO83"/>
    <mergeCell ref="AP83:AQ83"/>
    <mergeCell ref="AR83:AS83"/>
    <mergeCell ref="Y84:Z84"/>
    <mergeCell ref="AA84:AB85"/>
    <mergeCell ref="AC84:AD84"/>
    <mergeCell ref="AE84:AF85"/>
    <mergeCell ref="AG84:AH84"/>
    <mergeCell ref="AI84:AJ85"/>
    <mergeCell ref="AK84:AL84"/>
    <mergeCell ref="AO82:AP82"/>
    <mergeCell ref="AQ82:AR82"/>
    <mergeCell ref="AS82:AT82"/>
    <mergeCell ref="Z83:AA83"/>
    <mergeCell ref="AB83:AC83"/>
    <mergeCell ref="AD83:AE83"/>
    <mergeCell ref="AF83:AG83"/>
    <mergeCell ref="AH83:AI83"/>
    <mergeCell ref="AJ83:AK83"/>
    <mergeCell ref="AL83:AM83"/>
    <mergeCell ref="AP78:AQ78"/>
    <mergeCell ref="AR78:AS78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L89:AM89"/>
    <mergeCell ref="AN89:AO89"/>
    <mergeCell ref="AP89:AQ89"/>
    <mergeCell ref="AR89:AS89"/>
    <mergeCell ref="Y90:Z90"/>
    <mergeCell ref="AA90:AB91"/>
    <mergeCell ref="AC90:AD90"/>
    <mergeCell ref="AE90:AF91"/>
    <mergeCell ref="AG90:AH90"/>
    <mergeCell ref="AI90:AJ91"/>
    <mergeCell ref="Z89:AA89"/>
    <mergeCell ref="AB89:AC89"/>
    <mergeCell ref="AD89:AE89"/>
    <mergeCell ref="AF89:AG89"/>
    <mergeCell ref="AH89:AI89"/>
    <mergeCell ref="AJ89:AK89"/>
    <mergeCell ref="AI88:AJ88"/>
    <mergeCell ref="AK88:AL88"/>
    <mergeCell ref="AM88:AN88"/>
    <mergeCell ref="AO88:AP88"/>
    <mergeCell ref="AQ88:AR88"/>
    <mergeCell ref="AS88:AT88"/>
    <mergeCell ref="AK87:AL87"/>
    <mergeCell ref="AM87:AN87"/>
    <mergeCell ref="AO87:AP87"/>
    <mergeCell ref="AQ87:AR87"/>
    <mergeCell ref="AS87:AT87"/>
    <mergeCell ref="Y88:Z88"/>
    <mergeCell ref="AA88:AB88"/>
    <mergeCell ref="AC88:AD88"/>
    <mergeCell ref="AE88:AF88"/>
    <mergeCell ref="AG88:AH88"/>
    <mergeCell ref="AL86:AM86"/>
    <mergeCell ref="AN86:AO86"/>
    <mergeCell ref="AP86:AQ86"/>
    <mergeCell ref="AR86:AS86"/>
    <mergeCell ref="Y87:Z87"/>
    <mergeCell ref="AA87:AB87"/>
    <mergeCell ref="AC87:AD87"/>
    <mergeCell ref="AE87:AF87"/>
    <mergeCell ref="AG87:AH87"/>
    <mergeCell ref="AI87:AJ87"/>
    <mergeCell ref="Z86:AA86"/>
    <mergeCell ref="AB86:AC86"/>
    <mergeCell ref="AD86:AE86"/>
    <mergeCell ref="AF86:AG86"/>
    <mergeCell ref="AH86:AI86"/>
    <mergeCell ref="AJ86:AK86"/>
    <mergeCell ref="AQ93:AR93"/>
    <mergeCell ref="AS93:AT93"/>
    <mergeCell ref="Z94:AA94"/>
    <mergeCell ref="AB94:AC94"/>
    <mergeCell ref="AD94:AE94"/>
    <mergeCell ref="AF94:AG94"/>
    <mergeCell ref="AH94:AI94"/>
    <mergeCell ref="AJ94:AK94"/>
    <mergeCell ref="AL94:AM94"/>
    <mergeCell ref="AN94:AO94"/>
    <mergeCell ref="AR92:AS92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S91:AT91"/>
    <mergeCell ref="Z92:AA92"/>
    <mergeCell ref="AB92:AC92"/>
    <mergeCell ref="AD92:AE92"/>
    <mergeCell ref="AF92:AG92"/>
    <mergeCell ref="AH92:AI92"/>
    <mergeCell ref="AJ92:AK92"/>
    <mergeCell ref="AL92:AM92"/>
    <mergeCell ref="AN92:AO92"/>
    <mergeCell ref="AP92:AQ92"/>
    <mergeCell ref="AK90:AL90"/>
    <mergeCell ref="AM90:AN91"/>
    <mergeCell ref="AO90:AP90"/>
    <mergeCell ref="AQ90:AR91"/>
    <mergeCell ref="AS90:AT90"/>
    <mergeCell ref="Y91:Z91"/>
    <mergeCell ref="AC91:AD91"/>
    <mergeCell ref="AG91:AH91"/>
    <mergeCell ref="AK91:AL91"/>
    <mergeCell ref="AO91:AP91"/>
    <mergeCell ref="AM100:AN101"/>
    <mergeCell ref="AO100:AP100"/>
    <mergeCell ref="AQ100:AR101"/>
    <mergeCell ref="AS100:AT100"/>
    <mergeCell ref="Y101:Z101"/>
    <mergeCell ref="AC101:AD101"/>
    <mergeCell ref="AG101:AH101"/>
    <mergeCell ref="AK101:AL101"/>
    <mergeCell ref="AO101:AP101"/>
    <mergeCell ref="AS101:AT101"/>
    <mergeCell ref="AN99:AO99"/>
    <mergeCell ref="AP99:AQ99"/>
    <mergeCell ref="AR99:AS99"/>
    <mergeCell ref="Y100:Z100"/>
    <mergeCell ref="AA100:AB101"/>
    <mergeCell ref="AC100:AD100"/>
    <mergeCell ref="AE100:AF101"/>
    <mergeCell ref="AG100:AH100"/>
    <mergeCell ref="AI100:AJ101"/>
    <mergeCell ref="AK100:AL100"/>
    <mergeCell ref="AO98:AP98"/>
    <mergeCell ref="AQ98:AR98"/>
    <mergeCell ref="AS98:AT98"/>
    <mergeCell ref="Z99:AA99"/>
    <mergeCell ref="AB99:AC99"/>
    <mergeCell ref="AD99:AE99"/>
    <mergeCell ref="AF99:AG99"/>
    <mergeCell ref="AH99:AI99"/>
    <mergeCell ref="AJ99:AK99"/>
    <mergeCell ref="AL99:AM99"/>
    <mergeCell ref="AP94:AQ94"/>
    <mergeCell ref="AR94:AS94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L105:AM105"/>
    <mergeCell ref="AN105:AO105"/>
    <mergeCell ref="AP105:AQ105"/>
    <mergeCell ref="AR105:AS105"/>
    <mergeCell ref="Y106:Z106"/>
    <mergeCell ref="AA106:AB107"/>
    <mergeCell ref="AC106:AD106"/>
    <mergeCell ref="AE106:AF107"/>
    <mergeCell ref="AG106:AH106"/>
    <mergeCell ref="AI106:AJ107"/>
    <mergeCell ref="Z105:AA105"/>
    <mergeCell ref="AB105:AC105"/>
    <mergeCell ref="AD105:AE105"/>
    <mergeCell ref="AF105:AG105"/>
    <mergeCell ref="AH105:AI105"/>
    <mergeCell ref="AJ105:AK105"/>
    <mergeCell ref="AI104:AJ104"/>
    <mergeCell ref="AK104:AL104"/>
    <mergeCell ref="AM104:AN104"/>
    <mergeCell ref="AO104:AP104"/>
    <mergeCell ref="AQ104:AR104"/>
    <mergeCell ref="AS104:AT104"/>
    <mergeCell ref="AK103:AL103"/>
    <mergeCell ref="AM103:AN103"/>
    <mergeCell ref="AO103:AP103"/>
    <mergeCell ref="AQ103:AR103"/>
    <mergeCell ref="AS103:AT103"/>
    <mergeCell ref="Y104:Z104"/>
    <mergeCell ref="AA104:AB104"/>
    <mergeCell ref="AC104:AD104"/>
    <mergeCell ref="AE104:AF104"/>
    <mergeCell ref="AG104:AH104"/>
    <mergeCell ref="AL102:AM102"/>
    <mergeCell ref="AN102:AO102"/>
    <mergeCell ref="AP102:AQ102"/>
    <mergeCell ref="AR102:AS102"/>
    <mergeCell ref="Y103:Z103"/>
    <mergeCell ref="AA103:AB103"/>
    <mergeCell ref="AC103:AD103"/>
    <mergeCell ref="AE103:AF103"/>
    <mergeCell ref="AG103:AH103"/>
    <mergeCell ref="AI103:AJ103"/>
    <mergeCell ref="Z102:AA102"/>
    <mergeCell ref="AB102:AC102"/>
    <mergeCell ref="AD102:AE102"/>
    <mergeCell ref="AF102:AG102"/>
    <mergeCell ref="AH102:AI102"/>
    <mergeCell ref="AJ102:AK102"/>
    <mergeCell ref="AQ109:AR109"/>
    <mergeCell ref="AS109:AT109"/>
    <mergeCell ref="Z110:AA110"/>
    <mergeCell ref="AB110:AC110"/>
    <mergeCell ref="AD110:AE110"/>
    <mergeCell ref="AF110:AG110"/>
    <mergeCell ref="AH110:AI110"/>
    <mergeCell ref="AJ110:AK110"/>
    <mergeCell ref="AL110:AM110"/>
    <mergeCell ref="AN110:AO110"/>
    <mergeCell ref="AR108:AS108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S107:AT107"/>
    <mergeCell ref="Z108:AA108"/>
    <mergeCell ref="AB108:AC108"/>
    <mergeCell ref="AD108:AE108"/>
    <mergeCell ref="AF108:AG108"/>
    <mergeCell ref="AH108:AI108"/>
    <mergeCell ref="AJ108:AK108"/>
    <mergeCell ref="AL108:AM108"/>
    <mergeCell ref="AN108:AO108"/>
    <mergeCell ref="AP108:AQ108"/>
    <mergeCell ref="AK106:AL106"/>
    <mergeCell ref="AM106:AN107"/>
    <mergeCell ref="AO106:AP106"/>
    <mergeCell ref="AQ106:AR107"/>
    <mergeCell ref="AS106:AT106"/>
    <mergeCell ref="Y107:Z107"/>
    <mergeCell ref="AC107:AD107"/>
    <mergeCell ref="AG107:AH107"/>
    <mergeCell ref="AK107:AL107"/>
    <mergeCell ref="AO107:AP107"/>
    <mergeCell ref="AM116:AN117"/>
    <mergeCell ref="AO116:AP116"/>
    <mergeCell ref="AQ116:AR117"/>
    <mergeCell ref="AS116:AT116"/>
    <mergeCell ref="Y117:Z117"/>
    <mergeCell ref="AC117:AD117"/>
    <mergeCell ref="AG117:AH117"/>
    <mergeCell ref="AK117:AL117"/>
    <mergeCell ref="AO117:AP117"/>
    <mergeCell ref="AS117:AT117"/>
    <mergeCell ref="AN115:AO115"/>
    <mergeCell ref="AP115:AQ115"/>
    <mergeCell ref="AR115:AS115"/>
    <mergeCell ref="Y116:Z116"/>
    <mergeCell ref="AA116:AB117"/>
    <mergeCell ref="AC116:AD116"/>
    <mergeCell ref="AE116:AF117"/>
    <mergeCell ref="AG116:AH116"/>
    <mergeCell ref="AI116:AJ117"/>
    <mergeCell ref="AK116:AL116"/>
    <mergeCell ref="AO114:AP114"/>
    <mergeCell ref="AQ114:AR114"/>
    <mergeCell ref="AS114:AT114"/>
    <mergeCell ref="Z115:AA115"/>
    <mergeCell ref="AB115:AC115"/>
    <mergeCell ref="AD115:AE115"/>
    <mergeCell ref="AF115:AG115"/>
    <mergeCell ref="AH115:AI115"/>
    <mergeCell ref="AJ115:AK115"/>
    <mergeCell ref="AL115:AM115"/>
    <mergeCell ref="AP110:AQ110"/>
    <mergeCell ref="AR110:AS110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L121:AM121"/>
    <mergeCell ref="AN121:AO121"/>
    <mergeCell ref="AP121:AQ121"/>
    <mergeCell ref="AR121:AS121"/>
    <mergeCell ref="Y122:Z122"/>
    <mergeCell ref="AA122:AB123"/>
    <mergeCell ref="AC122:AD122"/>
    <mergeCell ref="AE122:AF123"/>
    <mergeCell ref="AG122:AH122"/>
    <mergeCell ref="AI122:AJ123"/>
    <mergeCell ref="Z121:AA121"/>
    <mergeCell ref="AB121:AC121"/>
    <mergeCell ref="AD121:AE121"/>
    <mergeCell ref="AF121:AG121"/>
    <mergeCell ref="AH121:AI121"/>
    <mergeCell ref="AJ121:AK121"/>
    <mergeCell ref="AI120:AJ120"/>
    <mergeCell ref="AK120:AL120"/>
    <mergeCell ref="AM120:AN120"/>
    <mergeCell ref="AO120:AP120"/>
    <mergeCell ref="AQ120:AR120"/>
    <mergeCell ref="AS120:AT120"/>
    <mergeCell ref="AK119:AL119"/>
    <mergeCell ref="AM119:AN119"/>
    <mergeCell ref="AO119:AP119"/>
    <mergeCell ref="AQ119:AR119"/>
    <mergeCell ref="AS119:AT119"/>
    <mergeCell ref="Y120:Z120"/>
    <mergeCell ref="AA120:AB120"/>
    <mergeCell ref="AC120:AD120"/>
    <mergeCell ref="AE120:AF120"/>
    <mergeCell ref="AG120:AH120"/>
    <mergeCell ref="AL118:AM118"/>
    <mergeCell ref="AN118:AO118"/>
    <mergeCell ref="AP118:AQ118"/>
    <mergeCell ref="AR118:AS118"/>
    <mergeCell ref="Y119:Z119"/>
    <mergeCell ref="AA119:AB119"/>
    <mergeCell ref="AC119:AD119"/>
    <mergeCell ref="AE119:AF119"/>
    <mergeCell ref="AG119:AH119"/>
    <mergeCell ref="AI119:AJ119"/>
    <mergeCell ref="Z118:AA118"/>
    <mergeCell ref="AB118:AC118"/>
    <mergeCell ref="AD118:AE118"/>
    <mergeCell ref="AF118:AG118"/>
    <mergeCell ref="AH118:AI118"/>
    <mergeCell ref="AJ118:AK118"/>
    <mergeCell ref="AQ125:AR125"/>
    <mergeCell ref="AS125:AT125"/>
    <mergeCell ref="Z126:AA126"/>
    <mergeCell ref="AB126:AC126"/>
    <mergeCell ref="AD126:AE126"/>
    <mergeCell ref="AF126:AG126"/>
    <mergeCell ref="AH126:AI126"/>
    <mergeCell ref="AJ126:AK126"/>
    <mergeCell ref="AL126:AM126"/>
    <mergeCell ref="AN126:AO126"/>
    <mergeCell ref="AR124:AS124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S123:AT123"/>
    <mergeCell ref="Z124:AA124"/>
    <mergeCell ref="AB124:AC124"/>
    <mergeCell ref="AD124:AE124"/>
    <mergeCell ref="AF124:AG124"/>
    <mergeCell ref="AH124:AI124"/>
    <mergeCell ref="AJ124:AK124"/>
    <mergeCell ref="AL124:AM124"/>
    <mergeCell ref="AN124:AO124"/>
    <mergeCell ref="AP124:AQ124"/>
    <mergeCell ref="AK122:AL122"/>
    <mergeCell ref="AM122:AN123"/>
    <mergeCell ref="AO122:AP122"/>
    <mergeCell ref="AQ122:AR123"/>
    <mergeCell ref="AS122:AT122"/>
    <mergeCell ref="Y123:Z123"/>
    <mergeCell ref="AC123:AD123"/>
    <mergeCell ref="AG123:AH123"/>
    <mergeCell ref="AK123:AL123"/>
    <mergeCell ref="AO123:AP123"/>
    <mergeCell ref="AM132:AN133"/>
    <mergeCell ref="AO132:AP132"/>
    <mergeCell ref="AQ132:AR133"/>
    <mergeCell ref="AS132:AT132"/>
    <mergeCell ref="Y133:Z133"/>
    <mergeCell ref="AC133:AD133"/>
    <mergeCell ref="AG133:AH133"/>
    <mergeCell ref="AK133:AL133"/>
    <mergeCell ref="AO133:AP133"/>
    <mergeCell ref="AS133:AT133"/>
    <mergeCell ref="AN131:AO131"/>
    <mergeCell ref="AP131:AQ131"/>
    <mergeCell ref="AR131:AS131"/>
    <mergeCell ref="Y132:Z132"/>
    <mergeCell ref="AA132:AB133"/>
    <mergeCell ref="AC132:AD132"/>
    <mergeCell ref="AE132:AF133"/>
    <mergeCell ref="AG132:AH132"/>
    <mergeCell ref="AI132:AJ133"/>
    <mergeCell ref="AK132:AL132"/>
    <mergeCell ref="AO130:AP130"/>
    <mergeCell ref="AQ130:AR130"/>
    <mergeCell ref="AS130:AT130"/>
    <mergeCell ref="Z131:AA131"/>
    <mergeCell ref="AB131:AC131"/>
    <mergeCell ref="AD131:AE131"/>
    <mergeCell ref="AF131:AG131"/>
    <mergeCell ref="AH131:AI131"/>
    <mergeCell ref="AJ131:AK131"/>
    <mergeCell ref="AL131:AM131"/>
    <mergeCell ref="AP126:AQ126"/>
    <mergeCell ref="AR126:AS126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L137:AM137"/>
    <mergeCell ref="AN137:AO137"/>
    <mergeCell ref="AP137:AQ137"/>
    <mergeCell ref="AR137:AS137"/>
    <mergeCell ref="Y138:Z138"/>
    <mergeCell ref="AA138:AB139"/>
    <mergeCell ref="AC138:AD138"/>
    <mergeCell ref="AE138:AF139"/>
    <mergeCell ref="AG138:AH138"/>
    <mergeCell ref="AI138:AJ139"/>
    <mergeCell ref="Z137:AA137"/>
    <mergeCell ref="AB137:AC137"/>
    <mergeCell ref="AD137:AE137"/>
    <mergeCell ref="AF137:AG137"/>
    <mergeCell ref="AH137:AI137"/>
    <mergeCell ref="AJ137:AK137"/>
    <mergeCell ref="AI136:AJ136"/>
    <mergeCell ref="AK136:AL136"/>
    <mergeCell ref="AM136:AN136"/>
    <mergeCell ref="AO136:AP136"/>
    <mergeCell ref="AQ136:AR136"/>
    <mergeCell ref="AS136:AT136"/>
    <mergeCell ref="AK135:AL135"/>
    <mergeCell ref="AM135:AN135"/>
    <mergeCell ref="AO135:AP135"/>
    <mergeCell ref="AQ135:AR135"/>
    <mergeCell ref="AS135:AT135"/>
    <mergeCell ref="Y136:Z136"/>
    <mergeCell ref="AA136:AB136"/>
    <mergeCell ref="AC136:AD136"/>
    <mergeCell ref="AE136:AF136"/>
    <mergeCell ref="AG136:AH136"/>
    <mergeCell ref="AL134:AM134"/>
    <mergeCell ref="AN134:AO134"/>
    <mergeCell ref="AP134:AQ134"/>
    <mergeCell ref="AR134:AS134"/>
    <mergeCell ref="Y135:Z135"/>
    <mergeCell ref="AA135:AB135"/>
    <mergeCell ref="AC135:AD135"/>
    <mergeCell ref="AE135:AF135"/>
    <mergeCell ref="AG135:AH135"/>
    <mergeCell ref="AI135:AJ135"/>
    <mergeCell ref="Z134:AA134"/>
    <mergeCell ref="AB134:AC134"/>
    <mergeCell ref="AD134:AE134"/>
    <mergeCell ref="AF134:AG134"/>
    <mergeCell ref="AH134:AI134"/>
    <mergeCell ref="AJ134:AK134"/>
    <mergeCell ref="AQ141:AR141"/>
    <mergeCell ref="AS141:AT141"/>
    <mergeCell ref="Z142:AA142"/>
    <mergeCell ref="AB142:AC142"/>
    <mergeCell ref="AD142:AE142"/>
    <mergeCell ref="AF142:AG142"/>
    <mergeCell ref="AH142:AI142"/>
    <mergeCell ref="AJ142:AK142"/>
    <mergeCell ref="AL142:AM142"/>
    <mergeCell ref="AN142:AO142"/>
    <mergeCell ref="AR140:AS140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S139:AT139"/>
    <mergeCell ref="Z140:AA140"/>
    <mergeCell ref="AB140:AC140"/>
    <mergeCell ref="AD140:AE140"/>
    <mergeCell ref="AF140:AG140"/>
    <mergeCell ref="AH140:AI140"/>
    <mergeCell ref="AJ140:AK140"/>
    <mergeCell ref="AL140:AM140"/>
    <mergeCell ref="AN140:AO140"/>
    <mergeCell ref="AP140:AQ140"/>
    <mergeCell ref="AK138:AL138"/>
    <mergeCell ref="AM138:AN139"/>
    <mergeCell ref="AO138:AP138"/>
    <mergeCell ref="AQ138:AR139"/>
    <mergeCell ref="AS138:AT138"/>
    <mergeCell ref="Y139:Z139"/>
    <mergeCell ref="AC139:AD139"/>
    <mergeCell ref="AG139:AH139"/>
    <mergeCell ref="AK139:AL139"/>
    <mergeCell ref="AO139:AP139"/>
    <mergeCell ref="AM148:AN149"/>
    <mergeCell ref="AO148:AP148"/>
    <mergeCell ref="AQ148:AR149"/>
    <mergeCell ref="AS148:AT148"/>
    <mergeCell ref="Y149:Z149"/>
    <mergeCell ref="AC149:AD149"/>
    <mergeCell ref="AG149:AH149"/>
    <mergeCell ref="AK149:AL149"/>
    <mergeCell ref="AO149:AP149"/>
    <mergeCell ref="AS149:AT149"/>
    <mergeCell ref="AN147:AO147"/>
    <mergeCell ref="AP147:AQ147"/>
    <mergeCell ref="AR147:AS147"/>
    <mergeCell ref="Y148:Z148"/>
    <mergeCell ref="AA148:AB149"/>
    <mergeCell ref="AC148:AD148"/>
    <mergeCell ref="AE148:AF149"/>
    <mergeCell ref="AG148:AH148"/>
    <mergeCell ref="AI148:AJ149"/>
    <mergeCell ref="AK148:AL148"/>
    <mergeCell ref="AO146:AP146"/>
    <mergeCell ref="AQ146:AR146"/>
    <mergeCell ref="AS146:AT146"/>
    <mergeCell ref="Z147:AA147"/>
    <mergeCell ref="AB147:AC147"/>
    <mergeCell ref="AD147:AE147"/>
    <mergeCell ref="AF147:AG147"/>
    <mergeCell ref="AH147:AI147"/>
    <mergeCell ref="AJ147:AK147"/>
    <mergeCell ref="AL147:AM147"/>
    <mergeCell ref="AP142:AQ142"/>
    <mergeCell ref="AR142:AS142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L153:AM153"/>
    <mergeCell ref="AN153:AO153"/>
    <mergeCell ref="AP153:AQ153"/>
    <mergeCell ref="AR153:AS153"/>
    <mergeCell ref="Y154:Z154"/>
    <mergeCell ref="AA154:AB155"/>
    <mergeCell ref="AC154:AD154"/>
    <mergeCell ref="AE154:AF155"/>
    <mergeCell ref="AG154:AH154"/>
    <mergeCell ref="AI154:AJ155"/>
    <mergeCell ref="Z153:AA153"/>
    <mergeCell ref="AB153:AC153"/>
    <mergeCell ref="AD153:AE153"/>
    <mergeCell ref="AF153:AG153"/>
    <mergeCell ref="AH153:AI153"/>
    <mergeCell ref="AJ153:AK153"/>
    <mergeCell ref="AI152:AJ152"/>
    <mergeCell ref="AK152:AL152"/>
    <mergeCell ref="AM152:AN152"/>
    <mergeCell ref="AO152:AP152"/>
    <mergeCell ref="AQ152:AR152"/>
    <mergeCell ref="AS152:AT152"/>
    <mergeCell ref="AK151:AL151"/>
    <mergeCell ref="AM151:AN151"/>
    <mergeCell ref="AO151:AP151"/>
    <mergeCell ref="AQ151:AR151"/>
    <mergeCell ref="AS151:AT151"/>
    <mergeCell ref="Y152:Z152"/>
    <mergeCell ref="AA152:AB152"/>
    <mergeCell ref="AC152:AD152"/>
    <mergeCell ref="AE152:AF152"/>
    <mergeCell ref="AG152:AH152"/>
    <mergeCell ref="AL150:AM150"/>
    <mergeCell ref="AN150:AO150"/>
    <mergeCell ref="AP150:AQ150"/>
    <mergeCell ref="AR150:AS150"/>
    <mergeCell ref="Y151:Z151"/>
    <mergeCell ref="AA151:AB151"/>
    <mergeCell ref="AC151:AD151"/>
    <mergeCell ref="AE151:AF151"/>
    <mergeCell ref="AG151:AH151"/>
    <mergeCell ref="AI151:AJ151"/>
    <mergeCell ref="Z150:AA150"/>
    <mergeCell ref="AB150:AC150"/>
    <mergeCell ref="AD150:AE150"/>
    <mergeCell ref="AF150:AG150"/>
    <mergeCell ref="AH150:AI150"/>
    <mergeCell ref="AJ150:AK150"/>
    <mergeCell ref="AQ157:AR157"/>
    <mergeCell ref="AS157:AT157"/>
    <mergeCell ref="Z158:AA158"/>
    <mergeCell ref="AB158:AC158"/>
    <mergeCell ref="AD158:AE158"/>
    <mergeCell ref="AF158:AG158"/>
    <mergeCell ref="AH158:AI158"/>
    <mergeCell ref="AJ158:AK158"/>
    <mergeCell ref="AL158:AM158"/>
    <mergeCell ref="AN158:AO158"/>
    <mergeCell ref="AR156:AS156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S155:AT155"/>
    <mergeCell ref="Z156:AA156"/>
    <mergeCell ref="AB156:AC156"/>
    <mergeCell ref="AD156:AE156"/>
    <mergeCell ref="AF156:AG156"/>
    <mergeCell ref="AH156:AI156"/>
    <mergeCell ref="AJ156:AK156"/>
    <mergeCell ref="AL156:AM156"/>
    <mergeCell ref="AN156:AO156"/>
    <mergeCell ref="AP156:AQ156"/>
    <mergeCell ref="AK154:AL154"/>
    <mergeCell ref="AM154:AN155"/>
    <mergeCell ref="AO154:AP154"/>
    <mergeCell ref="AQ154:AR155"/>
    <mergeCell ref="AS154:AT154"/>
    <mergeCell ref="Y155:Z155"/>
    <mergeCell ref="AC155:AD155"/>
    <mergeCell ref="AG155:AH155"/>
    <mergeCell ref="AK155:AL155"/>
    <mergeCell ref="AO155:AP155"/>
    <mergeCell ref="AM164:AN165"/>
    <mergeCell ref="AO164:AP164"/>
    <mergeCell ref="AQ164:AR165"/>
    <mergeCell ref="AS164:AT164"/>
    <mergeCell ref="Y165:Z165"/>
    <mergeCell ref="AC165:AD165"/>
    <mergeCell ref="AG165:AH165"/>
    <mergeCell ref="AK165:AL165"/>
    <mergeCell ref="AO165:AP165"/>
    <mergeCell ref="AS165:AT165"/>
    <mergeCell ref="AN163:AO163"/>
    <mergeCell ref="AP163:AQ163"/>
    <mergeCell ref="AR163:AS163"/>
    <mergeCell ref="Y164:Z164"/>
    <mergeCell ref="AA164:AB165"/>
    <mergeCell ref="AC164:AD164"/>
    <mergeCell ref="AE164:AF165"/>
    <mergeCell ref="AG164:AH164"/>
    <mergeCell ref="AI164:AJ165"/>
    <mergeCell ref="AK164:AL164"/>
    <mergeCell ref="AO162:AP162"/>
    <mergeCell ref="AQ162:AR162"/>
    <mergeCell ref="AS162:AT162"/>
    <mergeCell ref="Z163:AA163"/>
    <mergeCell ref="AB163:AC163"/>
    <mergeCell ref="AD163:AE163"/>
    <mergeCell ref="AF163:AG163"/>
    <mergeCell ref="AH163:AI163"/>
    <mergeCell ref="AJ163:AK163"/>
    <mergeCell ref="AL163:AM163"/>
    <mergeCell ref="AP158:AQ158"/>
    <mergeCell ref="AR158:AS158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L169:AM169"/>
    <mergeCell ref="AN169:AO169"/>
    <mergeCell ref="AP169:AQ169"/>
    <mergeCell ref="AR169:AS169"/>
    <mergeCell ref="Y170:Z170"/>
    <mergeCell ref="AA170:AB171"/>
    <mergeCell ref="AC170:AD170"/>
    <mergeCell ref="AE170:AF171"/>
    <mergeCell ref="AG170:AH170"/>
    <mergeCell ref="AI170:AJ171"/>
    <mergeCell ref="Z169:AA169"/>
    <mergeCell ref="AB169:AC169"/>
    <mergeCell ref="AD169:AE169"/>
    <mergeCell ref="AF169:AG169"/>
    <mergeCell ref="AH169:AI169"/>
    <mergeCell ref="AJ169:AK169"/>
    <mergeCell ref="AI168:AJ168"/>
    <mergeCell ref="AK168:AL168"/>
    <mergeCell ref="AM168:AN168"/>
    <mergeCell ref="AO168:AP168"/>
    <mergeCell ref="AQ168:AR168"/>
    <mergeCell ref="AS168:AT168"/>
    <mergeCell ref="AK167:AL167"/>
    <mergeCell ref="AM167:AN167"/>
    <mergeCell ref="AO167:AP167"/>
    <mergeCell ref="AQ167:AR167"/>
    <mergeCell ref="AS167:AT167"/>
    <mergeCell ref="Y168:Z168"/>
    <mergeCell ref="AA168:AB168"/>
    <mergeCell ref="AC168:AD168"/>
    <mergeCell ref="AE168:AF168"/>
    <mergeCell ref="AG168:AH168"/>
    <mergeCell ref="AL166:AM166"/>
    <mergeCell ref="AN166:AO166"/>
    <mergeCell ref="AP166:AQ166"/>
    <mergeCell ref="AR166:AS166"/>
    <mergeCell ref="Y167:Z167"/>
    <mergeCell ref="AA167:AB167"/>
    <mergeCell ref="AC167:AD167"/>
    <mergeCell ref="AE167:AF167"/>
    <mergeCell ref="AG167:AH167"/>
    <mergeCell ref="AI167:AJ167"/>
    <mergeCell ref="Z166:AA166"/>
    <mergeCell ref="AB166:AC166"/>
    <mergeCell ref="AD166:AE166"/>
    <mergeCell ref="AF166:AG166"/>
    <mergeCell ref="AH166:AI166"/>
    <mergeCell ref="AJ166:AK166"/>
    <mergeCell ref="AQ173:AR173"/>
    <mergeCell ref="AS173:AT173"/>
    <mergeCell ref="Z174:AA174"/>
    <mergeCell ref="AB174:AC174"/>
    <mergeCell ref="AD174:AE174"/>
    <mergeCell ref="AF174:AG174"/>
    <mergeCell ref="AH174:AI174"/>
    <mergeCell ref="AJ174:AK174"/>
    <mergeCell ref="AL174:AM174"/>
    <mergeCell ref="AN174:AO174"/>
    <mergeCell ref="AR172:AS172"/>
    <mergeCell ref="Y173:Z173"/>
    <mergeCell ref="AA173:AB173"/>
    <mergeCell ref="AC173:AD173"/>
    <mergeCell ref="AE173:AF173"/>
    <mergeCell ref="AG173:AH173"/>
    <mergeCell ref="AI173:AJ173"/>
    <mergeCell ref="AK173:AL173"/>
    <mergeCell ref="AM173:AN173"/>
    <mergeCell ref="AO173:AP173"/>
    <mergeCell ref="AS171:AT171"/>
    <mergeCell ref="Z172:AA172"/>
    <mergeCell ref="AB172:AC172"/>
    <mergeCell ref="AD172:AE172"/>
    <mergeCell ref="AF172:AG172"/>
    <mergeCell ref="AH172:AI172"/>
    <mergeCell ref="AJ172:AK172"/>
    <mergeCell ref="AL172:AM172"/>
    <mergeCell ref="AN172:AO172"/>
    <mergeCell ref="AP172:AQ172"/>
    <mergeCell ref="AK170:AL170"/>
    <mergeCell ref="AM170:AN171"/>
    <mergeCell ref="AO170:AP170"/>
    <mergeCell ref="AQ170:AR171"/>
    <mergeCell ref="AS170:AT170"/>
    <mergeCell ref="Y171:Z171"/>
    <mergeCell ref="AC171:AD171"/>
    <mergeCell ref="AG171:AH171"/>
    <mergeCell ref="AK171:AL171"/>
    <mergeCell ref="AO171:AP171"/>
    <mergeCell ref="AM180:AN181"/>
    <mergeCell ref="AO180:AP180"/>
    <mergeCell ref="AQ180:AR181"/>
    <mergeCell ref="AS180:AT180"/>
    <mergeCell ref="Y181:Z181"/>
    <mergeCell ref="AC181:AD181"/>
    <mergeCell ref="AG181:AH181"/>
    <mergeCell ref="AK181:AL181"/>
    <mergeCell ref="AO181:AP181"/>
    <mergeCell ref="AS181:AT181"/>
    <mergeCell ref="AN179:AO179"/>
    <mergeCell ref="AP179:AQ179"/>
    <mergeCell ref="AR179:AS179"/>
    <mergeCell ref="Y180:Z180"/>
    <mergeCell ref="AA180:AB181"/>
    <mergeCell ref="AC180:AD180"/>
    <mergeCell ref="AE180:AF181"/>
    <mergeCell ref="AG180:AH180"/>
    <mergeCell ref="AI180:AJ181"/>
    <mergeCell ref="AK180:AL180"/>
    <mergeCell ref="AO178:AP178"/>
    <mergeCell ref="AQ178:AR178"/>
    <mergeCell ref="AS178:AT178"/>
    <mergeCell ref="Z179:AA179"/>
    <mergeCell ref="AB179:AC179"/>
    <mergeCell ref="AD179:AE179"/>
    <mergeCell ref="AF179:AG179"/>
    <mergeCell ref="AH179:AI179"/>
    <mergeCell ref="AJ179:AK179"/>
    <mergeCell ref="AL179:AM179"/>
    <mergeCell ref="AP174:AQ174"/>
    <mergeCell ref="AR174:AS174"/>
    <mergeCell ref="Y178:Z178"/>
    <mergeCell ref="AA178:AB178"/>
    <mergeCell ref="AC178:AD178"/>
    <mergeCell ref="AE178:AF178"/>
    <mergeCell ref="AG178:AH178"/>
    <mergeCell ref="AI178:AJ178"/>
    <mergeCell ref="AK178:AL178"/>
    <mergeCell ref="AM178:AN178"/>
    <mergeCell ref="AL185:AM185"/>
    <mergeCell ref="AN185:AO185"/>
    <mergeCell ref="AP185:AQ185"/>
    <mergeCell ref="AR185:AS185"/>
    <mergeCell ref="Y186:Z186"/>
    <mergeCell ref="AA186:AB187"/>
    <mergeCell ref="AC186:AD186"/>
    <mergeCell ref="AE186:AF187"/>
    <mergeCell ref="AG186:AH186"/>
    <mergeCell ref="AI186:AJ187"/>
    <mergeCell ref="Z185:AA185"/>
    <mergeCell ref="AB185:AC185"/>
    <mergeCell ref="AD185:AE185"/>
    <mergeCell ref="AF185:AG185"/>
    <mergeCell ref="AH185:AI185"/>
    <mergeCell ref="AJ185:AK185"/>
    <mergeCell ref="AI184:AJ184"/>
    <mergeCell ref="AK184:AL184"/>
    <mergeCell ref="AM184:AN184"/>
    <mergeCell ref="AO184:AP184"/>
    <mergeCell ref="AQ184:AR184"/>
    <mergeCell ref="AS184:AT184"/>
    <mergeCell ref="AK183:AL183"/>
    <mergeCell ref="AM183:AN183"/>
    <mergeCell ref="AO183:AP183"/>
    <mergeCell ref="AQ183:AR183"/>
    <mergeCell ref="AS183:AT183"/>
    <mergeCell ref="Y184:Z184"/>
    <mergeCell ref="AA184:AB184"/>
    <mergeCell ref="AC184:AD184"/>
    <mergeCell ref="AE184:AF184"/>
    <mergeCell ref="AG184:AH184"/>
    <mergeCell ref="AL182:AM182"/>
    <mergeCell ref="AN182:AO182"/>
    <mergeCell ref="AP182:AQ182"/>
    <mergeCell ref="AR182:AS182"/>
    <mergeCell ref="Y183:Z183"/>
    <mergeCell ref="AA183:AB183"/>
    <mergeCell ref="AC183:AD183"/>
    <mergeCell ref="AE183:AF183"/>
    <mergeCell ref="AG183:AH183"/>
    <mergeCell ref="AI183:AJ183"/>
    <mergeCell ref="Z182:AA182"/>
    <mergeCell ref="AB182:AC182"/>
    <mergeCell ref="AD182:AE182"/>
    <mergeCell ref="AF182:AG182"/>
    <mergeCell ref="AH182:AI182"/>
    <mergeCell ref="AJ182:AK182"/>
    <mergeCell ref="AQ189:AR189"/>
    <mergeCell ref="AS189:AT189"/>
    <mergeCell ref="Z190:AA190"/>
    <mergeCell ref="AB190:AC190"/>
    <mergeCell ref="AD190:AE190"/>
    <mergeCell ref="AF190:AG190"/>
    <mergeCell ref="AH190:AI190"/>
    <mergeCell ref="AJ190:AK190"/>
    <mergeCell ref="AL190:AM190"/>
    <mergeCell ref="AN190:AO190"/>
    <mergeCell ref="AR188:AS188"/>
    <mergeCell ref="Y189:Z189"/>
    <mergeCell ref="AA189:AB189"/>
    <mergeCell ref="AC189:AD189"/>
    <mergeCell ref="AE189:AF189"/>
    <mergeCell ref="AG189:AH189"/>
    <mergeCell ref="AI189:AJ189"/>
    <mergeCell ref="AK189:AL189"/>
    <mergeCell ref="AM189:AN189"/>
    <mergeCell ref="AO189:AP189"/>
    <mergeCell ref="AS187:AT187"/>
    <mergeCell ref="Z188:AA188"/>
    <mergeCell ref="AB188:AC188"/>
    <mergeCell ref="AD188:AE188"/>
    <mergeCell ref="AF188:AG188"/>
    <mergeCell ref="AH188:AI188"/>
    <mergeCell ref="AJ188:AK188"/>
    <mergeCell ref="AL188:AM188"/>
    <mergeCell ref="AN188:AO188"/>
    <mergeCell ref="AP188:AQ188"/>
    <mergeCell ref="AK186:AL186"/>
    <mergeCell ref="AM186:AN187"/>
    <mergeCell ref="AO186:AP186"/>
    <mergeCell ref="AQ186:AR187"/>
    <mergeCell ref="AS186:AT186"/>
    <mergeCell ref="Y187:Z187"/>
    <mergeCell ref="AC187:AD187"/>
    <mergeCell ref="AG187:AH187"/>
    <mergeCell ref="AK187:AL187"/>
    <mergeCell ref="AO187:AP187"/>
    <mergeCell ref="AM196:AN197"/>
    <mergeCell ref="AO196:AP196"/>
    <mergeCell ref="AQ196:AR197"/>
    <mergeCell ref="AS196:AT196"/>
    <mergeCell ref="Y197:Z197"/>
    <mergeCell ref="AC197:AD197"/>
    <mergeCell ref="AG197:AH197"/>
    <mergeCell ref="AK197:AL197"/>
    <mergeCell ref="AO197:AP197"/>
    <mergeCell ref="AS197:AT197"/>
    <mergeCell ref="AN195:AO195"/>
    <mergeCell ref="AP195:AQ195"/>
    <mergeCell ref="AR195:AS195"/>
    <mergeCell ref="Y196:Z196"/>
    <mergeCell ref="AA196:AB197"/>
    <mergeCell ref="AC196:AD196"/>
    <mergeCell ref="AE196:AF197"/>
    <mergeCell ref="AG196:AH196"/>
    <mergeCell ref="AI196:AJ197"/>
    <mergeCell ref="AK196:AL196"/>
    <mergeCell ref="AO194:AP194"/>
    <mergeCell ref="AQ194:AR194"/>
    <mergeCell ref="AS194:AT194"/>
    <mergeCell ref="Z195:AA195"/>
    <mergeCell ref="AB195:AC195"/>
    <mergeCell ref="AD195:AE195"/>
    <mergeCell ref="AF195:AG195"/>
    <mergeCell ref="AH195:AI195"/>
    <mergeCell ref="AJ195:AK195"/>
    <mergeCell ref="AL195:AM195"/>
    <mergeCell ref="AP190:AQ190"/>
    <mergeCell ref="AR190:AS190"/>
    <mergeCell ref="Y194:Z194"/>
    <mergeCell ref="AA194:AB194"/>
    <mergeCell ref="AC194:AD194"/>
    <mergeCell ref="AE194:AF194"/>
    <mergeCell ref="AG194:AH194"/>
    <mergeCell ref="AI194:AJ194"/>
    <mergeCell ref="AK194:AL194"/>
    <mergeCell ref="AM194:AN194"/>
    <mergeCell ref="AL201:AM201"/>
    <mergeCell ref="AN201:AO201"/>
    <mergeCell ref="AP201:AQ201"/>
    <mergeCell ref="AR201:AS201"/>
    <mergeCell ref="Y202:Z202"/>
    <mergeCell ref="AA202:AB203"/>
    <mergeCell ref="AC202:AD202"/>
    <mergeCell ref="AE202:AF203"/>
    <mergeCell ref="AG202:AH202"/>
    <mergeCell ref="AI202:AJ203"/>
    <mergeCell ref="Z201:AA201"/>
    <mergeCell ref="AB201:AC201"/>
    <mergeCell ref="AD201:AE201"/>
    <mergeCell ref="AF201:AG201"/>
    <mergeCell ref="AH201:AI201"/>
    <mergeCell ref="AJ201:AK201"/>
    <mergeCell ref="AI200:AJ200"/>
    <mergeCell ref="AK200:AL200"/>
    <mergeCell ref="AM200:AN200"/>
    <mergeCell ref="AO200:AP200"/>
    <mergeCell ref="AQ200:AR200"/>
    <mergeCell ref="AS200:AT200"/>
    <mergeCell ref="AK199:AL199"/>
    <mergeCell ref="AM199:AN199"/>
    <mergeCell ref="AO199:AP199"/>
    <mergeCell ref="AQ199:AR199"/>
    <mergeCell ref="AS199:AT199"/>
    <mergeCell ref="Y200:Z200"/>
    <mergeCell ref="AA200:AB200"/>
    <mergeCell ref="AC200:AD200"/>
    <mergeCell ref="AE200:AF200"/>
    <mergeCell ref="AG200:AH200"/>
    <mergeCell ref="AL198:AM198"/>
    <mergeCell ref="AN198:AO198"/>
    <mergeCell ref="AP198:AQ198"/>
    <mergeCell ref="AR198:AS198"/>
    <mergeCell ref="Y199:Z199"/>
    <mergeCell ref="AA199:AB199"/>
    <mergeCell ref="AC199:AD199"/>
    <mergeCell ref="AE199:AF199"/>
    <mergeCell ref="AG199:AH199"/>
    <mergeCell ref="AI199:AJ199"/>
    <mergeCell ref="Z198:AA198"/>
    <mergeCell ref="AB198:AC198"/>
    <mergeCell ref="AD198:AE198"/>
    <mergeCell ref="AF198:AG198"/>
    <mergeCell ref="AH198:AI198"/>
    <mergeCell ref="AJ198:AK198"/>
    <mergeCell ref="AQ205:AR205"/>
    <mergeCell ref="AS205:AT205"/>
    <mergeCell ref="Z206:AA206"/>
    <mergeCell ref="AB206:AC206"/>
    <mergeCell ref="AD206:AE206"/>
    <mergeCell ref="AF206:AG206"/>
    <mergeCell ref="AH206:AI206"/>
    <mergeCell ref="AJ206:AK206"/>
    <mergeCell ref="AL206:AM206"/>
    <mergeCell ref="AN206:AO206"/>
    <mergeCell ref="AR204:AS204"/>
    <mergeCell ref="Y205:Z205"/>
    <mergeCell ref="AA205:AB205"/>
    <mergeCell ref="AC205:AD205"/>
    <mergeCell ref="AE205:AF205"/>
    <mergeCell ref="AG205:AH205"/>
    <mergeCell ref="AI205:AJ205"/>
    <mergeCell ref="AK205:AL205"/>
    <mergeCell ref="AM205:AN205"/>
    <mergeCell ref="AO205:AP205"/>
    <mergeCell ref="AS203:AT203"/>
    <mergeCell ref="Z204:AA204"/>
    <mergeCell ref="AB204:AC204"/>
    <mergeCell ref="AD204:AE204"/>
    <mergeCell ref="AF204:AG204"/>
    <mergeCell ref="AH204:AI204"/>
    <mergeCell ref="AJ204:AK204"/>
    <mergeCell ref="AL204:AM204"/>
    <mergeCell ref="AN204:AO204"/>
    <mergeCell ref="AP204:AQ204"/>
    <mergeCell ref="AK202:AL202"/>
    <mergeCell ref="AM202:AN203"/>
    <mergeCell ref="AO202:AP202"/>
    <mergeCell ref="AQ202:AR203"/>
    <mergeCell ref="AS202:AT202"/>
    <mergeCell ref="Y203:Z203"/>
    <mergeCell ref="AC203:AD203"/>
    <mergeCell ref="AG203:AH203"/>
    <mergeCell ref="AK203:AL203"/>
    <mergeCell ref="AO203:AP203"/>
    <mergeCell ref="AM212:AN213"/>
    <mergeCell ref="AO212:AP212"/>
    <mergeCell ref="AQ212:AR213"/>
    <mergeCell ref="AS212:AT212"/>
    <mergeCell ref="Y213:Z213"/>
    <mergeCell ref="AC213:AD213"/>
    <mergeCell ref="AG213:AH213"/>
    <mergeCell ref="AK213:AL213"/>
    <mergeCell ref="AO213:AP213"/>
    <mergeCell ref="AS213:AT213"/>
    <mergeCell ref="AN211:AO211"/>
    <mergeCell ref="AP211:AQ211"/>
    <mergeCell ref="AR211:AS211"/>
    <mergeCell ref="Y212:Z212"/>
    <mergeCell ref="AA212:AB213"/>
    <mergeCell ref="AC212:AD212"/>
    <mergeCell ref="AE212:AF213"/>
    <mergeCell ref="AG212:AH212"/>
    <mergeCell ref="AI212:AJ213"/>
    <mergeCell ref="AK212:AL212"/>
    <mergeCell ref="AO210:AP210"/>
    <mergeCell ref="AQ210:AR210"/>
    <mergeCell ref="AS210:AT210"/>
    <mergeCell ref="Z211:AA211"/>
    <mergeCell ref="AB211:AC211"/>
    <mergeCell ref="AD211:AE211"/>
    <mergeCell ref="AF211:AG211"/>
    <mergeCell ref="AH211:AI211"/>
    <mergeCell ref="AJ211:AK211"/>
    <mergeCell ref="AL211:AM211"/>
    <mergeCell ref="AP206:AQ206"/>
    <mergeCell ref="AR206:AS206"/>
    <mergeCell ref="Y210:Z210"/>
    <mergeCell ref="AA210:AB210"/>
    <mergeCell ref="AC210:AD210"/>
    <mergeCell ref="AE210:AF210"/>
    <mergeCell ref="AG210:AH210"/>
    <mergeCell ref="AI210:AJ210"/>
    <mergeCell ref="AK210:AL210"/>
    <mergeCell ref="AM210:AN210"/>
    <mergeCell ref="AL217:AM217"/>
    <mergeCell ref="AN217:AO217"/>
    <mergeCell ref="AP217:AQ217"/>
    <mergeCell ref="AR217:AS217"/>
    <mergeCell ref="Y218:Z218"/>
    <mergeCell ref="AA218:AB219"/>
    <mergeCell ref="AC218:AD218"/>
    <mergeCell ref="AE218:AF219"/>
    <mergeCell ref="AG218:AH218"/>
    <mergeCell ref="AI218:AJ219"/>
    <mergeCell ref="Z217:AA217"/>
    <mergeCell ref="AB217:AC217"/>
    <mergeCell ref="AD217:AE217"/>
    <mergeCell ref="AF217:AG217"/>
    <mergeCell ref="AH217:AI217"/>
    <mergeCell ref="AJ217:AK217"/>
    <mergeCell ref="AI216:AJ216"/>
    <mergeCell ref="AK216:AL216"/>
    <mergeCell ref="AM216:AN216"/>
    <mergeCell ref="AO216:AP216"/>
    <mergeCell ref="AQ216:AR216"/>
    <mergeCell ref="AS216:AT216"/>
    <mergeCell ref="AK215:AL215"/>
    <mergeCell ref="AM215:AN215"/>
    <mergeCell ref="AO215:AP215"/>
    <mergeCell ref="AQ215:AR215"/>
    <mergeCell ref="AS215:AT215"/>
    <mergeCell ref="Y216:Z216"/>
    <mergeCell ref="AA216:AB216"/>
    <mergeCell ref="AC216:AD216"/>
    <mergeCell ref="AE216:AF216"/>
    <mergeCell ref="AG216:AH216"/>
    <mergeCell ref="AL214:AM214"/>
    <mergeCell ref="AN214:AO214"/>
    <mergeCell ref="AP214:AQ214"/>
    <mergeCell ref="AR214:AS214"/>
    <mergeCell ref="Y215:Z215"/>
    <mergeCell ref="AA215:AB215"/>
    <mergeCell ref="AC215:AD215"/>
    <mergeCell ref="AE215:AF215"/>
    <mergeCell ref="AG215:AH215"/>
    <mergeCell ref="AI215:AJ215"/>
    <mergeCell ref="Z214:AA214"/>
    <mergeCell ref="AB214:AC214"/>
    <mergeCell ref="AD214:AE214"/>
    <mergeCell ref="AF214:AG214"/>
    <mergeCell ref="AH214:AI214"/>
    <mergeCell ref="AJ214:AK214"/>
    <mergeCell ref="AQ221:AR221"/>
    <mergeCell ref="AS221:AT221"/>
    <mergeCell ref="Z222:AA222"/>
    <mergeCell ref="AB222:AC222"/>
    <mergeCell ref="AD222:AE222"/>
    <mergeCell ref="AF222:AG222"/>
    <mergeCell ref="AH222:AI222"/>
    <mergeCell ref="AJ222:AK222"/>
    <mergeCell ref="AL222:AM222"/>
    <mergeCell ref="AN222:AO222"/>
    <mergeCell ref="AR220:AS220"/>
    <mergeCell ref="Y221:Z221"/>
    <mergeCell ref="AA221:AB221"/>
    <mergeCell ref="AC221:AD221"/>
    <mergeCell ref="AE221:AF221"/>
    <mergeCell ref="AG221:AH221"/>
    <mergeCell ref="AI221:AJ221"/>
    <mergeCell ref="AK221:AL221"/>
    <mergeCell ref="AM221:AN221"/>
    <mergeCell ref="AO221:AP221"/>
    <mergeCell ref="AS219:AT219"/>
    <mergeCell ref="Z220:AA220"/>
    <mergeCell ref="AB220:AC220"/>
    <mergeCell ref="AD220:AE220"/>
    <mergeCell ref="AF220:AG220"/>
    <mergeCell ref="AH220:AI220"/>
    <mergeCell ref="AJ220:AK220"/>
    <mergeCell ref="AL220:AM220"/>
    <mergeCell ref="AN220:AO220"/>
    <mergeCell ref="AP220:AQ220"/>
    <mergeCell ref="AK218:AL218"/>
    <mergeCell ref="AM218:AN219"/>
    <mergeCell ref="AO218:AP218"/>
    <mergeCell ref="AQ218:AR219"/>
    <mergeCell ref="AS218:AT218"/>
    <mergeCell ref="Y219:Z219"/>
    <mergeCell ref="AC219:AD219"/>
    <mergeCell ref="AG219:AH219"/>
    <mergeCell ref="AK219:AL219"/>
    <mergeCell ref="AO219:AP219"/>
    <mergeCell ref="AM228:AN229"/>
    <mergeCell ref="AO228:AP228"/>
    <mergeCell ref="AQ228:AR229"/>
    <mergeCell ref="AS228:AT228"/>
    <mergeCell ref="Y229:Z229"/>
    <mergeCell ref="AC229:AD229"/>
    <mergeCell ref="AG229:AH229"/>
    <mergeCell ref="AK229:AL229"/>
    <mergeCell ref="AO229:AP229"/>
    <mergeCell ref="AS229:AT229"/>
    <mergeCell ref="AN227:AO227"/>
    <mergeCell ref="AP227:AQ227"/>
    <mergeCell ref="AR227:AS227"/>
    <mergeCell ref="Y228:Z228"/>
    <mergeCell ref="AA228:AB229"/>
    <mergeCell ref="AC228:AD228"/>
    <mergeCell ref="AE228:AF229"/>
    <mergeCell ref="AG228:AH228"/>
    <mergeCell ref="AI228:AJ229"/>
    <mergeCell ref="AK228:AL228"/>
    <mergeCell ref="AO226:AP226"/>
    <mergeCell ref="AQ226:AR226"/>
    <mergeCell ref="AS226:AT226"/>
    <mergeCell ref="Z227:AA227"/>
    <mergeCell ref="AB227:AC227"/>
    <mergeCell ref="AD227:AE227"/>
    <mergeCell ref="AF227:AG227"/>
    <mergeCell ref="AH227:AI227"/>
    <mergeCell ref="AJ227:AK227"/>
    <mergeCell ref="AL227:AM227"/>
    <mergeCell ref="AP222:AQ222"/>
    <mergeCell ref="AR222:AS222"/>
    <mergeCell ref="Y226:Z226"/>
    <mergeCell ref="AA226:AB226"/>
    <mergeCell ref="AC226:AD226"/>
    <mergeCell ref="AE226:AF226"/>
    <mergeCell ref="AG226:AH226"/>
    <mergeCell ref="AI226:AJ226"/>
    <mergeCell ref="AK226:AL226"/>
    <mergeCell ref="AM226:AN226"/>
    <mergeCell ref="AL233:AM233"/>
    <mergeCell ref="AN233:AO233"/>
    <mergeCell ref="AP233:AQ233"/>
    <mergeCell ref="AR233:AS233"/>
    <mergeCell ref="Y234:Z234"/>
    <mergeCell ref="AA234:AB235"/>
    <mergeCell ref="AC234:AD234"/>
    <mergeCell ref="AE234:AF235"/>
    <mergeCell ref="AG234:AH234"/>
    <mergeCell ref="AI234:AJ235"/>
    <mergeCell ref="Z233:AA233"/>
    <mergeCell ref="AB233:AC233"/>
    <mergeCell ref="AD233:AE233"/>
    <mergeCell ref="AF233:AG233"/>
    <mergeCell ref="AH233:AI233"/>
    <mergeCell ref="AJ233:AK233"/>
    <mergeCell ref="AI232:AJ232"/>
    <mergeCell ref="AK232:AL232"/>
    <mergeCell ref="AM232:AN232"/>
    <mergeCell ref="AO232:AP232"/>
    <mergeCell ref="AQ232:AR232"/>
    <mergeCell ref="AS232:AT232"/>
    <mergeCell ref="AK231:AL231"/>
    <mergeCell ref="AM231:AN231"/>
    <mergeCell ref="AO231:AP231"/>
    <mergeCell ref="AQ231:AR231"/>
    <mergeCell ref="AS231:AT231"/>
    <mergeCell ref="Y232:Z232"/>
    <mergeCell ref="AA232:AB232"/>
    <mergeCell ref="AC232:AD232"/>
    <mergeCell ref="AE232:AF232"/>
    <mergeCell ref="AG232:AH232"/>
    <mergeCell ref="AL230:AM230"/>
    <mergeCell ref="AN230:AO230"/>
    <mergeCell ref="AP230:AQ230"/>
    <mergeCell ref="AR230:AS230"/>
    <mergeCell ref="Y231:Z231"/>
    <mergeCell ref="AA231:AB231"/>
    <mergeCell ref="AC231:AD231"/>
    <mergeCell ref="AE231:AF231"/>
    <mergeCell ref="AG231:AH231"/>
    <mergeCell ref="AI231:AJ231"/>
    <mergeCell ref="Z230:AA230"/>
    <mergeCell ref="AB230:AC230"/>
    <mergeCell ref="AD230:AE230"/>
    <mergeCell ref="AF230:AG230"/>
    <mergeCell ref="AH230:AI230"/>
    <mergeCell ref="AJ230:AK230"/>
    <mergeCell ref="AQ237:AR237"/>
    <mergeCell ref="AS237:AT237"/>
    <mergeCell ref="Z238:AA238"/>
    <mergeCell ref="AB238:AC238"/>
    <mergeCell ref="AD238:AE238"/>
    <mergeCell ref="AF238:AG238"/>
    <mergeCell ref="AH238:AI238"/>
    <mergeCell ref="AJ238:AK238"/>
    <mergeCell ref="AL238:AM238"/>
    <mergeCell ref="AN238:AO238"/>
    <mergeCell ref="AR236:AS236"/>
    <mergeCell ref="Y237:Z237"/>
    <mergeCell ref="AA237:AB237"/>
    <mergeCell ref="AC237:AD237"/>
    <mergeCell ref="AE237:AF237"/>
    <mergeCell ref="AG237:AH237"/>
    <mergeCell ref="AI237:AJ237"/>
    <mergeCell ref="AK237:AL237"/>
    <mergeCell ref="AM237:AN237"/>
    <mergeCell ref="AO237:AP237"/>
    <mergeCell ref="AS235:AT235"/>
    <mergeCell ref="Z236:AA236"/>
    <mergeCell ref="AB236:AC236"/>
    <mergeCell ref="AD236:AE236"/>
    <mergeCell ref="AF236:AG236"/>
    <mergeCell ref="AH236:AI236"/>
    <mergeCell ref="AJ236:AK236"/>
    <mergeCell ref="AL236:AM236"/>
    <mergeCell ref="AN236:AO236"/>
    <mergeCell ref="AP236:AQ236"/>
    <mergeCell ref="AK234:AL234"/>
    <mergeCell ref="AM234:AN235"/>
    <mergeCell ref="AO234:AP234"/>
    <mergeCell ref="AQ234:AR235"/>
    <mergeCell ref="AS234:AT234"/>
    <mergeCell ref="Y235:Z235"/>
    <mergeCell ref="AC235:AD235"/>
    <mergeCell ref="AG235:AH235"/>
    <mergeCell ref="AK235:AL235"/>
    <mergeCell ref="AO235:AP235"/>
    <mergeCell ref="AM244:AN245"/>
    <mergeCell ref="AO244:AP244"/>
    <mergeCell ref="AQ244:AR245"/>
    <mergeCell ref="AS244:AT244"/>
    <mergeCell ref="Y245:Z245"/>
    <mergeCell ref="AC245:AD245"/>
    <mergeCell ref="AG245:AH245"/>
    <mergeCell ref="AK245:AL245"/>
    <mergeCell ref="AO245:AP245"/>
    <mergeCell ref="AS245:AT245"/>
    <mergeCell ref="AN243:AO243"/>
    <mergeCell ref="AP243:AQ243"/>
    <mergeCell ref="AR243:AS243"/>
    <mergeCell ref="Y244:Z244"/>
    <mergeCell ref="AA244:AB245"/>
    <mergeCell ref="AC244:AD244"/>
    <mergeCell ref="AE244:AF245"/>
    <mergeCell ref="AG244:AH244"/>
    <mergeCell ref="AI244:AJ245"/>
    <mergeCell ref="AK244:AL244"/>
    <mergeCell ref="AO242:AP242"/>
    <mergeCell ref="AQ242:AR242"/>
    <mergeCell ref="AS242:AT242"/>
    <mergeCell ref="Z243:AA243"/>
    <mergeCell ref="AB243:AC243"/>
    <mergeCell ref="AD243:AE243"/>
    <mergeCell ref="AF243:AG243"/>
    <mergeCell ref="AH243:AI243"/>
    <mergeCell ref="AJ243:AK243"/>
    <mergeCell ref="AL243:AM243"/>
    <mergeCell ref="AP238:AQ238"/>
    <mergeCell ref="AR238:AS238"/>
    <mergeCell ref="Y242:Z242"/>
    <mergeCell ref="AA242:AB242"/>
    <mergeCell ref="AC242:AD242"/>
    <mergeCell ref="AE242:AF242"/>
    <mergeCell ref="AG242:AH242"/>
    <mergeCell ref="AI242:AJ242"/>
    <mergeCell ref="AK242:AL242"/>
    <mergeCell ref="AM242:AN242"/>
    <mergeCell ref="AL249:AM249"/>
    <mergeCell ref="AN249:AO249"/>
    <mergeCell ref="AP249:AQ249"/>
    <mergeCell ref="AR249:AS249"/>
    <mergeCell ref="Y250:Z250"/>
    <mergeCell ref="AA250:AB251"/>
    <mergeCell ref="AC250:AD250"/>
    <mergeCell ref="AE250:AF251"/>
    <mergeCell ref="AG250:AH250"/>
    <mergeCell ref="AI250:AJ251"/>
    <mergeCell ref="Z249:AA249"/>
    <mergeCell ref="AB249:AC249"/>
    <mergeCell ref="AD249:AE249"/>
    <mergeCell ref="AF249:AG249"/>
    <mergeCell ref="AH249:AI249"/>
    <mergeCell ref="AJ249:AK249"/>
    <mergeCell ref="AI248:AJ248"/>
    <mergeCell ref="AK248:AL248"/>
    <mergeCell ref="AM248:AN248"/>
    <mergeCell ref="AO248:AP248"/>
    <mergeCell ref="AQ248:AR248"/>
    <mergeCell ref="AS248:AT248"/>
    <mergeCell ref="AK247:AL247"/>
    <mergeCell ref="AM247:AN247"/>
    <mergeCell ref="AO247:AP247"/>
    <mergeCell ref="AQ247:AR247"/>
    <mergeCell ref="AS247:AT247"/>
    <mergeCell ref="Y248:Z248"/>
    <mergeCell ref="AA248:AB248"/>
    <mergeCell ref="AC248:AD248"/>
    <mergeCell ref="AE248:AF248"/>
    <mergeCell ref="AG248:AH248"/>
    <mergeCell ref="AL246:AM246"/>
    <mergeCell ref="AN246:AO246"/>
    <mergeCell ref="AP246:AQ246"/>
    <mergeCell ref="AR246:AS246"/>
    <mergeCell ref="Y247:Z247"/>
    <mergeCell ref="AA247:AB247"/>
    <mergeCell ref="AC247:AD247"/>
    <mergeCell ref="AE247:AF247"/>
    <mergeCell ref="AG247:AH247"/>
    <mergeCell ref="AI247:AJ247"/>
    <mergeCell ref="Z246:AA246"/>
    <mergeCell ref="AB246:AC246"/>
    <mergeCell ref="AD246:AE246"/>
    <mergeCell ref="AF246:AG246"/>
    <mergeCell ref="AH246:AI246"/>
    <mergeCell ref="AJ246:AK246"/>
    <mergeCell ref="AQ253:AR253"/>
    <mergeCell ref="AS253:AT253"/>
    <mergeCell ref="Z254:AA254"/>
    <mergeCell ref="AB254:AC254"/>
    <mergeCell ref="AD254:AE254"/>
    <mergeCell ref="AF254:AG254"/>
    <mergeCell ref="AH254:AI254"/>
    <mergeCell ref="AJ254:AK254"/>
    <mergeCell ref="AL254:AM254"/>
    <mergeCell ref="AN254:AO254"/>
    <mergeCell ref="AR252:AS252"/>
    <mergeCell ref="Y253:Z253"/>
    <mergeCell ref="AA253:AB253"/>
    <mergeCell ref="AC253:AD253"/>
    <mergeCell ref="AE253:AF253"/>
    <mergeCell ref="AG253:AH253"/>
    <mergeCell ref="AI253:AJ253"/>
    <mergeCell ref="AK253:AL253"/>
    <mergeCell ref="AM253:AN253"/>
    <mergeCell ref="AO253:AP253"/>
    <mergeCell ref="AS251:AT251"/>
    <mergeCell ref="Z252:AA252"/>
    <mergeCell ref="AB252:AC252"/>
    <mergeCell ref="AD252:AE252"/>
    <mergeCell ref="AF252:AG252"/>
    <mergeCell ref="AH252:AI252"/>
    <mergeCell ref="AJ252:AK252"/>
    <mergeCell ref="AL252:AM252"/>
    <mergeCell ref="AN252:AO252"/>
    <mergeCell ref="AP252:AQ252"/>
    <mergeCell ref="AK250:AL250"/>
    <mergeCell ref="AM250:AN251"/>
    <mergeCell ref="AO250:AP250"/>
    <mergeCell ref="AQ250:AR251"/>
    <mergeCell ref="AS250:AT250"/>
    <mergeCell ref="Y251:Z251"/>
    <mergeCell ref="AC251:AD251"/>
    <mergeCell ref="AG251:AH251"/>
    <mergeCell ref="AK251:AL251"/>
    <mergeCell ref="AO251:AP251"/>
    <mergeCell ref="AM260:AN261"/>
    <mergeCell ref="AO260:AP260"/>
    <mergeCell ref="AQ260:AR261"/>
    <mergeCell ref="AS260:AT260"/>
    <mergeCell ref="Y261:Z261"/>
    <mergeCell ref="AC261:AD261"/>
    <mergeCell ref="AG261:AH261"/>
    <mergeCell ref="AK261:AL261"/>
    <mergeCell ref="AO261:AP261"/>
    <mergeCell ref="AS261:AT261"/>
    <mergeCell ref="AN259:AO259"/>
    <mergeCell ref="AP259:AQ259"/>
    <mergeCell ref="AR259:AS259"/>
    <mergeCell ref="Y260:Z260"/>
    <mergeCell ref="AA260:AB261"/>
    <mergeCell ref="AC260:AD260"/>
    <mergeCell ref="AE260:AF261"/>
    <mergeCell ref="AG260:AH260"/>
    <mergeCell ref="AI260:AJ261"/>
    <mergeCell ref="AK260:AL260"/>
    <mergeCell ref="AO258:AP258"/>
    <mergeCell ref="AQ258:AR258"/>
    <mergeCell ref="AS258:AT258"/>
    <mergeCell ref="Z259:AA259"/>
    <mergeCell ref="AB259:AC259"/>
    <mergeCell ref="AD259:AE259"/>
    <mergeCell ref="AF259:AG259"/>
    <mergeCell ref="AH259:AI259"/>
    <mergeCell ref="AJ259:AK259"/>
    <mergeCell ref="AL259:AM259"/>
    <mergeCell ref="AP254:AQ254"/>
    <mergeCell ref="AR254:AS254"/>
    <mergeCell ref="Y258:Z258"/>
    <mergeCell ref="AA258:AB258"/>
    <mergeCell ref="AC258:AD258"/>
    <mergeCell ref="AE258:AF258"/>
    <mergeCell ref="AG258:AH258"/>
    <mergeCell ref="AI258:AJ258"/>
    <mergeCell ref="AK258:AL258"/>
    <mergeCell ref="AM258:AN258"/>
    <mergeCell ref="AL265:AM265"/>
    <mergeCell ref="AN265:AO265"/>
    <mergeCell ref="AP265:AQ265"/>
    <mergeCell ref="AR265:AS265"/>
    <mergeCell ref="Y266:Z266"/>
    <mergeCell ref="AA266:AB267"/>
    <mergeCell ref="AC266:AD266"/>
    <mergeCell ref="AE266:AF267"/>
    <mergeCell ref="AG266:AH266"/>
    <mergeCell ref="AI266:AJ267"/>
    <mergeCell ref="Z265:AA265"/>
    <mergeCell ref="AB265:AC265"/>
    <mergeCell ref="AD265:AE265"/>
    <mergeCell ref="AF265:AG265"/>
    <mergeCell ref="AH265:AI265"/>
    <mergeCell ref="AJ265:AK265"/>
    <mergeCell ref="AI264:AJ264"/>
    <mergeCell ref="AK264:AL264"/>
    <mergeCell ref="AM264:AN264"/>
    <mergeCell ref="AO264:AP264"/>
    <mergeCell ref="AQ264:AR264"/>
    <mergeCell ref="AS264:AT264"/>
    <mergeCell ref="AK263:AL263"/>
    <mergeCell ref="AM263:AN263"/>
    <mergeCell ref="AO263:AP263"/>
    <mergeCell ref="AQ263:AR263"/>
    <mergeCell ref="AS263:AT263"/>
    <mergeCell ref="Y264:Z264"/>
    <mergeCell ref="AA264:AB264"/>
    <mergeCell ref="AC264:AD264"/>
    <mergeCell ref="AE264:AF264"/>
    <mergeCell ref="AG264:AH264"/>
    <mergeCell ref="AL262:AM262"/>
    <mergeCell ref="AN262:AO262"/>
    <mergeCell ref="AP262:AQ262"/>
    <mergeCell ref="AR262:AS262"/>
    <mergeCell ref="Y263:Z263"/>
    <mergeCell ref="AA263:AB263"/>
    <mergeCell ref="AC263:AD263"/>
    <mergeCell ref="AE263:AF263"/>
    <mergeCell ref="AG263:AH263"/>
    <mergeCell ref="AI263:AJ263"/>
    <mergeCell ref="Z262:AA262"/>
    <mergeCell ref="AB262:AC262"/>
    <mergeCell ref="AD262:AE262"/>
    <mergeCell ref="AF262:AG262"/>
    <mergeCell ref="AH262:AI262"/>
    <mergeCell ref="AJ262:AK262"/>
    <mergeCell ref="AQ269:AR269"/>
    <mergeCell ref="AS269:AT269"/>
    <mergeCell ref="Z270:AA270"/>
    <mergeCell ref="AB270:AC270"/>
    <mergeCell ref="AD270:AE270"/>
    <mergeCell ref="AF270:AG270"/>
    <mergeCell ref="AH270:AI270"/>
    <mergeCell ref="AJ270:AK270"/>
    <mergeCell ref="AL270:AM270"/>
    <mergeCell ref="AN270:AO270"/>
    <mergeCell ref="AR268:AS268"/>
    <mergeCell ref="Y269:Z269"/>
    <mergeCell ref="AA269:AB269"/>
    <mergeCell ref="AC269:AD269"/>
    <mergeCell ref="AE269:AF269"/>
    <mergeCell ref="AG269:AH269"/>
    <mergeCell ref="AI269:AJ269"/>
    <mergeCell ref="AK269:AL269"/>
    <mergeCell ref="AM269:AN269"/>
    <mergeCell ref="AO269:AP269"/>
    <mergeCell ref="AS267:AT267"/>
    <mergeCell ref="Z268:AA268"/>
    <mergeCell ref="AB268:AC268"/>
    <mergeCell ref="AD268:AE268"/>
    <mergeCell ref="AF268:AG268"/>
    <mergeCell ref="AH268:AI268"/>
    <mergeCell ref="AJ268:AK268"/>
    <mergeCell ref="AL268:AM268"/>
    <mergeCell ref="AN268:AO268"/>
    <mergeCell ref="AP268:AQ268"/>
    <mergeCell ref="AK266:AL266"/>
    <mergeCell ref="AM266:AN267"/>
    <mergeCell ref="AO266:AP266"/>
    <mergeCell ref="AQ266:AR267"/>
    <mergeCell ref="AS266:AT266"/>
    <mergeCell ref="Y267:Z267"/>
    <mergeCell ref="AC267:AD267"/>
    <mergeCell ref="AG267:AH267"/>
    <mergeCell ref="AK267:AL267"/>
    <mergeCell ref="AO267:AP267"/>
    <mergeCell ref="AM276:AN277"/>
    <mergeCell ref="AO276:AP276"/>
    <mergeCell ref="AQ276:AR277"/>
    <mergeCell ref="AS276:AT276"/>
    <mergeCell ref="Y277:Z277"/>
    <mergeCell ref="AC277:AD277"/>
    <mergeCell ref="AG277:AH277"/>
    <mergeCell ref="AK277:AL277"/>
    <mergeCell ref="AO277:AP277"/>
    <mergeCell ref="AS277:AT277"/>
    <mergeCell ref="AN275:AO275"/>
    <mergeCell ref="AP275:AQ275"/>
    <mergeCell ref="AR275:AS275"/>
    <mergeCell ref="Y276:Z276"/>
    <mergeCell ref="AA276:AB277"/>
    <mergeCell ref="AC276:AD276"/>
    <mergeCell ref="AE276:AF277"/>
    <mergeCell ref="AG276:AH276"/>
    <mergeCell ref="AI276:AJ277"/>
    <mergeCell ref="AK276:AL276"/>
    <mergeCell ref="AO274:AP274"/>
    <mergeCell ref="AQ274:AR274"/>
    <mergeCell ref="AS274:AT274"/>
    <mergeCell ref="Z275:AA275"/>
    <mergeCell ref="AB275:AC275"/>
    <mergeCell ref="AD275:AE275"/>
    <mergeCell ref="AF275:AG275"/>
    <mergeCell ref="AH275:AI275"/>
    <mergeCell ref="AJ275:AK275"/>
    <mergeCell ref="AL275:AM275"/>
    <mergeCell ref="AP270:AQ270"/>
    <mergeCell ref="AR270:AS270"/>
    <mergeCell ref="Y274:Z274"/>
    <mergeCell ref="AA274:AB274"/>
    <mergeCell ref="AC274:AD274"/>
    <mergeCell ref="AE274:AF274"/>
    <mergeCell ref="AG274:AH274"/>
    <mergeCell ref="AI274:AJ274"/>
    <mergeCell ref="AK274:AL274"/>
    <mergeCell ref="AM274:AN274"/>
    <mergeCell ref="AL281:AM281"/>
    <mergeCell ref="AN281:AO281"/>
    <mergeCell ref="AP281:AQ281"/>
    <mergeCell ref="AR281:AS281"/>
    <mergeCell ref="Y282:Z282"/>
    <mergeCell ref="AA282:AB283"/>
    <mergeCell ref="AC282:AD282"/>
    <mergeCell ref="AE282:AF283"/>
    <mergeCell ref="AG282:AH282"/>
    <mergeCell ref="AI282:AJ283"/>
    <mergeCell ref="Z281:AA281"/>
    <mergeCell ref="AB281:AC281"/>
    <mergeCell ref="AD281:AE281"/>
    <mergeCell ref="AF281:AG281"/>
    <mergeCell ref="AH281:AI281"/>
    <mergeCell ref="AJ281:AK281"/>
    <mergeCell ref="AI280:AJ280"/>
    <mergeCell ref="AK280:AL280"/>
    <mergeCell ref="AM280:AN280"/>
    <mergeCell ref="AO280:AP280"/>
    <mergeCell ref="AQ280:AR280"/>
    <mergeCell ref="AS280:AT280"/>
    <mergeCell ref="AK279:AL279"/>
    <mergeCell ref="AM279:AN279"/>
    <mergeCell ref="AO279:AP279"/>
    <mergeCell ref="AQ279:AR279"/>
    <mergeCell ref="AS279:AT279"/>
    <mergeCell ref="Y280:Z280"/>
    <mergeCell ref="AA280:AB280"/>
    <mergeCell ref="AC280:AD280"/>
    <mergeCell ref="AE280:AF280"/>
    <mergeCell ref="AG280:AH280"/>
    <mergeCell ref="AL278:AM278"/>
    <mergeCell ref="AN278:AO278"/>
    <mergeCell ref="AP278:AQ278"/>
    <mergeCell ref="AR278:AS278"/>
    <mergeCell ref="Y279:Z279"/>
    <mergeCell ref="AA279:AB279"/>
    <mergeCell ref="AC279:AD279"/>
    <mergeCell ref="AE279:AF279"/>
    <mergeCell ref="AG279:AH279"/>
    <mergeCell ref="AI279:AJ279"/>
    <mergeCell ref="Z278:AA278"/>
    <mergeCell ref="AB278:AC278"/>
    <mergeCell ref="AD278:AE278"/>
    <mergeCell ref="AF278:AG278"/>
    <mergeCell ref="AH278:AI278"/>
    <mergeCell ref="AJ278:AK278"/>
    <mergeCell ref="AQ285:AR285"/>
    <mergeCell ref="AS285:AT285"/>
    <mergeCell ref="Z286:AA286"/>
    <mergeCell ref="AB286:AC286"/>
    <mergeCell ref="AD286:AE286"/>
    <mergeCell ref="AF286:AG286"/>
    <mergeCell ref="AH286:AI286"/>
    <mergeCell ref="AJ286:AK286"/>
    <mergeCell ref="AL286:AM286"/>
    <mergeCell ref="AN286:AO286"/>
    <mergeCell ref="AR284:AS284"/>
    <mergeCell ref="Y285:Z285"/>
    <mergeCell ref="AA285:AB285"/>
    <mergeCell ref="AC285:AD285"/>
    <mergeCell ref="AE285:AF285"/>
    <mergeCell ref="AG285:AH285"/>
    <mergeCell ref="AI285:AJ285"/>
    <mergeCell ref="AK285:AL285"/>
    <mergeCell ref="AM285:AN285"/>
    <mergeCell ref="AO285:AP285"/>
    <mergeCell ref="AS283:AT283"/>
    <mergeCell ref="Z284:AA284"/>
    <mergeCell ref="AB284:AC284"/>
    <mergeCell ref="AD284:AE284"/>
    <mergeCell ref="AF284:AG284"/>
    <mergeCell ref="AH284:AI284"/>
    <mergeCell ref="AJ284:AK284"/>
    <mergeCell ref="AL284:AM284"/>
    <mergeCell ref="AN284:AO284"/>
    <mergeCell ref="AP284:AQ284"/>
    <mergeCell ref="AK282:AL282"/>
    <mergeCell ref="AM282:AN283"/>
    <mergeCell ref="AO282:AP282"/>
    <mergeCell ref="AQ282:AR283"/>
    <mergeCell ref="AS282:AT282"/>
    <mergeCell ref="Y283:Z283"/>
    <mergeCell ref="AC283:AD283"/>
    <mergeCell ref="AG283:AH283"/>
    <mergeCell ref="AK283:AL283"/>
    <mergeCell ref="AO283:AP283"/>
    <mergeCell ref="AM292:AN293"/>
    <mergeCell ref="AO292:AP292"/>
    <mergeCell ref="AQ292:AR293"/>
    <mergeCell ref="AS292:AT292"/>
    <mergeCell ref="Y293:Z293"/>
    <mergeCell ref="AC293:AD293"/>
    <mergeCell ref="AG293:AH293"/>
    <mergeCell ref="AK293:AL293"/>
    <mergeCell ref="AO293:AP293"/>
    <mergeCell ref="AS293:AT293"/>
    <mergeCell ref="AN291:AO291"/>
    <mergeCell ref="AP291:AQ291"/>
    <mergeCell ref="AR291:AS291"/>
    <mergeCell ref="Y292:Z292"/>
    <mergeCell ref="AA292:AB293"/>
    <mergeCell ref="AC292:AD292"/>
    <mergeCell ref="AE292:AF293"/>
    <mergeCell ref="AG292:AH292"/>
    <mergeCell ref="AI292:AJ293"/>
    <mergeCell ref="AK292:AL292"/>
    <mergeCell ref="AO290:AP290"/>
    <mergeCell ref="AQ290:AR290"/>
    <mergeCell ref="AS290:AT290"/>
    <mergeCell ref="Z291:AA291"/>
    <mergeCell ref="AB291:AC291"/>
    <mergeCell ref="AD291:AE291"/>
    <mergeCell ref="AF291:AG291"/>
    <mergeCell ref="AH291:AI291"/>
    <mergeCell ref="AJ291:AK291"/>
    <mergeCell ref="AL291:AM291"/>
    <mergeCell ref="AP286:AQ286"/>
    <mergeCell ref="AR286:AS286"/>
    <mergeCell ref="Y290:Z290"/>
    <mergeCell ref="AA290:AB290"/>
    <mergeCell ref="AC290:AD290"/>
    <mergeCell ref="AE290:AF290"/>
    <mergeCell ref="AG290:AH290"/>
    <mergeCell ref="AI290:AJ290"/>
    <mergeCell ref="AK290:AL290"/>
    <mergeCell ref="AM290:AN290"/>
    <mergeCell ref="AL297:AM297"/>
    <mergeCell ref="AN297:AO297"/>
    <mergeCell ref="AP297:AQ297"/>
    <mergeCell ref="AR297:AS297"/>
    <mergeCell ref="Y298:Z298"/>
    <mergeCell ref="AA298:AB299"/>
    <mergeCell ref="AC298:AD298"/>
    <mergeCell ref="AE298:AF299"/>
    <mergeCell ref="AG298:AH298"/>
    <mergeCell ref="AI298:AJ299"/>
    <mergeCell ref="Z297:AA297"/>
    <mergeCell ref="AB297:AC297"/>
    <mergeCell ref="AD297:AE297"/>
    <mergeCell ref="AF297:AG297"/>
    <mergeCell ref="AH297:AI297"/>
    <mergeCell ref="AJ297:AK297"/>
    <mergeCell ref="AI296:AJ296"/>
    <mergeCell ref="AK296:AL296"/>
    <mergeCell ref="AM296:AN296"/>
    <mergeCell ref="AO296:AP296"/>
    <mergeCell ref="AQ296:AR296"/>
    <mergeCell ref="AS296:AT296"/>
    <mergeCell ref="AK295:AL295"/>
    <mergeCell ref="AM295:AN295"/>
    <mergeCell ref="AO295:AP295"/>
    <mergeCell ref="AQ295:AR295"/>
    <mergeCell ref="AS295:AT295"/>
    <mergeCell ref="Y296:Z296"/>
    <mergeCell ref="AA296:AB296"/>
    <mergeCell ref="AC296:AD296"/>
    <mergeCell ref="AE296:AF296"/>
    <mergeCell ref="AG296:AH296"/>
    <mergeCell ref="AL294:AM294"/>
    <mergeCell ref="AN294:AO294"/>
    <mergeCell ref="AP294:AQ294"/>
    <mergeCell ref="AR294:AS294"/>
    <mergeCell ref="Y295:Z295"/>
    <mergeCell ref="AA295:AB295"/>
    <mergeCell ref="AC295:AD295"/>
    <mergeCell ref="AE295:AF295"/>
    <mergeCell ref="AG295:AH295"/>
    <mergeCell ref="AI295:AJ295"/>
    <mergeCell ref="Z294:AA294"/>
    <mergeCell ref="AB294:AC294"/>
    <mergeCell ref="AD294:AE294"/>
    <mergeCell ref="AF294:AG294"/>
    <mergeCell ref="AH294:AI294"/>
    <mergeCell ref="AJ294:AK294"/>
    <mergeCell ref="AQ301:AR301"/>
    <mergeCell ref="AS301:AT301"/>
    <mergeCell ref="Z302:AA302"/>
    <mergeCell ref="AB302:AC302"/>
    <mergeCell ref="AD302:AE302"/>
    <mergeCell ref="AF302:AG302"/>
    <mergeCell ref="AH302:AI302"/>
    <mergeCell ref="AJ302:AK302"/>
    <mergeCell ref="AL302:AM302"/>
    <mergeCell ref="AN302:AO302"/>
    <mergeCell ref="AR300:AS300"/>
    <mergeCell ref="Y301:Z301"/>
    <mergeCell ref="AA301:AB301"/>
    <mergeCell ref="AC301:AD301"/>
    <mergeCell ref="AE301:AF301"/>
    <mergeCell ref="AG301:AH301"/>
    <mergeCell ref="AI301:AJ301"/>
    <mergeCell ref="AK301:AL301"/>
    <mergeCell ref="AM301:AN301"/>
    <mergeCell ref="AO301:AP301"/>
    <mergeCell ref="AS299:AT299"/>
    <mergeCell ref="Z300:AA300"/>
    <mergeCell ref="AB300:AC300"/>
    <mergeCell ref="AD300:AE300"/>
    <mergeCell ref="AF300:AG300"/>
    <mergeCell ref="AH300:AI300"/>
    <mergeCell ref="AJ300:AK300"/>
    <mergeCell ref="AL300:AM300"/>
    <mergeCell ref="AN300:AO300"/>
    <mergeCell ref="AP300:AQ300"/>
    <mergeCell ref="AK298:AL298"/>
    <mergeCell ref="AM298:AN299"/>
    <mergeCell ref="AO298:AP298"/>
    <mergeCell ref="AQ298:AR299"/>
    <mergeCell ref="AS298:AT298"/>
    <mergeCell ref="Y299:Z299"/>
    <mergeCell ref="AC299:AD299"/>
    <mergeCell ref="AG299:AH299"/>
    <mergeCell ref="AK299:AL299"/>
    <mergeCell ref="AO299:AP299"/>
    <mergeCell ref="AM308:AN309"/>
    <mergeCell ref="AO308:AP308"/>
    <mergeCell ref="AQ308:AR309"/>
    <mergeCell ref="AS308:AT308"/>
    <mergeCell ref="Y309:Z309"/>
    <mergeCell ref="AC309:AD309"/>
    <mergeCell ref="AG309:AH309"/>
    <mergeCell ref="AK309:AL309"/>
    <mergeCell ref="AO309:AP309"/>
    <mergeCell ref="AS309:AT309"/>
    <mergeCell ref="AN307:AO307"/>
    <mergeCell ref="AP307:AQ307"/>
    <mergeCell ref="AR307:AS307"/>
    <mergeCell ref="Y308:Z308"/>
    <mergeCell ref="AA308:AB309"/>
    <mergeCell ref="AC308:AD308"/>
    <mergeCell ref="AE308:AF309"/>
    <mergeCell ref="AG308:AH308"/>
    <mergeCell ref="AI308:AJ309"/>
    <mergeCell ref="AK308:AL308"/>
    <mergeCell ref="AO306:AP306"/>
    <mergeCell ref="AQ306:AR306"/>
    <mergeCell ref="AS306:AT306"/>
    <mergeCell ref="Z307:AA307"/>
    <mergeCell ref="AB307:AC307"/>
    <mergeCell ref="AD307:AE307"/>
    <mergeCell ref="AF307:AG307"/>
    <mergeCell ref="AH307:AI307"/>
    <mergeCell ref="AJ307:AK307"/>
    <mergeCell ref="AL307:AM307"/>
    <mergeCell ref="AP302:AQ302"/>
    <mergeCell ref="AR302:AS302"/>
    <mergeCell ref="Y306:Z306"/>
    <mergeCell ref="AA306:AB306"/>
    <mergeCell ref="AC306:AD306"/>
    <mergeCell ref="AE306:AF306"/>
    <mergeCell ref="AG306:AH306"/>
    <mergeCell ref="AI306:AJ306"/>
    <mergeCell ref="AK306:AL306"/>
    <mergeCell ref="AM306:AN306"/>
    <mergeCell ref="AL313:AM313"/>
    <mergeCell ref="AN313:AO313"/>
    <mergeCell ref="AP313:AQ313"/>
    <mergeCell ref="AR313:AS313"/>
    <mergeCell ref="Y314:Z314"/>
    <mergeCell ref="AA314:AB315"/>
    <mergeCell ref="AC314:AD314"/>
    <mergeCell ref="AE314:AF315"/>
    <mergeCell ref="AG314:AH314"/>
    <mergeCell ref="AI314:AJ315"/>
    <mergeCell ref="Z313:AA313"/>
    <mergeCell ref="AB313:AC313"/>
    <mergeCell ref="AD313:AE313"/>
    <mergeCell ref="AF313:AG313"/>
    <mergeCell ref="AH313:AI313"/>
    <mergeCell ref="AJ313:AK313"/>
    <mergeCell ref="AI312:AJ312"/>
    <mergeCell ref="AK312:AL312"/>
    <mergeCell ref="AM312:AN312"/>
    <mergeCell ref="AO312:AP312"/>
    <mergeCell ref="AQ312:AR312"/>
    <mergeCell ref="AS312:AT312"/>
    <mergeCell ref="AK311:AL311"/>
    <mergeCell ref="AM311:AN311"/>
    <mergeCell ref="AO311:AP311"/>
    <mergeCell ref="AQ311:AR311"/>
    <mergeCell ref="AS311:AT311"/>
    <mergeCell ref="Y312:Z312"/>
    <mergeCell ref="AA312:AB312"/>
    <mergeCell ref="AC312:AD312"/>
    <mergeCell ref="AE312:AF312"/>
    <mergeCell ref="AG312:AH312"/>
    <mergeCell ref="AL310:AM310"/>
    <mergeCell ref="AN310:AO310"/>
    <mergeCell ref="AP310:AQ310"/>
    <mergeCell ref="AR310:AS310"/>
    <mergeCell ref="Y311:Z311"/>
    <mergeCell ref="AA311:AB311"/>
    <mergeCell ref="AC311:AD311"/>
    <mergeCell ref="AE311:AF311"/>
    <mergeCell ref="AG311:AH311"/>
    <mergeCell ref="AI311:AJ311"/>
    <mergeCell ref="Z310:AA310"/>
    <mergeCell ref="AB310:AC310"/>
    <mergeCell ref="AD310:AE310"/>
    <mergeCell ref="AF310:AG310"/>
    <mergeCell ref="AH310:AI310"/>
    <mergeCell ref="AJ310:AK310"/>
    <mergeCell ref="AQ317:AR317"/>
    <mergeCell ref="AS317:AT317"/>
    <mergeCell ref="Z318:AA318"/>
    <mergeCell ref="AB318:AC318"/>
    <mergeCell ref="AD318:AE318"/>
    <mergeCell ref="AF318:AG318"/>
    <mergeCell ref="AH318:AI318"/>
    <mergeCell ref="AJ318:AK318"/>
    <mergeCell ref="AL318:AM318"/>
    <mergeCell ref="AN318:AO318"/>
    <mergeCell ref="AR316:AS316"/>
    <mergeCell ref="Y317:Z317"/>
    <mergeCell ref="AA317:AB317"/>
    <mergeCell ref="AC317:AD317"/>
    <mergeCell ref="AE317:AF317"/>
    <mergeCell ref="AG317:AH317"/>
    <mergeCell ref="AI317:AJ317"/>
    <mergeCell ref="AK317:AL317"/>
    <mergeCell ref="AM317:AN317"/>
    <mergeCell ref="AO317:AP317"/>
    <mergeCell ref="AS315:AT315"/>
    <mergeCell ref="Z316:AA316"/>
    <mergeCell ref="AB316:AC316"/>
    <mergeCell ref="AD316:AE316"/>
    <mergeCell ref="AF316:AG316"/>
    <mergeCell ref="AH316:AI316"/>
    <mergeCell ref="AJ316:AK316"/>
    <mergeCell ref="AL316:AM316"/>
    <mergeCell ref="AN316:AO316"/>
    <mergeCell ref="AP316:AQ316"/>
    <mergeCell ref="AK314:AL314"/>
    <mergeCell ref="AM314:AN315"/>
    <mergeCell ref="AO314:AP314"/>
    <mergeCell ref="AQ314:AR315"/>
    <mergeCell ref="AS314:AT314"/>
    <mergeCell ref="Y315:Z315"/>
    <mergeCell ref="AC315:AD315"/>
    <mergeCell ref="AG315:AH315"/>
    <mergeCell ref="AK315:AL315"/>
    <mergeCell ref="AO315:AP315"/>
    <mergeCell ref="AM324:AN325"/>
    <mergeCell ref="AO324:AP324"/>
    <mergeCell ref="AQ324:AR325"/>
    <mergeCell ref="AS324:AT324"/>
    <mergeCell ref="Y325:Z325"/>
    <mergeCell ref="AC325:AD325"/>
    <mergeCell ref="AG325:AH325"/>
    <mergeCell ref="AK325:AL325"/>
    <mergeCell ref="AO325:AP325"/>
    <mergeCell ref="AS325:AT325"/>
    <mergeCell ref="AN323:AO323"/>
    <mergeCell ref="AP323:AQ323"/>
    <mergeCell ref="AR323:AS323"/>
    <mergeCell ref="Y324:Z324"/>
    <mergeCell ref="AA324:AB325"/>
    <mergeCell ref="AC324:AD324"/>
    <mergeCell ref="AE324:AF325"/>
    <mergeCell ref="AG324:AH324"/>
    <mergeCell ref="AI324:AJ325"/>
    <mergeCell ref="AK324:AL324"/>
    <mergeCell ref="AO322:AP322"/>
    <mergeCell ref="AQ322:AR322"/>
    <mergeCell ref="AS322:AT322"/>
    <mergeCell ref="Z323:AA323"/>
    <mergeCell ref="AB323:AC323"/>
    <mergeCell ref="AD323:AE323"/>
    <mergeCell ref="AF323:AG323"/>
    <mergeCell ref="AH323:AI323"/>
    <mergeCell ref="AJ323:AK323"/>
    <mergeCell ref="AL323:AM323"/>
    <mergeCell ref="AP318:AQ318"/>
    <mergeCell ref="AR318:AS318"/>
    <mergeCell ref="Y322:Z322"/>
    <mergeCell ref="AA322:AB322"/>
    <mergeCell ref="AC322:AD322"/>
    <mergeCell ref="AE322:AF322"/>
    <mergeCell ref="AG322:AH322"/>
    <mergeCell ref="AI322:AJ322"/>
    <mergeCell ref="AK322:AL322"/>
    <mergeCell ref="AM322:AN322"/>
    <mergeCell ref="AL329:AM329"/>
    <mergeCell ref="AN329:AO329"/>
    <mergeCell ref="AP329:AQ329"/>
    <mergeCell ref="AR329:AS329"/>
    <mergeCell ref="Y330:Z330"/>
    <mergeCell ref="AA330:AB331"/>
    <mergeCell ref="AC330:AD330"/>
    <mergeCell ref="AE330:AF331"/>
    <mergeCell ref="AG330:AH330"/>
    <mergeCell ref="AI330:AJ331"/>
    <mergeCell ref="Z329:AA329"/>
    <mergeCell ref="AB329:AC329"/>
    <mergeCell ref="AD329:AE329"/>
    <mergeCell ref="AF329:AG329"/>
    <mergeCell ref="AH329:AI329"/>
    <mergeCell ref="AJ329:AK329"/>
    <mergeCell ref="AI328:AJ328"/>
    <mergeCell ref="AK328:AL328"/>
    <mergeCell ref="AM328:AN328"/>
    <mergeCell ref="AO328:AP328"/>
    <mergeCell ref="AQ328:AR328"/>
    <mergeCell ref="AS328:AT328"/>
    <mergeCell ref="AK327:AL327"/>
    <mergeCell ref="AM327:AN327"/>
    <mergeCell ref="AO327:AP327"/>
    <mergeCell ref="AQ327:AR327"/>
    <mergeCell ref="AS327:AT327"/>
    <mergeCell ref="Y328:Z328"/>
    <mergeCell ref="AA328:AB328"/>
    <mergeCell ref="AC328:AD328"/>
    <mergeCell ref="AE328:AF328"/>
    <mergeCell ref="AG328:AH328"/>
    <mergeCell ref="AL326:AM326"/>
    <mergeCell ref="AN326:AO326"/>
    <mergeCell ref="AP326:AQ326"/>
    <mergeCell ref="AR326:AS326"/>
    <mergeCell ref="Y327:Z327"/>
    <mergeCell ref="AA327:AB327"/>
    <mergeCell ref="AC327:AD327"/>
    <mergeCell ref="AE327:AF327"/>
    <mergeCell ref="AG327:AH327"/>
    <mergeCell ref="AI327:AJ327"/>
    <mergeCell ref="Z326:AA326"/>
    <mergeCell ref="AB326:AC326"/>
    <mergeCell ref="AD326:AE326"/>
    <mergeCell ref="AF326:AG326"/>
    <mergeCell ref="AH326:AI326"/>
    <mergeCell ref="AJ326:AK326"/>
    <mergeCell ref="AQ333:AR333"/>
    <mergeCell ref="AS333:AT333"/>
    <mergeCell ref="Z334:AA334"/>
    <mergeCell ref="AB334:AC334"/>
    <mergeCell ref="AD334:AE334"/>
    <mergeCell ref="AF334:AG334"/>
    <mergeCell ref="AH334:AI334"/>
    <mergeCell ref="AJ334:AK334"/>
    <mergeCell ref="AL334:AM334"/>
    <mergeCell ref="AN334:AO334"/>
    <mergeCell ref="AR332:AS332"/>
    <mergeCell ref="Y333:Z333"/>
    <mergeCell ref="AA333:AB333"/>
    <mergeCell ref="AC333:AD333"/>
    <mergeCell ref="AE333:AF333"/>
    <mergeCell ref="AG333:AH333"/>
    <mergeCell ref="AI333:AJ333"/>
    <mergeCell ref="AK333:AL333"/>
    <mergeCell ref="AM333:AN333"/>
    <mergeCell ref="AO333:AP333"/>
    <mergeCell ref="AS331:AT331"/>
    <mergeCell ref="Z332:AA332"/>
    <mergeCell ref="AB332:AC332"/>
    <mergeCell ref="AD332:AE332"/>
    <mergeCell ref="AF332:AG332"/>
    <mergeCell ref="AH332:AI332"/>
    <mergeCell ref="AJ332:AK332"/>
    <mergeCell ref="AL332:AM332"/>
    <mergeCell ref="AN332:AO332"/>
    <mergeCell ref="AP332:AQ332"/>
    <mergeCell ref="AK330:AL330"/>
    <mergeCell ref="AM330:AN331"/>
    <mergeCell ref="AO330:AP330"/>
    <mergeCell ref="AQ330:AR331"/>
    <mergeCell ref="AS330:AT330"/>
    <mergeCell ref="Y331:Z331"/>
    <mergeCell ref="AC331:AD331"/>
    <mergeCell ref="AG331:AH331"/>
    <mergeCell ref="AK331:AL331"/>
    <mergeCell ref="AO331:AP331"/>
    <mergeCell ref="AM340:AN341"/>
    <mergeCell ref="AO340:AP340"/>
    <mergeCell ref="AQ340:AR341"/>
    <mergeCell ref="AS340:AT340"/>
    <mergeCell ref="Y341:Z341"/>
    <mergeCell ref="AC341:AD341"/>
    <mergeCell ref="AG341:AH341"/>
    <mergeCell ref="AK341:AL341"/>
    <mergeCell ref="AO341:AP341"/>
    <mergeCell ref="AS341:AT341"/>
    <mergeCell ref="AN339:AO339"/>
    <mergeCell ref="AP339:AQ339"/>
    <mergeCell ref="AR339:AS339"/>
    <mergeCell ref="Y340:Z340"/>
    <mergeCell ref="AA340:AB341"/>
    <mergeCell ref="AC340:AD340"/>
    <mergeCell ref="AE340:AF341"/>
    <mergeCell ref="AG340:AH340"/>
    <mergeCell ref="AI340:AJ341"/>
    <mergeCell ref="AK340:AL340"/>
    <mergeCell ref="AO338:AP338"/>
    <mergeCell ref="AQ338:AR338"/>
    <mergeCell ref="AS338:AT338"/>
    <mergeCell ref="Z339:AA339"/>
    <mergeCell ref="AB339:AC339"/>
    <mergeCell ref="AD339:AE339"/>
    <mergeCell ref="AF339:AG339"/>
    <mergeCell ref="AH339:AI339"/>
    <mergeCell ref="AJ339:AK339"/>
    <mergeCell ref="AL339:AM339"/>
    <mergeCell ref="AP334:AQ334"/>
    <mergeCell ref="AR334:AS334"/>
    <mergeCell ref="Y338:Z338"/>
    <mergeCell ref="AA338:AB338"/>
    <mergeCell ref="AC338:AD338"/>
    <mergeCell ref="AE338:AF338"/>
    <mergeCell ref="AG338:AH338"/>
    <mergeCell ref="AI338:AJ338"/>
    <mergeCell ref="AK338:AL338"/>
    <mergeCell ref="AM338:AN338"/>
    <mergeCell ref="AL345:AM345"/>
    <mergeCell ref="AN345:AO345"/>
    <mergeCell ref="AP345:AQ345"/>
    <mergeCell ref="AR345:AS345"/>
    <mergeCell ref="Y346:Z346"/>
    <mergeCell ref="AA346:AB347"/>
    <mergeCell ref="AC346:AD346"/>
    <mergeCell ref="AE346:AF347"/>
    <mergeCell ref="AG346:AH346"/>
    <mergeCell ref="AI346:AJ347"/>
    <mergeCell ref="Z345:AA345"/>
    <mergeCell ref="AB345:AC345"/>
    <mergeCell ref="AD345:AE345"/>
    <mergeCell ref="AF345:AG345"/>
    <mergeCell ref="AH345:AI345"/>
    <mergeCell ref="AJ345:AK345"/>
    <mergeCell ref="AI344:AJ344"/>
    <mergeCell ref="AK344:AL344"/>
    <mergeCell ref="AM344:AN344"/>
    <mergeCell ref="AO344:AP344"/>
    <mergeCell ref="AQ344:AR344"/>
    <mergeCell ref="AS344:AT344"/>
    <mergeCell ref="AK343:AL343"/>
    <mergeCell ref="AM343:AN343"/>
    <mergeCell ref="AO343:AP343"/>
    <mergeCell ref="AQ343:AR343"/>
    <mergeCell ref="AS343:AT343"/>
    <mergeCell ref="Y344:Z344"/>
    <mergeCell ref="AA344:AB344"/>
    <mergeCell ref="AC344:AD344"/>
    <mergeCell ref="AE344:AF344"/>
    <mergeCell ref="AG344:AH344"/>
    <mergeCell ref="AL342:AM342"/>
    <mergeCell ref="AN342:AO342"/>
    <mergeCell ref="AP342:AQ342"/>
    <mergeCell ref="AR342:AS342"/>
    <mergeCell ref="Y343:Z343"/>
    <mergeCell ref="AA343:AB343"/>
    <mergeCell ref="AC343:AD343"/>
    <mergeCell ref="AE343:AF343"/>
    <mergeCell ref="AG343:AH343"/>
    <mergeCell ref="AI343:AJ343"/>
    <mergeCell ref="Z342:AA342"/>
    <mergeCell ref="AB342:AC342"/>
    <mergeCell ref="AD342:AE342"/>
    <mergeCell ref="AF342:AG342"/>
    <mergeCell ref="AH342:AI342"/>
    <mergeCell ref="AJ342:AK342"/>
    <mergeCell ref="AQ349:AR349"/>
    <mergeCell ref="AS349:AT349"/>
    <mergeCell ref="Z350:AA350"/>
    <mergeCell ref="AB350:AC350"/>
    <mergeCell ref="AD350:AE350"/>
    <mergeCell ref="AF350:AG350"/>
    <mergeCell ref="AH350:AI350"/>
    <mergeCell ref="AJ350:AK350"/>
    <mergeCell ref="AL350:AM350"/>
    <mergeCell ref="AN350:AO350"/>
    <mergeCell ref="AR348:AS348"/>
    <mergeCell ref="Y349:Z349"/>
    <mergeCell ref="AA349:AB349"/>
    <mergeCell ref="AC349:AD349"/>
    <mergeCell ref="AE349:AF349"/>
    <mergeCell ref="AG349:AH349"/>
    <mergeCell ref="AI349:AJ349"/>
    <mergeCell ref="AK349:AL349"/>
    <mergeCell ref="AM349:AN349"/>
    <mergeCell ref="AO349:AP349"/>
    <mergeCell ref="AS347:AT347"/>
    <mergeCell ref="Z348:AA348"/>
    <mergeCell ref="AB348:AC348"/>
    <mergeCell ref="AD348:AE348"/>
    <mergeCell ref="AF348:AG348"/>
    <mergeCell ref="AH348:AI348"/>
    <mergeCell ref="AJ348:AK348"/>
    <mergeCell ref="AL348:AM348"/>
    <mergeCell ref="AN348:AO348"/>
    <mergeCell ref="AP348:AQ348"/>
    <mergeCell ref="AK346:AL346"/>
    <mergeCell ref="AM346:AN347"/>
    <mergeCell ref="AO346:AP346"/>
    <mergeCell ref="AQ346:AR347"/>
    <mergeCell ref="AS346:AT346"/>
    <mergeCell ref="Y347:Z347"/>
    <mergeCell ref="AC347:AD347"/>
    <mergeCell ref="AG347:AH347"/>
    <mergeCell ref="AK347:AL347"/>
    <mergeCell ref="AO347:AP347"/>
    <mergeCell ref="AM356:AN357"/>
    <mergeCell ref="AO356:AP356"/>
    <mergeCell ref="AQ356:AR357"/>
    <mergeCell ref="AS356:AT356"/>
    <mergeCell ref="Y357:Z357"/>
    <mergeCell ref="AC357:AD357"/>
    <mergeCell ref="AG357:AH357"/>
    <mergeCell ref="AK357:AL357"/>
    <mergeCell ref="AO357:AP357"/>
    <mergeCell ref="AS357:AT357"/>
    <mergeCell ref="AN355:AO355"/>
    <mergeCell ref="AP355:AQ355"/>
    <mergeCell ref="AR355:AS355"/>
    <mergeCell ref="Y356:Z356"/>
    <mergeCell ref="AA356:AB357"/>
    <mergeCell ref="AC356:AD356"/>
    <mergeCell ref="AE356:AF357"/>
    <mergeCell ref="AG356:AH356"/>
    <mergeCell ref="AI356:AJ357"/>
    <mergeCell ref="AK356:AL356"/>
    <mergeCell ref="AO354:AP354"/>
    <mergeCell ref="AQ354:AR354"/>
    <mergeCell ref="AS354:AT354"/>
    <mergeCell ref="Z355:AA355"/>
    <mergeCell ref="AB355:AC355"/>
    <mergeCell ref="AD355:AE355"/>
    <mergeCell ref="AF355:AG355"/>
    <mergeCell ref="AH355:AI355"/>
    <mergeCell ref="AJ355:AK355"/>
    <mergeCell ref="AL355:AM355"/>
    <mergeCell ref="AP350:AQ350"/>
    <mergeCell ref="AR350:AS350"/>
    <mergeCell ref="Y354:Z354"/>
    <mergeCell ref="AA354:AB354"/>
    <mergeCell ref="AC354:AD354"/>
    <mergeCell ref="AE354:AF354"/>
    <mergeCell ref="AG354:AH354"/>
    <mergeCell ref="AI354:AJ354"/>
    <mergeCell ref="AK354:AL354"/>
    <mergeCell ref="AM354:AN354"/>
    <mergeCell ref="AL361:AM361"/>
    <mergeCell ref="AN361:AO361"/>
    <mergeCell ref="AP361:AQ361"/>
    <mergeCell ref="AR361:AS361"/>
    <mergeCell ref="Y362:Z362"/>
    <mergeCell ref="AA362:AB363"/>
    <mergeCell ref="AC362:AD362"/>
    <mergeCell ref="AE362:AF363"/>
    <mergeCell ref="AG362:AH362"/>
    <mergeCell ref="AI362:AJ363"/>
    <mergeCell ref="Z361:AA361"/>
    <mergeCell ref="AB361:AC361"/>
    <mergeCell ref="AD361:AE361"/>
    <mergeCell ref="AF361:AG361"/>
    <mergeCell ref="AH361:AI361"/>
    <mergeCell ref="AJ361:AK361"/>
    <mergeCell ref="AI360:AJ360"/>
    <mergeCell ref="AK360:AL360"/>
    <mergeCell ref="AM360:AN360"/>
    <mergeCell ref="AO360:AP360"/>
    <mergeCell ref="AQ360:AR360"/>
    <mergeCell ref="AS360:AT360"/>
    <mergeCell ref="AK359:AL359"/>
    <mergeCell ref="AM359:AN359"/>
    <mergeCell ref="AO359:AP359"/>
    <mergeCell ref="AQ359:AR359"/>
    <mergeCell ref="AS359:AT359"/>
    <mergeCell ref="Y360:Z360"/>
    <mergeCell ref="AA360:AB360"/>
    <mergeCell ref="AC360:AD360"/>
    <mergeCell ref="AE360:AF360"/>
    <mergeCell ref="AG360:AH360"/>
    <mergeCell ref="AL358:AM358"/>
    <mergeCell ref="AN358:AO358"/>
    <mergeCell ref="AP358:AQ358"/>
    <mergeCell ref="AR358:AS358"/>
    <mergeCell ref="Y359:Z359"/>
    <mergeCell ref="AA359:AB359"/>
    <mergeCell ref="AC359:AD359"/>
    <mergeCell ref="AE359:AF359"/>
    <mergeCell ref="AG359:AH359"/>
    <mergeCell ref="AI359:AJ359"/>
    <mergeCell ref="Z358:AA358"/>
    <mergeCell ref="AB358:AC358"/>
    <mergeCell ref="AD358:AE358"/>
    <mergeCell ref="AF358:AG358"/>
    <mergeCell ref="AH358:AI358"/>
    <mergeCell ref="AJ358:AK358"/>
    <mergeCell ref="AQ365:AR365"/>
    <mergeCell ref="AS365:AT365"/>
    <mergeCell ref="Z366:AA366"/>
    <mergeCell ref="AB366:AC366"/>
    <mergeCell ref="AD366:AE366"/>
    <mergeCell ref="AF366:AG366"/>
    <mergeCell ref="AH366:AI366"/>
    <mergeCell ref="AJ366:AK366"/>
    <mergeCell ref="AL366:AM366"/>
    <mergeCell ref="AN366:AO366"/>
    <mergeCell ref="AR364:AS364"/>
    <mergeCell ref="Y365:Z365"/>
    <mergeCell ref="AA365:AB365"/>
    <mergeCell ref="AC365:AD365"/>
    <mergeCell ref="AE365:AF365"/>
    <mergeCell ref="AG365:AH365"/>
    <mergeCell ref="AI365:AJ365"/>
    <mergeCell ref="AK365:AL365"/>
    <mergeCell ref="AM365:AN365"/>
    <mergeCell ref="AO365:AP365"/>
    <mergeCell ref="AS363:AT363"/>
    <mergeCell ref="Z364:AA364"/>
    <mergeCell ref="AB364:AC364"/>
    <mergeCell ref="AD364:AE364"/>
    <mergeCell ref="AF364:AG364"/>
    <mergeCell ref="AH364:AI364"/>
    <mergeCell ref="AJ364:AK364"/>
    <mergeCell ref="AL364:AM364"/>
    <mergeCell ref="AN364:AO364"/>
    <mergeCell ref="AP364:AQ364"/>
    <mergeCell ref="AK362:AL362"/>
    <mergeCell ref="AM362:AN363"/>
    <mergeCell ref="AO362:AP362"/>
    <mergeCell ref="AQ362:AR363"/>
    <mergeCell ref="AS362:AT362"/>
    <mergeCell ref="Y363:Z363"/>
    <mergeCell ref="AC363:AD363"/>
    <mergeCell ref="AG363:AH363"/>
    <mergeCell ref="AK363:AL363"/>
    <mergeCell ref="AO363:AP363"/>
    <mergeCell ref="AM372:AN373"/>
    <mergeCell ref="AO372:AP372"/>
    <mergeCell ref="AQ372:AR373"/>
    <mergeCell ref="AS372:AT372"/>
    <mergeCell ref="Y373:Z373"/>
    <mergeCell ref="AC373:AD373"/>
    <mergeCell ref="AG373:AH373"/>
    <mergeCell ref="AK373:AL373"/>
    <mergeCell ref="AO373:AP373"/>
    <mergeCell ref="AS373:AT373"/>
    <mergeCell ref="AN371:AO371"/>
    <mergeCell ref="AP371:AQ371"/>
    <mergeCell ref="AR371:AS371"/>
    <mergeCell ref="Y372:Z372"/>
    <mergeCell ref="AA372:AB373"/>
    <mergeCell ref="AC372:AD372"/>
    <mergeCell ref="AE372:AF373"/>
    <mergeCell ref="AG372:AH372"/>
    <mergeCell ref="AI372:AJ373"/>
    <mergeCell ref="AK372:AL372"/>
    <mergeCell ref="AO370:AP370"/>
    <mergeCell ref="AQ370:AR370"/>
    <mergeCell ref="AS370:AT370"/>
    <mergeCell ref="Z371:AA371"/>
    <mergeCell ref="AB371:AC371"/>
    <mergeCell ref="AD371:AE371"/>
    <mergeCell ref="AF371:AG371"/>
    <mergeCell ref="AH371:AI371"/>
    <mergeCell ref="AJ371:AK371"/>
    <mergeCell ref="AL371:AM371"/>
    <mergeCell ref="AP366:AQ366"/>
    <mergeCell ref="AR366:AS366"/>
    <mergeCell ref="Y370:Z370"/>
    <mergeCell ref="AA370:AB370"/>
    <mergeCell ref="AC370:AD370"/>
    <mergeCell ref="AE370:AF370"/>
    <mergeCell ref="AG370:AH370"/>
    <mergeCell ref="AI370:AJ370"/>
    <mergeCell ref="AK370:AL370"/>
    <mergeCell ref="AM370:AN370"/>
    <mergeCell ref="AL377:AM377"/>
    <mergeCell ref="AN377:AO377"/>
    <mergeCell ref="AP377:AQ377"/>
    <mergeCell ref="AR377:AS377"/>
    <mergeCell ref="Y378:Z378"/>
    <mergeCell ref="AA378:AB379"/>
    <mergeCell ref="AC378:AD378"/>
    <mergeCell ref="AE378:AF379"/>
    <mergeCell ref="AG378:AH378"/>
    <mergeCell ref="AI378:AJ379"/>
    <mergeCell ref="Z377:AA377"/>
    <mergeCell ref="AB377:AC377"/>
    <mergeCell ref="AD377:AE377"/>
    <mergeCell ref="AF377:AG377"/>
    <mergeCell ref="AH377:AI377"/>
    <mergeCell ref="AJ377:AK377"/>
    <mergeCell ref="AI376:AJ376"/>
    <mergeCell ref="AK376:AL376"/>
    <mergeCell ref="AM376:AN376"/>
    <mergeCell ref="AO376:AP376"/>
    <mergeCell ref="AQ376:AR376"/>
    <mergeCell ref="AS376:AT376"/>
    <mergeCell ref="AK375:AL375"/>
    <mergeCell ref="AM375:AN375"/>
    <mergeCell ref="AO375:AP375"/>
    <mergeCell ref="AQ375:AR375"/>
    <mergeCell ref="AS375:AT375"/>
    <mergeCell ref="Y376:Z376"/>
    <mergeCell ref="AA376:AB376"/>
    <mergeCell ref="AC376:AD376"/>
    <mergeCell ref="AE376:AF376"/>
    <mergeCell ref="AG376:AH376"/>
    <mergeCell ref="AL374:AM374"/>
    <mergeCell ref="AN374:AO374"/>
    <mergeCell ref="AP374:AQ374"/>
    <mergeCell ref="AR374:AS374"/>
    <mergeCell ref="Y375:Z375"/>
    <mergeCell ref="AA375:AB375"/>
    <mergeCell ref="AC375:AD375"/>
    <mergeCell ref="AE375:AF375"/>
    <mergeCell ref="AG375:AH375"/>
    <mergeCell ref="AI375:AJ375"/>
    <mergeCell ref="Z374:AA374"/>
    <mergeCell ref="AB374:AC374"/>
    <mergeCell ref="AD374:AE374"/>
    <mergeCell ref="AF374:AG374"/>
    <mergeCell ref="AH374:AI374"/>
    <mergeCell ref="AJ374:AK374"/>
    <mergeCell ref="AQ381:AR381"/>
    <mergeCell ref="AS381:AT381"/>
    <mergeCell ref="Z382:AA382"/>
    <mergeCell ref="AB382:AC382"/>
    <mergeCell ref="AD382:AE382"/>
    <mergeCell ref="AF382:AG382"/>
    <mergeCell ref="AH382:AI382"/>
    <mergeCell ref="AJ382:AK382"/>
    <mergeCell ref="AL382:AM382"/>
    <mergeCell ref="AN382:AO382"/>
    <mergeCell ref="AR380:AS380"/>
    <mergeCell ref="Y381:Z381"/>
    <mergeCell ref="AA381:AB381"/>
    <mergeCell ref="AC381:AD381"/>
    <mergeCell ref="AE381:AF381"/>
    <mergeCell ref="AG381:AH381"/>
    <mergeCell ref="AI381:AJ381"/>
    <mergeCell ref="AK381:AL381"/>
    <mergeCell ref="AM381:AN381"/>
    <mergeCell ref="AO381:AP381"/>
    <mergeCell ref="AS379:AT379"/>
    <mergeCell ref="Z380:AA380"/>
    <mergeCell ref="AB380:AC380"/>
    <mergeCell ref="AD380:AE380"/>
    <mergeCell ref="AF380:AG380"/>
    <mergeCell ref="AH380:AI380"/>
    <mergeCell ref="AJ380:AK380"/>
    <mergeCell ref="AL380:AM380"/>
    <mergeCell ref="AN380:AO380"/>
    <mergeCell ref="AP380:AQ380"/>
    <mergeCell ref="AK378:AL378"/>
    <mergeCell ref="AM378:AN379"/>
    <mergeCell ref="AO378:AP378"/>
    <mergeCell ref="AQ378:AR379"/>
    <mergeCell ref="AS378:AT378"/>
    <mergeCell ref="Y379:Z379"/>
    <mergeCell ref="AC379:AD379"/>
    <mergeCell ref="AG379:AH379"/>
    <mergeCell ref="AK379:AL379"/>
    <mergeCell ref="AO379:AP379"/>
    <mergeCell ref="AM388:AN389"/>
    <mergeCell ref="AO388:AP388"/>
    <mergeCell ref="AQ388:AR389"/>
    <mergeCell ref="AS388:AT388"/>
    <mergeCell ref="Y389:Z389"/>
    <mergeCell ref="AC389:AD389"/>
    <mergeCell ref="AG389:AH389"/>
    <mergeCell ref="AK389:AL389"/>
    <mergeCell ref="AO389:AP389"/>
    <mergeCell ref="AS389:AT389"/>
    <mergeCell ref="AN387:AO387"/>
    <mergeCell ref="AP387:AQ387"/>
    <mergeCell ref="AR387:AS387"/>
    <mergeCell ref="Y388:Z388"/>
    <mergeCell ref="AA388:AB389"/>
    <mergeCell ref="AC388:AD388"/>
    <mergeCell ref="AE388:AF389"/>
    <mergeCell ref="AG388:AH388"/>
    <mergeCell ref="AI388:AJ389"/>
    <mergeCell ref="AK388:AL388"/>
    <mergeCell ref="AO386:AP386"/>
    <mergeCell ref="AQ386:AR386"/>
    <mergeCell ref="AS386:AT386"/>
    <mergeCell ref="Z387:AA387"/>
    <mergeCell ref="AB387:AC387"/>
    <mergeCell ref="AD387:AE387"/>
    <mergeCell ref="AF387:AG387"/>
    <mergeCell ref="AH387:AI387"/>
    <mergeCell ref="AJ387:AK387"/>
    <mergeCell ref="AL387:AM387"/>
    <mergeCell ref="AP382:AQ382"/>
    <mergeCell ref="AR382:AS382"/>
    <mergeCell ref="Y386:Z386"/>
    <mergeCell ref="AA386:AB386"/>
    <mergeCell ref="AC386:AD386"/>
    <mergeCell ref="AE386:AF386"/>
    <mergeCell ref="AG386:AH386"/>
    <mergeCell ref="AI386:AJ386"/>
    <mergeCell ref="AK386:AL386"/>
    <mergeCell ref="AM386:AN386"/>
    <mergeCell ref="AL393:AM393"/>
    <mergeCell ref="AN393:AO393"/>
    <mergeCell ref="AP393:AQ393"/>
    <mergeCell ref="AR393:AS393"/>
    <mergeCell ref="Y394:Z394"/>
    <mergeCell ref="AA394:AB395"/>
    <mergeCell ref="AC394:AD394"/>
    <mergeCell ref="AE394:AF395"/>
    <mergeCell ref="AG394:AH394"/>
    <mergeCell ref="AI394:AJ395"/>
    <mergeCell ref="Z393:AA393"/>
    <mergeCell ref="AB393:AC393"/>
    <mergeCell ref="AD393:AE393"/>
    <mergeCell ref="AF393:AG393"/>
    <mergeCell ref="AH393:AI393"/>
    <mergeCell ref="AJ393:AK393"/>
    <mergeCell ref="AI392:AJ392"/>
    <mergeCell ref="AK392:AL392"/>
    <mergeCell ref="AM392:AN392"/>
    <mergeCell ref="AO392:AP392"/>
    <mergeCell ref="AQ392:AR392"/>
    <mergeCell ref="AS392:AT392"/>
    <mergeCell ref="AK391:AL391"/>
    <mergeCell ref="AM391:AN391"/>
    <mergeCell ref="AO391:AP391"/>
    <mergeCell ref="AQ391:AR391"/>
    <mergeCell ref="AS391:AT391"/>
    <mergeCell ref="Y392:Z392"/>
    <mergeCell ref="AA392:AB392"/>
    <mergeCell ref="AC392:AD392"/>
    <mergeCell ref="AE392:AF392"/>
    <mergeCell ref="AG392:AH392"/>
    <mergeCell ref="AL390:AM390"/>
    <mergeCell ref="AN390:AO390"/>
    <mergeCell ref="AP390:AQ390"/>
    <mergeCell ref="AR390:AS390"/>
    <mergeCell ref="Y391:Z391"/>
    <mergeCell ref="AA391:AB391"/>
    <mergeCell ref="AC391:AD391"/>
    <mergeCell ref="AE391:AF391"/>
    <mergeCell ref="AG391:AH391"/>
    <mergeCell ref="AI391:AJ391"/>
    <mergeCell ref="Z390:AA390"/>
    <mergeCell ref="AB390:AC390"/>
    <mergeCell ref="AD390:AE390"/>
    <mergeCell ref="AF390:AG390"/>
    <mergeCell ref="AH390:AI390"/>
    <mergeCell ref="AJ390:AK390"/>
    <mergeCell ref="AQ397:AR397"/>
    <mergeCell ref="AS397:AT397"/>
    <mergeCell ref="Z398:AA398"/>
    <mergeCell ref="AB398:AC398"/>
    <mergeCell ref="AD398:AE398"/>
    <mergeCell ref="AF398:AG398"/>
    <mergeCell ref="AH398:AI398"/>
    <mergeCell ref="AJ398:AK398"/>
    <mergeCell ref="AL398:AM398"/>
    <mergeCell ref="AN398:AO398"/>
    <mergeCell ref="AR396:AS396"/>
    <mergeCell ref="Y397:Z397"/>
    <mergeCell ref="AA397:AB397"/>
    <mergeCell ref="AC397:AD397"/>
    <mergeCell ref="AE397:AF397"/>
    <mergeCell ref="AG397:AH397"/>
    <mergeCell ref="AI397:AJ397"/>
    <mergeCell ref="AK397:AL397"/>
    <mergeCell ref="AM397:AN397"/>
    <mergeCell ref="AO397:AP397"/>
    <mergeCell ref="AS395:AT395"/>
    <mergeCell ref="Z396:AA396"/>
    <mergeCell ref="AB396:AC396"/>
    <mergeCell ref="AD396:AE396"/>
    <mergeCell ref="AF396:AG396"/>
    <mergeCell ref="AH396:AI396"/>
    <mergeCell ref="AJ396:AK396"/>
    <mergeCell ref="AL396:AM396"/>
    <mergeCell ref="AN396:AO396"/>
    <mergeCell ref="AP396:AQ396"/>
    <mergeCell ref="AK394:AL394"/>
    <mergeCell ref="AM394:AN395"/>
    <mergeCell ref="AO394:AP394"/>
    <mergeCell ref="AQ394:AR395"/>
    <mergeCell ref="AS394:AT394"/>
    <mergeCell ref="Y395:Z395"/>
    <mergeCell ref="AC395:AD395"/>
    <mergeCell ref="AG395:AH395"/>
    <mergeCell ref="AK395:AL395"/>
    <mergeCell ref="AO395:AP395"/>
    <mergeCell ref="AM404:AN405"/>
    <mergeCell ref="AO404:AP404"/>
    <mergeCell ref="AQ404:AR405"/>
    <mergeCell ref="AS404:AT404"/>
    <mergeCell ref="Y405:Z405"/>
    <mergeCell ref="AC405:AD405"/>
    <mergeCell ref="AG405:AH405"/>
    <mergeCell ref="AK405:AL405"/>
    <mergeCell ref="AO405:AP405"/>
    <mergeCell ref="AS405:AT405"/>
    <mergeCell ref="AN403:AO403"/>
    <mergeCell ref="AP403:AQ403"/>
    <mergeCell ref="AR403:AS403"/>
    <mergeCell ref="Y404:Z404"/>
    <mergeCell ref="AA404:AB405"/>
    <mergeCell ref="AC404:AD404"/>
    <mergeCell ref="AE404:AF405"/>
    <mergeCell ref="AG404:AH404"/>
    <mergeCell ref="AI404:AJ405"/>
    <mergeCell ref="AK404:AL404"/>
    <mergeCell ref="AO402:AP402"/>
    <mergeCell ref="AQ402:AR402"/>
    <mergeCell ref="AS402:AT402"/>
    <mergeCell ref="Z403:AA403"/>
    <mergeCell ref="AB403:AC403"/>
    <mergeCell ref="AD403:AE403"/>
    <mergeCell ref="AF403:AG403"/>
    <mergeCell ref="AH403:AI403"/>
    <mergeCell ref="AJ403:AK403"/>
    <mergeCell ref="AL403:AM403"/>
    <mergeCell ref="AP398:AQ398"/>
    <mergeCell ref="AR398:AS398"/>
    <mergeCell ref="Y402:Z402"/>
    <mergeCell ref="AA402:AB402"/>
    <mergeCell ref="AC402:AD402"/>
    <mergeCell ref="AE402:AF402"/>
    <mergeCell ref="AG402:AH402"/>
    <mergeCell ref="AI402:AJ402"/>
    <mergeCell ref="AK402:AL402"/>
    <mergeCell ref="AM402:AN402"/>
    <mergeCell ref="AL409:AM409"/>
    <mergeCell ref="AN409:AO409"/>
    <mergeCell ref="AP409:AQ409"/>
    <mergeCell ref="AR409:AS409"/>
    <mergeCell ref="Y410:Z410"/>
    <mergeCell ref="AA410:AB411"/>
    <mergeCell ref="AC410:AD410"/>
    <mergeCell ref="AE410:AF411"/>
    <mergeCell ref="AG410:AH410"/>
    <mergeCell ref="AI410:AJ411"/>
    <mergeCell ref="Z409:AA409"/>
    <mergeCell ref="AB409:AC409"/>
    <mergeCell ref="AD409:AE409"/>
    <mergeCell ref="AF409:AG409"/>
    <mergeCell ref="AH409:AI409"/>
    <mergeCell ref="AJ409:AK409"/>
    <mergeCell ref="AI408:AJ408"/>
    <mergeCell ref="AK408:AL408"/>
    <mergeCell ref="AM408:AN408"/>
    <mergeCell ref="AO408:AP408"/>
    <mergeCell ref="AQ408:AR408"/>
    <mergeCell ref="AS408:AT408"/>
    <mergeCell ref="AK407:AL407"/>
    <mergeCell ref="AM407:AN407"/>
    <mergeCell ref="AO407:AP407"/>
    <mergeCell ref="AQ407:AR407"/>
    <mergeCell ref="AS407:AT407"/>
    <mergeCell ref="Y408:Z408"/>
    <mergeCell ref="AA408:AB408"/>
    <mergeCell ref="AC408:AD408"/>
    <mergeCell ref="AE408:AF408"/>
    <mergeCell ref="AG408:AH408"/>
    <mergeCell ref="AL406:AM406"/>
    <mergeCell ref="AN406:AO406"/>
    <mergeCell ref="AP406:AQ406"/>
    <mergeCell ref="AR406:AS406"/>
    <mergeCell ref="Y407:Z407"/>
    <mergeCell ref="AA407:AB407"/>
    <mergeCell ref="AC407:AD407"/>
    <mergeCell ref="AE407:AF407"/>
    <mergeCell ref="AG407:AH407"/>
    <mergeCell ref="AI407:AJ407"/>
    <mergeCell ref="Z406:AA406"/>
    <mergeCell ref="AB406:AC406"/>
    <mergeCell ref="AD406:AE406"/>
    <mergeCell ref="AF406:AG406"/>
    <mergeCell ref="AH406:AI406"/>
    <mergeCell ref="AJ406:AK406"/>
    <mergeCell ref="AQ413:AR413"/>
    <mergeCell ref="AS413:AT413"/>
    <mergeCell ref="Z414:AA414"/>
    <mergeCell ref="AB414:AC414"/>
    <mergeCell ref="AD414:AE414"/>
    <mergeCell ref="AF414:AG414"/>
    <mergeCell ref="AH414:AI414"/>
    <mergeCell ref="AJ414:AK414"/>
    <mergeCell ref="AL414:AM414"/>
    <mergeCell ref="AN414:AO414"/>
    <mergeCell ref="AR412:AS412"/>
    <mergeCell ref="Y413:Z413"/>
    <mergeCell ref="AA413:AB413"/>
    <mergeCell ref="AC413:AD413"/>
    <mergeCell ref="AE413:AF413"/>
    <mergeCell ref="AG413:AH413"/>
    <mergeCell ref="AI413:AJ413"/>
    <mergeCell ref="AK413:AL413"/>
    <mergeCell ref="AM413:AN413"/>
    <mergeCell ref="AO413:AP413"/>
    <mergeCell ref="AS411:AT411"/>
    <mergeCell ref="Z412:AA412"/>
    <mergeCell ref="AB412:AC412"/>
    <mergeCell ref="AD412:AE412"/>
    <mergeCell ref="AF412:AG412"/>
    <mergeCell ref="AH412:AI412"/>
    <mergeCell ref="AJ412:AK412"/>
    <mergeCell ref="AL412:AM412"/>
    <mergeCell ref="AN412:AO412"/>
    <mergeCell ref="AP412:AQ412"/>
    <mergeCell ref="AK410:AL410"/>
    <mergeCell ref="AM410:AN411"/>
    <mergeCell ref="AO410:AP410"/>
    <mergeCell ref="AQ410:AR411"/>
    <mergeCell ref="AS410:AT410"/>
    <mergeCell ref="Y411:Z411"/>
    <mergeCell ref="AC411:AD411"/>
    <mergeCell ref="AG411:AH411"/>
    <mergeCell ref="AK411:AL411"/>
    <mergeCell ref="AO411:AP411"/>
    <mergeCell ref="AM420:AN421"/>
    <mergeCell ref="AO420:AP420"/>
    <mergeCell ref="AQ420:AR421"/>
    <mergeCell ref="AS420:AT420"/>
    <mergeCell ref="Y421:Z421"/>
    <mergeCell ref="AC421:AD421"/>
    <mergeCell ref="AG421:AH421"/>
    <mergeCell ref="AK421:AL421"/>
    <mergeCell ref="AO421:AP421"/>
    <mergeCell ref="AS421:AT421"/>
    <mergeCell ref="AN419:AO419"/>
    <mergeCell ref="AP419:AQ419"/>
    <mergeCell ref="AR419:AS419"/>
    <mergeCell ref="Y420:Z420"/>
    <mergeCell ref="AA420:AB421"/>
    <mergeCell ref="AC420:AD420"/>
    <mergeCell ref="AE420:AF421"/>
    <mergeCell ref="AG420:AH420"/>
    <mergeCell ref="AI420:AJ421"/>
    <mergeCell ref="AK420:AL420"/>
    <mergeCell ref="AO418:AP418"/>
    <mergeCell ref="AQ418:AR418"/>
    <mergeCell ref="AS418:AT418"/>
    <mergeCell ref="Z419:AA419"/>
    <mergeCell ref="AB419:AC419"/>
    <mergeCell ref="AD419:AE419"/>
    <mergeCell ref="AF419:AG419"/>
    <mergeCell ref="AH419:AI419"/>
    <mergeCell ref="AJ419:AK419"/>
    <mergeCell ref="AL419:AM419"/>
    <mergeCell ref="AP414:AQ414"/>
    <mergeCell ref="AR414:AS414"/>
    <mergeCell ref="Y418:Z418"/>
    <mergeCell ref="AA418:AB418"/>
    <mergeCell ref="AC418:AD418"/>
    <mergeCell ref="AE418:AF418"/>
    <mergeCell ref="AG418:AH418"/>
    <mergeCell ref="AI418:AJ418"/>
    <mergeCell ref="AK418:AL418"/>
    <mergeCell ref="AM418:AN418"/>
    <mergeCell ref="AL425:AM425"/>
    <mergeCell ref="AN425:AO425"/>
    <mergeCell ref="AP425:AQ425"/>
    <mergeCell ref="AR425:AS425"/>
    <mergeCell ref="Y426:Z426"/>
    <mergeCell ref="AA426:AB427"/>
    <mergeCell ref="AC426:AD426"/>
    <mergeCell ref="AE426:AF427"/>
    <mergeCell ref="AG426:AH426"/>
    <mergeCell ref="AI426:AJ427"/>
    <mergeCell ref="Z425:AA425"/>
    <mergeCell ref="AB425:AC425"/>
    <mergeCell ref="AD425:AE425"/>
    <mergeCell ref="AF425:AG425"/>
    <mergeCell ref="AH425:AI425"/>
    <mergeCell ref="AJ425:AK425"/>
    <mergeCell ref="AI424:AJ424"/>
    <mergeCell ref="AK424:AL424"/>
    <mergeCell ref="AM424:AN424"/>
    <mergeCell ref="AO424:AP424"/>
    <mergeCell ref="AQ424:AR424"/>
    <mergeCell ref="AS424:AT424"/>
    <mergeCell ref="AK423:AL423"/>
    <mergeCell ref="AM423:AN423"/>
    <mergeCell ref="AO423:AP423"/>
    <mergeCell ref="AQ423:AR423"/>
    <mergeCell ref="AS423:AT423"/>
    <mergeCell ref="Y424:Z424"/>
    <mergeCell ref="AA424:AB424"/>
    <mergeCell ref="AC424:AD424"/>
    <mergeCell ref="AE424:AF424"/>
    <mergeCell ref="AG424:AH424"/>
    <mergeCell ref="AL422:AM422"/>
    <mergeCell ref="AN422:AO422"/>
    <mergeCell ref="AP422:AQ422"/>
    <mergeCell ref="AR422:AS422"/>
    <mergeCell ref="Y423:Z423"/>
    <mergeCell ref="AA423:AB423"/>
    <mergeCell ref="AC423:AD423"/>
    <mergeCell ref="AE423:AF423"/>
    <mergeCell ref="AG423:AH423"/>
    <mergeCell ref="AI423:AJ423"/>
    <mergeCell ref="Z422:AA422"/>
    <mergeCell ref="AB422:AC422"/>
    <mergeCell ref="AD422:AE422"/>
    <mergeCell ref="AF422:AG422"/>
    <mergeCell ref="AH422:AI422"/>
    <mergeCell ref="AJ422:AK422"/>
    <mergeCell ref="AQ429:AR429"/>
    <mergeCell ref="AS429:AT429"/>
    <mergeCell ref="Z430:AA430"/>
    <mergeCell ref="AB430:AC430"/>
    <mergeCell ref="AD430:AE430"/>
    <mergeCell ref="AF430:AG430"/>
    <mergeCell ref="AH430:AI430"/>
    <mergeCell ref="AJ430:AK430"/>
    <mergeCell ref="AL430:AM430"/>
    <mergeCell ref="AN430:AO430"/>
    <mergeCell ref="AR428:AS428"/>
    <mergeCell ref="Y429:Z429"/>
    <mergeCell ref="AA429:AB429"/>
    <mergeCell ref="AC429:AD429"/>
    <mergeCell ref="AE429:AF429"/>
    <mergeCell ref="AG429:AH429"/>
    <mergeCell ref="AI429:AJ429"/>
    <mergeCell ref="AK429:AL429"/>
    <mergeCell ref="AM429:AN429"/>
    <mergeCell ref="AO429:AP429"/>
    <mergeCell ref="AS427:AT427"/>
    <mergeCell ref="Z428:AA428"/>
    <mergeCell ref="AB428:AC428"/>
    <mergeCell ref="AD428:AE428"/>
    <mergeCell ref="AF428:AG428"/>
    <mergeCell ref="AH428:AI428"/>
    <mergeCell ref="AJ428:AK428"/>
    <mergeCell ref="AL428:AM428"/>
    <mergeCell ref="AN428:AO428"/>
    <mergeCell ref="AP428:AQ428"/>
    <mergeCell ref="AK426:AL426"/>
    <mergeCell ref="AM426:AN427"/>
    <mergeCell ref="AO426:AP426"/>
    <mergeCell ref="AQ426:AR427"/>
    <mergeCell ref="AS426:AT426"/>
    <mergeCell ref="Y427:Z427"/>
    <mergeCell ref="AC427:AD427"/>
    <mergeCell ref="AG427:AH427"/>
    <mergeCell ref="AK427:AL427"/>
    <mergeCell ref="AO427:AP427"/>
    <mergeCell ref="AM436:AN437"/>
    <mergeCell ref="AO436:AP436"/>
    <mergeCell ref="AQ436:AR437"/>
    <mergeCell ref="AS436:AT436"/>
    <mergeCell ref="Y437:Z437"/>
    <mergeCell ref="AC437:AD437"/>
    <mergeCell ref="AG437:AH437"/>
    <mergeCell ref="AK437:AL437"/>
    <mergeCell ref="AO437:AP437"/>
    <mergeCell ref="AS437:AT437"/>
    <mergeCell ref="AN435:AO435"/>
    <mergeCell ref="AP435:AQ435"/>
    <mergeCell ref="AR435:AS435"/>
    <mergeCell ref="Y436:Z436"/>
    <mergeCell ref="AA436:AB437"/>
    <mergeCell ref="AC436:AD436"/>
    <mergeCell ref="AE436:AF437"/>
    <mergeCell ref="AG436:AH436"/>
    <mergeCell ref="AI436:AJ437"/>
    <mergeCell ref="AK436:AL436"/>
    <mergeCell ref="AO434:AP434"/>
    <mergeCell ref="AQ434:AR434"/>
    <mergeCell ref="AS434:AT434"/>
    <mergeCell ref="Z435:AA435"/>
    <mergeCell ref="AB435:AC435"/>
    <mergeCell ref="AD435:AE435"/>
    <mergeCell ref="AF435:AG435"/>
    <mergeCell ref="AH435:AI435"/>
    <mergeCell ref="AJ435:AK435"/>
    <mergeCell ref="AL435:AM435"/>
    <mergeCell ref="AP430:AQ430"/>
    <mergeCell ref="AR430:AS430"/>
    <mergeCell ref="Y434:Z434"/>
    <mergeCell ref="AA434:AB434"/>
    <mergeCell ref="AC434:AD434"/>
    <mergeCell ref="AE434:AF434"/>
    <mergeCell ref="AG434:AH434"/>
    <mergeCell ref="AI434:AJ434"/>
    <mergeCell ref="AK434:AL434"/>
    <mergeCell ref="AM434:AN434"/>
    <mergeCell ref="AL441:AM441"/>
    <mergeCell ref="AN441:AO441"/>
    <mergeCell ref="AP441:AQ441"/>
    <mergeCell ref="AR441:AS441"/>
    <mergeCell ref="Y442:Z442"/>
    <mergeCell ref="AA442:AB443"/>
    <mergeCell ref="AC442:AD442"/>
    <mergeCell ref="AE442:AF443"/>
    <mergeCell ref="AG442:AH442"/>
    <mergeCell ref="AI442:AJ443"/>
    <mergeCell ref="Z441:AA441"/>
    <mergeCell ref="AB441:AC441"/>
    <mergeCell ref="AD441:AE441"/>
    <mergeCell ref="AF441:AG441"/>
    <mergeCell ref="AH441:AI441"/>
    <mergeCell ref="AJ441:AK441"/>
    <mergeCell ref="AI440:AJ440"/>
    <mergeCell ref="AK440:AL440"/>
    <mergeCell ref="AM440:AN440"/>
    <mergeCell ref="AO440:AP440"/>
    <mergeCell ref="AQ440:AR440"/>
    <mergeCell ref="AS440:AT440"/>
    <mergeCell ref="AK439:AL439"/>
    <mergeCell ref="AM439:AN439"/>
    <mergeCell ref="AO439:AP439"/>
    <mergeCell ref="AQ439:AR439"/>
    <mergeCell ref="AS439:AT439"/>
    <mergeCell ref="Y440:Z440"/>
    <mergeCell ref="AA440:AB440"/>
    <mergeCell ref="AC440:AD440"/>
    <mergeCell ref="AE440:AF440"/>
    <mergeCell ref="AG440:AH440"/>
    <mergeCell ref="AL438:AM438"/>
    <mergeCell ref="AN438:AO438"/>
    <mergeCell ref="AP438:AQ438"/>
    <mergeCell ref="AR438:AS438"/>
    <mergeCell ref="Y439:Z439"/>
    <mergeCell ref="AA439:AB439"/>
    <mergeCell ref="AC439:AD439"/>
    <mergeCell ref="AE439:AF439"/>
    <mergeCell ref="AG439:AH439"/>
    <mergeCell ref="AI439:AJ439"/>
    <mergeCell ref="Z438:AA438"/>
    <mergeCell ref="AB438:AC438"/>
    <mergeCell ref="AD438:AE438"/>
    <mergeCell ref="AF438:AG438"/>
    <mergeCell ref="AH438:AI438"/>
    <mergeCell ref="AJ438:AK438"/>
    <mergeCell ref="AQ445:AR445"/>
    <mergeCell ref="AS445:AT445"/>
    <mergeCell ref="Z446:AA446"/>
    <mergeCell ref="AB446:AC446"/>
    <mergeCell ref="AD446:AE446"/>
    <mergeCell ref="AF446:AG446"/>
    <mergeCell ref="AH446:AI446"/>
    <mergeCell ref="AJ446:AK446"/>
    <mergeCell ref="AL446:AM446"/>
    <mergeCell ref="AN446:AO446"/>
    <mergeCell ref="AR444:AS444"/>
    <mergeCell ref="Y445:Z445"/>
    <mergeCell ref="AA445:AB445"/>
    <mergeCell ref="AC445:AD445"/>
    <mergeCell ref="AE445:AF445"/>
    <mergeCell ref="AG445:AH445"/>
    <mergeCell ref="AI445:AJ445"/>
    <mergeCell ref="AK445:AL445"/>
    <mergeCell ref="AM445:AN445"/>
    <mergeCell ref="AO445:AP445"/>
    <mergeCell ref="AS443:AT443"/>
    <mergeCell ref="Z444:AA444"/>
    <mergeCell ref="AB444:AC444"/>
    <mergeCell ref="AD444:AE444"/>
    <mergeCell ref="AF444:AG444"/>
    <mergeCell ref="AH444:AI444"/>
    <mergeCell ref="AJ444:AK444"/>
    <mergeCell ref="AL444:AM444"/>
    <mergeCell ref="AN444:AO444"/>
    <mergeCell ref="AP444:AQ444"/>
    <mergeCell ref="AK442:AL442"/>
    <mergeCell ref="AM442:AN443"/>
    <mergeCell ref="AO442:AP442"/>
    <mergeCell ref="AQ442:AR443"/>
    <mergeCell ref="AS442:AT442"/>
    <mergeCell ref="Y443:Z443"/>
    <mergeCell ref="AC443:AD443"/>
    <mergeCell ref="AG443:AH443"/>
    <mergeCell ref="AK443:AL443"/>
    <mergeCell ref="AO443:AP443"/>
    <mergeCell ref="AM452:AN453"/>
    <mergeCell ref="AO452:AP452"/>
    <mergeCell ref="AQ452:AR453"/>
    <mergeCell ref="AS452:AT452"/>
    <mergeCell ref="Y453:Z453"/>
    <mergeCell ref="AC453:AD453"/>
    <mergeCell ref="AG453:AH453"/>
    <mergeCell ref="AK453:AL453"/>
    <mergeCell ref="AO453:AP453"/>
    <mergeCell ref="AS453:AT453"/>
    <mergeCell ref="AN451:AO451"/>
    <mergeCell ref="AP451:AQ451"/>
    <mergeCell ref="AR451:AS451"/>
    <mergeCell ref="Y452:Z452"/>
    <mergeCell ref="AA452:AB453"/>
    <mergeCell ref="AC452:AD452"/>
    <mergeCell ref="AE452:AF453"/>
    <mergeCell ref="AG452:AH452"/>
    <mergeCell ref="AI452:AJ453"/>
    <mergeCell ref="AK452:AL452"/>
    <mergeCell ref="AO450:AP450"/>
    <mergeCell ref="AQ450:AR450"/>
    <mergeCell ref="AS450:AT450"/>
    <mergeCell ref="Z451:AA451"/>
    <mergeCell ref="AB451:AC451"/>
    <mergeCell ref="AD451:AE451"/>
    <mergeCell ref="AF451:AG451"/>
    <mergeCell ref="AH451:AI451"/>
    <mergeCell ref="AJ451:AK451"/>
    <mergeCell ref="AL451:AM451"/>
    <mergeCell ref="AP446:AQ446"/>
    <mergeCell ref="AR446:AS446"/>
    <mergeCell ref="Y450:Z450"/>
    <mergeCell ref="AA450:AB450"/>
    <mergeCell ref="AC450:AD450"/>
    <mergeCell ref="AE450:AF450"/>
    <mergeCell ref="AG450:AH450"/>
    <mergeCell ref="AI450:AJ450"/>
    <mergeCell ref="AK450:AL450"/>
    <mergeCell ref="AM450:AN450"/>
    <mergeCell ref="AH457:AI457"/>
    <mergeCell ref="AJ457:AK457"/>
    <mergeCell ref="AI456:AJ456"/>
    <mergeCell ref="AK456:AL456"/>
    <mergeCell ref="AM456:AN456"/>
    <mergeCell ref="AO456:AP456"/>
    <mergeCell ref="AQ456:AR456"/>
    <mergeCell ref="AS456:AT456"/>
    <mergeCell ref="AK455:AL455"/>
    <mergeCell ref="AM455:AN455"/>
    <mergeCell ref="AO455:AP455"/>
    <mergeCell ref="AQ455:AR455"/>
    <mergeCell ref="AS455:AT455"/>
    <mergeCell ref="Y456:Z456"/>
    <mergeCell ref="AA456:AB456"/>
    <mergeCell ref="AC456:AD456"/>
    <mergeCell ref="AE456:AF456"/>
    <mergeCell ref="AG456:AH456"/>
    <mergeCell ref="AL454:AM454"/>
    <mergeCell ref="AN454:AO454"/>
    <mergeCell ref="AP454:AQ454"/>
    <mergeCell ref="AR454:AS454"/>
    <mergeCell ref="Y455:Z455"/>
    <mergeCell ref="AA455:AB455"/>
    <mergeCell ref="AC455:AD455"/>
    <mergeCell ref="AE455:AF455"/>
    <mergeCell ref="AG455:AH455"/>
    <mergeCell ref="AI455:AJ455"/>
    <mergeCell ref="Z454:AA454"/>
    <mergeCell ref="AB454:AC454"/>
    <mergeCell ref="AD454:AE454"/>
    <mergeCell ref="AF454:AG454"/>
    <mergeCell ref="AH454:AI454"/>
    <mergeCell ref="AJ454:AK454"/>
    <mergeCell ref="AP462:AQ462"/>
    <mergeCell ref="AR462:AS462"/>
    <mergeCell ref="AV2:AW2"/>
    <mergeCell ref="AX2:AY2"/>
    <mergeCell ref="AZ2:BA2"/>
    <mergeCell ref="BB2:BC2"/>
    <mergeCell ref="AW6:AX6"/>
    <mergeCell ref="AY6:AZ6"/>
    <mergeCell ref="BA6:BB6"/>
    <mergeCell ref="BC6:BD6"/>
    <mergeCell ref="AQ461:AR461"/>
    <mergeCell ref="AS461:AT461"/>
    <mergeCell ref="Z462:AA462"/>
    <mergeCell ref="AB462:AC462"/>
    <mergeCell ref="AD462:AE462"/>
    <mergeCell ref="AF462:AG462"/>
    <mergeCell ref="AH462:AI462"/>
    <mergeCell ref="AJ462:AK462"/>
    <mergeCell ref="AL462:AM462"/>
    <mergeCell ref="AN462:AO462"/>
    <mergeCell ref="AR460:AS460"/>
    <mergeCell ref="Y461:Z461"/>
    <mergeCell ref="AA461:AB461"/>
    <mergeCell ref="AC461:AD461"/>
    <mergeCell ref="AE461:AF461"/>
    <mergeCell ref="AG461:AH461"/>
    <mergeCell ref="AI461:AJ461"/>
    <mergeCell ref="AK461:AL461"/>
    <mergeCell ref="AM461:AN461"/>
    <mergeCell ref="AO461:AP461"/>
    <mergeCell ref="AS459:AT459"/>
    <mergeCell ref="Z460:AA460"/>
    <mergeCell ref="AB460:AC460"/>
    <mergeCell ref="AD460:AE460"/>
    <mergeCell ref="AF460:AG460"/>
    <mergeCell ref="AH460:AI460"/>
    <mergeCell ref="AJ460:AK460"/>
    <mergeCell ref="AL460:AM460"/>
    <mergeCell ref="AN460:AO460"/>
    <mergeCell ref="AP460:AQ460"/>
    <mergeCell ref="AK458:AL458"/>
    <mergeCell ref="AM458:AN459"/>
    <mergeCell ref="AO458:AP458"/>
    <mergeCell ref="AQ458:AR459"/>
    <mergeCell ref="AS458:AT458"/>
    <mergeCell ref="Y459:Z459"/>
    <mergeCell ref="AC459:AD459"/>
    <mergeCell ref="AG459:AH459"/>
    <mergeCell ref="AK459:AL459"/>
    <mergeCell ref="AO459:AP459"/>
    <mergeCell ref="AL457:AM457"/>
    <mergeCell ref="AN457:AO457"/>
    <mergeCell ref="AP457:AQ457"/>
    <mergeCell ref="AR457:AS457"/>
    <mergeCell ref="Y458:Z458"/>
    <mergeCell ref="AA458:AB459"/>
    <mergeCell ref="AC458:AD458"/>
    <mergeCell ref="AE458:AF459"/>
    <mergeCell ref="AG458:AH458"/>
    <mergeCell ref="AI458:AJ459"/>
    <mergeCell ref="Z457:AA457"/>
    <mergeCell ref="AB457:AC457"/>
    <mergeCell ref="AD457:AE457"/>
    <mergeCell ref="AF457:AG457"/>
    <mergeCell ref="BE6:BF6"/>
    <mergeCell ref="BG6:BH6"/>
    <mergeCell ref="BI6:BJ6"/>
    <mergeCell ref="BK6:BL6"/>
    <mergeCell ref="BM6:BN6"/>
    <mergeCell ref="BO6:BP6"/>
    <mergeCell ref="BN4:BO5"/>
    <mergeCell ref="BP4:BQ4"/>
    <mergeCell ref="AV5:AW5"/>
    <mergeCell ref="AZ5:BA5"/>
    <mergeCell ref="BD5:BE5"/>
    <mergeCell ref="BH5:BI5"/>
    <mergeCell ref="BL5:BM5"/>
    <mergeCell ref="BP5:BQ5"/>
    <mergeCell ref="BO3:BP3"/>
    <mergeCell ref="AV4:AW4"/>
    <mergeCell ref="AX4:AY5"/>
    <mergeCell ref="AZ4:BA4"/>
    <mergeCell ref="BB4:BC5"/>
    <mergeCell ref="BD4:BE4"/>
    <mergeCell ref="BF4:BG5"/>
    <mergeCell ref="BH4:BI4"/>
    <mergeCell ref="BJ4:BK5"/>
    <mergeCell ref="BL4:BM4"/>
    <mergeCell ref="BP2:BQ2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D2:BE2"/>
    <mergeCell ref="BF2:BG2"/>
    <mergeCell ref="BH2:BI2"/>
    <mergeCell ref="BJ2:BK2"/>
    <mergeCell ref="BL2:BM2"/>
    <mergeCell ref="BN2:BO2"/>
    <mergeCell ref="BI9:BJ9"/>
    <mergeCell ref="BK9:BL9"/>
    <mergeCell ref="BM9:BN9"/>
    <mergeCell ref="BO9:BP9"/>
    <mergeCell ref="AV10:AW10"/>
    <mergeCell ref="AX10:AY11"/>
    <mergeCell ref="AZ10:BA10"/>
    <mergeCell ref="BB10:BC11"/>
    <mergeCell ref="BD10:BE10"/>
    <mergeCell ref="BF10:BG11"/>
    <mergeCell ref="AW9:AX9"/>
    <mergeCell ref="AY9:AZ9"/>
    <mergeCell ref="BA9:BB9"/>
    <mergeCell ref="BC9:BD9"/>
    <mergeCell ref="BE9:BF9"/>
    <mergeCell ref="BG9:BH9"/>
    <mergeCell ref="BF8:BG8"/>
    <mergeCell ref="BH8:BI8"/>
    <mergeCell ref="BJ8:BK8"/>
    <mergeCell ref="BL8:BM8"/>
    <mergeCell ref="BN8:BO8"/>
    <mergeCell ref="BP8:BQ8"/>
    <mergeCell ref="BH7:BI7"/>
    <mergeCell ref="BJ7:BK7"/>
    <mergeCell ref="BL7:BM7"/>
    <mergeCell ref="BN7:BO7"/>
    <mergeCell ref="BP7:BQ7"/>
    <mergeCell ref="AV8:AW8"/>
    <mergeCell ref="AX8:AY8"/>
    <mergeCell ref="AZ8:BA8"/>
    <mergeCell ref="BB8:BC8"/>
    <mergeCell ref="BD8:BE8"/>
    <mergeCell ref="AV7:AW7"/>
    <mergeCell ref="AX7:AY7"/>
    <mergeCell ref="AZ7:BA7"/>
    <mergeCell ref="BB7:BC7"/>
    <mergeCell ref="BD7:BE7"/>
    <mergeCell ref="BF7:BG7"/>
    <mergeCell ref="BN13:BO13"/>
    <mergeCell ref="BP13:BQ13"/>
    <mergeCell ref="AW14:AX14"/>
    <mergeCell ref="AY14:AZ14"/>
    <mergeCell ref="BA14:BB14"/>
    <mergeCell ref="BC14:BD14"/>
    <mergeCell ref="BE14:BF14"/>
    <mergeCell ref="BG14:BH14"/>
    <mergeCell ref="BI14:BJ14"/>
    <mergeCell ref="BK14:BL14"/>
    <mergeCell ref="BO12:BP12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M13"/>
    <mergeCell ref="BP11:BQ11"/>
    <mergeCell ref="AW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H10:BI10"/>
    <mergeCell ref="BJ10:BK11"/>
    <mergeCell ref="BL10:BM10"/>
    <mergeCell ref="BN10:BO11"/>
    <mergeCell ref="BP10:BQ10"/>
    <mergeCell ref="AV11:AW11"/>
    <mergeCell ref="AZ11:BA11"/>
    <mergeCell ref="BD11:BE11"/>
    <mergeCell ref="BH11:BI11"/>
    <mergeCell ref="BL11:BM11"/>
    <mergeCell ref="BJ20:BK21"/>
    <mergeCell ref="BL20:BM20"/>
    <mergeCell ref="BN20:BO21"/>
    <mergeCell ref="BP20:BQ20"/>
    <mergeCell ref="AV21:AW21"/>
    <mergeCell ref="AZ21:BA21"/>
    <mergeCell ref="BD21:BE21"/>
    <mergeCell ref="BH21:BI21"/>
    <mergeCell ref="BL21:BM21"/>
    <mergeCell ref="BP21:BQ21"/>
    <mergeCell ref="BK19:BL19"/>
    <mergeCell ref="BM19:BN19"/>
    <mergeCell ref="BO19:BP19"/>
    <mergeCell ref="AV20:AW20"/>
    <mergeCell ref="AX20:AY21"/>
    <mergeCell ref="AZ20:BA20"/>
    <mergeCell ref="BB20:BC21"/>
    <mergeCell ref="BD20:BE20"/>
    <mergeCell ref="BF20:BG21"/>
    <mergeCell ref="BH20:BI20"/>
    <mergeCell ref="BL18:BM18"/>
    <mergeCell ref="BN18:BO18"/>
    <mergeCell ref="BP18:BQ18"/>
    <mergeCell ref="AW19:AX19"/>
    <mergeCell ref="AY19:AZ19"/>
    <mergeCell ref="BA19:BB19"/>
    <mergeCell ref="BC19:BD19"/>
    <mergeCell ref="BE19:BF19"/>
    <mergeCell ref="BG19:BH19"/>
    <mergeCell ref="BI19:BJ19"/>
    <mergeCell ref="BM14:BN14"/>
    <mergeCell ref="BO14:BP14"/>
    <mergeCell ref="AV18:AW18"/>
    <mergeCell ref="AX18:AY18"/>
    <mergeCell ref="AZ18:BA18"/>
    <mergeCell ref="BB18:BC18"/>
    <mergeCell ref="BD18:BE18"/>
    <mergeCell ref="BF18:BG18"/>
    <mergeCell ref="BH18:BI18"/>
    <mergeCell ref="BJ18:BK18"/>
    <mergeCell ref="BI25:BJ25"/>
    <mergeCell ref="BK25:BL25"/>
    <mergeCell ref="BM25:BN25"/>
    <mergeCell ref="BO25:BP25"/>
    <mergeCell ref="AV26:AW26"/>
    <mergeCell ref="AX26:AY27"/>
    <mergeCell ref="AZ26:BA26"/>
    <mergeCell ref="BB26:BC27"/>
    <mergeCell ref="BD26:BE26"/>
    <mergeCell ref="BF26:BG27"/>
    <mergeCell ref="AW25:AX25"/>
    <mergeCell ref="AY25:AZ25"/>
    <mergeCell ref="BA25:BB25"/>
    <mergeCell ref="BC25:BD25"/>
    <mergeCell ref="BE25:BF25"/>
    <mergeCell ref="BG25:BH25"/>
    <mergeCell ref="BF24:BG24"/>
    <mergeCell ref="BH24:BI24"/>
    <mergeCell ref="BJ24:BK24"/>
    <mergeCell ref="BL24:BM24"/>
    <mergeCell ref="BN24:BO24"/>
    <mergeCell ref="BP24:BQ24"/>
    <mergeCell ref="BH23:BI23"/>
    <mergeCell ref="BJ23:BK23"/>
    <mergeCell ref="BL23:BM23"/>
    <mergeCell ref="BN23:BO23"/>
    <mergeCell ref="BP23:BQ23"/>
    <mergeCell ref="AV24:AW24"/>
    <mergeCell ref="AX24:AY24"/>
    <mergeCell ref="AZ24:BA24"/>
    <mergeCell ref="BB24:BC24"/>
    <mergeCell ref="BD24:BE24"/>
    <mergeCell ref="BI22:BJ22"/>
    <mergeCell ref="BK22:BL22"/>
    <mergeCell ref="BM22:BN22"/>
    <mergeCell ref="BO22:BP22"/>
    <mergeCell ref="AV23:AW23"/>
    <mergeCell ref="AX23:AY23"/>
    <mergeCell ref="AZ23:BA23"/>
    <mergeCell ref="BB23:BC23"/>
    <mergeCell ref="BD23:BE23"/>
    <mergeCell ref="BF23:BG23"/>
    <mergeCell ref="AW22:AX22"/>
    <mergeCell ref="AY22:AZ22"/>
    <mergeCell ref="BA22:BB22"/>
    <mergeCell ref="BC22:BD22"/>
    <mergeCell ref="BE22:BF22"/>
    <mergeCell ref="BG22:BH22"/>
    <mergeCell ref="BN29:BO29"/>
    <mergeCell ref="BP29:BQ29"/>
    <mergeCell ref="AW30:AX30"/>
    <mergeCell ref="AY30:AZ30"/>
    <mergeCell ref="BA30:BB30"/>
    <mergeCell ref="BC30:BD30"/>
    <mergeCell ref="BE30:BF30"/>
    <mergeCell ref="BG30:BH30"/>
    <mergeCell ref="BI30:BJ30"/>
    <mergeCell ref="BK30:BL30"/>
    <mergeCell ref="BO28:BP28"/>
    <mergeCell ref="AV29:AW29"/>
    <mergeCell ref="AX29:AY29"/>
    <mergeCell ref="AZ29:BA29"/>
    <mergeCell ref="BB29:BC29"/>
    <mergeCell ref="BD29:BE29"/>
    <mergeCell ref="BF29:BG29"/>
    <mergeCell ref="BH29:BI29"/>
    <mergeCell ref="BJ29:BK29"/>
    <mergeCell ref="BL29:BM29"/>
    <mergeCell ref="BP27:BQ27"/>
    <mergeCell ref="AW28:AX28"/>
    <mergeCell ref="AY28:AZ28"/>
    <mergeCell ref="BA28:BB28"/>
    <mergeCell ref="BC28:BD28"/>
    <mergeCell ref="BE28:BF28"/>
    <mergeCell ref="BG28:BH28"/>
    <mergeCell ref="BI28:BJ28"/>
    <mergeCell ref="BK28:BL28"/>
    <mergeCell ref="BM28:BN28"/>
    <mergeCell ref="BH26:BI26"/>
    <mergeCell ref="BJ26:BK27"/>
    <mergeCell ref="BL26:BM26"/>
    <mergeCell ref="BN26:BO27"/>
    <mergeCell ref="BP26:BQ26"/>
    <mergeCell ref="AV27:AW27"/>
    <mergeCell ref="AZ27:BA27"/>
    <mergeCell ref="BD27:BE27"/>
    <mergeCell ref="BH27:BI27"/>
    <mergeCell ref="BL27:BM27"/>
    <mergeCell ref="BJ36:BK37"/>
    <mergeCell ref="BL36:BM36"/>
    <mergeCell ref="BN36:BO37"/>
    <mergeCell ref="BP36:BQ36"/>
    <mergeCell ref="AV37:AW37"/>
    <mergeCell ref="AZ37:BA37"/>
    <mergeCell ref="BD37:BE37"/>
    <mergeCell ref="BH37:BI37"/>
    <mergeCell ref="BL37:BM37"/>
    <mergeCell ref="BP37:BQ37"/>
    <mergeCell ref="BK35:BL35"/>
    <mergeCell ref="BM35:BN35"/>
    <mergeCell ref="BO35:BP35"/>
    <mergeCell ref="AV36:AW36"/>
    <mergeCell ref="AX36:AY37"/>
    <mergeCell ref="AZ36:BA36"/>
    <mergeCell ref="BB36:BC37"/>
    <mergeCell ref="BD36:BE36"/>
    <mergeCell ref="BF36:BG37"/>
    <mergeCell ref="BH36:BI36"/>
    <mergeCell ref="BL34:BM34"/>
    <mergeCell ref="BN34:BO34"/>
    <mergeCell ref="BP34:BQ34"/>
    <mergeCell ref="AW35:AX35"/>
    <mergeCell ref="AY35:AZ35"/>
    <mergeCell ref="BA35:BB35"/>
    <mergeCell ref="BC35:BD35"/>
    <mergeCell ref="BE35:BF35"/>
    <mergeCell ref="BG35:BH35"/>
    <mergeCell ref="BI35:BJ35"/>
    <mergeCell ref="BM30:BN30"/>
    <mergeCell ref="BO30:BP30"/>
    <mergeCell ref="AV34:AW34"/>
    <mergeCell ref="AX34:AY34"/>
    <mergeCell ref="AZ34:BA34"/>
    <mergeCell ref="BB34:BC34"/>
    <mergeCell ref="BD34:BE34"/>
    <mergeCell ref="BF34:BG34"/>
    <mergeCell ref="BH34:BI34"/>
    <mergeCell ref="BJ34:BK34"/>
    <mergeCell ref="BI41:BJ41"/>
    <mergeCell ref="BK41:BL41"/>
    <mergeCell ref="BM41:BN41"/>
    <mergeCell ref="BO41:BP41"/>
    <mergeCell ref="AV42:AW42"/>
    <mergeCell ref="AX42:AY43"/>
    <mergeCell ref="AZ42:BA42"/>
    <mergeCell ref="BB42:BC43"/>
    <mergeCell ref="BD42:BE42"/>
    <mergeCell ref="BF42:BG43"/>
    <mergeCell ref="AW41:AX41"/>
    <mergeCell ref="AY41:AZ41"/>
    <mergeCell ref="BA41:BB41"/>
    <mergeCell ref="BC41:BD41"/>
    <mergeCell ref="BE41:BF41"/>
    <mergeCell ref="BG41:BH41"/>
    <mergeCell ref="BF40:BG40"/>
    <mergeCell ref="BH40:BI40"/>
    <mergeCell ref="BJ40:BK40"/>
    <mergeCell ref="BL40:BM40"/>
    <mergeCell ref="BN40:BO40"/>
    <mergeCell ref="BP40:BQ40"/>
    <mergeCell ref="BH39:BI39"/>
    <mergeCell ref="BJ39:BK39"/>
    <mergeCell ref="BL39:BM39"/>
    <mergeCell ref="BN39:BO39"/>
    <mergeCell ref="BP39:BQ39"/>
    <mergeCell ref="AV40:AW40"/>
    <mergeCell ref="AX40:AY40"/>
    <mergeCell ref="AZ40:BA40"/>
    <mergeCell ref="BB40:BC40"/>
    <mergeCell ref="BD40:BE40"/>
    <mergeCell ref="BI38:BJ38"/>
    <mergeCell ref="BK38:BL38"/>
    <mergeCell ref="BM38:BN38"/>
    <mergeCell ref="BO38:BP38"/>
    <mergeCell ref="AV39:AW39"/>
    <mergeCell ref="AX39:AY39"/>
    <mergeCell ref="AZ39:BA39"/>
    <mergeCell ref="BB39:BC39"/>
    <mergeCell ref="BD39:BE39"/>
    <mergeCell ref="BF39:BG39"/>
    <mergeCell ref="AW38:AX38"/>
    <mergeCell ref="AY38:AZ38"/>
    <mergeCell ref="BA38:BB38"/>
    <mergeCell ref="BC38:BD38"/>
    <mergeCell ref="BE38:BF38"/>
    <mergeCell ref="BG38:BH38"/>
    <mergeCell ref="BN45:BO45"/>
    <mergeCell ref="BP45:BQ45"/>
    <mergeCell ref="AW46:AX46"/>
    <mergeCell ref="AY46:AZ46"/>
    <mergeCell ref="BA46:BB46"/>
    <mergeCell ref="BC46:BD46"/>
    <mergeCell ref="BE46:BF46"/>
    <mergeCell ref="BG46:BH46"/>
    <mergeCell ref="BI46:BJ46"/>
    <mergeCell ref="BK46:BL46"/>
    <mergeCell ref="BO44:BP44"/>
    <mergeCell ref="AV45:AW45"/>
    <mergeCell ref="AX45:AY45"/>
    <mergeCell ref="AZ45:BA45"/>
    <mergeCell ref="BB45:BC45"/>
    <mergeCell ref="BD45:BE45"/>
    <mergeCell ref="BF45:BG45"/>
    <mergeCell ref="BH45:BI45"/>
    <mergeCell ref="BJ45:BK45"/>
    <mergeCell ref="BL45:BM45"/>
    <mergeCell ref="BP43:BQ43"/>
    <mergeCell ref="AW44:AX44"/>
    <mergeCell ref="AY44:AZ44"/>
    <mergeCell ref="BA44:BB44"/>
    <mergeCell ref="BC44:BD44"/>
    <mergeCell ref="BE44:BF44"/>
    <mergeCell ref="BG44:BH44"/>
    <mergeCell ref="BI44:BJ44"/>
    <mergeCell ref="BK44:BL44"/>
    <mergeCell ref="BM44:BN44"/>
    <mergeCell ref="BH42:BI42"/>
    <mergeCell ref="BJ42:BK43"/>
    <mergeCell ref="BL42:BM42"/>
    <mergeCell ref="BN42:BO43"/>
    <mergeCell ref="BP42:BQ42"/>
    <mergeCell ref="AV43:AW43"/>
    <mergeCell ref="AZ43:BA43"/>
    <mergeCell ref="BD43:BE43"/>
    <mergeCell ref="BH43:BI43"/>
    <mergeCell ref="BL43:BM43"/>
    <mergeCell ref="BJ52:BK53"/>
    <mergeCell ref="BL52:BM52"/>
    <mergeCell ref="BN52:BO53"/>
    <mergeCell ref="BP52:BQ52"/>
    <mergeCell ref="AV53:AW53"/>
    <mergeCell ref="AZ53:BA53"/>
    <mergeCell ref="BD53:BE53"/>
    <mergeCell ref="BH53:BI53"/>
    <mergeCell ref="BL53:BM53"/>
    <mergeCell ref="BP53:BQ53"/>
    <mergeCell ref="BK51:BL51"/>
    <mergeCell ref="BM51:BN51"/>
    <mergeCell ref="BO51:BP51"/>
    <mergeCell ref="AV52:AW52"/>
    <mergeCell ref="AX52:AY53"/>
    <mergeCell ref="AZ52:BA52"/>
    <mergeCell ref="BB52:BC53"/>
    <mergeCell ref="BD52:BE52"/>
    <mergeCell ref="BF52:BG53"/>
    <mergeCell ref="BH52:BI52"/>
    <mergeCell ref="BL50:BM50"/>
    <mergeCell ref="BN50:BO50"/>
    <mergeCell ref="BP50:BQ50"/>
    <mergeCell ref="AW51:AX51"/>
    <mergeCell ref="AY51:AZ51"/>
    <mergeCell ref="BA51:BB51"/>
    <mergeCell ref="BC51:BD51"/>
    <mergeCell ref="BE51:BF51"/>
    <mergeCell ref="BG51:BH51"/>
    <mergeCell ref="BI51:BJ51"/>
    <mergeCell ref="BM46:BN46"/>
    <mergeCell ref="BO46:BP46"/>
    <mergeCell ref="AV50:AW50"/>
    <mergeCell ref="AX50:AY50"/>
    <mergeCell ref="AZ50:BA50"/>
    <mergeCell ref="BB50:BC50"/>
    <mergeCell ref="BD50:BE50"/>
    <mergeCell ref="BF50:BG50"/>
    <mergeCell ref="BH50:BI50"/>
    <mergeCell ref="BJ50:BK50"/>
    <mergeCell ref="BI57:BJ57"/>
    <mergeCell ref="BK57:BL57"/>
    <mergeCell ref="BM57:BN57"/>
    <mergeCell ref="BO57:BP57"/>
    <mergeCell ref="AV58:AW58"/>
    <mergeCell ref="AX58:AY59"/>
    <mergeCell ref="AZ58:BA58"/>
    <mergeCell ref="BB58:BC59"/>
    <mergeCell ref="BD58:BE58"/>
    <mergeCell ref="BF58:BG59"/>
    <mergeCell ref="AW57:AX57"/>
    <mergeCell ref="AY57:AZ57"/>
    <mergeCell ref="BA57:BB57"/>
    <mergeCell ref="BC57:BD57"/>
    <mergeCell ref="BE57:BF57"/>
    <mergeCell ref="BG57:BH57"/>
    <mergeCell ref="BF56:BG56"/>
    <mergeCell ref="BH56:BI56"/>
    <mergeCell ref="BJ56:BK56"/>
    <mergeCell ref="BL56:BM56"/>
    <mergeCell ref="BN56:BO56"/>
    <mergeCell ref="BP56:BQ56"/>
    <mergeCell ref="BH55:BI55"/>
    <mergeCell ref="BJ55:BK55"/>
    <mergeCell ref="BL55:BM55"/>
    <mergeCell ref="BN55:BO55"/>
    <mergeCell ref="BP55:BQ55"/>
    <mergeCell ref="AV56:AW56"/>
    <mergeCell ref="AX56:AY56"/>
    <mergeCell ref="AZ56:BA56"/>
    <mergeCell ref="BB56:BC56"/>
    <mergeCell ref="BD56:BE56"/>
    <mergeCell ref="BI54:BJ54"/>
    <mergeCell ref="BK54:BL54"/>
    <mergeCell ref="BM54:BN54"/>
    <mergeCell ref="BO54:BP54"/>
    <mergeCell ref="AV55:AW55"/>
    <mergeCell ref="AX55:AY55"/>
    <mergeCell ref="AZ55:BA55"/>
    <mergeCell ref="BB55:BC55"/>
    <mergeCell ref="BD55:BE55"/>
    <mergeCell ref="BF55:BG55"/>
    <mergeCell ref="AW54:AX54"/>
    <mergeCell ref="AY54:AZ54"/>
    <mergeCell ref="BA54:BB54"/>
    <mergeCell ref="BC54:BD54"/>
    <mergeCell ref="BE54:BF54"/>
    <mergeCell ref="BG54:BH54"/>
    <mergeCell ref="BN61:BO61"/>
    <mergeCell ref="BP61:BQ61"/>
    <mergeCell ref="AW62:AX62"/>
    <mergeCell ref="AY62:AZ62"/>
    <mergeCell ref="BA62:BB62"/>
    <mergeCell ref="BC62:BD62"/>
    <mergeCell ref="BE62:BF62"/>
    <mergeCell ref="BG62:BH62"/>
    <mergeCell ref="BI62:BJ62"/>
    <mergeCell ref="BK62:BL62"/>
    <mergeCell ref="BO60:BP60"/>
    <mergeCell ref="AV61:AW61"/>
    <mergeCell ref="AX61:AY61"/>
    <mergeCell ref="AZ61:BA61"/>
    <mergeCell ref="BB61:BC61"/>
    <mergeCell ref="BD61:BE61"/>
    <mergeCell ref="BF61:BG61"/>
    <mergeCell ref="BH61:BI61"/>
    <mergeCell ref="BJ61:BK61"/>
    <mergeCell ref="BL61:BM61"/>
    <mergeCell ref="BP59:BQ59"/>
    <mergeCell ref="AW60:AX60"/>
    <mergeCell ref="AY60:AZ60"/>
    <mergeCell ref="BA60:BB60"/>
    <mergeCell ref="BC60:BD60"/>
    <mergeCell ref="BE60:BF60"/>
    <mergeCell ref="BG60:BH60"/>
    <mergeCell ref="BI60:BJ60"/>
    <mergeCell ref="BK60:BL60"/>
    <mergeCell ref="BM60:BN60"/>
    <mergeCell ref="BH58:BI58"/>
    <mergeCell ref="BJ58:BK59"/>
    <mergeCell ref="BL58:BM58"/>
    <mergeCell ref="BN58:BO59"/>
    <mergeCell ref="BP58:BQ58"/>
    <mergeCell ref="AV59:AW59"/>
    <mergeCell ref="AZ59:BA59"/>
    <mergeCell ref="BD59:BE59"/>
    <mergeCell ref="BH59:BI59"/>
    <mergeCell ref="BL59:BM59"/>
    <mergeCell ref="BJ68:BK69"/>
    <mergeCell ref="BL68:BM68"/>
    <mergeCell ref="BN68:BO69"/>
    <mergeCell ref="BP68:BQ68"/>
    <mergeCell ref="AV69:AW69"/>
    <mergeCell ref="AZ69:BA69"/>
    <mergeCell ref="BD69:BE69"/>
    <mergeCell ref="BH69:BI69"/>
    <mergeCell ref="BL69:BM69"/>
    <mergeCell ref="BP69:BQ69"/>
    <mergeCell ref="BK67:BL67"/>
    <mergeCell ref="BM67:BN67"/>
    <mergeCell ref="BO67:BP67"/>
    <mergeCell ref="AV68:AW68"/>
    <mergeCell ref="AX68:AY69"/>
    <mergeCell ref="AZ68:BA68"/>
    <mergeCell ref="BB68:BC69"/>
    <mergeCell ref="BD68:BE68"/>
    <mergeCell ref="BF68:BG69"/>
    <mergeCell ref="BH68:BI68"/>
    <mergeCell ref="BL66:BM66"/>
    <mergeCell ref="BN66:BO66"/>
    <mergeCell ref="BP66:BQ66"/>
    <mergeCell ref="AW67:AX67"/>
    <mergeCell ref="AY67:AZ67"/>
    <mergeCell ref="BA67:BB67"/>
    <mergeCell ref="BC67:BD67"/>
    <mergeCell ref="BE67:BF67"/>
    <mergeCell ref="BG67:BH67"/>
    <mergeCell ref="BI67:BJ67"/>
    <mergeCell ref="BM62:BN62"/>
    <mergeCell ref="BO62:BP62"/>
    <mergeCell ref="AV66:AW66"/>
    <mergeCell ref="AX66:AY66"/>
    <mergeCell ref="AZ66:BA66"/>
    <mergeCell ref="BB66:BC66"/>
    <mergeCell ref="BD66:BE66"/>
    <mergeCell ref="BF66:BG66"/>
    <mergeCell ref="BH66:BI66"/>
    <mergeCell ref="BJ66:BK66"/>
    <mergeCell ref="BI73:BJ73"/>
    <mergeCell ref="BK73:BL73"/>
    <mergeCell ref="BM73:BN73"/>
    <mergeCell ref="BO73:BP73"/>
    <mergeCell ref="AV74:AW74"/>
    <mergeCell ref="AX74:AY75"/>
    <mergeCell ref="AZ74:BA74"/>
    <mergeCell ref="BB74:BC75"/>
    <mergeCell ref="BD74:BE74"/>
    <mergeCell ref="BF74:BG75"/>
    <mergeCell ref="AW73:AX73"/>
    <mergeCell ref="AY73:AZ73"/>
    <mergeCell ref="BA73:BB73"/>
    <mergeCell ref="BC73:BD73"/>
    <mergeCell ref="BE73:BF73"/>
    <mergeCell ref="BG73:BH73"/>
    <mergeCell ref="BF72:BG72"/>
    <mergeCell ref="BH72:BI72"/>
    <mergeCell ref="BJ72:BK72"/>
    <mergeCell ref="BL72:BM72"/>
    <mergeCell ref="BN72:BO72"/>
    <mergeCell ref="BP72:BQ72"/>
    <mergeCell ref="BH71:BI71"/>
    <mergeCell ref="BJ71:BK71"/>
    <mergeCell ref="BL71:BM71"/>
    <mergeCell ref="BN71:BO71"/>
    <mergeCell ref="BP71:BQ71"/>
    <mergeCell ref="AV72:AW72"/>
    <mergeCell ref="AX72:AY72"/>
    <mergeCell ref="AZ72:BA72"/>
    <mergeCell ref="BB72:BC72"/>
    <mergeCell ref="BD72:BE72"/>
    <mergeCell ref="BI70:BJ70"/>
    <mergeCell ref="BK70:BL70"/>
    <mergeCell ref="BM70:BN70"/>
    <mergeCell ref="BO70:BP70"/>
    <mergeCell ref="AV71:AW71"/>
    <mergeCell ref="AX71:AY71"/>
    <mergeCell ref="AZ71:BA71"/>
    <mergeCell ref="BB71:BC71"/>
    <mergeCell ref="BD71:BE71"/>
    <mergeCell ref="BF71:BG71"/>
    <mergeCell ref="AW70:AX70"/>
    <mergeCell ref="AY70:AZ70"/>
    <mergeCell ref="BA70:BB70"/>
    <mergeCell ref="BC70:BD70"/>
    <mergeCell ref="BE70:BF70"/>
    <mergeCell ref="BG70:BH70"/>
    <mergeCell ref="BN77:BO77"/>
    <mergeCell ref="BP77:BQ77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O76:BP76"/>
    <mergeCell ref="AV77:AW77"/>
    <mergeCell ref="AX77:AY77"/>
    <mergeCell ref="AZ77:BA77"/>
    <mergeCell ref="BB77:BC77"/>
    <mergeCell ref="BD77:BE77"/>
    <mergeCell ref="BF77:BG77"/>
    <mergeCell ref="BH77:BI77"/>
    <mergeCell ref="BJ77:BK77"/>
    <mergeCell ref="BL77:BM77"/>
    <mergeCell ref="BP75:BQ75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H74:BI74"/>
    <mergeCell ref="BJ74:BK75"/>
    <mergeCell ref="BL74:BM74"/>
    <mergeCell ref="BN74:BO75"/>
    <mergeCell ref="BP74:BQ74"/>
    <mergeCell ref="AV75:AW75"/>
    <mergeCell ref="AZ75:BA75"/>
    <mergeCell ref="BD75:BE75"/>
    <mergeCell ref="BH75:BI75"/>
    <mergeCell ref="BL75:BM75"/>
    <mergeCell ref="BJ84:BK85"/>
    <mergeCell ref="BL84:BM84"/>
    <mergeCell ref="BN84:BO85"/>
    <mergeCell ref="BP84:BQ84"/>
    <mergeCell ref="AV85:AW85"/>
    <mergeCell ref="AZ85:BA85"/>
    <mergeCell ref="BD85:BE85"/>
    <mergeCell ref="BH85:BI85"/>
    <mergeCell ref="BL85:BM85"/>
    <mergeCell ref="BP85:BQ85"/>
    <mergeCell ref="BK83:BL83"/>
    <mergeCell ref="BM83:BN83"/>
    <mergeCell ref="BO83:BP83"/>
    <mergeCell ref="AV84:AW84"/>
    <mergeCell ref="AX84:AY85"/>
    <mergeCell ref="AZ84:BA84"/>
    <mergeCell ref="BB84:BC85"/>
    <mergeCell ref="BD84:BE84"/>
    <mergeCell ref="BF84:BG85"/>
    <mergeCell ref="BH84:BI84"/>
    <mergeCell ref="BL82:BM82"/>
    <mergeCell ref="BN82:BO82"/>
    <mergeCell ref="BP82:BQ82"/>
    <mergeCell ref="AW83:AX83"/>
    <mergeCell ref="AY83:AZ83"/>
    <mergeCell ref="BA83:BB83"/>
    <mergeCell ref="BC83:BD83"/>
    <mergeCell ref="BE83:BF83"/>
    <mergeCell ref="BG83:BH83"/>
    <mergeCell ref="BI83:BJ83"/>
    <mergeCell ref="BM78:BN78"/>
    <mergeCell ref="BO78:BP78"/>
    <mergeCell ref="AV82:AW82"/>
    <mergeCell ref="AX82:AY82"/>
    <mergeCell ref="AZ82:BA82"/>
    <mergeCell ref="BB82:BC82"/>
    <mergeCell ref="BD82:BE82"/>
    <mergeCell ref="BF82:BG82"/>
    <mergeCell ref="BH82:BI82"/>
    <mergeCell ref="BJ82:BK82"/>
    <mergeCell ref="BI89:BJ89"/>
    <mergeCell ref="BK89:BL89"/>
    <mergeCell ref="BM89:BN89"/>
    <mergeCell ref="BO89:BP89"/>
    <mergeCell ref="AV90:AW90"/>
    <mergeCell ref="AX90:AY91"/>
    <mergeCell ref="AZ90:BA90"/>
    <mergeCell ref="BB90:BC91"/>
    <mergeCell ref="BD90:BE90"/>
    <mergeCell ref="BF90:BG91"/>
    <mergeCell ref="AW89:AX89"/>
    <mergeCell ref="AY89:AZ89"/>
    <mergeCell ref="BA89:BB89"/>
    <mergeCell ref="BC89:BD89"/>
    <mergeCell ref="BE89:BF89"/>
    <mergeCell ref="BG89:BH89"/>
    <mergeCell ref="BF88:BG88"/>
    <mergeCell ref="BH88:BI88"/>
    <mergeCell ref="BJ88:BK88"/>
    <mergeCell ref="BL88:BM88"/>
    <mergeCell ref="BN88:BO88"/>
    <mergeCell ref="BP88:BQ88"/>
    <mergeCell ref="BH87:BI87"/>
    <mergeCell ref="BJ87:BK87"/>
    <mergeCell ref="BL87:BM87"/>
    <mergeCell ref="BN87:BO87"/>
    <mergeCell ref="BP87:BQ87"/>
    <mergeCell ref="AV88:AW88"/>
    <mergeCell ref="AX88:AY88"/>
    <mergeCell ref="AZ88:BA88"/>
    <mergeCell ref="BB88:BC88"/>
    <mergeCell ref="BD88:BE88"/>
    <mergeCell ref="BI86:BJ86"/>
    <mergeCell ref="BK86:BL86"/>
    <mergeCell ref="BM86:BN86"/>
    <mergeCell ref="BO86:BP86"/>
    <mergeCell ref="AV87:AW87"/>
    <mergeCell ref="AX87:AY87"/>
    <mergeCell ref="AZ87:BA87"/>
    <mergeCell ref="BB87:BC87"/>
    <mergeCell ref="BD87:BE87"/>
    <mergeCell ref="BF87:BG87"/>
    <mergeCell ref="AW86:AX86"/>
    <mergeCell ref="AY86:AZ86"/>
    <mergeCell ref="BA86:BB86"/>
    <mergeCell ref="BC86:BD86"/>
    <mergeCell ref="BE86:BF86"/>
    <mergeCell ref="BG86:BH86"/>
    <mergeCell ref="BN93:BO93"/>
    <mergeCell ref="BP93:BQ93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O92:BP92"/>
    <mergeCell ref="AV93:AW93"/>
    <mergeCell ref="AX93:AY93"/>
    <mergeCell ref="AZ93:BA93"/>
    <mergeCell ref="BB93:BC93"/>
    <mergeCell ref="BD93:BE93"/>
    <mergeCell ref="BF93:BG93"/>
    <mergeCell ref="BH93:BI93"/>
    <mergeCell ref="BJ93:BK93"/>
    <mergeCell ref="BL93:BM93"/>
    <mergeCell ref="BP91:BQ91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H90:BI90"/>
    <mergeCell ref="BJ90:BK91"/>
    <mergeCell ref="BL90:BM90"/>
    <mergeCell ref="BN90:BO91"/>
    <mergeCell ref="BP90:BQ90"/>
    <mergeCell ref="AV91:AW91"/>
    <mergeCell ref="AZ91:BA91"/>
    <mergeCell ref="BD91:BE91"/>
    <mergeCell ref="BH91:BI91"/>
    <mergeCell ref="BL91:BM91"/>
    <mergeCell ref="BJ100:BK101"/>
    <mergeCell ref="BL100:BM100"/>
    <mergeCell ref="BN100:BO101"/>
    <mergeCell ref="BP100:BQ100"/>
    <mergeCell ref="AV101:AW101"/>
    <mergeCell ref="AZ101:BA101"/>
    <mergeCell ref="BD101:BE101"/>
    <mergeCell ref="BH101:BI101"/>
    <mergeCell ref="BL101:BM101"/>
    <mergeCell ref="BP101:BQ101"/>
    <mergeCell ref="BK99:BL99"/>
    <mergeCell ref="BM99:BN99"/>
    <mergeCell ref="BO99:BP99"/>
    <mergeCell ref="AV100:AW100"/>
    <mergeCell ref="AX100:AY101"/>
    <mergeCell ref="AZ100:BA100"/>
    <mergeCell ref="BB100:BC101"/>
    <mergeCell ref="BD100:BE100"/>
    <mergeCell ref="BF100:BG101"/>
    <mergeCell ref="BH100:BI100"/>
    <mergeCell ref="BL98:BM98"/>
    <mergeCell ref="BN98:BO98"/>
    <mergeCell ref="BP98:BQ98"/>
    <mergeCell ref="AW99:AX99"/>
    <mergeCell ref="AY99:AZ99"/>
    <mergeCell ref="BA99:BB99"/>
    <mergeCell ref="BC99:BD99"/>
    <mergeCell ref="BE99:BF99"/>
    <mergeCell ref="BG99:BH99"/>
    <mergeCell ref="BI99:BJ99"/>
    <mergeCell ref="BM94:BN94"/>
    <mergeCell ref="BO94:BP94"/>
    <mergeCell ref="AV98:AW98"/>
    <mergeCell ref="AX98:AY98"/>
    <mergeCell ref="AZ98:BA98"/>
    <mergeCell ref="BB98:BC98"/>
    <mergeCell ref="BD98:BE98"/>
    <mergeCell ref="BF98:BG98"/>
    <mergeCell ref="BH98:BI98"/>
    <mergeCell ref="BJ98:BK98"/>
    <mergeCell ref="BI105:BJ105"/>
    <mergeCell ref="BK105:BL105"/>
    <mergeCell ref="BM105:BN105"/>
    <mergeCell ref="BO105:BP105"/>
    <mergeCell ref="AV106:AW106"/>
    <mergeCell ref="AX106:AY107"/>
    <mergeCell ref="AZ106:BA106"/>
    <mergeCell ref="BB106:BC107"/>
    <mergeCell ref="BD106:BE106"/>
    <mergeCell ref="BF106:BG107"/>
    <mergeCell ref="AW105:AX105"/>
    <mergeCell ref="AY105:AZ105"/>
    <mergeCell ref="BA105:BB105"/>
    <mergeCell ref="BC105:BD105"/>
    <mergeCell ref="BE105:BF105"/>
    <mergeCell ref="BG105:BH105"/>
    <mergeCell ref="BF104:BG104"/>
    <mergeCell ref="BH104:BI104"/>
    <mergeCell ref="BJ104:BK104"/>
    <mergeCell ref="BL104:BM104"/>
    <mergeCell ref="BN104:BO104"/>
    <mergeCell ref="BP104:BQ104"/>
    <mergeCell ref="BH103:BI103"/>
    <mergeCell ref="BJ103:BK103"/>
    <mergeCell ref="BL103:BM103"/>
    <mergeCell ref="BN103:BO103"/>
    <mergeCell ref="BP103:BQ103"/>
    <mergeCell ref="AV104:AW104"/>
    <mergeCell ref="AX104:AY104"/>
    <mergeCell ref="AZ104:BA104"/>
    <mergeCell ref="BB104:BC104"/>
    <mergeCell ref="BD104:BE104"/>
    <mergeCell ref="BI102:BJ102"/>
    <mergeCell ref="BK102:BL102"/>
    <mergeCell ref="BM102:BN102"/>
    <mergeCell ref="BO102:BP102"/>
    <mergeCell ref="AV103:AW103"/>
    <mergeCell ref="AX103:AY103"/>
    <mergeCell ref="AZ103:BA103"/>
    <mergeCell ref="BB103:BC103"/>
    <mergeCell ref="BD103:BE103"/>
    <mergeCell ref="BF103:BG103"/>
    <mergeCell ref="AW102:AX102"/>
    <mergeCell ref="AY102:AZ102"/>
    <mergeCell ref="BA102:BB102"/>
    <mergeCell ref="BC102:BD102"/>
    <mergeCell ref="BE102:BF102"/>
    <mergeCell ref="BG102:BH102"/>
    <mergeCell ref="BN109:BO109"/>
    <mergeCell ref="BP109:BQ109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O108:BP108"/>
    <mergeCell ref="AV109:AW109"/>
    <mergeCell ref="AX109:AY109"/>
    <mergeCell ref="AZ109:BA109"/>
    <mergeCell ref="BB109:BC109"/>
    <mergeCell ref="BD109:BE109"/>
    <mergeCell ref="BF109:BG109"/>
    <mergeCell ref="BH109:BI109"/>
    <mergeCell ref="BJ109:BK109"/>
    <mergeCell ref="BL109:BM109"/>
    <mergeCell ref="BP107:BQ107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H106:BI106"/>
    <mergeCell ref="BJ106:BK107"/>
    <mergeCell ref="BL106:BM106"/>
    <mergeCell ref="BN106:BO107"/>
    <mergeCell ref="BP106:BQ106"/>
    <mergeCell ref="AV107:AW107"/>
    <mergeCell ref="AZ107:BA107"/>
    <mergeCell ref="BD107:BE107"/>
    <mergeCell ref="BH107:BI107"/>
    <mergeCell ref="BL107:BM107"/>
    <mergeCell ref="BJ116:BK117"/>
    <mergeCell ref="BL116:BM116"/>
    <mergeCell ref="BN116:BO117"/>
    <mergeCell ref="BP116:BQ116"/>
    <mergeCell ref="AV117:AW117"/>
    <mergeCell ref="AZ117:BA117"/>
    <mergeCell ref="BD117:BE117"/>
    <mergeCell ref="BH117:BI117"/>
    <mergeCell ref="BL117:BM117"/>
    <mergeCell ref="BP117:BQ117"/>
    <mergeCell ref="BK115:BL115"/>
    <mergeCell ref="BM115:BN115"/>
    <mergeCell ref="BO115:BP115"/>
    <mergeCell ref="AV116:AW116"/>
    <mergeCell ref="AX116:AY117"/>
    <mergeCell ref="AZ116:BA116"/>
    <mergeCell ref="BB116:BC117"/>
    <mergeCell ref="BD116:BE116"/>
    <mergeCell ref="BF116:BG117"/>
    <mergeCell ref="BH116:BI116"/>
    <mergeCell ref="BL114:BM114"/>
    <mergeCell ref="BN114:BO114"/>
    <mergeCell ref="BP114:BQ114"/>
    <mergeCell ref="AW115:AX115"/>
    <mergeCell ref="AY115:AZ115"/>
    <mergeCell ref="BA115:BB115"/>
    <mergeCell ref="BC115:BD115"/>
    <mergeCell ref="BE115:BF115"/>
    <mergeCell ref="BG115:BH115"/>
    <mergeCell ref="BI115:BJ115"/>
    <mergeCell ref="BM110:BN110"/>
    <mergeCell ref="BO110:BP110"/>
    <mergeCell ref="AV114:AW114"/>
    <mergeCell ref="AX114:AY114"/>
    <mergeCell ref="AZ114:BA114"/>
    <mergeCell ref="BB114:BC114"/>
    <mergeCell ref="BD114:BE114"/>
    <mergeCell ref="BF114:BG114"/>
    <mergeCell ref="BH114:BI114"/>
    <mergeCell ref="BJ114:BK114"/>
    <mergeCell ref="BI121:BJ121"/>
    <mergeCell ref="BK121:BL121"/>
    <mergeCell ref="BM121:BN121"/>
    <mergeCell ref="BO121:BP121"/>
    <mergeCell ref="AV122:AW122"/>
    <mergeCell ref="AX122:AY123"/>
    <mergeCell ref="AZ122:BA122"/>
    <mergeCell ref="BB122:BC123"/>
    <mergeCell ref="BD122:BE122"/>
    <mergeCell ref="BF122:BG123"/>
    <mergeCell ref="AW121:AX121"/>
    <mergeCell ref="AY121:AZ121"/>
    <mergeCell ref="BA121:BB121"/>
    <mergeCell ref="BC121:BD121"/>
    <mergeCell ref="BE121:BF121"/>
    <mergeCell ref="BG121:BH121"/>
    <mergeCell ref="BF120:BG120"/>
    <mergeCell ref="BH120:BI120"/>
    <mergeCell ref="BJ120:BK120"/>
    <mergeCell ref="BL120:BM120"/>
    <mergeCell ref="BN120:BO120"/>
    <mergeCell ref="BP120:BQ120"/>
    <mergeCell ref="BH119:BI119"/>
    <mergeCell ref="BJ119:BK119"/>
    <mergeCell ref="BL119:BM119"/>
    <mergeCell ref="BN119:BO119"/>
    <mergeCell ref="BP119:BQ119"/>
    <mergeCell ref="AV120:AW120"/>
    <mergeCell ref="AX120:AY120"/>
    <mergeCell ref="AZ120:BA120"/>
    <mergeCell ref="BB120:BC120"/>
    <mergeCell ref="BD120:BE120"/>
    <mergeCell ref="BI118:BJ118"/>
    <mergeCell ref="BK118:BL118"/>
    <mergeCell ref="BM118:BN118"/>
    <mergeCell ref="BO118:BP118"/>
    <mergeCell ref="AV119:AW119"/>
    <mergeCell ref="AX119:AY119"/>
    <mergeCell ref="AZ119:BA119"/>
    <mergeCell ref="BB119:BC119"/>
    <mergeCell ref="BD119:BE119"/>
    <mergeCell ref="BF119:BG119"/>
    <mergeCell ref="AW118:AX118"/>
    <mergeCell ref="AY118:AZ118"/>
    <mergeCell ref="BA118:BB118"/>
    <mergeCell ref="BC118:BD118"/>
    <mergeCell ref="BE118:BF118"/>
    <mergeCell ref="BG118:BH118"/>
    <mergeCell ref="BN125:BO125"/>
    <mergeCell ref="BP125:BQ125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O124:BP124"/>
    <mergeCell ref="AV125:AW125"/>
    <mergeCell ref="AX125:AY125"/>
    <mergeCell ref="AZ125:BA125"/>
    <mergeCell ref="BB125:BC125"/>
    <mergeCell ref="BD125:BE125"/>
    <mergeCell ref="BF125:BG125"/>
    <mergeCell ref="BH125:BI125"/>
    <mergeCell ref="BJ125:BK125"/>
    <mergeCell ref="BL125:BM125"/>
    <mergeCell ref="BP123:BQ123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H122:BI122"/>
    <mergeCell ref="BJ122:BK123"/>
    <mergeCell ref="BL122:BM122"/>
    <mergeCell ref="BN122:BO123"/>
    <mergeCell ref="BP122:BQ122"/>
    <mergeCell ref="AV123:AW123"/>
    <mergeCell ref="AZ123:BA123"/>
    <mergeCell ref="BD123:BE123"/>
    <mergeCell ref="BH123:BI123"/>
    <mergeCell ref="BL123:BM123"/>
    <mergeCell ref="BJ132:BK133"/>
    <mergeCell ref="BL132:BM132"/>
    <mergeCell ref="BN132:BO133"/>
    <mergeCell ref="BP132:BQ132"/>
    <mergeCell ref="AV133:AW133"/>
    <mergeCell ref="AZ133:BA133"/>
    <mergeCell ref="BD133:BE133"/>
    <mergeCell ref="BH133:BI133"/>
    <mergeCell ref="BL133:BM133"/>
    <mergeCell ref="BP133:BQ133"/>
    <mergeCell ref="BK131:BL131"/>
    <mergeCell ref="BM131:BN131"/>
    <mergeCell ref="BO131:BP131"/>
    <mergeCell ref="AV132:AW132"/>
    <mergeCell ref="AX132:AY133"/>
    <mergeCell ref="AZ132:BA132"/>
    <mergeCell ref="BB132:BC133"/>
    <mergeCell ref="BD132:BE132"/>
    <mergeCell ref="BF132:BG133"/>
    <mergeCell ref="BH132:BI132"/>
    <mergeCell ref="BL130:BM130"/>
    <mergeCell ref="BN130:BO130"/>
    <mergeCell ref="BP130:BQ130"/>
    <mergeCell ref="AW131:AX131"/>
    <mergeCell ref="AY131:AZ131"/>
    <mergeCell ref="BA131:BB131"/>
    <mergeCell ref="BC131:BD131"/>
    <mergeCell ref="BE131:BF131"/>
    <mergeCell ref="BG131:BH131"/>
    <mergeCell ref="BI131:BJ131"/>
    <mergeCell ref="BM126:BN126"/>
    <mergeCell ref="BO126:BP126"/>
    <mergeCell ref="AV130:AW130"/>
    <mergeCell ref="AX130:AY130"/>
    <mergeCell ref="AZ130:BA130"/>
    <mergeCell ref="BB130:BC130"/>
    <mergeCell ref="BD130:BE130"/>
    <mergeCell ref="BF130:BG130"/>
    <mergeCell ref="BH130:BI130"/>
    <mergeCell ref="BJ130:BK130"/>
    <mergeCell ref="BI137:BJ137"/>
    <mergeCell ref="BK137:BL137"/>
    <mergeCell ref="BM137:BN137"/>
    <mergeCell ref="BO137:BP137"/>
    <mergeCell ref="AV138:AW138"/>
    <mergeCell ref="AX138:AY139"/>
    <mergeCell ref="AZ138:BA138"/>
    <mergeCell ref="BB138:BC139"/>
    <mergeCell ref="BD138:BE138"/>
    <mergeCell ref="BF138:BG139"/>
    <mergeCell ref="AW137:AX137"/>
    <mergeCell ref="AY137:AZ137"/>
    <mergeCell ref="BA137:BB137"/>
    <mergeCell ref="BC137:BD137"/>
    <mergeCell ref="BE137:BF137"/>
    <mergeCell ref="BG137:BH137"/>
    <mergeCell ref="BF136:BG136"/>
    <mergeCell ref="BH136:BI136"/>
    <mergeCell ref="BJ136:BK136"/>
    <mergeCell ref="BL136:BM136"/>
    <mergeCell ref="BN136:BO136"/>
    <mergeCell ref="BP136:BQ136"/>
    <mergeCell ref="BH135:BI135"/>
    <mergeCell ref="BJ135:BK135"/>
    <mergeCell ref="BL135:BM135"/>
    <mergeCell ref="BN135:BO135"/>
    <mergeCell ref="BP135:BQ135"/>
    <mergeCell ref="AV136:AW136"/>
    <mergeCell ref="AX136:AY136"/>
    <mergeCell ref="AZ136:BA136"/>
    <mergeCell ref="BB136:BC136"/>
    <mergeCell ref="BD136:BE136"/>
    <mergeCell ref="BI134:BJ134"/>
    <mergeCell ref="BK134:BL134"/>
    <mergeCell ref="BM134:BN134"/>
    <mergeCell ref="BO134:BP134"/>
    <mergeCell ref="AV135:AW135"/>
    <mergeCell ref="AX135:AY135"/>
    <mergeCell ref="AZ135:BA135"/>
    <mergeCell ref="BB135:BC135"/>
    <mergeCell ref="BD135:BE135"/>
    <mergeCell ref="BF135:BG135"/>
    <mergeCell ref="AW134:AX134"/>
    <mergeCell ref="AY134:AZ134"/>
    <mergeCell ref="BA134:BB134"/>
    <mergeCell ref="BC134:BD134"/>
    <mergeCell ref="BE134:BF134"/>
    <mergeCell ref="BG134:BH134"/>
    <mergeCell ref="BN141:BO141"/>
    <mergeCell ref="BP141:BQ141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O140:BP140"/>
    <mergeCell ref="AV141:AW141"/>
    <mergeCell ref="AX141:AY141"/>
    <mergeCell ref="AZ141:BA141"/>
    <mergeCell ref="BB141:BC141"/>
    <mergeCell ref="BD141:BE141"/>
    <mergeCell ref="BF141:BG141"/>
    <mergeCell ref="BH141:BI141"/>
    <mergeCell ref="BJ141:BK141"/>
    <mergeCell ref="BL141:BM141"/>
    <mergeCell ref="BP139:BQ139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H138:BI138"/>
    <mergeCell ref="BJ138:BK139"/>
    <mergeCell ref="BL138:BM138"/>
    <mergeCell ref="BN138:BO139"/>
    <mergeCell ref="BP138:BQ138"/>
    <mergeCell ref="AV139:AW139"/>
    <mergeCell ref="AZ139:BA139"/>
    <mergeCell ref="BD139:BE139"/>
    <mergeCell ref="BH139:BI139"/>
    <mergeCell ref="BL139:BM139"/>
    <mergeCell ref="BJ148:BK149"/>
    <mergeCell ref="BL148:BM148"/>
    <mergeCell ref="BN148:BO149"/>
    <mergeCell ref="BP148:BQ148"/>
    <mergeCell ref="AV149:AW149"/>
    <mergeCell ref="AZ149:BA149"/>
    <mergeCell ref="BD149:BE149"/>
    <mergeCell ref="BH149:BI149"/>
    <mergeCell ref="BL149:BM149"/>
    <mergeCell ref="BP149:BQ149"/>
    <mergeCell ref="BK147:BL147"/>
    <mergeCell ref="BM147:BN147"/>
    <mergeCell ref="BO147:BP147"/>
    <mergeCell ref="AV148:AW148"/>
    <mergeCell ref="AX148:AY149"/>
    <mergeCell ref="AZ148:BA148"/>
    <mergeCell ref="BB148:BC149"/>
    <mergeCell ref="BD148:BE148"/>
    <mergeCell ref="BF148:BG149"/>
    <mergeCell ref="BH148:BI148"/>
    <mergeCell ref="BL146:BM146"/>
    <mergeCell ref="BN146:BO146"/>
    <mergeCell ref="BP146:BQ146"/>
    <mergeCell ref="AW147:AX147"/>
    <mergeCell ref="AY147:AZ147"/>
    <mergeCell ref="BA147:BB147"/>
    <mergeCell ref="BC147:BD147"/>
    <mergeCell ref="BE147:BF147"/>
    <mergeCell ref="BG147:BH147"/>
    <mergeCell ref="BI147:BJ147"/>
    <mergeCell ref="BM142:BN142"/>
    <mergeCell ref="BO142:BP142"/>
    <mergeCell ref="AV146:AW146"/>
    <mergeCell ref="AX146:AY146"/>
    <mergeCell ref="AZ146:BA146"/>
    <mergeCell ref="BB146:BC146"/>
    <mergeCell ref="BD146:BE146"/>
    <mergeCell ref="BF146:BG146"/>
    <mergeCell ref="BH146:BI146"/>
    <mergeCell ref="BJ146:BK146"/>
    <mergeCell ref="BI153:BJ153"/>
    <mergeCell ref="BK153:BL153"/>
    <mergeCell ref="BM153:BN153"/>
    <mergeCell ref="BO153:BP153"/>
    <mergeCell ref="AV154:AW154"/>
    <mergeCell ref="AX154:AY155"/>
    <mergeCell ref="AZ154:BA154"/>
    <mergeCell ref="BB154:BC155"/>
    <mergeCell ref="BD154:BE154"/>
    <mergeCell ref="BF154:BG155"/>
    <mergeCell ref="AW153:AX153"/>
    <mergeCell ref="AY153:AZ153"/>
    <mergeCell ref="BA153:BB153"/>
    <mergeCell ref="BC153:BD153"/>
    <mergeCell ref="BE153:BF153"/>
    <mergeCell ref="BG153:BH153"/>
    <mergeCell ref="BF152:BG152"/>
    <mergeCell ref="BH152:BI152"/>
    <mergeCell ref="BJ152:BK152"/>
    <mergeCell ref="BL152:BM152"/>
    <mergeCell ref="BN152:BO152"/>
    <mergeCell ref="BP152:BQ152"/>
    <mergeCell ref="BH151:BI151"/>
    <mergeCell ref="BJ151:BK151"/>
    <mergeCell ref="BL151:BM151"/>
    <mergeCell ref="BN151:BO151"/>
    <mergeCell ref="BP151:BQ151"/>
    <mergeCell ref="AV152:AW152"/>
    <mergeCell ref="AX152:AY152"/>
    <mergeCell ref="AZ152:BA152"/>
    <mergeCell ref="BB152:BC152"/>
    <mergeCell ref="BD152:BE152"/>
    <mergeCell ref="BI150:BJ150"/>
    <mergeCell ref="BK150:BL150"/>
    <mergeCell ref="BM150:BN150"/>
    <mergeCell ref="BO150:BP150"/>
    <mergeCell ref="AV151:AW151"/>
    <mergeCell ref="AX151:AY151"/>
    <mergeCell ref="AZ151:BA151"/>
    <mergeCell ref="BB151:BC151"/>
    <mergeCell ref="BD151:BE151"/>
    <mergeCell ref="BF151:BG151"/>
    <mergeCell ref="AW150:AX150"/>
    <mergeCell ref="AY150:AZ150"/>
    <mergeCell ref="BA150:BB150"/>
    <mergeCell ref="BC150:BD150"/>
    <mergeCell ref="BE150:BF150"/>
    <mergeCell ref="BG150:BH150"/>
    <mergeCell ref="BN157:BO157"/>
    <mergeCell ref="BP157:BQ157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O156:BP156"/>
    <mergeCell ref="AV157:AW157"/>
    <mergeCell ref="AX157:AY157"/>
    <mergeCell ref="AZ157:BA157"/>
    <mergeCell ref="BB157:BC157"/>
    <mergeCell ref="BD157:BE157"/>
    <mergeCell ref="BF157:BG157"/>
    <mergeCell ref="BH157:BI157"/>
    <mergeCell ref="BJ157:BK157"/>
    <mergeCell ref="BL157:BM157"/>
    <mergeCell ref="BP155:BQ155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H154:BI154"/>
    <mergeCell ref="BJ154:BK155"/>
    <mergeCell ref="BL154:BM154"/>
    <mergeCell ref="BN154:BO155"/>
    <mergeCell ref="BP154:BQ154"/>
    <mergeCell ref="AV155:AW155"/>
    <mergeCell ref="AZ155:BA155"/>
    <mergeCell ref="BD155:BE155"/>
    <mergeCell ref="BH155:BI155"/>
    <mergeCell ref="BL155:BM155"/>
    <mergeCell ref="BJ164:BK165"/>
    <mergeCell ref="BL164:BM164"/>
    <mergeCell ref="BN164:BO165"/>
    <mergeCell ref="BP164:BQ164"/>
    <mergeCell ref="AV165:AW165"/>
    <mergeCell ref="AZ165:BA165"/>
    <mergeCell ref="BD165:BE165"/>
    <mergeCell ref="BH165:BI165"/>
    <mergeCell ref="BL165:BM165"/>
    <mergeCell ref="BP165:BQ165"/>
    <mergeCell ref="BK163:BL163"/>
    <mergeCell ref="BM163:BN163"/>
    <mergeCell ref="BO163:BP163"/>
    <mergeCell ref="AV164:AW164"/>
    <mergeCell ref="AX164:AY165"/>
    <mergeCell ref="AZ164:BA164"/>
    <mergeCell ref="BB164:BC165"/>
    <mergeCell ref="BD164:BE164"/>
    <mergeCell ref="BF164:BG165"/>
    <mergeCell ref="BH164:BI164"/>
    <mergeCell ref="BL162:BM162"/>
    <mergeCell ref="BN162:BO162"/>
    <mergeCell ref="BP162:BQ162"/>
    <mergeCell ref="AW163:AX163"/>
    <mergeCell ref="AY163:AZ163"/>
    <mergeCell ref="BA163:BB163"/>
    <mergeCell ref="BC163:BD163"/>
    <mergeCell ref="BE163:BF163"/>
    <mergeCell ref="BG163:BH163"/>
    <mergeCell ref="BI163:BJ163"/>
    <mergeCell ref="BM158:BN158"/>
    <mergeCell ref="BO158:BP158"/>
    <mergeCell ref="AV162:AW162"/>
    <mergeCell ref="AX162:AY162"/>
    <mergeCell ref="AZ162:BA162"/>
    <mergeCell ref="BB162:BC162"/>
    <mergeCell ref="BD162:BE162"/>
    <mergeCell ref="BF162:BG162"/>
    <mergeCell ref="BH162:BI162"/>
    <mergeCell ref="BJ162:BK162"/>
    <mergeCell ref="BI169:BJ169"/>
    <mergeCell ref="BK169:BL169"/>
    <mergeCell ref="BM169:BN169"/>
    <mergeCell ref="BO169:BP169"/>
    <mergeCell ref="AV170:AW170"/>
    <mergeCell ref="AX170:AY171"/>
    <mergeCell ref="AZ170:BA170"/>
    <mergeCell ref="BB170:BC171"/>
    <mergeCell ref="BD170:BE170"/>
    <mergeCell ref="BF170:BG171"/>
    <mergeCell ref="AW169:AX169"/>
    <mergeCell ref="AY169:AZ169"/>
    <mergeCell ref="BA169:BB169"/>
    <mergeCell ref="BC169:BD169"/>
    <mergeCell ref="BE169:BF169"/>
    <mergeCell ref="BG169:BH169"/>
    <mergeCell ref="BF168:BG168"/>
    <mergeCell ref="BH168:BI168"/>
    <mergeCell ref="BJ168:BK168"/>
    <mergeCell ref="BL168:BM168"/>
    <mergeCell ref="BN168:BO168"/>
    <mergeCell ref="BP168:BQ168"/>
    <mergeCell ref="BH167:BI167"/>
    <mergeCell ref="BJ167:BK167"/>
    <mergeCell ref="BL167:BM167"/>
    <mergeCell ref="BN167:BO167"/>
    <mergeCell ref="BP167:BQ167"/>
    <mergeCell ref="AV168:AW168"/>
    <mergeCell ref="AX168:AY168"/>
    <mergeCell ref="AZ168:BA168"/>
    <mergeCell ref="BB168:BC168"/>
    <mergeCell ref="BD168:BE168"/>
    <mergeCell ref="BI166:BJ166"/>
    <mergeCell ref="BK166:BL166"/>
    <mergeCell ref="BM166:BN166"/>
    <mergeCell ref="BO166:BP166"/>
    <mergeCell ref="AV167:AW167"/>
    <mergeCell ref="AX167:AY167"/>
    <mergeCell ref="AZ167:BA167"/>
    <mergeCell ref="BB167:BC167"/>
    <mergeCell ref="BD167:BE167"/>
    <mergeCell ref="BF167:BG167"/>
    <mergeCell ref="AW166:AX166"/>
    <mergeCell ref="AY166:AZ166"/>
    <mergeCell ref="BA166:BB166"/>
    <mergeCell ref="BC166:BD166"/>
    <mergeCell ref="BE166:BF166"/>
    <mergeCell ref="BG166:BH166"/>
    <mergeCell ref="BN173:BO173"/>
    <mergeCell ref="BP173:BQ173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O172:BP172"/>
    <mergeCell ref="AV173:AW173"/>
    <mergeCell ref="AX173:AY173"/>
    <mergeCell ref="AZ173:BA173"/>
    <mergeCell ref="BB173:BC173"/>
    <mergeCell ref="BD173:BE173"/>
    <mergeCell ref="BF173:BG173"/>
    <mergeCell ref="BH173:BI173"/>
    <mergeCell ref="BJ173:BK173"/>
    <mergeCell ref="BL173:BM173"/>
    <mergeCell ref="BP171:BQ171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BH170:BI170"/>
    <mergeCell ref="BJ170:BK171"/>
    <mergeCell ref="BL170:BM170"/>
    <mergeCell ref="BN170:BO171"/>
    <mergeCell ref="BP170:BQ170"/>
    <mergeCell ref="AV171:AW171"/>
    <mergeCell ref="AZ171:BA171"/>
    <mergeCell ref="BD171:BE171"/>
    <mergeCell ref="BH171:BI171"/>
    <mergeCell ref="BL171:BM171"/>
    <mergeCell ref="BJ180:BK181"/>
    <mergeCell ref="BL180:BM180"/>
    <mergeCell ref="BN180:BO181"/>
    <mergeCell ref="BP180:BQ180"/>
    <mergeCell ref="AV181:AW181"/>
    <mergeCell ref="AZ181:BA181"/>
    <mergeCell ref="BD181:BE181"/>
    <mergeCell ref="BH181:BI181"/>
    <mergeCell ref="BL181:BM181"/>
    <mergeCell ref="BP181:BQ181"/>
    <mergeCell ref="BK179:BL179"/>
    <mergeCell ref="BM179:BN179"/>
    <mergeCell ref="BO179:BP179"/>
    <mergeCell ref="AV180:AW180"/>
    <mergeCell ref="AX180:AY181"/>
    <mergeCell ref="AZ180:BA180"/>
    <mergeCell ref="BB180:BC181"/>
    <mergeCell ref="BD180:BE180"/>
    <mergeCell ref="BF180:BG181"/>
    <mergeCell ref="BH180:BI180"/>
    <mergeCell ref="BL178:BM178"/>
    <mergeCell ref="BN178:BO178"/>
    <mergeCell ref="BP178:BQ178"/>
    <mergeCell ref="AW179:AX179"/>
    <mergeCell ref="AY179:AZ179"/>
    <mergeCell ref="BA179:BB179"/>
    <mergeCell ref="BC179:BD179"/>
    <mergeCell ref="BE179:BF179"/>
    <mergeCell ref="BG179:BH179"/>
    <mergeCell ref="BI179:BJ179"/>
    <mergeCell ref="BM174:BN174"/>
    <mergeCell ref="BO174:BP174"/>
    <mergeCell ref="AV178:AW178"/>
    <mergeCell ref="AX178:AY178"/>
    <mergeCell ref="AZ178:BA178"/>
    <mergeCell ref="BB178:BC178"/>
    <mergeCell ref="BD178:BE178"/>
    <mergeCell ref="BF178:BG178"/>
    <mergeCell ref="BH178:BI178"/>
    <mergeCell ref="BJ178:BK178"/>
    <mergeCell ref="BI185:BJ185"/>
    <mergeCell ref="BK185:BL185"/>
    <mergeCell ref="BM185:BN185"/>
    <mergeCell ref="BO185:BP185"/>
    <mergeCell ref="AV186:AW186"/>
    <mergeCell ref="AX186:AY187"/>
    <mergeCell ref="AZ186:BA186"/>
    <mergeCell ref="BB186:BC187"/>
    <mergeCell ref="BD186:BE186"/>
    <mergeCell ref="BF186:BG187"/>
    <mergeCell ref="AW185:AX185"/>
    <mergeCell ref="AY185:AZ185"/>
    <mergeCell ref="BA185:BB185"/>
    <mergeCell ref="BC185:BD185"/>
    <mergeCell ref="BE185:BF185"/>
    <mergeCell ref="BG185:BH185"/>
    <mergeCell ref="BF184:BG184"/>
    <mergeCell ref="BH184:BI184"/>
    <mergeCell ref="BJ184:BK184"/>
    <mergeCell ref="BL184:BM184"/>
    <mergeCell ref="BN184:BO184"/>
    <mergeCell ref="BP184:BQ184"/>
    <mergeCell ref="BH183:BI183"/>
    <mergeCell ref="BJ183:BK183"/>
    <mergeCell ref="BL183:BM183"/>
    <mergeCell ref="BN183:BO183"/>
    <mergeCell ref="BP183:BQ183"/>
    <mergeCell ref="AV184:AW184"/>
    <mergeCell ref="AX184:AY184"/>
    <mergeCell ref="AZ184:BA184"/>
    <mergeCell ref="BB184:BC184"/>
    <mergeCell ref="BD184:BE184"/>
    <mergeCell ref="BI182:BJ182"/>
    <mergeCell ref="BK182:BL182"/>
    <mergeCell ref="BM182:BN182"/>
    <mergeCell ref="BO182:BP182"/>
    <mergeCell ref="AV183:AW183"/>
    <mergeCell ref="AX183:AY183"/>
    <mergeCell ref="AZ183:BA183"/>
    <mergeCell ref="BB183:BC183"/>
    <mergeCell ref="BD183:BE183"/>
    <mergeCell ref="BF183:BG183"/>
    <mergeCell ref="AW182:AX182"/>
    <mergeCell ref="AY182:AZ182"/>
    <mergeCell ref="BA182:BB182"/>
    <mergeCell ref="BC182:BD182"/>
    <mergeCell ref="BE182:BF182"/>
    <mergeCell ref="BG182:BH182"/>
    <mergeCell ref="BN189:BO189"/>
    <mergeCell ref="BP189:BQ189"/>
    <mergeCell ref="AW190:AX190"/>
    <mergeCell ref="AY190:AZ190"/>
    <mergeCell ref="BA190:BB190"/>
    <mergeCell ref="BC190:BD190"/>
    <mergeCell ref="BE190:BF190"/>
    <mergeCell ref="BG190:BH190"/>
    <mergeCell ref="BI190:BJ190"/>
    <mergeCell ref="BK190:BL190"/>
    <mergeCell ref="BO188:BP188"/>
    <mergeCell ref="AV189:AW189"/>
    <mergeCell ref="AX189:AY189"/>
    <mergeCell ref="AZ189:BA189"/>
    <mergeCell ref="BB189:BC189"/>
    <mergeCell ref="BD189:BE189"/>
    <mergeCell ref="BF189:BG189"/>
    <mergeCell ref="BH189:BI189"/>
    <mergeCell ref="BJ189:BK189"/>
    <mergeCell ref="BL189:BM189"/>
    <mergeCell ref="BP187:BQ187"/>
    <mergeCell ref="AW188:AX188"/>
    <mergeCell ref="AY188:AZ188"/>
    <mergeCell ref="BA188:BB188"/>
    <mergeCell ref="BC188:BD188"/>
    <mergeCell ref="BE188:BF188"/>
    <mergeCell ref="BG188:BH188"/>
    <mergeCell ref="BI188:BJ188"/>
    <mergeCell ref="BK188:BL188"/>
    <mergeCell ref="BM188:BN188"/>
    <mergeCell ref="BH186:BI186"/>
    <mergeCell ref="BJ186:BK187"/>
    <mergeCell ref="BL186:BM186"/>
    <mergeCell ref="BN186:BO187"/>
    <mergeCell ref="BP186:BQ186"/>
    <mergeCell ref="AV187:AW187"/>
    <mergeCell ref="AZ187:BA187"/>
    <mergeCell ref="BD187:BE187"/>
    <mergeCell ref="BH187:BI187"/>
    <mergeCell ref="BL187:BM187"/>
    <mergeCell ref="BJ196:BK197"/>
    <mergeCell ref="BL196:BM196"/>
    <mergeCell ref="BN196:BO197"/>
    <mergeCell ref="BP196:BQ196"/>
    <mergeCell ref="AV197:AW197"/>
    <mergeCell ref="AZ197:BA197"/>
    <mergeCell ref="BD197:BE197"/>
    <mergeCell ref="BH197:BI197"/>
    <mergeCell ref="BL197:BM197"/>
    <mergeCell ref="BP197:BQ197"/>
    <mergeCell ref="BK195:BL195"/>
    <mergeCell ref="BM195:BN195"/>
    <mergeCell ref="BO195:BP195"/>
    <mergeCell ref="AV196:AW196"/>
    <mergeCell ref="AX196:AY197"/>
    <mergeCell ref="AZ196:BA196"/>
    <mergeCell ref="BB196:BC197"/>
    <mergeCell ref="BD196:BE196"/>
    <mergeCell ref="BF196:BG197"/>
    <mergeCell ref="BH196:BI196"/>
    <mergeCell ref="BL194:BM194"/>
    <mergeCell ref="BN194:BO194"/>
    <mergeCell ref="BP194:BQ194"/>
    <mergeCell ref="AW195:AX195"/>
    <mergeCell ref="AY195:AZ195"/>
    <mergeCell ref="BA195:BB195"/>
    <mergeCell ref="BC195:BD195"/>
    <mergeCell ref="BE195:BF195"/>
    <mergeCell ref="BG195:BH195"/>
    <mergeCell ref="BI195:BJ195"/>
    <mergeCell ref="BM190:BN190"/>
    <mergeCell ref="BO190:BP190"/>
    <mergeCell ref="AV194:AW194"/>
    <mergeCell ref="AX194:AY194"/>
    <mergeCell ref="AZ194:BA194"/>
    <mergeCell ref="BB194:BC194"/>
    <mergeCell ref="BD194:BE194"/>
    <mergeCell ref="BF194:BG194"/>
    <mergeCell ref="BH194:BI194"/>
    <mergeCell ref="BJ194:BK194"/>
    <mergeCell ref="BI201:BJ201"/>
    <mergeCell ref="BK201:BL201"/>
    <mergeCell ref="BM201:BN201"/>
    <mergeCell ref="BO201:BP201"/>
    <mergeCell ref="AV202:AW202"/>
    <mergeCell ref="AX202:AY203"/>
    <mergeCell ref="AZ202:BA202"/>
    <mergeCell ref="BB202:BC203"/>
    <mergeCell ref="BD202:BE202"/>
    <mergeCell ref="BF202:BG203"/>
    <mergeCell ref="AW201:AX201"/>
    <mergeCell ref="AY201:AZ201"/>
    <mergeCell ref="BA201:BB201"/>
    <mergeCell ref="BC201:BD201"/>
    <mergeCell ref="BE201:BF201"/>
    <mergeCell ref="BG201:BH201"/>
    <mergeCell ref="BF200:BG200"/>
    <mergeCell ref="BH200:BI200"/>
    <mergeCell ref="BJ200:BK200"/>
    <mergeCell ref="BL200:BM200"/>
    <mergeCell ref="BN200:BO200"/>
    <mergeCell ref="BP200:BQ200"/>
    <mergeCell ref="BH199:BI199"/>
    <mergeCell ref="BJ199:BK199"/>
    <mergeCell ref="BL199:BM199"/>
    <mergeCell ref="BN199:BO199"/>
    <mergeCell ref="BP199:BQ199"/>
    <mergeCell ref="AV200:AW200"/>
    <mergeCell ref="AX200:AY200"/>
    <mergeCell ref="AZ200:BA200"/>
    <mergeCell ref="BB200:BC200"/>
    <mergeCell ref="BD200:BE200"/>
    <mergeCell ref="BI198:BJ198"/>
    <mergeCell ref="BK198:BL198"/>
    <mergeCell ref="BM198:BN198"/>
    <mergeCell ref="BO198:BP198"/>
    <mergeCell ref="AV199:AW199"/>
    <mergeCell ref="AX199:AY199"/>
    <mergeCell ref="AZ199:BA199"/>
    <mergeCell ref="BB199:BC199"/>
    <mergeCell ref="BD199:BE199"/>
    <mergeCell ref="BF199:BG199"/>
    <mergeCell ref="AW198:AX198"/>
    <mergeCell ref="AY198:AZ198"/>
    <mergeCell ref="BA198:BB198"/>
    <mergeCell ref="BC198:BD198"/>
    <mergeCell ref="BE198:BF198"/>
    <mergeCell ref="BG198:BH198"/>
    <mergeCell ref="BN205:BO205"/>
    <mergeCell ref="BP205:BQ205"/>
    <mergeCell ref="AW206:AX206"/>
    <mergeCell ref="AY206:AZ206"/>
    <mergeCell ref="BA206:BB206"/>
    <mergeCell ref="BC206:BD206"/>
    <mergeCell ref="BE206:BF206"/>
    <mergeCell ref="BG206:BH206"/>
    <mergeCell ref="BI206:BJ206"/>
    <mergeCell ref="BK206:BL206"/>
    <mergeCell ref="BO204:BP204"/>
    <mergeCell ref="AV205:AW205"/>
    <mergeCell ref="AX205:AY205"/>
    <mergeCell ref="AZ205:BA205"/>
    <mergeCell ref="BB205:BC205"/>
    <mergeCell ref="BD205:BE205"/>
    <mergeCell ref="BF205:BG205"/>
    <mergeCell ref="BH205:BI205"/>
    <mergeCell ref="BJ205:BK205"/>
    <mergeCell ref="BL205:BM205"/>
    <mergeCell ref="BP203:BQ203"/>
    <mergeCell ref="AW204:AX204"/>
    <mergeCell ref="AY204:AZ204"/>
    <mergeCell ref="BA204:BB204"/>
    <mergeCell ref="BC204:BD204"/>
    <mergeCell ref="BE204:BF204"/>
    <mergeCell ref="BG204:BH204"/>
    <mergeCell ref="BI204:BJ204"/>
    <mergeCell ref="BK204:BL204"/>
    <mergeCell ref="BM204:BN204"/>
    <mergeCell ref="BH202:BI202"/>
    <mergeCell ref="BJ202:BK203"/>
    <mergeCell ref="BL202:BM202"/>
    <mergeCell ref="BN202:BO203"/>
    <mergeCell ref="BP202:BQ202"/>
    <mergeCell ref="AV203:AW203"/>
    <mergeCell ref="AZ203:BA203"/>
    <mergeCell ref="BD203:BE203"/>
    <mergeCell ref="BH203:BI203"/>
    <mergeCell ref="BL203:BM203"/>
    <mergeCell ref="BJ212:BK213"/>
    <mergeCell ref="BL212:BM212"/>
    <mergeCell ref="BN212:BO213"/>
    <mergeCell ref="BP212:BQ212"/>
    <mergeCell ref="AV213:AW213"/>
    <mergeCell ref="AZ213:BA213"/>
    <mergeCell ref="BD213:BE213"/>
    <mergeCell ref="BH213:BI213"/>
    <mergeCell ref="BL213:BM213"/>
    <mergeCell ref="BP213:BQ213"/>
    <mergeCell ref="BK211:BL211"/>
    <mergeCell ref="BM211:BN211"/>
    <mergeCell ref="BO211:BP211"/>
    <mergeCell ref="AV212:AW212"/>
    <mergeCell ref="AX212:AY213"/>
    <mergeCell ref="AZ212:BA212"/>
    <mergeCell ref="BB212:BC213"/>
    <mergeCell ref="BD212:BE212"/>
    <mergeCell ref="BF212:BG213"/>
    <mergeCell ref="BH212:BI212"/>
    <mergeCell ref="BL210:BM210"/>
    <mergeCell ref="BN210:BO210"/>
    <mergeCell ref="BP210:BQ210"/>
    <mergeCell ref="AW211:AX211"/>
    <mergeCell ref="AY211:AZ211"/>
    <mergeCell ref="BA211:BB211"/>
    <mergeCell ref="BC211:BD211"/>
    <mergeCell ref="BE211:BF211"/>
    <mergeCell ref="BG211:BH211"/>
    <mergeCell ref="BI211:BJ211"/>
    <mergeCell ref="BM206:BN206"/>
    <mergeCell ref="BO206:BP206"/>
    <mergeCell ref="AV210:AW210"/>
    <mergeCell ref="AX210:AY210"/>
    <mergeCell ref="AZ210:BA210"/>
    <mergeCell ref="BB210:BC210"/>
    <mergeCell ref="BD210:BE210"/>
    <mergeCell ref="BF210:BG210"/>
    <mergeCell ref="BH210:BI210"/>
    <mergeCell ref="BJ210:BK210"/>
    <mergeCell ref="BI217:BJ217"/>
    <mergeCell ref="BK217:BL217"/>
    <mergeCell ref="BM217:BN217"/>
    <mergeCell ref="BO217:BP217"/>
    <mergeCell ref="AV218:AW218"/>
    <mergeCell ref="AX218:AY219"/>
    <mergeCell ref="AZ218:BA218"/>
    <mergeCell ref="BB218:BC219"/>
    <mergeCell ref="BD218:BE218"/>
    <mergeCell ref="BF218:BG219"/>
    <mergeCell ref="AW217:AX217"/>
    <mergeCell ref="AY217:AZ217"/>
    <mergeCell ref="BA217:BB217"/>
    <mergeCell ref="BC217:BD217"/>
    <mergeCell ref="BE217:BF217"/>
    <mergeCell ref="BG217:BH217"/>
    <mergeCell ref="BF216:BG216"/>
    <mergeCell ref="BH216:BI216"/>
    <mergeCell ref="BJ216:BK216"/>
    <mergeCell ref="BL216:BM216"/>
    <mergeCell ref="BN216:BO216"/>
    <mergeCell ref="BP216:BQ216"/>
    <mergeCell ref="BH215:BI215"/>
    <mergeCell ref="BJ215:BK215"/>
    <mergeCell ref="BL215:BM215"/>
    <mergeCell ref="BN215:BO215"/>
    <mergeCell ref="BP215:BQ215"/>
    <mergeCell ref="AV216:AW216"/>
    <mergeCell ref="AX216:AY216"/>
    <mergeCell ref="AZ216:BA216"/>
    <mergeCell ref="BB216:BC216"/>
    <mergeCell ref="BD216:BE216"/>
    <mergeCell ref="BI214:BJ214"/>
    <mergeCell ref="BK214:BL214"/>
    <mergeCell ref="BM214:BN214"/>
    <mergeCell ref="BO214:BP214"/>
    <mergeCell ref="AV215:AW215"/>
    <mergeCell ref="AX215:AY215"/>
    <mergeCell ref="AZ215:BA215"/>
    <mergeCell ref="BB215:BC215"/>
    <mergeCell ref="BD215:BE215"/>
    <mergeCell ref="BF215:BG215"/>
    <mergeCell ref="AW214:AX214"/>
    <mergeCell ref="AY214:AZ214"/>
    <mergeCell ref="BA214:BB214"/>
    <mergeCell ref="BC214:BD214"/>
    <mergeCell ref="BE214:BF214"/>
    <mergeCell ref="BG214:BH214"/>
    <mergeCell ref="BN221:BO221"/>
    <mergeCell ref="BP221:BQ221"/>
    <mergeCell ref="AW222:AX222"/>
    <mergeCell ref="AY222:AZ222"/>
    <mergeCell ref="BA222:BB222"/>
    <mergeCell ref="BC222:BD222"/>
    <mergeCell ref="BE222:BF222"/>
    <mergeCell ref="BG222:BH222"/>
    <mergeCell ref="BI222:BJ222"/>
    <mergeCell ref="BK222:BL222"/>
    <mergeCell ref="BO220:BP220"/>
    <mergeCell ref="AV221:AW221"/>
    <mergeCell ref="AX221:AY221"/>
    <mergeCell ref="AZ221:BA221"/>
    <mergeCell ref="BB221:BC221"/>
    <mergeCell ref="BD221:BE221"/>
    <mergeCell ref="BF221:BG221"/>
    <mergeCell ref="BH221:BI221"/>
    <mergeCell ref="BJ221:BK221"/>
    <mergeCell ref="BL221:BM221"/>
    <mergeCell ref="BP219:BQ219"/>
    <mergeCell ref="AW220:AX220"/>
    <mergeCell ref="AY220:AZ220"/>
    <mergeCell ref="BA220:BB220"/>
    <mergeCell ref="BC220:BD220"/>
    <mergeCell ref="BE220:BF220"/>
    <mergeCell ref="BG220:BH220"/>
    <mergeCell ref="BI220:BJ220"/>
    <mergeCell ref="BK220:BL220"/>
    <mergeCell ref="BM220:BN220"/>
    <mergeCell ref="BH218:BI218"/>
    <mergeCell ref="BJ218:BK219"/>
    <mergeCell ref="BL218:BM218"/>
    <mergeCell ref="BN218:BO219"/>
    <mergeCell ref="BP218:BQ218"/>
    <mergeCell ref="AV219:AW219"/>
    <mergeCell ref="AZ219:BA219"/>
    <mergeCell ref="BD219:BE219"/>
    <mergeCell ref="BH219:BI219"/>
    <mergeCell ref="BL219:BM219"/>
    <mergeCell ref="BJ228:BK229"/>
    <mergeCell ref="BL228:BM228"/>
    <mergeCell ref="BN228:BO229"/>
    <mergeCell ref="BP228:BQ228"/>
    <mergeCell ref="AV229:AW229"/>
    <mergeCell ref="AZ229:BA229"/>
    <mergeCell ref="BD229:BE229"/>
    <mergeCell ref="BH229:BI229"/>
    <mergeCell ref="BL229:BM229"/>
    <mergeCell ref="BP229:BQ229"/>
    <mergeCell ref="BK227:BL227"/>
    <mergeCell ref="BM227:BN227"/>
    <mergeCell ref="BO227:BP227"/>
    <mergeCell ref="AV228:AW228"/>
    <mergeCell ref="AX228:AY229"/>
    <mergeCell ref="AZ228:BA228"/>
    <mergeCell ref="BB228:BC229"/>
    <mergeCell ref="BD228:BE228"/>
    <mergeCell ref="BF228:BG229"/>
    <mergeCell ref="BH228:BI228"/>
    <mergeCell ref="BL226:BM226"/>
    <mergeCell ref="BN226:BO226"/>
    <mergeCell ref="BP226:BQ226"/>
    <mergeCell ref="AW227:AX227"/>
    <mergeCell ref="AY227:AZ227"/>
    <mergeCell ref="BA227:BB227"/>
    <mergeCell ref="BC227:BD227"/>
    <mergeCell ref="BE227:BF227"/>
    <mergeCell ref="BG227:BH227"/>
    <mergeCell ref="BI227:BJ227"/>
    <mergeCell ref="BM222:BN222"/>
    <mergeCell ref="BO222:BP222"/>
    <mergeCell ref="AV226:AW226"/>
    <mergeCell ref="AX226:AY226"/>
    <mergeCell ref="AZ226:BA226"/>
    <mergeCell ref="BB226:BC226"/>
    <mergeCell ref="BD226:BE226"/>
    <mergeCell ref="BF226:BG226"/>
    <mergeCell ref="BH226:BI226"/>
    <mergeCell ref="BJ226:BK226"/>
    <mergeCell ref="BI233:BJ233"/>
    <mergeCell ref="BK233:BL233"/>
    <mergeCell ref="BM233:BN233"/>
    <mergeCell ref="BO233:BP233"/>
    <mergeCell ref="AV234:AW234"/>
    <mergeCell ref="AX234:AY235"/>
    <mergeCell ref="AZ234:BA234"/>
    <mergeCell ref="BB234:BC235"/>
    <mergeCell ref="BD234:BE234"/>
    <mergeCell ref="BF234:BG235"/>
    <mergeCell ref="AW233:AX233"/>
    <mergeCell ref="AY233:AZ233"/>
    <mergeCell ref="BA233:BB233"/>
    <mergeCell ref="BC233:BD233"/>
    <mergeCell ref="BE233:BF233"/>
    <mergeCell ref="BG233:BH233"/>
    <mergeCell ref="BF232:BG232"/>
    <mergeCell ref="BH232:BI232"/>
    <mergeCell ref="BJ232:BK232"/>
    <mergeCell ref="BL232:BM232"/>
    <mergeCell ref="BN232:BO232"/>
    <mergeCell ref="BP232:BQ232"/>
    <mergeCell ref="BH231:BI231"/>
    <mergeCell ref="BJ231:BK231"/>
    <mergeCell ref="BL231:BM231"/>
    <mergeCell ref="BN231:BO231"/>
    <mergeCell ref="BP231:BQ231"/>
    <mergeCell ref="AV232:AW232"/>
    <mergeCell ref="AX232:AY232"/>
    <mergeCell ref="AZ232:BA232"/>
    <mergeCell ref="BB232:BC232"/>
    <mergeCell ref="BD232:BE232"/>
    <mergeCell ref="BI230:BJ230"/>
    <mergeCell ref="BK230:BL230"/>
    <mergeCell ref="BM230:BN230"/>
    <mergeCell ref="BO230:BP230"/>
    <mergeCell ref="AV231:AW231"/>
    <mergeCell ref="AX231:AY231"/>
    <mergeCell ref="AZ231:BA231"/>
    <mergeCell ref="BB231:BC231"/>
    <mergeCell ref="BD231:BE231"/>
    <mergeCell ref="BF231:BG231"/>
    <mergeCell ref="AW230:AX230"/>
    <mergeCell ref="AY230:AZ230"/>
    <mergeCell ref="BA230:BB230"/>
    <mergeCell ref="BC230:BD230"/>
    <mergeCell ref="BE230:BF230"/>
    <mergeCell ref="BG230:BH230"/>
    <mergeCell ref="BN237:BO237"/>
    <mergeCell ref="BP237:BQ237"/>
    <mergeCell ref="AW238:AX238"/>
    <mergeCell ref="AY238:AZ238"/>
    <mergeCell ref="BA238:BB238"/>
    <mergeCell ref="BC238:BD238"/>
    <mergeCell ref="BE238:BF238"/>
    <mergeCell ref="BG238:BH238"/>
    <mergeCell ref="BI238:BJ238"/>
    <mergeCell ref="BK238:BL238"/>
    <mergeCell ref="BO236:BP236"/>
    <mergeCell ref="AV237:AW237"/>
    <mergeCell ref="AX237:AY237"/>
    <mergeCell ref="AZ237:BA237"/>
    <mergeCell ref="BB237:BC237"/>
    <mergeCell ref="BD237:BE237"/>
    <mergeCell ref="BF237:BG237"/>
    <mergeCell ref="BH237:BI237"/>
    <mergeCell ref="BJ237:BK237"/>
    <mergeCell ref="BL237:BM237"/>
    <mergeCell ref="BP235:BQ235"/>
    <mergeCell ref="AW236:AX236"/>
    <mergeCell ref="AY236:AZ236"/>
    <mergeCell ref="BA236:BB236"/>
    <mergeCell ref="BC236:BD236"/>
    <mergeCell ref="BE236:BF236"/>
    <mergeCell ref="BG236:BH236"/>
    <mergeCell ref="BI236:BJ236"/>
    <mergeCell ref="BK236:BL236"/>
    <mergeCell ref="BM236:BN236"/>
    <mergeCell ref="BH234:BI234"/>
    <mergeCell ref="BJ234:BK235"/>
    <mergeCell ref="BL234:BM234"/>
    <mergeCell ref="BN234:BO235"/>
    <mergeCell ref="BP234:BQ234"/>
    <mergeCell ref="AV235:AW235"/>
    <mergeCell ref="AZ235:BA235"/>
    <mergeCell ref="BD235:BE235"/>
    <mergeCell ref="BH235:BI235"/>
    <mergeCell ref="BL235:BM235"/>
    <mergeCell ref="BJ244:BK245"/>
    <mergeCell ref="BL244:BM244"/>
    <mergeCell ref="BN244:BO245"/>
    <mergeCell ref="BP244:BQ244"/>
    <mergeCell ref="AV245:AW245"/>
    <mergeCell ref="AZ245:BA245"/>
    <mergeCell ref="BD245:BE245"/>
    <mergeCell ref="BH245:BI245"/>
    <mergeCell ref="BL245:BM245"/>
    <mergeCell ref="BP245:BQ245"/>
    <mergeCell ref="BK243:BL243"/>
    <mergeCell ref="BM243:BN243"/>
    <mergeCell ref="BO243:BP243"/>
    <mergeCell ref="AV244:AW244"/>
    <mergeCell ref="AX244:AY245"/>
    <mergeCell ref="AZ244:BA244"/>
    <mergeCell ref="BB244:BC245"/>
    <mergeCell ref="BD244:BE244"/>
    <mergeCell ref="BF244:BG245"/>
    <mergeCell ref="BH244:BI244"/>
    <mergeCell ref="BL242:BM242"/>
    <mergeCell ref="BN242:BO242"/>
    <mergeCell ref="BP242:BQ242"/>
    <mergeCell ref="AW243:AX243"/>
    <mergeCell ref="AY243:AZ243"/>
    <mergeCell ref="BA243:BB243"/>
    <mergeCell ref="BC243:BD243"/>
    <mergeCell ref="BE243:BF243"/>
    <mergeCell ref="BG243:BH243"/>
    <mergeCell ref="BI243:BJ243"/>
    <mergeCell ref="BM238:BN238"/>
    <mergeCell ref="BO238:BP238"/>
    <mergeCell ref="AV242:AW242"/>
    <mergeCell ref="AX242:AY242"/>
    <mergeCell ref="AZ242:BA242"/>
    <mergeCell ref="BB242:BC242"/>
    <mergeCell ref="BD242:BE242"/>
    <mergeCell ref="BF242:BG242"/>
    <mergeCell ref="BH242:BI242"/>
    <mergeCell ref="BJ242:BK242"/>
    <mergeCell ref="BI249:BJ249"/>
    <mergeCell ref="BK249:BL249"/>
    <mergeCell ref="BM249:BN249"/>
    <mergeCell ref="BO249:BP249"/>
    <mergeCell ref="AV250:AW250"/>
    <mergeCell ref="AX250:AY251"/>
    <mergeCell ref="AZ250:BA250"/>
    <mergeCell ref="BB250:BC251"/>
    <mergeCell ref="BD250:BE250"/>
    <mergeCell ref="BF250:BG251"/>
    <mergeCell ref="AW249:AX249"/>
    <mergeCell ref="AY249:AZ249"/>
    <mergeCell ref="BA249:BB249"/>
    <mergeCell ref="BC249:BD249"/>
    <mergeCell ref="BE249:BF249"/>
    <mergeCell ref="BG249:BH249"/>
    <mergeCell ref="BF248:BG248"/>
    <mergeCell ref="BH248:BI248"/>
    <mergeCell ref="BJ248:BK248"/>
    <mergeCell ref="BL248:BM248"/>
    <mergeCell ref="BN248:BO248"/>
    <mergeCell ref="BP248:BQ248"/>
    <mergeCell ref="BH247:BI247"/>
    <mergeCell ref="BJ247:BK247"/>
    <mergeCell ref="BL247:BM247"/>
    <mergeCell ref="BN247:BO247"/>
    <mergeCell ref="BP247:BQ247"/>
    <mergeCell ref="AV248:AW248"/>
    <mergeCell ref="AX248:AY248"/>
    <mergeCell ref="AZ248:BA248"/>
    <mergeCell ref="BB248:BC248"/>
    <mergeCell ref="BD248:BE248"/>
    <mergeCell ref="BI246:BJ246"/>
    <mergeCell ref="BK246:BL246"/>
    <mergeCell ref="BM246:BN246"/>
    <mergeCell ref="BO246:BP246"/>
    <mergeCell ref="AV247:AW247"/>
    <mergeCell ref="AX247:AY247"/>
    <mergeCell ref="AZ247:BA247"/>
    <mergeCell ref="BB247:BC247"/>
    <mergeCell ref="BD247:BE247"/>
    <mergeCell ref="BF247:BG247"/>
    <mergeCell ref="AW246:AX246"/>
    <mergeCell ref="AY246:AZ246"/>
    <mergeCell ref="BA246:BB246"/>
    <mergeCell ref="BC246:BD246"/>
    <mergeCell ref="BE246:BF246"/>
    <mergeCell ref="BG246:BH246"/>
    <mergeCell ref="BN253:BO253"/>
    <mergeCell ref="BP253:BQ253"/>
    <mergeCell ref="AW254:AX254"/>
    <mergeCell ref="AY254:AZ254"/>
    <mergeCell ref="BA254:BB254"/>
    <mergeCell ref="BC254:BD254"/>
    <mergeCell ref="BE254:BF254"/>
    <mergeCell ref="BG254:BH254"/>
    <mergeCell ref="BI254:BJ254"/>
    <mergeCell ref="BK254:BL254"/>
    <mergeCell ref="BO252:BP252"/>
    <mergeCell ref="AV253:AW253"/>
    <mergeCell ref="AX253:AY253"/>
    <mergeCell ref="AZ253:BA253"/>
    <mergeCell ref="BB253:BC253"/>
    <mergeCell ref="BD253:BE253"/>
    <mergeCell ref="BF253:BG253"/>
    <mergeCell ref="BH253:BI253"/>
    <mergeCell ref="BJ253:BK253"/>
    <mergeCell ref="BL253:BM253"/>
    <mergeCell ref="BP251:BQ251"/>
    <mergeCell ref="AW252:AX252"/>
    <mergeCell ref="AY252:AZ252"/>
    <mergeCell ref="BA252:BB252"/>
    <mergeCell ref="BC252:BD252"/>
    <mergeCell ref="BE252:BF252"/>
    <mergeCell ref="BG252:BH252"/>
    <mergeCell ref="BI252:BJ252"/>
    <mergeCell ref="BK252:BL252"/>
    <mergeCell ref="BM252:BN252"/>
    <mergeCell ref="BH250:BI250"/>
    <mergeCell ref="BJ250:BK251"/>
    <mergeCell ref="BL250:BM250"/>
    <mergeCell ref="BN250:BO251"/>
    <mergeCell ref="BP250:BQ250"/>
    <mergeCell ref="AV251:AW251"/>
    <mergeCell ref="AZ251:BA251"/>
    <mergeCell ref="BD251:BE251"/>
    <mergeCell ref="BH251:BI251"/>
    <mergeCell ref="BL251:BM251"/>
    <mergeCell ref="BJ260:BK261"/>
    <mergeCell ref="BL260:BM260"/>
    <mergeCell ref="BN260:BO261"/>
    <mergeCell ref="BP260:BQ260"/>
    <mergeCell ref="AV261:AW261"/>
    <mergeCell ref="AZ261:BA261"/>
    <mergeCell ref="BD261:BE261"/>
    <mergeCell ref="BH261:BI261"/>
    <mergeCell ref="BL261:BM261"/>
    <mergeCell ref="BP261:BQ261"/>
    <mergeCell ref="BK259:BL259"/>
    <mergeCell ref="BM259:BN259"/>
    <mergeCell ref="BO259:BP259"/>
    <mergeCell ref="AV260:AW260"/>
    <mergeCell ref="AX260:AY261"/>
    <mergeCell ref="AZ260:BA260"/>
    <mergeCell ref="BB260:BC261"/>
    <mergeCell ref="BD260:BE260"/>
    <mergeCell ref="BF260:BG261"/>
    <mergeCell ref="BH260:BI260"/>
    <mergeCell ref="BL258:BM258"/>
    <mergeCell ref="BN258:BO258"/>
    <mergeCell ref="BP258:BQ258"/>
    <mergeCell ref="AW259:AX259"/>
    <mergeCell ref="AY259:AZ259"/>
    <mergeCell ref="BA259:BB259"/>
    <mergeCell ref="BC259:BD259"/>
    <mergeCell ref="BE259:BF259"/>
    <mergeCell ref="BG259:BH259"/>
    <mergeCell ref="BI259:BJ259"/>
    <mergeCell ref="BM254:BN254"/>
    <mergeCell ref="BO254:BP254"/>
    <mergeCell ref="AV258:AW258"/>
    <mergeCell ref="AX258:AY258"/>
    <mergeCell ref="AZ258:BA258"/>
    <mergeCell ref="BB258:BC258"/>
    <mergeCell ref="BD258:BE258"/>
    <mergeCell ref="BF258:BG258"/>
    <mergeCell ref="BH258:BI258"/>
    <mergeCell ref="BJ258:BK258"/>
    <mergeCell ref="BI265:BJ265"/>
    <mergeCell ref="BK265:BL265"/>
    <mergeCell ref="BM265:BN265"/>
    <mergeCell ref="BO265:BP265"/>
    <mergeCell ref="AV266:AW266"/>
    <mergeCell ref="AX266:AY267"/>
    <mergeCell ref="AZ266:BA266"/>
    <mergeCell ref="BB266:BC267"/>
    <mergeCell ref="BD266:BE266"/>
    <mergeCell ref="BF266:BG267"/>
    <mergeCell ref="AW265:AX265"/>
    <mergeCell ref="AY265:AZ265"/>
    <mergeCell ref="BA265:BB265"/>
    <mergeCell ref="BC265:BD265"/>
    <mergeCell ref="BE265:BF265"/>
    <mergeCell ref="BG265:BH265"/>
    <mergeCell ref="BF264:BG264"/>
    <mergeCell ref="BH264:BI264"/>
    <mergeCell ref="BJ264:BK264"/>
    <mergeCell ref="BL264:BM264"/>
    <mergeCell ref="BN264:BO264"/>
    <mergeCell ref="BP264:BQ264"/>
    <mergeCell ref="BH263:BI263"/>
    <mergeCell ref="BJ263:BK263"/>
    <mergeCell ref="BL263:BM263"/>
    <mergeCell ref="BN263:BO263"/>
    <mergeCell ref="BP263:BQ263"/>
    <mergeCell ref="AV264:AW264"/>
    <mergeCell ref="AX264:AY264"/>
    <mergeCell ref="AZ264:BA264"/>
    <mergeCell ref="BB264:BC264"/>
    <mergeCell ref="BD264:BE264"/>
    <mergeCell ref="BI262:BJ262"/>
    <mergeCell ref="BK262:BL262"/>
    <mergeCell ref="BM262:BN262"/>
    <mergeCell ref="BO262:BP262"/>
    <mergeCell ref="AV263:AW263"/>
    <mergeCell ref="AX263:AY263"/>
    <mergeCell ref="AZ263:BA263"/>
    <mergeCell ref="BB263:BC263"/>
    <mergeCell ref="BD263:BE263"/>
    <mergeCell ref="BF263:BG263"/>
    <mergeCell ref="AW262:AX262"/>
    <mergeCell ref="AY262:AZ262"/>
    <mergeCell ref="BA262:BB262"/>
    <mergeCell ref="BC262:BD262"/>
    <mergeCell ref="BE262:BF262"/>
    <mergeCell ref="BG262:BH262"/>
    <mergeCell ref="BN269:BO269"/>
    <mergeCell ref="BP269:BQ269"/>
    <mergeCell ref="AW270:AX270"/>
    <mergeCell ref="AY270:AZ270"/>
    <mergeCell ref="BA270:BB270"/>
    <mergeCell ref="BC270:BD270"/>
    <mergeCell ref="BE270:BF270"/>
    <mergeCell ref="BG270:BH270"/>
    <mergeCell ref="BI270:BJ270"/>
    <mergeCell ref="BK270:BL270"/>
    <mergeCell ref="BO268:BP268"/>
    <mergeCell ref="AV269:AW269"/>
    <mergeCell ref="AX269:AY269"/>
    <mergeCell ref="AZ269:BA269"/>
    <mergeCell ref="BB269:BC269"/>
    <mergeCell ref="BD269:BE269"/>
    <mergeCell ref="BF269:BG269"/>
    <mergeCell ref="BH269:BI269"/>
    <mergeCell ref="BJ269:BK269"/>
    <mergeCell ref="BL269:BM269"/>
    <mergeCell ref="BP267:BQ267"/>
    <mergeCell ref="AW268:AX268"/>
    <mergeCell ref="AY268:AZ268"/>
    <mergeCell ref="BA268:BB268"/>
    <mergeCell ref="BC268:BD268"/>
    <mergeCell ref="BE268:BF268"/>
    <mergeCell ref="BG268:BH268"/>
    <mergeCell ref="BI268:BJ268"/>
    <mergeCell ref="BK268:BL268"/>
    <mergeCell ref="BM268:BN268"/>
    <mergeCell ref="BH266:BI266"/>
    <mergeCell ref="BJ266:BK267"/>
    <mergeCell ref="BL266:BM266"/>
    <mergeCell ref="BN266:BO267"/>
    <mergeCell ref="BP266:BQ266"/>
    <mergeCell ref="AV267:AW267"/>
    <mergeCell ref="AZ267:BA267"/>
    <mergeCell ref="BD267:BE267"/>
    <mergeCell ref="BH267:BI267"/>
    <mergeCell ref="BL267:BM267"/>
    <mergeCell ref="BJ276:BK277"/>
    <mergeCell ref="BL276:BM276"/>
    <mergeCell ref="BN276:BO277"/>
    <mergeCell ref="BP276:BQ276"/>
    <mergeCell ref="AV277:AW277"/>
    <mergeCell ref="AZ277:BA277"/>
    <mergeCell ref="BD277:BE277"/>
    <mergeCell ref="BH277:BI277"/>
    <mergeCell ref="BL277:BM277"/>
    <mergeCell ref="BP277:BQ277"/>
    <mergeCell ref="BK275:BL275"/>
    <mergeCell ref="BM275:BN275"/>
    <mergeCell ref="BO275:BP275"/>
    <mergeCell ref="AV276:AW276"/>
    <mergeCell ref="AX276:AY277"/>
    <mergeCell ref="AZ276:BA276"/>
    <mergeCell ref="BB276:BC277"/>
    <mergeCell ref="BD276:BE276"/>
    <mergeCell ref="BF276:BG277"/>
    <mergeCell ref="BH276:BI276"/>
    <mergeCell ref="BL274:BM274"/>
    <mergeCell ref="BN274:BO274"/>
    <mergeCell ref="BP274:BQ274"/>
    <mergeCell ref="AW275:AX275"/>
    <mergeCell ref="AY275:AZ275"/>
    <mergeCell ref="BA275:BB275"/>
    <mergeCell ref="BC275:BD275"/>
    <mergeCell ref="BE275:BF275"/>
    <mergeCell ref="BG275:BH275"/>
    <mergeCell ref="BI275:BJ275"/>
    <mergeCell ref="BM270:BN270"/>
    <mergeCell ref="BO270:BP270"/>
    <mergeCell ref="AV274:AW274"/>
    <mergeCell ref="AX274:AY274"/>
    <mergeCell ref="AZ274:BA274"/>
    <mergeCell ref="BB274:BC274"/>
    <mergeCell ref="BD274:BE274"/>
    <mergeCell ref="BF274:BG274"/>
    <mergeCell ref="BH274:BI274"/>
    <mergeCell ref="BJ274:BK274"/>
    <mergeCell ref="BI281:BJ281"/>
    <mergeCell ref="BK281:BL281"/>
    <mergeCell ref="BM281:BN281"/>
    <mergeCell ref="BO281:BP281"/>
    <mergeCell ref="AV282:AW282"/>
    <mergeCell ref="AX282:AY283"/>
    <mergeCell ref="AZ282:BA282"/>
    <mergeCell ref="BB282:BC283"/>
    <mergeCell ref="BD282:BE282"/>
    <mergeCell ref="BF282:BG283"/>
    <mergeCell ref="AW281:AX281"/>
    <mergeCell ref="AY281:AZ281"/>
    <mergeCell ref="BA281:BB281"/>
    <mergeCell ref="BC281:BD281"/>
    <mergeCell ref="BE281:BF281"/>
    <mergeCell ref="BG281:BH281"/>
    <mergeCell ref="BF280:BG280"/>
    <mergeCell ref="BH280:BI280"/>
    <mergeCell ref="BJ280:BK280"/>
    <mergeCell ref="BL280:BM280"/>
    <mergeCell ref="BN280:BO280"/>
    <mergeCell ref="BP280:BQ280"/>
    <mergeCell ref="BH279:BI279"/>
    <mergeCell ref="BJ279:BK279"/>
    <mergeCell ref="BL279:BM279"/>
    <mergeCell ref="BN279:BO279"/>
    <mergeCell ref="BP279:BQ279"/>
    <mergeCell ref="AV280:AW280"/>
    <mergeCell ref="AX280:AY280"/>
    <mergeCell ref="AZ280:BA280"/>
    <mergeCell ref="BB280:BC280"/>
    <mergeCell ref="BD280:BE280"/>
    <mergeCell ref="BI278:BJ278"/>
    <mergeCell ref="BK278:BL278"/>
    <mergeCell ref="BM278:BN278"/>
    <mergeCell ref="BO278:BP278"/>
    <mergeCell ref="AV279:AW279"/>
    <mergeCell ref="AX279:AY279"/>
    <mergeCell ref="AZ279:BA279"/>
    <mergeCell ref="BB279:BC279"/>
    <mergeCell ref="BD279:BE279"/>
    <mergeCell ref="BF279:BG279"/>
    <mergeCell ref="AW278:AX278"/>
    <mergeCell ref="AY278:AZ278"/>
    <mergeCell ref="BA278:BB278"/>
    <mergeCell ref="BC278:BD278"/>
    <mergeCell ref="BE278:BF278"/>
    <mergeCell ref="BG278:BH278"/>
    <mergeCell ref="BN285:BO285"/>
    <mergeCell ref="BP285:BQ285"/>
    <mergeCell ref="AW286:AX286"/>
    <mergeCell ref="AY286:AZ286"/>
    <mergeCell ref="BA286:BB286"/>
    <mergeCell ref="BC286:BD286"/>
    <mergeCell ref="BE286:BF286"/>
    <mergeCell ref="BG286:BH286"/>
    <mergeCell ref="BI286:BJ286"/>
    <mergeCell ref="BK286:BL286"/>
    <mergeCell ref="BO284:BP284"/>
    <mergeCell ref="AV285:AW285"/>
    <mergeCell ref="AX285:AY285"/>
    <mergeCell ref="AZ285:BA285"/>
    <mergeCell ref="BB285:BC285"/>
    <mergeCell ref="BD285:BE285"/>
    <mergeCell ref="BF285:BG285"/>
    <mergeCell ref="BH285:BI285"/>
    <mergeCell ref="BJ285:BK285"/>
    <mergeCell ref="BL285:BM285"/>
    <mergeCell ref="BP283:BQ283"/>
    <mergeCell ref="AW284:AX284"/>
    <mergeCell ref="AY284:AZ284"/>
    <mergeCell ref="BA284:BB284"/>
    <mergeCell ref="BC284:BD284"/>
    <mergeCell ref="BE284:BF284"/>
    <mergeCell ref="BG284:BH284"/>
    <mergeCell ref="BI284:BJ284"/>
    <mergeCell ref="BK284:BL284"/>
    <mergeCell ref="BM284:BN284"/>
    <mergeCell ref="BH282:BI282"/>
    <mergeCell ref="BJ282:BK283"/>
    <mergeCell ref="BL282:BM282"/>
    <mergeCell ref="BN282:BO283"/>
    <mergeCell ref="BP282:BQ282"/>
    <mergeCell ref="AV283:AW283"/>
    <mergeCell ref="AZ283:BA283"/>
    <mergeCell ref="BD283:BE283"/>
    <mergeCell ref="BH283:BI283"/>
    <mergeCell ref="BL283:BM283"/>
    <mergeCell ref="BJ292:BK293"/>
    <mergeCell ref="BL292:BM292"/>
    <mergeCell ref="BN292:BO293"/>
    <mergeCell ref="BP292:BQ292"/>
    <mergeCell ref="AV293:AW293"/>
    <mergeCell ref="AZ293:BA293"/>
    <mergeCell ref="BD293:BE293"/>
    <mergeCell ref="BH293:BI293"/>
    <mergeCell ref="BL293:BM293"/>
    <mergeCell ref="BP293:BQ293"/>
    <mergeCell ref="BK291:BL291"/>
    <mergeCell ref="BM291:BN291"/>
    <mergeCell ref="BO291:BP291"/>
    <mergeCell ref="AV292:AW292"/>
    <mergeCell ref="AX292:AY293"/>
    <mergeCell ref="AZ292:BA292"/>
    <mergeCell ref="BB292:BC293"/>
    <mergeCell ref="BD292:BE292"/>
    <mergeCell ref="BF292:BG293"/>
    <mergeCell ref="BH292:BI292"/>
    <mergeCell ref="BL290:BM290"/>
    <mergeCell ref="BN290:BO290"/>
    <mergeCell ref="BP290:BQ290"/>
    <mergeCell ref="AW291:AX291"/>
    <mergeCell ref="AY291:AZ291"/>
    <mergeCell ref="BA291:BB291"/>
    <mergeCell ref="BC291:BD291"/>
    <mergeCell ref="BE291:BF291"/>
    <mergeCell ref="BG291:BH291"/>
    <mergeCell ref="BI291:BJ291"/>
    <mergeCell ref="BM286:BN286"/>
    <mergeCell ref="BO286:BP286"/>
    <mergeCell ref="AV290:AW290"/>
    <mergeCell ref="AX290:AY290"/>
    <mergeCell ref="AZ290:BA290"/>
    <mergeCell ref="BB290:BC290"/>
    <mergeCell ref="BD290:BE290"/>
    <mergeCell ref="BF290:BG290"/>
    <mergeCell ref="BH290:BI290"/>
    <mergeCell ref="BJ290:BK290"/>
    <mergeCell ref="BI297:BJ297"/>
    <mergeCell ref="BK297:BL297"/>
    <mergeCell ref="BM297:BN297"/>
    <mergeCell ref="BO297:BP297"/>
    <mergeCell ref="AV298:AW298"/>
    <mergeCell ref="AX298:AY299"/>
    <mergeCell ref="AZ298:BA298"/>
    <mergeCell ref="BB298:BC299"/>
    <mergeCell ref="BD298:BE298"/>
    <mergeCell ref="BF298:BG299"/>
    <mergeCell ref="AW297:AX297"/>
    <mergeCell ref="AY297:AZ297"/>
    <mergeCell ref="BA297:BB297"/>
    <mergeCell ref="BC297:BD297"/>
    <mergeCell ref="BE297:BF297"/>
    <mergeCell ref="BG297:BH297"/>
    <mergeCell ref="BF296:BG296"/>
    <mergeCell ref="BH296:BI296"/>
    <mergeCell ref="BJ296:BK296"/>
    <mergeCell ref="BL296:BM296"/>
    <mergeCell ref="BN296:BO296"/>
    <mergeCell ref="BP296:BQ296"/>
    <mergeCell ref="BH295:BI295"/>
    <mergeCell ref="BJ295:BK295"/>
    <mergeCell ref="BL295:BM295"/>
    <mergeCell ref="BN295:BO295"/>
    <mergeCell ref="BP295:BQ295"/>
    <mergeCell ref="AV296:AW296"/>
    <mergeCell ref="AX296:AY296"/>
    <mergeCell ref="AZ296:BA296"/>
    <mergeCell ref="BB296:BC296"/>
    <mergeCell ref="BD296:BE296"/>
    <mergeCell ref="BI294:BJ294"/>
    <mergeCell ref="BK294:BL294"/>
    <mergeCell ref="BM294:BN294"/>
    <mergeCell ref="BO294:BP294"/>
    <mergeCell ref="AV295:AW295"/>
    <mergeCell ref="AX295:AY295"/>
    <mergeCell ref="AZ295:BA295"/>
    <mergeCell ref="BB295:BC295"/>
    <mergeCell ref="BD295:BE295"/>
    <mergeCell ref="BF295:BG295"/>
    <mergeCell ref="AW294:AX294"/>
    <mergeCell ref="AY294:AZ294"/>
    <mergeCell ref="BA294:BB294"/>
    <mergeCell ref="BC294:BD294"/>
    <mergeCell ref="BE294:BF294"/>
    <mergeCell ref="BG294:BH294"/>
    <mergeCell ref="BN301:BO301"/>
    <mergeCell ref="BP301:BQ301"/>
    <mergeCell ref="AW302:AX302"/>
    <mergeCell ref="AY302:AZ302"/>
    <mergeCell ref="BA302:BB302"/>
    <mergeCell ref="BC302:BD302"/>
    <mergeCell ref="BE302:BF302"/>
    <mergeCell ref="BG302:BH302"/>
    <mergeCell ref="BI302:BJ302"/>
    <mergeCell ref="BK302:BL302"/>
    <mergeCell ref="BO300:BP300"/>
    <mergeCell ref="AV301:AW301"/>
    <mergeCell ref="AX301:AY301"/>
    <mergeCell ref="AZ301:BA301"/>
    <mergeCell ref="BB301:BC301"/>
    <mergeCell ref="BD301:BE301"/>
    <mergeCell ref="BF301:BG301"/>
    <mergeCell ref="BH301:BI301"/>
    <mergeCell ref="BJ301:BK301"/>
    <mergeCell ref="BL301:BM301"/>
    <mergeCell ref="BP299:BQ299"/>
    <mergeCell ref="AW300:AX300"/>
    <mergeCell ref="AY300:AZ300"/>
    <mergeCell ref="BA300:BB300"/>
    <mergeCell ref="BC300:BD300"/>
    <mergeCell ref="BE300:BF300"/>
    <mergeCell ref="BG300:BH300"/>
    <mergeCell ref="BI300:BJ300"/>
    <mergeCell ref="BK300:BL300"/>
    <mergeCell ref="BM300:BN300"/>
    <mergeCell ref="BH298:BI298"/>
    <mergeCell ref="BJ298:BK299"/>
    <mergeCell ref="BL298:BM298"/>
    <mergeCell ref="BN298:BO299"/>
    <mergeCell ref="BP298:BQ298"/>
    <mergeCell ref="AV299:AW299"/>
    <mergeCell ref="AZ299:BA299"/>
    <mergeCell ref="BD299:BE299"/>
    <mergeCell ref="BH299:BI299"/>
    <mergeCell ref="BL299:BM299"/>
    <mergeCell ref="BJ308:BK309"/>
    <mergeCell ref="BL308:BM308"/>
    <mergeCell ref="BN308:BO309"/>
    <mergeCell ref="BP308:BQ308"/>
    <mergeCell ref="AV309:AW309"/>
    <mergeCell ref="AZ309:BA309"/>
    <mergeCell ref="BD309:BE309"/>
    <mergeCell ref="BH309:BI309"/>
    <mergeCell ref="BL309:BM309"/>
    <mergeCell ref="BP309:BQ309"/>
    <mergeCell ref="BK307:BL307"/>
    <mergeCell ref="BM307:BN307"/>
    <mergeCell ref="BO307:BP307"/>
    <mergeCell ref="AV308:AW308"/>
    <mergeCell ref="AX308:AY309"/>
    <mergeCell ref="AZ308:BA308"/>
    <mergeCell ref="BB308:BC309"/>
    <mergeCell ref="BD308:BE308"/>
    <mergeCell ref="BF308:BG309"/>
    <mergeCell ref="BH308:BI308"/>
    <mergeCell ref="BL306:BM306"/>
    <mergeCell ref="BN306:BO306"/>
    <mergeCell ref="BP306:BQ306"/>
    <mergeCell ref="AW307:AX307"/>
    <mergeCell ref="AY307:AZ307"/>
    <mergeCell ref="BA307:BB307"/>
    <mergeCell ref="BC307:BD307"/>
    <mergeCell ref="BE307:BF307"/>
    <mergeCell ref="BG307:BH307"/>
    <mergeCell ref="BI307:BJ307"/>
    <mergeCell ref="BM302:BN302"/>
    <mergeCell ref="BO302:BP302"/>
    <mergeCell ref="AV306:AW306"/>
    <mergeCell ref="AX306:AY306"/>
    <mergeCell ref="AZ306:BA306"/>
    <mergeCell ref="BB306:BC306"/>
    <mergeCell ref="BD306:BE306"/>
    <mergeCell ref="BF306:BG306"/>
    <mergeCell ref="BH306:BI306"/>
    <mergeCell ref="BJ306:BK306"/>
    <mergeCell ref="BI313:BJ313"/>
    <mergeCell ref="BK313:BL313"/>
    <mergeCell ref="BM313:BN313"/>
    <mergeCell ref="BO313:BP313"/>
    <mergeCell ref="AV314:AW314"/>
    <mergeCell ref="AX314:AY315"/>
    <mergeCell ref="AZ314:BA314"/>
    <mergeCell ref="BB314:BC315"/>
    <mergeCell ref="BD314:BE314"/>
    <mergeCell ref="BF314:BG315"/>
    <mergeCell ref="AW313:AX313"/>
    <mergeCell ref="AY313:AZ313"/>
    <mergeCell ref="BA313:BB313"/>
    <mergeCell ref="BC313:BD313"/>
    <mergeCell ref="BE313:BF313"/>
    <mergeCell ref="BG313:BH313"/>
    <mergeCell ref="BF312:BG312"/>
    <mergeCell ref="BH312:BI312"/>
    <mergeCell ref="BJ312:BK312"/>
    <mergeCell ref="BL312:BM312"/>
    <mergeCell ref="BN312:BO312"/>
    <mergeCell ref="BP312:BQ312"/>
    <mergeCell ref="BH311:BI311"/>
    <mergeCell ref="BJ311:BK311"/>
    <mergeCell ref="BL311:BM311"/>
    <mergeCell ref="BN311:BO311"/>
    <mergeCell ref="BP311:BQ311"/>
    <mergeCell ref="AV312:AW312"/>
    <mergeCell ref="AX312:AY312"/>
    <mergeCell ref="AZ312:BA312"/>
    <mergeCell ref="BB312:BC312"/>
    <mergeCell ref="BD312:BE312"/>
    <mergeCell ref="BI310:BJ310"/>
    <mergeCell ref="BK310:BL310"/>
    <mergeCell ref="BM310:BN310"/>
    <mergeCell ref="BO310:BP310"/>
    <mergeCell ref="AV311:AW311"/>
    <mergeCell ref="AX311:AY311"/>
    <mergeCell ref="AZ311:BA311"/>
    <mergeCell ref="BB311:BC311"/>
    <mergeCell ref="BD311:BE311"/>
    <mergeCell ref="BF311:BG311"/>
    <mergeCell ref="AW310:AX310"/>
    <mergeCell ref="AY310:AZ310"/>
    <mergeCell ref="BA310:BB310"/>
    <mergeCell ref="BC310:BD310"/>
    <mergeCell ref="BE310:BF310"/>
    <mergeCell ref="BG310:BH310"/>
    <mergeCell ref="BN317:BO317"/>
    <mergeCell ref="BP317:BQ317"/>
    <mergeCell ref="AW318:AX318"/>
    <mergeCell ref="AY318:AZ318"/>
    <mergeCell ref="BA318:BB318"/>
    <mergeCell ref="BC318:BD318"/>
    <mergeCell ref="BE318:BF318"/>
    <mergeCell ref="BG318:BH318"/>
    <mergeCell ref="BI318:BJ318"/>
    <mergeCell ref="BK318:BL318"/>
    <mergeCell ref="BO316:BP316"/>
    <mergeCell ref="AV317:AW317"/>
    <mergeCell ref="AX317:AY317"/>
    <mergeCell ref="AZ317:BA317"/>
    <mergeCell ref="BB317:BC317"/>
    <mergeCell ref="BD317:BE317"/>
    <mergeCell ref="BF317:BG317"/>
    <mergeCell ref="BH317:BI317"/>
    <mergeCell ref="BJ317:BK317"/>
    <mergeCell ref="BL317:BM317"/>
    <mergeCell ref="BP315:BQ315"/>
    <mergeCell ref="AW316:AX316"/>
    <mergeCell ref="AY316:AZ316"/>
    <mergeCell ref="BA316:BB316"/>
    <mergeCell ref="BC316:BD316"/>
    <mergeCell ref="BE316:BF316"/>
    <mergeCell ref="BG316:BH316"/>
    <mergeCell ref="BI316:BJ316"/>
    <mergeCell ref="BK316:BL316"/>
    <mergeCell ref="BM316:BN316"/>
    <mergeCell ref="BH314:BI314"/>
    <mergeCell ref="BJ314:BK315"/>
    <mergeCell ref="BL314:BM314"/>
    <mergeCell ref="BN314:BO315"/>
    <mergeCell ref="BP314:BQ314"/>
    <mergeCell ref="AV315:AW315"/>
    <mergeCell ref="AZ315:BA315"/>
    <mergeCell ref="BD315:BE315"/>
    <mergeCell ref="BH315:BI315"/>
    <mergeCell ref="BL315:BM315"/>
    <mergeCell ref="BJ324:BK325"/>
    <mergeCell ref="BL324:BM324"/>
    <mergeCell ref="BN324:BO325"/>
    <mergeCell ref="BP324:BQ324"/>
    <mergeCell ref="AV325:AW325"/>
    <mergeCell ref="AZ325:BA325"/>
    <mergeCell ref="BD325:BE325"/>
    <mergeCell ref="BH325:BI325"/>
    <mergeCell ref="BL325:BM325"/>
    <mergeCell ref="BP325:BQ325"/>
    <mergeCell ref="BK323:BL323"/>
    <mergeCell ref="BM323:BN323"/>
    <mergeCell ref="BO323:BP323"/>
    <mergeCell ref="AV324:AW324"/>
    <mergeCell ref="AX324:AY325"/>
    <mergeCell ref="AZ324:BA324"/>
    <mergeCell ref="BB324:BC325"/>
    <mergeCell ref="BD324:BE324"/>
    <mergeCell ref="BF324:BG325"/>
    <mergeCell ref="BH324:BI324"/>
    <mergeCell ref="BL322:BM322"/>
    <mergeCell ref="BN322:BO322"/>
    <mergeCell ref="BP322:BQ322"/>
    <mergeCell ref="AW323:AX323"/>
    <mergeCell ref="AY323:AZ323"/>
    <mergeCell ref="BA323:BB323"/>
    <mergeCell ref="BC323:BD323"/>
    <mergeCell ref="BE323:BF323"/>
    <mergeCell ref="BG323:BH323"/>
    <mergeCell ref="BI323:BJ323"/>
    <mergeCell ref="BM318:BN318"/>
    <mergeCell ref="BO318:BP318"/>
    <mergeCell ref="AV322:AW322"/>
    <mergeCell ref="AX322:AY322"/>
    <mergeCell ref="AZ322:BA322"/>
    <mergeCell ref="BB322:BC322"/>
    <mergeCell ref="BD322:BE322"/>
    <mergeCell ref="BF322:BG322"/>
    <mergeCell ref="BH322:BI322"/>
    <mergeCell ref="BJ322:BK322"/>
    <mergeCell ref="BI329:BJ329"/>
    <mergeCell ref="BK329:BL329"/>
    <mergeCell ref="BM329:BN329"/>
    <mergeCell ref="BO329:BP329"/>
    <mergeCell ref="AV330:AW330"/>
    <mergeCell ref="AX330:AY331"/>
    <mergeCell ref="AZ330:BA330"/>
    <mergeCell ref="BB330:BC331"/>
    <mergeCell ref="BD330:BE330"/>
    <mergeCell ref="BF330:BG331"/>
    <mergeCell ref="AW329:AX329"/>
    <mergeCell ref="AY329:AZ329"/>
    <mergeCell ref="BA329:BB329"/>
    <mergeCell ref="BC329:BD329"/>
    <mergeCell ref="BE329:BF329"/>
    <mergeCell ref="BG329:BH329"/>
    <mergeCell ref="BF328:BG328"/>
    <mergeCell ref="BH328:BI328"/>
    <mergeCell ref="BJ328:BK328"/>
    <mergeCell ref="BL328:BM328"/>
    <mergeCell ref="BN328:BO328"/>
    <mergeCell ref="BP328:BQ328"/>
    <mergeCell ref="BH327:BI327"/>
    <mergeCell ref="BJ327:BK327"/>
    <mergeCell ref="BL327:BM327"/>
    <mergeCell ref="BN327:BO327"/>
    <mergeCell ref="BP327:BQ327"/>
    <mergeCell ref="AV328:AW328"/>
    <mergeCell ref="AX328:AY328"/>
    <mergeCell ref="AZ328:BA328"/>
    <mergeCell ref="BB328:BC328"/>
    <mergeCell ref="BD328:BE328"/>
    <mergeCell ref="BI326:BJ326"/>
    <mergeCell ref="BK326:BL326"/>
    <mergeCell ref="BM326:BN326"/>
    <mergeCell ref="BO326:BP326"/>
    <mergeCell ref="AV327:AW327"/>
    <mergeCell ref="AX327:AY327"/>
    <mergeCell ref="AZ327:BA327"/>
    <mergeCell ref="BB327:BC327"/>
    <mergeCell ref="BD327:BE327"/>
    <mergeCell ref="BF327:BG327"/>
    <mergeCell ref="AW326:AX326"/>
    <mergeCell ref="AY326:AZ326"/>
    <mergeCell ref="BA326:BB326"/>
    <mergeCell ref="BC326:BD326"/>
    <mergeCell ref="BE326:BF326"/>
    <mergeCell ref="BG326:BH326"/>
    <mergeCell ref="BN333:BO333"/>
    <mergeCell ref="BP333:BQ333"/>
    <mergeCell ref="AW334:AX334"/>
    <mergeCell ref="AY334:AZ334"/>
    <mergeCell ref="BA334:BB334"/>
    <mergeCell ref="BC334:BD334"/>
    <mergeCell ref="BE334:BF334"/>
    <mergeCell ref="BG334:BH334"/>
    <mergeCell ref="BI334:BJ334"/>
    <mergeCell ref="BK334:BL334"/>
    <mergeCell ref="BO332:BP332"/>
    <mergeCell ref="AV333:AW333"/>
    <mergeCell ref="AX333:AY333"/>
    <mergeCell ref="AZ333:BA333"/>
    <mergeCell ref="BB333:BC333"/>
    <mergeCell ref="BD333:BE333"/>
    <mergeCell ref="BF333:BG333"/>
    <mergeCell ref="BH333:BI333"/>
    <mergeCell ref="BJ333:BK333"/>
    <mergeCell ref="BL333:BM333"/>
    <mergeCell ref="BP331:BQ331"/>
    <mergeCell ref="AW332:AX332"/>
    <mergeCell ref="AY332:AZ332"/>
    <mergeCell ref="BA332:BB332"/>
    <mergeCell ref="BC332:BD332"/>
    <mergeCell ref="BE332:BF332"/>
    <mergeCell ref="BG332:BH332"/>
    <mergeCell ref="BI332:BJ332"/>
    <mergeCell ref="BK332:BL332"/>
    <mergeCell ref="BM332:BN332"/>
    <mergeCell ref="BH330:BI330"/>
    <mergeCell ref="BJ330:BK331"/>
    <mergeCell ref="BL330:BM330"/>
    <mergeCell ref="BN330:BO331"/>
    <mergeCell ref="BP330:BQ330"/>
    <mergeCell ref="AV331:AW331"/>
    <mergeCell ref="AZ331:BA331"/>
    <mergeCell ref="BD331:BE331"/>
    <mergeCell ref="BH331:BI331"/>
    <mergeCell ref="BL331:BM331"/>
    <mergeCell ref="BJ340:BK341"/>
    <mergeCell ref="BL340:BM340"/>
    <mergeCell ref="BN340:BO341"/>
    <mergeCell ref="BP340:BQ340"/>
    <mergeCell ref="AV341:AW341"/>
    <mergeCell ref="AZ341:BA341"/>
    <mergeCell ref="BD341:BE341"/>
    <mergeCell ref="BH341:BI341"/>
    <mergeCell ref="BL341:BM341"/>
    <mergeCell ref="BP341:BQ341"/>
    <mergeCell ref="BK339:BL339"/>
    <mergeCell ref="BM339:BN339"/>
    <mergeCell ref="BO339:BP339"/>
    <mergeCell ref="AV340:AW340"/>
    <mergeCell ref="AX340:AY341"/>
    <mergeCell ref="AZ340:BA340"/>
    <mergeCell ref="BB340:BC341"/>
    <mergeCell ref="BD340:BE340"/>
    <mergeCell ref="BF340:BG341"/>
    <mergeCell ref="BH340:BI340"/>
    <mergeCell ref="BL338:BM338"/>
    <mergeCell ref="BN338:BO338"/>
    <mergeCell ref="BP338:BQ338"/>
    <mergeCell ref="AW339:AX339"/>
    <mergeCell ref="AY339:AZ339"/>
    <mergeCell ref="BA339:BB339"/>
    <mergeCell ref="BC339:BD339"/>
    <mergeCell ref="BE339:BF339"/>
    <mergeCell ref="BG339:BH339"/>
    <mergeCell ref="BI339:BJ339"/>
    <mergeCell ref="BM334:BN334"/>
    <mergeCell ref="BO334:BP334"/>
    <mergeCell ref="AV338:AW338"/>
    <mergeCell ref="AX338:AY338"/>
    <mergeCell ref="AZ338:BA338"/>
    <mergeCell ref="BB338:BC338"/>
    <mergeCell ref="BD338:BE338"/>
    <mergeCell ref="BF338:BG338"/>
    <mergeCell ref="BH338:BI338"/>
    <mergeCell ref="BJ338:BK338"/>
    <mergeCell ref="BI345:BJ345"/>
    <mergeCell ref="BK345:BL345"/>
    <mergeCell ref="BM345:BN345"/>
    <mergeCell ref="BO345:BP345"/>
    <mergeCell ref="AV346:AW346"/>
    <mergeCell ref="AX346:AY347"/>
    <mergeCell ref="AZ346:BA346"/>
    <mergeCell ref="BB346:BC347"/>
    <mergeCell ref="BD346:BE346"/>
    <mergeCell ref="BF346:BG347"/>
    <mergeCell ref="AW345:AX345"/>
    <mergeCell ref="AY345:AZ345"/>
    <mergeCell ref="BA345:BB345"/>
    <mergeCell ref="BC345:BD345"/>
    <mergeCell ref="BE345:BF345"/>
    <mergeCell ref="BG345:BH345"/>
    <mergeCell ref="BF344:BG344"/>
    <mergeCell ref="BH344:BI344"/>
    <mergeCell ref="BJ344:BK344"/>
    <mergeCell ref="BL344:BM344"/>
    <mergeCell ref="BN344:BO344"/>
    <mergeCell ref="BP344:BQ344"/>
    <mergeCell ref="BH343:BI343"/>
    <mergeCell ref="BJ343:BK343"/>
    <mergeCell ref="BL343:BM343"/>
    <mergeCell ref="BN343:BO343"/>
    <mergeCell ref="BP343:BQ343"/>
    <mergeCell ref="AV344:AW344"/>
    <mergeCell ref="AX344:AY344"/>
    <mergeCell ref="AZ344:BA344"/>
    <mergeCell ref="BB344:BC344"/>
    <mergeCell ref="BD344:BE344"/>
    <mergeCell ref="BI342:BJ342"/>
    <mergeCell ref="BK342:BL342"/>
    <mergeCell ref="BM342:BN342"/>
    <mergeCell ref="BO342:BP342"/>
    <mergeCell ref="AV343:AW343"/>
    <mergeCell ref="AX343:AY343"/>
    <mergeCell ref="AZ343:BA343"/>
    <mergeCell ref="BB343:BC343"/>
    <mergeCell ref="BD343:BE343"/>
    <mergeCell ref="BF343:BG343"/>
    <mergeCell ref="AW342:AX342"/>
    <mergeCell ref="AY342:AZ342"/>
    <mergeCell ref="BA342:BB342"/>
    <mergeCell ref="BC342:BD342"/>
    <mergeCell ref="BE342:BF342"/>
    <mergeCell ref="BG342:BH342"/>
    <mergeCell ref="BN349:BO349"/>
    <mergeCell ref="BP349:BQ349"/>
    <mergeCell ref="AW350:AX350"/>
    <mergeCell ref="AY350:AZ350"/>
    <mergeCell ref="BA350:BB350"/>
    <mergeCell ref="BC350:BD350"/>
    <mergeCell ref="BE350:BF350"/>
    <mergeCell ref="BG350:BH350"/>
    <mergeCell ref="BI350:BJ350"/>
    <mergeCell ref="BK350:BL350"/>
    <mergeCell ref="BO348:BP348"/>
    <mergeCell ref="AV349:AW349"/>
    <mergeCell ref="AX349:AY349"/>
    <mergeCell ref="AZ349:BA349"/>
    <mergeCell ref="BB349:BC349"/>
    <mergeCell ref="BD349:BE349"/>
    <mergeCell ref="BF349:BG349"/>
    <mergeCell ref="BH349:BI349"/>
    <mergeCell ref="BJ349:BK349"/>
    <mergeCell ref="BL349:BM349"/>
    <mergeCell ref="BP347:BQ347"/>
    <mergeCell ref="AW348:AX348"/>
    <mergeCell ref="AY348:AZ348"/>
    <mergeCell ref="BA348:BB348"/>
    <mergeCell ref="BC348:BD348"/>
    <mergeCell ref="BE348:BF348"/>
    <mergeCell ref="BG348:BH348"/>
    <mergeCell ref="BI348:BJ348"/>
    <mergeCell ref="BK348:BL348"/>
    <mergeCell ref="BM348:BN348"/>
    <mergeCell ref="BH346:BI346"/>
    <mergeCell ref="BJ346:BK347"/>
    <mergeCell ref="BL346:BM346"/>
    <mergeCell ref="BN346:BO347"/>
    <mergeCell ref="BP346:BQ346"/>
    <mergeCell ref="AV347:AW347"/>
    <mergeCell ref="AZ347:BA347"/>
    <mergeCell ref="BD347:BE347"/>
    <mergeCell ref="BH347:BI347"/>
    <mergeCell ref="BL347:BM347"/>
    <mergeCell ref="BJ356:BK357"/>
    <mergeCell ref="BL356:BM356"/>
    <mergeCell ref="BN356:BO357"/>
    <mergeCell ref="BP356:BQ356"/>
    <mergeCell ref="AV357:AW357"/>
    <mergeCell ref="AZ357:BA357"/>
    <mergeCell ref="BD357:BE357"/>
    <mergeCell ref="BH357:BI357"/>
    <mergeCell ref="BL357:BM357"/>
    <mergeCell ref="BP357:BQ357"/>
    <mergeCell ref="BK355:BL355"/>
    <mergeCell ref="BM355:BN355"/>
    <mergeCell ref="BO355:BP355"/>
    <mergeCell ref="AV356:AW356"/>
    <mergeCell ref="AX356:AY357"/>
    <mergeCell ref="AZ356:BA356"/>
    <mergeCell ref="BB356:BC357"/>
    <mergeCell ref="BD356:BE356"/>
    <mergeCell ref="BF356:BG357"/>
    <mergeCell ref="BH356:BI356"/>
    <mergeCell ref="BL354:BM354"/>
    <mergeCell ref="BN354:BO354"/>
    <mergeCell ref="BP354:BQ354"/>
    <mergeCell ref="AW355:AX355"/>
    <mergeCell ref="AY355:AZ355"/>
    <mergeCell ref="BA355:BB355"/>
    <mergeCell ref="BC355:BD355"/>
    <mergeCell ref="BE355:BF355"/>
    <mergeCell ref="BG355:BH355"/>
    <mergeCell ref="BI355:BJ355"/>
    <mergeCell ref="BM350:BN350"/>
    <mergeCell ref="BO350:BP350"/>
    <mergeCell ref="AV354:AW354"/>
    <mergeCell ref="AX354:AY354"/>
    <mergeCell ref="AZ354:BA354"/>
    <mergeCell ref="BB354:BC354"/>
    <mergeCell ref="BD354:BE354"/>
    <mergeCell ref="BF354:BG354"/>
    <mergeCell ref="BH354:BI354"/>
    <mergeCell ref="BJ354:BK354"/>
    <mergeCell ref="BI361:BJ361"/>
    <mergeCell ref="BK361:BL361"/>
    <mergeCell ref="BM361:BN361"/>
    <mergeCell ref="BO361:BP361"/>
    <mergeCell ref="AV362:AW362"/>
    <mergeCell ref="AX362:AY363"/>
    <mergeCell ref="AZ362:BA362"/>
    <mergeCell ref="BB362:BC363"/>
    <mergeCell ref="BD362:BE362"/>
    <mergeCell ref="BF362:BG363"/>
    <mergeCell ref="AW361:AX361"/>
    <mergeCell ref="AY361:AZ361"/>
    <mergeCell ref="BA361:BB361"/>
    <mergeCell ref="BC361:BD361"/>
    <mergeCell ref="BE361:BF361"/>
    <mergeCell ref="BG361:BH361"/>
    <mergeCell ref="BF360:BG360"/>
    <mergeCell ref="BH360:BI360"/>
    <mergeCell ref="BJ360:BK360"/>
    <mergeCell ref="BL360:BM360"/>
    <mergeCell ref="BN360:BO360"/>
    <mergeCell ref="BP360:BQ360"/>
    <mergeCell ref="BH359:BI359"/>
    <mergeCell ref="BJ359:BK359"/>
    <mergeCell ref="BL359:BM359"/>
    <mergeCell ref="BN359:BO359"/>
    <mergeCell ref="BP359:BQ359"/>
    <mergeCell ref="AV360:AW360"/>
    <mergeCell ref="AX360:AY360"/>
    <mergeCell ref="AZ360:BA360"/>
    <mergeCell ref="BB360:BC360"/>
    <mergeCell ref="BD360:BE360"/>
    <mergeCell ref="BI358:BJ358"/>
    <mergeCell ref="BK358:BL358"/>
    <mergeCell ref="BM358:BN358"/>
    <mergeCell ref="BO358:BP358"/>
    <mergeCell ref="AV359:AW359"/>
    <mergeCell ref="AX359:AY359"/>
    <mergeCell ref="AZ359:BA359"/>
    <mergeCell ref="BB359:BC359"/>
    <mergeCell ref="BD359:BE359"/>
    <mergeCell ref="BF359:BG359"/>
    <mergeCell ref="AW358:AX358"/>
    <mergeCell ref="AY358:AZ358"/>
    <mergeCell ref="BA358:BB358"/>
    <mergeCell ref="BC358:BD358"/>
    <mergeCell ref="BE358:BF358"/>
    <mergeCell ref="BG358:BH358"/>
    <mergeCell ref="BN365:BO365"/>
    <mergeCell ref="BP365:BQ365"/>
    <mergeCell ref="AW366:AX366"/>
    <mergeCell ref="AY366:AZ366"/>
    <mergeCell ref="BA366:BB366"/>
    <mergeCell ref="BC366:BD366"/>
    <mergeCell ref="BE366:BF366"/>
    <mergeCell ref="BG366:BH366"/>
    <mergeCell ref="BI366:BJ366"/>
    <mergeCell ref="BK366:BL366"/>
    <mergeCell ref="BO364:BP364"/>
    <mergeCell ref="AV365:AW365"/>
    <mergeCell ref="AX365:AY365"/>
    <mergeCell ref="AZ365:BA365"/>
    <mergeCell ref="BB365:BC365"/>
    <mergeCell ref="BD365:BE365"/>
    <mergeCell ref="BF365:BG365"/>
    <mergeCell ref="BH365:BI365"/>
    <mergeCell ref="BJ365:BK365"/>
    <mergeCell ref="BL365:BM365"/>
    <mergeCell ref="BP363:BQ363"/>
    <mergeCell ref="AW364:AX364"/>
    <mergeCell ref="AY364:AZ364"/>
    <mergeCell ref="BA364:BB364"/>
    <mergeCell ref="BC364:BD364"/>
    <mergeCell ref="BE364:BF364"/>
    <mergeCell ref="BG364:BH364"/>
    <mergeCell ref="BI364:BJ364"/>
    <mergeCell ref="BK364:BL364"/>
    <mergeCell ref="BM364:BN364"/>
    <mergeCell ref="BH362:BI362"/>
    <mergeCell ref="BJ362:BK363"/>
    <mergeCell ref="BL362:BM362"/>
    <mergeCell ref="BN362:BO363"/>
    <mergeCell ref="BP362:BQ362"/>
    <mergeCell ref="AV363:AW363"/>
    <mergeCell ref="AZ363:BA363"/>
    <mergeCell ref="BD363:BE363"/>
    <mergeCell ref="BH363:BI363"/>
    <mergeCell ref="BL363:BM363"/>
    <mergeCell ref="BJ372:BK373"/>
    <mergeCell ref="BL372:BM372"/>
    <mergeCell ref="BN372:BO373"/>
    <mergeCell ref="BP372:BQ372"/>
    <mergeCell ref="AV373:AW373"/>
    <mergeCell ref="AZ373:BA373"/>
    <mergeCell ref="BD373:BE373"/>
    <mergeCell ref="BH373:BI373"/>
    <mergeCell ref="BL373:BM373"/>
    <mergeCell ref="BP373:BQ373"/>
    <mergeCell ref="BK371:BL371"/>
    <mergeCell ref="BM371:BN371"/>
    <mergeCell ref="BO371:BP371"/>
    <mergeCell ref="AV372:AW372"/>
    <mergeCell ref="AX372:AY373"/>
    <mergeCell ref="AZ372:BA372"/>
    <mergeCell ref="BB372:BC373"/>
    <mergeCell ref="BD372:BE372"/>
    <mergeCell ref="BF372:BG373"/>
    <mergeCell ref="BH372:BI372"/>
    <mergeCell ref="BL370:BM370"/>
    <mergeCell ref="BN370:BO370"/>
    <mergeCell ref="BP370:BQ370"/>
    <mergeCell ref="AW371:AX371"/>
    <mergeCell ref="AY371:AZ371"/>
    <mergeCell ref="BA371:BB371"/>
    <mergeCell ref="BC371:BD371"/>
    <mergeCell ref="BE371:BF371"/>
    <mergeCell ref="BG371:BH371"/>
    <mergeCell ref="BI371:BJ371"/>
    <mergeCell ref="BM366:BN366"/>
    <mergeCell ref="BO366:BP366"/>
    <mergeCell ref="AV370:AW370"/>
    <mergeCell ref="AX370:AY370"/>
    <mergeCell ref="AZ370:BA370"/>
    <mergeCell ref="BB370:BC370"/>
    <mergeCell ref="BD370:BE370"/>
    <mergeCell ref="BF370:BG370"/>
    <mergeCell ref="BH370:BI370"/>
    <mergeCell ref="BJ370:BK370"/>
    <mergeCell ref="BI377:BJ377"/>
    <mergeCell ref="BK377:BL377"/>
    <mergeCell ref="BM377:BN377"/>
    <mergeCell ref="BO377:BP377"/>
    <mergeCell ref="AV378:AW378"/>
    <mergeCell ref="AX378:AY379"/>
    <mergeCell ref="AZ378:BA378"/>
    <mergeCell ref="BB378:BC379"/>
    <mergeCell ref="BD378:BE378"/>
    <mergeCell ref="BF378:BG379"/>
    <mergeCell ref="AW377:AX377"/>
    <mergeCell ref="AY377:AZ377"/>
    <mergeCell ref="BA377:BB377"/>
    <mergeCell ref="BC377:BD377"/>
    <mergeCell ref="BE377:BF377"/>
    <mergeCell ref="BG377:BH377"/>
    <mergeCell ref="BF376:BG376"/>
    <mergeCell ref="BH376:BI376"/>
    <mergeCell ref="BJ376:BK376"/>
    <mergeCell ref="BL376:BM376"/>
    <mergeCell ref="BN376:BO376"/>
    <mergeCell ref="BP376:BQ376"/>
    <mergeCell ref="BH375:BI375"/>
    <mergeCell ref="BJ375:BK375"/>
    <mergeCell ref="BL375:BM375"/>
    <mergeCell ref="BN375:BO375"/>
    <mergeCell ref="BP375:BQ375"/>
    <mergeCell ref="AV376:AW376"/>
    <mergeCell ref="AX376:AY376"/>
    <mergeCell ref="AZ376:BA376"/>
    <mergeCell ref="BB376:BC376"/>
    <mergeCell ref="BD376:BE376"/>
    <mergeCell ref="BI374:BJ374"/>
    <mergeCell ref="BK374:BL374"/>
    <mergeCell ref="BM374:BN374"/>
    <mergeCell ref="BO374:BP374"/>
    <mergeCell ref="AV375:AW375"/>
    <mergeCell ref="AX375:AY375"/>
    <mergeCell ref="AZ375:BA375"/>
    <mergeCell ref="BB375:BC375"/>
    <mergeCell ref="BD375:BE375"/>
    <mergeCell ref="BF375:BG375"/>
    <mergeCell ref="AW374:AX374"/>
    <mergeCell ref="AY374:AZ374"/>
    <mergeCell ref="BA374:BB374"/>
    <mergeCell ref="BC374:BD374"/>
    <mergeCell ref="BE374:BF374"/>
    <mergeCell ref="BG374:BH374"/>
    <mergeCell ref="BN381:BO381"/>
    <mergeCell ref="BP381:BQ381"/>
    <mergeCell ref="AW382:AX382"/>
    <mergeCell ref="AY382:AZ382"/>
    <mergeCell ref="BA382:BB382"/>
    <mergeCell ref="BC382:BD382"/>
    <mergeCell ref="BE382:BF382"/>
    <mergeCell ref="BG382:BH382"/>
    <mergeCell ref="BI382:BJ382"/>
    <mergeCell ref="BK382:BL382"/>
    <mergeCell ref="BO380:BP380"/>
    <mergeCell ref="AV381:AW381"/>
    <mergeCell ref="AX381:AY381"/>
    <mergeCell ref="AZ381:BA381"/>
    <mergeCell ref="BB381:BC381"/>
    <mergeCell ref="BD381:BE381"/>
    <mergeCell ref="BF381:BG381"/>
    <mergeCell ref="BH381:BI381"/>
    <mergeCell ref="BJ381:BK381"/>
    <mergeCell ref="BL381:BM381"/>
    <mergeCell ref="BP379:BQ379"/>
    <mergeCell ref="AW380:AX380"/>
    <mergeCell ref="AY380:AZ380"/>
    <mergeCell ref="BA380:BB380"/>
    <mergeCell ref="BC380:BD380"/>
    <mergeCell ref="BE380:BF380"/>
    <mergeCell ref="BG380:BH380"/>
    <mergeCell ref="BI380:BJ380"/>
    <mergeCell ref="BK380:BL380"/>
    <mergeCell ref="BM380:BN380"/>
    <mergeCell ref="BH378:BI378"/>
    <mergeCell ref="BJ378:BK379"/>
    <mergeCell ref="BL378:BM378"/>
    <mergeCell ref="BN378:BO379"/>
    <mergeCell ref="BP378:BQ378"/>
    <mergeCell ref="AV379:AW379"/>
    <mergeCell ref="AZ379:BA379"/>
    <mergeCell ref="BD379:BE379"/>
    <mergeCell ref="BH379:BI379"/>
    <mergeCell ref="BL379:BM379"/>
    <mergeCell ref="BJ388:BK389"/>
    <mergeCell ref="BL388:BM388"/>
    <mergeCell ref="BN388:BO389"/>
    <mergeCell ref="BP388:BQ388"/>
    <mergeCell ref="AV389:AW389"/>
    <mergeCell ref="AZ389:BA389"/>
    <mergeCell ref="BD389:BE389"/>
    <mergeCell ref="BH389:BI389"/>
    <mergeCell ref="BL389:BM389"/>
    <mergeCell ref="BP389:BQ389"/>
    <mergeCell ref="BK387:BL387"/>
    <mergeCell ref="BM387:BN387"/>
    <mergeCell ref="BO387:BP387"/>
    <mergeCell ref="AV388:AW388"/>
    <mergeCell ref="AX388:AY389"/>
    <mergeCell ref="AZ388:BA388"/>
    <mergeCell ref="BB388:BC389"/>
    <mergeCell ref="BD388:BE388"/>
    <mergeCell ref="BF388:BG389"/>
    <mergeCell ref="BH388:BI388"/>
    <mergeCell ref="BL386:BM386"/>
    <mergeCell ref="BN386:BO386"/>
    <mergeCell ref="BP386:BQ386"/>
    <mergeCell ref="AW387:AX387"/>
    <mergeCell ref="AY387:AZ387"/>
    <mergeCell ref="BA387:BB387"/>
    <mergeCell ref="BC387:BD387"/>
    <mergeCell ref="BE387:BF387"/>
    <mergeCell ref="BG387:BH387"/>
    <mergeCell ref="BI387:BJ387"/>
    <mergeCell ref="BM382:BN382"/>
    <mergeCell ref="BO382:BP382"/>
    <mergeCell ref="AV386:AW386"/>
    <mergeCell ref="AX386:AY386"/>
    <mergeCell ref="AZ386:BA386"/>
    <mergeCell ref="BB386:BC386"/>
    <mergeCell ref="BD386:BE386"/>
    <mergeCell ref="BF386:BG386"/>
    <mergeCell ref="BH386:BI386"/>
    <mergeCell ref="BJ386:BK386"/>
    <mergeCell ref="BI393:BJ393"/>
    <mergeCell ref="BK393:BL393"/>
    <mergeCell ref="BM393:BN393"/>
    <mergeCell ref="BO393:BP393"/>
    <mergeCell ref="AV394:AW394"/>
    <mergeCell ref="AX394:AY395"/>
    <mergeCell ref="AZ394:BA394"/>
    <mergeCell ref="BB394:BC395"/>
    <mergeCell ref="BD394:BE394"/>
    <mergeCell ref="BF394:BG395"/>
    <mergeCell ref="AW393:AX393"/>
    <mergeCell ref="AY393:AZ393"/>
    <mergeCell ref="BA393:BB393"/>
    <mergeCell ref="BC393:BD393"/>
    <mergeCell ref="BE393:BF393"/>
    <mergeCell ref="BG393:BH393"/>
    <mergeCell ref="BF392:BG392"/>
    <mergeCell ref="BH392:BI392"/>
    <mergeCell ref="BJ392:BK392"/>
    <mergeCell ref="BL392:BM392"/>
    <mergeCell ref="BN392:BO392"/>
    <mergeCell ref="BP392:BQ392"/>
    <mergeCell ref="BH391:BI391"/>
    <mergeCell ref="BJ391:BK391"/>
    <mergeCell ref="BL391:BM391"/>
    <mergeCell ref="BN391:BO391"/>
    <mergeCell ref="BP391:BQ391"/>
    <mergeCell ref="AV392:AW392"/>
    <mergeCell ref="AX392:AY392"/>
    <mergeCell ref="AZ392:BA392"/>
    <mergeCell ref="BB392:BC392"/>
    <mergeCell ref="BD392:BE392"/>
    <mergeCell ref="BI390:BJ390"/>
    <mergeCell ref="BK390:BL390"/>
    <mergeCell ref="BM390:BN390"/>
    <mergeCell ref="BO390:BP390"/>
    <mergeCell ref="AV391:AW391"/>
    <mergeCell ref="AX391:AY391"/>
    <mergeCell ref="AZ391:BA391"/>
    <mergeCell ref="BB391:BC391"/>
    <mergeCell ref="BD391:BE391"/>
    <mergeCell ref="BF391:BG391"/>
    <mergeCell ref="AW390:AX390"/>
    <mergeCell ref="AY390:AZ390"/>
    <mergeCell ref="BA390:BB390"/>
    <mergeCell ref="BC390:BD390"/>
    <mergeCell ref="BE390:BF390"/>
    <mergeCell ref="BG390:BH390"/>
    <mergeCell ref="BN397:BO397"/>
    <mergeCell ref="BP397:BQ397"/>
    <mergeCell ref="AW398:AX398"/>
    <mergeCell ref="AY398:AZ398"/>
    <mergeCell ref="BA398:BB398"/>
    <mergeCell ref="BC398:BD398"/>
    <mergeCell ref="BE398:BF398"/>
    <mergeCell ref="BG398:BH398"/>
    <mergeCell ref="BI398:BJ398"/>
    <mergeCell ref="BK398:BL398"/>
    <mergeCell ref="BO396:BP396"/>
    <mergeCell ref="AV397:AW397"/>
    <mergeCell ref="AX397:AY397"/>
    <mergeCell ref="AZ397:BA397"/>
    <mergeCell ref="BB397:BC397"/>
    <mergeCell ref="BD397:BE397"/>
    <mergeCell ref="BF397:BG397"/>
    <mergeCell ref="BH397:BI397"/>
    <mergeCell ref="BJ397:BK397"/>
    <mergeCell ref="BL397:BM397"/>
    <mergeCell ref="BP395:BQ395"/>
    <mergeCell ref="AW396:AX396"/>
    <mergeCell ref="AY396:AZ396"/>
    <mergeCell ref="BA396:BB396"/>
    <mergeCell ref="BC396:BD396"/>
    <mergeCell ref="BE396:BF396"/>
    <mergeCell ref="BG396:BH396"/>
    <mergeCell ref="BI396:BJ396"/>
    <mergeCell ref="BK396:BL396"/>
    <mergeCell ref="BM396:BN396"/>
    <mergeCell ref="BH394:BI394"/>
    <mergeCell ref="BJ394:BK395"/>
    <mergeCell ref="BL394:BM394"/>
    <mergeCell ref="BN394:BO395"/>
    <mergeCell ref="BP394:BQ394"/>
    <mergeCell ref="AV395:AW395"/>
    <mergeCell ref="AZ395:BA395"/>
    <mergeCell ref="BD395:BE395"/>
    <mergeCell ref="BH395:BI395"/>
    <mergeCell ref="BL395:BM395"/>
    <mergeCell ref="BJ404:BK405"/>
    <mergeCell ref="BL404:BM404"/>
    <mergeCell ref="BN404:BO405"/>
    <mergeCell ref="BP404:BQ404"/>
    <mergeCell ref="AV405:AW405"/>
    <mergeCell ref="AZ405:BA405"/>
    <mergeCell ref="BD405:BE405"/>
    <mergeCell ref="BH405:BI405"/>
    <mergeCell ref="BL405:BM405"/>
    <mergeCell ref="BP405:BQ405"/>
    <mergeCell ref="BK403:BL403"/>
    <mergeCell ref="BM403:BN403"/>
    <mergeCell ref="BO403:BP403"/>
    <mergeCell ref="AV404:AW404"/>
    <mergeCell ref="AX404:AY405"/>
    <mergeCell ref="AZ404:BA404"/>
    <mergeCell ref="BB404:BC405"/>
    <mergeCell ref="BD404:BE404"/>
    <mergeCell ref="BF404:BG405"/>
    <mergeCell ref="BH404:BI404"/>
    <mergeCell ref="BL402:BM402"/>
    <mergeCell ref="BN402:BO402"/>
    <mergeCell ref="BP402:BQ402"/>
    <mergeCell ref="AW403:AX403"/>
    <mergeCell ref="AY403:AZ403"/>
    <mergeCell ref="BA403:BB403"/>
    <mergeCell ref="BC403:BD403"/>
    <mergeCell ref="BE403:BF403"/>
    <mergeCell ref="BG403:BH403"/>
    <mergeCell ref="BI403:BJ403"/>
    <mergeCell ref="BM398:BN398"/>
    <mergeCell ref="BO398:BP398"/>
    <mergeCell ref="AV402:AW402"/>
    <mergeCell ref="AX402:AY402"/>
    <mergeCell ref="AZ402:BA402"/>
    <mergeCell ref="BB402:BC402"/>
    <mergeCell ref="BD402:BE402"/>
    <mergeCell ref="BF402:BG402"/>
    <mergeCell ref="BH402:BI402"/>
    <mergeCell ref="BJ402:BK402"/>
    <mergeCell ref="BI409:BJ409"/>
    <mergeCell ref="BK409:BL409"/>
    <mergeCell ref="BM409:BN409"/>
    <mergeCell ref="BO409:BP409"/>
    <mergeCell ref="AV410:AW410"/>
    <mergeCell ref="AX410:AY411"/>
    <mergeCell ref="AZ410:BA410"/>
    <mergeCell ref="BB410:BC411"/>
    <mergeCell ref="BD410:BE410"/>
    <mergeCell ref="BF410:BG411"/>
    <mergeCell ref="AW409:AX409"/>
    <mergeCell ref="AY409:AZ409"/>
    <mergeCell ref="BA409:BB409"/>
    <mergeCell ref="BC409:BD409"/>
    <mergeCell ref="BE409:BF409"/>
    <mergeCell ref="BG409:BH409"/>
    <mergeCell ref="BF408:BG408"/>
    <mergeCell ref="BH408:BI408"/>
    <mergeCell ref="BJ408:BK408"/>
    <mergeCell ref="BL408:BM408"/>
    <mergeCell ref="BN408:BO408"/>
    <mergeCell ref="BP408:BQ408"/>
    <mergeCell ref="BH407:BI407"/>
    <mergeCell ref="BJ407:BK407"/>
    <mergeCell ref="BL407:BM407"/>
    <mergeCell ref="BN407:BO407"/>
    <mergeCell ref="BP407:BQ407"/>
    <mergeCell ref="AV408:AW408"/>
    <mergeCell ref="AX408:AY408"/>
    <mergeCell ref="AZ408:BA408"/>
    <mergeCell ref="BB408:BC408"/>
    <mergeCell ref="BD408:BE408"/>
    <mergeCell ref="BI406:BJ406"/>
    <mergeCell ref="BK406:BL406"/>
    <mergeCell ref="BM406:BN406"/>
    <mergeCell ref="BO406:BP406"/>
    <mergeCell ref="AV407:AW407"/>
    <mergeCell ref="AX407:AY407"/>
    <mergeCell ref="AZ407:BA407"/>
    <mergeCell ref="BB407:BC407"/>
    <mergeCell ref="BD407:BE407"/>
    <mergeCell ref="BF407:BG407"/>
    <mergeCell ref="AW406:AX406"/>
    <mergeCell ref="AY406:AZ406"/>
    <mergeCell ref="BA406:BB406"/>
    <mergeCell ref="BC406:BD406"/>
    <mergeCell ref="BE406:BF406"/>
    <mergeCell ref="BG406:BH406"/>
    <mergeCell ref="BN413:BO413"/>
    <mergeCell ref="BP413:BQ413"/>
    <mergeCell ref="AW414:AX414"/>
    <mergeCell ref="AY414:AZ414"/>
    <mergeCell ref="BA414:BB414"/>
    <mergeCell ref="BC414:BD414"/>
    <mergeCell ref="BE414:BF414"/>
    <mergeCell ref="BG414:BH414"/>
    <mergeCell ref="BI414:BJ414"/>
    <mergeCell ref="BK414:BL414"/>
    <mergeCell ref="BO412:BP412"/>
    <mergeCell ref="AV413:AW413"/>
    <mergeCell ref="AX413:AY413"/>
    <mergeCell ref="AZ413:BA413"/>
    <mergeCell ref="BB413:BC413"/>
    <mergeCell ref="BD413:BE413"/>
    <mergeCell ref="BF413:BG413"/>
    <mergeCell ref="BH413:BI413"/>
    <mergeCell ref="BJ413:BK413"/>
    <mergeCell ref="BL413:BM413"/>
    <mergeCell ref="BP411:BQ411"/>
    <mergeCell ref="AW412:AX412"/>
    <mergeCell ref="AY412:AZ412"/>
    <mergeCell ref="BA412:BB412"/>
    <mergeCell ref="BC412:BD412"/>
    <mergeCell ref="BE412:BF412"/>
    <mergeCell ref="BG412:BH412"/>
    <mergeCell ref="BI412:BJ412"/>
    <mergeCell ref="BK412:BL412"/>
    <mergeCell ref="BM412:BN412"/>
    <mergeCell ref="BH410:BI410"/>
    <mergeCell ref="BJ410:BK411"/>
    <mergeCell ref="BL410:BM410"/>
    <mergeCell ref="BN410:BO411"/>
    <mergeCell ref="BP410:BQ410"/>
    <mergeCell ref="AV411:AW411"/>
    <mergeCell ref="AZ411:BA411"/>
    <mergeCell ref="BD411:BE411"/>
    <mergeCell ref="BH411:BI411"/>
    <mergeCell ref="BL411:BM411"/>
    <mergeCell ref="BJ420:BK421"/>
    <mergeCell ref="BL420:BM420"/>
    <mergeCell ref="BN420:BO421"/>
    <mergeCell ref="BP420:BQ420"/>
    <mergeCell ref="AV421:AW421"/>
    <mergeCell ref="AZ421:BA421"/>
    <mergeCell ref="BD421:BE421"/>
    <mergeCell ref="BH421:BI421"/>
    <mergeCell ref="BL421:BM421"/>
    <mergeCell ref="BP421:BQ421"/>
    <mergeCell ref="BK419:BL419"/>
    <mergeCell ref="BM419:BN419"/>
    <mergeCell ref="BO419:BP419"/>
    <mergeCell ref="AV420:AW420"/>
    <mergeCell ref="AX420:AY421"/>
    <mergeCell ref="AZ420:BA420"/>
    <mergeCell ref="BB420:BC421"/>
    <mergeCell ref="BD420:BE420"/>
    <mergeCell ref="BF420:BG421"/>
    <mergeCell ref="BH420:BI420"/>
    <mergeCell ref="BL418:BM418"/>
    <mergeCell ref="BN418:BO418"/>
    <mergeCell ref="BP418:BQ418"/>
    <mergeCell ref="AW419:AX419"/>
    <mergeCell ref="AY419:AZ419"/>
    <mergeCell ref="BA419:BB419"/>
    <mergeCell ref="BC419:BD419"/>
    <mergeCell ref="BE419:BF419"/>
    <mergeCell ref="BG419:BH419"/>
    <mergeCell ref="BI419:BJ419"/>
    <mergeCell ref="BM414:BN414"/>
    <mergeCell ref="BO414:BP414"/>
    <mergeCell ref="AV418:AW418"/>
    <mergeCell ref="AX418:AY418"/>
    <mergeCell ref="AZ418:BA418"/>
    <mergeCell ref="BB418:BC418"/>
    <mergeCell ref="BD418:BE418"/>
    <mergeCell ref="BF418:BG418"/>
    <mergeCell ref="BH418:BI418"/>
    <mergeCell ref="BJ418:BK418"/>
    <mergeCell ref="BI425:BJ425"/>
    <mergeCell ref="BK425:BL425"/>
    <mergeCell ref="BM425:BN425"/>
    <mergeCell ref="BO425:BP425"/>
    <mergeCell ref="AV426:AW426"/>
    <mergeCell ref="AX426:AY427"/>
    <mergeCell ref="AZ426:BA426"/>
    <mergeCell ref="BB426:BC427"/>
    <mergeCell ref="BD426:BE426"/>
    <mergeCell ref="BF426:BG427"/>
    <mergeCell ref="AW425:AX425"/>
    <mergeCell ref="AY425:AZ425"/>
    <mergeCell ref="BA425:BB425"/>
    <mergeCell ref="BC425:BD425"/>
    <mergeCell ref="BE425:BF425"/>
    <mergeCell ref="BG425:BH425"/>
    <mergeCell ref="BF424:BG424"/>
    <mergeCell ref="BH424:BI424"/>
    <mergeCell ref="BJ424:BK424"/>
    <mergeCell ref="BL424:BM424"/>
    <mergeCell ref="BN424:BO424"/>
    <mergeCell ref="BP424:BQ424"/>
    <mergeCell ref="BH423:BI423"/>
    <mergeCell ref="BJ423:BK423"/>
    <mergeCell ref="BL423:BM423"/>
    <mergeCell ref="BN423:BO423"/>
    <mergeCell ref="BP423:BQ423"/>
    <mergeCell ref="AV424:AW424"/>
    <mergeCell ref="AX424:AY424"/>
    <mergeCell ref="AZ424:BA424"/>
    <mergeCell ref="BB424:BC424"/>
    <mergeCell ref="BD424:BE424"/>
    <mergeCell ref="BI422:BJ422"/>
    <mergeCell ref="BK422:BL422"/>
    <mergeCell ref="BM422:BN422"/>
    <mergeCell ref="BO422:BP422"/>
    <mergeCell ref="AV423:AW423"/>
    <mergeCell ref="AX423:AY423"/>
    <mergeCell ref="AZ423:BA423"/>
    <mergeCell ref="BB423:BC423"/>
    <mergeCell ref="BD423:BE423"/>
    <mergeCell ref="BF423:BG423"/>
    <mergeCell ref="AW422:AX422"/>
    <mergeCell ref="AY422:AZ422"/>
    <mergeCell ref="BA422:BB422"/>
    <mergeCell ref="BC422:BD422"/>
    <mergeCell ref="BE422:BF422"/>
    <mergeCell ref="BG422:BH422"/>
    <mergeCell ref="BN429:BO429"/>
    <mergeCell ref="BP429:BQ429"/>
    <mergeCell ref="AW430:AX430"/>
    <mergeCell ref="AY430:AZ430"/>
    <mergeCell ref="BA430:BB430"/>
    <mergeCell ref="BC430:BD430"/>
    <mergeCell ref="BE430:BF430"/>
    <mergeCell ref="BG430:BH430"/>
    <mergeCell ref="BI430:BJ430"/>
    <mergeCell ref="BK430:BL430"/>
    <mergeCell ref="BO428:BP428"/>
    <mergeCell ref="AV429:AW429"/>
    <mergeCell ref="AX429:AY429"/>
    <mergeCell ref="AZ429:BA429"/>
    <mergeCell ref="BB429:BC429"/>
    <mergeCell ref="BD429:BE429"/>
    <mergeCell ref="BF429:BG429"/>
    <mergeCell ref="BH429:BI429"/>
    <mergeCell ref="BJ429:BK429"/>
    <mergeCell ref="BL429:BM429"/>
    <mergeCell ref="BP427:BQ427"/>
    <mergeCell ref="AW428:AX428"/>
    <mergeCell ref="AY428:AZ428"/>
    <mergeCell ref="BA428:BB428"/>
    <mergeCell ref="BC428:BD428"/>
    <mergeCell ref="BE428:BF428"/>
    <mergeCell ref="BG428:BH428"/>
    <mergeCell ref="BI428:BJ428"/>
    <mergeCell ref="BK428:BL428"/>
    <mergeCell ref="BM428:BN428"/>
    <mergeCell ref="BH426:BI426"/>
    <mergeCell ref="BJ426:BK427"/>
    <mergeCell ref="BL426:BM426"/>
    <mergeCell ref="BN426:BO427"/>
    <mergeCell ref="BP426:BQ426"/>
    <mergeCell ref="AV427:AW427"/>
    <mergeCell ref="AZ427:BA427"/>
    <mergeCell ref="BD427:BE427"/>
    <mergeCell ref="BH427:BI427"/>
    <mergeCell ref="BL427:BM427"/>
    <mergeCell ref="BJ436:BK437"/>
    <mergeCell ref="BL436:BM436"/>
    <mergeCell ref="BN436:BO437"/>
    <mergeCell ref="BP436:BQ436"/>
    <mergeCell ref="AV437:AW437"/>
    <mergeCell ref="AZ437:BA437"/>
    <mergeCell ref="BD437:BE437"/>
    <mergeCell ref="BH437:BI437"/>
    <mergeCell ref="BL437:BM437"/>
    <mergeCell ref="BP437:BQ437"/>
    <mergeCell ref="BK435:BL435"/>
    <mergeCell ref="BM435:BN435"/>
    <mergeCell ref="BO435:BP435"/>
    <mergeCell ref="AV436:AW436"/>
    <mergeCell ref="AX436:AY437"/>
    <mergeCell ref="AZ436:BA436"/>
    <mergeCell ref="BB436:BC437"/>
    <mergeCell ref="BD436:BE436"/>
    <mergeCell ref="BF436:BG437"/>
    <mergeCell ref="BH436:BI436"/>
    <mergeCell ref="BL434:BM434"/>
    <mergeCell ref="BN434:BO434"/>
    <mergeCell ref="BP434:BQ434"/>
    <mergeCell ref="AW435:AX435"/>
    <mergeCell ref="AY435:AZ435"/>
    <mergeCell ref="BA435:BB435"/>
    <mergeCell ref="BC435:BD435"/>
    <mergeCell ref="BE435:BF435"/>
    <mergeCell ref="BG435:BH435"/>
    <mergeCell ref="BI435:BJ435"/>
    <mergeCell ref="BM430:BN430"/>
    <mergeCell ref="BO430:BP430"/>
    <mergeCell ref="AV434:AW434"/>
    <mergeCell ref="AX434:AY434"/>
    <mergeCell ref="AZ434:BA434"/>
    <mergeCell ref="BB434:BC434"/>
    <mergeCell ref="BD434:BE434"/>
    <mergeCell ref="BF434:BG434"/>
    <mergeCell ref="BH434:BI434"/>
    <mergeCell ref="BJ434:BK434"/>
    <mergeCell ref="BI441:BJ441"/>
    <mergeCell ref="BK441:BL441"/>
    <mergeCell ref="BM441:BN441"/>
    <mergeCell ref="BO441:BP441"/>
    <mergeCell ref="AV442:AW442"/>
    <mergeCell ref="AX442:AY443"/>
    <mergeCell ref="AZ442:BA442"/>
    <mergeCell ref="BB442:BC443"/>
    <mergeCell ref="BD442:BE442"/>
    <mergeCell ref="BF442:BG443"/>
    <mergeCell ref="AW441:AX441"/>
    <mergeCell ref="AY441:AZ441"/>
    <mergeCell ref="BA441:BB441"/>
    <mergeCell ref="BC441:BD441"/>
    <mergeCell ref="BE441:BF441"/>
    <mergeCell ref="BG441:BH441"/>
    <mergeCell ref="BF440:BG440"/>
    <mergeCell ref="BH440:BI440"/>
    <mergeCell ref="BJ440:BK440"/>
    <mergeCell ref="BL440:BM440"/>
    <mergeCell ref="BN440:BO440"/>
    <mergeCell ref="BP440:BQ440"/>
    <mergeCell ref="BH439:BI439"/>
    <mergeCell ref="BJ439:BK439"/>
    <mergeCell ref="BL439:BM439"/>
    <mergeCell ref="BN439:BO439"/>
    <mergeCell ref="BP439:BQ439"/>
    <mergeCell ref="AV440:AW440"/>
    <mergeCell ref="AX440:AY440"/>
    <mergeCell ref="AZ440:BA440"/>
    <mergeCell ref="BB440:BC440"/>
    <mergeCell ref="BD440:BE440"/>
    <mergeCell ref="BI438:BJ438"/>
    <mergeCell ref="BK438:BL438"/>
    <mergeCell ref="BM438:BN438"/>
    <mergeCell ref="BO438:BP438"/>
    <mergeCell ref="AV439:AW439"/>
    <mergeCell ref="AX439:AY439"/>
    <mergeCell ref="AZ439:BA439"/>
    <mergeCell ref="BB439:BC439"/>
    <mergeCell ref="BD439:BE439"/>
    <mergeCell ref="BF439:BG439"/>
    <mergeCell ref="AW438:AX438"/>
    <mergeCell ref="AY438:AZ438"/>
    <mergeCell ref="BA438:BB438"/>
    <mergeCell ref="BC438:BD438"/>
    <mergeCell ref="BE438:BF438"/>
    <mergeCell ref="BG438:BH438"/>
    <mergeCell ref="BN445:BO445"/>
    <mergeCell ref="BP445:BQ445"/>
    <mergeCell ref="AW446:AX446"/>
    <mergeCell ref="AY446:AZ446"/>
    <mergeCell ref="BA446:BB446"/>
    <mergeCell ref="BC446:BD446"/>
    <mergeCell ref="BE446:BF446"/>
    <mergeCell ref="BG446:BH446"/>
    <mergeCell ref="BI446:BJ446"/>
    <mergeCell ref="BK446:BL446"/>
    <mergeCell ref="BO444:BP444"/>
    <mergeCell ref="AV445:AW445"/>
    <mergeCell ref="AX445:AY445"/>
    <mergeCell ref="AZ445:BA445"/>
    <mergeCell ref="BB445:BC445"/>
    <mergeCell ref="BD445:BE445"/>
    <mergeCell ref="BF445:BG445"/>
    <mergeCell ref="BH445:BI445"/>
    <mergeCell ref="BJ445:BK445"/>
    <mergeCell ref="BL445:BM445"/>
    <mergeCell ref="BP443:BQ443"/>
    <mergeCell ref="AW444:AX444"/>
    <mergeCell ref="AY444:AZ444"/>
    <mergeCell ref="BA444:BB444"/>
    <mergeCell ref="BC444:BD444"/>
    <mergeCell ref="BE444:BF444"/>
    <mergeCell ref="BG444:BH444"/>
    <mergeCell ref="BI444:BJ444"/>
    <mergeCell ref="BK444:BL444"/>
    <mergeCell ref="BM444:BN444"/>
    <mergeCell ref="BH442:BI442"/>
    <mergeCell ref="BJ442:BK443"/>
    <mergeCell ref="BL442:BM442"/>
    <mergeCell ref="BN442:BO443"/>
    <mergeCell ref="BP442:BQ442"/>
    <mergeCell ref="AV443:AW443"/>
    <mergeCell ref="AZ443:BA443"/>
    <mergeCell ref="BD443:BE443"/>
    <mergeCell ref="BH443:BI443"/>
    <mergeCell ref="BL443:BM443"/>
    <mergeCell ref="BJ452:BK453"/>
    <mergeCell ref="BL452:BM452"/>
    <mergeCell ref="BN452:BO453"/>
    <mergeCell ref="BP452:BQ452"/>
    <mergeCell ref="AV453:AW453"/>
    <mergeCell ref="AZ453:BA453"/>
    <mergeCell ref="BD453:BE453"/>
    <mergeCell ref="BH453:BI453"/>
    <mergeCell ref="BL453:BM453"/>
    <mergeCell ref="BP453:BQ453"/>
    <mergeCell ref="BK451:BL451"/>
    <mergeCell ref="BM451:BN451"/>
    <mergeCell ref="BO451:BP451"/>
    <mergeCell ref="AV452:AW452"/>
    <mergeCell ref="AX452:AY453"/>
    <mergeCell ref="AZ452:BA452"/>
    <mergeCell ref="BB452:BC453"/>
    <mergeCell ref="BD452:BE452"/>
    <mergeCell ref="BF452:BG453"/>
    <mergeCell ref="BH452:BI452"/>
    <mergeCell ref="BL450:BM450"/>
    <mergeCell ref="BN450:BO450"/>
    <mergeCell ref="BP450:BQ450"/>
    <mergeCell ref="AW451:AX451"/>
    <mergeCell ref="AY451:AZ451"/>
    <mergeCell ref="BA451:BB451"/>
    <mergeCell ref="BC451:BD451"/>
    <mergeCell ref="BE451:BF451"/>
    <mergeCell ref="BG451:BH451"/>
    <mergeCell ref="BI451:BJ451"/>
    <mergeCell ref="BM446:BN446"/>
    <mergeCell ref="BO446:BP446"/>
    <mergeCell ref="AV450:AW450"/>
    <mergeCell ref="AX450:AY450"/>
    <mergeCell ref="AZ450:BA450"/>
    <mergeCell ref="BB450:BC450"/>
    <mergeCell ref="BD450:BE450"/>
    <mergeCell ref="BF450:BG450"/>
    <mergeCell ref="BH450:BI450"/>
    <mergeCell ref="BJ450:BK450"/>
    <mergeCell ref="BE457:BF457"/>
    <mergeCell ref="BG457:BH457"/>
    <mergeCell ref="BF456:BG456"/>
    <mergeCell ref="BH456:BI456"/>
    <mergeCell ref="BJ456:BK456"/>
    <mergeCell ref="BL456:BM456"/>
    <mergeCell ref="BN456:BO456"/>
    <mergeCell ref="BP456:BQ456"/>
    <mergeCell ref="BH455:BI455"/>
    <mergeCell ref="BJ455:BK455"/>
    <mergeCell ref="BL455:BM455"/>
    <mergeCell ref="BN455:BO455"/>
    <mergeCell ref="BP455:BQ455"/>
    <mergeCell ref="AV456:AW456"/>
    <mergeCell ref="AX456:AY456"/>
    <mergeCell ref="AZ456:BA456"/>
    <mergeCell ref="BB456:BC456"/>
    <mergeCell ref="BD456:BE456"/>
    <mergeCell ref="BI454:BJ454"/>
    <mergeCell ref="BK454:BL454"/>
    <mergeCell ref="BM454:BN454"/>
    <mergeCell ref="BO454:BP454"/>
    <mergeCell ref="AV455:AW455"/>
    <mergeCell ref="AX455:AY455"/>
    <mergeCell ref="AZ455:BA455"/>
    <mergeCell ref="BB455:BC455"/>
    <mergeCell ref="BD455:BE455"/>
    <mergeCell ref="BF455:BG455"/>
    <mergeCell ref="AW454:AX454"/>
    <mergeCell ref="AY454:AZ454"/>
    <mergeCell ref="BA454:BB454"/>
    <mergeCell ref="BC454:BD454"/>
    <mergeCell ref="BE454:BF454"/>
    <mergeCell ref="BG454:BH454"/>
    <mergeCell ref="BM462:BN462"/>
    <mergeCell ref="BO462:BP462"/>
    <mergeCell ref="BS2:BT2"/>
    <mergeCell ref="BU2:BV2"/>
    <mergeCell ref="BW2:BX2"/>
    <mergeCell ref="BY2:BZ2"/>
    <mergeCell ref="BT6:BU6"/>
    <mergeCell ref="BV6:BW6"/>
    <mergeCell ref="BX6:BY6"/>
    <mergeCell ref="BZ6:CA6"/>
    <mergeCell ref="BN461:BO461"/>
    <mergeCell ref="BP461:BQ461"/>
    <mergeCell ref="AW462:AX462"/>
    <mergeCell ref="AY462:AZ462"/>
    <mergeCell ref="BA462:BB462"/>
    <mergeCell ref="BC462:BD462"/>
    <mergeCell ref="BE462:BF462"/>
    <mergeCell ref="BG462:BH462"/>
    <mergeCell ref="BI462:BJ462"/>
    <mergeCell ref="BK462:BL462"/>
    <mergeCell ref="BO460:BP460"/>
    <mergeCell ref="AV461:AW461"/>
    <mergeCell ref="AX461:AY461"/>
    <mergeCell ref="AZ461:BA461"/>
    <mergeCell ref="BB461:BC461"/>
    <mergeCell ref="BD461:BE461"/>
    <mergeCell ref="BF461:BG461"/>
    <mergeCell ref="BH461:BI461"/>
    <mergeCell ref="BJ461:BK461"/>
    <mergeCell ref="BL461:BM461"/>
    <mergeCell ref="BP459:BQ459"/>
    <mergeCell ref="AW460:AX460"/>
    <mergeCell ref="AY460:AZ460"/>
    <mergeCell ref="BA460:BB460"/>
    <mergeCell ref="BC460:BD460"/>
    <mergeCell ref="BE460:BF460"/>
    <mergeCell ref="BG460:BH460"/>
    <mergeCell ref="BI460:BJ460"/>
    <mergeCell ref="BK460:BL460"/>
    <mergeCell ref="BM460:BN460"/>
    <mergeCell ref="BH458:BI458"/>
    <mergeCell ref="BJ458:BK459"/>
    <mergeCell ref="BL458:BM458"/>
    <mergeCell ref="BN458:BO459"/>
    <mergeCell ref="BP458:BQ458"/>
    <mergeCell ref="AV459:AW459"/>
    <mergeCell ref="AZ459:BA459"/>
    <mergeCell ref="BD459:BE459"/>
    <mergeCell ref="BH459:BI459"/>
    <mergeCell ref="BL459:BM459"/>
    <mergeCell ref="BI457:BJ457"/>
    <mergeCell ref="BK457:BL457"/>
    <mergeCell ref="BM457:BN457"/>
    <mergeCell ref="BO457:BP457"/>
    <mergeCell ref="AV458:AW458"/>
    <mergeCell ref="AX458:AY459"/>
    <mergeCell ref="AZ458:BA458"/>
    <mergeCell ref="BB458:BC459"/>
    <mergeCell ref="BD458:BE458"/>
    <mergeCell ref="BF458:BG459"/>
    <mergeCell ref="AW457:AX457"/>
    <mergeCell ref="AY457:AZ457"/>
    <mergeCell ref="BA457:BB457"/>
    <mergeCell ref="BC457:BD457"/>
    <mergeCell ref="CB6:CC6"/>
    <mergeCell ref="CD6:CE6"/>
    <mergeCell ref="CF6:CG6"/>
    <mergeCell ref="CH6:CI6"/>
    <mergeCell ref="CJ6:CK6"/>
    <mergeCell ref="CL6:CM6"/>
    <mergeCell ref="CK4:CL5"/>
    <mergeCell ref="CM4:CN4"/>
    <mergeCell ref="BS5:BT5"/>
    <mergeCell ref="BW5:BX5"/>
    <mergeCell ref="CA5:CB5"/>
    <mergeCell ref="CE5:CF5"/>
    <mergeCell ref="CI5:CJ5"/>
    <mergeCell ref="CM5:CN5"/>
    <mergeCell ref="CL3:CM3"/>
    <mergeCell ref="BS4:BT4"/>
    <mergeCell ref="BU4:BV5"/>
    <mergeCell ref="BW4:BX4"/>
    <mergeCell ref="BY4:BZ5"/>
    <mergeCell ref="CA4:CB4"/>
    <mergeCell ref="CC4:CD5"/>
    <mergeCell ref="CE4:CF4"/>
    <mergeCell ref="CG4:CH5"/>
    <mergeCell ref="CI4:CJ4"/>
    <mergeCell ref="CM2:CN2"/>
    <mergeCell ref="BT3:BU3"/>
    <mergeCell ref="BV3:BW3"/>
    <mergeCell ref="BX3:BY3"/>
    <mergeCell ref="BZ3:CA3"/>
    <mergeCell ref="CB3:CC3"/>
    <mergeCell ref="CD3:CE3"/>
    <mergeCell ref="CF3:CG3"/>
    <mergeCell ref="CH3:CI3"/>
    <mergeCell ref="CJ3:CK3"/>
    <mergeCell ref="CA2:CB2"/>
    <mergeCell ref="CC2:CD2"/>
    <mergeCell ref="CE2:CF2"/>
    <mergeCell ref="CG2:CH2"/>
    <mergeCell ref="CI2:CJ2"/>
    <mergeCell ref="CK2:CL2"/>
    <mergeCell ref="CF9:CG9"/>
    <mergeCell ref="CH9:CI9"/>
    <mergeCell ref="CJ9:CK9"/>
    <mergeCell ref="CL9:CM9"/>
    <mergeCell ref="BS10:BT10"/>
    <mergeCell ref="BU10:BV11"/>
    <mergeCell ref="BW10:BX10"/>
    <mergeCell ref="BY10:BZ11"/>
    <mergeCell ref="CA10:CB10"/>
    <mergeCell ref="CC10:CD11"/>
    <mergeCell ref="BT9:BU9"/>
    <mergeCell ref="BV9:BW9"/>
    <mergeCell ref="BX9:BY9"/>
    <mergeCell ref="BZ9:CA9"/>
    <mergeCell ref="CB9:CC9"/>
    <mergeCell ref="CD9:CE9"/>
    <mergeCell ref="CC8:CD8"/>
    <mergeCell ref="CE8:CF8"/>
    <mergeCell ref="CG8:CH8"/>
    <mergeCell ref="CI8:CJ8"/>
    <mergeCell ref="CK8:CL8"/>
    <mergeCell ref="CM8:CN8"/>
    <mergeCell ref="CE7:CF7"/>
    <mergeCell ref="CG7:CH7"/>
    <mergeCell ref="CI7:CJ7"/>
    <mergeCell ref="CK7:CL7"/>
    <mergeCell ref="CM7:CN7"/>
    <mergeCell ref="BS8:BT8"/>
    <mergeCell ref="BU8:BV8"/>
    <mergeCell ref="BW8:BX8"/>
    <mergeCell ref="BY8:BZ8"/>
    <mergeCell ref="CA8:CB8"/>
    <mergeCell ref="BS7:BT7"/>
    <mergeCell ref="BU7:BV7"/>
    <mergeCell ref="BW7:BX7"/>
    <mergeCell ref="BY7:BZ7"/>
    <mergeCell ref="CA7:CB7"/>
    <mergeCell ref="CC7:CD7"/>
    <mergeCell ref="CK13:CL13"/>
    <mergeCell ref="CM13:CN13"/>
    <mergeCell ref="BT14:BU14"/>
    <mergeCell ref="BV14:BW14"/>
    <mergeCell ref="BX14:BY14"/>
    <mergeCell ref="BZ14:CA14"/>
    <mergeCell ref="CB14:CC14"/>
    <mergeCell ref="CD14:CE14"/>
    <mergeCell ref="CF14:CG14"/>
    <mergeCell ref="CH14:CI14"/>
    <mergeCell ref="CL12:CM12"/>
    <mergeCell ref="BS13:BT13"/>
    <mergeCell ref="BU13:BV13"/>
    <mergeCell ref="BW13:BX13"/>
    <mergeCell ref="BY13:BZ13"/>
    <mergeCell ref="CA13:CB13"/>
    <mergeCell ref="CC13:CD13"/>
    <mergeCell ref="CE13:CF13"/>
    <mergeCell ref="CG13:CH13"/>
    <mergeCell ref="CI13:CJ13"/>
    <mergeCell ref="CM11:CN11"/>
    <mergeCell ref="BT12:BU12"/>
    <mergeCell ref="BV12:BW12"/>
    <mergeCell ref="BX12:BY12"/>
    <mergeCell ref="BZ12:CA12"/>
    <mergeCell ref="CB12:CC12"/>
    <mergeCell ref="CD12:CE12"/>
    <mergeCell ref="CF12:CG12"/>
    <mergeCell ref="CH12:CI12"/>
    <mergeCell ref="CJ12:CK12"/>
    <mergeCell ref="CE10:CF10"/>
    <mergeCell ref="CG10:CH11"/>
    <mergeCell ref="CI10:CJ10"/>
    <mergeCell ref="CK10:CL11"/>
    <mergeCell ref="CM10:CN10"/>
    <mergeCell ref="BS11:BT11"/>
    <mergeCell ref="BW11:BX11"/>
    <mergeCell ref="CA11:CB11"/>
    <mergeCell ref="CE11:CF11"/>
    <mergeCell ref="CI11:CJ11"/>
    <mergeCell ref="CG20:CH21"/>
    <mergeCell ref="CI20:CJ20"/>
    <mergeCell ref="CK20:CL21"/>
    <mergeCell ref="CM20:CN20"/>
    <mergeCell ref="BS21:BT21"/>
    <mergeCell ref="BW21:BX21"/>
    <mergeCell ref="CA21:CB21"/>
    <mergeCell ref="CE21:CF21"/>
    <mergeCell ref="CI21:CJ21"/>
    <mergeCell ref="CM21:CN21"/>
    <mergeCell ref="CH19:CI19"/>
    <mergeCell ref="CJ19:CK19"/>
    <mergeCell ref="CL19:CM19"/>
    <mergeCell ref="BS20:BT20"/>
    <mergeCell ref="BU20:BV21"/>
    <mergeCell ref="BW20:BX20"/>
    <mergeCell ref="BY20:BZ21"/>
    <mergeCell ref="CA20:CB20"/>
    <mergeCell ref="CC20:CD21"/>
    <mergeCell ref="CE20:CF20"/>
    <mergeCell ref="CI18:CJ18"/>
    <mergeCell ref="CK18:CL18"/>
    <mergeCell ref="CM18:CN18"/>
    <mergeCell ref="BT19:BU19"/>
    <mergeCell ref="BV19:BW19"/>
    <mergeCell ref="BX19:BY19"/>
    <mergeCell ref="BZ19:CA19"/>
    <mergeCell ref="CB19:CC19"/>
    <mergeCell ref="CD19:CE19"/>
    <mergeCell ref="CF19:CG19"/>
    <mergeCell ref="CJ14:CK14"/>
    <mergeCell ref="CL14:CM14"/>
    <mergeCell ref="BS18:BT18"/>
    <mergeCell ref="BU18:BV18"/>
    <mergeCell ref="BW18:BX18"/>
    <mergeCell ref="BY18:BZ18"/>
    <mergeCell ref="CA18:CB18"/>
    <mergeCell ref="CC18:CD18"/>
    <mergeCell ref="CE18:CF18"/>
    <mergeCell ref="CG18:CH18"/>
    <mergeCell ref="CF25:CG25"/>
    <mergeCell ref="CH25:CI25"/>
    <mergeCell ref="CJ25:CK25"/>
    <mergeCell ref="CL25:CM25"/>
    <mergeCell ref="BS26:BT26"/>
    <mergeCell ref="BU26:BV27"/>
    <mergeCell ref="BW26:BX26"/>
    <mergeCell ref="BY26:BZ27"/>
    <mergeCell ref="CA26:CB26"/>
    <mergeCell ref="CC26:CD27"/>
    <mergeCell ref="BT25:BU25"/>
    <mergeCell ref="BV25:BW25"/>
    <mergeCell ref="BX25:BY25"/>
    <mergeCell ref="BZ25:CA25"/>
    <mergeCell ref="CB25:CC25"/>
    <mergeCell ref="CD25:CE25"/>
    <mergeCell ref="CC24:CD24"/>
    <mergeCell ref="CE24:CF24"/>
    <mergeCell ref="CG24:CH24"/>
    <mergeCell ref="CI24:CJ24"/>
    <mergeCell ref="CK24:CL24"/>
    <mergeCell ref="CM24:CN24"/>
    <mergeCell ref="CE23:CF23"/>
    <mergeCell ref="CG23:CH23"/>
    <mergeCell ref="CI23:CJ23"/>
    <mergeCell ref="CK23:CL23"/>
    <mergeCell ref="CM23:CN23"/>
    <mergeCell ref="BS24:BT24"/>
    <mergeCell ref="BU24:BV24"/>
    <mergeCell ref="BW24:BX24"/>
    <mergeCell ref="BY24:BZ24"/>
    <mergeCell ref="CA24:CB24"/>
    <mergeCell ref="CF22:CG22"/>
    <mergeCell ref="CH22:CI22"/>
    <mergeCell ref="CJ22:CK22"/>
    <mergeCell ref="CL22:CM22"/>
    <mergeCell ref="BS23:BT23"/>
    <mergeCell ref="BU23:BV23"/>
    <mergeCell ref="BW23:BX23"/>
    <mergeCell ref="BY23:BZ23"/>
    <mergeCell ref="CA23:CB23"/>
    <mergeCell ref="CC23:CD23"/>
    <mergeCell ref="BT22:BU22"/>
    <mergeCell ref="BV22:BW22"/>
    <mergeCell ref="BX22:BY22"/>
    <mergeCell ref="BZ22:CA22"/>
    <mergeCell ref="CB22:CC22"/>
    <mergeCell ref="CD22:CE22"/>
    <mergeCell ref="CK29:CL29"/>
    <mergeCell ref="CM29:CN29"/>
    <mergeCell ref="BT30:BU30"/>
    <mergeCell ref="BV30:BW30"/>
    <mergeCell ref="BX30:BY30"/>
    <mergeCell ref="BZ30:CA30"/>
    <mergeCell ref="CB30:CC30"/>
    <mergeCell ref="CD30:CE30"/>
    <mergeCell ref="CF30:CG30"/>
    <mergeCell ref="CH30:CI30"/>
    <mergeCell ref="CL28:CM28"/>
    <mergeCell ref="BS29:BT29"/>
    <mergeCell ref="BU29:BV29"/>
    <mergeCell ref="BW29:BX29"/>
    <mergeCell ref="BY29:BZ29"/>
    <mergeCell ref="CA29:CB29"/>
    <mergeCell ref="CC29:CD29"/>
    <mergeCell ref="CE29:CF29"/>
    <mergeCell ref="CG29:CH29"/>
    <mergeCell ref="CI29:CJ29"/>
    <mergeCell ref="CM27:CN27"/>
    <mergeCell ref="BT28:BU28"/>
    <mergeCell ref="BV28:BW28"/>
    <mergeCell ref="BX28:BY28"/>
    <mergeCell ref="BZ28:CA28"/>
    <mergeCell ref="CB28:CC28"/>
    <mergeCell ref="CD28:CE28"/>
    <mergeCell ref="CF28:CG28"/>
    <mergeCell ref="CH28:CI28"/>
    <mergeCell ref="CJ28:CK28"/>
    <mergeCell ref="CE26:CF26"/>
    <mergeCell ref="CG26:CH27"/>
    <mergeCell ref="CI26:CJ26"/>
    <mergeCell ref="CK26:CL27"/>
    <mergeCell ref="CM26:CN26"/>
    <mergeCell ref="BS27:BT27"/>
    <mergeCell ref="BW27:BX27"/>
    <mergeCell ref="CA27:CB27"/>
    <mergeCell ref="CE27:CF27"/>
    <mergeCell ref="CI27:CJ27"/>
    <mergeCell ref="CG36:CH37"/>
    <mergeCell ref="CI36:CJ36"/>
    <mergeCell ref="CK36:CL37"/>
    <mergeCell ref="CM36:CN36"/>
    <mergeCell ref="BS37:BT37"/>
    <mergeCell ref="BW37:BX37"/>
    <mergeCell ref="CA37:CB37"/>
    <mergeCell ref="CE37:CF37"/>
    <mergeCell ref="CI37:CJ37"/>
    <mergeCell ref="CM37:CN37"/>
    <mergeCell ref="CH35:CI35"/>
    <mergeCell ref="CJ35:CK35"/>
    <mergeCell ref="CL35:CM35"/>
    <mergeCell ref="BS36:BT36"/>
    <mergeCell ref="BU36:BV37"/>
    <mergeCell ref="BW36:BX36"/>
    <mergeCell ref="BY36:BZ37"/>
    <mergeCell ref="CA36:CB36"/>
    <mergeCell ref="CC36:CD37"/>
    <mergeCell ref="CE36:CF36"/>
    <mergeCell ref="CI34:CJ34"/>
    <mergeCell ref="CK34:CL34"/>
    <mergeCell ref="CM34:CN34"/>
    <mergeCell ref="BT35:BU35"/>
    <mergeCell ref="BV35:BW35"/>
    <mergeCell ref="BX35:BY35"/>
    <mergeCell ref="BZ35:CA35"/>
    <mergeCell ref="CB35:CC35"/>
    <mergeCell ref="CD35:CE35"/>
    <mergeCell ref="CF35:CG35"/>
    <mergeCell ref="CJ30:CK30"/>
    <mergeCell ref="CL30:CM30"/>
    <mergeCell ref="BS34:BT34"/>
    <mergeCell ref="BU34:BV34"/>
    <mergeCell ref="BW34:BX34"/>
    <mergeCell ref="BY34:BZ34"/>
    <mergeCell ref="CA34:CB34"/>
    <mergeCell ref="CC34:CD34"/>
    <mergeCell ref="CE34:CF34"/>
    <mergeCell ref="CG34:CH34"/>
    <mergeCell ref="CF41:CG41"/>
    <mergeCell ref="CH41:CI41"/>
    <mergeCell ref="CJ41:CK41"/>
    <mergeCell ref="CL41:CM41"/>
    <mergeCell ref="BS42:BT42"/>
    <mergeCell ref="BU42:BV43"/>
    <mergeCell ref="BW42:BX42"/>
    <mergeCell ref="BY42:BZ43"/>
    <mergeCell ref="CA42:CB42"/>
    <mergeCell ref="CC42:CD43"/>
    <mergeCell ref="BT41:BU41"/>
    <mergeCell ref="BV41:BW41"/>
    <mergeCell ref="BX41:BY41"/>
    <mergeCell ref="BZ41:CA41"/>
    <mergeCell ref="CB41:CC41"/>
    <mergeCell ref="CD41:CE41"/>
    <mergeCell ref="CC40:CD40"/>
    <mergeCell ref="CE40:CF40"/>
    <mergeCell ref="CG40:CH40"/>
    <mergeCell ref="CI40:CJ40"/>
    <mergeCell ref="CK40:CL40"/>
    <mergeCell ref="CM40:CN40"/>
    <mergeCell ref="CE39:CF39"/>
    <mergeCell ref="CG39:CH39"/>
    <mergeCell ref="CI39:CJ39"/>
    <mergeCell ref="CK39:CL39"/>
    <mergeCell ref="CM39:CN39"/>
    <mergeCell ref="BS40:BT40"/>
    <mergeCell ref="BU40:BV40"/>
    <mergeCell ref="BW40:BX40"/>
    <mergeCell ref="BY40:BZ40"/>
    <mergeCell ref="CA40:CB40"/>
    <mergeCell ref="CF38:CG38"/>
    <mergeCell ref="CH38:CI38"/>
    <mergeCell ref="CJ38:CK38"/>
    <mergeCell ref="CL38:CM38"/>
    <mergeCell ref="BS39:BT39"/>
    <mergeCell ref="BU39:BV39"/>
    <mergeCell ref="BW39:BX39"/>
    <mergeCell ref="BY39:BZ39"/>
    <mergeCell ref="CA39:CB39"/>
    <mergeCell ref="CC39:CD39"/>
    <mergeCell ref="BT38:BU38"/>
    <mergeCell ref="BV38:BW38"/>
    <mergeCell ref="BX38:BY38"/>
    <mergeCell ref="BZ38:CA38"/>
    <mergeCell ref="CB38:CC38"/>
    <mergeCell ref="CD38:CE38"/>
    <mergeCell ref="CK45:CL45"/>
    <mergeCell ref="CM45:CN45"/>
    <mergeCell ref="BT46:BU46"/>
    <mergeCell ref="BV46:BW46"/>
    <mergeCell ref="BX46:BY46"/>
    <mergeCell ref="BZ46:CA46"/>
    <mergeCell ref="CB46:CC46"/>
    <mergeCell ref="CD46:CE46"/>
    <mergeCell ref="CF46:CG46"/>
    <mergeCell ref="CH46:CI46"/>
    <mergeCell ref="CL44:CM44"/>
    <mergeCell ref="BS45:BT45"/>
    <mergeCell ref="BU45:BV45"/>
    <mergeCell ref="BW45:BX45"/>
    <mergeCell ref="BY45:BZ45"/>
    <mergeCell ref="CA45:CB45"/>
    <mergeCell ref="CC45:CD45"/>
    <mergeCell ref="CE45:CF45"/>
    <mergeCell ref="CG45:CH45"/>
    <mergeCell ref="CI45:CJ45"/>
    <mergeCell ref="CM43:CN43"/>
    <mergeCell ref="BT44:BU44"/>
    <mergeCell ref="BV44:BW44"/>
    <mergeCell ref="BX44:BY44"/>
    <mergeCell ref="BZ44:CA44"/>
    <mergeCell ref="CB44:CC44"/>
    <mergeCell ref="CD44:CE44"/>
    <mergeCell ref="CF44:CG44"/>
    <mergeCell ref="CH44:CI44"/>
    <mergeCell ref="CJ44:CK44"/>
    <mergeCell ref="CE42:CF42"/>
    <mergeCell ref="CG42:CH43"/>
    <mergeCell ref="CI42:CJ42"/>
    <mergeCell ref="CK42:CL43"/>
    <mergeCell ref="CM42:CN42"/>
    <mergeCell ref="BS43:BT43"/>
    <mergeCell ref="BW43:BX43"/>
    <mergeCell ref="CA43:CB43"/>
    <mergeCell ref="CE43:CF43"/>
    <mergeCell ref="CI43:CJ43"/>
    <mergeCell ref="CG52:CH53"/>
    <mergeCell ref="CI52:CJ52"/>
    <mergeCell ref="CK52:CL53"/>
    <mergeCell ref="CM52:CN52"/>
    <mergeCell ref="BS53:BT53"/>
    <mergeCell ref="BW53:BX53"/>
    <mergeCell ref="CA53:CB53"/>
    <mergeCell ref="CE53:CF53"/>
    <mergeCell ref="CI53:CJ53"/>
    <mergeCell ref="CM53:CN53"/>
    <mergeCell ref="CH51:CI51"/>
    <mergeCell ref="CJ51:CK51"/>
    <mergeCell ref="CL51:CM51"/>
    <mergeCell ref="BS52:BT52"/>
    <mergeCell ref="BU52:BV53"/>
    <mergeCell ref="BW52:BX52"/>
    <mergeCell ref="BY52:BZ53"/>
    <mergeCell ref="CA52:CB52"/>
    <mergeCell ref="CC52:CD53"/>
    <mergeCell ref="CE52:CF52"/>
    <mergeCell ref="CI50:CJ50"/>
    <mergeCell ref="CK50:CL50"/>
    <mergeCell ref="CM50:CN50"/>
    <mergeCell ref="BT51:BU51"/>
    <mergeCell ref="BV51:BW51"/>
    <mergeCell ref="BX51:BY51"/>
    <mergeCell ref="BZ51:CA51"/>
    <mergeCell ref="CB51:CC51"/>
    <mergeCell ref="CD51:CE51"/>
    <mergeCell ref="CF51:CG51"/>
    <mergeCell ref="CJ46:CK46"/>
    <mergeCell ref="CL46:CM46"/>
    <mergeCell ref="BS50:BT50"/>
    <mergeCell ref="BU50:BV50"/>
    <mergeCell ref="BW50:BX50"/>
    <mergeCell ref="BY50:BZ50"/>
    <mergeCell ref="CA50:CB50"/>
    <mergeCell ref="CC50:CD50"/>
    <mergeCell ref="CE50:CF50"/>
    <mergeCell ref="CG50:CH50"/>
    <mergeCell ref="CF57:CG57"/>
    <mergeCell ref="CH57:CI57"/>
    <mergeCell ref="CJ57:CK57"/>
    <mergeCell ref="CL57:CM57"/>
    <mergeCell ref="BS58:BT58"/>
    <mergeCell ref="BU58:BV59"/>
    <mergeCell ref="BW58:BX58"/>
    <mergeCell ref="BY58:BZ59"/>
    <mergeCell ref="CA58:CB58"/>
    <mergeCell ref="CC58:CD59"/>
    <mergeCell ref="BT57:BU57"/>
    <mergeCell ref="BV57:BW57"/>
    <mergeCell ref="BX57:BY57"/>
    <mergeCell ref="BZ57:CA57"/>
    <mergeCell ref="CB57:CC57"/>
    <mergeCell ref="CD57:CE57"/>
    <mergeCell ref="CC56:CD56"/>
    <mergeCell ref="CE56:CF56"/>
    <mergeCell ref="CG56:CH56"/>
    <mergeCell ref="CI56:CJ56"/>
    <mergeCell ref="CK56:CL56"/>
    <mergeCell ref="CM56:CN56"/>
    <mergeCell ref="CE55:CF55"/>
    <mergeCell ref="CG55:CH55"/>
    <mergeCell ref="CI55:CJ55"/>
    <mergeCell ref="CK55:CL55"/>
    <mergeCell ref="CM55:CN55"/>
    <mergeCell ref="BS56:BT56"/>
    <mergeCell ref="BU56:BV56"/>
    <mergeCell ref="BW56:BX56"/>
    <mergeCell ref="BY56:BZ56"/>
    <mergeCell ref="CA56:CB56"/>
    <mergeCell ref="CF54:CG54"/>
    <mergeCell ref="CH54:CI54"/>
    <mergeCell ref="CJ54:CK54"/>
    <mergeCell ref="CL54:CM54"/>
    <mergeCell ref="BS55:BT55"/>
    <mergeCell ref="BU55:BV55"/>
    <mergeCell ref="BW55:BX55"/>
    <mergeCell ref="BY55:BZ55"/>
    <mergeCell ref="CA55:CB55"/>
    <mergeCell ref="CC55:CD55"/>
    <mergeCell ref="BT54:BU54"/>
    <mergeCell ref="BV54:BW54"/>
    <mergeCell ref="BX54:BY54"/>
    <mergeCell ref="BZ54:CA54"/>
    <mergeCell ref="CB54:CC54"/>
    <mergeCell ref="CD54:CE54"/>
    <mergeCell ref="CK61:CL61"/>
    <mergeCell ref="CM61:CN61"/>
    <mergeCell ref="BT62:BU62"/>
    <mergeCell ref="BV62:BW62"/>
    <mergeCell ref="BX62:BY62"/>
    <mergeCell ref="BZ62:CA62"/>
    <mergeCell ref="CB62:CC62"/>
    <mergeCell ref="CD62:CE62"/>
    <mergeCell ref="CF62:CG62"/>
    <mergeCell ref="CH62:CI62"/>
    <mergeCell ref="CL60:CM60"/>
    <mergeCell ref="BS61:BT61"/>
    <mergeCell ref="BU61:BV61"/>
    <mergeCell ref="BW61:BX61"/>
    <mergeCell ref="BY61:BZ61"/>
    <mergeCell ref="CA61:CB61"/>
    <mergeCell ref="CC61:CD61"/>
    <mergeCell ref="CE61:CF61"/>
    <mergeCell ref="CG61:CH61"/>
    <mergeCell ref="CI61:CJ61"/>
    <mergeCell ref="CM59:CN59"/>
    <mergeCell ref="BT60:BU60"/>
    <mergeCell ref="BV60:BW60"/>
    <mergeCell ref="BX60:BY60"/>
    <mergeCell ref="BZ60:CA60"/>
    <mergeCell ref="CB60:CC60"/>
    <mergeCell ref="CD60:CE60"/>
    <mergeCell ref="CF60:CG60"/>
    <mergeCell ref="CH60:CI60"/>
    <mergeCell ref="CJ60:CK60"/>
    <mergeCell ref="CE58:CF58"/>
    <mergeCell ref="CG58:CH59"/>
    <mergeCell ref="CI58:CJ58"/>
    <mergeCell ref="CK58:CL59"/>
    <mergeCell ref="CM58:CN58"/>
    <mergeCell ref="BS59:BT59"/>
    <mergeCell ref="BW59:BX59"/>
    <mergeCell ref="CA59:CB59"/>
    <mergeCell ref="CE59:CF59"/>
    <mergeCell ref="CI59:CJ59"/>
    <mergeCell ref="CG68:CH69"/>
    <mergeCell ref="CI68:CJ68"/>
    <mergeCell ref="CK68:CL69"/>
    <mergeCell ref="CM68:CN68"/>
    <mergeCell ref="BS69:BT69"/>
    <mergeCell ref="BW69:BX69"/>
    <mergeCell ref="CA69:CB69"/>
    <mergeCell ref="CE69:CF69"/>
    <mergeCell ref="CI69:CJ69"/>
    <mergeCell ref="CM69:CN69"/>
    <mergeCell ref="CH67:CI67"/>
    <mergeCell ref="CJ67:CK67"/>
    <mergeCell ref="CL67:CM67"/>
    <mergeCell ref="BS68:BT68"/>
    <mergeCell ref="BU68:BV69"/>
    <mergeCell ref="BW68:BX68"/>
    <mergeCell ref="BY68:BZ69"/>
    <mergeCell ref="CA68:CB68"/>
    <mergeCell ref="CC68:CD69"/>
    <mergeCell ref="CE68:CF68"/>
    <mergeCell ref="CI66:CJ66"/>
    <mergeCell ref="CK66:CL66"/>
    <mergeCell ref="CM66:CN66"/>
    <mergeCell ref="BT67:BU67"/>
    <mergeCell ref="BV67:BW67"/>
    <mergeCell ref="BX67:BY67"/>
    <mergeCell ref="BZ67:CA67"/>
    <mergeCell ref="CB67:CC67"/>
    <mergeCell ref="CD67:CE67"/>
    <mergeCell ref="CF67:CG67"/>
    <mergeCell ref="CJ62:CK62"/>
    <mergeCell ref="CL62:CM62"/>
    <mergeCell ref="BS66:BT66"/>
    <mergeCell ref="BU66:BV66"/>
    <mergeCell ref="BW66:BX66"/>
    <mergeCell ref="BY66:BZ66"/>
    <mergeCell ref="CA66:CB66"/>
    <mergeCell ref="CC66:CD66"/>
    <mergeCell ref="CE66:CF66"/>
    <mergeCell ref="CG66:CH66"/>
    <mergeCell ref="CF73:CG73"/>
    <mergeCell ref="CH73:CI73"/>
    <mergeCell ref="CJ73:CK73"/>
    <mergeCell ref="CL73:CM73"/>
    <mergeCell ref="BS74:BT74"/>
    <mergeCell ref="BU74:BV75"/>
    <mergeCell ref="BW74:BX74"/>
    <mergeCell ref="BY74:BZ75"/>
    <mergeCell ref="CA74:CB74"/>
    <mergeCell ref="CC74:CD75"/>
    <mergeCell ref="BT73:BU73"/>
    <mergeCell ref="BV73:BW73"/>
    <mergeCell ref="BX73:BY73"/>
    <mergeCell ref="BZ73:CA73"/>
    <mergeCell ref="CB73:CC73"/>
    <mergeCell ref="CD73:CE73"/>
    <mergeCell ref="CC72:CD72"/>
    <mergeCell ref="CE72:CF72"/>
    <mergeCell ref="CG72:CH72"/>
    <mergeCell ref="CI72:CJ72"/>
    <mergeCell ref="CK72:CL72"/>
    <mergeCell ref="CM72:CN72"/>
    <mergeCell ref="CE71:CF71"/>
    <mergeCell ref="CG71:CH71"/>
    <mergeCell ref="CI71:CJ71"/>
    <mergeCell ref="CK71:CL71"/>
    <mergeCell ref="CM71:CN71"/>
    <mergeCell ref="BS72:BT72"/>
    <mergeCell ref="BU72:BV72"/>
    <mergeCell ref="BW72:BX72"/>
    <mergeCell ref="BY72:BZ72"/>
    <mergeCell ref="CA72:CB72"/>
    <mergeCell ref="CF70:CG70"/>
    <mergeCell ref="CH70:CI70"/>
    <mergeCell ref="CJ70:CK70"/>
    <mergeCell ref="CL70:CM70"/>
    <mergeCell ref="BS71:BT71"/>
    <mergeCell ref="BU71:BV71"/>
    <mergeCell ref="BW71:BX71"/>
    <mergeCell ref="BY71:BZ71"/>
    <mergeCell ref="CA71:CB71"/>
    <mergeCell ref="CC71:CD71"/>
    <mergeCell ref="BT70:BU70"/>
    <mergeCell ref="BV70:BW70"/>
    <mergeCell ref="BX70:BY70"/>
    <mergeCell ref="BZ70:CA70"/>
    <mergeCell ref="CB70:CC70"/>
    <mergeCell ref="CD70:CE70"/>
    <mergeCell ref="CK77:CL77"/>
    <mergeCell ref="CM77:CN77"/>
    <mergeCell ref="BT78:BU78"/>
    <mergeCell ref="BV78:BW78"/>
    <mergeCell ref="BX78:BY78"/>
    <mergeCell ref="BZ78:CA78"/>
    <mergeCell ref="CB78:CC78"/>
    <mergeCell ref="CD78:CE78"/>
    <mergeCell ref="CF78:CG78"/>
    <mergeCell ref="CH78:CI78"/>
    <mergeCell ref="CL76:CM76"/>
    <mergeCell ref="BS77:BT77"/>
    <mergeCell ref="BU77:BV77"/>
    <mergeCell ref="BW77:BX77"/>
    <mergeCell ref="BY77:BZ77"/>
    <mergeCell ref="CA77:CB77"/>
    <mergeCell ref="CC77:CD77"/>
    <mergeCell ref="CE77:CF77"/>
    <mergeCell ref="CG77:CH77"/>
    <mergeCell ref="CI77:CJ77"/>
    <mergeCell ref="CM75:CN75"/>
    <mergeCell ref="BT76:BU76"/>
    <mergeCell ref="BV76:BW76"/>
    <mergeCell ref="BX76:BY76"/>
    <mergeCell ref="BZ76:CA76"/>
    <mergeCell ref="CB76:CC76"/>
    <mergeCell ref="CD76:CE76"/>
    <mergeCell ref="CF76:CG76"/>
    <mergeCell ref="CH76:CI76"/>
    <mergeCell ref="CJ76:CK76"/>
    <mergeCell ref="CE74:CF74"/>
    <mergeCell ref="CG74:CH75"/>
    <mergeCell ref="CI74:CJ74"/>
    <mergeCell ref="CK74:CL75"/>
    <mergeCell ref="CM74:CN74"/>
    <mergeCell ref="BS75:BT75"/>
    <mergeCell ref="BW75:BX75"/>
    <mergeCell ref="CA75:CB75"/>
    <mergeCell ref="CE75:CF75"/>
    <mergeCell ref="CI75:CJ75"/>
    <mergeCell ref="CG84:CH85"/>
    <mergeCell ref="CI84:CJ84"/>
    <mergeCell ref="CK84:CL85"/>
    <mergeCell ref="CM84:CN84"/>
    <mergeCell ref="BS85:BT85"/>
    <mergeCell ref="BW85:BX85"/>
    <mergeCell ref="CA85:CB85"/>
    <mergeCell ref="CE85:CF85"/>
    <mergeCell ref="CI85:CJ85"/>
    <mergeCell ref="CM85:CN85"/>
    <mergeCell ref="CH83:CI83"/>
    <mergeCell ref="CJ83:CK83"/>
    <mergeCell ref="CL83:CM83"/>
    <mergeCell ref="BS84:BT84"/>
    <mergeCell ref="BU84:BV85"/>
    <mergeCell ref="BW84:BX84"/>
    <mergeCell ref="BY84:BZ85"/>
    <mergeCell ref="CA84:CB84"/>
    <mergeCell ref="CC84:CD85"/>
    <mergeCell ref="CE84:CF84"/>
    <mergeCell ref="CI82:CJ82"/>
    <mergeCell ref="CK82:CL82"/>
    <mergeCell ref="CM82:CN82"/>
    <mergeCell ref="BT83:BU83"/>
    <mergeCell ref="BV83:BW83"/>
    <mergeCell ref="BX83:BY83"/>
    <mergeCell ref="BZ83:CA83"/>
    <mergeCell ref="CB83:CC83"/>
    <mergeCell ref="CD83:CE83"/>
    <mergeCell ref="CF83:CG83"/>
    <mergeCell ref="CJ78:CK78"/>
    <mergeCell ref="CL78:CM78"/>
    <mergeCell ref="BS82:BT82"/>
    <mergeCell ref="BU82:BV82"/>
    <mergeCell ref="BW82:BX82"/>
    <mergeCell ref="BY82:BZ82"/>
    <mergeCell ref="CA82:CB82"/>
    <mergeCell ref="CC82:CD82"/>
    <mergeCell ref="CE82:CF82"/>
    <mergeCell ref="CG82:CH82"/>
    <mergeCell ref="CF89:CG89"/>
    <mergeCell ref="CH89:CI89"/>
    <mergeCell ref="CJ89:CK89"/>
    <mergeCell ref="CL89:CM89"/>
    <mergeCell ref="BS90:BT90"/>
    <mergeCell ref="BU90:BV91"/>
    <mergeCell ref="BW90:BX90"/>
    <mergeCell ref="BY90:BZ91"/>
    <mergeCell ref="CA90:CB90"/>
    <mergeCell ref="CC90:CD91"/>
    <mergeCell ref="BT89:BU89"/>
    <mergeCell ref="BV89:BW89"/>
    <mergeCell ref="BX89:BY89"/>
    <mergeCell ref="BZ89:CA89"/>
    <mergeCell ref="CB89:CC89"/>
    <mergeCell ref="CD89:CE89"/>
    <mergeCell ref="CC88:CD88"/>
    <mergeCell ref="CE88:CF88"/>
    <mergeCell ref="CG88:CH88"/>
    <mergeCell ref="CI88:CJ88"/>
    <mergeCell ref="CK88:CL88"/>
    <mergeCell ref="CM88:CN88"/>
    <mergeCell ref="CE87:CF87"/>
    <mergeCell ref="CG87:CH87"/>
    <mergeCell ref="CI87:CJ87"/>
    <mergeCell ref="CK87:CL87"/>
    <mergeCell ref="CM87:CN87"/>
    <mergeCell ref="BS88:BT88"/>
    <mergeCell ref="BU88:BV88"/>
    <mergeCell ref="BW88:BX88"/>
    <mergeCell ref="BY88:BZ88"/>
    <mergeCell ref="CA88:CB88"/>
    <mergeCell ref="CF86:CG86"/>
    <mergeCell ref="CH86:CI86"/>
    <mergeCell ref="CJ86:CK86"/>
    <mergeCell ref="CL86:CM86"/>
    <mergeCell ref="BS87:BT87"/>
    <mergeCell ref="BU87:BV87"/>
    <mergeCell ref="BW87:BX87"/>
    <mergeCell ref="BY87:BZ87"/>
    <mergeCell ref="CA87:CB87"/>
    <mergeCell ref="CC87:CD87"/>
    <mergeCell ref="BT86:BU86"/>
    <mergeCell ref="BV86:BW86"/>
    <mergeCell ref="BX86:BY86"/>
    <mergeCell ref="BZ86:CA86"/>
    <mergeCell ref="CB86:CC86"/>
    <mergeCell ref="CD86:CE86"/>
    <mergeCell ref="CK93:CL93"/>
    <mergeCell ref="CM93:CN93"/>
    <mergeCell ref="BT94:BU94"/>
    <mergeCell ref="BV94:BW94"/>
    <mergeCell ref="BX94:BY94"/>
    <mergeCell ref="BZ94:CA94"/>
    <mergeCell ref="CB94:CC94"/>
    <mergeCell ref="CD94:CE94"/>
    <mergeCell ref="CF94:CG94"/>
    <mergeCell ref="CH94:CI94"/>
    <mergeCell ref="CL92:CM92"/>
    <mergeCell ref="BS93:BT93"/>
    <mergeCell ref="BU93:BV93"/>
    <mergeCell ref="BW93:BX93"/>
    <mergeCell ref="BY93:BZ93"/>
    <mergeCell ref="CA93:CB93"/>
    <mergeCell ref="CC93:CD93"/>
    <mergeCell ref="CE93:CF93"/>
    <mergeCell ref="CG93:CH93"/>
    <mergeCell ref="CI93:CJ93"/>
    <mergeCell ref="CM91:CN91"/>
    <mergeCell ref="BT92:BU92"/>
    <mergeCell ref="BV92:BW92"/>
    <mergeCell ref="BX92:BY92"/>
    <mergeCell ref="BZ92:CA92"/>
    <mergeCell ref="CB92:CC92"/>
    <mergeCell ref="CD92:CE92"/>
    <mergeCell ref="CF92:CG92"/>
    <mergeCell ref="CH92:CI92"/>
    <mergeCell ref="CJ92:CK92"/>
    <mergeCell ref="CE90:CF90"/>
    <mergeCell ref="CG90:CH91"/>
    <mergeCell ref="CI90:CJ90"/>
    <mergeCell ref="CK90:CL91"/>
    <mergeCell ref="CM90:CN90"/>
    <mergeCell ref="BS91:BT91"/>
    <mergeCell ref="BW91:BX91"/>
    <mergeCell ref="CA91:CB91"/>
    <mergeCell ref="CE91:CF91"/>
    <mergeCell ref="CI91:CJ91"/>
    <mergeCell ref="CG100:CH101"/>
    <mergeCell ref="CI100:CJ100"/>
    <mergeCell ref="CK100:CL101"/>
    <mergeCell ref="CM100:CN100"/>
    <mergeCell ref="BS101:BT101"/>
    <mergeCell ref="BW101:BX101"/>
    <mergeCell ref="CA101:CB101"/>
    <mergeCell ref="CE101:CF101"/>
    <mergeCell ref="CI101:CJ101"/>
    <mergeCell ref="CM101:CN101"/>
    <mergeCell ref="CH99:CI99"/>
    <mergeCell ref="CJ99:CK99"/>
    <mergeCell ref="CL99:CM99"/>
    <mergeCell ref="BS100:BT100"/>
    <mergeCell ref="BU100:BV101"/>
    <mergeCell ref="BW100:BX100"/>
    <mergeCell ref="BY100:BZ101"/>
    <mergeCell ref="CA100:CB100"/>
    <mergeCell ref="CC100:CD101"/>
    <mergeCell ref="CE100:CF100"/>
    <mergeCell ref="CI98:CJ98"/>
    <mergeCell ref="CK98:CL98"/>
    <mergeCell ref="CM98:CN98"/>
    <mergeCell ref="BT99:BU99"/>
    <mergeCell ref="BV99:BW99"/>
    <mergeCell ref="BX99:BY99"/>
    <mergeCell ref="BZ99:CA99"/>
    <mergeCell ref="CB99:CC99"/>
    <mergeCell ref="CD99:CE99"/>
    <mergeCell ref="CF99:CG99"/>
    <mergeCell ref="CJ94:CK94"/>
    <mergeCell ref="CL94:CM94"/>
    <mergeCell ref="BS98:BT98"/>
    <mergeCell ref="BU98:BV98"/>
    <mergeCell ref="BW98:BX98"/>
    <mergeCell ref="BY98:BZ98"/>
    <mergeCell ref="CA98:CB98"/>
    <mergeCell ref="CC98:CD98"/>
    <mergeCell ref="CE98:CF98"/>
    <mergeCell ref="CG98:CH98"/>
    <mergeCell ref="CF105:CG105"/>
    <mergeCell ref="CH105:CI105"/>
    <mergeCell ref="CJ105:CK105"/>
    <mergeCell ref="CL105:CM105"/>
    <mergeCell ref="BS106:BT106"/>
    <mergeCell ref="BU106:BV107"/>
    <mergeCell ref="BW106:BX106"/>
    <mergeCell ref="BY106:BZ107"/>
    <mergeCell ref="CA106:CB106"/>
    <mergeCell ref="CC106:CD107"/>
    <mergeCell ref="BT105:BU105"/>
    <mergeCell ref="BV105:BW105"/>
    <mergeCell ref="BX105:BY105"/>
    <mergeCell ref="BZ105:CA105"/>
    <mergeCell ref="CB105:CC105"/>
    <mergeCell ref="CD105:CE105"/>
    <mergeCell ref="CC104:CD104"/>
    <mergeCell ref="CE104:CF104"/>
    <mergeCell ref="CG104:CH104"/>
    <mergeCell ref="CI104:CJ104"/>
    <mergeCell ref="CK104:CL104"/>
    <mergeCell ref="CM104:CN104"/>
    <mergeCell ref="CE103:CF103"/>
    <mergeCell ref="CG103:CH103"/>
    <mergeCell ref="CI103:CJ103"/>
    <mergeCell ref="CK103:CL103"/>
    <mergeCell ref="CM103:CN103"/>
    <mergeCell ref="BS104:BT104"/>
    <mergeCell ref="BU104:BV104"/>
    <mergeCell ref="BW104:BX104"/>
    <mergeCell ref="BY104:BZ104"/>
    <mergeCell ref="CA104:CB104"/>
    <mergeCell ref="CF102:CG102"/>
    <mergeCell ref="CH102:CI102"/>
    <mergeCell ref="CJ102:CK102"/>
    <mergeCell ref="CL102:CM102"/>
    <mergeCell ref="BS103:BT103"/>
    <mergeCell ref="BU103:BV103"/>
    <mergeCell ref="BW103:BX103"/>
    <mergeCell ref="BY103:BZ103"/>
    <mergeCell ref="CA103:CB103"/>
    <mergeCell ref="CC103:CD103"/>
    <mergeCell ref="BT102:BU102"/>
    <mergeCell ref="BV102:BW102"/>
    <mergeCell ref="BX102:BY102"/>
    <mergeCell ref="BZ102:CA102"/>
    <mergeCell ref="CB102:CC102"/>
    <mergeCell ref="CD102:CE102"/>
    <mergeCell ref="CK109:CL109"/>
    <mergeCell ref="CM109:CN109"/>
    <mergeCell ref="BT110:BU110"/>
    <mergeCell ref="BV110:BW110"/>
    <mergeCell ref="BX110:BY110"/>
    <mergeCell ref="BZ110:CA110"/>
    <mergeCell ref="CB110:CC110"/>
    <mergeCell ref="CD110:CE110"/>
    <mergeCell ref="CF110:CG110"/>
    <mergeCell ref="CH110:CI110"/>
    <mergeCell ref="CL108:CM108"/>
    <mergeCell ref="BS109:BT109"/>
    <mergeCell ref="BU109:BV109"/>
    <mergeCell ref="BW109:BX109"/>
    <mergeCell ref="BY109:BZ109"/>
    <mergeCell ref="CA109:CB109"/>
    <mergeCell ref="CC109:CD109"/>
    <mergeCell ref="CE109:CF109"/>
    <mergeCell ref="CG109:CH109"/>
    <mergeCell ref="CI109:CJ109"/>
    <mergeCell ref="CM107:CN107"/>
    <mergeCell ref="BT108:BU108"/>
    <mergeCell ref="BV108:BW108"/>
    <mergeCell ref="BX108:BY108"/>
    <mergeCell ref="BZ108:CA108"/>
    <mergeCell ref="CB108:CC108"/>
    <mergeCell ref="CD108:CE108"/>
    <mergeCell ref="CF108:CG108"/>
    <mergeCell ref="CH108:CI108"/>
    <mergeCell ref="CJ108:CK108"/>
    <mergeCell ref="CE106:CF106"/>
    <mergeCell ref="CG106:CH107"/>
    <mergeCell ref="CI106:CJ106"/>
    <mergeCell ref="CK106:CL107"/>
    <mergeCell ref="CM106:CN106"/>
    <mergeCell ref="BS107:BT107"/>
    <mergeCell ref="BW107:BX107"/>
    <mergeCell ref="CA107:CB107"/>
    <mergeCell ref="CE107:CF107"/>
    <mergeCell ref="CI107:CJ107"/>
    <mergeCell ref="CG116:CH117"/>
    <mergeCell ref="CI116:CJ116"/>
    <mergeCell ref="CK116:CL117"/>
    <mergeCell ref="CM116:CN116"/>
    <mergeCell ref="BS117:BT117"/>
    <mergeCell ref="BW117:BX117"/>
    <mergeCell ref="CA117:CB117"/>
    <mergeCell ref="CE117:CF117"/>
    <mergeCell ref="CI117:CJ117"/>
    <mergeCell ref="CM117:CN117"/>
    <mergeCell ref="CH115:CI115"/>
    <mergeCell ref="CJ115:CK115"/>
    <mergeCell ref="CL115:CM115"/>
    <mergeCell ref="BS116:BT116"/>
    <mergeCell ref="BU116:BV117"/>
    <mergeCell ref="BW116:BX116"/>
    <mergeCell ref="BY116:BZ117"/>
    <mergeCell ref="CA116:CB116"/>
    <mergeCell ref="CC116:CD117"/>
    <mergeCell ref="CE116:CF116"/>
    <mergeCell ref="CI114:CJ114"/>
    <mergeCell ref="CK114:CL114"/>
    <mergeCell ref="CM114:CN114"/>
    <mergeCell ref="BT115:BU115"/>
    <mergeCell ref="BV115:BW115"/>
    <mergeCell ref="BX115:BY115"/>
    <mergeCell ref="BZ115:CA115"/>
    <mergeCell ref="CB115:CC115"/>
    <mergeCell ref="CD115:CE115"/>
    <mergeCell ref="CF115:CG115"/>
    <mergeCell ref="CJ110:CK110"/>
    <mergeCell ref="CL110:CM110"/>
    <mergeCell ref="BS114:BT114"/>
    <mergeCell ref="BU114:BV114"/>
    <mergeCell ref="BW114:BX114"/>
    <mergeCell ref="BY114:BZ114"/>
    <mergeCell ref="CA114:CB114"/>
    <mergeCell ref="CC114:CD114"/>
    <mergeCell ref="CE114:CF114"/>
    <mergeCell ref="CG114:CH114"/>
    <mergeCell ref="CF121:CG121"/>
    <mergeCell ref="CH121:CI121"/>
    <mergeCell ref="CJ121:CK121"/>
    <mergeCell ref="CL121:CM121"/>
    <mergeCell ref="BS122:BT122"/>
    <mergeCell ref="BU122:BV123"/>
    <mergeCell ref="BW122:BX122"/>
    <mergeCell ref="BY122:BZ123"/>
    <mergeCell ref="CA122:CB122"/>
    <mergeCell ref="CC122:CD123"/>
    <mergeCell ref="BT121:BU121"/>
    <mergeCell ref="BV121:BW121"/>
    <mergeCell ref="BX121:BY121"/>
    <mergeCell ref="BZ121:CA121"/>
    <mergeCell ref="CB121:CC121"/>
    <mergeCell ref="CD121:CE121"/>
    <mergeCell ref="CC120:CD120"/>
    <mergeCell ref="CE120:CF120"/>
    <mergeCell ref="CG120:CH120"/>
    <mergeCell ref="CI120:CJ120"/>
    <mergeCell ref="CK120:CL120"/>
    <mergeCell ref="CM120:CN120"/>
    <mergeCell ref="CE119:CF119"/>
    <mergeCell ref="CG119:CH119"/>
    <mergeCell ref="CI119:CJ119"/>
    <mergeCell ref="CK119:CL119"/>
    <mergeCell ref="CM119:CN119"/>
    <mergeCell ref="BS120:BT120"/>
    <mergeCell ref="BU120:BV120"/>
    <mergeCell ref="BW120:BX120"/>
    <mergeCell ref="BY120:BZ120"/>
    <mergeCell ref="CA120:CB120"/>
    <mergeCell ref="CF118:CG118"/>
    <mergeCell ref="CH118:CI118"/>
    <mergeCell ref="CJ118:CK118"/>
    <mergeCell ref="CL118:CM118"/>
    <mergeCell ref="BS119:BT119"/>
    <mergeCell ref="BU119:BV119"/>
    <mergeCell ref="BW119:BX119"/>
    <mergeCell ref="BY119:BZ119"/>
    <mergeCell ref="CA119:CB119"/>
    <mergeCell ref="CC119:CD119"/>
    <mergeCell ref="BT118:BU118"/>
    <mergeCell ref="BV118:BW118"/>
    <mergeCell ref="BX118:BY118"/>
    <mergeCell ref="BZ118:CA118"/>
    <mergeCell ref="CB118:CC118"/>
    <mergeCell ref="CD118:CE118"/>
    <mergeCell ref="CK125:CL125"/>
    <mergeCell ref="CM125:CN125"/>
    <mergeCell ref="BT126:BU126"/>
    <mergeCell ref="BV126:BW126"/>
    <mergeCell ref="BX126:BY126"/>
    <mergeCell ref="BZ126:CA126"/>
    <mergeCell ref="CB126:CC126"/>
    <mergeCell ref="CD126:CE126"/>
    <mergeCell ref="CF126:CG126"/>
    <mergeCell ref="CH126:CI126"/>
    <mergeCell ref="CL124:CM124"/>
    <mergeCell ref="BS125:BT125"/>
    <mergeCell ref="BU125:BV125"/>
    <mergeCell ref="BW125:BX125"/>
    <mergeCell ref="BY125:BZ125"/>
    <mergeCell ref="CA125:CB125"/>
    <mergeCell ref="CC125:CD125"/>
    <mergeCell ref="CE125:CF125"/>
    <mergeCell ref="CG125:CH125"/>
    <mergeCell ref="CI125:CJ125"/>
    <mergeCell ref="CM123:CN123"/>
    <mergeCell ref="BT124:BU124"/>
    <mergeCell ref="BV124:BW124"/>
    <mergeCell ref="BX124:BY124"/>
    <mergeCell ref="BZ124:CA124"/>
    <mergeCell ref="CB124:CC124"/>
    <mergeCell ref="CD124:CE124"/>
    <mergeCell ref="CF124:CG124"/>
    <mergeCell ref="CH124:CI124"/>
    <mergeCell ref="CJ124:CK124"/>
    <mergeCell ref="CE122:CF122"/>
    <mergeCell ref="CG122:CH123"/>
    <mergeCell ref="CI122:CJ122"/>
    <mergeCell ref="CK122:CL123"/>
    <mergeCell ref="CM122:CN122"/>
    <mergeCell ref="BS123:BT123"/>
    <mergeCell ref="BW123:BX123"/>
    <mergeCell ref="CA123:CB123"/>
    <mergeCell ref="CE123:CF123"/>
    <mergeCell ref="CI123:CJ123"/>
    <mergeCell ref="CG132:CH133"/>
    <mergeCell ref="CI132:CJ132"/>
    <mergeCell ref="CK132:CL133"/>
    <mergeCell ref="CM132:CN132"/>
    <mergeCell ref="BS133:BT133"/>
    <mergeCell ref="BW133:BX133"/>
    <mergeCell ref="CA133:CB133"/>
    <mergeCell ref="CE133:CF133"/>
    <mergeCell ref="CI133:CJ133"/>
    <mergeCell ref="CM133:CN133"/>
    <mergeCell ref="CH131:CI131"/>
    <mergeCell ref="CJ131:CK131"/>
    <mergeCell ref="CL131:CM131"/>
    <mergeCell ref="BS132:BT132"/>
    <mergeCell ref="BU132:BV133"/>
    <mergeCell ref="BW132:BX132"/>
    <mergeCell ref="BY132:BZ133"/>
    <mergeCell ref="CA132:CB132"/>
    <mergeCell ref="CC132:CD133"/>
    <mergeCell ref="CE132:CF132"/>
    <mergeCell ref="CI130:CJ130"/>
    <mergeCell ref="CK130:CL130"/>
    <mergeCell ref="CM130:CN130"/>
    <mergeCell ref="BT131:BU131"/>
    <mergeCell ref="BV131:BW131"/>
    <mergeCell ref="BX131:BY131"/>
    <mergeCell ref="BZ131:CA131"/>
    <mergeCell ref="CB131:CC131"/>
    <mergeCell ref="CD131:CE131"/>
    <mergeCell ref="CF131:CG131"/>
    <mergeCell ref="CJ126:CK126"/>
    <mergeCell ref="CL126:CM126"/>
    <mergeCell ref="BS130:BT130"/>
    <mergeCell ref="BU130:BV130"/>
    <mergeCell ref="BW130:BX130"/>
    <mergeCell ref="BY130:BZ130"/>
    <mergeCell ref="CA130:CB130"/>
    <mergeCell ref="CC130:CD130"/>
    <mergeCell ref="CE130:CF130"/>
    <mergeCell ref="CG130:CH130"/>
    <mergeCell ref="CF137:CG137"/>
    <mergeCell ref="CH137:CI137"/>
    <mergeCell ref="CJ137:CK137"/>
    <mergeCell ref="CL137:CM137"/>
    <mergeCell ref="BS138:BT138"/>
    <mergeCell ref="BU138:BV139"/>
    <mergeCell ref="BW138:BX138"/>
    <mergeCell ref="BY138:BZ139"/>
    <mergeCell ref="CA138:CB138"/>
    <mergeCell ref="CC138:CD139"/>
    <mergeCell ref="BT137:BU137"/>
    <mergeCell ref="BV137:BW137"/>
    <mergeCell ref="BX137:BY137"/>
    <mergeCell ref="BZ137:CA137"/>
    <mergeCell ref="CB137:CC137"/>
    <mergeCell ref="CD137:CE137"/>
    <mergeCell ref="CC136:CD136"/>
    <mergeCell ref="CE136:CF136"/>
    <mergeCell ref="CG136:CH136"/>
    <mergeCell ref="CI136:CJ136"/>
    <mergeCell ref="CK136:CL136"/>
    <mergeCell ref="CM136:CN136"/>
    <mergeCell ref="CE135:CF135"/>
    <mergeCell ref="CG135:CH135"/>
    <mergeCell ref="CI135:CJ135"/>
    <mergeCell ref="CK135:CL135"/>
    <mergeCell ref="CM135:CN135"/>
    <mergeCell ref="BS136:BT136"/>
    <mergeCell ref="BU136:BV136"/>
    <mergeCell ref="BW136:BX136"/>
    <mergeCell ref="BY136:BZ136"/>
    <mergeCell ref="CA136:CB136"/>
    <mergeCell ref="CF134:CG134"/>
    <mergeCell ref="CH134:CI134"/>
    <mergeCell ref="CJ134:CK134"/>
    <mergeCell ref="CL134:CM134"/>
    <mergeCell ref="BS135:BT135"/>
    <mergeCell ref="BU135:BV135"/>
    <mergeCell ref="BW135:BX135"/>
    <mergeCell ref="BY135:BZ135"/>
    <mergeCell ref="CA135:CB135"/>
    <mergeCell ref="CC135:CD135"/>
    <mergeCell ref="BT134:BU134"/>
    <mergeCell ref="BV134:BW134"/>
    <mergeCell ref="BX134:BY134"/>
    <mergeCell ref="BZ134:CA134"/>
    <mergeCell ref="CB134:CC134"/>
    <mergeCell ref="CD134:CE134"/>
    <mergeCell ref="CK141:CL141"/>
    <mergeCell ref="CM141:CN141"/>
    <mergeCell ref="BT142:BU142"/>
    <mergeCell ref="BV142:BW142"/>
    <mergeCell ref="BX142:BY142"/>
    <mergeCell ref="BZ142:CA142"/>
    <mergeCell ref="CB142:CC142"/>
    <mergeCell ref="CD142:CE142"/>
    <mergeCell ref="CF142:CG142"/>
    <mergeCell ref="CH142:CI142"/>
    <mergeCell ref="CL140:CM140"/>
    <mergeCell ref="BS141:BT141"/>
    <mergeCell ref="BU141:BV141"/>
    <mergeCell ref="BW141:BX141"/>
    <mergeCell ref="BY141:BZ141"/>
    <mergeCell ref="CA141:CB141"/>
    <mergeCell ref="CC141:CD141"/>
    <mergeCell ref="CE141:CF141"/>
    <mergeCell ref="CG141:CH141"/>
    <mergeCell ref="CI141:CJ141"/>
    <mergeCell ref="CM139:CN139"/>
    <mergeCell ref="BT140:BU140"/>
    <mergeCell ref="BV140:BW140"/>
    <mergeCell ref="BX140:BY140"/>
    <mergeCell ref="BZ140:CA140"/>
    <mergeCell ref="CB140:CC140"/>
    <mergeCell ref="CD140:CE140"/>
    <mergeCell ref="CF140:CG140"/>
    <mergeCell ref="CH140:CI140"/>
    <mergeCell ref="CJ140:CK140"/>
    <mergeCell ref="CE138:CF138"/>
    <mergeCell ref="CG138:CH139"/>
    <mergeCell ref="CI138:CJ138"/>
    <mergeCell ref="CK138:CL139"/>
    <mergeCell ref="CM138:CN138"/>
    <mergeCell ref="BS139:BT139"/>
    <mergeCell ref="BW139:BX139"/>
    <mergeCell ref="CA139:CB139"/>
    <mergeCell ref="CE139:CF139"/>
    <mergeCell ref="CI139:CJ139"/>
    <mergeCell ref="CG148:CH149"/>
    <mergeCell ref="CI148:CJ148"/>
    <mergeCell ref="CK148:CL149"/>
    <mergeCell ref="CM148:CN148"/>
    <mergeCell ref="BS149:BT149"/>
    <mergeCell ref="BW149:BX149"/>
    <mergeCell ref="CA149:CB149"/>
    <mergeCell ref="CE149:CF149"/>
    <mergeCell ref="CI149:CJ149"/>
    <mergeCell ref="CM149:CN149"/>
    <mergeCell ref="CH147:CI147"/>
    <mergeCell ref="CJ147:CK147"/>
    <mergeCell ref="CL147:CM147"/>
    <mergeCell ref="BS148:BT148"/>
    <mergeCell ref="BU148:BV149"/>
    <mergeCell ref="BW148:BX148"/>
    <mergeCell ref="BY148:BZ149"/>
    <mergeCell ref="CA148:CB148"/>
    <mergeCell ref="CC148:CD149"/>
    <mergeCell ref="CE148:CF148"/>
    <mergeCell ref="CI146:CJ146"/>
    <mergeCell ref="CK146:CL146"/>
    <mergeCell ref="CM146:CN146"/>
    <mergeCell ref="BT147:BU147"/>
    <mergeCell ref="BV147:BW147"/>
    <mergeCell ref="BX147:BY147"/>
    <mergeCell ref="BZ147:CA147"/>
    <mergeCell ref="CB147:CC147"/>
    <mergeCell ref="CD147:CE147"/>
    <mergeCell ref="CF147:CG147"/>
    <mergeCell ref="CJ142:CK142"/>
    <mergeCell ref="CL142:CM142"/>
    <mergeCell ref="BS146:BT146"/>
    <mergeCell ref="BU146:BV146"/>
    <mergeCell ref="BW146:BX146"/>
    <mergeCell ref="BY146:BZ146"/>
    <mergeCell ref="CA146:CB146"/>
    <mergeCell ref="CC146:CD146"/>
    <mergeCell ref="CE146:CF146"/>
    <mergeCell ref="CG146:CH146"/>
    <mergeCell ref="CF153:CG153"/>
    <mergeCell ref="CH153:CI153"/>
    <mergeCell ref="CJ153:CK153"/>
    <mergeCell ref="CL153:CM153"/>
    <mergeCell ref="BS154:BT154"/>
    <mergeCell ref="BU154:BV155"/>
    <mergeCell ref="BW154:BX154"/>
    <mergeCell ref="BY154:BZ155"/>
    <mergeCell ref="CA154:CB154"/>
    <mergeCell ref="CC154:CD155"/>
    <mergeCell ref="BT153:BU153"/>
    <mergeCell ref="BV153:BW153"/>
    <mergeCell ref="BX153:BY153"/>
    <mergeCell ref="BZ153:CA153"/>
    <mergeCell ref="CB153:CC153"/>
    <mergeCell ref="CD153:CE153"/>
    <mergeCell ref="CC152:CD152"/>
    <mergeCell ref="CE152:CF152"/>
    <mergeCell ref="CG152:CH152"/>
    <mergeCell ref="CI152:CJ152"/>
    <mergeCell ref="CK152:CL152"/>
    <mergeCell ref="CM152:CN152"/>
    <mergeCell ref="CE151:CF151"/>
    <mergeCell ref="CG151:CH151"/>
    <mergeCell ref="CI151:CJ151"/>
    <mergeCell ref="CK151:CL151"/>
    <mergeCell ref="CM151:CN151"/>
    <mergeCell ref="BS152:BT152"/>
    <mergeCell ref="BU152:BV152"/>
    <mergeCell ref="BW152:BX152"/>
    <mergeCell ref="BY152:BZ152"/>
    <mergeCell ref="CA152:CB152"/>
    <mergeCell ref="CF150:CG150"/>
    <mergeCell ref="CH150:CI150"/>
    <mergeCell ref="CJ150:CK150"/>
    <mergeCell ref="CL150:CM150"/>
    <mergeCell ref="BS151:BT151"/>
    <mergeCell ref="BU151:BV151"/>
    <mergeCell ref="BW151:BX151"/>
    <mergeCell ref="BY151:BZ151"/>
    <mergeCell ref="CA151:CB151"/>
    <mergeCell ref="CC151:CD151"/>
    <mergeCell ref="BT150:BU150"/>
    <mergeCell ref="BV150:BW150"/>
    <mergeCell ref="BX150:BY150"/>
    <mergeCell ref="BZ150:CA150"/>
    <mergeCell ref="CB150:CC150"/>
    <mergeCell ref="CD150:CE150"/>
    <mergeCell ref="CK157:CL157"/>
    <mergeCell ref="CM157:CN157"/>
    <mergeCell ref="BT158:BU158"/>
    <mergeCell ref="BV158:BW158"/>
    <mergeCell ref="BX158:BY158"/>
    <mergeCell ref="BZ158:CA158"/>
    <mergeCell ref="CB158:CC158"/>
    <mergeCell ref="CD158:CE158"/>
    <mergeCell ref="CF158:CG158"/>
    <mergeCell ref="CH158:CI158"/>
    <mergeCell ref="CL156:CM156"/>
    <mergeCell ref="BS157:BT157"/>
    <mergeCell ref="BU157:BV157"/>
    <mergeCell ref="BW157:BX157"/>
    <mergeCell ref="BY157:BZ157"/>
    <mergeCell ref="CA157:CB157"/>
    <mergeCell ref="CC157:CD157"/>
    <mergeCell ref="CE157:CF157"/>
    <mergeCell ref="CG157:CH157"/>
    <mergeCell ref="CI157:CJ157"/>
    <mergeCell ref="CM155:CN155"/>
    <mergeCell ref="BT156:BU156"/>
    <mergeCell ref="BV156:BW156"/>
    <mergeCell ref="BX156:BY156"/>
    <mergeCell ref="BZ156:CA156"/>
    <mergeCell ref="CB156:CC156"/>
    <mergeCell ref="CD156:CE156"/>
    <mergeCell ref="CF156:CG156"/>
    <mergeCell ref="CH156:CI156"/>
    <mergeCell ref="CJ156:CK156"/>
    <mergeCell ref="CE154:CF154"/>
    <mergeCell ref="CG154:CH155"/>
    <mergeCell ref="CI154:CJ154"/>
    <mergeCell ref="CK154:CL155"/>
    <mergeCell ref="CM154:CN154"/>
    <mergeCell ref="BS155:BT155"/>
    <mergeCell ref="BW155:BX155"/>
    <mergeCell ref="CA155:CB155"/>
    <mergeCell ref="CE155:CF155"/>
    <mergeCell ref="CI155:CJ155"/>
    <mergeCell ref="CG164:CH165"/>
    <mergeCell ref="CI164:CJ164"/>
    <mergeCell ref="CK164:CL165"/>
    <mergeCell ref="CM164:CN164"/>
    <mergeCell ref="BS165:BT165"/>
    <mergeCell ref="BW165:BX165"/>
    <mergeCell ref="CA165:CB165"/>
    <mergeCell ref="CE165:CF165"/>
    <mergeCell ref="CI165:CJ165"/>
    <mergeCell ref="CM165:CN165"/>
    <mergeCell ref="CH163:CI163"/>
    <mergeCell ref="CJ163:CK163"/>
    <mergeCell ref="CL163:CM163"/>
    <mergeCell ref="BS164:BT164"/>
    <mergeCell ref="BU164:BV165"/>
    <mergeCell ref="BW164:BX164"/>
    <mergeCell ref="BY164:BZ165"/>
    <mergeCell ref="CA164:CB164"/>
    <mergeCell ref="CC164:CD165"/>
    <mergeCell ref="CE164:CF164"/>
    <mergeCell ref="CI162:CJ162"/>
    <mergeCell ref="CK162:CL162"/>
    <mergeCell ref="CM162:CN162"/>
    <mergeCell ref="BT163:BU163"/>
    <mergeCell ref="BV163:BW163"/>
    <mergeCell ref="BX163:BY163"/>
    <mergeCell ref="BZ163:CA163"/>
    <mergeCell ref="CB163:CC163"/>
    <mergeCell ref="CD163:CE163"/>
    <mergeCell ref="CF163:CG163"/>
    <mergeCell ref="CJ158:CK158"/>
    <mergeCell ref="CL158:CM158"/>
    <mergeCell ref="BS162:BT162"/>
    <mergeCell ref="BU162:BV162"/>
    <mergeCell ref="BW162:BX162"/>
    <mergeCell ref="BY162:BZ162"/>
    <mergeCell ref="CA162:CB162"/>
    <mergeCell ref="CC162:CD162"/>
    <mergeCell ref="CE162:CF162"/>
    <mergeCell ref="CG162:CH162"/>
    <mergeCell ref="CF169:CG169"/>
    <mergeCell ref="CH169:CI169"/>
    <mergeCell ref="CJ169:CK169"/>
    <mergeCell ref="CL169:CM169"/>
    <mergeCell ref="BS170:BT170"/>
    <mergeCell ref="BU170:BV171"/>
    <mergeCell ref="BW170:BX170"/>
    <mergeCell ref="BY170:BZ171"/>
    <mergeCell ref="CA170:CB170"/>
    <mergeCell ref="CC170:CD171"/>
    <mergeCell ref="BT169:BU169"/>
    <mergeCell ref="BV169:BW169"/>
    <mergeCell ref="BX169:BY169"/>
    <mergeCell ref="BZ169:CA169"/>
    <mergeCell ref="CB169:CC169"/>
    <mergeCell ref="CD169:CE169"/>
    <mergeCell ref="CC168:CD168"/>
    <mergeCell ref="CE168:CF168"/>
    <mergeCell ref="CG168:CH168"/>
    <mergeCell ref="CI168:CJ168"/>
    <mergeCell ref="CK168:CL168"/>
    <mergeCell ref="CM168:CN168"/>
    <mergeCell ref="CE167:CF167"/>
    <mergeCell ref="CG167:CH167"/>
    <mergeCell ref="CI167:CJ167"/>
    <mergeCell ref="CK167:CL167"/>
    <mergeCell ref="CM167:CN167"/>
    <mergeCell ref="BS168:BT168"/>
    <mergeCell ref="BU168:BV168"/>
    <mergeCell ref="BW168:BX168"/>
    <mergeCell ref="BY168:BZ168"/>
    <mergeCell ref="CA168:CB168"/>
    <mergeCell ref="CF166:CG166"/>
    <mergeCell ref="CH166:CI166"/>
    <mergeCell ref="CJ166:CK166"/>
    <mergeCell ref="CL166:CM166"/>
    <mergeCell ref="BS167:BT167"/>
    <mergeCell ref="BU167:BV167"/>
    <mergeCell ref="BW167:BX167"/>
    <mergeCell ref="BY167:BZ167"/>
    <mergeCell ref="CA167:CB167"/>
    <mergeCell ref="CC167:CD167"/>
    <mergeCell ref="BT166:BU166"/>
    <mergeCell ref="BV166:BW166"/>
    <mergeCell ref="BX166:BY166"/>
    <mergeCell ref="BZ166:CA166"/>
    <mergeCell ref="CB166:CC166"/>
    <mergeCell ref="CD166:CE166"/>
    <mergeCell ref="CK173:CL173"/>
    <mergeCell ref="CM173:CN173"/>
    <mergeCell ref="BT174:BU174"/>
    <mergeCell ref="BV174:BW174"/>
    <mergeCell ref="BX174:BY174"/>
    <mergeCell ref="BZ174:CA174"/>
    <mergeCell ref="CB174:CC174"/>
    <mergeCell ref="CD174:CE174"/>
    <mergeCell ref="CF174:CG174"/>
    <mergeCell ref="CH174:CI174"/>
    <mergeCell ref="CL172:CM172"/>
    <mergeCell ref="BS173:BT173"/>
    <mergeCell ref="BU173:BV173"/>
    <mergeCell ref="BW173:BX173"/>
    <mergeCell ref="BY173:BZ173"/>
    <mergeCell ref="CA173:CB173"/>
    <mergeCell ref="CC173:CD173"/>
    <mergeCell ref="CE173:CF173"/>
    <mergeCell ref="CG173:CH173"/>
    <mergeCell ref="CI173:CJ173"/>
    <mergeCell ref="CM171:CN171"/>
    <mergeCell ref="BT172:BU172"/>
    <mergeCell ref="BV172:BW172"/>
    <mergeCell ref="BX172:BY172"/>
    <mergeCell ref="BZ172:CA172"/>
    <mergeCell ref="CB172:CC172"/>
    <mergeCell ref="CD172:CE172"/>
    <mergeCell ref="CF172:CG172"/>
    <mergeCell ref="CH172:CI172"/>
    <mergeCell ref="CJ172:CK172"/>
    <mergeCell ref="CE170:CF170"/>
    <mergeCell ref="CG170:CH171"/>
    <mergeCell ref="CI170:CJ170"/>
    <mergeCell ref="CK170:CL171"/>
    <mergeCell ref="CM170:CN170"/>
    <mergeCell ref="BS171:BT171"/>
    <mergeCell ref="BW171:BX171"/>
    <mergeCell ref="CA171:CB171"/>
    <mergeCell ref="CE171:CF171"/>
    <mergeCell ref="CI171:CJ171"/>
    <mergeCell ref="CG180:CH181"/>
    <mergeCell ref="CI180:CJ180"/>
    <mergeCell ref="CK180:CL181"/>
    <mergeCell ref="CM180:CN180"/>
    <mergeCell ref="BS181:BT181"/>
    <mergeCell ref="BW181:BX181"/>
    <mergeCell ref="CA181:CB181"/>
    <mergeCell ref="CE181:CF181"/>
    <mergeCell ref="CI181:CJ181"/>
    <mergeCell ref="CM181:CN181"/>
    <mergeCell ref="CH179:CI179"/>
    <mergeCell ref="CJ179:CK179"/>
    <mergeCell ref="CL179:CM179"/>
    <mergeCell ref="BS180:BT180"/>
    <mergeCell ref="BU180:BV181"/>
    <mergeCell ref="BW180:BX180"/>
    <mergeCell ref="BY180:BZ181"/>
    <mergeCell ref="CA180:CB180"/>
    <mergeCell ref="CC180:CD181"/>
    <mergeCell ref="CE180:CF180"/>
    <mergeCell ref="CI178:CJ178"/>
    <mergeCell ref="CK178:CL178"/>
    <mergeCell ref="CM178:CN178"/>
    <mergeCell ref="BT179:BU179"/>
    <mergeCell ref="BV179:BW179"/>
    <mergeCell ref="BX179:BY179"/>
    <mergeCell ref="BZ179:CA179"/>
    <mergeCell ref="CB179:CC179"/>
    <mergeCell ref="CD179:CE179"/>
    <mergeCell ref="CF179:CG179"/>
    <mergeCell ref="CJ174:CK174"/>
    <mergeCell ref="CL174:CM174"/>
    <mergeCell ref="BS178:BT178"/>
    <mergeCell ref="BU178:BV178"/>
    <mergeCell ref="BW178:BX178"/>
    <mergeCell ref="BY178:BZ178"/>
    <mergeCell ref="CA178:CB178"/>
    <mergeCell ref="CC178:CD178"/>
    <mergeCell ref="CE178:CF178"/>
    <mergeCell ref="CG178:CH178"/>
    <mergeCell ref="CF185:CG185"/>
    <mergeCell ref="CH185:CI185"/>
    <mergeCell ref="CJ185:CK185"/>
    <mergeCell ref="CL185:CM185"/>
    <mergeCell ref="BS186:BT186"/>
    <mergeCell ref="BU186:BV187"/>
    <mergeCell ref="BW186:BX186"/>
    <mergeCell ref="BY186:BZ187"/>
    <mergeCell ref="CA186:CB186"/>
    <mergeCell ref="CC186:CD187"/>
    <mergeCell ref="BT185:BU185"/>
    <mergeCell ref="BV185:BW185"/>
    <mergeCell ref="BX185:BY185"/>
    <mergeCell ref="BZ185:CA185"/>
    <mergeCell ref="CB185:CC185"/>
    <mergeCell ref="CD185:CE185"/>
    <mergeCell ref="CC184:CD184"/>
    <mergeCell ref="CE184:CF184"/>
    <mergeCell ref="CG184:CH184"/>
    <mergeCell ref="CI184:CJ184"/>
    <mergeCell ref="CK184:CL184"/>
    <mergeCell ref="CM184:CN184"/>
    <mergeCell ref="CE183:CF183"/>
    <mergeCell ref="CG183:CH183"/>
    <mergeCell ref="CI183:CJ183"/>
    <mergeCell ref="CK183:CL183"/>
    <mergeCell ref="CM183:CN183"/>
    <mergeCell ref="BS184:BT184"/>
    <mergeCell ref="BU184:BV184"/>
    <mergeCell ref="BW184:BX184"/>
    <mergeCell ref="BY184:BZ184"/>
    <mergeCell ref="CA184:CB184"/>
    <mergeCell ref="CF182:CG182"/>
    <mergeCell ref="CH182:CI182"/>
    <mergeCell ref="CJ182:CK182"/>
    <mergeCell ref="CL182:CM182"/>
    <mergeCell ref="BS183:BT183"/>
    <mergeCell ref="BU183:BV183"/>
    <mergeCell ref="BW183:BX183"/>
    <mergeCell ref="BY183:BZ183"/>
    <mergeCell ref="CA183:CB183"/>
    <mergeCell ref="CC183:CD183"/>
    <mergeCell ref="BT182:BU182"/>
    <mergeCell ref="BV182:BW182"/>
    <mergeCell ref="BX182:BY182"/>
    <mergeCell ref="BZ182:CA182"/>
    <mergeCell ref="CB182:CC182"/>
    <mergeCell ref="CD182:CE182"/>
    <mergeCell ref="CK189:CL189"/>
    <mergeCell ref="CM189:CN189"/>
    <mergeCell ref="BT190:BU190"/>
    <mergeCell ref="BV190:BW190"/>
    <mergeCell ref="BX190:BY190"/>
    <mergeCell ref="BZ190:CA190"/>
    <mergeCell ref="CB190:CC190"/>
    <mergeCell ref="CD190:CE190"/>
    <mergeCell ref="CF190:CG190"/>
    <mergeCell ref="CH190:CI190"/>
    <mergeCell ref="CL188:CM188"/>
    <mergeCell ref="BS189:BT189"/>
    <mergeCell ref="BU189:BV189"/>
    <mergeCell ref="BW189:BX189"/>
    <mergeCell ref="BY189:BZ189"/>
    <mergeCell ref="CA189:CB189"/>
    <mergeCell ref="CC189:CD189"/>
    <mergeCell ref="CE189:CF189"/>
    <mergeCell ref="CG189:CH189"/>
    <mergeCell ref="CI189:CJ189"/>
    <mergeCell ref="CM187:CN187"/>
    <mergeCell ref="BT188:BU188"/>
    <mergeCell ref="BV188:BW188"/>
    <mergeCell ref="BX188:BY188"/>
    <mergeCell ref="BZ188:CA188"/>
    <mergeCell ref="CB188:CC188"/>
    <mergeCell ref="CD188:CE188"/>
    <mergeCell ref="CF188:CG188"/>
    <mergeCell ref="CH188:CI188"/>
    <mergeCell ref="CJ188:CK188"/>
    <mergeCell ref="CE186:CF186"/>
    <mergeCell ref="CG186:CH187"/>
    <mergeCell ref="CI186:CJ186"/>
    <mergeCell ref="CK186:CL187"/>
    <mergeCell ref="CM186:CN186"/>
    <mergeCell ref="BS187:BT187"/>
    <mergeCell ref="BW187:BX187"/>
    <mergeCell ref="CA187:CB187"/>
    <mergeCell ref="CE187:CF187"/>
    <mergeCell ref="CI187:CJ187"/>
    <mergeCell ref="CG196:CH197"/>
    <mergeCell ref="CI196:CJ196"/>
    <mergeCell ref="CK196:CL197"/>
    <mergeCell ref="CM196:CN196"/>
    <mergeCell ref="BS197:BT197"/>
    <mergeCell ref="BW197:BX197"/>
    <mergeCell ref="CA197:CB197"/>
    <mergeCell ref="CE197:CF197"/>
    <mergeCell ref="CI197:CJ197"/>
    <mergeCell ref="CM197:CN197"/>
    <mergeCell ref="CH195:CI195"/>
    <mergeCell ref="CJ195:CK195"/>
    <mergeCell ref="CL195:CM195"/>
    <mergeCell ref="BS196:BT196"/>
    <mergeCell ref="BU196:BV197"/>
    <mergeCell ref="BW196:BX196"/>
    <mergeCell ref="BY196:BZ197"/>
    <mergeCell ref="CA196:CB196"/>
    <mergeCell ref="CC196:CD197"/>
    <mergeCell ref="CE196:CF196"/>
    <mergeCell ref="CI194:CJ194"/>
    <mergeCell ref="CK194:CL194"/>
    <mergeCell ref="CM194:CN194"/>
    <mergeCell ref="BT195:BU195"/>
    <mergeCell ref="BV195:BW195"/>
    <mergeCell ref="BX195:BY195"/>
    <mergeCell ref="BZ195:CA195"/>
    <mergeCell ref="CB195:CC195"/>
    <mergeCell ref="CD195:CE195"/>
    <mergeCell ref="CF195:CG195"/>
    <mergeCell ref="CJ190:CK190"/>
    <mergeCell ref="CL190:CM190"/>
    <mergeCell ref="BS194:BT194"/>
    <mergeCell ref="BU194:BV194"/>
    <mergeCell ref="BW194:BX194"/>
    <mergeCell ref="BY194:BZ194"/>
    <mergeCell ref="CA194:CB194"/>
    <mergeCell ref="CC194:CD194"/>
    <mergeCell ref="CE194:CF194"/>
    <mergeCell ref="CG194:CH194"/>
    <mergeCell ref="CF201:CG201"/>
    <mergeCell ref="CH201:CI201"/>
    <mergeCell ref="CJ201:CK201"/>
    <mergeCell ref="CL201:CM201"/>
    <mergeCell ref="BS202:BT202"/>
    <mergeCell ref="BU202:BV203"/>
    <mergeCell ref="BW202:BX202"/>
    <mergeCell ref="BY202:BZ203"/>
    <mergeCell ref="CA202:CB202"/>
    <mergeCell ref="CC202:CD203"/>
    <mergeCell ref="BT201:BU201"/>
    <mergeCell ref="BV201:BW201"/>
    <mergeCell ref="BX201:BY201"/>
    <mergeCell ref="BZ201:CA201"/>
    <mergeCell ref="CB201:CC201"/>
    <mergeCell ref="CD201:CE201"/>
    <mergeCell ref="CC200:CD200"/>
    <mergeCell ref="CE200:CF200"/>
    <mergeCell ref="CG200:CH200"/>
    <mergeCell ref="CI200:CJ200"/>
    <mergeCell ref="CK200:CL200"/>
    <mergeCell ref="CM200:CN200"/>
    <mergeCell ref="CE199:CF199"/>
    <mergeCell ref="CG199:CH199"/>
    <mergeCell ref="CI199:CJ199"/>
    <mergeCell ref="CK199:CL199"/>
    <mergeCell ref="CM199:CN199"/>
    <mergeCell ref="BS200:BT200"/>
    <mergeCell ref="BU200:BV200"/>
    <mergeCell ref="BW200:BX200"/>
    <mergeCell ref="BY200:BZ200"/>
    <mergeCell ref="CA200:CB200"/>
    <mergeCell ref="CF198:CG198"/>
    <mergeCell ref="CH198:CI198"/>
    <mergeCell ref="CJ198:CK198"/>
    <mergeCell ref="CL198:CM198"/>
    <mergeCell ref="BS199:BT199"/>
    <mergeCell ref="BU199:BV199"/>
    <mergeCell ref="BW199:BX199"/>
    <mergeCell ref="BY199:BZ199"/>
    <mergeCell ref="CA199:CB199"/>
    <mergeCell ref="CC199:CD199"/>
    <mergeCell ref="BT198:BU198"/>
    <mergeCell ref="BV198:BW198"/>
    <mergeCell ref="BX198:BY198"/>
    <mergeCell ref="BZ198:CA198"/>
    <mergeCell ref="CB198:CC198"/>
    <mergeCell ref="CD198:CE198"/>
    <mergeCell ref="CK205:CL205"/>
    <mergeCell ref="CM205:CN205"/>
    <mergeCell ref="BT206:BU206"/>
    <mergeCell ref="BV206:BW206"/>
    <mergeCell ref="BX206:BY206"/>
    <mergeCell ref="BZ206:CA206"/>
    <mergeCell ref="CB206:CC206"/>
    <mergeCell ref="CD206:CE206"/>
    <mergeCell ref="CF206:CG206"/>
    <mergeCell ref="CH206:CI206"/>
    <mergeCell ref="CL204:CM204"/>
    <mergeCell ref="BS205:BT205"/>
    <mergeCell ref="BU205:BV205"/>
    <mergeCell ref="BW205:BX205"/>
    <mergeCell ref="BY205:BZ205"/>
    <mergeCell ref="CA205:CB205"/>
    <mergeCell ref="CC205:CD205"/>
    <mergeCell ref="CE205:CF205"/>
    <mergeCell ref="CG205:CH205"/>
    <mergeCell ref="CI205:CJ205"/>
    <mergeCell ref="CM203:CN203"/>
    <mergeCell ref="BT204:BU204"/>
    <mergeCell ref="BV204:BW204"/>
    <mergeCell ref="BX204:BY204"/>
    <mergeCell ref="BZ204:CA204"/>
    <mergeCell ref="CB204:CC204"/>
    <mergeCell ref="CD204:CE204"/>
    <mergeCell ref="CF204:CG204"/>
    <mergeCell ref="CH204:CI204"/>
    <mergeCell ref="CJ204:CK204"/>
    <mergeCell ref="CE202:CF202"/>
    <mergeCell ref="CG202:CH203"/>
    <mergeCell ref="CI202:CJ202"/>
    <mergeCell ref="CK202:CL203"/>
    <mergeCell ref="CM202:CN202"/>
    <mergeCell ref="BS203:BT203"/>
    <mergeCell ref="BW203:BX203"/>
    <mergeCell ref="CA203:CB203"/>
    <mergeCell ref="CE203:CF203"/>
    <mergeCell ref="CI203:CJ203"/>
    <mergeCell ref="CG212:CH213"/>
    <mergeCell ref="CI212:CJ212"/>
    <mergeCell ref="CK212:CL213"/>
    <mergeCell ref="CM212:CN212"/>
    <mergeCell ref="BS213:BT213"/>
    <mergeCell ref="BW213:BX213"/>
    <mergeCell ref="CA213:CB213"/>
    <mergeCell ref="CE213:CF213"/>
    <mergeCell ref="CI213:CJ213"/>
    <mergeCell ref="CM213:CN213"/>
    <mergeCell ref="CH211:CI211"/>
    <mergeCell ref="CJ211:CK211"/>
    <mergeCell ref="CL211:CM211"/>
    <mergeCell ref="BS212:BT212"/>
    <mergeCell ref="BU212:BV213"/>
    <mergeCell ref="BW212:BX212"/>
    <mergeCell ref="BY212:BZ213"/>
    <mergeCell ref="CA212:CB212"/>
    <mergeCell ref="CC212:CD213"/>
    <mergeCell ref="CE212:CF212"/>
    <mergeCell ref="CI210:CJ210"/>
    <mergeCell ref="CK210:CL210"/>
    <mergeCell ref="CM210:CN210"/>
    <mergeCell ref="BT211:BU211"/>
    <mergeCell ref="BV211:BW211"/>
    <mergeCell ref="BX211:BY211"/>
    <mergeCell ref="BZ211:CA211"/>
    <mergeCell ref="CB211:CC211"/>
    <mergeCell ref="CD211:CE211"/>
    <mergeCell ref="CF211:CG211"/>
    <mergeCell ref="CJ206:CK206"/>
    <mergeCell ref="CL206:CM206"/>
    <mergeCell ref="BS210:BT210"/>
    <mergeCell ref="BU210:BV210"/>
    <mergeCell ref="BW210:BX210"/>
    <mergeCell ref="BY210:BZ210"/>
    <mergeCell ref="CA210:CB210"/>
    <mergeCell ref="CC210:CD210"/>
    <mergeCell ref="CE210:CF210"/>
    <mergeCell ref="CG210:CH210"/>
    <mergeCell ref="CF217:CG217"/>
    <mergeCell ref="CH217:CI217"/>
    <mergeCell ref="CJ217:CK217"/>
    <mergeCell ref="CL217:CM217"/>
    <mergeCell ref="BS218:BT218"/>
    <mergeCell ref="BU218:BV219"/>
    <mergeCell ref="BW218:BX218"/>
    <mergeCell ref="BY218:BZ219"/>
    <mergeCell ref="CA218:CB218"/>
    <mergeCell ref="CC218:CD219"/>
    <mergeCell ref="BT217:BU217"/>
    <mergeCell ref="BV217:BW217"/>
    <mergeCell ref="BX217:BY217"/>
    <mergeCell ref="BZ217:CA217"/>
    <mergeCell ref="CB217:CC217"/>
    <mergeCell ref="CD217:CE217"/>
    <mergeCell ref="CC216:CD216"/>
    <mergeCell ref="CE216:CF216"/>
    <mergeCell ref="CG216:CH216"/>
    <mergeCell ref="CI216:CJ216"/>
    <mergeCell ref="CK216:CL216"/>
    <mergeCell ref="CM216:CN216"/>
    <mergeCell ref="CE215:CF215"/>
    <mergeCell ref="CG215:CH215"/>
    <mergeCell ref="CI215:CJ215"/>
    <mergeCell ref="CK215:CL215"/>
    <mergeCell ref="CM215:CN215"/>
    <mergeCell ref="BS216:BT216"/>
    <mergeCell ref="BU216:BV216"/>
    <mergeCell ref="BW216:BX216"/>
    <mergeCell ref="BY216:BZ216"/>
    <mergeCell ref="CA216:CB216"/>
    <mergeCell ref="CF214:CG214"/>
    <mergeCell ref="CH214:CI214"/>
    <mergeCell ref="CJ214:CK214"/>
    <mergeCell ref="CL214:CM214"/>
    <mergeCell ref="BS215:BT215"/>
    <mergeCell ref="BU215:BV215"/>
    <mergeCell ref="BW215:BX215"/>
    <mergeCell ref="BY215:BZ215"/>
    <mergeCell ref="CA215:CB215"/>
    <mergeCell ref="CC215:CD215"/>
    <mergeCell ref="BT214:BU214"/>
    <mergeCell ref="BV214:BW214"/>
    <mergeCell ref="BX214:BY214"/>
    <mergeCell ref="BZ214:CA214"/>
    <mergeCell ref="CB214:CC214"/>
    <mergeCell ref="CD214:CE214"/>
    <mergeCell ref="CK221:CL221"/>
    <mergeCell ref="CM221:CN221"/>
    <mergeCell ref="BT222:BU222"/>
    <mergeCell ref="BV222:BW222"/>
    <mergeCell ref="BX222:BY222"/>
    <mergeCell ref="BZ222:CA222"/>
    <mergeCell ref="CB222:CC222"/>
    <mergeCell ref="CD222:CE222"/>
    <mergeCell ref="CF222:CG222"/>
    <mergeCell ref="CH222:CI222"/>
    <mergeCell ref="CL220:CM220"/>
    <mergeCell ref="BS221:BT221"/>
    <mergeCell ref="BU221:BV221"/>
    <mergeCell ref="BW221:BX221"/>
    <mergeCell ref="BY221:BZ221"/>
    <mergeCell ref="CA221:CB221"/>
    <mergeCell ref="CC221:CD221"/>
    <mergeCell ref="CE221:CF221"/>
    <mergeCell ref="CG221:CH221"/>
    <mergeCell ref="CI221:CJ221"/>
    <mergeCell ref="CM219:CN219"/>
    <mergeCell ref="BT220:BU220"/>
    <mergeCell ref="BV220:BW220"/>
    <mergeCell ref="BX220:BY220"/>
    <mergeCell ref="BZ220:CA220"/>
    <mergeCell ref="CB220:CC220"/>
    <mergeCell ref="CD220:CE220"/>
    <mergeCell ref="CF220:CG220"/>
    <mergeCell ref="CH220:CI220"/>
    <mergeCell ref="CJ220:CK220"/>
    <mergeCell ref="CE218:CF218"/>
    <mergeCell ref="CG218:CH219"/>
    <mergeCell ref="CI218:CJ218"/>
    <mergeCell ref="CK218:CL219"/>
    <mergeCell ref="CM218:CN218"/>
    <mergeCell ref="BS219:BT219"/>
    <mergeCell ref="BW219:BX219"/>
    <mergeCell ref="CA219:CB219"/>
    <mergeCell ref="CE219:CF219"/>
    <mergeCell ref="CI219:CJ219"/>
    <mergeCell ref="CG228:CH229"/>
    <mergeCell ref="CI228:CJ228"/>
    <mergeCell ref="CK228:CL229"/>
    <mergeCell ref="CM228:CN228"/>
    <mergeCell ref="BS229:BT229"/>
    <mergeCell ref="BW229:BX229"/>
    <mergeCell ref="CA229:CB229"/>
    <mergeCell ref="CE229:CF229"/>
    <mergeCell ref="CI229:CJ229"/>
    <mergeCell ref="CM229:CN229"/>
    <mergeCell ref="CH227:CI227"/>
    <mergeCell ref="CJ227:CK227"/>
    <mergeCell ref="CL227:CM227"/>
    <mergeCell ref="BS228:BT228"/>
    <mergeCell ref="BU228:BV229"/>
    <mergeCell ref="BW228:BX228"/>
    <mergeCell ref="BY228:BZ229"/>
    <mergeCell ref="CA228:CB228"/>
    <mergeCell ref="CC228:CD229"/>
    <mergeCell ref="CE228:CF228"/>
    <mergeCell ref="CI226:CJ226"/>
    <mergeCell ref="CK226:CL226"/>
    <mergeCell ref="CM226:CN226"/>
    <mergeCell ref="BT227:BU227"/>
    <mergeCell ref="BV227:BW227"/>
    <mergeCell ref="BX227:BY227"/>
    <mergeCell ref="BZ227:CA227"/>
    <mergeCell ref="CB227:CC227"/>
    <mergeCell ref="CD227:CE227"/>
    <mergeCell ref="CF227:CG227"/>
    <mergeCell ref="CJ222:CK222"/>
    <mergeCell ref="CL222:CM222"/>
    <mergeCell ref="BS226:BT226"/>
    <mergeCell ref="BU226:BV226"/>
    <mergeCell ref="BW226:BX226"/>
    <mergeCell ref="BY226:BZ226"/>
    <mergeCell ref="CA226:CB226"/>
    <mergeCell ref="CC226:CD226"/>
    <mergeCell ref="CE226:CF226"/>
    <mergeCell ref="CG226:CH226"/>
    <mergeCell ref="CF233:CG233"/>
    <mergeCell ref="CH233:CI233"/>
    <mergeCell ref="CJ233:CK233"/>
    <mergeCell ref="CL233:CM233"/>
    <mergeCell ref="BS234:BT234"/>
    <mergeCell ref="BU234:BV235"/>
    <mergeCell ref="BW234:BX234"/>
    <mergeCell ref="BY234:BZ235"/>
    <mergeCell ref="CA234:CB234"/>
    <mergeCell ref="CC234:CD235"/>
    <mergeCell ref="BT233:BU233"/>
    <mergeCell ref="BV233:BW233"/>
    <mergeCell ref="BX233:BY233"/>
    <mergeCell ref="BZ233:CA233"/>
    <mergeCell ref="CB233:CC233"/>
    <mergeCell ref="CD233:CE233"/>
    <mergeCell ref="CC232:CD232"/>
    <mergeCell ref="CE232:CF232"/>
    <mergeCell ref="CG232:CH232"/>
    <mergeCell ref="CI232:CJ232"/>
    <mergeCell ref="CK232:CL232"/>
    <mergeCell ref="CM232:CN232"/>
    <mergeCell ref="CE231:CF231"/>
    <mergeCell ref="CG231:CH231"/>
    <mergeCell ref="CI231:CJ231"/>
    <mergeCell ref="CK231:CL231"/>
    <mergeCell ref="CM231:CN231"/>
    <mergeCell ref="BS232:BT232"/>
    <mergeCell ref="BU232:BV232"/>
    <mergeCell ref="BW232:BX232"/>
    <mergeCell ref="BY232:BZ232"/>
    <mergeCell ref="CA232:CB232"/>
    <mergeCell ref="CF230:CG230"/>
    <mergeCell ref="CH230:CI230"/>
    <mergeCell ref="CJ230:CK230"/>
    <mergeCell ref="CL230:CM230"/>
    <mergeCell ref="BS231:BT231"/>
    <mergeCell ref="BU231:BV231"/>
    <mergeCell ref="BW231:BX231"/>
    <mergeCell ref="BY231:BZ231"/>
    <mergeCell ref="CA231:CB231"/>
    <mergeCell ref="CC231:CD231"/>
    <mergeCell ref="BT230:BU230"/>
    <mergeCell ref="BV230:BW230"/>
    <mergeCell ref="BX230:BY230"/>
    <mergeCell ref="BZ230:CA230"/>
    <mergeCell ref="CB230:CC230"/>
    <mergeCell ref="CD230:CE230"/>
    <mergeCell ref="CK237:CL237"/>
    <mergeCell ref="CM237:CN237"/>
    <mergeCell ref="BT238:BU238"/>
    <mergeCell ref="BV238:BW238"/>
    <mergeCell ref="BX238:BY238"/>
    <mergeCell ref="BZ238:CA238"/>
    <mergeCell ref="CB238:CC238"/>
    <mergeCell ref="CD238:CE238"/>
    <mergeCell ref="CF238:CG238"/>
    <mergeCell ref="CH238:CI238"/>
    <mergeCell ref="CL236:CM236"/>
    <mergeCell ref="BS237:BT237"/>
    <mergeCell ref="BU237:BV237"/>
    <mergeCell ref="BW237:BX237"/>
    <mergeCell ref="BY237:BZ237"/>
    <mergeCell ref="CA237:CB237"/>
    <mergeCell ref="CC237:CD237"/>
    <mergeCell ref="CE237:CF237"/>
    <mergeCell ref="CG237:CH237"/>
    <mergeCell ref="CI237:CJ237"/>
    <mergeCell ref="CM235:CN235"/>
    <mergeCell ref="BT236:BU236"/>
    <mergeCell ref="BV236:BW236"/>
    <mergeCell ref="BX236:BY236"/>
    <mergeCell ref="BZ236:CA236"/>
    <mergeCell ref="CB236:CC236"/>
    <mergeCell ref="CD236:CE236"/>
    <mergeCell ref="CF236:CG236"/>
    <mergeCell ref="CH236:CI236"/>
    <mergeCell ref="CJ236:CK236"/>
    <mergeCell ref="CE234:CF234"/>
    <mergeCell ref="CG234:CH235"/>
    <mergeCell ref="CI234:CJ234"/>
    <mergeCell ref="CK234:CL235"/>
    <mergeCell ref="CM234:CN234"/>
    <mergeCell ref="BS235:BT235"/>
    <mergeCell ref="BW235:BX235"/>
    <mergeCell ref="CA235:CB235"/>
    <mergeCell ref="CE235:CF235"/>
    <mergeCell ref="CI235:CJ235"/>
    <mergeCell ref="CG244:CH245"/>
    <mergeCell ref="CI244:CJ244"/>
    <mergeCell ref="CK244:CL245"/>
    <mergeCell ref="CM244:CN244"/>
    <mergeCell ref="BS245:BT245"/>
    <mergeCell ref="BW245:BX245"/>
    <mergeCell ref="CA245:CB245"/>
    <mergeCell ref="CE245:CF245"/>
    <mergeCell ref="CI245:CJ245"/>
    <mergeCell ref="CM245:CN245"/>
    <mergeCell ref="CH243:CI243"/>
    <mergeCell ref="CJ243:CK243"/>
    <mergeCell ref="CL243:CM243"/>
    <mergeCell ref="BS244:BT244"/>
    <mergeCell ref="BU244:BV245"/>
    <mergeCell ref="BW244:BX244"/>
    <mergeCell ref="BY244:BZ245"/>
    <mergeCell ref="CA244:CB244"/>
    <mergeCell ref="CC244:CD245"/>
    <mergeCell ref="CE244:CF244"/>
    <mergeCell ref="CI242:CJ242"/>
    <mergeCell ref="CK242:CL242"/>
    <mergeCell ref="CM242:CN242"/>
    <mergeCell ref="BT243:BU243"/>
    <mergeCell ref="BV243:BW243"/>
    <mergeCell ref="BX243:BY243"/>
    <mergeCell ref="BZ243:CA243"/>
    <mergeCell ref="CB243:CC243"/>
    <mergeCell ref="CD243:CE243"/>
    <mergeCell ref="CF243:CG243"/>
    <mergeCell ref="CJ238:CK238"/>
    <mergeCell ref="CL238:CM238"/>
    <mergeCell ref="BS242:BT242"/>
    <mergeCell ref="BU242:BV242"/>
    <mergeCell ref="BW242:BX242"/>
    <mergeCell ref="BY242:BZ242"/>
    <mergeCell ref="CA242:CB242"/>
    <mergeCell ref="CC242:CD242"/>
    <mergeCell ref="CE242:CF242"/>
    <mergeCell ref="CG242:CH242"/>
    <mergeCell ref="CF249:CG249"/>
    <mergeCell ref="CH249:CI249"/>
    <mergeCell ref="CJ249:CK249"/>
    <mergeCell ref="CL249:CM249"/>
    <mergeCell ref="BS250:BT250"/>
    <mergeCell ref="BU250:BV251"/>
    <mergeCell ref="BW250:BX250"/>
    <mergeCell ref="BY250:BZ251"/>
    <mergeCell ref="CA250:CB250"/>
    <mergeCell ref="CC250:CD251"/>
    <mergeCell ref="BT249:BU249"/>
    <mergeCell ref="BV249:BW249"/>
    <mergeCell ref="BX249:BY249"/>
    <mergeCell ref="BZ249:CA249"/>
    <mergeCell ref="CB249:CC249"/>
    <mergeCell ref="CD249:CE249"/>
    <mergeCell ref="CC248:CD248"/>
    <mergeCell ref="CE248:CF248"/>
    <mergeCell ref="CG248:CH248"/>
    <mergeCell ref="CI248:CJ248"/>
    <mergeCell ref="CK248:CL248"/>
    <mergeCell ref="CM248:CN248"/>
    <mergeCell ref="CE247:CF247"/>
    <mergeCell ref="CG247:CH247"/>
    <mergeCell ref="CI247:CJ247"/>
    <mergeCell ref="CK247:CL247"/>
    <mergeCell ref="CM247:CN247"/>
    <mergeCell ref="BS248:BT248"/>
    <mergeCell ref="BU248:BV248"/>
    <mergeCell ref="BW248:BX248"/>
    <mergeCell ref="BY248:BZ248"/>
    <mergeCell ref="CA248:CB248"/>
    <mergeCell ref="CF246:CG246"/>
    <mergeCell ref="CH246:CI246"/>
    <mergeCell ref="CJ246:CK246"/>
    <mergeCell ref="CL246:CM246"/>
    <mergeCell ref="BS247:BT247"/>
    <mergeCell ref="BU247:BV247"/>
    <mergeCell ref="BW247:BX247"/>
    <mergeCell ref="BY247:BZ247"/>
    <mergeCell ref="CA247:CB247"/>
    <mergeCell ref="CC247:CD247"/>
    <mergeCell ref="BT246:BU246"/>
    <mergeCell ref="BV246:BW246"/>
    <mergeCell ref="BX246:BY246"/>
    <mergeCell ref="BZ246:CA246"/>
    <mergeCell ref="CB246:CC246"/>
    <mergeCell ref="CD246:CE246"/>
    <mergeCell ref="CK253:CL253"/>
    <mergeCell ref="CM253:CN253"/>
    <mergeCell ref="BT254:BU254"/>
    <mergeCell ref="BV254:BW254"/>
    <mergeCell ref="BX254:BY254"/>
    <mergeCell ref="BZ254:CA254"/>
    <mergeCell ref="CB254:CC254"/>
    <mergeCell ref="CD254:CE254"/>
    <mergeCell ref="CF254:CG254"/>
    <mergeCell ref="CH254:CI254"/>
    <mergeCell ref="CL252:CM252"/>
    <mergeCell ref="BS253:BT253"/>
    <mergeCell ref="BU253:BV253"/>
    <mergeCell ref="BW253:BX253"/>
    <mergeCell ref="BY253:BZ253"/>
    <mergeCell ref="CA253:CB253"/>
    <mergeCell ref="CC253:CD253"/>
    <mergeCell ref="CE253:CF253"/>
    <mergeCell ref="CG253:CH253"/>
    <mergeCell ref="CI253:CJ253"/>
    <mergeCell ref="CM251:CN251"/>
    <mergeCell ref="BT252:BU252"/>
    <mergeCell ref="BV252:BW252"/>
    <mergeCell ref="BX252:BY252"/>
    <mergeCell ref="BZ252:CA252"/>
    <mergeCell ref="CB252:CC252"/>
    <mergeCell ref="CD252:CE252"/>
    <mergeCell ref="CF252:CG252"/>
    <mergeCell ref="CH252:CI252"/>
    <mergeCell ref="CJ252:CK252"/>
    <mergeCell ref="CE250:CF250"/>
    <mergeCell ref="CG250:CH251"/>
    <mergeCell ref="CI250:CJ250"/>
    <mergeCell ref="CK250:CL251"/>
    <mergeCell ref="CM250:CN250"/>
    <mergeCell ref="BS251:BT251"/>
    <mergeCell ref="BW251:BX251"/>
    <mergeCell ref="CA251:CB251"/>
    <mergeCell ref="CE251:CF251"/>
    <mergeCell ref="CI251:CJ251"/>
    <mergeCell ref="CG260:CH261"/>
    <mergeCell ref="CI260:CJ260"/>
    <mergeCell ref="CK260:CL261"/>
    <mergeCell ref="CM260:CN260"/>
    <mergeCell ref="BS261:BT261"/>
    <mergeCell ref="BW261:BX261"/>
    <mergeCell ref="CA261:CB261"/>
    <mergeCell ref="CE261:CF261"/>
    <mergeCell ref="CI261:CJ261"/>
    <mergeCell ref="CM261:CN261"/>
    <mergeCell ref="CH259:CI259"/>
    <mergeCell ref="CJ259:CK259"/>
    <mergeCell ref="CL259:CM259"/>
    <mergeCell ref="BS260:BT260"/>
    <mergeCell ref="BU260:BV261"/>
    <mergeCell ref="BW260:BX260"/>
    <mergeCell ref="BY260:BZ261"/>
    <mergeCell ref="CA260:CB260"/>
    <mergeCell ref="CC260:CD261"/>
    <mergeCell ref="CE260:CF260"/>
    <mergeCell ref="CI258:CJ258"/>
    <mergeCell ref="CK258:CL258"/>
    <mergeCell ref="CM258:CN258"/>
    <mergeCell ref="BT259:BU259"/>
    <mergeCell ref="BV259:BW259"/>
    <mergeCell ref="BX259:BY259"/>
    <mergeCell ref="BZ259:CA259"/>
    <mergeCell ref="CB259:CC259"/>
    <mergeCell ref="CD259:CE259"/>
    <mergeCell ref="CF259:CG259"/>
    <mergeCell ref="CJ254:CK254"/>
    <mergeCell ref="CL254:CM254"/>
    <mergeCell ref="BS258:BT258"/>
    <mergeCell ref="BU258:BV258"/>
    <mergeCell ref="BW258:BX258"/>
    <mergeCell ref="BY258:BZ258"/>
    <mergeCell ref="CA258:CB258"/>
    <mergeCell ref="CC258:CD258"/>
    <mergeCell ref="CE258:CF258"/>
    <mergeCell ref="CG258:CH258"/>
    <mergeCell ref="CF265:CG265"/>
    <mergeCell ref="CH265:CI265"/>
    <mergeCell ref="CJ265:CK265"/>
    <mergeCell ref="CL265:CM265"/>
    <mergeCell ref="BS266:BT266"/>
    <mergeCell ref="BU266:BV267"/>
    <mergeCell ref="BW266:BX266"/>
    <mergeCell ref="BY266:BZ267"/>
    <mergeCell ref="CA266:CB266"/>
    <mergeCell ref="CC266:CD267"/>
    <mergeCell ref="BT265:BU265"/>
    <mergeCell ref="BV265:BW265"/>
    <mergeCell ref="BX265:BY265"/>
    <mergeCell ref="BZ265:CA265"/>
    <mergeCell ref="CB265:CC265"/>
    <mergeCell ref="CD265:CE265"/>
    <mergeCell ref="CC264:CD264"/>
    <mergeCell ref="CE264:CF264"/>
    <mergeCell ref="CG264:CH264"/>
    <mergeCell ref="CI264:CJ264"/>
    <mergeCell ref="CK264:CL264"/>
    <mergeCell ref="CM264:CN264"/>
    <mergeCell ref="CE263:CF263"/>
    <mergeCell ref="CG263:CH263"/>
    <mergeCell ref="CI263:CJ263"/>
    <mergeCell ref="CK263:CL263"/>
    <mergeCell ref="CM263:CN263"/>
    <mergeCell ref="BS264:BT264"/>
    <mergeCell ref="BU264:BV264"/>
    <mergeCell ref="BW264:BX264"/>
    <mergeCell ref="BY264:BZ264"/>
    <mergeCell ref="CA264:CB264"/>
    <mergeCell ref="CF262:CG262"/>
    <mergeCell ref="CH262:CI262"/>
    <mergeCell ref="CJ262:CK262"/>
    <mergeCell ref="CL262:CM262"/>
    <mergeCell ref="BS263:BT263"/>
    <mergeCell ref="BU263:BV263"/>
    <mergeCell ref="BW263:BX263"/>
    <mergeCell ref="BY263:BZ263"/>
    <mergeCell ref="CA263:CB263"/>
    <mergeCell ref="CC263:CD263"/>
    <mergeCell ref="BT262:BU262"/>
    <mergeCell ref="BV262:BW262"/>
    <mergeCell ref="BX262:BY262"/>
    <mergeCell ref="BZ262:CA262"/>
    <mergeCell ref="CB262:CC262"/>
    <mergeCell ref="CD262:CE262"/>
    <mergeCell ref="CK269:CL269"/>
    <mergeCell ref="CM269:CN269"/>
    <mergeCell ref="BT270:BU270"/>
    <mergeCell ref="BV270:BW270"/>
    <mergeCell ref="BX270:BY270"/>
    <mergeCell ref="BZ270:CA270"/>
    <mergeCell ref="CB270:CC270"/>
    <mergeCell ref="CD270:CE270"/>
    <mergeCell ref="CF270:CG270"/>
    <mergeCell ref="CH270:CI270"/>
    <mergeCell ref="CL268:CM268"/>
    <mergeCell ref="BS269:BT269"/>
    <mergeCell ref="BU269:BV269"/>
    <mergeCell ref="BW269:BX269"/>
    <mergeCell ref="BY269:BZ269"/>
    <mergeCell ref="CA269:CB269"/>
    <mergeCell ref="CC269:CD269"/>
    <mergeCell ref="CE269:CF269"/>
    <mergeCell ref="CG269:CH269"/>
    <mergeCell ref="CI269:CJ269"/>
    <mergeCell ref="CM267:CN267"/>
    <mergeCell ref="BT268:BU268"/>
    <mergeCell ref="BV268:BW268"/>
    <mergeCell ref="BX268:BY268"/>
    <mergeCell ref="BZ268:CA268"/>
    <mergeCell ref="CB268:CC268"/>
    <mergeCell ref="CD268:CE268"/>
    <mergeCell ref="CF268:CG268"/>
    <mergeCell ref="CH268:CI268"/>
    <mergeCell ref="CJ268:CK268"/>
    <mergeCell ref="CE266:CF266"/>
    <mergeCell ref="CG266:CH267"/>
    <mergeCell ref="CI266:CJ266"/>
    <mergeCell ref="CK266:CL267"/>
    <mergeCell ref="CM266:CN266"/>
    <mergeCell ref="BS267:BT267"/>
    <mergeCell ref="BW267:BX267"/>
    <mergeCell ref="CA267:CB267"/>
    <mergeCell ref="CE267:CF267"/>
    <mergeCell ref="CI267:CJ267"/>
    <mergeCell ref="CG276:CH277"/>
    <mergeCell ref="CI276:CJ276"/>
    <mergeCell ref="CK276:CL277"/>
    <mergeCell ref="CM276:CN276"/>
    <mergeCell ref="BS277:BT277"/>
    <mergeCell ref="BW277:BX277"/>
    <mergeCell ref="CA277:CB277"/>
    <mergeCell ref="CE277:CF277"/>
    <mergeCell ref="CI277:CJ277"/>
    <mergeCell ref="CM277:CN277"/>
    <mergeCell ref="CH275:CI275"/>
    <mergeCell ref="CJ275:CK275"/>
    <mergeCell ref="CL275:CM275"/>
    <mergeCell ref="BS276:BT276"/>
    <mergeCell ref="BU276:BV277"/>
    <mergeCell ref="BW276:BX276"/>
    <mergeCell ref="BY276:BZ277"/>
    <mergeCell ref="CA276:CB276"/>
    <mergeCell ref="CC276:CD277"/>
    <mergeCell ref="CE276:CF276"/>
    <mergeCell ref="CI274:CJ274"/>
    <mergeCell ref="CK274:CL274"/>
    <mergeCell ref="CM274:CN274"/>
    <mergeCell ref="BT275:BU275"/>
    <mergeCell ref="BV275:BW275"/>
    <mergeCell ref="BX275:BY275"/>
    <mergeCell ref="BZ275:CA275"/>
    <mergeCell ref="CB275:CC275"/>
    <mergeCell ref="CD275:CE275"/>
    <mergeCell ref="CF275:CG275"/>
    <mergeCell ref="CJ270:CK270"/>
    <mergeCell ref="CL270:CM270"/>
    <mergeCell ref="BS274:BT274"/>
    <mergeCell ref="BU274:BV274"/>
    <mergeCell ref="BW274:BX274"/>
    <mergeCell ref="BY274:BZ274"/>
    <mergeCell ref="CA274:CB274"/>
    <mergeCell ref="CC274:CD274"/>
    <mergeCell ref="CE274:CF274"/>
    <mergeCell ref="CG274:CH274"/>
    <mergeCell ref="CF281:CG281"/>
    <mergeCell ref="CH281:CI281"/>
    <mergeCell ref="CJ281:CK281"/>
    <mergeCell ref="CL281:CM281"/>
    <mergeCell ref="BS282:BT282"/>
    <mergeCell ref="BU282:BV283"/>
    <mergeCell ref="BW282:BX282"/>
    <mergeCell ref="BY282:BZ283"/>
    <mergeCell ref="CA282:CB282"/>
    <mergeCell ref="CC282:CD283"/>
    <mergeCell ref="BT281:BU281"/>
    <mergeCell ref="BV281:BW281"/>
    <mergeCell ref="BX281:BY281"/>
    <mergeCell ref="BZ281:CA281"/>
    <mergeCell ref="CB281:CC281"/>
    <mergeCell ref="CD281:CE281"/>
    <mergeCell ref="CC280:CD280"/>
    <mergeCell ref="CE280:CF280"/>
    <mergeCell ref="CG280:CH280"/>
    <mergeCell ref="CI280:CJ280"/>
    <mergeCell ref="CK280:CL280"/>
    <mergeCell ref="CM280:CN280"/>
    <mergeCell ref="CE279:CF279"/>
    <mergeCell ref="CG279:CH279"/>
    <mergeCell ref="CI279:CJ279"/>
    <mergeCell ref="CK279:CL279"/>
    <mergeCell ref="CM279:CN279"/>
    <mergeCell ref="BS280:BT280"/>
    <mergeCell ref="BU280:BV280"/>
    <mergeCell ref="BW280:BX280"/>
    <mergeCell ref="BY280:BZ280"/>
    <mergeCell ref="CA280:CB280"/>
    <mergeCell ref="CF278:CG278"/>
    <mergeCell ref="CH278:CI278"/>
    <mergeCell ref="CJ278:CK278"/>
    <mergeCell ref="CL278:CM278"/>
    <mergeCell ref="BS279:BT279"/>
    <mergeCell ref="BU279:BV279"/>
    <mergeCell ref="BW279:BX279"/>
    <mergeCell ref="BY279:BZ279"/>
    <mergeCell ref="CA279:CB279"/>
    <mergeCell ref="CC279:CD279"/>
    <mergeCell ref="BT278:BU278"/>
    <mergeCell ref="BV278:BW278"/>
    <mergeCell ref="BX278:BY278"/>
    <mergeCell ref="BZ278:CA278"/>
    <mergeCell ref="CB278:CC278"/>
    <mergeCell ref="CD278:CE278"/>
    <mergeCell ref="CK285:CL285"/>
    <mergeCell ref="CM285:CN285"/>
    <mergeCell ref="BT286:BU286"/>
    <mergeCell ref="BV286:BW286"/>
    <mergeCell ref="BX286:BY286"/>
    <mergeCell ref="BZ286:CA286"/>
    <mergeCell ref="CB286:CC286"/>
    <mergeCell ref="CD286:CE286"/>
    <mergeCell ref="CF286:CG286"/>
    <mergeCell ref="CH286:CI286"/>
    <mergeCell ref="CL284:CM284"/>
    <mergeCell ref="BS285:BT285"/>
    <mergeCell ref="BU285:BV285"/>
    <mergeCell ref="BW285:BX285"/>
    <mergeCell ref="BY285:BZ285"/>
    <mergeCell ref="CA285:CB285"/>
    <mergeCell ref="CC285:CD285"/>
    <mergeCell ref="CE285:CF285"/>
    <mergeCell ref="CG285:CH285"/>
    <mergeCell ref="CI285:CJ285"/>
    <mergeCell ref="CM283:CN283"/>
    <mergeCell ref="BT284:BU284"/>
    <mergeCell ref="BV284:BW284"/>
    <mergeCell ref="BX284:BY284"/>
    <mergeCell ref="BZ284:CA284"/>
    <mergeCell ref="CB284:CC284"/>
    <mergeCell ref="CD284:CE284"/>
    <mergeCell ref="CF284:CG284"/>
    <mergeCell ref="CH284:CI284"/>
    <mergeCell ref="CJ284:CK284"/>
    <mergeCell ref="CE282:CF282"/>
    <mergeCell ref="CG282:CH283"/>
    <mergeCell ref="CI282:CJ282"/>
    <mergeCell ref="CK282:CL283"/>
    <mergeCell ref="CM282:CN282"/>
    <mergeCell ref="BS283:BT283"/>
    <mergeCell ref="BW283:BX283"/>
    <mergeCell ref="CA283:CB283"/>
    <mergeCell ref="CE283:CF283"/>
    <mergeCell ref="CI283:CJ283"/>
    <mergeCell ref="CG292:CH293"/>
    <mergeCell ref="CI292:CJ292"/>
    <mergeCell ref="CK292:CL293"/>
    <mergeCell ref="CM292:CN292"/>
    <mergeCell ref="BS293:BT293"/>
    <mergeCell ref="BW293:BX293"/>
    <mergeCell ref="CA293:CB293"/>
    <mergeCell ref="CE293:CF293"/>
    <mergeCell ref="CI293:CJ293"/>
    <mergeCell ref="CM293:CN293"/>
    <mergeCell ref="CH291:CI291"/>
    <mergeCell ref="CJ291:CK291"/>
    <mergeCell ref="CL291:CM291"/>
    <mergeCell ref="BS292:BT292"/>
    <mergeCell ref="BU292:BV293"/>
    <mergeCell ref="BW292:BX292"/>
    <mergeCell ref="BY292:BZ293"/>
    <mergeCell ref="CA292:CB292"/>
    <mergeCell ref="CC292:CD293"/>
    <mergeCell ref="CE292:CF292"/>
    <mergeCell ref="CI290:CJ290"/>
    <mergeCell ref="CK290:CL290"/>
    <mergeCell ref="CM290:CN290"/>
    <mergeCell ref="BT291:BU291"/>
    <mergeCell ref="BV291:BW291"/>
    <mergeCell ref="BX291:BY291"/>
    <mergeCell ref="BZ291:CA291"/>
    <mergeCell ref="CB291:CC291"/>
    <mergeCell ref="CD291:CE291"/>
    <mergeCell ref="CF291:CG291"/>
    <mergeCell ref="CJ286:CK286"/>
    <mergeCell ref="CL286:CM286"/>
    <mergeCell ref="BS290:BT290"/>
    <mergeCell ref="BU290:BV290"/>
    <mergeCell ref="BW290:BX290"/>
    <mergeCell ref="BY290:BZ290"/>
    <mergeCell ref="CA290:CB290"/>
    <mergeCell ref="CC290:CD290"/>
    <mergeCell ref="CE290:CF290"/>
    <mergeCell ref="CG290:CH290"/>
    <mergeCell ref="CF297:CG297"/>
    <mergeCell ref="CH297:CI297"/>
    <mergeCell ref="CJ297:CK297"/>
    <mergeCell ref="CL297:CM297"/>
    <mergeCell ref="BS298:BT298"/>
    <mergeCell ref="BU298:BV299"/>
    <mergeCell ref="BW298:BX298"/>
    <mergeCell ref="BY298:BZ299"/>
    <mergeCell ref="CA298:CB298"/>
    <mergeCell ref="CC298:CD299"/>
    <mergeCell ref="BT297:BU297"/>
    <mergeCell ref="BV297:BW297"/>
    <mergeCell ref="BX297:BY297"/>
    <mergeCell ref="BZ297:CA297"/>
    <mergeCell ref="CB297:CC297"/>
    <mergeCell ref="CD297:CE297"/>
    <mergeCell ref="CC296:CD296"/>
    <mergeCell ref="CE296:CF296"/>
    <mergeCell ref="CG296:CH296"/>
    <mergeCell ref="CI296:CJ296"/>
    <mergeCell ref="CK296:CL296"/>
    <mergeCell ref="CM296:CN296"/>
    <mergeCell ref="CE295:CF295"/>
    <mergeCell ref="CG295:CH295"/>
    <mergeCell ref="CI295:CJ295"/>
    <mergeCell ref="CK295:CL295"/>
    <mergeCell ref="CM295:CN295"/>
    <mergeCell ref="BS296:BT296"/>
    <mergeCell ref="BU296:BV296"/>
    <mergeCell ref="BW296:BX296"/>
    <mergeCell ref="BY296:BZ296"/>
    <mergeCell ref="CA296:CB296"/>
    <mergeCell ref="CF294:CG294"/>
    <mergeCell ref="CH294:CI294"/>
    <mergeCell ref="CJ294:CK294"/>
    <mergeCell ref="CL294:CM294"/>
    <mergeCell ref="BS295:BT295"/>
    <mergeCell ref="BU295:BV295"/>
    <mergeCell ref="BW295:BX295"/>
    <mergeCell ref="BY295:BZ295"/>
    <mergeCell ref="CA295:CB295"/>
    <mergeCell ref="CC295:CD295"/>
    <mergeCell ref="BT294:BU294"/>
    <mergeCell ref="BV294:BW294"/>
    <mergeCell ref="BX294:BY294"/>
    <mergeCell ref="BZ294:CA294"/>
    <mergeCell ref="CB294:CC294"/>
    <mergeCell ref="CD294:CE294"/>
    <mergeCell ref="CK301:CL301"/>
    <mergeCell ref="CM301:CN301"/>
    <mergeCell ref="BT302:BU302"/>
    <mergeCell ref="BV302:BW302"/>
    <mergeCell ref="BX302:BY302"/>
    <mergeCell ref="BZ302:CA302"/>
    <mergeCell ref="CB302:CC302"/>
    <mergeCell ref="CD302:CE302"/>
    <mergeCell ref="CF302:CG302"/>
    <mergeCell ref="CH302:CI302"/>
    <mergeCell ref="CL300:CM300"/>
    <mergeCell ref="BS301:BT301"/>
    <mergeCell ref="BU301:BV301"/>
    <mergeCell ref="BW301:BX301"/>
    <mergeCell ref="BY301:BZ301"/>
    <mergeCell ref="CA301:CB301"/>
    <mergeCell ref="CC301:CD301"/>
    <mergeCell ref="CE301:CF301"/>
    <mergeCell ref="CG301:CH301"/>
    <mergeCell ref="CI301:CJ301"/>
    <mergeCell ref="CM299:CN299"/>
    <mergeCell ref="BT300:BU300"/>
    <mergeCell ref="BV300:BW300"/>
    <mergeCell ref="BX300:BY300"/>
    <mergeCell ref="BZ300:CA300"/>
    <mergeCell ref="CB300:CC300"/>
    <mergeCell ref="CD300:CE300"/>
    <mergeCell ref="CF300:CG300"/>
    <mergeCell ref="CH300:CI300"/>
    <mergeCell ref="CJ300:CK300"/>
    <mergeCell ref="CE298:CF298"/>
    <mergeCell ref="CG298:CH299"/>
    <mergeCell ref="CI298:CJ298"/>
    <mergeCell ref="CK298:CL299"/>
    <mergeCell ref="CM298:CN298"/>
    <mergeCell ref="BS299:BT299"/>
    <mergeCell ref="BW299:BX299"/>
    <mergeCell ref="CA299:CB299"/>
    <mergeCell ref="CE299:CF299"/>
    <mergeCell ref="CI299:CJ299"/>
    <mergeCell ref="CG308:CH309"/>
    <mergeCell ref="CI308:CJ308"/>
    <mergeCell ref="CK308:CL309"/>
    <mergeCell ref="CM308:CN308"/>
    <mergeCell ref="BS309:BT309"/>
    <mergeCell ref="BW309:BX309"/>
    <mergeCell ref="CA309:CB309"/>
    <mergeCell ref="CE309:CF309"/>
    <mergeCell ref="CI309:CJ309"/>
    <mergeCell ref="CM309:CN309"/>
    <mergeCell ref="CH307:CI307"/>
    <mergeCell ref="CJ307:CK307"/>
    <mergeCell ref="CL307:CM307"/>
    <mergeCell ref="BS308:BT308"/>
    <mergeCell ref="BU308:BV309"/>
    <mergeCell ref="BW308:BX308"/>
    <mergeCell ref="BY308:BZ309"/>
    <mergeCell ref="CA308:CB308"/>
    <mergeCell ref="CC308:CD309"/>
    <mergeCell ref="CE308:CF308"/>
    <mergeCell ref="CI306:CJ306"/>
    <mergeCell ref="CK306:CL306"/>
    <mergeCell ref="CM306:CN306"/>
    <mergeCell ref="BT307:BU307"/>
    <mergeCell ref="BV307:BW307"/>
    <mergeCell ref="BX307:BY307"/>
    <mergeCell ref="BZ307:CA307"/>
    <mergeCell ref="CB307:CC307"/>
    <mergeCell ref="CD307:CE307"/>
    <mergeCell ref="CF307:CG307"/>
    <mergeCell ref="CJ302:CK302"/>
    <mergeCell ref="CL302:CM302"/>
    <mergeCell ref="BS306:BT306"/>
    <mergeCell ref="BU306:BV306"/>
    <mergeCell ref="BW306:BX306"/>
    <mergeCell ref="BY306:BZ306"/>
    <mergeCell ref="CA306:CB306"/>
    <mergeCell ref="CC306:CD306"/>
    <mergeCell ref="CE306:CF306"/>
    <mergeCell ref="CG306:CH306"/>
    <mergeCell ref="CF313:CG313"/>
    <mergeCell ref="CH313:CI313"/>
    <mergeCell ref="CJ313:CK313"/>
    <mergeCell ref="CL313:CM313"/>
    <mergeCell ref="BS314:BT314"/>
    <mergeCell ref="BU314:BV315"/>
    <mergeCell ref="BW314:BX314"/>
    <mergeCell ref="BY314:BZ315"/>
    <mergeCell ref="CA314:CB314"/>
    <mergeCell ref="CC314:CD315"/>
    <mergeCell ref="BT313:BU313"/>
    <mergeCell ref="BV313:BW313"/>
    <mergeCell ref="BX313:BY313"/>
    <mergeCell ref="BZ313:CA313"/>
    <mergeCell ref="CB313:CC313"/>
    <mergeCell ref="CD313:CE313"/>
    <mergeCell ref="CC312:CD312"/>
    <mergeCell ref="CE312:CF312"/>
    <mergeCell ref="CG312:CH312"/>
    <mergeCell ref="CI312:CJ312"/>
    <mergeCell ref="CK312:CL312"/>
    <mergeCell ref="CM312:CN312"/>
    <mergeCell ref="CE311:CF311"/>
    <mergeCell ref="CG311:CH311"/>
    <mergeCell ref="CI311:CJ311"/>
    <mergeCell ref="CK311:CL311"/>
    <mergeCell ref="CM311:CN311"/>
    <mergeCell ref="BS312:BT312"/>
    <mergeCell ref="BU312:BV312"/>
    <mergeCell ref="BW312:BX312"/>
    <mergeCell ref="BY312:BZ312"/>
    <mergeCell ref="CA312:CB312"/>
    <mergeCell ref="CF310:CG310"/>
    <mergeCell ref="CH310:CI310"/>
    <mergeCell ref="CJ310:CK310"/>
    <mergeCell ref="CL310:CM310"/>
    <mergeCell ref="BS311:BT311"/>
    <mergeCell ref="BU311:BV311"/>
    <mergeCell ref="BW311:BX311"/>
    <mergeCell ref="BY311:BZ311"/>
    <mergeCell ref="CA311:CB311"/>
    <mergeCell ref="CC311:CD311"/>
    <mergeCell ref="BT310:BU310"/>
    <mergeCell ref="BV310:BW310"/>
    <mergeCell ref="BX310:BY310"/>
    <mergeCell ref="BZ310:CA310"/>
    <mergeCell ref="CB310:CC310"/>
    <mergeCell ref="CD310:CE310"/>
    <mergeCell ref="CK317:CL317"/>
    <mergeCell ref="CM317:CN317"/>
    <mergeCell ref="BT318:BU318"/>
    <mergeCell ref="BV318:BW318"/>
    <mergeCell ref="BX318:BY318"/>
    <mergeCell ref="BZ318:CA318"/>
    <mergeCell ref="CB318:CC318"/>
    <mergeCell ref="CD318:CE318"/>
    <mergeCell ref="CF318:CG318"/>
    <mergeCell ref="CH318:CI318"/>
    <mergeCell ref="CL316:CM316"/>
    <mergeCell ref="BS317:BT317"/>
    <mergeCell ref="BU317:BV317"/>
    <mergeCell ref="BW317:BX317"/>
    <mergeCell ref="BY317:BZ317"/>
    <mergeCell ref="CA317:CB317"/>
    <mergeCell ref="CC317:CD317"/>
    <mergeCell ref="CE317:CF317"/>
    <mergeCell ref="CG317:CH317"/>
    <mergeCell ref="CI317:CJ317"/>
    <mergeCell ref="CM315:CN315"/>
    <mergeCell ref="BT316:BU316"/>
    <mergeCell ref="BV316:BW316"/>
    <mergeCell ref="BX316:BY316"/>
    <mergeCell ref="BZ316:CA316"/>
    <mergeCell ref="CB316:CC316"/>
    <mergeCell ref="CD316:CE316"/>
    <mergeCell ref="CF316:CG316"/>
    <mergeCell ref="CH316:CI316"/>
    <mergeCell ref="CJ316:CK316"/>
    <mergeCell ref="CE314:CF314"/>
    <mergeCell ref="CG314:CH315"/>
    <mergeCell ref="CI314:CJ314"/>
    <mergeCell ref="CK314:CL315"/>
    <mergeCell ref="CM314:CN314"/>
    <mergeCell ref="BS315:BT315"/>
    <mergeCell ref="BW315:BX315"/>
    <mergeCell ref="CA315:CB315"/>
    <mergeCell ref="CE315:CF315"/>
    <mergeCell ref="CI315:CJ315"/>
    <mergeCell ref="CG324:CH325"/>
    <mergeCell ref="CI324:CJ324"/>
    <mergeCell ref="CK324:CL325"/>
    <mergeCell ref="CM324:CN324"/>
    <mergeCell ref="BS325:BT325"/>
    <mergeCell ref="BW325:BX325"/>
    <mergeCell ref="CA325:CB325"/>
    <mergeCell ref="CE325:CF325"/>
    <mergeCell ref="CI325:CJ325"/>
    <mergeCell ref="CM325:CN325"/>
    <mergeCell ref="CH323:CI323"/>
    <mergeCell ref="CJ323:CK323"/>
    <mergeCell ref="CL323:CM323"/>
    <mergeCell ref="BS324:BT324"/>
    <mergeCell ref="BU324:BV325"/>
    <mergeCell ref="BW324:BX324"/>
    <mergeCell ref="BY324:BZ325"/>
    <mergeCell ref="CA324:CB324"/>
    <mergeCell ref="CC324:CD325"/>
    <mergeCell ref="CE324:CF324"/>
    <mergeCell ref="CI322:CJ322"/>
    <mergeCell ref="CK322:CL322"/>
    <mergeCell ref="CM322:CN322"/>
    <mergeCell ref="BT323:BU323"/>
    <mergeCell ref="BV323:BW323"/>
    <mergeCell ref="BX323:BY323"/>
    <mergeCell ref="BZ323:CA323"/>
    <mergeCell ref="CB323:CC323"/>
    <mergeCell ref="CD323:CE323"/>
    <mergeCell ref="CF323:CG323"/>
    <mergeCell ref="CJ318:CK318"/>
    <mergeCell ref="CL318:CM318"/>
    <mergeCell ref="BS322:BT322"/>
    <mergeCell ref="BU322:BV322"/>
    <mergeCell ref="BW322:BX322"/>
    <mergeCell ref="BY322:BZ322"/>
    <mergeCell ref="CA322:CB322"/>
    <mergeCell ref="CC322:CD322"/>
    <mergeCell ref="CE322:CF322"/>
    <mergeCell ref="CG322:CH322"/>
    <mergeCell ref="CF329:CG329"/>
    <mergeCell ref="CH329:CI329"/>
    <mergeCell ref="CJ329:CK329"/>
    <mergeCell ref="CL329:CM329"/>
    <mergeCell ref="BS330:BT330"/>
    <mergeCell ref="BU330:BV331"/>
    <mergeCell ref="BW330:BX330"/>
    <mergeCell ref="BY330:BZ331"/>
    <mergeCell ref="CA330:CB330"/>
    <mergeCell ref="CC330:CD331"/>
    <mergeCell ref="BT329:BU329"/>
    <mergeCell ref="BV329:BW329"/>
    <mergeCell ref="BX329:BY329"/>
    <mergeCell ref="BZ329:CA329"/>
    <mergeCell ref="CB329:CC329"/>
    <mergeCell ref="CD329:CE329"/>
    <mergeCell ref="CC328:CD328"/>
    <mergeCell ref="CE328:CF328"/>
    <mergeCell ref="CG328:CH328"/>
    <mergeCell ref="CI328:CJ328"/>
    <mergeCell ref="CK328:CL328"/>
    <mergeCell ref="CM328:CN328"/>
    <mergeCell ref="CE327:CF327"/>
    <mergeCell ref="CG327:CH327"/>
    <mergeCell ref="CI327:CJ327"/>
    <mergeCell ref="CK327:CL327"/>
    <mergeCell ref="CM327:CN327"/>
    <mergeCell ref="BS328:BT328"/>
    <mergeCell ref="BU328:BV328"/>
    <mergeCell ref="BW328:BX328"/>
    <mergeCell ref="BY328:BZ328"/>
    <mergeCell ref="CA328:CB328"/>
    <mergeCell ref="CF326:CG326"/>
    <mergeCell ref="CH326:CI326"/>
    <mergeCell ref="CJ326:CK326"/>
    <mergeCell ref="CL326:CM326"/>
    <mergeCell ref="BS327:BT327"/>
    <mergeCell ref="BU327:BV327"/>
    <mergeCell ref="BW327:BX327"/>
    <mergeCell ref="BY327:BZ327"/>
    <mergeCell ref="CA327:CB327"/>
    <mergeCell ref="CC327:CD327"/>
    <mergeCell ref="BT326:BU326"/>
    <mergeCell ref="BV326:BW326"/>
    <mergeCell ref="BX326:BY326"/>
    <mergeCell ref="BZ326:CA326"/>
    <mergeCell ref="CB326:CC326"/>
    <mergeCell ref="CD326:CE326"/>
    <mergeCell ref="CK333:CL333"/>
    <mergeCell ref="CM333:CN333"/>
    <mergeCell ref="BT334:BU334"/>
    <mergeCell ref="BV334:BW334"/>
    <mergeCell ref="BX334:BY334"/>
    <mergeCell ref="BZ334:CA334"/>
    <mergeCell ref="CB334:CC334"/>
    <mergeCell ref="CD334:CE334"/>
    <mergeCell ref="CF334:CG334"/>
    <mergeCell ref="CH334:CI334"/>
    <mergeCell ref="CL332:CM332"/>
    <mergeCell ref="BS333:BT333"/>
    <mergeCell ref="BU333:BV333"/>
    <mergeCell ref="BW333:BX333"/>
    <mergeCell ref="BY333:BZ333"/>
    <mergeCell ref="CA333:CB333"/>
    <mergeCell ref="CC333:CD333"/>
    <mergeCell ref="CE333:CF333"/>
    <mergeCell ref="CG333:CH333"/>
    <mergeCell ref="CI333:CJ333"/>
    <mergeCell ref="CM331:CN331"/>
    <mergeCell ref="BT332:BU332"/>
    <mergeCell ref="BV332:BW332"/>
    <mergeCell ref="BX332:BY332"/>
    <mergeCell ref="BZ332:CA332"/>
    <mergeCell ref="CB332:CC332"/>
    <mergeCell ref="CD332:CE332"/>
    <mergeCell ref="CF332:CG332"/>
    <mergeCell ref="CH332:CI332"/>
    <mergeCell ref="CJ332:CK332"/>
    <mergeCell ref="CE330:CF330"/>
    <mergeCell ref="CG330:CH331"/>
    <mergeCell ref="CI330:CJ330"/>
    <mergeCell ref="CK330:CL331"/>
    <mergeCell ref="CM330:CN330"/>
    <mergeCell ref="BS331:BT331"/>
    <mergeCell ref="BW331:BX331"/>
    <mergeCell ref="CA331:CB331"/>
    <mergeCell ref="CE331:CF331"/>
    <mergeCell ref="CI331:CJ331"/>
    <mergeCell ref="CG340:CH341"/>
    <mergeCell ref="CI340:CJ340"/>
    <mergeCell ref="CK340:CL341"/>
    <mergeCell ref="CM340:CN340"/>
    <mergeCell ref="BS341:BT341"/>
    <mergeCell ref="BW341:BX341"/>
    <mergeCell ref="CA341:CB341"/>
    <mergeCell ref="CE341:CF341"/>
    <mergeCell ref="CI341:CJ341"/>
    <mergeCell ref="CM341:CN341"/>
    <mergeCell ref="CH339:CI339"/>
    <mergeCell ref="CJ339:CK339"/>
    <mergeCell ref="CL339:CM339"/>
    <mergeCell ref="BS340:BT340"/>
    <mergeCell ref="BU340:BV341"/>
    <mergeCell ref="BW340:BX340"/>
    <mergeCell ref="BY340:BZ341"/>
    <mergeCell ref="CA340:CB340"/>
    <mergeCell ref="CC340:CD341"/>
    <mergeCell ref="CE340:CF340"/>
    <mergeCell ref="CI338:CJ338"/>
    <mergeCell ref="CK338:CL338"/>
    <mergeCell ref="CM338:CN338"/>
    <mergeCell ref="BT339:BU339"/>
    <mergeCell ref="BV339:BW339"/>
    <mergeCell ref="BX339:BY339"/>
    <mergeCell ref="BZ339:CA339"/>
    <mergeCell ref="CB339:CC339"/>
    <mergeCell ref="CD339:CE339"/>
    <mergeCell ref="CF339:CG339"/>
    <mergeCell ref="CJ334:CK334"/>
    <mergeCell ref="CL334:CM334"/>
    <mergeCell ref="BS338:BT338"/>
    <mergeCell ref="BU338:BV338"/>
    <mergeCell ref="BW338:BX338"/>
    <mergeCell ref="BY338:BZ338"/>
    <mergeCell ref="CA338:CB338"/>
    <mergeCell ref="CC338:CD338"/>
    <mergeCell ref="CE338:CF338"/>
    <mergeCell ref="CG338:CH338"/>
    <mergeCell ref="CF345:CG345"/>
    <mergeCell ref="CH345:CI345"/>
    <mergeCell ref="CJ345:CK345"/>
    <mergeCell ref="CL345:CM345"/>
    <mergeCell ref="BS346:BT346"/>
    <mergeCell ref="BU346:BV347"/>
    <mergeCell ref="BW346:BX346"/>
    <mergeCell ref="BY346:BZ347"/>
    <mergeCell ref="CA346:CB346"/>
    <mergeCell ref="CC346:CD347"/>
    <mergeCell ref="BT345:BU345"/>
    <mergeCell ref="BV345:BW345"/>
    <mergeCell ref="BX345:BY345"/>
    <mergeCell ref="BZ345:CA345"/>
    <mergeCell ref="CB345:CC345"/>
    <mergeCell ref="CD345:CE345"/>
    <mergeCell ref="CC344:CD344"/>
    <mergeCell ref="CE344:CF344"/>
    <mergeCell ref="CG344:CH344"/>
    <mergeCell ref="CI344:CJ344"/>
    <mergeCell ref="CK344:CL344"/>
    <mergeCell ref="CM344:CN344"/>
    <mergeCell ref="CE343:CF343"/>
    <mergeCell ref="CG343:CH343"/>
    <mergeCell ref="CI343:CJ343"/>
    <mergeCell ref="CK343:CL343"/>
    <mergeCell ref="CM343:CN343"/>
    <mergeCell ref="BS344:BT344"/>
    <mergeCell ref="BU344:BV344"/>
    <mergeCell ref="BW344:BX344"/>
    <mergeCell ref="BY344:BZ344"/>
    <mergeCell ref="CA344:CB344"/>
    <mergeCell ref="CF342:CG342"/>
    <mergeCell ref="CH342:CI342"/>
    <mergeCell ref="CJ342:CK342"/>
    <mergeCell ref="CL342:CM342"/>
    <mergeCell ref="BS343:BT343"/>
    <mergeCell ref="BU343:BV343"/>
    <mergeCell ref="BW343:BX343"/>
    <mergeCell ref="BY343:BZ343"/>
    <mergeCell ref="CA343:CB343"/>
    <mergeCell ref="CC343:CD343"/>
    <mergeCell ref="BT342:BU342"/>
    <mergeCell ref="BV342:BW342"/>
    <mergeCell ref="BX342:BY342"/>
    <mergeCell ref="BZ342:CA342"/>
    <mergeCell ref="CB342:CC342"/>
    <mergeCell ref="CD342:CE342"/>
    <mergeCell ref="CK349:CL349"/>
    <mergeCell ref="CM349:CN349"/>
    <mergeCell ref="BT350:BU350"/>
    <mergeCell ref="BV350:BW350"/>
    <mergeCell ref="BX350:BY350"/>
    <mergeCell ref="BZ350:CA350"/>
    <mergeCell ref="CB350:CC350"/>
    <mergeCell ref="CD350:CE350"/>
    <mergeCell ref="CF350:CG350"/>
    <mergeCell ref="CH350:CI350"/>
    <mergeCell ref="CL348:CM348"/>
    <mergeCell ref="BS349:BT349"/>
    <mergeCell ref="BU349:BV349"/>
    <mergeCell ref="BW349:BX349"/>
    <mergeCell ref="BY349:BZ349"/>
    <mergeCell ref="CA349:CB349"/>
    <mergeCell ref="CC349:CD349"/>
    <mergeCell ref="CE349:CF349"/>
    <mergeCell ref="CG349:CH349"/>
    <mergeCell ref="CI349:CJ349"/>
    <mergeCell ref="CM347:CN347"/>
    <mergeCell ref="BT348:BU348"/>
    <mergeCell ref="BV348:BW348"/>
    <mergeCell ref="BX348:BY348"/>
    <mergeCell ref="BZ348:CA348"/>
    <mergeCell ref="CB348:CC348"/>
    <mergeCell ref="CD348:CE348"/>
    <mergeCell ref="CF348:CG348"/>
    <mergeCell ref="CH348:CI348"/>
    <mergeCell ref="CJ348:CK348"/>
    <mergeCell ref="CE346:CF346"/>
    <mergeCell ref="CG346:CH347"/>
    <mergeCell ref="CI346:CJ346"/>
    <mergeCell ref="CK346:CL347"/>
    <mergeCell ref="CM346:CN346"/>
    <mergeCell ref="BS347:BT347"/>
    <mergeCell ref="BW347:BX347"/>
    <mergeCell ref="CA347:CB347"/>
    <mergeCell ref="CE347:CF347"/>
    <mergeCell ref="CI347:CJ347"/>
    <mergeCell ref="CG356:CH357"/>
    <mergeCell ref="CI356:CJ356"/>
    <mergeCell ref="CK356:CL357"/>
    <mergeCell ref="CM356:CN356"/>
    <mergeCell ref="BS357:BT357"/>
    <mergeCell ref="BW357:BX357"/>
    <mergeCell ref="CA357:CB357"/>
    <mergeCell ref="CE357:CF357"/>
    <mergeCell ref="CI357:CJ357"/>
    <mergeCell ref="CM357:CN357"/>
    <mergeCell ref="CH355:CI355"/>
    <mergeCell ref="CJ355:CK355"/>
    <mergeCell ref="CL355:CM355"/>
    <mergeCell ref="BS356:BT356"/>
    <mergeCell ref="BU356:BV357"/>
    <mergeCell ref="BW356:BX356"/>
    <mergeCell ref="BY356:BZ357"/>
    <mergeCell ref="CA356:CB356"/>
    <mergeCell ref="CC356:CD357"/>
    <mergeCell ref="CE356:CF356"/>
    <mergeCell ref="CI354:CJ354"/>
    <mergeCell ref="CK354:CL354"/>
    <mergeCell ref="CM354:CN354"/>
    <mergeCell ref="BT355:BU355"/>
    <mergeCell ref="BV355:BW355"/>
    <mergeCell ref="BX355:BY355"/>
    <mergeCell ref="BZ355:CA355"/>
    <mergeCell ref="CB355:CC355"/>
    <mergeCell ref="CD355:CE355"/>
    <mergeCell ref="CF355:CG355"/>
    <mergeCell ref="CJ350:CK350"/>
    <mergeCell ref="CL350:CM350"/>
    <mergeCell ref="BS354:BT354"/>
    <mergeCell ref="BU354:BV354"/>
    <mergeCell ref="BW354:BX354"/>
    <mergeCell ref="BY354:BZ354"/>
    <mergeCell ref="CA354:CB354"/>
    <mergeCell ref="CC354:CD354"/>
    <mergeCell ref="CE354:CF354"/>
    <mergeCell ref="CG354:CH354"/>
    <mergeCell ref="CF361:CG361"/>
    <mergeCell ref="CH361:CI361"/>
    <mergeCell ref="CJ361:CK361"/>
    <mergeCell ref="CL361:CM361"/>
    <mergeCell ref="BS362:BT362"/>
    <mergeCell ref="BU362:BV363"/>
    <mergeCell ref="BW362:BX362"/>
    <mergeCell ref="BY362:BZ363"/>
    <mergeCell ref="CA362:CB362"/>
    <mergeCell ref="CC362:CD363"/>
    <mergeCell ref="BT361:BU361"/>
    <mergeCell ref="BV361:BW361"/>
    <mergeCell ref="BX361:BY361"/>
    <mergeCell ref="BZ361:CA361"/>
    <mergeCell ref="CB361:CC361"/>
    <mergeCell ref="CD361:CE361"/>
    <mergeCell ref="CC360:CD360"/>
    <mergeCell ref="CE360:CF360"/>
    <mergeCell ref="CG360:CH360"/>
    <mergeCell ref="CI360:CJ360"/>
    <mergeCell ref="CK360:CL360"/>
    <mergeCell ref="CM360:CN360"/>
    <mergeCell ref="CE359:CF359"/>
    <mergeCell ref="CG359:CH359"/>
    <mergeCell ref="CI359:CJ359"/>
    <mergeCell ref="CK359:CL359"/>
    <mergeCell ref="CM359:CN359"/>
    <mergeCell ref="BS360:BT360"/>
    <mergeCell ref="BU360:BV360"/>
    <mergeCell ref="BW360:BX360"/>
    <mergeCell ref="BY360:BZ360"/>
    <mergeCell ref="CA360:CB360"/>
    <mergeCell ref="CF358:CG358"/>
    <mergeCell ref="CH358:CI358"/>
    <mergeCell ref="CJ358:CK358"/>
    <mergeCell ref="CL358:CM358"/>
    <mergeCell ref="BS359:BT359"/>
    <mergeCell ref="BU359:BV359"/>
    <mergeCell ref="BW359:BX359"/>
    <mergeCell ref="BY359:BZ359"/>
    <mergeCell ref="CA359:CB359"/>
    <mergeCell ref="CC359:CD359"/>
    <mergeCell ref="BT358:BU358"/>
    <mergeCell ref="BV358:BW358"/>
    <mergeCell ref="BX358:BY358"/>
    <mergeCell ref="BZ358:CA358"/>
    <mergeCell ref="CB358:CC358"/>
    <mergeCell ref="CD358:CE358"/>
    <mergeCell ref="CK365:CL365"/>
    <mergeCell ref="CM365:CN365"/>
    <mergeCell ref="BT366:BU366"/>
    <mergeCell ref="BV366:BW366"/>
    <mergeCell ref="BX366:BY366"/>
    <mergeCell ref="BZ366:CA366"/>
    <mergeCell ref="CB366:CC366"/>
    <mergeCell ref="CD366:CE366"/>
    <mergeCell ref="CF366:CG366"/>
    <mergeCell ref="CH366:CI366"/>
    <mergeCell ref="CL364:CM364"/>
    <mergeCell ref="BS365:BT365"/>
    <mergeCell ref="BU365:BV365"/>
    <mergeCell ref="BW365:BX365"/>
    <mergeCell ref="BY365:BZ365"/>
    <mergeCell ref="CA365:CB365"/>
    <mergeCell ref="CC365:CD365"/>
    <mergeCell ref="CE365:CF365"/>
    <mergeCell ref="CG365:CH365"/>
    <mergeCell ref="CI365:CJ365"/>
    <mergeCell ref="CM363:CN363"/>
    <mergeCell ref="BT364:BU364"/>
    <mergeCell ref="BV364:BW364"/>
    <mergeCell ref="BX364:BY364"/>
    <mergeCell ref="BZ364:CA364"/>
    <mergeCell ref="CB364:CC364"/>
    <mergeCell ref="CD364:CE364"/>
    <mergeCell ref="CF364:CG364"/>
    <mergeCell ref="CH364:CI364"/>
    <mergeCell ref="CJ364:CK364"/>
    <mergeCell ref="CE362:CF362"/>
    <mergeCell ref="CG362:CH363"/>
    <mergeCell ref="CI362:CJ362"/>
    <mergeCell ref="CK362:CL363"/>
    <mergeCell ref="CM362:CN362"/>
    <mergeCell ref="BS363:BT363"/>
    <mergeCell ref="BW363:BX363"/>
    <mergeCell ref="CA363:CB363"/>
    <mergeCell ref="CE363:CF363"/>
    <mergeCell ref="CI363:CJ363"/>
    <mergeCell ref="CG372:CH373"/>
    <mergeCell ref="CI372:CJ372"/>
    <mergeCell ref="CK372:CL373"/>
    <mergeCell ref="CM372:CN372"/>
    <mergeCell ref="BS373:BT373"/>
    <mergeCell ref="BW373:BX373"/>
    <mergeCell ref="CA373:CB373"/>
    <mergeCell ref="CE373:CF373"/>
    <mergeCell ref="CI373:CJ373"/>
    <mergeCell ref="CM373:CN373"/>
    <mergeCell ref="CH371:CI371"/>
    <mergeCell ref="CJ371:CK371"/>
    <mergeCell ref="CL371:CM371"/>
    <mergeCell ref="BS372:BT372"/>
    <mergeCell ref="BU372:BV373"/>
    <mergeCell ref="BW372:BX372"/>
    <mergeCell ref="BY372:BZ373"/>
    <mergeCell ref="CA372:CB372"/>
    <mergeCell ref="CC372:CD373"/>
    <mergeCell ref="CE372:CF372"/>
    <mergeCell ref="CI370:CJ370"/>
    <mergeCell ref="CK370:CL370"/>
    <mergeCell ref="CM370:CN370"/>
    <mergeCell ref="BT371:BU371"/>
    <mergeCell ref="BV371:BW371"/>
    <mergeCell ref="BX371:BY371"/>
    <mergeCell ref="BZ371:CA371"/>
    <mergeCell ref="CB371:CC371"/>
    <mergeCell ref="CD371:CE371"/>
    <mergeCell ref="CF371:CG371"/>
    <mergeCell ref="CJ366:CK366"/>
    <mergeCell ref="CL366:CM366"/>
    <mergeCell ref="BS370:BT370"/>
    <mergeCell ref="BU370:BV370"/>
    <mergeCell ref="BW370:BX370"/>
    <mergeCell ref="BY370:BZ370"/>
    <mergeCell ref="CA370:CB370"/>
    <mergeCell ref="CC370:CD370"/>
    <mergeCell ref="CE370:CF370"/>
    <mergeCell ref="CG370:CH370"/>
    <mergeCell ref="CF377:CG377"/>
    <mergeCell ref="CH377:CI377"/>
    <mergeCell ref="CJ377:CK377"/>
    <mergeCell ref="CL377:CM377"/>
    <mergeCell ref="BS378:BT378"/>
    <mergeCell ref="BU378:BV379"/>
    <mergeCell ref="BW378:BX378"/>
    <mergeCell ref="BY378:BZ379"/>
    <mergeCell ref="CA378:CB378"/>
    <mergeCell ref="CC378:CD379"/>
    <mergeCell ref="BT377:BU377"/>
    <mergeCell ref="BV377:BW377"/>
    <mergeCell ref="BX377:BY377"/>
    <mergeCell ref="BZ377:CA377"/>
    <mergeCell ref="CB377:CC377"/>
    <mergeCell ref="CD377:CE377"/>
    <mergeCell ref="CC376:CD376"/>
    <mergeCell ref="CE376:CF376"/>
    <mergeCell ref="CG376:CH376"/>
    <mergeCell ref="CI376:CJ376"/>
    <mergeCell ref="CK376:CL376"/>
    <mergeCell ref="CM376:CN376"/>
    <mergeCell ref="CE375:CF375"/>
    <mergeCell ref="CG375:CH375"/>
    <mergeCell ref="CI375:CJ375"/>
    <mergeCell ref="CK375:CL375"/>
    <mergeCell ref="CM375:CN375"/>
    <mergeCell ref="BS376:BT376"/>
    <mergeCell ref="BU376:BV376"/>
    <mergeCell ref="BW376:BX376"/>
    <mergeCell ref="BY376:BZ376"/>
    <mergeCell ref="CA376:CB376"/>
    <mergeCell ref="CF374:CG374"/>
    <mergeCell ref="CH374:CI374"/>
    <mergeCell ref="CJ374:CK374"/>
    <mergeCell ref="CL374:CM374"/>
    <mergeCell ref="BS375:BT375"/>
    <mergeCell ref="BU375:BV375"/>
    <mergeCell ref="BW375:BX375"/>
    <mergeCell ref="BY375:BZ375"/>
    <mergeCell ref="CA375:CB375"/>
    <mergeCell ref="CC375:CD375"/>
    <mergeCell ref="BT374:BU374"/>
    <mergeCell ref="BV374:BW374"/>
    <mergeCell ref="BX374:BY374"/>
    <mergeCell ref="BZ374:CA374"/>
    <mergeCell ref="CB374:CC374"/>
    <mergeCell ref="CD374:CE374"/>
    <mergeCell ref="CK381:CL381"/>
    <mergeCell ref="CM381:CN381"/>
    <mergeCell ref="BT382:BU382"/>
    <mergeCell ref="BV382:BW382"/>
    <mergeCell ref="BX382:BY382"/>
    <mergeCell ref="BZ382:CA382"/>
    <mergeCell ref="CB382:CC382"/>
    <mergeCell ref="CD382:CE382"/>
    <mergeCell ref="CF382:CG382"/>
    <mergeCell ref="CH382:CI382"/>
    <mergeCell ref="CL380:CM380"/>
    <mergeCell ref="BS381:BT381"/>
    <mergeCell ref="BU381:BV381"/>
    <mergeCell ref="BW381:BX381"/>
    <mergeCell ref="BY381:BZ381"/>
    <mergeCell ref="CA381:CB381"/>
    <mergeCell ref="CC381:CD381"/>
    <mergeCell ref="CE381:CF381"/>
    <mergeCell ref="CG381:CH381"/>
    <mergeCell ref="CI381:CJ381"/>
    <mergeCell ref="CM379:CN379"/>
    <mergeCell ref="BT380:BU380"/>
    <mergeCell ref="BV380:BW380"/>
    <mergeCell ref="BX380:BY380"/>
    <mergeCell ref="BZ380:CA380"/>
    <mergeCell ref="CB380:CC380"/>
    <mergeCell ref="CD380:CE380"/>
    <mergeCell ref="CF380:CG380"/>
    <mergeCell ref="CH380:CI380"/>
    <mergeCell ref="CJ380:CK380"/>
    <mergeCell ref="CE378:CF378"/>
    <mergeCell ref="CG378:CH379"/>
    <mergeCell ref="CI378:CJ378"/>
    <mergeCell ref="CK378:CL379"/>
    <mergeCell ref="CM378:CN378"/>
    <mergeCell ref="BS379:BT379"/>
    <mergeCell ref="BW379:BX379"/>
    <mergeCell ref="CA379:CB379"/>
    <mergeCell ref="CE379:CF379"/>
    <mergeCell ref="CI379:CJ379"/>
    <mergeCell ref="CG388:CH389"/>
    <mergeCell ref="CI388:CJ388"/>
    <mergeCell ref="CK388:CL389"/>
    <mergeCell ref="CM388:CN388"/>
    <mergeCell ref="BS389:BT389"/>
    <mergeCell ref="BW389:BX389"/>
    <mergeCell ref="CA389:CB389"/>
    <mergeCell ref="CE389:CF389"/>
    <mergeCell ref="CI389:CJ389"/>
    <mergeCell ref="CM389:CN389"/>
    <mergeCell ref="CH387:CI387"/>
    <mergeCell ref="CJ387:CK387"/>
    <mergeCell ref="CL387:CM387"/>
    <mergeCell ref="BS388:BT388"/>
    <mergeCell ref="BU388:BV389"/>
    <mergeCell ref="BW388:BX388"/>
    <mergeCell ref="BY388:BZ389"/>
    <mergeCell ref="CA388:CB388"/>
    <mergeCell ref="CC388:CD389"/>
    <mergeCell ref="CE388:CF388"/>
    <mergeCell ref="CI386:CJ386"/>
    <mergeCell ref="CK386:CL386"/>
    <mergeCell ref="CM386:CN386"/>
    <mergeCell ref="BT387:BU387"/>
    <mergeCell ref="BV387:BW387"/>
    <mergeCell ref="BX387:BY387"/>
    <mergeCell ref="BZ387:CA387"/>
    <mergeCell ref="CB387:CC387"/>
    <mergeCell ref="CD387:CE387"/>
    <mergeCell ref="CF387:CG387"/>
    <mergeCell ref="CJ382:CK382"/>
    <mergeCell ref="CL382:CM382"/>
    <mergeCell ref="BS386:BT386"/>
    <mergeCell ref="BU386:BV386"/>
    <mergeCell ref="BW386:BX386"/>
    <mergeCell ref="BY386:BZ386"/>
    <mergeCell ref="CA386:CB386"/>
    <mergeCell ref="CC386:CD386"/>
    <mergeCell ref="CE386:CF386"/>
    <mergeCell ref="CG386:CH386"/>
    <mergeCell ref="CF393:CG393"/>
    <mergeCell ref="CH393:CI393"/>
    <mergeCell ref="CJ393:CK393"/>
    <mergeCell ref="CL393:CM393"/>
    <mergeCell ref="BS394:BT394"/>
    <mergeCell ref="BU394:BV395"/>
    <mergeCell ref="BW394:BX394"/>
    <mergeCell ref="BY394:BZ395"/>
    <mergeCell ref="CA394:CB394"/>
    <mergeCell ref="CC394:CD395"/>
    <mergeCell ref="BT393:BU393"/>
    <mergeCell ref="BV393:BW393"/>
    <mergeCell ref="BX393:BY393"/>
    <mergeCell ref="BZ393:CA393"/>
    <mergeCell ref="CB393:CC393"/>
    <mergeCell ref="CD393:CE393"/>
    <mergeCell ref="CC392:CD392"/>
    <mergeCell ref="CE392:CF392"/>
    <mergeCell ref="CG392:CH392"/>
    <mergeCell ref="CI392:CJ392"/>
    <mergeCell ref="CK392:CL392"/>
    <mergeCell ref="CM392:CN392"/>
    <mergeCell ref="CE391:CF391"/>
    <mergeCell ref="CG391:CH391"/>
    <mergeCell ref="CI391:CJ391"/>
    <mergeCell ref="CK391:CL391"/>
    <mergeCell ref="CM391:CN391"/>
    <mergeCell ref="BS392:BT392"/>
    <mergeCell ref="BU392:BV392"/>
    <mergeCell ref="BW392:BX392"/>
    <mergeCell ref="BY392:BZ392"/>
    <mergeCell ref="CA392:CB392"/>
    <mergeCell ref="CF390:CG390"/>
    <mergeCell ref="CH390:CI390"/>
    <mergeCell ref="CJ390:CK390"/>
    <mergeCell ref="CL390:CM390"/>
    <mergeCell ref="BS391:BT391"/>
    <mergeCell ref="BU391:BV391"/>
    <mergeCell ref="BW391:BX391"/>
    <mergeCell ref="BY391:BZ391"/>
    <mergeCell ref="CA391:CB391"/>
    <mergeCell ref="CC391:CD391"/>
    <mergeCell ref="BT390:BU390"/>
    <mergeCell ref="BV390:BW390"/>
    <mergeCell ref="BX390:BY390"/>
    <mergeCell ref="BZ390:CA390"/>
    <mergeCell ref="CB390:CC390"/>
    <mergeCell ref="CD390:CE390"/>
    <mergeCell ref="CK397:CL397"/>
    <mergeCell ref="CM397:CN397"/>
    <mergeCell ref="BT398:BU398"/>
    <mergeCell ref="BV398:BW398"/>
    <mergeCell ref="BX398:BY398"/>
    <mergeCell ref="BZ398:CA398"/>
    <mergeCell ref="CB398:CC398"/>
    <mergeCell ref="CD398:CE398"/>
    <mergeCell ref="CF398:CG398"/>
    <mergeCell ref="CH398:CI398"/>
    <mergeCell ref="CL396:CM396"/>
    <mergeCell ref="BS397:BT397"/>
    <mergeCell ref="BU397:BV397"/>
    <mergeCell ref="BW397:BX397"/>
    <mergeCell ref="BY397:BZ397"/>
    <mergeCell ref="CA397:CB397"/>
    <mergeCell ref="CC397:CD397"/>
    <mergeCell ref="CE397:CF397"/>
    <mergeCell ref="CG397:CH397"/>
    <mergeCell ref="CI397:CJ397"/>
    <mergeCell ref="CM395:CN395"/>
    <mergeCell ref="BT396:BU396"/>
    <mergeCell ref="BV396:BW396"/>
    <mergeCell ref="BX396:BY396"/>
    <mergeCell ref="BZ396:CA396"/>
    <mergeCell ref="CB396:CC396"/>
    <mergeCell ref="CD396:CE396"/>
    <mergeCell ref="CF396:CG396"/>
    <mergeCell ref="CH396:CI396"/>
    <mergeCell ref="CJ396:CK396"/>
    <mergeCell ref="CE394:CF394"/>
    <mergeCell ref="CG394:CH395"/>
    <mergeCell ref="CI394:CJ394"/>
    <mergeCell ref="CK394:CL395"/>
    <mergeCell ref="CM394:CN394"/>
    <mergeCell ref="BS395:BT395"/>
    <mergeCell ref="BW395:BX395"/>
    <mergeCell ref="CA395:CB395"/>
    <mergeCell ref="CE395:CF395"/>
    <mergeCell ref="CI395:CJ395"/>
    <mergeCell ref="CG404:CH405"/>
    <mergeCell ref="CI404:CJ404"/>
    <mergeCell ref="CK404:CL405"/>
    <mergeCell ref="CM404:CN404"/>
    <mergeCell ref="BS405:BT405"/>
    <mergeCell ref="BW405:BX405"/>
    <mergeCell ref="CA405:CB405"/>
    <mergeCell ref="CE405:CF405"/>
    <mergeCell ref="CI405:CJ405"/>
    <mergeCell ref="CM405:CN405"/>
    <mergeCell ref="CH403:CI403"/>
    <mergeCell ref="CJ403:CK403"/>
    <mergeCell ref="CL403:CM403"/>
    <mergeCell ref="BS404:BT404"/>
    <mergeCell ref="BU404:BV405"/>
    <mergeCell ref="BW404:BX404"/>
    <mergeCell ref="BY404:BZ405"/>
    <mergeCell ref="CA404:CB404"/>
    <mergeCell ref="CC404:CD405"/>
    <mergeCell ref="CE404:CF404"/>
    <mergeCell ref="CI402:CJ402"/>
    <mergeCell ref="CK402:CL402"/>
    <mergeCell ref="CM402:CN402"/>
    <mergeCell ref="BT403:BU403"/>
    <mergeCell ref="BV403:BW403"/>
    <mergeCell ref="BX403:BY403"/>
    <mergeCell ref="BZ403:CA403"/>
    <mergeCell ref="CB403:CC403"/>
    <mergeCell ref="CD403:CE403"/>
    <mergeCell ref="CF403:CG403"/>
    <mergeCell ref="CJ398:CK398"/>
    <mergeCell ref="CL398:CM398"/>
    <mergeCell ref="BS402:BT402"/>
    <mergeCell ref="BU402:BV402"/>
    <mergeCell ref="BW402:BX402"/>
    <mergeCell ref="BY402:BZ402"/>
    <mergeCell ref="CA402:CB402"/>
    <mergeCell ref="CC402:CD402"/>
    <mergeCell ref="CE402:CF402"/>
    <mergeCell ref="CG402:CH402"/>
    <mergeCell ref="CF409:CG409"/>
    <mergeCell ref="CH409:CI409"/>
    <mergeCell ref="CJ409:CK409"/>
    <mergeCell ref="CL409:CM409"/>
    <mergeCell ref="BS410:BT410"/>
    <mergeCell ref="BU410:BV411"/>
    <mergeCell ref="BW410:BX410"/>
    <mergeCell ref="BY410:BZ411"/>
    <mergeCell ref="CA410:CB410"/>
    <mergeCell ref="CC410:CD411"/>
    <mergeCell ref="BT409:BU409"/>
    <mergeCell ref="BV409:BW409"/>
    <mergeCell ref="BX409:BY409"/>
    <mergeCell ref="BZ409:CA409"/>
    <mergeCell ref="CB409:CC409"/>
    <mergeCell ref="CD409:CE409"/>
    <mergeCell ref="CC408:CD408"/>
    <mergeCell ref="CE408:CF408"/>
    <mergeCell ref="CG408:CH408"/>
    <mergeCell ref="CI408:CJ408"/>
    <mergeCell ref="CK408:CL408"/>
    <mergeCell ref="CM408:CN408"/>
    <mergeCell ref="CE407:CF407"/>
    <mergeCell ref="CG407:CH407"/>
    <mergeCell ref="CI407:CJ407"/>
    <mergeCell ref="CK407:CL407"/>
    <mergeCell ref="CM407:CN407"/>
    <mergeCell ref="BS408:BT408"/>
    <mergeCell ref="BU408:BV408"/>
    <mergeCell ref="BW408:BX408"/>
    <mergeCell ref="BY408:BZ408"/>
    <mergeCell ref="CA408:CB408"/>
    <mergeCell ref="CF406:CG406"/>
    <mergeCell ref="CH406:CI406"/>
    <mergeCell ref="CJ406:CK406"/>
    <mergeCell ref="CL406:CM406"/>
    <mergeCell ref="BS407:BT407"/>
    <mergeCell ref="BU407:BV407"/>
    <mergeCell ref="BW407:BX407"/>
    <mergeCell ref="BY407:BZ407"/>
    <mergeCell ref="CA407:CB407"/>
    <mergeCell ref="CC407:CD407"/>
    <mergeCell ref="BT406:BU406"/>
    <mergeCell ref="BV406:BW406"/>
    <mergeCell ref="BX406:BY406"/>
    <mergeCell ref="BZ406:CA406"/>
    <mergeCell ref="CB406:CC406"/>
    <mergeCell ref="CD406:CE406"/>
    <mergeCell ref="CK413:CL413"/>
    <mergeCell ref="CM413:CN413"/>
    <mergeCell ref="BT414:BU414"/>
    <mergeCell ref="BV414:BW414"/>
    <mergeCell ref="BX414:BY414"/>
    <mergeCell ref="BZ414:CA414"/>
    <mergeCell ref="CB414:CC414"/>
    <mergeCell ref="CD414:CE414"/>
    <mergeCell ref="CF414:CG414"/>
    <mergeCell ref="CH414:CI414"/>
    <mergeCell ref="CL412:CM412"/>
    <mergeCell ref="BS413:BT413"/>
    <mergeCell ref="BU413:BV413"/>
    <mergeCell ref="BW413:BX413"/>
    <mergeCell ref="BY413:BZ413"/>
    <mergeCell ref="CA413:CB413"/>
    <mergeCell ref="CC413:CD413"/>
    <mergeCell ref="CE413:CF413"/>
    <mergeCell ref="CG413:CH413"/>
    <mergeCell ref="CI413:CJ413"/>
    <mergeCell ref="CM411:CN411"/>
    <mergeCell ref="BT412:BU412"/>
    <mergeCell ref="BV412:BW412"/>
    <mergeCell ref="BX412:BY412"/>
    <mergeCell ref="BZ412:CA412"/>
    <mergeCell ref="CB412:CC412"/>
    <mergeCell ref="CD412:CE412"/>
    <mergeCell ref="CF412:CG412"/>
    <mergeCell ref="CH412:CI412"/>
    <mergeCell ref="CJ412:CK412"/>
    <mergeCell ref="CE410:CF410"/>
    <mergeCell ref="CG410:CH411"/>
    <mergeCell ref="CI410:CJ410"/>
    <mergeCell ref="CK410:CL411"/>
    <mergeCell ref="CM410:CN410"/>
    <mergeCell ref="BS411:BT411"/>
    <mergeCell ref="BW411:BX411"/>
    <mergeCell ref="CA411:CB411"/>
    <mergeCell ref="CE411:CF411"/>
    <mergeCell ref="CI411:CJ411"/>
    <mergeCell ref="CG420:CH421"/>
    <mergeCell ref="CI420:CJ420"/>
    <mergeCell ref="CK420:CL421"/>
    <mergeCell ref="CM420:CN420"/>
    <mergeCell ref="BS421:BT421"/>
    <mergeCell ref="BW421:BX421"/>
    <mergeCell ref="CA421:CB421"/>
    <mergeCell ref="CE421:CF421"/>
    <mergeCell ref="CI421:CJ421"/>
    <mergeCell ref="CM421:CN421"/>
    <mergeCell ref="CH419:CI419"/>
    <mergeCell ref="CJ419:CK419"/>
    <mergeCell ref="CL419:CM419"/>
    <mergeCell ref="BS420:BT420"/>
    <mergeCell ref="BU420:BV421"/>
    <mergeCell ref="BW420:BX420"/>
    <mergeCell ref="BY420:BZ421"/>
    <mergeCell ref="CA420:CB420"/>
    <mergeCell ref="CC420:CD421"/>
    <mergeCell ref="CE420:CF420"/>
    <mergeCell ref="CI418:CJ418"/>
    <mergeCell ref="CK418:CL418"/>
    <mergeCell ref="CM418:CN418"/>
    <mergeCell ref="BT419:BU419"/>
    <mergeCell ref="BV419:BW419"/>
    <mergeCell ref="BX419:BY419"/>
    <mergeCell ref="BZ419:CA419"/>
    <mergeCell ref="CB419:CC419"/>
    <mergeCell ref="CD419:CE419"/>
    <mergeCell ref="CF419:CG419"/>
    <mergeCell ref="CJ414:CK414"/>
    <mergeCell ref="CL414:CM414"/>
    <mergeCell ref="BS418:BT418"/>
    <mergeCell ref="BU418:BV418"/>
    <mergeCell ref="BW418:BX418"/>
    <mergeCell ref="BY418:BZ418"/>
    <mergeCell ref="CA418:CB418"/>
    <mergeCell ref="CC418:CD418"/>
    <mergeCell ref="CE418:CF418"/>
    <mergeCell ref="CG418:CH418"/>
    <mergeCell ref="CF425:CG425"/>
    <mergeCell ref="CH425:CI425"/>
    <mergeCell ref="CJ425:CK425"/>
    <mergeCell ref="CL425:CM425"/>
    <mergeCell ref="BS426:BT426"/>
    <mergeCell ref="BU426:BV427"/>
    <mergeCell ref="BW426:BX426"/>
    <mergeCell ref="BY426:BZ427"/>
    <mergeCell ref="CA426:CB426"/>
    <mergeCell ref="CC426:CD427"/>
    <mergeCell ref="BT425:BU425"/>
    <mergeCell ref="BV425:BW425"/>
    <mergeCell ref="BX425:BY425"/>
    <mergeCell ref="BZ425:CA425"/>
    <mergeCell ref="CB425:CC425"/>
    <mergeCell ref="CD425:CE425"/>
    <mergeCell ref="CC424:CD424"/>
    <mergeCell ref="CE424:CF424"/>
    <mergeCell ref="CG424:CH424"/>
    <mergeCell ref="CI424:CJ424"/>
    <mergeCell ref="CK424:CL424"/>
    <mergeCell ref="CM424:CN424"/>
    <mergeCell ref="CE423:CF423"/>
    <mergeCell ref="CG423:CH423"/>
    <mergeCell ref="CI423:CJ423"/>
    <mergeCell ref="CK423:CL423"/>
    <mergeCell ref="CM423:CN423"/>
    <mergeCell ref="BS424:BT424"/>
    <mergeCell ref="BU424:BV424"/>
    <mergeCell ref="BW424:BX424"/>
    <mergeCell ref="BY424:BZ424"/>
    <mergeCell ref="CA424:CB424"/>
    <mergeCell ref="CF422:CG422"/>
    <mergeCell ref="CH422:CI422"/>
    <mergeCell ref="CJ422:CK422"/>
    <mergeCell ref="CL422:CM422"/>
    <mergeCell ref="BS423:BT423"/>
    <mergeCell ref="BU423:BV423"/>
    <mergeCell ref="BW423:BX423"/>
    <mergeCell ref="BY423:BZ423"/>
    <mergeCell ref="CA423:CB423"/>
    <mergeCell ref="CC423:CD423"/>
    <mergeCell ref="BT422:BU422"/>
    <mergeCell ref="BV422:BW422"/>
    <mergeCell ref="BX422:BY422"/>
    <mergeCell ref="BZ422:CA422"/>
    <mergeCell ref="CB422:CC422"/>
    <mergeCell ref="CD422:CE422"/>
    <mergeCell ref="CK429:CL429"/>
    <mergeCell ref="CM429:CN429"/>
    <mergeCell ref="BT430:BU430"/>
    <mergeCell ref="BV430:BW430"/>
    <mergeCell ref="BX430:BY430"/>
    <mergeCell ref="BZ430:CA430"/>
    <mergeCell ref="CB430:CC430"/>
    <mergeCell ref="CD430:CE430"/>
    <mergeCell ref="CF430:CG430"/>
    <mergeCell ref="CH430:CI430"/>
    <mergeCell ref="CL428:CM428"/>
    <mergeCell ref="BS429:BT429"/>
    <mergeCell ref="BU429:BV429"/>
    <mergeCell ref="BW429:BX429"/>
    <mergeCell ref="BY429:BZ429"/>
    <mergeCell ref="CA429:CB429"/>
    <mergeCell ref="CC429:CD429"/>
    <mergeCell ref="CE429:CF429"/>
    <mergeCell ref="CG429:CH429"/>
    <mergeCell ref="CI429:CJ429"/>
    <mergeCell ref="CM427:CN427"/>
    <mergeCell ref="BT428:BU428"/>
    <mergeCell ref="BV428:BW428"/>
    <mergeCell ref="BX428:BY428"/>
    <mergeCell ref="BZ428:CA428"/>
    <mergeCell ref="CB428:CC428"/>
    <mergeCell ref="CD428:CE428"/>
    <mergeCell ref="CF428:CG428"/>
    <mergeCell ref="CH428:CI428"/>
    <mergeCell ref="CJ428:CK428"/>
    <mergeCell ref="CE426:CF426"/>
    <mergeCell ref="CG426:CH427"/>
    <mergeCell ref="CI426:CJ426"/>
    <mergeCell ref="CK426:CL427"/>
    <mergeCell ref="CM426:CN426"/>
    <mergeCell ref="BS427:BT427"/>
    <mergeCell ref="BW427:BX427"/>
    <mergeCell ref="CA427:CB427"/>
    <mergeCell ref="CE427:CF427"/>
    <mergeCell ref="CI427:CJ427"/>
    <mergeCell ref="CG436:CH437"/>
    <mergeCell ref="CI436:CJ436"/>
    <mergeCell ref="CK436:CL437"/>
    <mergeCell ref="CM436:CN436"/>
    <mergeCell ref="BS437:BT437"/>
    <mergeCell ref="BW437:BX437"/>
    <mergeCell ref="CA437:CB437"/>
    <mergeCell ref="CE437:CF437"/>
    <mergeCell ref="CI437:CJ437"/>
    <mergeCell ref="CM437:CN437"/>
    <mergeCell ref="CH435:CI435"/>
    <mergeCell ref="CJ435:CK435"/>
    <mergeCell ref="CL435:CM435"/>
    <mergeCell ref="BS436:BT436"/>
    <mergeCell ref="BU436:BV437"/>
    <mergeCell ref="BW436:BX436"/>
    <mergeCell ref="BY436:BZ437"/>
    <mergeCell ref="CA436:CB436"/>
    <mergeCell ref="CC436:CD437"/>
    <mergeCell ref="CE436:CF436"/>
    <mergeCell ref="CI434:CJ434"/>
    <mergeCell ref="CK434:CL434"/>
    <mergeCell ref="CM434:CN434"/>
    <mergeCell ref="BT435:BU435"/>
    <mergeCell ref="BV435:BW435"/>
    <mergeCell ref="BX435:BY435"/>
    <mergeCell ref="BZ435:CA435"/>
    <mergeCell ref="CB435:CC435"/>
    <mergeCell ref="CD435:CE435"/>
    <mergeCell ref="CF435:CG435"/>
    <mergeCell ref="CJ430:CK430"/>
    <mergeCell ref="CL430:CM430"/>
    <mergeCell ref="BS434:BT434"/>
    <mergeCell ref="BU434:BV434"/>
    <mergeCell ref="BW434:BX434"/>
    <mergeCell ref="BY434:BZ434"/>
    <mergeCell ref="CA434:CB434"/>
    <mergeCell ref="CC434:CD434"/>
    <mergeCell ref="CE434:CF434"/>
    <mergeCell ref="CG434:CH434"/>
    <mergeCell ref="CF441:CG441"/>
    <mergeCell ref="CH441:CI441"/>
    <mergeCell ref="CJ441:CK441"/>
    <mergeCell ref="CL441:CM441"/>
    <mergeCell ref="BS442:BT442"/>
    <mergeCell ref="BU442:BV443"/>
    <mergeCell ref="BW442:BX442"/>
    <mergeCell ref="BY442:BZ443"/>
    <mergeCell ref="CA442:CB442"/>
    <mergeCell ref="CC442:CD443"/>
    <mergeCell ref="BT441:BU441"/>
    <mergeCell ref="BV441:BW441"/>
    <mergeCell ref="BX441:BY441"/>
    <mergeCell ref="BZ441:CA441"/>
    <mergeCell ref="CB441:CC441"/>
    <mergeCell ref="CD441:CE441"/>
    <mergeCell ref="CC440:CD440"/>
    <mergeCell ref="CE440:CF440"/>
    <mergeCell ref="CG440:CH440"/>
    <mergeCell ref="CI440:CJ440"/>
    <mergeCell ref="CK440:CL440"/>
    <mergeCell ref="CM440:CN440"/>
    <mergeCell ref="CE439:CF439"/>
    <mergeCell ref="CG439:CH439"/>
    <mergeCell ref="CI439:CJ439"/>
    <mergeCell ref="CK439:CL439"/>
    <mergeCell ref="CM439:CN439"/>
    <mergeCell ref="BS440:BT440"/>
    <mergeCell ref="BU440:BV440"/>
    <mergeCell ref="BW440:BX440"/>
    <mergeCell ref="BY440:BZ440"/>
    <mergeCell ref="CA440:CB440"/>
    <mergeCell ref="CF438:CG438"/>
    <mergeCell ref="CH438:CI438"/>
    <mergeCell ref="CJ438:CK438"/>
    <mergeCell ref="CL438:CM438"/>
    <mergeCell ref="BS439:BT439"/>
    <mergeCell ref="BU439:BV439"/>
    <mergeCell ref="BW439:BX439"/>
    <mergeCell ref="BY439:BZ439"/>
    <mergeCell ref="CA439:CB439"/>
    <mergeCell ref="CC439:CD439"/>
    <mergeCell ref="BT438:BU438"/>
    <mergeCell ref="BV438:BW438"/>
    <mergeCell ref="BX438:BY438"/>
    <mergeCell ref="BZ438:CA438"/>
    <mergeCell ref="CB438:CC438"/>
    <mergeCell ref="CD438:CE438"/>
    <mergeCell ref="CK445:CL445"/>
    <mergeCell ref="CM445:CN445"/>
    <mergeCell ref="BT446:BU446"/>
    <mergeCell ref="BV446:BW446"/>
    <mergeCell ref="BX446:BY446"/>
    <mergeCell ref="BZ446:CA446"/>
    <mergeCell ref="CB446:CC446"/>
    <mergeCell ref="CD446:CE446"/>
    <mergeCell ref="CF446:CG446"/>
    <mergeCell ref="CH446:CI446"/>
    <mergeCell ref="CL444:CM444"/>
    <mergeCell ref="BS445:BT445"/>
    <mergeCell ref="BU445:BV445"/>
    <mergeCell ref="BW445:BX445"/>
    <mergeCell ref="BY445:BZ445"/>
    <mergeCell ref="CA445:CB445"/>
    <mergeCell ref="CC445:CD445"/>
    <mergeCell ref="CE445:CF445"/>
    <mergeCell ref="CG445:CH445"/>
    <mergeCell ref="CI445:CJ445"/>
    <mergeCell ref="CM443:CN443"/>
    <mergeCell ref="BT444:BU444"/>
    <mergeCell ref="BV444:BW444"/>
    <mergeCell ref="BX444:BY444"/>
    <mergeCell ref="BZ444:CA444"/>
    <mergeCell ref="CB444:CC444"/>
    <mergeCell ref="CD444:CE444"/>
    <mergeCell ref="CF444:CG444"/>
    <mergeCell ref="CH444:CI444"/>
    <mergeCell ref="CJ444:CK444"/>
    <mergeCell ref="CE442:CF442"/>
    <mergeCell ref="CG442:CH443"/>
    <mergeCell ref="CI442:CJ442"/>
    <mergeCell ref="CK442:CL443"/>
    <mergeCell ref="CM442:CN442"/>
    <mergeCell ref="BS443:BT443"/>
    <mergeCell ref="BW443:BX443"/>
    <mergeCell ref="CA443:CB443"/>
    <mergeCell ref="CE443:CF443"/>
    <mergeCell ref="CI443:CJ443"/>
    <mergeCell ref="CG452:CH453"/>
    <mergeCell ref="CI452:CJ452"/>
    <mergeCell ref="CK452:CL453"/>
    <mergeCell ref="CM452:CN452"/>
    <mergeCell ref="BS453:BT453"/>
    <mergeCell ref="BW453:BX453"/>
    <mergeCell ref="CA453:CB453"/>
    <mergeCell ref="CE453:CF453"/>
    <mergeCell ref="CI453:CJ453"/>
    <mergeCell ref="CM453:CN453"/>
    <mergeCell ref="CH451:CI451"/>
    <mergeCell ref="CJ451:CK451"/>
    <mergeCell ref="CL451:CM451"/>
    <mergeCell ref="BS452:BT452"/>
    <mergeCell ref="BU452:BV453"/>
    <mergeCell ref="BW452:BX452"/>
    <mergeCell ref="BY452:BZ453"/>
    <mergeCell ref="CA452:CB452"/>
    <mergeCell ref="CC452:CD453"/>
    <mergeCell ref="CE452:CF452"/>
    <mergeCell ref="CI450:CJ450"/>
    <mergeCell ref="CK450:CL450"/>
    <mergeCell ref="CM450:CN450"/>
    <mergeCell ref="BT451:BU451"/>
    <mergeCell ref="BV451:BW451"/>
    <mergeCell ref="BX451:BY451"/>
    <mergeCell ref="BZ451:CA451"/>
    <mergeCell ref="CB451:CC451"/>
    <mergeCell ref="CD451:CE451"/>
    <mergeCell ref="CF451:CG451"/>
    <mergeCell ref="CJ446:CK446"/>
    <mergeCell ref="CL446:CM446"/>
    <mergeCell ref="BS450:BT450"/>
    <mergeCell ref="BU450:BV450"/>
    <mergeCell ref="BW450:BX450"/>
    <mergeCell ref="BY450:BZ450"/>
    <mergeCell ref="CA450:CB450"/>
    <mergeCell ref="CC450:CD450"/>
    <mergeCell ref="CE450:CF450"/>
    <mergeCell ref="CG450:CH450"/>
    <mergeCell ref="CF457:CG457"/>
    <mergeCell ref="CH457:CI457"/>
    <mergeCell ref="CJ457:CK457"/>
    <mergeCell ref="CL457:CM457"/>
    <mergeCell ref="BS458:BT458"/>
    <mergeCell ref="BU458:BV459"/>
    <mergeCell ref="BW458:BX458"/>
    <mergeCell ref="BY458:BZ459"/>
    <mergeCell ref="CA458:CB458"/>
    <mergeCell ref="CC458:CD459"/>
    <mergeCell ref="BT457:BU457"/>
    <mergeCell ref="BV457:BW457"/>
    <mergeCell ref="BX457:BY457"/>
    <mergeCell ref="BZ457:CA457"/>
    <mergeCell ref="CB457:CC457"/>
    <mergeCell ref="CD457:CE457"/>
    <mergeCell ref="CC456:CD456"/>
    <mergeCell ref="CE456:CF456"/>
    <mergeCell ref="CG456:CH456"/>
    <mergeCell ref="CI456:CJ456"/>
    <mergeCell ref="CK456:CL456"/>
    <mergeCell ref="CM456:CN456"/>
    <mergeCell ref="CE455:CF455"/>
    <mergeCell ref="CG455:CH455"/>
    <mergeCell ref="CI455:CJ455"/>
    <mergeCell ref="CK455:CL455"/>
    <mergeCell ref="CM455:CN455"/>
    <mergeCell ref="BS456:BT456"/>
    <mergeCell ref="BU456:BV456"/>
    <mergeCell ref="BW456:BX456"/>
    <mergeCell ref="BY456:BZ456"/>
    <mergeCell ref="CA456:CB456"/>
    <mergeCell ref="CF454:CG454"/>
    <mergeCell ref="CH454:CI454"/>
    <mergeCell ref="CJ454:CK454"/>
    <mergeCell ref="CL454:CM454"/>
    <mergeCell ref="BS455:BT455"/>
    <mergeCell ref="BU455:BV455"/>
    <mergeCell ref="BW455:BX455"/>
    <mergeCell ref="BY455:BZ455"/>
    <mergeCell ref="CA455:CB455"/>
    <mergeCell ref="CC455:CD455"/>
    <mergeCell ref="BT454:BU454"/>
    <mergeCell ref="BV454:BW454"/>
    <mergeCell ref="BX454:BY454"/>
    <mergeCell ref="BZ454:CA454"/>
    <mergeCell ref="CB454:CC454"/>
    <mergeCell ref="CD454:CE454"/>
    <mergeCell ref="CJ462:CK462"/>
    <mergeCell ref="CL462:CM462"/>
    <mergeCell ref="CK461:CL461"/>
    <mergeCell ref="CM461:CN461"/>
    <mergeCell ref="BT462:BU462"/>
    <mergeCell ref="BV462:BW462"/>
    <mergeCell ref="BX462:BY462"/>
    <mergeCell ref="BZ462:CA462"/>
    <mergeCell ref="CB462:CC462"/>
    <mergeCell ref="CD462:CE462"/>
    <mergeCell ref="CF462:CG462"/>
    <mergeCell ref="CH462:CI462"/>
    <mergeCell ref="CL460:CM460"/>
    <mergeCell ref="BS461:BT461"/>
    <mergeCell ref="BU461:BV461"/>
    <mergeCell ref="BW461:BX461"/>
    <mergeCell ref="BY461:BZ461"/>
    <mergeCell ref="CA461:CB461"/>
    <mergeCell ref="CC461:CD461"/>
    <mergeCell ref="CE461:CF461"/>
    <mergeCell ref="CG461:CH461"/>
    <mergeCell ref="CI461:CJ461"/>
    <mergeCell ref="CM459:CN459"/>
    <mergeCell ref="BT460:BU460"/>
    <mergeCell ref="BV460:BW460"/>
    <mergeCell ref="BX460:BY460"/>
    <mergeCell ref="BZ460:CA460"/>
    <mergeCell ref="CB460:CC460"/>
    <mergeCell ref="CD460:CE460"/>
    <mergeCell ref="CF460:CG460"/>
    <mergeCell ref="CH460:CI460"/>
    <mergeCell ref="CJ460:CK460"/>
    <mergeCell ref="CE458:CF458"/>
    <mergeCell ref="CG458:CH459"/>
    <mergeCell ref="CI458:CJ458"/>
    <mergeCell ref="CK458:CL459"/>
    <mergeCell ref="CM458:CN458"/>
    <mergeCell ref="BS459:BT459"/>
    <mergeCell ref="BW459:BX459"/>
    <mergeCell ref="CA459:CB459"/>
    <mergeCell ref="CE459:CF459"/>
    <mergeCell ref="CI459:CJ459"/>
  </mergeCells>
  <phoneticPr fontId="1" type="noConversion"/>
  <conditionalFormatting sqref="B1:W1048576">
    <cfRule type="colorScale" priority="7">
      <colorScale>
        <cfvo type="num" val="0"/>
        <cfvo type="num" val="1"/>
        <color theme="0" tint="-4.9989318521683403E-2"/>
        <color theme="1"/>
      </colorScale>
    </cfRule>
  </conditionalFormatting>
  <conditionalFormatting sqref="Y1:AT1048576">
    <cfRule type="colorScale" priority="3">
      <colorScale>
        <cfvo type="num" val="0"/>
        <cfvo type="num" val="1"/>
        <color theme="0" tint="-4.9989318521683403E-2"/>
        <color theme="1"/>
      </colorScale>
    </cfRule>
  </conditionalFormatting>
  <conditionalFormatting sqref="BS1:CN1048576">
    <cfRule type="colorScale" priority="1">
      <colorScale>
        <cfvo type="num" val="0"/>
        <cfvo type="num" val="1"/>
        <color theme="0" tint="-4.9989318521683403E-2"/>
        <color theme="1"/>
      </colorScale>
    </cfRule>
  </conditionalFormatting>
  <conditionalFormatting sqref="AV1:BQ1048576">
    <cfRule type="colorScale" priority="2">
      <colorScale>
        <cfvo type="num" val="0"/>
        <cfvo type="num" val="1"/>
        <color theme="0" tint="-4.9989318521683403E-2"/>
        <color theme="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FA7B-DD6B-CF47-B140-A593E8B3FCEC}">
  <dimension ref="A1:K86"/>
  <sheetViews>
    <sheetView workbookViewId="0">
      <selection activeCell="Y86" sqref="Y86"/>
    </sheetView>
  </sheetViews>
  <sheetFormatPr baseColWidth="10" defaultRowHeight="16"/>
  <sheetData>
    <row r="1" spans="1:11">
      <c r="A1" t="s">
        <v>25</v>
      </c>
      <c r="C1" t="s">
        <v>12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</row>
    <row r="2" spans="1:11">
      <c r="A2">
        <v>0.1</v>
      </c>
      <c r="B2" t="s">
        <v>19</v>
      </c>
      <c r="C2" t="s">
        <v>26</v>
      </c>
    </row>
    <row r="3" spans="1:11">
      <c r="A3">
        <v>-2</v>
      </c>
      <c r="B3">
        <f>A3*$A$2</f>
        <v>-0.2</v>
      </c>
      <c r="C3">
        <f>SIN(B3)</f>
        <v>-0.19866933079506122</v>
      </c>
      <c r="D3">
        <f>D4</f>
        <v>0.99334665397530608</v>
      </c>
      <c r="E3">
        <f t="shared" ref="E3:K3" si="0">E4</f>
        <v>2.1828802701074901E-2</v>
      </c>
      <c r="F3">
        <f t="shared" si="0"/>
        <v>-0.23156265527688458</v>
      </c>
      <c r="G3">
        <f t="shared" si="0"/>
        <v>-3.7324273431005999</v>
      </c>
      <c r="H3">
        <f t="shared" si="0"/>
        <v>-14.106708182336778</v>
      </c>
      <c r="I3">
        <f t="shared" si="0"/>
        <v>95.270247709962703</v>
      </c>
      <c r="J3">
        <f t="shared" si="0"/>
        <v>816.41134163677543</v>
      </c>
      <c r="K3">
        <f t="shared" si="0"/>
        <v>-4035.2563039615811</v>
      </c>
    </row>
    <row r="4" spans="1:11">
      <c r="A4">
        <v>-1</v>
      </c>
      <c r="B4">
        <f t="shared" ref="B4:B67" si="1">A4*$A$2</f>
        <v>-0.1</v>
      </c>
      <c r="C4">
        <f>SIN(B4)</f>
        <v>-9.9833416646828155E-2</v>
      </c>
      <c r="D4">
        <f t="shared" ref="D4:K5" si="2">(C5-C3)/(2*$A$2)</f>
        <v>0.99334665397530608</v>
      </c>
      <c r="E4">
        <f t="shared" si="2"/>
        <v>2.1828802701074901E-2</v>
      </c>
      <c r="F4">
        <f t="shared" si="2"/>
        <v>-0.23156265527688458</v>
      </c>
      <c r="G4">
        <f t="shared" si="2"/>
        <v>-3.7324273431005999</v>
      </c>
      <c r="H4">
        <f t="shared" si="2"/>
        <v>-14.106708182336778</v>
      </c>
      <c r="I4">
        <f t="shared" si="2"/>
        <v>95.270247709962703</v>
      </c>
      <c r="J4">
        <f t="shared" si="2"/>
        <v>816.41134163677543</v>
      </c>
      <c r="K4">
        <f t="shared" si="2"/>
        <v>-4035.2563039615811</v>
      </c>
    </row>
    <row r="5" spans="1:11">
      <c r="A5">
        <v>0</v>
      </c>
      <c r="B5">
        <f t="shared" si="1"/>
        <v>0</v>
      </c>
      <c r="C5">
        <f t="shared" ref="C5:C36" si="3">SIN(B5*COS(0.5*B5))</f>
        <v>0</v>
      </c>
      <c r="D5">
        <f t="shared" si="2"/>
        <v>0.99771241451552106</v>
      </c>
      <c r="E5">
        <f t="shared" si="2"/>
        <v>-2.4483728354302015E-2</v>
      </c>
      <c r="F5">
        <f t="shared" si="2"/>
        <v>-0.97804812389700457</v>
      </c>
      <c r="G5">
        <f t="shared" si="2"/>
        <v>-6.5537689795679555</v>
      </c>
      <c r="H5">
        <f t="shared" si="2"/>
        <v>4.9473413596557609</v>
      </c>
      <c r="I5">
        <f t="shared" si="2"/>
        <v>258.55251603731779</v>
      </c>
      <c r="J5">
        <f t="shared" si="2"/>
        <v>9.3600808444591621</v>
      </c>
      <c r="K5">
        <f t="shared" si="2"/>
        <v>-14182.646331126911</v>
      </c>
    </row>
    <row r="6" spans="1:11">
      <c r="A6">
        <v>1</v>
      </c>
      <c r="B6">
        <f t="shared" si="1"/>
        <v>0.1</v>
      </c>
      <c r="C6">
        <f t="shared" si="3"/>
        <v>9.9709066256276055E-2</v>
      </c>
      <c r="D6">
        <f t="shared" ref="D6:K37" si="4">(C7-C5)/(2*$A$2)</f>
        <v>0.98844990830444568</v>
      </c>
      <c r="E6">
        <f t="shared" si="4"/>
        <v>-0.17378082207832601</v>
      </c>
      <c r="F6">
        <f t="shared" si="4"/>
        <v>-1.5423164511904757</v>
      </c>
      <c r="G6">
        <f t="shared" si="4"/>
        <v>-2.7429590711694476</v>
      </c>
      <c r="H6">
        <f t="shared" si="4"/>
        <v>37.603795025126779</v>
      </c>
      <c r="I6">
        <f t="shared" si="4"/>
        <v>97.142263878854536</v>
      </c>
      <c r="J6">
        <f t="shared" si="4"/>
        <v>-2020.1179245886067</v>
      </c>
      <c r="K6">
        <f t="shared" si="4"/>
        <v>-5025.6545397058371</v>
      </c>
    </row>
    <row r="7" spans="1:11">
      <c r="A7">
        <v>2</v>
      </c>
      <c r="B7">
        <f t="shared" si="1"/>
        <v>0.2</v>
      </c>
      <c r="C7">
        <f t="shared" si="3"/>
        <v>0.19768998166088914</v>
      </c>
      <c r="D7">
        <f t="shared" si="4"/>
        <v>0.96295625009985586</v>
      </c>
      <c r="E7">
        <f t="shared" si="4"/>
        <v>-0.33294701859239717</v>
      </c>
      <c r="F7">
        <f t="shared" si="4"/>
        <v>-1.5266399381308942</v>
      </c>
      <c r="G7">
        <f t="shared" si="4"/>
        <v>0.96699002545740043</v>
      </c>
      <c r="H7">
        <f t="shared" si="4"/>
        <v>24.37579413542667</v>
      </c>
      <c r="I7">
        <f t="shared" si="4"/>
        <v>-145.47106888040355</v>
      </c>
      <c r="J7">
        <f t="shared" si="4"/>
        <v>-995.77082709670833</v>
      </c>
      <c r="K7">
        <f t="shared" si="4"/>
        <v>12864.090352614699</v>
      </c>
    </row>
    <row r="8" spans="1:11">
      <c r="A8">
        <v>3</v>
      </c>
      <c r="B8">
        <f t="shared" si="1"/>
        <v>0.30000000000000004</v>
      </c>
      <c r="C8">
        <f t="shared" si="3"/>
        <v>0.29230031627624725</v>
      </c>
      <c r="D8">
        <f t="shared" si="4"/>
        <v>0.92186050458596625</v>
      </c>
      <c r="E8">
        <f t="shared" si="4"/>
        <v>-0.47910880970450487</v>
      </c>
      <c r="F8">
        <f t="shared" si="4"/>
        <v>-1.3489184460989956</v>
      </c>
      <c r="G8">
        <f t="shared" si="4"/>
        <v>2.1321997559158867</v>
      </c>
      <c r="H8">
        <f t="shared" si="4"/>
        <v>8.5095812490460663</v>
      </c>
      <c r="I8">
        <f t="shared" si="4"/>
        <v>-102.01190154048714</v>
      </c>
      <c r="J8">
        <f t="shared" si="4"/>
        <v>552.70014593433336</v>
      </c>
      <c r="K8">
        <f t="shared" si="4"/>
        <v>6963.7790181753253</v>
      </c>
    </row>
    <row r="9" spans="1:11">
      <c r="A9">
        <v>4</v>
      </c>
      <c r="B9">
        <f t="shared" si="1"/>
        <v>0.4</v>
      </c>
      <c r="C9">
        <f t="shared" si="3"/>
        <v>0.38206208257808238</v>
      </c>
      <c r="D9">
        <f t="shared" si="4"/>
        <v>0.86713448815895489</v>
      </c>
      <c r="E9">
        <f t="shared" si="4"/>
        <v>-0.60273070781219629</v>
      </c>
      <c r="F9">
        <f t="shared" si="4"/>
        <v>-1.1001999869477168</v>
      </c>
      <c r="G9">
        <f t="shared" si="4"/>
        <v>2.6689062752666137</v>
      </c>
      <c r="H9">
        <f t="shared" si="4"/>
        <v>3.9734138273292374</v>
      </c>
      <c r="I9">
        <f t="shared" si="4"/>
        <v>-34.93103969353686</v>
      </c>
      <c r="J9">
        <f t="shared" si="4"/>
        <v>396.9849765383567</v>
      </c>
      <c r="K9">
        <f t="shared" si="4"/>
        <v>-2388.8441923914488</v>
      </c>
    </row>
    <row r="10" spans="1:11">
      <c r="A10">
        <v>5</v>
      </c>
      <c r="B10">
        <f t="shared" si="1"/>
        <v>0.5</v>
      </c>
      <c r="C10">
        <f t="shared" si="3"/>
        <v>0.46572721390803823</v>
      </c>
      <c r="D10">
        <f t="shared" si="4"/>
        <v>0.80131436302352699</v>
      </c>
      <c r="E10">
        <f t="shared" si="4"/>
        <v>-0.69914880709404825</v>
      </c>
      <c r="F10">
        <f t="shared" si="4"/>
        <v>-0.81513719104567284</v>
      </c>
      <c r="G10">
        <f t="shared" si="4"/>
        <v>2.9268825213817342</v>
      </c>
      <c r="H10">
        <f t="shared" si="4"/>
        <v>1.5233733103386937</v>
      </c>
      <c r="I10">
        <f t="shared" si="4"/>
        <v>-22.614906232815802</v>
      </c>
      <c r="J10">
        <f t="shared" si="4"/>
        <v>74.931307456043612</v>
      </c>
      <c r="K10">
        <f t="shared" si="4"/>
        <v>-1862.2984207774837</v>
      </c>
    </row>
    <row r="11" spans="1:11">
      <c r="A11">
        <v>6</v>
      </c>
      <c r="B11">
        <f t="shared" si="1"/>
        <v>0.60000000000000009</v>
      </c>
      <c r="C11">
        <f t="shared" si="3"/>
        <v>0.54232495518278778</v>
      </c>
      <c r="D11">
        <f t="shared" si="4"/>
        <v>0.72730472674014524</v>
      </c>
      <c r="E11">
        <f t="shared" si="4"/>
        <v>-0.76575814602133085</v>
      </c>
      <c r="F11">
        <f t="shared" si="4"/>
        <v>-0.5148234826713699</v>
      </c>
      <c r="G11">
        <f t="shared" si="4"/>
        <v>2.9735809373343525</v>
      </c>
      <c r="H11">
        <f t="shared" si="4"/>
        <v>-0.54956741923392283</v>
      </c>
      <c r="I11">
        <f t="shared" si="4"/>
        <v>-19.944778202328138</v>
      </c>
      <c r="J11">
        <f t="shared" si="4"/>
        <v>24.525292382859938</v>
      </c>
      <c r="K11">
        <f t="shared" si="4"/>
        <v>-235.39319962419782</v>
      </c>
    </row>
    <row r="12" spans="1:11">
      <c r="A12">
        <v>7</v>
      </c>
      <c r="B12">
        <f t="shared" si="1"/>
        <v>0.70000000000000007</v>
      </c>
      <c r="C12">
        <f t="shared" si="3"/>
        <v>0.61118815925606729</v>
      </c>
      <c r="D12">
        <f t="shared" si="4"/>
        <v>0.64816273381926082</v>
      </c>
      <c r="E12">
        <f t="shared" si="4"/>
        <v>-0.80211350362832223</v>
      </c>
      <c r="F12">
        <f t="shared" si="4"/>
        <v>-0.22042100357880234</v>
      </c>
      <c r="G12">
        <f t="shared" si="4"/>
        <v>2.8169690375349496</v>
      </c>
      <c r="H12">
        <f t="shared" si="4"/>
        <v>-2.4655823301269342</v>
      </c>
      <c r="I12">
        <f t="shared" si="4"/>
        <v>-17.709847756243814</v>
      </c>
      <c r="J12">
        <f t="shared" si="4"/>
        <v>27.852667531204052</v>
      </c>
      <c r="K12">
        <f t="shared" si="4"/>
        <v>59.806969878998686</v>
      </c>
    </row>
    <row r="13" spans="1:11">
      <c r="A13">
        <v>8</v>
      </c>
      <c r="B13">
        <f t="shared" si="1"/>
        <v>0.8</v>
      </c>
      <c r="C13">
        <f t="shared" si="3"/>
        <v>0.67195750194663995</v>
      </c>
      <c r="D13">
        <f t="shared" si="4"/>
        <v>0.56688202601448079</v>
      </c>
      <c r="E13">
        <f t="shared" si="4"/>
        <v>-0.80984234673709132</v>
      </c>
      <c r="F13">
        <f t="shared" si="4"/>
        <v>4.8570324835620071E-2</v>
      </c>
      <c r="G13">
        <f t="shared" si="4"/>
        <v>2.4804644713089656</v>
      </c>
      <c r="H13">
        <f t="shared" si="4"/>
        <v>-4.0915369704826858</v>
      </c>
      <c r="I13">
        <f t="shared" si="4"/>
        <v>-14.374244696087327</v>
      </c>
      <c r="J13">
        <f t="shared" si="4"/>
        <v>36.486686358659675</v>
      </c>
      <c r="K13">
        <f t="shared" si="4"/>
        <v>62.921504482030933</v>
      </c>
    </row>
    <row r="14" spans="1:11">
      <c r="A14">
        <v>9</v>
      </c>
      <c r="B14">
        <f t="shared" si="1"/>
        <v>0.9</v>
      </c>
      <c r="C14">
        <f t="shared" si="3"/>
        <v>0.72456456445896344</v>
      </c>
      <c r="D14">
        <f t="shared" si="4"/>
        <v>0.48619426447184255</v>
      </c>
      <c r="E14">
        <f t="shared" si="4"/>
        <v>-0.79239943866119822</v>
      </c>
      <c r="F14">
        <f t="shared" si="4"/>
        <v>0.27567189068299081</v>
      </c>
      <c r="G14">
        <f t="shared" si="4"/>
        <v>1.9986616434384123</v>
      </c>
      <c r="H14">
        <f t="shared" si="4"/>
        <v>-5.3404312693443998</v>
      </c>
      <c r="I14">
        <f t="shared" si="4"/>
        <v>-10.412510484511879</v>
      </c>
      <c r="J14">
        <f t="shared" si="4"/>
        <v>40.436968427610239</v>
      </c>
      <c r="K14">
        <f t="shared" si="4"/>
        <v>18.431722804499486</v>
      </c>
    </row>
    <row r="15" spans="1:11">
      <c r="A15">
        <v>10</v>
      </c>
      <c r="B15">
        <f t="shared" si="1"/>
        <v>1</v>
      </c>
      <c r="C15">
        <f t="shared" si="3"/>
        <v>0.76919635484100846</v>
      </c>
      <c r="D15">
        <f t="shared" si="4"/>
        <v>0.40840213828224115</v>
      </c>
      <c r="E15">
        <f t="shared" si="4"/>
        <v>-0.75470796860049316</v>
      </c>
      <c r="F15">
        <f t="shared" si="4"/>
        <v>0.44830265352330256</v>
      </c>
      <c r="G15">
        <f t="shared" si="4"/>
        <v>1.4123782174400856</v>
      </c>
      <c r="H15">
        <f t="shared" si="4"/>
        <v>-6.1740390673850616</v>
      </c>
      <c r="I15">
        <f t="shared" si="4"/>
        <v>-6.2868510105652797</v>
      </c>
      <c r="J15">
        <f t="shared" si="4"/>
        <v>40.173030919559572</v>
      </c>
      <c r="K15">
        <f t="shared" si="4"/>
        <v>-18.404149225437081</v>
      </c>
    </row>
    <row r="16" spans="1:11">
      <c r="A16">
        <v>11</v>
      </c>
      <c r="B16">
        <f t="shared" si="1"/>
        <v>1.1000000000000001</v>
      </c>
      <c r="C16">
        <f t="shared" si="3"/>
        <v>0.80624499211541167</v>
      </c>
      <c r="D16">
        <f t="shared" si="4"/>
        <v>0.33525267075174392</v>
      </c>
      <c r="E16">
        <f t="shared" si="4"/>
        <v>-0.70273890795653771</v>
      </c>
      <c r="F16">
        <f t="shared" si="4"/>
        <v>0.55814753417100793</v>
      </c>
      <c r="G16">
        <f t="shared" si="4"/>
        <v>0.76385382996140005</v>
      </c>
      <c r="H16">
        <f t="shared" si="4"/>
        <v>-6.5978014714574558</v>
      </c>
      <c r="I16">
        <f t="shared" si="4"/>
        <v>-2.3779043005999645</v>
      </c>
      <c r="J16">
        <f t="shared" si="4"/>
        <v>36.756138582522823</v>
      </c>
      <c r="K16">
        <f t="shared" si="4"/>
        <v>-42.796304184850271</v>
      </c>
    </row>
    <row r="17" spans="1:11">
      <c r="A17">
        <v>12</v>
      </c>
      <c r="B17">
        <f t="shared" si="1"/>
        <v>1.2000000000000002</v>
      </c>
      <c r="C17">
        <f t="shared" si="3"/>
        <v>0.83624688899135724</v>
      </c>
      <c r="D17">
        <f t="shared" si="4"/>
        <v>0.2678543566909336</v>
      </c>
      <c r="E17">
        <f t="shared" si="4"/>
        <v>-0.64307846176629158</v>
      </c>
      <c r="F17">
        <f t="shared" si="4"/>
        <v>0.60107341951558257</v>
      </c>
      <c r="G17">
        <f t="shared" si="4"/>
        <v>9.2817923148594272E-2</v>
      </c>
      <c r="H17">
        <f t="shared" si="4"/>
        <v>-6.6496199275050545</v>
      </c>
      <c r="I17">
        <f t="shared" si="4"/>
        <v>1.064376705939285</v>
      </c>
      <c r="J17">
        <f t="shared" si="4"/>
        <v>31.613770082589518</v>
      </c>
      <c r="K17">
        <f t="shared" si="4"/>
        <v>-52.342954057942421</v>
      </c>
    </row>
    <row r="18" spans="1:11">
      <c r="A18">
        <v>13</v>
      </c>
      <c r="B18">
        <f t="shared" si="1"/>
        <v>1.3</v>
      </c>
      <c r="C18">
        <f t="shared" si="3"/>
        <v>0.85981586345359839</v>
      </c>
      <c r="D18">
        <f t="shared" si="4"/>
        <v>0.2066369783984856</v>
      </c>
      <c r="E18">
        <f t="shared" si="4"/>
        <v>-0.58252422405342119</v>
      </c>
      <c r="F18">
        <f t="shared" si="4"/>
        <v>0.57671111880072679</v>
      </c>
      <c r="G18">
        <f t="shared" si="4"/>
        <v>-0.56607015553961082</v>
      </c>
      <c r="H18">
        <f t="shared" si="4"/>
        <v>-6.3849261302695988</v>
      </c>
      <c r="I18">
        <f t="shared" si="4"/>
        <v>3.9448497159179396</v>
      </c>
      <c r="J18">
        <f t="shared" si="4"/>
        <v>26.287547770934339</v>
      </c>
      <c r="K18">
        <f t="shared" si="4"/>
        <v>-47.103730508643125</v>
      </c>
    </row>
    <row r="19" spans="1:11">
      <c r="A19">
        <v>14</v>
      </c>
      <c r="B19">
        <f t="shared" si="1"/>
        <v>1.4000000000000001</v>
      </c>
      <c r="C19">
        <f t="shared" si="3"/>
        <v>0.87757428467105436</v>
      </c>
      <c r="D19">
        <f t="shared" si="4"/>
        <v>0.15134951188024937</v>
      </c>
      <c r="E19">
        <f t="shared" si="4"/>
        <v>-0.52773623800614622</v>
      </c>
      <c r="F19">
        <f t="shared" si="4"/>
        <v>0.48785938840766041</v>
      </c>
      <c r="G19">
        <f t="shared" si="4"/>
        <v>-1.1841673029053257</v>
      </c>
      <c r="H19">
        <f t="shared" si="4"/>
        <v>-5.8606499843214666</v>
      </c>
      <c r="I19">
        <f t="shared" si="4"/>
        <v>6.3218862601261527</v>
      </c>
      <c r="J19">
        <f t="shared" si="4"/>
        <v>22.193023980860893</v>
      </c>
      <c r="K19">
        <f t="shared" si="4"/>
        <v>-29.360404772736715</v>
      </c>
    </row>
    <row r="20" spans="1:11">
      <c r="A20">
        <v>15</v>
      </c>
      <c r="B20">
        <f t="shared" si="1"/>
        <v>1.5</v>
      </c>
      <c r="C20">
        <f t="shared" si="3"/>
        <v>0.89008576582964827</v>
      </c>
      <c r="D20">
        <f t="shared" si="4"/>
        <v>0.10108973079725636</v>
      </c>
      <c r="E20">
        <f t="shared" si="4"/>
        <v>-0.48495234637188911</v>
      </c>
      <c r="F20">
        <f t="shared" si="4"/>
        <v>0.33987765821966165</v>
      </c>
      <c r="G20">
        <f t="shared" si="4"/>
        <v>-1.7382001524039041</v>
      </c>
      <c r="H20">
        <f t="shared" si="4"/>
        <v>-5.1205488782443682</v>
      </c>
      <c r="I20">
        <f t="shared" si="4"/>
        <v>8.3834545120901183</v>
      </c>
      <c r="J20">
        <f t="shared" si="4"/>
        <v>20.415466816386996</v>
      </c>
      <c r="K20">
        <f t="shared" si="4"/>
        <v>-3.2140430853646684</v>
      </c>
    </row>
    <row r="21" spans="1:11">
      <c r="A21">
        <v>16</v>
      </c>
      <c r="B21">
        <f t="shared" si="1"/>
        <v>1.6</v>
      </c>
      <c r="C21">
        <f t="shared" si="3"/>
        <v>0.89779223083050563</v>
      </c>
      <c r="D21">
        <f t="shared" si="4"/>
        <v>5.4359042605871544E-2</v>
      </c>
      <c r="E21">
        <f t="shared" si="4"/>
        <v>-0.45976070636221389</v>
      </c>
      <c r="F21">
        <f t="shared" si="4"/>
        <v>0.14021935792687956</v>
      </c>
      <c r="G21">
        <f t="shared" si="4"/>
        <v>-2.2082770785541994</v>
      </c>
      <c r="H21">
        <f t="shared" si="4"/>
        <v>-4.1839590819034429</v>
      </c>
      <c r="I21">
        <f t="shared" si="4"/>
        <v>10.404979623403552</v>
      </c>
      <c r="J21">
        <f t="shared" si="4"/>
        <v>21.550215363787959</v>
      </c>
      <c r="K21">
        <f t="shared" si="4"/>
        <v>25.845679140411928</v>
      </c>
    </row>
    <row r="22" spans="1:11">
      <c r="A22">
        <v>17</v>
      </c>
      <c r="B22">
        <f t="shared" si="1"/>
        <v>1.7000000000000002</v>
      </c>
      <c r="C22">
        <f t="shared" si="3"/>
        <v>0.90095757435082258</v>
      </c>
      <c r="D22">
        <f t="shared" si="4"/>
        <v>9.137589524813583E-3</v>
      </c>
      <c r="E22">
        <f t="shared" si="4"/>
        <v>-0.4569084747865132</v>
      </c>
      <c r="F22">
        <f t="shared" si="4"/>
        <v>-0.10177775749117823</v>
      </c>
      <c r="G22">
        <f t="shared" si="4"/>
        <v>-2.5749919687845928</v>
      </c>
      <c r="H22">
        <f t="shared" si="4"/>
        <v>-3.0395529535636578</v>
      </c>
      <c r="I22">
        <f t="shared" si="4"/>
        <v>12.693497584847711</v>
      </c>
      <c r="J22">
        <f t="shared" si="4"/>
        <v>25.584602644469381</v>
      </c>
      <c r="K22">
        <f t="shared" si="4"/>
        <v>51.322410647095928</v>
      </c>
    </row>
    <row r="23" spans="1:11">
      <c r="A23">
        <v>18</v>
      </c>
      <c r="B23">
        <f t="shared" si="1"/>
        <v>1.8</v>
      </c>
      <c r="C23">
        <f t="shared" si="3"/>
        <v>0.89961974873546835</v>
      </c>
      <c r="D23">
        <f t="shared" si="4"/>
        <v>-3.7022652351431096E-2</v>
      </c>
      <c r="E23">
        <f t="shared" si="4"/>
        <v>-0.48011625786044954</v>
      </c>
      <c r="F23">
        <f t="shared" si="4"/>
        <v>-0.37477903583003902</v>
      </c>
      <c r="G23">
        <f t="shared" si="4"/>
        <v>-2.816187669266931</v>
      </c>
      <c r="H23">
        <f t="shared" si="4"/>
        <v>-1.6452595649339008</v>
      </c>
      <c r="I23">
        <f t="shared" si="4"/>
        <v>15.521900152297428</v>
      </c>
      <c r="J23">
        <f t="shared" si="4"/>
        <v>31.814697493207145</v>
      </c>
      <c r="K23">
        <f t="shared" si="4"/>
        <v>66.055884259240628</v>
      </c>
    </row>
    <row r="24" spans="1:11">
      <c r="A24">
        <v>19</v>
      </c>
      <c r="B24">
        <f t="shared" si="1"/>
        <v>1.9000000000000001</v>
      </c>
      <c r="C24">
        <f t="shared" si="3"/>
        <v>0.89355304388053636</v>
      </c>
      <c r="D24">
        <f t="shared" si="4"/>
        <v>-8.6885662047276324E-2</v>
      </c>
      <c r="E24">
        <f t="shared" si="4"/>
        <v>-0.531864281952521</v>
      </c>
      <c r="F24">
        <f t="shared" si="4"/>
        <v>-0.6650152913445645</v>
      </c>
      <c r="G24">
        <f t="shared" si="4"/>
        <v>-2.904043881771373</v>
      </c>
      <c r="H24">
        <f t="shared" si="4"/>
        <v>6.4827076895828117E-2</v>
      </c>
      <c r="I24">
        <f t="shared" si="4"/>
        <v>19.05643708348914</v>
      </c>
      <c r="J24">
        <f t="shared" si="4"/>
        <v>38.795779496317508</v>
      </c>
      <c r="K24">
        <f t="shared" si="4"/>
        <v>62.624295930164507</v>
      </c>
    </row>
    <row r="25" spans="1:11">
      <c r="A25">
        <v>20</v>
      </c>
      <c r="B25">
        <f t="shared" si="1"/>
        <v>2</v>
      </c>
      <c r="C25">
        <f t="shared" si="3"/>
        <v>0.88224261632601308</v>
      </c>
      <c r="D25">
        <f t="shared" si="4"/>
        <v>-0.1433955087419353</v>
      </c>
      <c r="E25">
        <f t="shared" si="4"/>
        <v>-0.61311931612936243</v>
      </c>
      <c r="F25">
        <f t="shared" si="4"/>
        <v>-0.95558781218431366</v>
      </c>
      <c r="G25">
        <f t="shared" si="4"/>
        <v>-2.8032222538877654</v>
      </c>
      <c r="H25">
        <f t="shared" si="4"/>
        <v>2.1660278517639275</v>
      </c>
      <c r="I25">
        <f t="shared" si="4"/>
        <v>23.281056051560931</v>
      </c>
      <c r="J25">
        <f t="shared" si="4"/>
        <v>44.339556679240047</v>
      </c>
      <c r="K25">
        <f t="shared" si="4"/>
        <v>33.971298867358151</v>
      </c>
    </row>
    <row r="26" spans="1:11">
      <c r="A26">
        <v>21</v>
      </c>
      <c r="B26">
        <f t="shared" si="1"/>
        <v>2.1</v>
      </c>
      <c r="C26">
        <f t="shared" si="3"/>
        <v>0.8648739421321493</v>
      </c>
      <c r="D26">
        <f t="shared" si="4"/>
        <v>-0.20950952527314881</v>
      </c>
      <c r="E26">
        <f t="shared" si="4"/>
        <v>-0.72298184438938373</v>
      </c>
      <c r="F26">
        <f t="shared" si="4"/>
        <v>-1.2256597421221176</v>
      </c>
      <c r="G26">
        <f t="shared" si="4"/>
        <v>-2.4708383114185875</v>
      </c>
      <c r="H26">
        <f t="shared" si="4"/>
        <v>4.7210382872080148</v>
      </c>
      <c r="I26">
        <f t="shared" si="4"/>
        <v>27.92434841933715</v>
      </c>
      <c r="J26">
        <f t="shared" si="4"/>
        <v>45.590039269789138</v>
      </c>
      <c r="K26">
        <f t="shared" si="4"/>
        <v>-25.560328367258904</v>
      </c>
    </row>
    <row r="27" spans="1:11">
      <c r="A27">
        <v>22</v>
      </c>
      <c r="B27">
        <f t="shared" si="1"/>
        <v>2.2000000000000002</v>
      </c>
      <c r="C27">
        <f t="shared" si="3"/>
        <v>0.84034071127138332</v>
      </c>
      <c r="D27">
        <f t="shared" si="4"/>
        <v>-0.28799187761981204</v>
      </c>
      <c r="E27">
        <f t="shared" si="4"/>
        <v>-0.85825126455378598</v>
      </c>
      <c r="F27">
        <f t="shared" si="4"/>
        <v>-1.4497554744680312</v>
      </c>
      <c r="G27">
        <f t="shared" si="4"/>
        <v>-1.8590145964461624</v>
      </c>
      <c r="H27">
        <f t="shared" si="4"/>
        <v>7.7508975356313581</v>
      </c>
      <c r="I27">
        <f t="shared" si="4"/>
        <v>32.399063905518759</v>
      </c>
      <c r="J27">
        <f t="shared" si="4"/>
        <v>39.227491005788266</v>
      </c>
      <c r="K27">
        <f t="shared" si="4"/>
        <v>-118.66244242504837</v>
      </c>
    </row>
    <row r="28" spans="1:11">
      <c r="A28">
        <v>23</v>
      </c>
      <c r="B28">
        <f t="shared" si="1"/>
        <v>2.3000000000000003</v>
      </c>
      <c r="C28">
        <f t="shared" si="3"/>
        <v>0.80727556660818689</v>
      </c>
      <c r="D28">
        <f t="shared" si="4"/>
        <v>-0.38115977818390601</v>
      </c>
      <c r="E28">
        <f t="shared" si="4"/>
        <v>-1.01293293928299</v>
      </c>
      <c r="F28">
        <f t="shared" si="4"/>
        <v>-1.5974626614113501</v>
      </c>
      <c r="G28">
        <f t="shared" si="4"/>
        <v>-0.92065880429231584</v>
      </c>
      <c r="H28">
        <f t="shared" si="4"/>
        <v>11.200851068311767</v>
      </c>
      <c r="I28">
        <f t="shared" si="4"/>
        <v>35.769846620494803</v>
      </c>
      <c r="J28">
        <f t="shared" si="4"/>
        <v>21.857550784779463</v>
      </c>
      <c r="K28">
        <f t="shared" si="4"/>
        <v>-242.98370581957903</v>
      </c>
    </row>
    <row r="29" spans="1:11">
      <c r="A29">
        <v>24</v>
      </c>
      <c r="B29">
        <f t="shared" si="1"/>
        <v>2.4000000000000004</v>
      </c>
      <c r="C29">
        <f t="shared" si="3"/>
        <v>0.76410875563460212</v>
      </c>
      <c r="D29">
        <f t="shared" si="4"/>
        <v>-0.49057846547641004</v>
      </c>
      <c r="E29">
        <f t="shared" si="4"/>
        <v>-1.177743796836056</v>
      </c>
      <c r="F29">
        <f t="shared" si="4"/>
        <v>-1.6338872353264944</v>
      </c>
      <c r="G29">
        <f t="shared" si="4"/>
        <v>0.38115561721619118</v>
      </c>
      <c r="H29">
        <f t="shared" si="4"/>
        <v>14.904866859730319</v>
      </c>
      <c r="I29">
        <f t="shared" si="4"/>
        <v>36.770574062474651</v>
      </c>
      <c r="J29">
        <f t="shared" si="4"/>
        <v>-9.3692501581275422</v>
      </c>
      <c r="K29">
        <f t="shared" si="4"/>
        <v>-388.80086583486138</v>
      </c>
    </row>
    <row r="30" spans="1:11">
      <c r="A30">
        <v>25</v>
      </c>
      <c r="B30">
        <f t="shared" si="1"/>
        <v>2.5</v>
      </c>
      <c r="C30">
        <f t="shared" si="3"/>
        <v>0.70915987351290488</v>
      </c>
      <c r="D30">
        <f t="shared" si="4"/>
        <v>-0.61670853755111721</v>
      </c>
      <c r="E30">
        <f t="shared" si="4"/>
        <v>-1.3397103863482889</v>
      </c>
      <c r="F30">
        <f t="shared" si="4"/>
        <v>-1.5212315379681118</v>
      </c>
      <c r="G30">
        <f t="shared" si="4"/>
        <v>2.060314567653748</v>
      </c>
      <c r="H30">
        <f t="shared" si="4"/>
        <v>18.554965880806698</v>
      </c>
      <c r="I30">
        <f t="shared" si="4"/>
        <v>33.895996588869295</v>
      </c>
      <c r="J30">
        <f t="shared" si="4"/>
        <v>-55.902622382192817</v>
      </c>
      <c r="K30">
        <f t="shared" si="4"/>
        <v>-537.00631825382152</v>
      </c>
    </row>
    <row r="31" spans="1:11">
      <c r="A31">
        <v>26</v>
      </c>
      <c r="B31">
        <f t="shared" si="1"/>
        <v>2.6</v>
      </c>
      <c r="C31">
        <f t="shared" si="3"/>
        <v>0.64076704812437868</v>
      </c>
      <c r="D31">
        <f t="shared" si="4"/>
        <v>-0.75852054274606784</v>
      </c>
      <c r="E31">
        <f t="shared" si="4"/>
        <v>-1.4819901044296784</v>
      </c>
      <c r="F31">
        <f t="shared" si="4"/>
        <v>-1.2218243217957447</v>
      </c>
      <c r="G31">
        <f t="shared" si="4"/>
        <v>4.0921487933775307</v>
      </c>
      <c r="H31">
        <f t="shared" si="4"/>
        <v>21.684066177504178</v>
      </c>
      <c r="I31">
        <f t="shared" si="4"/>
        <v>25.590049586036088</v>
      </c>
      <c r="J31">
        <f t="shared" si="4"/>
        <v>-116.77051380889186</v>
      </c>
      <c r="K31">
        <f t="shared" si="4"/>
        <v>-658.28487628630512</v>
      </c>
    </row>
    <row r="32" spans="1:11">
      <c r="A32">
        <v>27</v>
      </c>
      <c r="B32">
        <f t="shared" si="1"/>
        <v>2.7</v>
      </c>
      <c r="C32">
        <f t="shared" si="3"/>
        <v>0.55745576496369131</v>
      </c>
      <c r="D32">
        <f t="shared" si="4"/>
        <v>-0.91310655843705291</v>
      </c>
      <c r="E32">
        <f t="shared" si="4"/>
        <v>-1.5840752507074378</v>
      </c>
      <c r="F32">
        <f t="shared" si="4"/>
        <v>-0.70280177929260557</v>
      </c>
      <c r="G32">
        <f t="shared" si="4"/>
        <v>6.397127803154584</v>
      </c>
      <c r="H32">
        <f t="shared" si="4"/>
        <v>23.672975798013915</v>
      </c>
      <c r="I32">
        <f t="shared" si="4"/>
        <v>10.54189382709092</v>
      </c>
      <c r="J32">
        <f t="shared" si="4"/>
        <v>-187.55959763945384</v>
      </c>
      <c r="K32">
        <f t="shared" si="4"/>
        <v>-714.54282644859768</v>
      </c>
    </row>
    <row r="33" spans="1:11">
      <c r="A33">
        <v>28</v>
      </c>
      <c r="B33">
        <f t="shared" si="1"/>
        <v>2.8000000000000003</v>
      </c>
      <c r="C33">
        <f t="shared" si="3"/>
        <v>0.4581457364369681</v>
      </c>
      <c r="D33">
        <f t="shared" si="4"/>
        <v>-1.0753355928875554</v>
      </c>
      <c r="E33">
        <f t="shared" si="4"/>
        <v>-1.6225504602881995</v>
      </c>
      <c r="F33">
        <f t="shared" si="4"/>
        <v>5.7601238835172097E-2</v>
      </c>
      <c r="G33">
        <f t="shared" si="4"/>
        <v>8.8267439529803138</v>
      </c>
      <c r="H33">
        <f t="shared" si="4"/>
        <v>23.792444942922362</v>
      </c>
      <c r="I33">
        <f t="shared" si="4"/>
        <v>-11.921869941854677</v>
      </c>
      <c r="J33">
        <f t="shared" si="4"/>
        <v>-259.6790790986114</v>
      </c>
      <c r="K33">
        <f t="shared" si="4"/>
        <v>-663.57658914990645</v>
      </c>
    </row>
    <row r="34" spans="1:11">
      <c r="A34">
        <v>29</v>
      </c>
      <c r="B34">
        <f t="shared" si="1"/>
        <v>2.9000000000000004</v>
      </c>
      <c r="C34">
        <f t="shared" si="3"/>
        <v>0.34238864638618022</v>
      </c>
      <c r="D34">
        <f t="shared" si="4"/>
        <v>-1.2376166504946928</v>
      </c>
      <c r="E34">
        <f t="shared" si="4"/>
        <v>-1.5725550029404034</v>
      </c>
      <c r="F34">
        <f t="shared" si="4"/>
        <v>1.0625470113034574</v>
      </c>
      <c r="G34">
        <f t="shared" si="4"/>
        <v>11.155616791739057</v>
      </c>
      <c r="H34">
        <f t="shared" si="4"/>
        <v>21.28860180964298</v>
      </c>
      <c r="I34">
        <f t="shared" si="4"/>
        <v>-41.393921992631356</v>
      </c>
      <c r="J34">
        <f t="shared" si="4"/>
        <v>-320.27491546943514</v>
      </c>
      <c r="K34">
        <f t="shared" si="4"/>
        <v>-467.47983447489133</v>
      </c>
    </row>
    <row r="35" spans="1:11">
      <c r="A35">
        <v>30</v>
      </c>
      <c r="B35">
        <f t="shared" si="1"/>
        <v>3</v>
      </c>
      <c r="C35">
        <f t="shared" si="3"/>
        <v>0.21062240633802953</v>
      </c>
      <c r="D35">
        <f t="shared" si="4"/>
        <v>-1.3898465934756361</v>
      </c>
      <c r="E35">
        <f t="shared" si="4"/>
        <v>-1.410041058027508</v>
      </c>
      <c r="F35">
        <f t="shared" si="4"/>
        <v>2.2887245971829837</v>
      </c>
      <c r="G35">
        <f t="shared" si="4"/>
        <v>13.08446431490891</v>
      </c>
      <c r="H35">
        <f t="shared" si="4"/>
        <v>15.513660544396091</v>
      </c>
      <c r="I35">
        <f t="shared" si="4"/>
        <v>-75.976853035741712</v>
      </c>
      <c r="J35">
        <f t="shared" si="4"/>
        <v>-353.17504599358966</v>
      </c>
      <c r="K35">
        <f t="shared" si="4"/>
        <v>-104.31158862877652</v>
      </c>
    </row>
    <row r="36" spans="1:11">
      <c r="A36">
        <v>31</v>
      </c>
      <c r="B36">
        <f t="shared" si="1"/>
        <v>3.1</v>
      </c>
      <c r="C36">
        <f t="shared" si="3"/>
        <v>6.4419327691052977E-2</v>
      </c>
      <c r="D36">
        <f t="shared" si="4"/>
        <v>-1.5196248621001944</v>
      </c>
      <c r="E36">
        <f t="shared" si="4"/>
        <v>-1.1148100835038066</v>
      </c>
      <c r="F36">
        <f t="shared" si="4"/>
        <v>3.6794398742852397</v>
      </c>
      <c r="G36">
        <f t="shared" si="4"/>
        <v>14.258348900618275</v>
      </c>
      <c r="H36">
        <f t="shared" si="4"/>
        <v>6.0932312024946356</v>
      </c>
      <c r="I36">
        <f t="shared" si="4"/>
        <v>-112.02893119134929</v>
      </c>
      <c r="J36">
        <f t="shared" si="4"/>
        <v>-341.13723319519045</v>
      </c>
      <c r="K36">
        <f t="shared" si="4"/>
        <v>418.83588401724523</v>
      </c>
    </row>
    <row r="37" spans="1:11">
      <c r="A37">
        <v>32</v>
      </c>
      <c r="B37">
        <f t="shared" si="1"/>
        <v>3.2</v>
      </c>
      <c r="C37">
        <f t="shared" ref="C37:C68" si="5">SIN(B37*COS(0.5*B37))</f>
        <v>-9.3302566082009389E-2</v>
      </c>
      <c r="D37">
        <f t="shared" si="4"/>
        <v>-1.6128086101763974</v>
      </c>
      <c r="E37">
        <f t="shared" si="4"/>
        <v>-0.67415308317046008</v>
      </c>
      <c r="F37">
        <f t="shared" si="4"/>
        <v>5.140394377306639</v>
      </c>
      <c r="G37">
        <f t="shared" si="4"/>
        <v>14.303110555407837</v>
      </c>
      <c r="H37">
        <f t="shared" si="4"/>
        <v>-6.8921256938737674</v>
      </c>
      <c r="I37">
        <f t="shared" si="4"/>
        <v>-144.2042996747798</v>
      </c>
      <c r="J37">
        <f t="shared" si="4"/>
        <v>-269.40786919014062</v>
      </c>
      <c r="K37">
        <f t="shared" ref="G37:K52" si="6">(J38-J36)/(2*$A$2)</f>
        <v>1054.7183614161229</v>
      </c>
    </row>
    <row r="38" spans="1:11">
      <c r="A38">
        <v>33</v>
      </c>
      <c r="B38">
        <f t="shared" si="1"/>
        <v>3.3000000000000003</v>
      </c>
      <c r="C38">
        <f t="shared" si="5"/>
        <v>-0.25814239434422653</v>
      </c>
      <c r="D38">
        <f t="shared" ref="D38:K79" si="7">(C39-C37)/(2*$A$2)</f>
        <v>-1.6544554787342864</v>
      </c>
      <c r="E38">
        <f t="shared" si="7"/>
        <v>-8.6731208042478691E-2</v>
      </c>
      <c r="F38">
        <f t="shared" si="7"/>
        <v>6.5400619853668074</v>
      </c>
      <c r="G38">
        <f t="shared" si="6"/>
        <v>12.879923761843521</v>
      </c>
      <c r="H38">
        <f t="shared" si="6"/>
        <v>-22.74762873246133</v>
      </c>
      <c r="I38">
        <f t="shared" si="6"/>
        <v>-165.91050502937742</v>
      </c>
      <c r="J38">
        <f t="shared" si="6"/>
        <v>-130.19356091196585</v>
      </c>
      <c r="K38">
        <f t="shared" si="6"/>
        <v>1711.1802208428621</v>
      </c>
    </row>
    <row r="39" spans="1:11">
      <c r="A39">
        <v>34</v>
      </c>
      <c r="B39">
        <f t="shared" si="1"/>
        <v>3.4000000000000004</v>
      </c>
      <c r="C39">
        <f t="shared" si="5"/>
        <v>-0.4241936618288667</v>
      </c>
      <c r="D39">
        <f t="shared" si="7"/>
        <v>-1.6301548517848932</v>
      </c>
      <c r="E39">
        <f t="shared" si="7"/>
        <v>0.6338593139029014</v>
      </c>
      <c r="F39">
        <f t="shared" si="7"/>
        <v>7.7163791296753432</v>
      </c>
      <c r="G39">
        <f t="shared" si="6"/>
        <v>9.753584808915571</v>
      </c>
      <c r="H39">
        <f t="shared" si="6"/>
        <v>-40.074226699749254</v>
      </c>
      <c r="I39">
        <f t="shared" si="6"/>
        <v>-170.24301185717297</v>
      </c>
      <c r="J39">
        <f t="shared" si="6"/>
        <v>72.828174978431832</v>
      </c>
      <c r="K39">
        <f t="shared" si="6"/>
        <v>2257.1458842127786</v>
      </c>
    </row>
    <row r="40" spans="1:11">
      <c r="A40">
        <v>35</v>
      </c>
      <c r="B40">
        <f t="shared" si="1"/>
        <v>3.5</v>
      </c>
      <c r="C40">
        <f t="shared" si="5"/>
        <v>-0.58417336470120518</v>
      </c>
      <c r="D40">
        <f t="shared" si="7"/>
        <v>-1.5276836159537062</v>
      </c>
      <c r="E40">
        <f t="shared" si="7"/>
        <v>1.45654461789259</v>
      </c>
      <c r="F40">
        <f t="shared" si="7"/>
        <v>8.4907789471499218</v>
      </c>
      <c r="G40">
        <f t="shared" si="6"/>
        <v>4.8650784218936716</v>
      </c>
      <c r="H40">
        <f t="shared" si="6"/>
        <v>-56.796231103895927</v>
      </c>
      <c r="I40">
        <f t="shared" si="6"/>
        <v>-151.34487003369105</v>
      </c>
      <c r="J40">
        <f t="shared" si="6"/>
        <v>321.23561593058992</v>
      </c>
      <c r="K40">
        <f t="shared" si="6"/>
        <v>2542.1076922654829</v>
      </c>
    </row>
    <row r="41" spans="1:11">
      <c r="A41">
        <v>36</v>
      </c>
      <c r="B41">
        <f t="shared" si="1"/>
        <v>3.6</v>
      </c>
      <c r="C41">
        <f t="shared" si="5"/>
        <v>-0.72973038501960796</v>
      </c>
      <c r="D41">
        <f t="shared" si="7"/>
        <v>-1.3388459282063752</v>
      </c>
      <c r="E41">
        <f t="shared" si="7"/>
        <v>2.332015103332886</v>
      </c>
      <c r="F41">
        <f t="shared" si="7"/>
        <v>8.6893948140540775</v>
      </c>
      <c r="G41">
        <f t="shared" si="6"/>
        <v>-1.6056614118636148</v>
      </c>
      <c r="H41">
        <f t="shared" si="6"/>
        <v>-70.343200706487465</v>
      </c>
      <c r="I41">
        <f t="shared" si="6"/>
        <v>-105.99588867105498</v>
      </c>
      <c r="J41">
        <f t="shared" si="6"/>
        <v>581.24971343152845</v>
      </c>
      <c r="K41">
        <f t="shared" si="6"/>
        <v>2428.4468407973523</v>
      </c>
    </row>
    <row r="42" spans="1:11">
      <c r="A42">
        <v>37</v>
      </c>
      <c r="B42">
        <f t="shared" si="1"/>
        <v>3.7</v>
      </c>
      <c r="C42">
        <f t="shared" si="5"/>
        <v>-0.85194255034248023</v>
      </c>
      <c r="D42">
        <f t="shared" si="7"/>
        <v>-1.0612805952871289</v>
      </c>
      <c r="E42">
        <f t="shared" si="7"/>
        <v>3.1944235807034058</v>
      </c>
      <c r="F42">
        <f t="shared" si="7"/>
        <v>8.1696466647771988</v>
      </c>
      <c r="G42">
        <f t="shared" si="6"/>
        <v>-9.2035617194038224</v>
      </c>
      <c r="H42">
        <f t="shared" si="6"/>
        <v>-77.995408838106925</v>
      </c>
      <c r="I42">
        <f t="shared" si="6"/>
        <v>-35.094927347385365</v>
      </c>
      <c r="J42">
        <f t="shared" si="6"/>
        <v>806.92498409006043</v>
      </c>
      <c r="K42">
        <f t="shared" si="6"/>
        <v>1831.3023411033628</v>
      </c>
    </row>
    <row r="43" spans="1:11">
      <c r="A43">
        <v>38</v>
      </c>
      <c r="B43">
        <f t="shared" si="1"/>
        <v>3.8000000000000003</v>
      </c>
      <c r="C43">
        <f t="shared" si="5"/>
        <v>-0.94198650407703377</v>
      </c>
      <c r="D43">
        <f t="shared" si="7"/>
        <v>-0.69996121206569395</v>
      </c>
      <c r="E43">
        <f t="shared" si="7"/>
        <v>3.9659444362883258</v>
      </c>
      <c r="F43">
        <f t="shared" si="7"/>
        <v>6.8486824701733129</v>
      </c>
      <c r="G43">
        <f t="shared" si="6"/>
        <v>-17.204743179485</v>
      </c>
      <c r="H43">
        <f t="shared" si="6"/>
        <v>-77.362186175964538</v>
      </c>
      <c r="I43">
        <f t="shared" si="6"/>
        <v>55.389108146957113</v>
      </c>
      <c r="J43">
        <f t="shared" si="6"/>
        <v>947.51018165220103</v>
      </c>
      <c r="K43">
        <f t="shared" si="6"/>
        <v>756.18213815509989</v>
      </c>
    </row>
    <row r="44" spans="1:11">
      <c r="A44">
        <v>39</v>
      </c>
      <c r="B44">
        <f t="shared" si="1"/>
        <v>3.9000000000000004</v>
      </c>
      <c r="C44">
        <f t="shared" si="5"/>
        <v>-0.99193479275561902</v>
      </c>
      <c r="D44">
        <f t="shared" si="7"/>
        <v>-0.26809170802946369</v>
      </c>
      <c r="E44">
        <f t="shared" si="7"/>
        <v>4.5641600747380684</v>
      </c>
      <c r="F44">
        <f t="shared" si="7"/>
        <v>4.7286980288801983</v>
      </c>
      <c r="G44">
        <f t="shared" si="6"/>
        <v>-24.675998954596732</v>
      </c>
      <c r="H44">
        <f t="shared" si="6"/>
        <v>-66.917587208715503</v>
      </c>
      <c r="I44">
        <f t="shared" si="6"/>
        <v>154.40710898305485</v>
      </c>
      <c r="J44">
        <f t="shared" si="6"/>
        <v>958.16141172108041</v>
      </c>
      <c r="K44">
        <f t="shared" si="6"/>
        <v>-678.08686082546956</v>
      </c>
    </row>
    <row r="45" spans="1:11">
      <c r="A45">
        <v>40</v>
      </c>
      <c r="B45">
        <f t="shared" si="1"/>
        <v>4</v>
      </c>
      <c r="C45">
        <f t="shared" si="5"/>
        <v>-0.99560484568292651</v>
      </c>
      <c r="D45">
        <f t="shared" si="7"/>
        <v>0.21287080288191984</v>
      </c>
      <c r="E45">
        <f t="shared" si="7"/>
        <v>4.9116840420643655</v>
      </c>
      <c r="F45">
        <f t="shared" si="7"/>
        <v>1.9134826792539661</v>
      </c>
      <c r="G45">
        <f t="shared" si="6"/>
        <v>-30.588260621228102</v>
      </c>
      <c r="H45">
        <f t="shared" si="6"/>
        <v>-46.480764379353566</v>
      </c>
      <c r="I45">
        <f t="shared" si="6"/>
        <v>247.02139049117321</v>
      </c>
      <c r="J45">
        <f t="shared" si="6"/>
        <v>811.89280948710712</v>
      </c>
      <c r="K45">
        <f t="shared" si="6"/>
        <v>-2242.427921204825</v>
      </c>
    </row>
    <row r="46" spans="1:11">
      <c r="A46">
        <v>41</v>
      </c>
      <c r="B46">
        <f t="shared" si="1"/>
        <v>4.1000000000000005</v>
      </c>
      <c r="C46">
        <f t="shared" si="5"/>
        <v>-0.94936063217923505</v>
      </c>
      <c r="D46">
        <f t="shared" si="7"/>
        <v>0.71424510038340938</v>
      </c>
      <c r="E46">
        <f t="shared" si="7"/>
        <v>4.9468566105888616</v>
      </c>
      <c r="F46">
        <f t="shared" si="7"/>
        <v>-1.3889540953654222</v>
      </c>
      <c r="G46">
        <f t="shared" si="6"/>
        <v>-33.972151830467446</v>
      </c>
      <c r="H46">
        <f t="shared" si="6"/>
        <v>-17.513309110480861</v>
      </c>
      <c r="I46">
        <f t="shared" si="6"/>
        <v>316.78567088047629</v>
      </c>
      <c r="J46">
        <f t="shared" si="6"/>
        <v>509.67582748011534</v>
      </c>
      <c r="K46">
        <f t="shared" si="6"/>
        <v>-3632.470442771345</v>
      </c>
    </row>
    <row r="47" spans="1:11">
      <c r="A47">
        <v>42</v>
      </c>
      <c r="B47">
        <f t="shared" si="1"/>
        <v>4.2</v>
      </c>
      <c r="C47">
        <f t="shared" si="5"/>
        <v>-0.85275582560624463</v>
      </c>
      <c r="D47">
        <f t="shared" si="7"/>
        <v>1.2022421249996922</v>
      </c>
      <c r="E47">
        <f t="shared" si="7"/>
        <v>4.633893222991281</v>
      </c>
      <c r="F47">
        <f t="shared" si="7"/>
        <v>-4.880947686839523</v>
      </c>
      <c r="G47">
        <f t="shared" si="6"/>
        <v>-34.090922443324274</v>
      </c>
      <c r="H47">
        <f t="shared" si="6"/>
        <v>16.876369796741688</v>
      </c>
      <c r="I47">
        <f t="shared" si="6"/>
        <v>348.95655598719628</v>
      </c>
      <c r="J47">
        <f t="shared" si="6"/>
        <v>85.398720932838046</v>
      </c>
      <c r="K47">
        <f t="shared" si="6"/>
        <v>-4532.1188142162828</v>
      </c>
    </row>
    <row r="48" spans="1:11">
      <c r="A48">
        <v>43</v>
      </c>
      <c r="B48">
        <f t="shared" si="1"/>
        <v>4.3</v>
      </c>
      <c r="C48">
        <f t="shared" si="5"/>
        <v>-0.70891220717929659</v>
      </c>
      <c r="D48">
        <f t="shared" si="7"/>
        <v>1.6410237449816656</v>
      </c>
      <c r="E48">
        <f t="shared" si="7"/>
        <v>3.970667073220957</v>
      </c>
      <c r="F48">
        <f t="shared" si="7"/>
        <v>-8.2071385840302771</v>
      </c>
      <c r="G48">
        <f t="shared" si="6"/>
        <v>-30.596877871119109</v>
      </c>
      <c r="H48">
        <f t="shared" si="6"/>
        <v>52.278002086958395</v>
      </c>
      <c r="I48">
        <f t="shared" si="6"/>
        <v>333.8654150670439</v>
      </c>
      <c r="J48">
        <f t="shared" si="6"/>
        <v>-396.74793536314127</v>
      </c>
      <c r="K48">
        <f t="shared" si="6"/>
        <v>-4692.2133457174759</v>
      </c>
    </row>
    <row r="49" spans="1:11">
      <c r="A49">
        <v>44</v>
      </c>
      <c r="B49">
        <f t="shared" si="1"/>
        <v>4.4000000000000004</v>
      </c>
      <c r="C49">
        <f t="shared" si="5"/>
        <v>-0.52455107660991152</v>
      </c>
      <c r="D49">
        <f t="shared" si="7"/>
        <v>1.9963755396438836</v>
      </c>
      <c r="E49">
        <f t="shared" si="7"/>
        <v>2.9924655061852254</v>
      </c>
      <c r="F49">
        <f t="shared" si="7"/>
        <v>-11.000323261063345</v>
      </c>
      <c r="G49">
        <f t="shared" si="6"/>
        <v>-23.635322025932595</v>
      </c>
      <c r="H49">
        <f t="shared" si="6"/>
        <v>83.649452810150464</v>
      </c>
      <c r="I49">
        <f t="shared" si="6"/>
        <v>269.60696891456803</v>
      </c>
      <c r="J49">
        <f t="shared" si="6"/>
        <v>-853.04394821065728</v>
      </c>
      <c r="K49">
        <f t="shared" si="6"/>
        <v>-4003.0848509626912</v>
      </c>
    </row>
    <row r="50" spans="1:11">
      <c r="A50">
        <v>45</v>
      </c>
      <c r="B50">
        <f t="shared" si="1"/>
        <v>4.5</v>
      </c>
      <c r="C50">
        <f t="shared" si="5"/>
        <v>-0.30963709925051985</v>
      </c>
      <c r="D50">
        <f t="shared" si="7"/>
        <v>2.2395168462187107</v>
      </c>
      <c r="E50">
        <f t="shared" si="7"/>
        <v>1.7706024210082882</v>
      </c>
      <c r="F50">
        <f t="shared" si="7"/>
        <v>-12.934202989216796</v>
      </c>
      <c r="G50">
        <f t="shared" si="6"/>
        <v>-13.866987309089014</v>
      </c>
      <c r="H50">
        <f t="shared" si="6"/>
        <v>106.19939586987201</v>
      </c>
      <c r="I50">
        <f t="shared" si="6"/>
        <v>163.25662542491244</v>
      </c>
      <c r="J50">
        <f t="shared" si="6"/>
        <v>-1197.3649055556796</v>
      </c>
      <c r="K50">
        <f t="shared" si="6"/>
        <v>-2538.1744576553733</v>
      </c>
    </row>
    <row r="51" spans="1:11">
      <c r="A51">
        <v>46</v>
      </c>
      <c r="B51">
        <f t="shared" si="1"/>
        <v>4.6000000000000005</v>
      </c>
      <c r="C51">
        <f t="shared" si="5"/>
        <v>-7.6647707366169396E-2</v>
      </c>
      <c r="D51">
        <f t="shared" si="7"/>
        <v>2.3504960238455412</v>
      </c>
      <c r="E51">
        <f t="shared" si="7"/>
        <v>0.40562490834186615</v>
      </c>
      <c r="F51">
        <f t="shared" si="7"/>
        <v>-13.773720722881148</v>
      </c>
      <c r="G51">
        <f t="shared" si="6"/>
        <v>-2.3954428519581938</v>
      </c>
      <c r="H51">
        <f t="shared" si="6"/>
        <v>116.30077789513295</v>
      </c>
      <c r="I51">
        <f t="shared" si="6"/>
        <v>30.133987803432092</v>
      </c>
      <c r="J51">
        <f t="shared" si="6"/>
        <v>-1360.678839741732</v>
      </c>
      <c r="K51">
        <f t="shared" si="6"/>
        <v>-552.03092626127159</v>
      </c>
    </row>
    <row r="52" spans="1:11">
      <c r="A52">
        <v>47</v>
      </c>
      <c r="B52">
        <f t="shared" si="1"/>
        <v>4.7</v>
      </c>
      <c r="C52">
        <f t="shared" si="5"/>
        <v>0.16046210551858844</v>
      </c>
      <c r="D52">
        <f t="shared" si="7"/>
        <v>2.320641827887084</v>
      </c>
      <c r="E52">
        <f t="shared" si="7"/>
        <v>-0.98414172356794172</v>
      </c>
      <c r="F52">
        <f t="shared" si="7"/>
        <v>-13.413291559608435</v>
      </c>
      <c r="G52">
        <f t="shared" si="6"/>
        <v>9.3931682699375774</v>
      </c>
      <c r="H52">
        <f t="shared" si="6"/>
        <v>112.22619343055842</v>
      </c>
      <c r="I52">
        <f t="shared" si="6"/>
        <v>-108.879142523434</v>
      </c>
      <c r="J52">
        <f t="shared" si="6"/>
        <v>-1307.7710908079339</v>
      </c>
      <c r="K52">
        <f t="shared" si="6"/>
        <v>1571.2068890998387</v>
      </c>
    </row>
    <row r="53" spans="1:11">
      <c r="A53">
        <v>48</v>
      </c>
      <c r="B53">
        <f t="shared" si="1"/>
        <v>4.8000000000000007</v>
      </c>
      <c r="C53">
        <f t="shared" si="5"/>
        <v>0.38748065821124744</v>
      </c>
      <c r="D53">
        <f t="shared" si="7"/>
        <v>2.1536676791319529</v>
      </c>
      <c r="E53">
        <f t="shared" si="7"/>
        <v>-2.277033403579821</v>
      </c>
      <c r="F53">
        <f t="shared" si="7"/>
        <v>-11.895087068893632</v>
      </c>
      <c r="G53">
        <f t="shared" si="7"/>
        <v>20.049795834153493</v>
      </c>
      <c r="H53">
        <f t="shared" si="7"/>
        <v>94.524949390446153</v>
      </c>
      <c r="I53">
        <f t="shared" si="7"/>
        <v>-231.4202303581547</v>
      </c>
      <c r="J53">
        <f t="shared" si="7"/>
        <v>-1046.4374619217642</v>
      </c>
      <c r="K53">
        <f t="shared" si="7"/>
        <v>3407.2249625852605</v>
      </c>
    </row>
    <row r="54" spans="1:11">
      <c r="A54">
        <v>49</v>
      </c>
      <c r="B54">
        <f t="shared" si="1"/>
        <v>4.9000000000000004</v>
      </c>
      <c r="C54">
        <f t="shared" si="5"/>
        <v>0.59119564134497904</v>
      </c>
      <c r="D54">
        <f t="shared" si="7"/>
        <v>1.8652351471711197</v>
      </c>
      <c r="E54">
        <f t="shared" si="7"/>
        <v>-3.3631591373466683</v>
      </c>
      <c r="F54">
        <f t="shared" si="7"/>
        <v>-9.4033323927777364</v>
      </c>
      <c r="G54">
        <f t="shared" si="7"/>
        <v>28.298158148026808</v>
      </c>
      <c r="H54">
        <f t="shared" si="7"/>
        <v>65.942147358927485</v>
      </c>
      <c r="I54">
        <f t="shared" si="7"/>
        <v>-318.16663490778683</v>
      </c>
      <c r="J54">
        <f t="shared" si="7"/>
        <v>-626.32609829088176</v>
      </c>
      <c r="K54">
        <f t="shared" si="7"/>
        <v>4594.4733581012397</v>
      </c>
    </row>
    <row r="55" spans="1:11">
      <c r="A55">
        <v>50</v>
      </c>
      <c r="B55">
        <f t="shared" si="1"/>
        <v>5</v>
      </c>
      <c r="C55">
        <f t="shared" si="5"/>
        <v>0.76052768764547141</v>
      </c>
      <c r="D55">
        <f t="shared" si="7"/>
        <v>1.4810358516626192</v>
      </c>
      <c r="E55">
        <f t="shared" si="7"/>
        <v>-4.1576998821353683</v>
      </c>
      <c r="F55">
        <f t="shared" si="7"/>
        <v>-6.2354554392882706</v>
      </c>
      <c r="G55">
        <f t="shared" si="7"/>
        <v>33.23822530593899</v>
      </c>
      <c r="H55">
        <f t="shared" si="7"/>
        <v>30.891622408888786</v>
      </c>
      <c r="I55">
        <f t="shared" si="7"/>
        <v>-356.68545001633106</v>
      </c>
      <c r="J55">
        <f t="shared" si="7"/>
        <v>-127.54279030151622</v>
      </c>
      <c r="K55">
        <f t="shared" si="7"/>
        <v>4921.1139005489413</v>
      </c>
    </row>
    <row r="56" spans="1:11">
      <c r="A56">
        <v>51</v>
      </c>
      <c r="B56">
        <f t="shared" si="1"/>
        <v>5.1000000000000005</v>
      </c>
      <c r="C56">
        <f t="shared" si="5"/>
        <v>0.8874028116775029</v>
      </c>
      <c r="D56">
        <f t="shared" si="7"/>
        <v>1.033695170744046</v>
      </c>
      <c r="E56">
        <f t="shared" si="7"/>
        <v>-4.6102502252043225</v>
      </c>
      <c r="F56">
        <f t="shared" si="7"/>
        <v>-2.7556873315899377</v>
      </c>
      <c r="G56">
        <f t="shared" si="7"/>
        <v>34.476482629804565</v>
      </c>
      <c r="H56">
        <f t="shared" si="7"/>
        <v>-5.3949426443387338</v>
      </c>
      <c r="I56">
        <f t="shared" si="7"/>
        <v>-343.67519296809007</v>
      </c>
      <c r="J56">
        <f t="shared" si="7"/>
        <v>357.89668181890647</v>
      </c>
      <c r="K56">
        <f t="shared" si="7"/>
        <v>4371.1118507557394</v>
      </c>
    </row>
    <row r="57" spans="1:11">
      <c r="A57">
        <v>52</v>
      </c>
      <c r="B57">
        <f t="shared" si="1"/>
        <v>5.2</v>
      </c>
      <c r="C57">
        <f t="shared" si="5"/>
        <v>0.96726672179428064</v>
      </c>
      <c r="D57">
        <f t="shared" si="7"/>
        <v>0.55898580662175457</v>
      </c>
      <c r="E57">
        <f t="shared" si="7"/>
        <v>-4.7088373484533559</v>
      </c>
      <c r="F57">
        <f t="shared" si="7"/>
        <v>0.65984108667264341</v>
      </c>
      <c r="G57">
        <f t="shared" si="7"/>
        <v>32.159236777071243</v>
      </c>
      <c r="H57">
        <f t="shared" si="7"/>
        <v>-37.843416184729222</v>
      </c>
      <c r="I57">
        <f t="shared" si="7"/>
        <v>-285.10611365254977</v>
      </c>
      <c r="J57">
        <f t="shared" si="7"/>
        <v>746.67957984963175</v>
      </c>
      <c r="K57">
        <f t="shared" si="7"/>
        <v>3117.5349234609835</v>
      </c>
    </row>
    <row r="58" spans="1:11">
      <c r="A58">
        <v>53</v>
      </c>
      <c r="B58">
        <f t="shared" si="1"/>
        <v>5.3000000000000007</v>
      </c>
      <c r="C58">
        <f t="shared" si="5"/>
        <v>0.99919997300185381</v>
      </c>
      <c r="D58">
        <f t="shared" si="7"/>
        <v>9.1927701053374777E-2</v>
      </c>
      <c r="E58">
        <f t="shared" si="7"/>
        <v>-4.4782820078697938</v>
      </c>
      <c r="F58">
        <f t="shared" si="7"/>
        <v>3.6761600238243108</v>
      </c>
      <c r="G58">
        <f t="shared" si="7"/>
        <v>26.90779939285872</v>
      </c>
      <c r="H58">
        <f t="shared" si="7"/>
        <v>-62.416165374848696</v>
      </c>
      <c r="I58">
        <f t="shared" si="7"/>
        <v>-194.33927699816371</v>
      </c>
      <c r="J58">
        <f t="shared" si="7"/>
        <v>981.40366651110321</v>
      </c>
      <c r="K58">
        <f t="shared" si="7"/>
        <v>1467.6550376745029</v>
      </c>
    </row>
    <row r="59" spans="1:11">
      <c r="A59">
        <v>54</v>
      </c>
      <c r="B59">
        <f t="shared" si="1"/>
        <v>5.4</v>
      </c>
      <c r="C59">
        <f t="shared" si="5"/>
        <v>0.98565226200495559</v>
      </c>
      <c r="D59">
        <f t="shared" si="7"/>
        <v>-0.33667059495220419</v>
      </c>
      <c r="E59">
        <f t="shared" si="7"/>
        <v>-3.9736053436884937</v>
      </c>
      <c r="F59">
        <f t="shared" si="7"/>
        <v>6.0414009652443879</v>
      </c>
      <c r="G59">
        <f t="shared" si="7"/>
        <v>19.676003702101504</v>
      </c>
      <c r="H59">
        <f t="shared" si="7"/>
        <v>-76.711271584361967</v>
      </c>
      <c r="I59">
        <f t="shared" si="7"/>
        <v>-88.825380350329112</v>
      </c>
      <c r="J59">
        <f t="shared" si="7"/>
        <v>1040.2105873845323</v>
      </c>
      <c r="K59">
        <f t="shared" si="7"/>
        <v>-221.3381324877929</v>
      </c>
    </row>
    <row r="60" spans="1:11">
      <c r="A60">
        <v>55</v>
      </c>
      <c r="B60">
        <f t="shared" si="1"/>
        <v>5.5</v>
      </c>
      <c r="C60">
        <f t="shared" si="5"/>
        <v>0.93186585401141298</v>
      </c>
      <c r="D60">
        <f t="shared" si="7"/>
        <v>-0.70279336768432399</v>
      </c>
      <c r="E60">
        <f t="shared" si="7"/>
        <v>-3.2700018148209162</v>
      </c>
      <c r="F60">
        <f t="shared" si="7"/>
        <v>7.6113607642446119</v>
      </c>
      <c r="G60">
        <f t="shared" si="7"/>
        <v>11.565545075986327</v>
      </c>
      <c r="H60">
        <f t="shared" si="7"/>
        <v>-80.181241444914519</v>
      </c>
      <c r="I60">
        <f t="shared" si="7"/>
        <v>13.702840478742786</v>
      </c>
      <c r="J60">
        <f t="shared" si="7"/>
        <v>937.13604001354463</v>
      </c>
      <c r="K60">
        <f t="shared" si="7"/>
        <v>-1630.0850348630934</v>
      </c>
    </row>
    <row r="61" spans="1:11">
      <c r="A61">
        <v>56</v>
      </c>
      <c r="B61">
        <f t="shared" si="1"/>
        <v>5.6000000000000005</v>
      </c>
      <c r="C61">
        <f t="shared" si="5"/>
        <v>0.8450935884680908</v>
      </c>
      <c r="D61">
        <f t="shared" si="7"/>
        <v>-0.99067095791638748</v>
      </c>
      <c r="E61">
        <f t="shared" si="7"/>
        <v>-2.4513331908395712</v>
      </c>
      <c r="F61">
        <f t="shared" si="7"/>
        <v>8.3545099804416534</v>
      </c>
      <c r="G61">
        <f t="shared" si="7"/>
        <v>3.6397554131186016</v>
      </c>
      <c r="H61">
        <f t="shared" si="7"/>
        <v>-73.97070348861341</v>
      </c>
      <c r="I61">
        <f t="shared" si="7"/>
        <v>98.601827652379825</v>
      </c>
      <c r="J61">
        <f t="shared" si="7"/>
        <v>714.19358041191367</v>
      </c>
      <c r="K61">
        <f t="shared" si="7"/>
        <v>-2544.1429659349387</v>
      </c>
    </row>
    <row r="62" spans="1:11">
      <c r="A62">
        <v>57</v>
      </c>
      <c r="B62">
        <f t="shared" si="1"/>
        <v>5.7</v>
      </c>
      <c r="C62">
        <f t="shared" si="5"/>
        <v>0.73373166242813548</v>
      </c>
      <c r="D62">
        <f t="shared" si="7"/>
        <v>-1.1930600058522383</v>
      </c>
      <c r="E62">
        <f t="shared" si="7"/>
        <v>-1.5990998187325856</v>
      </c>
      <c r="F62">
        <f t="shared" si="7"/>
        <v>8.3393118468683323</v>
      </c>
      <c r="G62">
        <f t="shared" si="7"/>
        <v>-3.2285956217363543</v>
      </c>
      <c r="H62">
        <f t="shared" si="7"/>
        <v>-60.460875914438553</v>
      </c>
      <c r="I62">
        <f t="shared" si="7"/>
        <v>156.54155656112553</v>
      </c>
      <c r="J62">
        <f t="shared" si="7"/>
        <v>428.30744682655688</v>
      </c>
      <c r="K62">
        <f t="shared" si="7"/>
        <v>-2885.4315905722533</v>
      </c>
    </row>
    <row r="63" spans="1:11">
      <c r="A63">
        <v>58</v>
      </c>
      <c r="B63">
        <f t="shared" si="1"/>
        <v>5.8000000000000007</v>
      </c>
      <c r="C63">
        <f t="shared" si="5"/>
        <v>0.60648158729764312</v>
      </c>
      <c r="D63">
        <f t="shared" si="7"/>
        <v>-1.3104909216629046</v>
      </c>
      <c r="E63">
        <f t="shared" si="7"/>
        <v>-0.78347082146590474</v>
      </c>
      <c r="F63">
        <f t="shared" si="7"/>
        <v>7.7087908560943825</v>
      </c>
      <c r="G63">
        <f t="shared" si="7"/>
        <v>-8.4524197697691097</v>
      </c>
      <c r="H63">
        <f t="shared" si="7"/>
        <v>-42.662392176388302</v>
      </c>
      <c r="I63">
        <f t="shared" si="7"/>
        <v>184.26331701769121</v>
      </c>
      <c r="J63">
        <f t="shared" si="7"/>
        <v>137.107262297463</v>
      </c>
      <c r="K63">
        <f t="shared" si="7"/>
        <v>-2705.5213361564311</v>
      </c>
    </row>
    <row r="64" spans="1:11">
      <c r="A64">
        <v>59</v>
      </c>
      <c r="B64">
        <f t="shared" si="1"/>
        <v>5.9</v>
      </c>
      <c r="C64">
        <f t="shared" si="5"/>
        <v>0.47163347809555456</v>
      </c>
      <c r="D64">
        <f t="shared" si="7"/>
        <v>-1.3497541701454192</v>
      </c>
      <c r="E64">
        <f t="shared" si="7"/>
        <v>-5.734164751370896E-2</v>
      </c>
      <c r="F64">
        <f t="shared" si="7"/>
        <v>6.6488278929145102</v>
      </c>
      <c r="G64">
        <f t="shared" si="7"/>
        <v>-11.761074057014014</v>
      </c>
      <c r="H64">
        <f t="shared" si="7"/>
        <v>-23.608212510900309</v>
      </c>
      <c r="I64">
        <f t="shared" si="7"/>
        <v>183.96300902061813</v>
      </c>
      <c r="J64">
        <f t="shared" si="7"/>
        <v>-112.79682040472935</v>
      </c>
      <c r="K64">
        <f t="shared" si="7"/>
        <v>-2149.4212905190261</v>
      </c>
    </row>
    <row r="65" spans="1:11">
      <c r="A65">
        <v>60</v>
      </c>
      <c r="B65">
        <f t="shared" si="1"/>
        <v>6</v>
      </c>
      <c r="C65">
        <f t="shared" si="5"/>
        <v>0.33653075326855925</v>
      </c>
      <c r="D65">
        <f t="shared" si="7"/>
        <v>-1.3219592511656464</v>
      </c>
      <c r="E65">
        <f t="shared" si="7"/>
        <v>0.54629475711699738</v>
      </c>
      <c r="F65">
        <f t="shared" si="7"/>
        <v>5.3565760446915798</v>
      </c>
      <c r="G65">
        <f t="shared" si="7"/>
        <v>-13.174062271949172</v>
      </c>
      <c r="H65">
        <f t="shared" si="7"/>
        <v>-5.869790372264676</v>
      </c>
      <c r="I65">
        <f t="shared" si="7"/>
        <v>161.70395293674534</v>
      </c>
      <c r="J65">
        <f t="shared" si="7"/>
        <v>-292.7769958063422</v>
      </c>
      <c r="K65">
        <f t="shared" si="7"/>
        <v>-1405.0022432377323</v>
      </c>
    </row>
    <row r="66" spans="1:11">
      <c r="A66">
        <v>61</v>
      </c>
      <c r="B66">
        <f t="shared" si="1"/>
        <v>6.1000000000000005</v>
      </c>
      <c r="C66">
        <f t="shared" si="5"/>
        <v>0.20724162786242525</v>
      </c>
      <c r="D66">
        <f t="shared" si="7"/>
        <v>-1.2404952187220197</v>
      </c>
      <c r="E66">
        <f t="shared" si="7"/>
        <v>1.013973561424607</v>
      </c>
      <c r="F66">
        <f t="shared" si="7"/>
        <v>4.0140154385246758</v>
      </c>
      <c r="G66">
        <f t="shared" si="7"/>
        <v>-12.935032131466949</v>
      </c>
      <c r="H66">
        <f t="shared" si="7"/>
        <v>8.7325780764487604</v>
      </c>
      <c r="I66">
        <f t="shared" si="7"/>
        <v>125.40760985934969</v>
      </c>
      <c r="J66">
        <f t="shared" si="7"/>
        <v>-393.79726905227585</v>
      </c>
      <c r="K66">
        <f t="shared" si="7"/>
        <v>-653.81755659721478</v>
      </c>
    </row>
    <row r="67" spans="1:11">
      <c r="A67">
        <v>62</v>
      </c>
      <c r="B67">
        <f t="shared" si="1"/>
        <v>6.2</v>
      </c>
      <c r="C67">
        <f t="shared" si="5"/>
        <v>8.8431709524155314E-2</v>
      </c>
      <c r="D67">
        <f t="shared" si="7"/>
        <v>-1.119164538880725</v>
      </c>
      <c r="E67">
        <f t="shared" si="7"/>
        <v>1.3490978448219326</v>
      </c>
      <c r="F67">
        <f t="shared" si="7"/>
        <v>2.7695696183981897</v>
      </c>
      <c r="G67">
        <f t="shared" si="7"/>
        <v>-11.42754665665942</v>
      </c>
      <c r="H67">
        <f t="shared" si="7"/>
        <v>19.211731599605262</v>
      </c>
      <c r="I67">
        <f t="shared" si="7"/>
        <v>82.944499126290168</v>
      </c>
      <c r="J67">
        <f t="shared" si="7"/>
        <v>-423.54050712578515</v>
      </c>
      <c r="K67">
        <f t="shared" si="7"/>
        <v>-34.919104515820152</v>
      </c>
    </row>
    <row r="68" spans="1:11">
      <c r="A68">
        <v>63</v>
      </c>
      <c r="B68">
        <f t="shared" ref="B68:B86" si="8">A68*$A$2</f>
        <v>6.3000000000000007</v>
      </c>
      <c r="C68">
        <f t="shared" si="5"/>
        <v>-1.6591279913719739E-2</v>
      </c>
      <c r="D68">
        <f t="shared" si="7"/>
        <v>-0.97067564975763321</v>
      </c>
      <c r="E68">
        <f t="shared" si="7"/>
        <v>1.567887485104245</v>
      </c>
      <c r="F68">
        <f t="shared" si="7"/>
        <v>1.7285061071927921</v>
      </c>
      <c r="G68">
        <f t="shared" si="7"/>
        <v>-9.0926858115458966</v>
      </c>
      <c r="H68">
        <f t="shared" si="7"/>
        <v>25.321477901706796</v>
      </c>
      <c r="I68">
        <f t="shared" si="7"/>
        <v>40.699508434192651</v>
      </c>
      <c r="J68">
        <f t="shared" si="7"/>
        <v>-400.78108995543988</v>
      </c>
      <c r="K68">
        <f t="shared" si="7"/>
        <v>373.27265221372642</v>
      </c>
    </row>
    <row r="69" spans="1:11">
      <c r="A69">
        <v>64</v>
      </c>
      <c r="B69">
        <f t="shared" si="8"/>
        <v>6.4</v>
      </c>
      <c r="C69">
        <f t="shared" ref="C69:C86" si="9">SIN(B69*COS(0.5*B69))</f>
        <v>-0.10570342042737135</v>
      </c>
      <c r="D69">
        <f t="shared" si="7"/>
        <v>-0.80558704185987595</v>
      </c>
      <c r="E69">
        <f t="shared" si="7"/>
        <v>1.694799066260491</v>
      </c>
      <c r="F69">
        <f t="shared" si="7"/>
        <v>0.95103245608901044</v>
      </c>
      <c r="G69">
        <f t="shared" si="7"/>
        <v>-6.3632510763180603</v>
      </c>
      <c r="H69">
        <f t="shared" si="7"/>
        <v>27.351633286443793</v>
      </c>
      <c r="I69">
        <f t="shared" si="7"/>
        <v>2.7882811352021797</v>
      </c>
      <c r="J69">
        <f t="shared" si="7"/>
        <v>-348.88597668303987</v>
      </c>
      <c r="K69">
        <f t="shared" si="7"/>
        <v>554.27640667527692</v>
      </c>
    </row>
    <row r="70" spans="1:11">
      <c r="A70">
        <v>65</v>
      </c>
      <c r="B70">
        <f t="shared" si="8"/>
        <v>6.5</v>
      </c>
      <c r="C70">
        <f t="shared" si="9"/>
        <v>-0.17770868828569494</v>
      </c>
      <c r="D70">
        <f t="shared" si="7"/>
        <v>-0.63171583650553498</v>
      </c>
      <c r="E70">
        <f t="shared" si="7"/>
        <v>1.7580939763220471</v>
      </c>
      <c r="F70">
        <f t="shared" si="7"/>
        <v>0.45585589192917997</v>
      </c>
      <c r="G70">
        <f t="shared" si="7"/>
        <v>-3.6223591542571376</v>
      </c>
      <c r="H70">
        <f t="shared" si="7"/>
        <v>25.879134128747232</v>
      </c>
      <c r="I70">
        <f t="shared" si="7"/>
        <v>-29.077686902415323</v>
      </c>
      <c r="J70">
        <f t="shared" si="7"/>
        <v>-289.92580862038449</v>
      </c>
      <c r="K70">
        <f t="shared" si="7"/>
        <v>543.4242470516001</v>
      </c>
    </row>
    <row r="71" spans="1:11">
      <c r="A71">
        <v>66</v>
      </c>
      <c r="B71">
        <f t="shared" si="8"/>
        <v>6.6000000000000005</v>
      </c>
      <c r="C71">
        <f t="shared" si="9"/>
        <v>-0.23204658772847836</v>
      </c>
      <c r="D71">
        <f t="shared" si="7"/>
        <v>-0.45396824659546653</v>
      </c>
      <c r="E71">
        <f t="shared" si="7"/>
        <v>1.785970244646327</v>
      </c>
      <c r="F71">
        <f t="shared" si="7"/>
        <v>0.22656062523758291</v>
      </c>
      <c r="G71">
        <f t="shared" si="7"/>
        <v>-1.1874242505686139</v>
      </c>
      <c r="H71">
        <f t="shared" si="7"/>
        <v>21.536095905960728</v>
      </c>
      <c r="I71">
        <f t="shared" si="7"/>
        <v>-55.196880588874727</v>
      </c>
      <c r="J71">
        <f t="shared" si="7"/>
        <v>-240.20112727271984</v>
      </c>
      <c r="K71">
        <f t="shared" si="7"/>
        <v>412.96648428701104</v>
      </c>
    </row>
    <row r="72" spans="1:11">
      <c r="A72">
        <v>67</v>
      </c>
      <c r="B72">
        <f t="shared" si="8"/>
        <v>6.7</v>
      </c>
      <c r="C72">
        <f t="shared" si="9"/>
        <v>-0.26850233760478825</v>
      </c>
      <c r="D72">
        <f t="shared" si="7"/>
        <v>-0.27452178757626955</v>
      </c>
      <c r="E72">
        <f t="shared" si="7"/>
        <v>1.8034061013695637</v>
      </c>
      <c r="F72">
        <f t="shared" si="7"/>
        <v>0.21837104181545719</v>
      </c>
      <c r="G72">
        <f t="shared" si="7"/>
        <v>0.68486002693500803</v>
      </c>
      <c r="H72">
        <f t="shared" si="7"/>
        <v>14.839758010972286</v>
      </c>
      <c r="I72">
        <f t="shared" si="7"/>
        <v>-77.117912356959295</v>
      </c>
      <c r="J72">
        <f t="shared" si="7"/>
        <v>-207.33251176298228</v>
      </c>
      <c r="K72">
        <f t="shared" si="7"/>
        <v>257.74372170897902</v>
      </c>
    </row>
    <row r="73" spans="1:11">
      <c r="A73">
        <v>68</v>
      </c>
      <c r="B73">
        <f t="shared" si="8"/>
        <v>6.8000000000000007</v>
      </c>
      <c r="C73">
        <f t="shared" si="9"/>
        <v>-0.28695094524373227</v>
      </c>
      <c r="D73">
        <f t="shared" si="7"/>
        <v>-9.3287026321553779E-2</v>
      </c>
      <c r="E73">
        <f t="shared" si="7"/>
        <v>1.8296444530094185</v>
      </c>
      <c r="F73">
        <f t="shared" si="7"/>
        <v>0.36353263062458452</v>
      </c>
      <c r="G73">
        <f t="shared" si="7"/>
        <v>1.7805273516258435</v>
      </c>
      <c r="H73">
        <f t="shared" si="7"/>
        <v>6.112513434568867</v>
      </c>
      <c r="I73">
        <f t="shared" si="7"/>
        <v>-96.663382941471184</v>
      </c>
      <c r="J73">
        <f t="shared" si="7"/>
        <v>-188.65238293092403</v>
      </c>
      <c r="K73">
        <f t="shared" si="7"/>
        <v>183.72324646738477</v>
      </c>
    </row>
    <row r="74" spans="1:11">
      <c r="A74">
        <v>69</v>
      </c>
      <c r="B74">
        <f t="shared" si="8"/>
        <v>6.9</v>
      </c>
      <c r="C74">
        <f t="shared" si="9"/>
        <v>-0.28715974286909901</v>
      </c>
      <c r="D74">
        <f t="shared" si="7"/>
        <v>9.1407103025614167E-2</v>
      </c>
      <c r="E74">
        <f t="shared" si="7"/>
        <v>1.8761126274944806</v>
      </c>
      <c r="F74">
        <f t="shared" si="7"/>
        <v>0.57447651214062589</v>
      </c>
      <c r="G74">
        <f t="shared" si="7"/>
        <v>1.9073627138487814</v>
      </c>
      <c r="H74">
        <f t="shared" si="7"/>
        <v>-4.4929185773219524</v>
      </c>
      <c r="I74">
        <f t="shared" si="7"/>
        <v>-114.8483889431441</v>
      </c>
      <c r="J74">
        <f t="shared" si="7"/>
        <v>-170.58786246950532</v>
      </c>
      <c r="K74">
        <f t="shared" si="7"/>
        <v>298.02397399719706</v>
      </c>
    </row>
    <row r="75" spans="1:11">
      <c r="A75">
        <v>70</v>
      </c>
      <c r="B75">
        <f t="shared" si="8"/>
        <v>7</v>
      </c>
      <c r="C75">
        <f t="shared" si="9"/>
        <v>-0.26866952463860944</v>
      </c>
      <c r="D75">
        <f t="shared" si="7"/>
        <v>0.28193549917734234</v>
      </c>
      <c r="E75">
        <f t="shared" si="7"/>
        <v>1.9445397554375436</v>
      </c>
      <c r="F75">
        <f t="shared" si="7"/>
        <v>0.7450051733943408</v>
      </c>
      <c r="G75">
        <f t="shared" si="7"/>
        <v>0.88194363616145299</v>
      </c>
      <c r="H75">
        <f t="shared" si="7"/>
        <v>-16.857164354059954</v>
      </c>
      <c r="I75">
        <f t="shared" si="7"/>
        <v>-130.78095543537225</v>
      </c>
      <c r="J75">
        <f t="shared" si="7"/>
        <v>-129.04758813148462</v>
      </c>
      <c r="K75">
        <f t="shared" si="7"/>
        <v>695.79275160976897</v>
      </c>
    </row>
    <row r="76" spans="1:11">
      <c r="A76">
        <v>71</v>
      </c>
      <c r="B76">
        <f t="shared" si="8"/>
        <v>7.1000000000000005</v>
      </c>
      <c r="C76">
        <f t="shared" si="9"/>
        <v>-0.23077264303363054</v>
      </c>
      <c r="D76">
        <f t="shared" si="7"/>
        <v>0.48031505411312292</v>
      </c>
      <c r="E76">
        <f t="shared" si="7"/>
        <v>2.0251136621733488</v>
      </c>
      <c r="F76">
        <f t="shared" si="7"/>
        <v>0.75086523937291649</v>
      </c>
      <c r="G76">
        <f t="shared" si="7"/>
        <v>-1.4640701569632097</v>
      </c>
      <c r="H76">
        <f t="shared" si="7"/>
        <v>-30.649109664396406</v>
      </c>
      <c r="I76">
        <f t="shared" si="7"/>
        <v>-140.65790656944102</v>
      </c>
      <c r="J76">
        <f t="shared" si="7"/>
        <v>-31.429312147551514</v>
      </c>
      <c r="K76">
        <f t="shared" si="7"/>
        <v>1437.4913740968068</v>
      </c>
    </row>
    <row r="77" spans="1:11">
      <c r="A77">
        <v>72</v>
      </c>
      <c r="B77">
        <f t="shared" si="8"/>
        <v>7.2</v>
      </c>
      <c r="C77">
        <f t="shared" si="9"/>
        <v>-0.17260651381598485</v>
      </c>
      <c r="D77">
        <f t="shared" si="7"/>
        <v>0.68695823161201208</v>
      </c>
      <c r="E77">
        <f t="shared" si="7"/>
        <v>2.0947128033121269</v>
      </c>
      <c r="F77">
        <f t="shared" si="7"/>
        <v>0.45219114200169885</v>
      </c>
      <c r="G77">
        <f t="shared" si="7"/>
        <v>-5.2478782967178281</v>
      </c>
      <c r="H77">
        <f t="shared" si="7"/>
        <v>-44.988745667948159</v>
      </c>
      <c r="I77">
        <f t="shared" si="7"/>
        <v>-137.06681786488255</v>
      </c>
      <c r="J77">
        <f t="shared" si="7"/>
        <v>158.45068668787675</v>
      </c>
      <c r="K77">
        <f t="shared" si="7"/>
        <v>2511.034955792762</v>
      </c>
    </row>
    <row r="78" spans="1:11">
      <c r="A78">
        <v>73</v>
      </c>
      <c r="B78">
        <f t="shared" si="8"/>
        <v>7.3000000000000007</v>
      </c>
      <c r="C78">
        <f t="shared" si="9"/>
        <v>-9.338099671122814E-2</v>
      </c>
      <c r="D78">
        <f t="shared" si="7"/>
        <v>0.89925761477554833</v>
      </c>
      <c r="E78">
        <f t="shared" si="7"/>
        <v>2.1155518905736885</v>
      </c>
      <c r="F78">
        <f t="shared" si="7"/>
        <v>-0.29871041997064918</v>
      </c>
      <c r="G78">
        <f t="shared" si="7"/>
        <v>-10.461819290552842</v>
      </c>
      <c r="H78">
        <f t="shared" si="7"/>
        <v>-58.06247323737292</v>
      </c>
      <c r="I78">
        <f t="shared" si="7"/>
        <v>-108.96776923186567</v>
      </c>
      <c r="J78">
        <f t="shared" si="7"/>
        <v>470.77767901100088</v>
      </c>
      <c r="K78">
        <f t="shared" si="7"/>
        <v>3778.2525822783109</v>
      </c>
    </row>
    <row r="79" spans="1:11">
      <c r="A79">
        <v>74</v>
      </c>
      <c r="B79">
        <f t="shared" si="8"/>
        <v>7.4</v>
      </c>
      <c r="C79">
        <f t="shared" si="9"/>
        <v>7.2450091391248229E-3</v>
      </c>
      <c r="D79">
        <f t="shared" si="7"/>
        <v>1.1100686097267498</v>
      </c>
      <c r="E79">
        <f t="shared" si="7"/>
        <v>2.0349707193179971</v>
      </c>
      <c r="F79">
        <f t="shared" ref="F79:K82" si="10">(E80-E78)/(2*$A$2)</f>
        <v>-1.6401727161088697</v>
      </c>
      <c r="G79">
        <f t="shared" si="10"/>
        <v>-16.860372944192413</v>
      </c>
      <c r="H79">
        <f t="shared" si="10"/>
        <v>-66.782299514321295</v>
      </c>
      <c r="I79">
        <f t="shared" si="10"/>
        <v>-42.911282062682368</v>
      </c>
      <c r="J79">
        <f t="shared" si="10"/>
        <v>914.10120314353901</v>
      </c>
      <c r="K79">
        <f t="shared" si="10"/>
        <v>43000.022792233955</v>
      </c>
    </row>
    <row r="80" spans="1:11">
      <c r="A80">
        <v>75</v>
      </c>
      <c r="B80">
        <f t="shared" si="8"/>
        <v>7.5</v>
      </c>
      <c r="C80">
        <f t="shared" si="9"/>
        <v>0.12863272523412184</v>
      </c>
      <c r="D80">
        <f t="shared" ref="D80:E82" si="11">(C81-C79)/(2*$A$2)</f>
        <v>1.3062517586391478</v>
      </c>
      <c r="E80">
        <f t="shared" si="11"/>
        <v>1.7875173473519146</v>
      </c>
      <c r="F80">
        <f t="shared" si="10"/>
        <v>-3.6707850088091321</v>
      </c>
      <c r="G80">
        <f t="shared" si="10"/>
        <v>-23.818279193417101</v>
      </c>
      <c r="H80">
        <f t="shared" si="10"/>
        <v>-66.644729649909394</v>
      </c>
      <c r="I80">
        <f t="shared" si="10"/>
        <v>73.852471396842134</v>
      </c>
      <c r="J80">
        <f t="shared" si="10"/>
        <v>9070.7822374577918</v>
      </c>
      <c r="K80">
        <f t="shared" si="10"/>
        <v>73082.665525463308</v>
      </c>
    </row>
    <row r="81" spans="1:11">
      <c r="A81">
        <v>76</v>
      </c>
      <c r="B81">
        <f t="shared" si="8"/>
        <v>7.6000000000000005</v>
      </c>
      <c r="C81">
        <f t="shared" si="9"/>
        <v>0.26849536086695441</v>
      </c>
      <c r="D81">
        <f t="shared" si="11"/>
        <v>1.4675720791971327</v>
      </c>
      <c r="E81">
        <f t="shared" si="11"/>
        <v>1.3008137175561707</v>
      </c>
      <c r="F81">
        <f t="shared" si="10"/>
        <v>-6.4038285547922902</v>
      </c>
      <c r="G81">
        <f t="shared" si="10"/>
        <v>-30.189318874174294</v>
      </c>
      <c r="H81">
        <f t="shared" si="10"/>
        <v>-52.011805234952867</v>
      </c>
      <c r="I81">
        <f t="shared" si="10"/>
        <v>1771.2451654288759</v>
      </c>
      <c r="J81">
        <f t="shared" si="10"/>
        <v>15530.6343082362</v>
      </c>
      <c r="K81">
        <f t="shared" si="10"/>
        <v>-134064.80345542228</v>
      </c>
    </row>
    <row r="82" spans="1:11">
      <c r="A82">
        <v>77</v>
      </c>
      <c r="B82">
        <f t="shared" si="8"/>
        <v>7.7</v>
      </c>
      <c r="C82">
        <f t="shared" si="9"/>
        <v>0.42214714107354839</v>
      </c>
      <c r="D82">
        <f t="shared" si="11"/>
        <v>1.5664145021503819</v>
      </c>
      <c r="E82">
        <f t="shared" si="11"/>
        <v>0.50675163639345655</v>
      </c>
      <c r="F82">
        <f t="shared" si="10"/>
        <v>-9.7086487836439908</v>
      </c>
      <c r="G82">
        <f t="shared" si="10"/>
        <v>-34.220640240407675</v>
      </c>
      <c r="H82">
        <f t="shared" si="10"/>
        <v>287.6043034358658</v>
      </c>
      <c r="I82">
        <f t="shared" si="10"/>
        <v>3179.9793330440825</v>
      </c>
      <c r="J82">
        <f t="shared" si="10"/>
        <v>-17742.178453626664</v>
      </c>
      <c r="K82">
        <f t="shared" si="10"/>
        <v>-273157.78163029806</v>
      </c>
    </row>
    <row r="83" spans="1:11">
      <c r="A83">
        <v>78</v>
      </c>
      <c r="B83">
        <f t="shared" si="8"/>
        <v>7.8000000000000007</v>
      </c>
      <c r="C83">
        <f t="shared" si="9"/>
        <v>0.58177826129703081</v>
      </c>
      <c r="D83">
        <f t="shared" ref="D83:K85" si="12">(C84-C82)/(2*$A$2)</f>
        <v>1.568922406475824</v>
      </c>
      <c r="E83">
        <f t="shared" si="12"/>
        <v>-0.64091603917262763</v>
      </c>
      <c r="F83">
        <f t="shared" si="12"/>
        <v>-13.247956602873826</v>
      </c>
      <c r="G83">
        <f t="shared" si="12"/>
        <v>27.331541812998871</v>
      </c>
      <c r="H83">
        <f t="shared" si="12"/>
        <v>583.98406137386371</v>
      </c>
      <c r="I83">
        <f t="shared" si="12"/>
        <v>-1777.1905252964575</v>
      </c>
      <c r="J83">
        <f t="shared" si="12"/>
        <v>-39100.922017823417</v>
      </c>
      <c r="K83">
        <f t="shared" si="12"/>
        <v>98612.761512190875</v>
      </c>
    </row>
    <row r="84" spans="1:11">
      <c r="A84">
        <v>79</v>
      </c>
      <c r="B84">
        <f t="shared" si="8"/>
        <v>7.9</v>
      </c>
      <c r="C84">
        <f t="shared" si="9"/>
        <v>0.73593162236871323</v>
      </c>
      <c r="D84">
        <f t="shared" si="12"/>
        <v>1.4382312943158564</v>
      </c>
      <c r="E84">
        <f t="shared" si="12"/>
        <v>-2.1428396841813089</v>
      </c>
      <c r="F84">
        <f t="shared" si="12"/>
        <v>-4.2423404210442159</v>
      </c>
      <c r="G84">
        <f t="shared" si="12"/>
        <v>82.576172034365072</v>
      </c>
      <c r="H84">
        <f t="shared" si="12"/>
        <v>-67.833801623425714</v>
      </c>
      <c r="I84">
        <f t="shared" si="12"/>
        <v>-4640.205070520602</v>
      </c>
      <c r="J84">
        <f t="shared" si="12"/>
        <v>1980.373848811513</v>
      </c>
      <c r="K84">
        <f t="shared" si="12"/>
        <v>276981.84296377824</v>
      </c>
    </row>
    <row r="85" spans="1:11">
      <c r="A85">
        <v>80</v>
      </c>
      <c r="B85">
        <f t="shared" si="8"/>
        <v>8</v>
      </c>
      <c r="C85">
        <f t="shared" si="9"/>
        <v>0.86942452016020211</v>
      </c>
      <c r="D85">
        <f t="shared" si="12"/>
        <v>1.1403544696395622</v>
      </c>
      <c r="E85">
        <f t="shared" si="12"/>
        <v>-1.4893841233814709</v>
      </c>
      <c r="F85">
        <f t="shared" si="12"/>
        <v>3.2672778039991899</v>
      </c>
      <c r="G85">
        <f t="shared" si="12"/>
        <v>13.764781488313726</v>
      </c>
      <c r="H85">
        <f t="shared" si="12"/>
        <v>-344.05695273025668</v>
      </c>
      <c r="I85">
        <f t="shared" si="12"/>
        <v>-1381.1157555341549</v>
      </c>
      <c r="J85">
        <f t="shared" si="12"/>
        <v>16295.446574932233</v>
      </c>
      <c r="K85">
        <f t="shared" si="12"/>
        <v>71575.363630603606</v>
      </c>
    </row>
    <row r="86" spans="1:11">
      <c r="A86">
        <v>81</v>
      </c>
      <c r="B86">
        <f t="shared" si="8"/>
        <v>8.1</v>
      </c>
      <c r="C86">
        <f t="shared" si="9"/>
        <v>0.9640025162966257</v>
      </c>
      <c r="D86">
        <f>D85</f>
        <v>1.1403544696395622</v>
      </c>
      <c r="E86">
        <f t="shared" ref="E86:K86" si="13">E85</f>
        <v>-1.4893841233814709</v>
      </c>
      <c r="F86">
        <f>E86</f>
        <v>-1.4893841233814709</v>
      </c>
      <c r="G86">
        <f t="shared" si="13"/>
        <v>13.764781488313726</v>
      </c>
      <c r="H86">
        <f t="shared" si="13"/>
        <v>-344.05695273025668</v>
      </c>
      <c r="I86">
        <f t="shared" si="13"/>
        <v>-1381.1157555341549</v>
      </c>
      <c r="J86">
        <f t="shared" si="13"/>
        <v>16295.446574932233</v>
      </c>
      <c r="K86">
        <f t="shared" si="13"/>
        <v>71575.363630603606</v>
      </c>
    </row>
  </sheetData>
  <phoneticPr fontId="1" type="noConversion"/>
  <conditionalFormatting sqref="C3:K86">
    <cfRule type="colorScale" priority="1">
      <colorScale>
        <cfvo type="num" val="-1"/>
        <cfvo type="num" val="1"/>
        <color theme="1"/>
        <color theme="0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D507-028F-0744-B3CA-74EBEFE49E7B}">
  <dimension ref="A1:AM1079"/>
  <sheetViews>
    <sheetView topLeftCell="B1" zoomScale="91" workbookViewId="0">
      <selection activeCell="AS25" sqref="AS25"/>
    </sheetView>
  </sheetViews>
  <sheetFormatPr baseColWidth="10" defaultRowHeight="16"/>
  <cols>
    <col min="1" max="1" width="4.5" customWidth="1"/>
    <col min="2" max="19" width="3" customWidth="1"/>
    <col min="20" max="20" width="5" customWidth="1"/>
    <col min="21" max="39" width="3.33203125" customWidth="1"/>
  </cols>
  <sheetData>
    <row r="1" spans="1: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V1">
        <v>1</v>
      </c>
      <c r="W1">
        <v>2</v>
      </c>
      <c r="X1">
        <v>3</v>
      </c>
      <c r="Y1">
        <v>4</v>
      </c>
      <c r="Z1">
        <v>5</v>
      </c>
      <c r="AA1">
        <v>6</v>
      </c>
      <c r="AB1">
        <v>7</v>
      </c>
      <c r="AC1">
        <v>8</v>
      </c>
      <c r="AD1">
        <v>9</v>
      </c>
      <c r="AE1">
        <v>10</v>
      </c>
      <c r="AF1">
        <v>11</v>
      </c>
      <c r="AG1">
        <v>12</v>
      </c>
      <c r="AH1">
        <v>13</v>
      </c>
      <c r="AI1">
        <v>14</v>
      </c>
      <c r="AJ1">
        <v>15</v>
      </c>
      <c r="AK1">
        <v>16</v>
      </c>
      <c r="AL1">
        <v>17</v>
      </c>
      <c r="AM1">
        <v>18</v>
      </c>
    </row>
    <row r="2" spans="1:3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2</v>
      </c>
      <c r="V3">
        <v>0</v>
      </c>
      <c r="W3">
        <f>SQRT(POWER((D3-B3)/2,2)+POWER((C4-C2)/2,2))</f>
        <v>0</v>
      </c>
      <c r="X3">
        <f t="shared" ref="X3:AL3" si="0">SQRT(POWER((E3-C3)/2,2)+POWER((D4-D2)/2,2))</f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v>0</v>
      </c>
    </row>
    <row r="4" spans="1:39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3</v>
      </c>
      <c r="V4">
        <v>0</v>
      </c>
      <c r="W4">
        <f t="shared" ref="W4:W18" si="1">SQRT(POWER((D4-B4)/2,2)+POWER((C5-C3)/2,2))</f>
        <v>0</v>
      </c>
      <c r="X4">
        <f t="shared" ref="X4:X18" si="2">SQRT(POWER((E4-C4)/2,2)+POWER((D5-D3)/2,2))</f>
        <v>0</v>
      </c>
      <c r="Y4">
        <f t="shared" ref="Y4:Y18" si="3">SQRT(POWER((F4-D4)/2,2)+POWER((E5-E3)/2,2))</f>
        <v>0</v>
      </c>
      <c r="Z4">
        <f t="shared" ref="Z4:Z18" si="4">SQRT(POWER((G4-E4)/2,2)+POWER((F5-F3)/2,2))</f>
        <v>0</v>
      </c>
      <c r="AA4">
        <f t="shared" ref="AA4:AA18" si="5">SQRT(POWER((H4-F4)/2,2)+POWER((G5-G3)/2,2))</f>
        <v>0</v>
      </c>
      <c r="AB4">
        <f t="shared" ref="AB4:AB18" si="6">SQRT(POWER((I4-G4)/2,2)+POWER((H5-H3)/2,2))</f>
        <v>0</v>
      </c>
      <c r="AC4">
        <f t="shared" ref="AC4:AC18" si="7">SQRT(POWER((J4-H4)/2,2)+POWER((I5-I3)/2,2))</f>
        <v>0</v>
      </c>
      <c r="AD4">
        <f t="shared" ref="AD4:AD18" si="8">SQRT(POWER((K4-I4)/2,2)+POWER((J5-J3)/2,2))</f>
        <v>0</v>
      </c>
      <c r="AE4">
        <f t="shared" ref="AE4:AE18" si="9">SQRT(POWER((L4-J4)/2,2)+POWER((K5-K3)/2,2))</f>
        <v>0</v>
      </c>
      <c r="AF4">
        <f t="shared" ref="AF4:AF18" si="10">SQRT(POWER((M4-K4)/2,2)+POWER((L5-L3)/2,2))</f>
        <v>0</v>
      </c>
      <c r="AG4">
        <f t="shared" ref="AG4:AG18" si="11">SQRT(POWER((N4-L4)/2,2)+POWER((M5-M3)/2,2))</f>
        <v>0</v>
      </c>
      <c r="AH4">
        <f t="shared" ref="AH4:AH18" si="12">SQRT(POWER((O4-M4)/2,2)+POWER((N5-N3)/2,2))</f>
        <v>0</v>
      </c>
      <c r="AI4">
        <f t="shared" ref="AI4:AI18" si="13">SQRT(POWER((P4-N4)/2,2)+POWER((O5-O3)/2,2))</f>
        <v>0</v>
      </c>
      <c r="AJ4">
        <f t="shared" ref="AJ4:AJ18" si="14">SQRT(POWER((Q4-O4)/2,2)+POWER((P5-P3)/2,2))</f>
        <v>0</v>
      </c>
      <c r="AK4">
        <f t="shared" ref="AK4:AK18" si="15">SQRT(POWER((R4-P4)/2,2)+POWER((Q5-Q3)/2,2))</f>
        <v>0</v>
      </c>
      <c r="AL4">
        <f t="shared" ref="AL4:AL18" si="16">SQRT(POWER((S4-Q4)/2,2)+POWER((R5-R3)/2,2))</f>
        <v>0</v>
      </c>
      <c r="AM4">
        <v>0</v>
      </c>
    </row>
    <row r="5" spans="1:39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U5">
        <v>4</v>
      </c>
      <c r="V5">
        <v>0</v>
      </c>
      <c r="W5">
        <f t="shared" si="1"/>
        <v>0</v>
      </c>
      <c r="X5">
        <f t="shared" si="2"/>
        <v>0</v>
      </c>
      <c r="Y5">
        <f t="shared" si="3"/>
        <v>0</v>
      </c>
      <c r="Z5">
        <f t="shared" si="4"/>
        <v>0</v>
      </c>
      <c r="AA5">
        <f t="shared" si="5"/>
        <v>0</v>
      </c>
      <c r="AB5">
        <f t="shared" si="6"/>
        <v>0</v>
      </c>
      <c r="AC5">
        <f t="shared" si="7"/>
        <v>0</v>
      </c>
      <c r="AD5">
        <f t="shared" si="8"/>
        <v>0</v>
      </c>
      <c r="AE5">
        <f t="shared" si="9"/>
        <v>0</v>
      </c>
      <c r="AF5">
        <f t="shared" si="10"/>
        <v>0</v>
      </c>
      <c r="AG5">
        <f t="shared" si="11"/>
        <v>0</v>
      </c>
      <c r="AH5">
        <f t="shared" si="12"/>
        <v>0</v>
      </c>
      <c r="AI5">
        <f t="shared" si="13"/>
        <v>0</v>
      </c>
      <c r="AJ5">
        <f t="shared" si="14"/>
        <v>0</v>
      </c>
      <c r="AK5">
        <f t="shared" si="15"/>
        <v>0</v>
      </c>
      <c r="AL5">
        <f t="shared" si="16"/>
        <v>0</v>
      </c>
      <c r="AM5">
        <v>0</v>
      </c>
    </row>
    <row r="6" spans="1:39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5</v>
      </c>
      <c r="V6">
        <v>0</v>
      </c>
      <c r="W6">
        <f t="shared" si="1"/>
        <v>0</v>
      </c>
      <c r="X6">
        <f t="shared" si="2"/>
        <v>0</v>
      </c>
      <c r="Y6">
        <f t="shared" si="3"/>
        <v>0</v>
      </c>
      <c r="Z6">
        <f t="shared" si="4"/>
        <v>0</v>
      </c>
      <c r="AA6">
        <f t="shared" si="5"/>
        <v>0</v>
      </c>
      <c r="AB6">
        <f t="shared" si="6"/>
        <v>0.5</v>
      </c>
      <c r="AC6">
        <f t="shared" si="7"/>
        <v>0</v>
      </c>
      <c r="AD6">
        <f t="shared" si="8"/>
        <v>0</v>
      </c>
      <c r="AE6">
        <f t="shared" si="9"/>
        <v>0</v>
      </c>
      <c r="AF6">
        <f t="shared" si="10"/>
        <v>0</v>
      </c>
      <c r="AG6">
        <f t="shared" si="11"/>
        <v>0</v>
      </c>
      <c r="AH6">
        <f t="shared" si="12"/>
        <v>0</v>
      </c>
      <c r="AI6">
        <f t="shared" si="13"/>
        <v>0</v>
      </c>
      <c r="AJ6">
        <f t="shared" si="14"/>
        <v>0</v>
      </c>
      <c r="AK6">
        <f t="shared" si="15"/>
        <v>0</v>
      </c>
      <c r="AL6">
        <f t="shared" si="16"/>
        <v>0</v>
      </c>
      <c r="AM6">
        <v>0</v>
      </c>
    </row>
    <row r="7" spans="1:39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>
        <v>6</v>
      </c>
      <c r="V7">
        <v>0</v>
      </c>
      <c r="W7">
        <f t="shared" si="1"/>
        <v>0</v>
      </c>
      <c r="X7">
        <f t="shared" si="2"/>
        <v>0</v>
      </c>
      <c r="Y7">
        <f t="shared" si="3"/>
        <v>0</v>
      </c>
      <c r="Z7">
        <f t="shared" si="4"/>
        <v>0</v>
      </c>
      <c r="AA7">
        <f t="shared" si="5"/>
        <v>0.5</v>
      </c>
      <c r="AB7">
        <f t="shared" si="6"/>
        <v>0</v>
      </c>
      <c r="AC7">
        <f t="shared" si="7"/>
        <v>0.5</v>
      </c>
      <c r="AD7">
        <f t="shared" si="8"/>
        <v>0</v>
      </c>
      <c r="AE7">
        <f t="shared" si="9"/>
        <v>0</v>
      </c>
      <c r="AF7">
        <f t="shared" si="10"/>
        <v>0</v>
      </c>
      <c r="AG7">
        <f t="shared" si="11"/>
        <v>0</v>
      </c>
      <c r="AH7">
        <f t="shared" si="12"/>
        <v>0</v>
      </c>
      <c r="AI7">
        <f t="shared" si="13"/>
        <v>0</v>
      </c>
      <c r="AJ7">
        <f t="shared" si="14"/>
        <v>0</v>
      </c>
      <c r="AK7">
        <f t="shared" si="15"/>
        <v>0</v>
      </c>
      <c r="AL7">
        <f t="shared" si="16"/>
        <v>0</v>
      </c>
      <c r="AM7">
        <v>0</v>
      </c>
    </row>
    <row r="8" spans="1:39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U8">
        <v>7</v>
      </c>
      <c r="V8">
        <v>0</v>
      </c>
      <c r="W8">
        <f t="shared" si="1"/>
        <v>0</v>
      </c>
      <c r="X8">
        <f t="shared" si="2"/>
        <v>0</v>
      </c>
      <c r="Y8">
        <f t="shared" si="3"/>
        <v>0</v>
      </c>
      <c r="Z8">
        <f t="shared" si="4"/>
        <v>0</v>
      </c>
      <c r="AA8">
        <f t="shared" si="5"/>
        <v>0</v>
      </c>
      <c r="AB8">
        <f t="shared" si="6"/>
        <v>0.5</v>
      </c>
      <c r="AC8">
        <f t="shared" si="7"/>
        <v>0</v>
      </c>
      <c r="AD8">
        <f t="shared" si="8"/>
        <v>0</v>
      </c>
      <c r="AE8">
        <f t="shared" si="9"/>
        <v>0</v>
      </c>
      <c r="AF8">
        <f t="shared" si="10"/>
        <v>0</v>
      </c>
      <c r="AG8">
        <f t="shared" si="11"/>
        <v>0</v>
      </c>
      <c r="AH8">
        <f t="shared" si="12"/>
        <v>0</v>
      </c>
      <c r="AI8">
        <f t="shared" si="13"/>
        <v>0</v>
      </c>
      <c r="AJ8">
        <f t="shared" si="14"/>
        <v>0</v>
      </c>
      <c r="AK8">
        <f t="shared" si="15"/>
        <v>0</v>
      </c>
      <c r="AL8">
        <f t="shared" si="16"/>
        <v>0</v>
      </c>
      <c r="AM8">
        <v>0</v>
      </c>
    </row>
    <row r="9" spans="1:39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8</v>
      </c>
      <c r="V9">
        <v>0</v>
      </c>
      <c r="W9">
        <f t="shared" si="1"/>
        <v>0</v>
      </c>
      <c r="X9">
        <f t="shared" si="2"/>
        <v>0</v>
      </c>
      <c r="Y9">
        <f t="shared" si="3"/>
        <v>0</v>
      </c>
      <c r="Z9">
        <f t="shared" si="4"/>
        <v>0</v>
      </c>
      <c r="AA9">
        <f t="shared" si="5"/>
        <v>0</v>
      </c>
      <c r="AB9">
        <f t="shared" si="6"/>
        <v>0</v>
      </c>
      <c r="AC9">
        <f t="shared" si="7"/>
        <v>0</v>
      </c>
      <c r="AD9">
        <f t="shared" si="8"/>
        <v>0</v>
      </c>
      <c r="AE9">
        <f t="shared" si="9"/>
        <v>0</v>
      </c>
      <c r="AF9">
        <f t="shared" si="10"/>
        <v>0</v>
      </c>
      <c r="AG9">
        <f t="shared" si="11"/>
        <v>0</v>
      </c>
      <c r="AH9">
        <f t="shared" si="12"/>
        <v>0</v>
      </c>
      <c r="AI9">
        <f t="shared" si="13"/>
        <v>0</v>
      </c>
      <c r="AJ9">
        <f t="shared" si="14"/>
        <v>0</v>
      </c>
      <c r="AK9">
        <f t="shared" si="15"/>
        <v>0</v>
      </c>
      <c r="AL9">
        <f t="shared" si="16"/>
        <v>0</v>
      </c>
      <c r="AM9">
        <v>0</v>
      </c>
    </row>
    <row r="10" spans="1:39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9</v>
      </c>
      <c r="V10">
        <v>0</v>
      </c>
      <c r="W10">
        <f t="shared" si="1"/>
        <v>0</v>
      </c>
      <c r="X10">
        <f t="shared" si="2"/>
        <v>0</v>
      </c>
      <c r="Y10">
        <f t="shared" si="3"/>
        <v>0</v>
      </c>
      <c r="Z10">
        <f t="shared" si="4"/>
        <v>0</v>
      </c>
      <c r="AA10">
        <f t="shared" si="5"/>
        <v>0</v>
      </c>
      <c r="AB10">
        <f t="shared" si="6"/>
        <v>0.5</v>
      </c>
      <c r="AC10">
        <f t="shared" si="7"/>
        <v>0</v>
      </c>
      <c r="AD10">
        <f t="shared" si="8"/>
        <v>0</v>
      </c>
      <c r="AE10">
        <f t="shared" si="9"/>
        <v>0</v>
      </c>
      <c r="AF10">
        <f t="shared" si="10"/>
        <v>0</v>
      </c>
      <c r="AG10">
        <f t="shared" si="11"/>
        <v>0</v>
      </c>
      <c r="AH10">
        <f t="shared" si="12"/>
        <v>0</v>
      </c>
      <c r="AI10">
        <f t="shared" si="13"/>
        <v>0</v>
      </c>
      <c r="AJ10">
        <f t="shared" si="14"/>
        <v>0</v>
      </c>
      <c r="AK10">
        <f t="shared" si="15"/>
        <v>0</v>
      </c>
      <c r="AL10">
        <f t="shared" si="16"/>
        <v>0</v>
      </c>
      <c r="AM10">
        <v>0</v>
      </c>
    </row>
    <row r="11" spans="1:39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10</v>
      </c>
      <c r="V11">
        <v>0</v>
      </c>
      <c r="W11">
        <f t="shared" si="1"/>
        <v>0</v>
      </c>
      <c r="X11">
        <f t="shared" si="2"/>
        <v>0</v>
      </c>
      <c r="Y11">
        <f t="shared" si="3"/>
        <v>0</v>
      </c>
      <c r="Z11">
        <f t="shared" si="4"/>
        <v>0</v>
      </c>
      <c r="AA11">
        <f t="shared" si="5"/>
        <v>0.5</v>
      </c>
      <c r="AB11">
        <f t="shared" si="6"/>
        <v>0</v>
      </c>
      <c r="AC11">
        <f t="shared" si="7"/>
        <v>0.5</v>
      </c>
      <c r="AD11">
        <f t="shared" si="8"/>
        <v>0</v>
      </c>
      <c r="AE11">
        <f t="shared" si="9"/>
        <v>0</v>
      </c>
      <c r="AF11">
        <f t="shared" si="10"/>
        <v>0</v>
      </c>
      <c r="AG11">
        <f t="shared" si="11"/>
        <v>0</v>
      </c>
      <c r="AH11">
        <f t="shared" si="12"/>
        <v>0</v>
      </c>
      <c r="AI11">
        <f t="shared" si="13"/>
        <v>0</v>
      </c>
      <c r="AJ11">
        <f t="shared" si="14"/>
        <v>0</v>
      </c>
      <c r="AK11">
        <f t="shared" si="15"/>
        <v>0</v>
      </c>
      <c r="AL11">
        <f t="shared" si="16"/>
        <v>0</v>
      </c>
      <c r="AM11">
        <v>0</v>
      </c>
    </row>
    <row r="12" spans="1:39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>
        <v>11</v>
      </c>
      <c r="V12">
        <v>0</v>
      </c>
      <c r="W12">
        <f t="shared" si="1"/>
        <v>0</v>
      </c>
      <c r="X12">
        <f t="shared" si="2"/>
        <v>0</v>
      </c>
      <c r="Y12">
        <f t="shared" si="3"/>
        <v>0</v>
      </c>
      <c r="Z12">
        <f t="shared" si="4"/>
        <v>0</v>
      </c>
      <c r="AA12">
        <f t="shared" si="5"/>
        <v>0</v>
      </c>
      <c r="AB12">
        <f t="shared" si="6"/>
        <v>0.5</v>
      </c>
      <c r="AC12">
        <f t="shared" si="7"/>
        <v>0</v>
      </c>
      <c r="AD12">
        <f t="shared" si="8"/>
        <v>0</v>
      </c>
      <c r="AE12">
        <f t="shared" si="9"/>
        <v>0</v>
      </c>
      <c r="AF12">
        <f t="shared" si="10"/>
        <v>0.5</v>
      </c>
      <c r="AG12">
        <f t="shared" si="11"/>
        <v>0</v>
      </c>
      <c r="AH12">
        <f t="shared" si="12"/>
        <v>0</v>
      </c>
      <c r="AI12">
        <f t="shared" si="13"/>
        <v>0</v>
      </c>
      <c r="AJ12">
        <f t="shared" si="14"/>
        <v>0</v>
      </c>
      <c r="AK12">
        <f t="shared" si="15"/>
        <v>0</v>
      </c>
      <c r="AL12">
        <f t="shared" si="16"/>
        <v>0</v>
      </c>
      <c r="AM12">
        <v>0</v>
      </c>
    </row>
    <row r="13" spans="1:39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U13">
        <v>12</v>
      </c>
      <c r="V13">
        <v>0</v>
      </c>
      <c r="W13">
        <f t="shared" si="1"/>
        <v>0</v>
      </c>
      <c r="X13">
        <f t="shared" si="2"/>
        <v>0</v>
      </c>
      <c r="Y13">
        <f t="shared" si="3"/>
        <v>0</v>
      </c>
      <c r="Z13">
        <f t="shared" si="4"/>
        <v>0</v>
      </c>
      <c r="AA13">
        <f t="shared" si="5"/>
        <v>0</v>
      </c>
      <c r="AB13">
        <f t="shared" si="6"/>
        <v>0</v>
      </c>
      <c r="AC13">
        <f t="shared" si="7"/>
        <v>0</v>
      </c>
      <c r="AD13">
        <f t="shared" si="8"/>
        <v>0</v>
      </c>
      <c r="AE13">
        <f t="shared" si="9"/>
        <v>0.5</v>
      </c>
      <c r="AF13">
        <f t="shared" si="10"/>
        <v>0</v>
      </c>
      <c r="AG13">
        <f t="shared" si="11"/>
        <v>0.5</v>
      </c>
      <c r="AH13">
        <f t="shared" si="12"/>
        <v>0</v>
      </c>
      <c r="AI13">
        <f t="shared" si="13"/>
        <v>0</v>
      </c>
      <c r="AJ13">
        <f t="shared" si="14"/>
        <v>0</v>
      </c>
      <c r="AK13">
        <f t="shared" si="15"/>
        <v>0</v>
      </c>
      <c r="AL13">
        <f t="shared" si="16"/>
        <v>0</v>
      </c>
      <c r="AM13">
        <v>0</v>
      </c>
    </row>
    <row r="14" spans="1:39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>
        <v>13</v>
      </c>
      <c r="V14">
        <v>0</v>
      </c>
      <c r="W14">
        <f t="shared" si="1"/>
        <v>0</v>
      </c>
      <c r="X14">
        <f t="shared" si="2"/>
        <v>0</v>
      </c>
      <c r="Y14">
        <f t="shared" si="3"/>
        <v>0</v>
      </c>
      <c r="Z14">
        <f t="shared" si="4"/>
        <v>0</v>
      </c>
      <c r="AA14">
        <f t="shared" si="5"/>
        <v>0</v>
      </c>
      <c r="AB14">
        <f t="shared" si="6"/>
        <v>0</v>
      </c>
      <c r="AC14">
        <f t="shared" si="7"/>
        <v>0</v>
      </c>
      <c r="AD14">
        <f t="shared" si="8"/>
        <v>0</v>
      </c>
      <c r="AE14">
        <f t="shared" si="9"/>
        <v>0</v>
      </c>
      <c r="AF14">
        <f t="shared" si="10"/>
        <v>0.5</v>
      </c>
      <c r="AG14">
        <f t="shared" si="11"/>
        <v>0</v>
      </c>
      <c r="AH14">
        <f t="shared" si="12"/>
        <v>0</v>
      </c>
      <c r="AI14">
        <f t="shared" si="13"/>
        <v>0</v>
      </c>
      <c r="AJ14">
        <f t="shared" si="14"/>
        <v>0</v>
      </c>
      <c r="AK14">
        <f t="shared" si="15"/>
        <v>0</v>
      </c>
      <c r="AL14">
        <f t="shared" si="16"/>
        <v>0</v>
      </c>
      <c r="AM14">
        <v>0</v>
      </c>
    </row>
    <row r="15" spans="1:39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>
        <v>14</v>
      </c>
      <c r="V15">
        <v>0</v>
      </c>
      <c r="W15">
        <f t="shared" si="1"/>
        <v>0</v>
      </c>
      <c r="X15">
        <f t="shared" si="2"/>
        <v>0</v>
      </c>
      <c r="Y15">
        <f t="shared" si="3"/>
        <v>0</v>
      </c>
      <c r="Z15">
        <f t="shared" si="4"/>
        <v>0</v>
      </c>
      <c r="AA15">
        <f t="shared" si="5"/>
        <v>0</v>
      </c>
      <c r="AB15">
        <f t="shared" si="6"/>
        <v>0</v>
      </c>
      <c r="AC15">
        <f t="shared" si="7"/>
        <v>0</v>
      </c>
      <c r="AD15">
        <f t="shared" si="8"/>
        <v>0</v>
      </c>
      <c r="AE15">
        <f t="shared" si="9"/>
        <v>0</v>
      </c>
      <c r="AF15">
        <f t="shared" si="10"/>
        <v>0</v>
      </c>
      <c r="AG15">
        <f t="shared" si="11"/>
        <v>0</v>
      </c>
      <c r="AH15">
        <f t="shared" si="12"/>
        <v>0</v>
      </c>
      <c r="AI15">
        <f t="shared" si="13"/>
        <v>0</v>
      </c>
      <c r="AJ15">
        <f t="shared" si="14"/>
        <v>0</v>
      </c>
      <c r="AK15">
        <f t="shared" si="15"/>
        <v>0</v>
      </c>
      <c r="AL15">
        <f t="shared" si="16"/>
        <v>0</v>
      </c>
      <c r="AM15">
        <v>0</v>
      </c>
    </row>
    <row r="16" spans="1:39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15</v>
      </c>
      <c r="V16">
        <v>0</v>
      </c>
      <c r="W16">
        <f t="shared" si="1"/>
        <v>0</v>
      </c>
      <c r="X16">
        <f t="shared" si="2"/>
        <v>0</v>
      </c>
      <c r="Y16">
        <f t="shared" si="3"/>
        <v>0</v>
      </c>
      <c r="Z16">
        <f t="shared" si="4"/>
        <v>0</v>
      </c>
      <c r="AA16">
        <f t="shared" si="5"/>
        <v>0</v>
      </c>
      <c r="AB16">
        <f t="shared" si="6"/>
        <v>0</v>
      </c>
      <c r="AC16">
        <f t="shared" si="7"/>
        <v>0</v>
      </c>
      <c r="AD16">
        <f t="shared" si="8"/>
        <v>0</v>
      </c>
      <c r="AE16">
        <f t="shared" si="9"/>
        <v>0</v>
      </c>
      <c r="AF16">
        <f t="shared" si="10"/>
        <v>0</v>
      </c>
      <c r="AG16">
        <f t="shared" si="11"/>
        <v>0</v>
      </c>
      <c r="AH16">
        <f t="shared" si="12"/>
        <v>0</v>
      </c>
      <c r="AI16">
        <f t="shared" si="13"/>
        <v>0</v>
      </c>
      <c r="AJ16">
        <f t="shared" si="14"/>
        <v>0</v>
      </c>
      <c r="AK16">
        <f t="shared" si="15"/>
        <v>0</v>
      </c>
      <c r="AL16">
        <f t="shared" si="16"/>
        <v>0</v>
      </c>
      <c r="AM16">
        <v>0</v>
      </c>
    </row>
    <row r="17" spans="1:39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U17">
        <v>16</v>
      </c>
      <c r="V17">
        <v>0</v>
      </c>
      <c r="W17">
        <f t="shared" si="1"/>
        <v>0</v>
      </c>
      <c r="X17">
        <f t="shared" si="2"/>
        <v>0</v>
      </c>
      <c r="Y17">
        <f t="shared" si="3"/>
        <v>0</v>
      </c>
      <c r="Z17">
        <f t="shared" si="4"/>
        <v>0</v>
      </c>
      <c r="AA17">
        <f t="shared" si="5"/>
        <v>0</v>
      </c>
      <c r="AB17">
        <f t="shared" si="6"/>
        <v>0</v>
      </c>
      <c r="AC17">
        <f t="shared" si="7"/>
        <v>0</v>
      </c>
      <c r="AD17">
        <f t="shared" si="8"/>
        <v>0</v>
      </c>
      <c r="AE17">
        <f t="shared" si="9"/>
        <v>0</v>
      </c>
      <c r="AF17">
        <f t="shared" si="10"/>
        <v>0</v>
      </c>
      <c r="AG17">
        <f t="shared" si="11"/>
        <v>0</v>
      </c>
      <c r="AH17">
        <f t="shared" si="12"/>
        <v>0</v>
      </c>
      <c r="AI17">
        <f t="shared" si="13"/>
        <v>0</v>
      </c>
      <c r="AJ17">
        <f t="shared" si="14"/>
        <v>0</v>
      </c>
      <c r="AK17">
        <f t="shared" si="15"/>
        <v>0</v>
      </c>
      <c r="AL17">
        <f t="shared" si="16"/>
        <v>0</v>
      </c>
      <c r="AM17">
        <v>0</v>
      </c>
    </row>
    <row r="18" spans="1:39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17</v>
      </c>
      <c r="V18">
        <v>0</v>
      </c>
      <c r="W18">
        <f t="shared" si="1"/>
        <v>0</v>
      </c>
      <c r="X18">
        <f t="shared" si="2"/>
        <v>0</v>
      </c>
      <c r="Y18">
        <f t="shared" si="3"/>
        <v>0</v>
      </c>
      <c r="Z18">
        <f t="shared" si="4"/>
        <v>0</v>
      </c>
      <c r="AA18">
        <f t="shared" si="5"/>
        <v>0</v>
      </c>
      <c r="AB18">
        <f t="shared" si="6"/>
        <v>0</v>
      </c>
      <c r="AC18">
        <f t="shared" si="7"/>
        <v>0</v>
      </c>
      <c r="AD18">
        <f t="shared" si="8"/>
        <v>0</v>
      </c>
      <c r="AE18">
        <f t="shared" si="9"/>
        <v>0</v>
      </c>
      <c r="AF18">
        <f t="shared" si="10"/>
        <v>0</v>
      </c>
      <c r="AG18">
        <f t="shared" si="11"/>
        <v>0</v>
      </c>
      <c r="AH18">
        <f t="shared" si="12"/>
        <v>0</v>
      </c>
      <c r="AI18">
        <f t="shared" si="13"/>
        <v>0</v>
      </c>
      <c r="AJ18">
        <f t="shared" si="14"/>
        <v>0</v>
      </c>
      <c r="AK18">
        <f t="shared" si="15"/>
        <v>0</v>
      </c>
      <c r="AL18">
        <f t="shared" si="16"/>
        <v>0</v>
      </c>
      <c r="AM18">
        <v>0</v>
      </c>
    </row>
    <row r="19" spans="1:39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>
        <v>18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1" spans="1:39">
      <c r="B21">
        <v>1</v>
      </c>
      <c r="C21">
        <v>2</v>
      </c>
      <c r="D21">
        <v>3</v>
      </c>
      <c r="E21">
        <v>4</v>
      </c>
      <c r="F21">
        <v>5</v>
      </c>
      <c r="G21">
        <v>6</v>
      </c>
      <c r="H21">
        <v>7</v>
      </c>
      <c r="I21">
        <v>8</v>
      </c>
      <c r="J21">
        <v>9</v>
      </c>
      <c r="K21">
        <v>10</v>
      </c>
      <c r="L21">
        <v>11</v>
      </c>
      <c r="M21">
        <v>12</v>
      </c>
      <c r="N21">
        <v>13</v>
      </c>
      <c r="O21">
        <v>14</v>
      </c>
      <c r="P21">
        <v>15</v>
      </c>
      <c r="Q21">
        <v>16</v>
      </c>
      <c r="R21">
        <v>17</v>
      </c>
      <c r="S21">
        <v>18</v>
      </c>
      <c r="V21">
        <v>1</v>
      </c>
      <c r="W21">
        <v>2</v>
      </c>
      <c r="X21">
        <v>3</v>
      </c>
      <c r="Y21">
        <v>4</v>
      </c>
      <c r="Z21">
        <v>5</v>
      </c>
      <c r="AA21">
        <v>6</v>
      </c>
      <c r="AB21">
        <v>7</v>
      </c>
      <c r="AC21">
        <v>8</v>
      </c>
      <c r="AD21">
        <v>9</v>
      </c>
      <c r="AE21">
        <v>10</v>
      </c>
      <c r="AF21">
        <v>11</v>
      </c>
      <c r="AG21">
        <v>12</v>
      </c>
      <c r="AH21">
        <v>13</v>
      </c>
      <c r="AI21">
        <v>14</v>
      </c>
      <c r="AJ21">
        <v>15</v>
      </c>
      <c r="AK21">
        <v>16</v>
      </c>
      <c r="AL21">
        <v>17</v>
      </c>
      <c r="AM21">
        <v>18</v>
      </c>
    </row>
    <row r="22" spans="1:39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>
        <v>2</v>
      </c>
      <c r="B23">
        <v>0</v>
      </c>
      <c r="C23">
        <f>POWER(POWER((D3-B3)/2,2) + POWER((C4-C2)/2,2),0.1)</f>
        <v>0</v>
      </c>
      <c r="D23">
        <f t="shared" ref="D23:R23" si="17">POWER(POWER((E3-C3)/2,2) + POWER((D4-D2)/2,2),0.1)</f>
        <v>0</v>
      </c>
      <c r="E23">
        <f t="shared" si="17"/>
        <v>0</v>
      </c>
      <c r="F23">
        <f t="shared" si="17"/>
        <v>0</v>
      </c>
      <c r="G23">
        <f t="shared" si="17"/>
        <v>0</v>
      </c>
      <c r="H23">
        <f t="shared" si="17"/>
        <v>0</v>
      </c>
      <c r="I23">
        <f t="shared" si="17"/>
        <v>0</v>
      </c>
      <c r="J23">
        <f t="shared" si="17"/>
        <v>0</v>
      </c>
      <c r="K23">
        <f t="shared" si="17"/>
        <v>0</v>
      </c>
      <c r="L23">
        <f t="shared" si="17"/>
        <v>0</v>
      </c>
      <c r="M23">
        <f t="shared" si="17"/>
        <v>0</v>
      </c>
      <c r="N23">
        <f t="shared" si="17"/>
        <v>0</v>
      </c>
      <c r="O23">
        <f t="shared" si="17"/>
        <v>0</v>
      </c>
      <c r="P23">
        <f t="shared" si="17"/>
        <v>0</v>
      </c>
      <c r="Q23">
        <f t="shared" si="17"/>
        <v>0</v>
      </c>
      <c r="R23">
        <f t="shared" si="17"/>
        <v>0</v>
      </c>
      <c r="S23">
        <v>0</v>
      </c>
      <c r="U23">
        <v>2</v>
      </c>
      <c r="V23">
        <v>0</v>
      </c>
      <c r="W23">
        <f>SQRT(POWER((D23-B23)/2,2)+POWER((C24-C22)/2,2))</f>
        <v>0</v>
      </c>
      <c r="X23">
        <f t="shared" ref="X23:X38" si="18">SQRT(POWER((E23-C23)/2,2)+POWER((D24-D22)/2,2))</f>
        <v>0</v>
      </c>
      <c r="Y23">
        <f t="shared" ref="Y23:Y38" si="19">SQRT(POWER((F23-D23)/2,2)+POWER((E24-E22)/2,2))</f>
        <v>0</v>
      </c>
      <c r="Z23">
        <f t="shared" ref="Z23:Z38" si="20">SQRT(POWER((G23-E23)/2,2)+POWER((F24-F22)/2,2))</f>
        <v>0</v>
      </c>
      <c r="AA23">
        <f t="shared" ref="AA23:AA38" si="21">SQRT(POWER((H23-F23)/2,2)+POWER((G24-G22)/2,2))</f>
        <v>0</v>
      </c>
      <c r="AB23">
        <f t="shared" ref="AB23:AB38" si="22">SQRT(POWER((I23-G23)/2,2)+POWER((H24-H22)/2,2))</f>
        <v>0</v>
      </c>
      <c r="AC23">
        <f t="shared" ref="AC23:AC38" si="23">SQRT(POWER((J23-H23)/2,2)+POWER((I24-I22)/2,2))</f>
        <v>0</v>
      </c>
      <c r="AD23">
        <f t="shared" ref="AD23:AD38" si="24">SQRT(POWER((K23-I23)/2,2)+POWER((J24-J22)/2,2))</f>
        <v>0</v>
      </c>
      <c r="AE23">
        <f t="shared" ref="AE23:AE38" si="25">SQRT(POWER((L23-J23)/2,2)+POWER((K24-K22)/2,2))</f>
        <v>0</v>
      </c>
      <c r="AF23">
        <f t="shared" ref="AF23:AF38" si="26">SQRT(POWER((M23-K23)/2,2)+POWER((L24-L22)/2,2))</f>
        <v>0</v>
      </c>
      <c r="AG23">
        <f t="shared" ref="AG23:AG38" si="27">SQRT(POWER((N23-L23)/2,2)+POWER((M24-M22)/2,2))</f>
        <v>0</v>
      </c>
      <c r="AH23">
        <f t="shared" ref="AH23:AH38" si="28">SQRT(POWER((O23-M23)/2,2)+POWER((N24-N22)/2,2))</f>
        <v>0</v>
      </c>
      <c r="AI23">
        <f t="shared" ref="AI23:AI38" si="29">SQRT(POWER((P23-N23)/2,2)+POWER((O24-O22)/2,2))</f>
        <v>0</v>
      </c>
      <c r="AJ23">
        <f t="shared" ref="AJ23:AJ38" si="30">SQRT(POWER((Q23-O23)/2,2)+POWER((P24-P22)/2,2))</f>
        <v>0</v>
      </c>
      <c r="AK23">
        <f t="shared" ref="AK23:AK38" si="31">SQRT(POWER((R23-P23)/2,2)+POWER((Q24-Q22)/2,2))</f>
        <v>0</v>
      </c>
      <c r="AL23">
        <f t="shared" ref="AL23:AL38" si="32">SQRT(POWER((S23-Q23)/2,2)+POWER((R24-R22)/2,2))</f>
        <v>0</v>
      </c>
      <c r="AM23">
        <v>0</v>
      </c>
    </row>
    <row r="24" spans="1:39">
      <c r="A24">
        <v>3</v>
      </c>
      <c r="B24">
        <v>0</v>
      </c>
      <c r="C24">
        <f t="shared" ref="C24:R24" si="33">POWER(POWER((D4-B4)/2,2) + POWER((C5-C3)/2,2),0.1)</f>
        <v>0</v>
      </c>
      <c r="D24">
        <f t="shared" si="33"/>
        <v>0</v>
      </c>
      <c r="E24">
        <f t="shared" si="33"/>
        <v>0</v>
      </c>
      <c r="F24">
        <f t="shared" si="33"/>
        <v>0</v>
      </c>
      <c r="G24">
        <f t="shared" si="33"/>
        <v>0</v>
      </c>
      <c r="H24">
        <f t="shared" si="33"/>
        <v>0</v>
      </c>
      <c r="I24">
        <f t="shared" si="33"/>
        <v>0</v>
      </c>
      <c r="J24">
        <f t="shared" si="33"/>
        <v>0</v>
      </c>
      <c r="K24">
        <f t="shared" si="33"/>
        <v>0</v>
      </c>
      <c r="L24">
        <f t="shared" si="33"/>
        <v>0</v>
      </c>
      <c r="M24">
        <f t="shared" si="33"/>
        <v>0</v>
      </c>
      <c r="N24">
        <f t="shared" si="33"/>
        <v>0</v>
      </c>
      <c r="O24">
        <f t="shared" si="33"/>
        <v>0</v>
      </c>
      <c r="P24">
        <f t="shared" si="33"/>
        <v>0</v>
      </c>
      <c r="Q24">
        <f t="shared" si="33"/>
        <v>0</v>
      </c>
      <c r="R24">
        <f t="shared" si="33"/>
        <v>0</v>
      </c>
      <c r="S24">
        <v>0</v>
      </c>
      <c r="U24">
        <v>3</v>
      </c>
      <c r="V24">
        <v>0</v>
      </c>
      <c r="W24">
        <f t="shared" ref="W24:W38" si="34">SQRT(POWER((D24-B24)/2,2)+POWER((C25-C23)/2,2))</f>
        <v>0</v>
      </c>
      <c r="X24">
        <f t="shared" si="18"/>
        <v>0</v>
      </c>
      <c r="Y24">
        <f t="shared" si="19"/>
        <v>0</v>
      </c>
      <c r="Z24">
        <f t="shared" si="20"/>
        <v>0</v>
      </c>
      <c r="AA24">
        <f t="shared" si="21"/>
        <v>0</v>
      </c>
      <c r="AB24">
        <f t="shared" si="22"/>
        <v>0</v>
      </c>
      <c r="AC24">
        <f t="shared" si="23"/>
        <v>0</v>
      </c>
      <c r="AD24">
        <f t="shared" si="24"/>
        <v>0</v>
      </c>
      <c r="AE24">
        <f t="shared" si="25"/>
        <v>0</v>
      </c>
      <c r="AF24">
        <f t="shared" si="26"/>
        <v>0</v>
      </c>
      <c r="AG24">
        <f t="shared" si="27"/>
        <v>0</v>
      </c>
      <c r="AH24">
        <f t="shared" si="28"/>
        <v>0</v>
      </c>
      <c r="AI24">
        <f t="shared" si="29"/>
        <v>0</v>
      </c>
      <c r="AJ24">
        <f t="shared" si="30"/>
        <v>0</v>
      </c>
      <c r="AK24">
        <f t="shared" si="31"/>
        <v>0</v>
      </c>
      <c r="AL24">
        <f t="shared" si="32"/>
        <v>0</v>
      </c>
      <c r="AM24">
        <v>0</v>
      </c>
    </row>
    <row r="25" spans="1:39">
      <c r="A25">
        <v>4</v>
      </c>
      <c r="B25">
        <v>0</v>
      </c>
      <c r="C25">
        <f t="shared" ref="C25:R25" si="35">POWER(POWER((D5-B5)/2,2) + POWER((C6-C4)/2,2),0.1)</f>
        <v>0</v>
      </c>
      <c r="D25">
        <f t="shared" si="35"/>
        <v>0</v>
      </c>
      <c r="E25">
        <f t="shared" si="35"/>
        <v>0</v>
      </c>
      <c r="F25">
        <f t="shared" si="35"/>
        <v>0</v>
      </c>
      <c r="G25">
        <f t="shared" si="35"/>
        <v>0</v>
      </c>
      <c r="H25">
        <f t="shared" si="35"/>
        <v>0</v>
      </c>
      <c r="I25">
        <f t="shared" si="35"/>
        <v>0</v>
      </c>
      <c r="J25">
        <f t="shared" si="35"/>
        <v>0</v>
      </c>
      <c r="K25">
        <f t="shared" si="35"/>
        <v>0</v>
      </c>
      <c r="L25">
        <f t="shared" si="35"/>
        <v>0</v>
      </c>
      <c r="M25">
        <f t="shared" si="35"/>
        <v>0</v>
      </c>
      <c r="N25">
        <f t="shared" si="35"/>
        <v>0</v>
      </c>
      <c r="O25">
        <f t="shared" si="35"/>
        <v>0</v>
      </c>
      <c r="P25">
        <f t="shared" si="35"/>
        <v>0</v>
      </c>
      <c r="Q25">
        <f t="shared" si="35"/>
        <v>0</v>
      </c>
      <c r="R25">
        <f t="shared" si="35"/>
        <v>0</v>
      </c>
      <c r="S25">
        <v>0</v>
      </c>
      <c r="U25">
        <v>4</v>
      </c>
      <c r="V25">
        <v>0</v>
      </c>
      <c r="W25">
        <f t="shared" si="34"/>
        <v>0</v>
      </c>
      <c r="X25">
        <f t="shared" si="18"/>
        <v>0</v>
      </c>
      <c r="Y25">
        <f t="shared" si="19"/>
        <v>0</v>
      </c>
      <c r="Z25">
        <f t="shared" si="20"/>
        <v>0</v>
      </c>
      <c r="AA25">
        <f t="shared" si="21"/>
        <v>0</v>
      </c>
      <c r="AB25">
        <f t="shared" si="22"/>
        <v>0.43527528164806206</v>
      </c>
      <c r="AC25">
        <f t="shared" si="23"/>
        <v>0</v>
      </c>
      <c r="AD25">
        <f t="shared" si="24"/>
        <v>0</v>
      </c>
      <c r="AE25">
        <f t="shared" si="25"/>
        <v>0</v>
      </c>
      <c r="AF25">
        <f t="shared" si="26"/>
        <v>0</v>
      </c>
      <c r="AG25">
        <f t="shared" si="27"/>
        <v>0</v>
      </c>
      <c r="AH25">
        <f t="shared" si="28"/>
        <v>0</v>
      </c>
      <c r="AI25">
        <f t="shared" si="29"/>
        <v>0</v>
      </c>
      <c r="AJ25">
        <f t="shared" si="30"/>
        <v>0</v>
      </c>
      <c r="AK25">
        <f t="shared" si="31"/>
        <v>0</v>
      </c>
      <c r="AL25">
        <f t="shared" si="32"/>
        <v>0</v>
      </c>
      <c r="AM25">
        <v>0</v>
      </c>
    </row>
    <row r="26" spans="1:39">
      <c r="A26">
        <v>5</v>
      </c>
      <c r="B26">
        <v>0</v>
      </c>
      <c r="C26">
        <f t="shared" ref="C26:R26" si="36">POWER(POWER((D6-B6)/2,2) + POWER((C7-C5)/2,2),0.1)</f>
        <v>0</v>
      </c>
      <c r="D26">
        <f t="shared" si="36"/>
        <v>0</v>
      </c>
      <c r="E26">
        <f t="shared" si="36"/>
        <v>0</v>
      </c>
      <c r="F26">
        <f t="shared" si="36"/>
        <v>0</v>
      </c>
      <c r="G26">
        <f t="shared" si="36"/>
        <v>0</v>
      </c>
      <c r="H26">
        <f t="shared" si="36"/>
        <v>0.87055056329612412</v>
      </c>
      <c r="I26">
        <f t="shared" si="36"/>
        <v>0</v>
      </c>
      <c r="J26">
        <f t="shared" si="36"/>
        <v>0</v>
      </c>
      <c r="K26">
        <f t="shared" si="36"/>
        <v>0</v>
      </c>
      <c r="L26">
        <f t="shared" si="36"/>
        <v>0</v>
      </c>
      <c r="M26">
        <f t="shared" si="36"/>
        <v>0</v>
      </c>
      <c r="N26">
        <f t="shared" si="36"/>
        <v>0</v>
      </c>
      <c r="O26">
        <f t="shared" si="36"/>
        <v>0</v>
      </c>
      <c r="P26">
        <f t="shared" si="36"/>
        <v>0</v>
      </c>
      <c r="Q26">
        <f t="shared" si="36"/>
        <v>0</v>
      </c>
      <c r="R26">
        <f t="shared" si="36"/>
        <v>0</v>
      </c>
      <c r="S26">
        <v>0</v>
      </c>
      <c r="U26">
        <v>5</v>
      </c>
      <c r="V26">
        <v>0</v>
      </c>
      <c r="W26">
        <f t="shared" si="34"/>
        <v>0</v>
      </c>
      <c r="X26">
        <f t="shared" si="18"/>
        <v>0</v>
      </c>
      <c r="Y26">
        <f t="shared" si="19"/>
        <v>0</v>
      </c>
      <c r="Z26">
        <f t="shared" si="20"/>
        <v>0</v>
      </c>
      <c r="AA26">
        <f t="shared" si="21"/>
        <v>0.61557220667245816</v>
      </c>
      <c r="AB26">
        <f t="shared" si="22"/>
        <v>0</v>
      </c>
      <c r="AC26">
        <f t="shared" si="23"/>
        <v>0.61557220667245816</v>
      </c>
      <c r="AD26">
        <f t="shared" si="24"/>
        <v>0</v>
      </c>
      <c r="AE26">
        <f t="shared" si="25"/>
        <v>0</v>
      </c>
      <c r="AF26">
        <f t="shared" si="26"/>
        <v>0</v>
      </c>
      <c r="AG26">
        <f t="shared" si="27"/>
        <v>0</v>
      </c>
      <c r="AH26">
        <f t="shared" si="28"/>
        <v>0</v>
      </c>
      <c r="AI26">
        <f t="shared" si="29"/>
        <v>0</v>
      </c>
      <c r="AJ26">
        <f t="shared" si="30"/>
        <v>0</v>
      </c>
      <c r="AK26">
        <f t="shared" si="31"/>
        <v>0</v>
      </c>
      <c r="AL26">
        <f t="shared" si="32"/>
        <v>0</v>
      </c>
      <c r="AM26">
        <v>0</v>
      </c>
    </row>
    <row r="27" spans="1:39">
      <c r="A27">
        <v>6</v>
      </c>
      <c r="B27">
        <v>0</v>
      </c>
      <c r="C27">
        <f t="shared" ref="C27:R27" si="37">POWER(POWER((D7-B7)/2,2) + POWER((C8-C6)/2,2),0.1)</f>
        <v>0</v>
      </c>
      <c r="D27">
        <f t="shared" si="37"/>
        <v>0</v>
      </c>
      <c r="E27">
        <f t="shared" si="37"/>
        <v>0</v>
      </c>
      <c r="F27">
        <f t="shared" si="37"/>
        <v>0</v>
      </c>
      <c r="G27">
        <f t="shared" si="37"/>
        <v>0.87055056329612412</v>
      </c>
      <c r="H27">
        <f t="shared" si="37"/>
        <v>0</v>
      </c>
      <c r="I27">
        <f t="shared" si="37"/>
        <v>0.87055056329612412</v>
      </c>
      <c r="J27">
        <f t="shared" si="37"/>
        <v>0</v>
      </c>
      <c r="K27">
        <f t="shared" si="37"/>
        <v>0</v>
      </c>
      <c r="L27">
        <f t="shared" si="37"/>
        <v>0</v>
      </c>
      <c r="M27">
        <f t="shared" si="37"/>
        <v>0</v>
      </c>
      <c r="N27">
        <f t="shared" si="37"/>
        <v>0</v>
      </c>
      <c r="O27">
        <f t="shared" si="37"/>
        <v>0</v>
      </c>
      <c r="P27">
        <f t="shared" si="37"/>
        <v>0</v>
      </c>
      <c r="Q27">
        <f t="shared" si="37"/>
        <v>0</v>
      </c>
      <c r="R27">
        <f t="shared" si="37"/>
        <v>0</v>
      </c>
      <c r="S27">
        <v>0</v>
      </c>
      <c r="U27">
        <v>6</v>
      </c>
      <c r="V27">
        <v>0</v>
      </c>
      <c r="W27">
        <f t="shared" si="34"/>
        <v>0</v>
      </c>
      <c r="X27">
        <f t="shared" si="18"/>
        <v>0</v>
      </c>
      <c r="Y27">
        <f t="shared" si="19"/>
        <v>0</v>
      </c>
      <c r="Z27">
        <f t="shared" si="20"/>
        <v>0.43527528164806206</v>
      </c>
      <c r="AA27">
        <f t="shared" si="21"/>
        <v>0</v>
      </c>
      <c r="AB27">
        <f t="shared" si="22"/>
        <v>0</v>
      </c>
      <c r="AC27">
        <f t="shared" si="23"/>
        <v>0</v>
      </c>
      <c r="AD27">
        <f t="shared" si="24"/>
        <v>0.43527528164806206</v>
      </c>
      <c r="AE27">
        <f t="shared" si="25"/>
        <v>0</v>
      </c>
      <c r="AF27">
        <f t="shared" si="26"/>
        <v>0</v>
      </c>
      <c r="AG27">
        <f t="shared" si="27"/>
        <v>0</v>
      </c>
      <c r="AH27">
        <f t="shared" si="28"/>
        <v>0</v>
      </c>
      <c r="AI27">
        <f t="shared" si="29"/>
        <v>0</v>
      </c>
      <c r="AJ27">
        <f t="shared" si="30"/>
        <v>0</v>
      </c>
      <c r="AK27">
        <f t="shared" si="31"/>
        <v>0</v>
      </c>
      <c r="AL27">
        <f t="shared" si="32"/>
        <v>0</v>
      </c>
      <c r="AM27">
        <v>0</v>
      </c>
    </row>
    <row r="28" spans="1:39">
      <c r="A28">
        <v>7</v>
      </c>
      <c r="B28">
        <v>0</v>
      </c>
      <c r="C28">
        <f t="shared" ref="C28:R28" si="38">POWER(POWER((D8-B8)/2,2) + POWER((C9-C7)/2,2),0.1)</f>
        <v>0</v>
      </c>
      <c r="D28">
        <f t="shared" si="38"/>
        <v>0</v>
      </c>
      <c r="E28">
        <f t="shared" si="38"/>
        <v>0</v>
      </c>
      <c r="F28">
        <f t="shared" si="38"/>
        <v>0</v>
      </c>
      <c r="G28">
        <f t="shared" si="38"/>
        <v>0</v>
      </c>
      <c r="H28">
        <f t="shared" si="38"/>
        <v>0.87055056329612412</v>
      </c>
      <c r="I28">
        <f t="shared" si="38"/>
        <v>0</v>
      </c>
      <c r="J28">
        <f t="shared" si="38"/>
        <v>0</v>
      </c>
      <c r="K28">
        <f t="shared" si="38"/>
        <v>0</v>
      </c>
      <c r="L28">
        <f t="shared" si="38"/>
        <v>0</v>
      </c>
      <c r="M28">
        <f t="shared" si="38"/>
        <v>0</v>
      </c>
      <c r="N28">
        <f t="shared" si="38"/>
        <v>0</v>
      </c>
      <c r="O28">
        <f t="shared" si="38"/>
        <v>0</v>
      </c>
      <c r="P28">
        <f t="shared" si="38"/>
        <v>0</v>
      </c>
      <c r="Q28">
        <f t="shared" si="38"/>
        <v>0</v>
      </c>
      <c r="R28">
        <f t="shared" si="38"/>
        <v>0</v>
      </c>
      <c r="S28">
        <v>0</v>
      </c>
      <c r="U28">
        <v>7</v>
      </c>
      <c r="V28">
        <v>0</v>
      </c>
      <c r="W28">
        <f t="shared" si="34"/>
        <v>0</v>
      </c>
      <c r="X28">
        <f t="shared" si="18"/>
        <v>0</v>
      </c>
      <c r="Y28">
        <f t="shared" si="19"/>
        <v>0</v>
      </c>
      <c r="Z28">
        <f t="shared" si="20"/>
        <v>0</v>
      </c>
      <c r="AA28">
        <f t="shared" si="21"/>
        <v>0.61557220667245816</v>
      </c>
      <c r="AB28">
        <f t="shared" si="22"/>
        <v>0</v>
      </c>
      <c r="AC28">
        <f t="shared" si="23"/>
        <v>0.61557220667245816</v>
      </c>
      <c r="AD28">
        <f t="shared" si="24"/>
        <v>0</v>
      </c>
      <c r="AE28">
        <f t="shared" si="25"/>
        <v>0</v>
      </c>
      <c r="AF28">
        <f t="shared" si="26"/>
        <v>0</v>
      </c>
      <c r="AG28">
        <f t="shared" si="27"/>
        <v>0</v>
      </c>
      <c r="AH28">
        <f t="shared" si="28"/>
        <v>0</v>
      </c>
      <c r="AI28">
        <f t="shared" si="29"/>
        <v>0</v>
      </c>
      <c r="AJ28">
        <f t="shared" si="30"/>
        <v>0</v>
      </c>
      <c r="AK28">
        <f t="shared" si="31"/>
        <v>0</v>
      </c>
      <c r="AL28">
        <f t="shared" si="32"/>
        <v>0</v>
      </c>
      <c r="AM28">
        <v>0</v>
      </c>
    </row>
    <row r="29" spans="1:39">
      <c r="A29">
        <v>8</v>
      </c>
      <c r="B29">
        <v>0</v>
      </c>
      <c r="C29">
        <f t="shared" ref="C29:R29" si="39">POWER(POWER((D9-B9)/2,2) + POWER((C10-C8)/2,2),0.1)</f>
        <v>0</v>
      </c>
      <c r="D29">
        <f t="shared" si="39"/>
        <v>0</v>
      </c>
      <c r="E29">
        <f t="shared" si="39"/>
        <v>0</v>
      </c>
      <c r="F29">
        <f t="shared" si="39"/>
        <v>0</v>
      </c>
      <c r="G29">
        <f t="shared" si="39"/>
        <v>0</v>
      </c>
      <c r="H29">
        <f t="shared" si="39"/>
        <v>0</v>
      </c>
      <c r="I29">
        <f t="shared" si="39"/>
        <v>0</v>
      </c>
      <c r="J29">
        <f t="shared" si="39"/>
        <v>0</v>
      </c>
      <c r="K29">
        <f t="shared" si="39"/>
        <v>0</v>
      </c>
      <c r="L29">
        <f t="shared" si="39"/>
        <v>0</v>
      </c>
      <c r="M29">
        <f t="shared" si="39"/>
        <v>0</v>
      </c>
      <c r="N29">
        <f t="shared" si="39"/>
        <v>0</v>
      </c>
      <c r="O29">
        <f t="shared" si="39"/>
        <v>0</v>
      </c>
      <c r="P29">
        <f t="shared" si="39"/>
        <v>0</v>
      </c>
      <c r="Q29">
        <f t="shared" si="39"/>
        <v>0</v>
      </c>
      <c r="R29">
        <f t="shared" si="39"/>
        <v>0</v>
      </c>
      <c r="S29">
        <v>0</v>
      </c>
      <c r="U29">
        <v>8</v>
      </c>
      <c r="V29">
        <v>0</v>
      </c>
      <c r="W29">
        <f t="shared" si="34"/>
        <v>0</v>
      </c>
      <c r="X29">
        <f t="shared" si="18"/>
        <v>0</v>
      </c>
      <c r="Y29">
        <f t="shared" si="19"/>
        <v>0</v>
      </c>
      <c r="Z29">
        <f t="shared" si="20"/>
        <v>0</v>
      </c>
      <c r="AA29">
        <f t="shared" si="21"/>
        <v>0</v>
      </c>
      <c r="AB29">
        <f t="shared" si="22"/>
        <v>0</v>
      </c>
      <c r="AC29">
        <f t="shared" si="23"/>
        <v>0</v>
      </c>
      <c r="AD29">
        <f t="shared" si="24"/>
        <v>0</v>
      </c>
      <c r="AE29">
        <f t="shared" si="25"/>
        <v>0</v>
      </c>
      <c r="AF29">
        <f t="shared" si="26"/>
        <v>0</v>
      </c>
      <c r="AG29">
        <f t="shared" si="27"/>
        <v>0</v>
      </c>
      <c r="AH29">
        <f t="shared" si="28"/>
        <v>0</v>
      </c>
      <c r="AI29">
        <f t="shared" si="29"/>
        <v>0</v>
      </c>
      <c r="AJ29">
        <f t="shared" si="30"/>
        <v>0</v>
      </c>
      <c r="AK29">
        <f t="shared" si="31"/>
        <v>0</v>
      </c>
      <c r="AL29">
        <f t="shared" si="32"/>
        <v>0</v>
      </c>
      <c r="AM29">
        <v>0</v>
      </c>
    </row>
    <row r="30" spans="1:39">
      <c r="A30">
        <v>9</v>
      </c>
      <c r="B30">
        <v>0</v>
      </c>
      <c r="C30">
        <f t="shared" ref="C30:R30" si="40">POWER(POWER((D10-B10)/2,2) + POWER((C11-C9)/2,2),0.1)</f>
        <v>0</v>
      </c>
      <c r="D30">
        <f t="shared" si="40"/>
        <v>0</v>
      </c>
      <c r="E30">
        <f t="shared" si="40"/>
        <v>0</v>
      </c>
      <c r="F30">
        <f t="shared" si="40"/>
        <v>0</v>
      </c>
      <c r="G30">
        <f t="shared" si="40"/>
        <v>0</v>
      </c>
      <c r="H30">
        <f t="shared" si="40"/>
        <v>0.87055056329612412</v>
      </c>
      <c r="I30">
        <f t="shared" si="40"/>
        <v>0</v>
      </c>
      <c r="J30">
        <f t="shared" si="40"/>
        <v>0</v>
      </c>
      <c r="K30">
        <f t="shared" si="40"/>
        <v>0</v>
      </c>
      <c r="L30">
        <f t="shared" si="40"/>
        <v>0</v>
      </c>
      <c r="M30">
        <f t="shared" si="40"/>
        <v>0</v>
      </c>
      <c r="N30">
        <f t="shared" si="40"/>
        <v>0</v>
      </c>
      <c r="O30">
        <f t="shared" si="40"/>
        <v>0</v>
      </c>
      <c r="P30">
        <f t="shared" si="40"/>
        <v>0</v>
      </c>
      <c r="Q30">
        <f t="shared" si="40"/>
        <v>0</v>
      </c>
      <c r="R30">
        <f t="shared" si="40"/>
        <v>0</v>
      </c>
      <c r="S30">
        <v>0</v>
      </c>
      <c r="U30">
        <v>9</v>
      </c>
      <c r="V30">
        <v>0</v>
      </c>
      <c r="W30">
        <f t="shared" si="34"/>
        <v>0</v>
      </c>
      <c r="X30">
        <f t="shared" si="18"/>
        <v>0</v>
      </c>
      <c r="Y30">
        <f t="shared" si="19"/>
        <v>0</v>
      </c>
      <c r="Z30">
        <f t="shared" si="20"/>
        <v>0</v>
      </c>
      <c r="AA30">
        <f t="shared" si="21"/>
        <v>0.61557220667245816</v>
      </c>
      <c r="AB30">
        <f t="shared" si="22"/>
        <v>0</v>
      </c>
      <c r="AC30">
        <f t="shared" si="23"/>
        <v>0.61557220667245816</v>
      </c>
      <c r="AD30">
        <f t="shared" si="24"/>
        <v>0</v>
      </c>
      <c r="AE30">
        <f t="shared" si="25"/>
        <v>0</v>
      </c>
      <c r="AF30">
        <f t="shared" si="26"/>
        <v>0</v>
      </c>
      <c r="AG30">
        <f t="shared" si="27"/>
        <v>0</v>
      </c>
      <c r="AH30">
        <f t="shared" si="28"/>
        <v>0</v>
      </c>
      <c r="AI30">
        <f t="shared" si="29"/>
        <v>0</v>
      </c>
      <c r="AJ30">
        <f t="shared" si="30"/>
        <v>0</v>
      </c>
      <c r="AK30">
        <f t="shared" si="31"/>
        <v>0</v>
      </c>
      <c r="AL30">
        <f t="shared" si="32"/>
        <v>0</v>
      </c>
      <c r="AM30">
        <v>0</v>
      </c>
    </row>
    <row r="31" spans="1:39">
      <c r="A31">
        <v>10</v>
      </c>
      <c r="B31">
        <v>0</v>
      </c>
      <c r="C31">
        <f t="shared" ref="C31:R31" si="41">POWER(POWER((D11-B11)/2,2) + POWER((C12-C10)/2,2),0.1)</f>
        <v>0</v>
      </c>
      <c r="D31">
        <f t="shared" si="41"/>
        <v>0</v>
      </c>
      <c r="E31">
        <f t="shared" si="41"/>
        <v>0</v>
      </c>
      <c r="F31">
        <f t="shared" si="41"/>
        <v>0</v>
      </c>
      <c r="G31">
        <f t="shared" si="41"/>
        <v>0.87055056329612412</v>
      </c>
      <c r="H31">
        <f t="shared" si="41"/>
        <v>0</v>
      </c>
      <c r="I31">
        <f t="shared" si="41"/>
        <v>0.87055056329612412</v>
      </c>
      <c r="J31">
        <f t="shared" si="41"/>
        <v>0</v>
      </c>
      <c r="K31">
        <f t="shared" si="41"/>
        <v>0</v>
      </c>
      <c r="L31">
        <f t="shared" si="41"/>
        <v>0</v>
      </c>
      <c r="M31">
        <f t="shared" si="41"/>
        <v>0</v>
      </c>
      <c r="N31">
        <f t="shared" si="41"/>
        <v>0</v>
      </c>
      <c r="O31">
        <f t="shared" si="41"/>
        <v>0</v>
      </c>
      <c r="P31">
        <f t="shared" si="41"/>
        <v>0</v>
      </c>
      <c r="Q31">
        <f t="shared" si="41"/>
        <v>0</v>
      </c>
      <c r="R31">
        <f t="shared" si="41"/>
        <v>0</v>
      </c>
      <c r="S31">
        <v>0</v>
      </c>
      <c r="U31">
        <v>10</v>
      </c>
      <c r="V31">
        <v>0</v>
      </c>
      <c r="W31">
        <f t="shared" si="34"/>
        <v>0</v>
      </c>
      <c r="X31">
        <f t="shared" si="18"/>
        <v>0</v>
      </c>
      <c r="Y31">
        <f t="shared" si="19"/>
        <v>0</v>
      </c>
      <c r="Z31">
        <f t="shared" si="20"/>
        <v>0.43527528164806206</v>
      </c>
      <c r="AA31">
        <f t="shared" si="21"/>
        <v>0</v>
      </c>
      <c r="AB31">
        <f t="shared" si="22"/>
        <v>0</v>
      </c>
      <c r="AC31">
        <f t="shared" si="23"/>
        <v>0</v>
      </c>
      <c r="AD31">
        <f t="shared" si="24"/>
        <v>0.43527528164806206</v>
      </c>
      <c r="AE31">
        <f t="shared" si="25"/>
        <v>0</v>
      </c>
      <c r="AF31">
        <f t="shared" si="26"/>
        <v>0.43527528164806206</v>
      </c>
      <c r="AG31">
        <f t="shared" si="27"/>
        <v>0</v>
      </c>
      <c r="AH31">
        <f t="shared" si="28"/>
        <v>0</v>
      </c>
      <c r="AI31">
        <f t="shared" si="29"/>
        <v>0</v>
      </c>
      <c r="AJ31">
        <f t="shared" si="30"/>
        <v>0</v>
      </c>
      <c r="AK31">
        <f t="shared" si="31"/>
        <v>0</v>
      </c>
      <c r="AL31">
        <f t="shared" si="32"/>
        <v>0</v>
      </c>
      <c r="AM31">
        <v>0</v>
      </c>
    </row>
    <row r="32" spans="1:39">
      <c r="A32">
        <v>11</v>
      </c>
      <c r="B32">
        <v>0</v>
      </c>
      <c r="C32">
        <f t="shared" ref="C32:R32" si="42">POWER(POWER((D12-B12)/2,2) + POWER((C13-C11)/2,2),0.1)</f>
        <v>0</v>
      </c>
      <c r="D32">
        <f t="shared" si="42"/>
        <v>0</v>
      </c>
      <c r="E32">
        <f t="shared" si="42"/>
        <v>0</v>
      </c>
      <c r="F32">
        <f t="shared" si="42"/>
        <v>0</v>
      </c>
      <c r="G32">
        <f t="shared" si="42"/>
        <v>0</v>
      </c>
      <c r="H32">
        <f t="shared" si="42"/>
        <v>0.87055056329612412</v>
      </c>
      <c r="I32">
        <f t="shared" si="42"/>
        <v>0</v>
      </c>
      <c r="J32">
        <f t="shared" si="42"/>
        <v>0</v>
      </c>
      <c r="K32">
        <f t="shared" si="42"/>
        <v>0</v>
      </c>
      <c r="L32">
        <f t="shared" si="42"/>
        <v>0.87055056329612412</v>
      </c>
      <c r="M32">
        <f t="shared" si="42"/>
        <v>0</v>
      </c>
      <c r="N32">
        <f t="shared" si="42"/>
        <v>0</v>
      </c>
      <c r="O32">
        <f t="shared" si="42"/>
        <v>0</v>
      </c>
      <c r="P32">
        <f t="shared" si="42"/>
        <v>0</v>
      </c>
      <c r="Q32">
        <f t="shared" si="42"/>
        <v>0</v>
      </c>
      <c r="R32">
        <f t="shared" si="42"/>
        <v>0</v>
      </c>
      <c r="S32">
        <v>0</v>
      </c>
      <c r="U32">
        <v>11</v>
      </c>
      <c r="V32">
        <v>0</v>
      </c>
      <c r="W32">
        <f t="shared" si="34"/>
        <v>0</v>
      </c>
      <c r="X32">
        <f t="shared" si="18"/>
        <v>0</v>
      </c>
      <c r="Y32">
        <f t="shared" si="19"/>
        <v>0</v>
      </c>
      <c r="Z32">
        <f t="shared" si="20"/>
        <v>0</v>
      </c>
      <c r="AA32">
        <f t="shared" si="21"/>
        <v>0.61557220667245816</v>
      </c>
      <c r="AB32">
        <f t="shared" si="22"/>
        <v>0</v>
      </c>
      <c r="AC32">
        <f t="shared" si="23"/>
        <v>0.61557220667245816</v>
      </c>
      <c r="AD32">
        <f t="shared" si="24"/>
        <v>0</v>
      </c>
      <c r="AE32">
        <f t="shared" si="25"/>
        <v>0.61557220667245816</v>
      </c>
      <c r="AF32">
        <f t="shared" si="26"/>
        <v>0</v>
      </c>
      <c r="AG32">
        <f t="shared" si="27"/>
        <v>0.61557220667245816</v>
      </c>
      <c r="AH32">
        <f t="shared" si="28"/>
        <v>0</v>
      </c>
      <c r="AI32">
        <f t="shared" si="29"/>
        <v>0</v>
      </c>
      <c r="AJ32">
        <f t="shared" si="30"/>
        <v>0</v>
      </c>
      <c r="AK32">
        <f t="shared" si="31"/>
        <v>0</v>
      </c>
      <c r="AL32">
        <f t="shared" si="32"/>
        <v>0</v>
      </c>
      <c r="AM32">
        <v>0</v>
      </c>
    </row>
    <row r="33" spans="1:39">
      <c r="A33">
        <v>12</v>
      </c>
      <c r="B33">
        <v>0</v>
      </c>
      <c r="C33">
        <f t="shared" ref="C33:R33" si="43">POWER(POWER((D13-B13)/2,2) + POWER((C14-C12)/2,2),0.1)</f>
        <v>0</v>
      </c>
      <c r="D33">
        <f t="shared" si="43"/>
        <v>0</v>
      </c>
      <c r="E33">
        <f t="shared" si="43"/>
        <v>0</v>
      </c>
      <c r="F33">
        <f t="shared" si="43"/>
        <v>0</v>
      </c>
      <c r="G33">
        <f t="shared" si="43"/>
        <v>0</v>
      </c>
      <c r="H33">
        <f t="shared" si="43"/>
        <v>0</v>
      </c>
      <c r="I33">
        <f t="shared" si="43"/>
        <v>0</v>
      </c>
      <c r="J33">
        <f t="shared" si="43"/>
        <v>0</v>
      </c>
      <c r="K33">
        <f t="shared" si="43"/>
        <v>0.87055056329612412</v>
      </c>
      <c r="L33">
        <f t="shared" si="43"/>
        <v>0</v>
      </c>
      <c r="M33">
        <f t="shared" si="43"/>
        <v>0.87055056329612412</v>
      </c>
      <c r="N33">
        <f t="shared" si="43"/>
        <v>0</v>
      </c>
      <c r="O33">
        <f t="shared" si="43"/>
        <v>0</v>
      </c>
      <c r="P33">
        <f t="shared" si="43"/>
        <v>0</v>
      </c>
      <c r="Q33">
        <f t="shared" si="43"/>
        <v>0</v>
      </c>
      <c r="R33">
        <f t="shared" si="43"/>
        <v>0</v>
      </c>
      <c r="S33">
        <v>0</v>
      </c>
      <c r="U33">
        <v>12</v>
      </c>
      <c r="V33">
        <v>0</v>
      </c>
      <c r="W33">
        <f t="shared" si="34"/>
        <v>0</v>
      </c>
      <c r="X33">
        <f t="shared" si="18"/>
        <v>0</v>
      </c>
      <c r="Y33">
        <f t="shared" si="19"/>
        <v>0</v>
      </c>
      <c r="Z33">
        <f t="shared" si="20"/>
        <v>0</v>
      </c>
      <c r="AA33">
        <f t="shared" si="21"/>
        <v>0</v>
      </c>
      <c r="AB33">
        <f t="shared" si="22"/>
        <v>0.43527528164806206</v>
      </c>
      <c r="AC33">
        <f t="shared" si="23"/>
        <v>0</v>
      </c>
      <c r="AD33">
        <f t="shared" si="24"/>
        <v>0.43527528164806206</v>
      </c>
      <c r="AE33">
        <f t="shared" si="25"/>
        <v>0</v>
      </c>
      <c r="AF33">
        <f t="shared" si="26"/>
        <v>0</v>
      </c>
      <c r="AG33">
        <f t="shared" si="27"/>
        <v>0</v>
      </c>
      <c r="AH33">
        <f t="shared" si="28"/>
        <v>0.43527528164806206</v>
      </c>
      <c r="AI33">
        <f t="shared" si="29"/>
        <v>0</v>
      </c>
      <c r="AJ33">
        <f t="shared" si="30"/>
        <v>0</v>
      </c>
      <c r="AK33">
        <f t="shared" si="31"/>
        <v>0</v>
      </c>
      <c r="AL33">
        <f t="shared" si="32"/>
        <v>0</v>
      </c>
      <c r="AM33">
        <v>0</v>
      </c>
    </row>
    <row r="34" spans="1:39">
      <c r="A34">
        <v>13</v>
      </c>
      <c r="B34">
        <v>0</v>
      </c>
      <c r="C34">
        <f t="shared" ref="C34:R34" si="44">POWER(POWER((D14-B14)/2,2) + POWER((C15-C13)/2,2),0.1)</f>
        <v>0</v>
      </c>
      <c r="D34">
        <f t="shared" si="44"/>
        <v>0</v>
      </c>
      <c r="E34">
        <f t="shared" si="44"/>
        <v>0</v>
      </c>
      <c r="F34">
        <f t="shared" si="44"/>
        <v>0</v>
      </c>
      <c r="G34">
        <f t="shared" si="44"/>
        <v>0</v>
      </c>
      <c r="H34">
        <f t="shared" si="44"/>
        <v>0</v>
      </c>
      <c r="I34">
        <f t="shared" si="44"/>
        <v>0</v>
      </c>
      <c r="J34">
        <f t="shared" si="44"/>
        <v>0</v>
      </c>
      <c r="K34">
        <f t="shared" si="44"/>
        <v>0</v>
      </c>
      <c r="L34">
        <f t="shared" si="44"/>
        <v>0.87055056329612412</v>
      </c>
      <c r="M34">
        <f t="shared" si="44"/>
        <v>0</v>
      </c>
      <c r="N34">
        <f t="shared" si="44"/>
        <v>0</v>
      </c>
      <c r="O34">
        <f t="shared" si="44"/>
        <v>0</v>
      </c>
      <c r="P34">
        <f t="shared" si="44"/>
        <v>0</v>
      </c>
      <c r="Q34">
        <f t="shared" si="44"/>
        <v>0</v>
      </c>
      <c r="R34">
        <f t="shared" si="44"/>
        <v>0</v>
      </c>
      <c r="S34">
        <v>0</v>
      </c>
      <c r="U34">
        <v>13</v>
      </c>
      <c r="V34">
        <v>0</v>
      </c>
      <c r="W34">
        <f t="shared" si="34"/>
        <v>0</v>
      </c>
      <c r="X34">
        <f t="shared" si="18"/>
        <v>0</v>
      </c>
      <c r="Y34">
        <f t="shared" si="19"/>
        <v>0</v>
      </c>
      <c r="Z34">
        <f t="shared" si="20"/>
        <v>0</v>
      </c>
      <c r="AA34">
        <f t="shared" si="21"/>
        <v>0</v>
      </c>
      <c r="AB34">
        <f t="shared" si="22"/>
        <v>0</v>
      </c>
      <c r="AC34">
        <f t="shared" si="23"/>
        <v>0</v>
      </c>
      <c r="AD34">
        <f t="shared" si="24"/>
        <v>0</v>
      </c>
      <c r="AE34">
        <f t="shared" si="25"/>
        <v>0.61557220667245816</v>
      </c>
      <c r="AF34">
        <f t="shared" si="26"/>
        <v>0</v>
      </c>
      <c r="AG34">
        <f t="shared" si="27"/>
        <v>0.61557220667245816</v>
      </c>
      <c r="AH34">
        <f t="shared" si="28"/>
        <v>0</v>
      </c>
      <c r="AI34">
        <f t="shared" si="29"/>
        <v>0</v>
      </c>
      <c r="AJ34">
        <f t="shared" si="30"/>
        <v>0</v>
      </c>
      <c r="AK34">
        <f t="shared" si="31"/>
        <v>0</v>
      </c>
      <c r="AL34">
        <f t="shared" si="32"/>
        <v>0</v>
      </c>
      <c r="AM34">
        <v>0</v>
      </c>
    </row>
    <row r="35" spans="1:39">
      <c r="A35">
        <v>14</v>
      </c>
      <c r="B35">
        <v>0</v>
      </c>
      <c r="C35">
        <f t="shared" ref="C35:R35" si="45">POWER(POWER((D15-B15)/2,2) + POWER((C16-C14)/2,2),0.1)</f>
        <v>0</v>
      </c>
      <c r="D35">
        <f t="shared" si="45"/>
        <v>0</v>
      </c>
      <c r="E35">
        <f t="shared" si="45"/>
        <v>0</v>
      </c>
      <c r="F35">
        <f t="shared" si="45"/>
        <v>0</v>
      </c>
      <c r="G35">
        <f t="shared" si="45"/>
        <v>0</v>
      </c>
      <c r="H35">
        <f t="shared" si="45"/>
        <v>0</v>
      </c>
      <c r="I35">
        <f t="shared" si="45"/>
        <v>0</v>
      </c>
      <c r="J35">
        <f t="shared" si="45"/>
        <v>0</v>
      </c>
      <c r="K35">
        <f t="shared" si="45"/>
        <v>0</v>
      </c>
      <c r="L35">
        <f t="shared" si="45"/>
        <v>0</v>
      </c>
      <c r="M35">
        <f t="shared" si="45"/>
        <v>0</v>
      </c>
      <c r="N35">
        <f t="shared" si="45"/>
        <v>0</v>
      </c>
      <c r="O35">
        <f t="shared" si="45"/>
        <v>0</v>
      </c>
      <c r="P35">
        <f t="shared" si="45"/>
        <v>0</v>
      </c>
      <c r="Q35">
        <f t="shared" si="45"/>
        <v>0</v>
      </c>
      <c r="R35">
        <f t="shared" si="45"/>
        <v>0</v>
      </c>
      <c r="S35">
        <v>0</v>
      </c>
      <c r="U35">
        <v>14</v>
      </c>
      <c r="V35">
        <v>0</v>
      </c>
      <c r="W35">
        <f t="shared" si="34"/>
        <v>0</v>
      </c>
      <c r="X35">
        <f t="shared" si="18"/>
        <v>0</v>
      </c>
      <c r="Y35">
        <f t="shared" si="19"/>
        <v>0</v>
      </c>
      <c r="Z35">
        <f t="shared" si="20"/>
        <v>0</v>
      </c>
      <c r="AA35">
        <f t="shared" si="21"/>
        <v>0</v>
      </c>
      <c r="AB35">
        <f t="shared" si="22"/>
        <v>0</v>
      </c>
      <c r="AC35">
        <f t="shared" si="23"/>
        <v>0</v>
      </c>
      <c r="AD35">
        <f t="shared" si="24"/>
        <v>0</v>
      </c>
      <c r="AE35">
        <f t="shared" si="25"/>
        <v>0</v>
      </c>
      <c r="AF35">
        <f t="shared" si="26"/>
        <v>0.43527528164806206</v>
      </c>
      <c r="AG35">
        <f t="shared" si="27"/>
        <v>0</v>
      </c>
      <c r="AH35">
        <f t="shared" si="28"/>
        <v>0</v>
      </c>
      <c r="AI35">
        <f t="shared" si="29"/>
        <v>0</v>
      </c>
      <c r="AJ35">
        <f t="shared" si="30"/>
        <v>0</v>
      </c>
      <c r="AK35">
        <f t="shared" si="31"/>
        <v>0</v>
      </c>
      <c r="AL35">
        <f t="shared" si="32"/>
        <v>0</v>
      </c>
      <c r="AM35">
        <v>0</v>
      </c>
    </row>
    <row r="36" spans="1:39">
      <c r="A36">
        <v>15</v>
      </c>
      <c r="B36">
        <v>0</v>
      </c>
      <c r="C36">
        <f t="shared" ref="C36:R36" si="46">POWER(POWER((D16-B16)/2,2) + POWER((C17-C15)/2,2),0.1)</f>
        <v>0</v>
      </c>
      <c r="D36">
        <f t="shared" si="46"/>
        <v>0</v>
      </c>
      <c r="E36">
        <f t="shared" si="46"/>
        <v>0</v>
      </c>
      <c r="F36">
        <f t="shared" si="46"/>
        <v>0</v>
      </c>
      <c r="G36">
        <f t="shared" si="46"/>
        <v>0</v>
      </c>
      <c r="H36">
        <f t="shared" si="46"/>
        <v>0</v>
      </c>
      <c r="I36">
        <f t="shared" si="46"/>
        <v>0</v>
      </c>
      <c r="J36">
        <f t="shared" si="46"/>
        <v>0</v>
      </c>
      <c r="K36">
        <f t="shared" si="46"/>
        <v>0</v>
      </c>
      <c r="L36">
        <f t="shared" si="46"/>
        <v>0</v>
      </c>
      <c r="M36">
        <f t="shared" si="46"/>
        <v>0</v>
      </c>
      <c r="N36">
        <f t="shared" si="46"/>
        <v>0</v>
      </c>
      <c r="O36">
        <f t="shared" si="46"/>
        <v>0</v>
      </c>
      <c r="P36">
        <f t="shared" si="46"/>
        <v>0</v>
      </c>
      <c r="Q36">
        <f t="shared" si="46"/>
        <v>0</v>
      </c>
      <c r="R36">
        <f t="shared" si="46"/>
        <v>0</v>
      </c>
      <c r="S36">
        <v>0</v>
      </c>
      <c r="U36">
        <v>15</v>
      </c>
      <c r="V36">
        <v>0</v>
      </c>
      <c r="W36">
        <f t="shared" si="34"/>
        <v>0</v>
      </c>
      <c r="X36">
        <f t="shared" si="18"/>
        <v>0</v>
      </c>
      <c r="Y36">
        <f t="shared" si="19"/>
        <v>0</v>
      </c>
      <c r="Z36">
        <f t="shared" si="20"/>
        <v>0</v>
      </c>
      <c r="AA36">
        <f t="shared" si="21"/>
        <v>0</v>
      </c>
      <c r="AB36">
        <f t="shared" si="22"/>
        <v>0</v>
      </c>
      <c r="AC36">
        <f t="shared" si="23"/>
        <v>0</v>
      </c>
      <c r="AD36">
        <f t="shared" si="24"/>
        <v>0</v>
      </c>
      <c r="AE36">
        <f t="shared" si="25"/>
        <v>0</v>
      </c>
      <c r="AF36">
        <f t="shared" si="26"/>
        <v>0</v>
      </c>
      <c r="AG36">
        <f t="shared" si="27"/>
        <v>0</v>
      </c>
      <c r="AH36">
        <f t="shared" si="28"/>
        <v>0</v>
      </c>
      <c r="AI36">
        <f t="shared" si="29"/>
        <v>0</v>
      </c>
      <c r="AJ36">
        <f t="shared" si="30"/>
        <v>0</v>
      </c>
      <c r="AK36">
        <f t="shared" si="31"/>
        <v>0</v>
      </c>
      <c r="AL36">
        <f t="shared" si="32"/>
        <v>0</v>
      </c>
      <c r="AM36">
        <v>0</v>
      </c>
    </row>
    <row r="37" spans="1:39">
      <c r="A37">
        <v>16</v>
      </c>
      <c r="B37">
        <v>0</v>
      </c>
      <c r="C37">
        <f t="shared" ref="C37:R37" si="47">POWER(POWER((D17-B17)/2,2) + POWER((C18-C16)/2,2),0.1)</f>
        <v>0</v>
      </c>
      <c r="D37">
        <f t="shared" si="47"/>
        <v>0</v>
      </c>
      <c r="E37">
        <f t="shared" si="47"/>
        <v>0</v>
      </c>
      <c r="F37">
        <f t="shared" si="47"/>
        <v>0</v>
      </c>
      <c r="G37">
        <f t="shared" si="47"/>
        <v>0</v>
      </c>
      <c r="H37">
        <f t="shared" si="47"/>
        <v>0</v>
      </c>
      <c r="I37">
        <f t="shared" si="47"/>
        <v>0</v>
      </c>
      <c r="J37">
        <f t="shared" si="47"/>
        <v>0</v>
      </c>
      <c r="K37">
        <f t="shared" si="47"/>
        <v>0</v>
      </c>
      <c r="L37">
        <f t="shared" si="47"/>
        <v>0</v>
      </c>
      <c r="M37">
        <f t="shared" si="47"/>
        <v>0</v>
      </c>
      <c r="N37">
        <f t="shared" si="47"/>
        <v>0</v>
      </c>
      <c r="O37">
        <f t="shared" si="47"/>
        <v>0</v>
      </c>
      <c r="P37">
        <f t="shared" si="47"/>
        <v>0</v>
      </c>
      <c r="Q37">
        <f t="shared" si="47"/>
        <v>0</v>
      </c>
      <c r="R37">
        <f t="shared" si="47"/>
        <v>0</v>
      </c>
      <c r="S37">
        <v>0</v>
      </c>
      <c r="U37">
        <v>16</v>
      </c>
      <c r="V37">
        <v>0</v>
      </c>
      <c r="W37">
        <f t="shared" si="34"/>
        <v>0</v>
      </c>
      <c r="X37">
        <f t="shared" si="18"/>
        <v>0</v>
      </c>
      <c r="Y37">
        <f t="shared" si="19"/>
        <v>0</v>
      </c>
      <c r="Z37">
        <f t="shared" si="20"/>
        <v>0</v>
      </c>
      <c r="AA37">
        <f t="shared" si="21"/>
        <v>0</v>
      </c>
      <c r="AB37">
        <f t="shared" si="22"/>
        <v>0</v>
      </c>
      <c r="AC37">
        <f t="shared" si="23"/>
        <v>0</v>
      </c>
      <c r="AD37">
        <f t="shared" si="24"/>
        <v>0</v>
      </c>
      <c r="AE37">
        <f t="shared" si="25"/>
        <v>0</v>
      </c>
      <c r="AF37">
        <f t="shared" si="26"/>
        <v>0</v>
      </c>
      <c r="AG37">
        <f t="shared" si="27"/>
        <v>0</v>
      </c>
      <c r="AH37">
        <f t="shared" si="28"/>
        <v>0</v>
      </c>
      <c r="AI37">
        <f t="shared" si="29"/>
        <v>0</v>
      </c>
      <c r="AJ37">
        <f t="shared" si="30"/>
        <v>0</v>
      </c>
      <c r="AK37">
        <f t="shared" si="31"/>
        <v>0</v>
      </c>
      <c r="AL37">
        <f t="shared" si="32"/>
        <v>0</v>
      </c>
      <c r="AM37">
        <v>0</v>
      </c>
    </row>
    <row r="38" spans="1:39">
      <c r="A38">
        <v>17</v>
      </c>
      <c r="B38">
        <v>0</v>
      </c>
      <c r="C38">
        <f t="shared" ref="C38:R38" si="48">POWER(POWER((D18-B18)/2,2) + POWER((C19-C17)/2,2),0.1)</f>
        <v>0</v>
      </c>
      <c r="D38">
        <f t="shared" si="48"/>
        <v>0</v>
      </c>
      <c r="E38">
        <f t="shared" si="48"/>
        <v>0</v>
      </c>
      <c r="F38">
        <f t="shared" si="48"/>
        <v>0</v>
      </c>
      <c r="G38">
        <f t="shared" si="48"/>
        <v>0</v>
      </c>
      <c r="H38">
        <f t="shared" si="48"/>
        <v>0</v>
      </c>
      <c r="I38">
        <f t="shared" si="48"/>
        <v>0</v>
      </c>
      <c r="J38">
        <f t="shared" si="48"/>
        <v>0</v>
      </c>
      <c r="K38">
        <f t="shared" si="48"/>
        <v>0</v>
      </c>
      <c r="L38">
        <f t="shared" si="48"/>
        <v>0</v>
      </c>
      <c r="M38">
        <f t="shared" si="48"/>
        <v>0</v>
      </c>
      <c r="N38">
        <f t="shared" si="48"/>
        <v>0</v>
      </c>
      <c r="O38">
        <f t="shared" si="48"/>
        <v>0</v>
      </c>
      <c r="P38">
        <f t="shared" si="48"/>
        <v>0</v>
      </c>
      <c r="Q38">
        <f t="shared" si="48"/>
        <v>0</v>
      </c>
      <c r="R38">
        <f t="shared" si="48"/>
        <v>0</v>
      </c>
      <c r="S38">
        <v>0</v>
      </c>
      <c r="U38">
        <v>17</v>
      </c>
      <c r="V38">
        <v>0</v>
      </c>
      <c r="W38">
        <f t="shared" si="34"/>
        <v>0</v>
      </c>
      <c r="X38">
        <f t="shared" si="18"/>
        <v>0</v>
      </c>
      <c r="Y38">
        <f t="shared" si="19"/>
        <v>0</v>
      </c>
      <c r="Z38">
        <f t="shared" si="20"/>
        <v>0</v>
      </c>
      <c r="AA38">
        <f t="shared" si="21"/>
        <v>0</v>
      </c>
      <c r="AB38">
        <f t="shared" si="22"/>
        <v>0</v>
      </c>
      <c r="AC38">
        <f t="shared" si="23"/>
        <v>0</v>
      </c>
      <c r="AD38">
        <f t="shared" si="24"/>
        <v>0</v>
      </c>
      <c r="AE38">
        <f t="shared" si="25"/>
        <v>0</v>
      </c>
      <c r="AF38">
        <f t="shared" si="26"/>
        <v>0</v>
      </c>
      <c r="AG38">
        <f t="shared" si="27"/>
        <v>0</v>
      </c>
      <c r="AH38">
        <f t="shared" si="28"/>
        <v>0</v>
      </c>
      <c r="AI38">
        <f t="shared" si="29"/>
        <v>0</v>
      </c>
      <c r="AJ38">
        <f t="shared" si="30"/>
        <v>0</v>
      </c>
      <c r="AK38">
        <f t="shared" si="31"/>
        <v>0</v>
      </c>
      <c r="AL38">
        <f t="shared" si="32"/>
        <v>0</v>
      </c>
      <c r="AM38">
        <v>0</v>
      </c>
    </row>
    <row r="39" spans="1:39">
      <c r="A39">
        <v>18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U39">
        <v>18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1" spans="1:39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V41">
        <v>1</v>
      </c>
      <c r="W41">
        <v>2</v>
      </c>
      <c r="X41">
        <v>3</v>
      </c>
      <c r="Y41">
        <v>4</v>
      </c>
      <c r="Z41">
        <v>5</v>
      </c>
      <c r="AA41">
        <v>6</v>
      </c>
      <c r="AB41">
        <v>7</v>
      </c>
      <c r="AC41">
        <v>8</v>
      </c>
      <c r="AD41">
        <v>9</v>
      </c>
      <c r="AE41">
        <v>10</v>
      </c>
      <c r="AF41">
        <v>11</v>
      </c>
      <c r="AG41">
        <v>12</v>
      </c>
      <c r="AH41">
        <v>13</v>
      </c>
      <c r="AI41">
        <v>14</v>
      </c>
      <c r="AJ41">
        <v>15</v>
      </c>
      <c r="AK41">
        <v>16</v>
      </c>
      <c r="AL41">
        <v>17</v>
      </c>
      <c r="AM41">
        <v>18</v>
      </c>
    </row>
    <row r="42" spans="1:39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>
        <v>2</v>
      </c>
      <c r="B43">
        <v>0</v>
      </c>
      <c r="C43">
        <f>POWER(POWER((D23-B23)/2,2) + POWER((C24-C22)/2,2),0.1)</f>
        <v>0</v>
      </c>
      <c r="D43">
        <f t="shared" ref="D43:R43" si="49">POWER(POWER((E23-C23)/2,2) + POWER((D24-D22)/2,2),0.1)</f>
        <v>0</v>
      </c>
      <c r="E43">
        <f t="shared" si="49"/>
        <v>0</v>
      </c>
      <c r="F43">
        <f t="shared" si="49"/>
        <v>0</v>
      </c>
      <c r="G43">
        <f t="shared" si="49"/>
        <v>0</v>
      </c>
      <c r="H43">
        <f t="shared" si="49"/>
        <v>0</v>
      </c>
      <c r="I43">
        <f t="shared" si="49"/>
        <v>0</v>
      </c>
      <c r="J43">
        <f t="shared" si="49"/>
        <v>0</v>
      </c>
      <c r="K43">
        <f t="shared" si="49"/>
        <v>0</v>
      </c>
      <c r="L43">
        <f t="shared" si="49"/>
        <v>0</v>
      </c>
      <c r="M43">
        <f t="shared" si="49"/>
        <v>0</v>
      </c>
      <c r="N43">
        <f t="shared" si="49"/>
        <v>0</v>
      </c>
      <c r="O43">
        <f t="shared" si="49"/>
        <v>0</v>
      </c>
      <c r="P43">
        <f t="shared" si="49"/>
        <v>0</v>
      </c>
      <c r="Q43">
        <f t="shared" si="49"/>
        <v>0</v>
      </c>
      <c r="R43">
        <f t="shared" si="49"/>
        <v>0</v>
      </c>
      <c r="S43">
        <v>0</v>
      </c>
      <c r="U43">
        <v>2</v>
      </c>
      <c r="V43">
        <v>0</v>
      </c>
      <c r="W43">
        <f>SQRT(POWER((D43-B43)/2,2)+POWER((C44-C42)/2,2))</f>
        <v>0</v>
      </c>
      <c r="X43">
        <f t="shared" ref="X43:X58" si="50">SQRT(POWER((E43-C43)/2,2)+POWER((D44-D42)/2,2))</f>
        <v>0</v>
      </c>
      <c r="Y43">
        <f t="shared" ref="Y43:Y58" si="51">SQRT(POWER((F43-D43)/2,2)+POWER((E44-E42)/2,2))</f>
        <v>0</v>
      </c>
      <c r="Z43">
        <f t="shared" ref="Z43:Z58" si="52">SQRT(POWER((G43-E43)/2,2)+POWER((F44-F42)/2,2))</f>
        <v>0</v>
      </c>
      <c r="AA43">
        <f t="shared" ref="AA43:AA58" si="53">SQRT(POWER((H43-F43)/2,2)+POWER((G44-G42)/2,2))</f>
        <v>0</v>
      </c>
      <c r="AB43">
        <f t="shared" ref="AB43:AB58" si="54">SQRT(POWER((I43-G43)/2,2)+POWER((H44-H42)/2,2))</f>
        <v>0</v>
      </c>
      <c r="AC43">
        <f t="shared" ref="AC43:AC58" si="55">SQRT(POWER((J43-H43)/2,2)+POWER((I44-I42)/2,2))</f>
        <v>0</v>
      </c>
      <c r="AD43">
        <f t="shared" ref="AD43:AD58" si="56">SQRT(POWER((K43-I43)/2,2)+POWER((J44-J42)/2,2))</f>
        <v>0</v>
      </c>
      <c r="AE43">
        <f t="shared" ref="AE43:AE58" si="57">SQRT(POWER((L43-J43)/2,2)+POWER((K44-K42)/2,2))</f>
        <v>0</v>
      </c>
      <c r="AF43">
        <f t="shared" ref="AF43:AF58" si="58">SQRT(POWER((M43-K43)/2,2)+POWER((L44-L42)/2,2))</f>
        <v>0</v>
      </c>
      <c r="AG43">
        <f t="shared" ref="AG43:AG58" si="59">SQRT(POWER((N43-L43)/2,2)+POWER((M44-M42)/2,2))</f>
        <v>0</v>
      </c>
      <c r="AH43">
        <f t="shared" ref="AH43:AH58" si="60">SQRT(POWER((O43-M43)/2,2)+POWER((N44-N42)/2,2))</f>
        <v>0</v>
      </c>
      <c r="AI43">
        <f t="shared" ref="AI43:AI58" si="61">SQRT(POWER((P43-N43)/2,2)+POWER((O44-O42)/2,2))</f>
        <v>0</v>
      </c>
      <c r="AJ43">
        <f t="shared" ref="AJ43:AJ58" si="62">SQRT(POWER((Q43-O43)/2,2)+POWER((P44-P42)/2,2))</f>
        <v>0</v>
      </c>
      <c r="AK43">
        <f t="shared" ref="AK43:AK58" si="63">SQRT(POWER((R43-P43)/2,2)+POWER((Q44-Q42)/2,2))</f>
        <v>0</v>
      </c>
      <c r="AL43">
        <f t="shared" ref="AL43:AL58" si="64">SQRT(POWER((S43-Q43)/2,2)+POWER((R44-R42)/2,2))</f>
        <v>0</v>
      </c>
      <c r="AM43">
        <v>0</v>
      </c>
    </row>
    <row r="44" spans="1:39">
      <c r="A44">
        <v>3</v>
      </c>
      <c r="B44">
        <v>0</v>
      </c>
      <c r="C44">
        <f t="shared" ref="C44:R44" si="65">POWER(POWER((D24-B24)/2,2) + POWER((C25-C23)/2,2),0.1)</f>
        <v>0</v>
      </c>
      <c r="D44">
        <f t="shared" si="65"/>
        <v>0</v>
      </c>
      <c r="E44">
        <f t="shared" si="65"/>
        <v>0</v>
      </c>
      <c r="F44">
        <f t="shared" si="65"/>
        <v>0</v>
      </c>
      <c r="G44">
        <f t="shared" si="65"/>
        <v>0</v>
      </c>
      <c r="H44">
        <f t="shared" si="65"/>
        <v>0</v>
      </c>
      <c r="I44">
        <f t="shared" si="65"/>
        <v>0</v>
      </c>
      <c r="J44">
        <f t="shared" si="65"/>
        <v>0</v>
      </c>
      <c r="K44">
        <f t="shared" si="65"/>
        <v>0</v>
      </c>
      <c r="L44">
        <f t="shared" si="65"/>
        <v>0</v>
      </c>
      <c r="M44">
        <f t="shared" si="65"/>
        <v>0</v>
      </c>
      <c r="N44">
        <f t="shared" si="65"/>
        <v>0</v>
      </c>
      <c r="O44">
        <f t="shared" si="65"/>
        <v>0</v>
      </c>
      <c r="P44">
        <f t="shared" si="65"/>
        <v>0</v>
      </c>
      <c r="Q44">
        <f t="shared" si="65"/>
        <v>0</v>
      </c>
      <c r="R44">
        <f t="shared" si="65"/>
        <v>0</v>
      </c>
      <c r="S44">
        <v>0</v>
      </c>
      <c r="U44">
        <v>3</v>
      </c>
      <c r="V44">
        <v>0</v>
      </c>
      <c r="W44">
        <f t="shared" ref="W44:W58" si="66">SQRT(POWER((D44-B44)/2,2)+POWER((C45-C43)/2,2))</f>
        <v>0</v>
      </c>
      <c r="X44">
        <f t="shared" si="50"/>
        <v>0</v>
      </c>
      <c r="Y44">
        <f t="shared" si="51"/>
        <v>0</v>
      </c>
      <c r="Z44">
        <f t="shared" si="52"/>
        <v>0</v>
      </c>
      <c r="AA44">
        <f t="shared" si="53"/>
        <v>0</v>
      </c>
      <c r="AB44">
        <f t="shared" si="54"/>
        <v>0.42337265618126357</v>
      </c>
      <c r="AC44">
        <f t="shared" si="55"/>
        <v>0</v>
      </c>
      <c r="AD44">
        <f t="shared" si="56"/>
        <v>0</v>
      </c>
      <c r="AE44">
        <f t="shared" si="57"/>
        <v>0</v>
      </c>
      <c r="AF44">
        <f t="shared" si="58"/>
        <v>0</v>
      </c>
      <c r="AG44">
        <f t="shared" si="59"/>
        <v>0</v>
      </c>
      <c r="AH44">
        <f t="shared" si="60"/>
        <v>0</v>
      </c>
      <c r="AI44">
        <f t="shared" si="61"/>
        <v>0</v>
      </c>
      <c r="AJ44">
        <f t="shared" si="62"/>
        <v>0</v>
      </c>
      <c r="AK44">
        <f t="shared" si="63"/>
        <v>0</v>
      </c>
      <c r="AL44">
        <f t="shared" si="64"/>
        <v>0</v>
      </c>
      <c r="AM44">
        <v>0</v>
      </c>
    </row>
    <row r="45" spans="1:39">
      <c r="A45">
        <v>4</v>
      </c>
      <c r="B45">
        <v>0</v>
      </c>
      <c r="C45">
        <f t="shared" ref="C45:R45" si="67">POWER(POWER((D25-B25)/2,2) + POWER((C26-C24)/2,2),0.1)</f>
        <v>0</v>
      </c>
      <c r="D45">
        <f t="shared" si="67"/>
        <v>0</v>
      </c>
      <c r="E45">
        <f t="shared" si="67"/>
        <v>0</v>
      </c>
      <c r="F45">
        <f t="shared" si="67"/>
        <v>0</v>
      </c>
      <c r="G45">
        <f t="shared" si="67"/>
        <v>0</v>
      </c>
      <c r="H45">
        <f t="shared" si="67"/>
        <v>0.84674531236252715</v>
      </c>
      <c r="I45">
        <f t="shared" si="67"/>
        <v>0</v>
      </c>
      <c r="J45">
        <f t="shared" si="67"/>
        <v>0</v>
      </c>
      <c r="K45">
        <f t="shared" si="67"/>
        <v>0</v>
      </c>
      <c r="L45">
        <f t="shared" si="67"/>
        <v>0</v>
      </c>
      <c r="M45">
        <f t="shared" si="67"/>
        <v>0</v>
      </c>
      <c r="N45">
        <f t="shared" si="67"/>
        <v>0</v>
      </c>
      <c r="O45">
        <f t="shared" si="67"/>
        <v>0</v>
      </c>
      <c r="P45">
        <f t="shared" si="67"/>
        <v>0</v>
      </c>
      <c r="Q45">
        <f t="shared" si="67"/>
        <v>0</v>
      </c>
      <c r="R45">
        <f t="shared" si="67"/>
        <v>0</v>
      </c>
      <c r="S45">
        <v>0</v>
      </c>
      <c r="U45">
        <v>4</v>
      </c>
      <c r="V45">
        <v>0</v>
      </c>
      <c r="W45">
        <f t="shared" si="66"/>
        <v>0</v>
      </c>
      <c r="X45">
        <f t="shared" si="50"/>
        <v>0</v>
      </c>
      <c r="Y45">
        <f t="shared" si="51"/>
        <v>0</v>
      </c>
      <c r="Z45">
        <f t="shared" si="52"/>
        <v>0</v>
      </c>
      <c r="AA45">
        <f t="shared" si="53"/>
        <v>0.62059822777612872</v>
      </c>
      <c r="AB45">
        <f t="shared" si="54"/>
        <v>0</v>
      </c>
      <c r="AC45">
        <f t="shared" si="55"/>
        <v>0.62059822777612872</v>
      </c>
      <c r="AD45">
        <f t="shared" si="56"/>
        <v>0</v>
      </c>
      <c r="AE45">
        <f t="shared" si="57"/>
        <v>0</v>
      </c>
      <c r="AF45">
        <f t="shared" si="58"/>
        <v>0</v>
      </c>
      <c r="AG45">
        <f t="shared" si="59"/>
        <v>0</v>
      </c>
      <c r="AH45">
        <f t="shared" si="60"/>
        <v>0</v>
      </c>
      <c r="AI45">
        <f t="shared" si="61"/>
        <v>0</v>
      </c>
      <c r="AJ45">
        <f t="shared" si="62"/>
        <v>0</v>
      </c>
      <c r="AK45">
        <f t="shared" si="63"/>
        <v>0</v>
      </c>
      <c r="AL45">
        <f t="shared" si="64"/>
        <v>0</v>
      </c>
      <c r="AM45">
        <v>0</v>
      </c>
    </row>
    <row r="46" spans="1:39">
      <c r="A46">
        <v>5</v>
      </c>
      <c r="B46">
        <v>0</v>
      </c>
      <c r="C46">
        <f t="shared" ref="C46:R46" si="68">POWER(POWER((D26-B26)/2,2) + POWER((C27-C25)/2,2),0.1)</f>
        <v>0</v>
      </c>
      <c r="D46">
        <f t="shared" si="68"/>
        <v>0</v>
      </c>
      <c r="E46">
        <f t="shared" si="68"/>
        <v>0</v>
      </c>
      <c r="F46">
        <f t="shared" si="68"/>
        <v>0</v>
      </c>
      <c r="G46">
        <f t="shared" si="68"/>
        <v>0.90751915531716087</v>
      </c>
      <c r="H46">
        <f t="shared" si="68"/>
        <v>0</v>
      </c>
      <c r="I46">
        <f t="shared" si="68"/>
        <v>0.90751915531716087</v>
      </c>
      <c r="J46">
        <f t="shared" si="68"/>
        <v>0</v>
      </c>
      <c r="K46">
        <f t="shared" si="68"/>
        <v>0</v>
      </c>
      <c r="L46">
        <f t="shared" si="68"/>
        <v>0</v>
      </c>
      <c r="M46">
        <f t="shared" si="68"/>
        <v>0</v>
      </c>
      <c r="N46">
        <f t="shared" si="68"/>
        <v>0</v>
      </c>
      <c r="O46">
        <f t="shared" si="68"/>
        <v>0</v>
      </c>
      <c r="P46">
        <f t="shared" si="68"/>
        <v>0</v>
      </c>
      <c r="Q46">
        <f t="shared" si="68"/>
        <v>0</v>
      </c>
      <c r="R46">
        <f t="shared" si="68"/>
        <v>0</v>
      </c>
      <c r="S46">
        <v>0</v>
      </c>
      <c r="U46">
        <v>5</v>
      </c>
      <c r="V46">
        <v>0</v>
      </c>
      <c r="W46">
        <f t="shared" si="66"/>
        <v>0</v>
      </c>
      <c r="X46">
        <f t="shared" si="50"/>
        <v>0</v>
      </c>
      <c r="Y46">
        <f t="shared" si="51"/>
        <v>0</v>
      </c>
      <c r="Z46">
        <f t="shared" si="52"/>
        <v>0.62059822777612872</v>
      </c>
      <c r="AA46">
        <f t="shared" si="53"/>
        <v>0</v>
      </c>
      <c r="AB46">
        <f t="shared" si="54"/>
        <v>0.42337265618126357</v>
      </c>
      <c r="AC46">
        <f t="shared" si="55"/>
        <v>0</v>
      </c>
      <c r="AD46">
        <f t="shared" si="56"/>
        <v>0.62059822777612872</v>
      </c>
      <c r="AE46">
        <f t="shared" si="57"/>
        <v>0</v>
      </c>
      <c r="AF46">
        <f t="shared" si="58"/>
        <v>0</v>
      </c>
      <c r="AG46">
        <f t="shared" si="59"/>
        <v>0</v>
      </c>
      <c r="AH46">
        <f t="shared" si="60"/>
        <v>0</v>
      </c>
      <c r="AI46">
        <f t="shared" si="61"/>
        <v>0</v>
      </c>
      <c r="AJ46">
        <f t="shared" si="62"/>
        <v>0</v>
      </c>
      <c r="AK46">
        <f t="shared" si="63"/>
        <v>0</v>
      </c>
      <c r="AL46">
        <f t="shared" si="64"/>
        <v>0</v>
      </c>
      <c r="AM46">
        <v>0</v>
      </c>
    </row>
    <row r="47" spans="1:39">
      <c r="A47">
        <v>6</v>
      </c>
      <c r="B47">
        <v>0</v>
      </c>
      <c r="C47">
        <f t="shared" ref="C47:R47" si="69">POWER(POWER((D27-B27)/2,2) + POWER((C28-C26)/2,2),0.1)</f>
        <v>0</v>
      </c>
      <c r="D47">
        <f t="shared" si="69"/>
        <v>0</v>
      </c>
      <c r="E47">
        <f t="shared" si="69"/>
        <v>0</v>
      </c>
      <c r="F47">
        <f t="shared" si="69"/>
        <v>0.84674531236252715</v>
      </c>
      <c r="G47">
        <f t="shared" si="69"/>
        <v>0</v>
      </c>
      <c r="H47">
        <f t="shared" si="69"/>
        <v>0</v>
      </c>
      <c r="I47">
        <f t="shared" si="69"/>
        <v>0</v>
      </c>
      <c r="J47">
        <f t="shared" si="69"/>
        <v>0.84674531236252715</v>
      </c>
      <c r="K47">
        <f t="shared" si="69"/>
        <v>0</v>
      </c>
      <c r="L47">
        <f t="shared" si="69"/>
        <v>0</v>
      </c>
      <c r="M47">
        <f t="shared" si="69"/>
        <v>0</v>
      </c>
      <c r="N47">
        <f t="shared" si="69"/>
        <v>0</v>
      </c>
      <c r="O47">
        <f t="shared" si="69"/>
        <v>0</v>
      </c>
      <c r="P47">
        <f t="shared" si="69"/>
        <v>0</v>
      </c>
      <c r="Q47">
        <f t="shared" si="69"/>
        <v>0</v>
      </c>
      <c r="R47">
        <f t="shared" si="69"/>
        <v>0</v>
      </c>
      <c r="S47">
        <v>0</v>
      </c>
      <c r="U47">
        <v>6</v>
      </c>
      <c r="V47">
        <v>0</v>
      </c>
      <c r="W47">
        <f t="shared" si="66"/>
        <v>0</v>
      </c>
      <c r="X47">
        <f t="shared" si="50"/>
        <v>0</v>
      </c>
      <c r="Y47">
        <f t="shared" si="51"/>
        <v>0.42337265618126357</v>
      </c>
      <c r="Z47">
        <f t="shared" si="52"/>
        <v>0</v>
      </c>
      <c r="AA47">
        <f t="shared" si="53"/>
        <v>0.42337265618126357</v>
      </c>
      <c r="AB47">
        <f t="shared" si="54"/>
        <v>0</v>
      </c>
      <c r="AC47">
        <f t="shared" si="55"/>
        <v>0.42337265618126357</v>
      </c>
      <c r="AD47">
        <f t="shared" si="56"/>
        <v>0</v>
      </c>
      <c r="AE47">
        <f t="shared" si="57"/>
        <v>0.42337265618126357</v>
      </c>
      <c r="AF47">
        <f t="shared" si="58"/>
        <v>0</v>
      </c>
      <c r="AG47">
        <f t="shared" si="59"/>
        <v>0</v>
      </c>
      <c r="AH47">
        <f t="shared" si="60"/>
        <v>0</v>
      </c>
      <c r="AI47">
        <f t="shared" si="61"/>
        <v>0</v>
      </c>
      <c r="AJ47">
        <f t="shared" si="62"/>
        <v>0</v>
      </c>
      <c r="AK47">
        <f t="shared" si="63"/>
        <v>0</v>
      </c>
      <c r="AL47">
        <f t="shared" si="64"/>
        <v>0</v>
      </c>
      <c r="AM47">
        <v>0</v>
      </c>
    </row>
    <row r="48" spans="1:39">
      <c r="A48">
        <v>7</v>
      </c>
      <c r="B48">
        <v>0</v>
      </c>
      <c r="C48">
        <f t="shared" ref="C48:R48" si="70">POWER(POWER((D28-B28)/2,2) + POWER((C29-C27)/2,2),0.1)</f>
        <v>0</v>
      </c>
      <c r="D48">
        <f t="shared" si="70"/>
        <v>0</v>
      </c>
      <c r="E48">
        <f t="shared" si="70"/>
        <v>0</v>
      </c>
      <c r="F48">
        <f t="shared" si="70"/>
        <v>0</v>
      </c>
      <c r="G48">
        <f t="shared" si="70"/>
        <v>0.90751915531716087</v>
      </c>
      <c r="H48">
        <f t="shared" si="70"/>
        <v>0</v>
      </c>
      <c r="I48">
        <f t="shared" si="70"/>
        <v>0.90751915531716087</v>
      </c>
      <c r="J48">
        <f t="shared" si="70"/>
        <v>0</v>
      </c>
      <c r="K48">
        <f t="shared" si="70"/>
        <v>0</v>
      </c>
      <c r="L48">
        <f t="shared" si="70"/>
        <v>0</v>
      </c>
      <c r="M48">
        <f t="shared" si="70"/>
        <v>0</v>
      </c>
      <c r="N48">
        <f t="shared" si="70"/>
        <v>0</v>
      </c>
      <c r="O48">
        <f t="shared" si="70"/>
        <v>0</v>
      </c>
      <c r="P48">
        <f t="shared" si="70"/>
        <v>0</v>
      </c>
      <c r="Q48">
        <f t="shared" si="70"/>
        <v>0</v>
      </c>
      <c r="R48">
        <f t="shared" si="70"/>
        <v>0</v>
      </c>
      <c r="S48">
        <v>0</v>
      </c>
      <c r="U48">
        <v>7</v>
      </c>
      <c r="V48">
        <v>0</v>
      </c>
      <c r="W48">
        <f t="shared" si="66"/>
        <v>0</v>
      </c>
      <c r="X48">
        <f t="shared" si="50"/>
        <v>0</v>
      </c>
      <c r="Y48">
        <f t="shared" si="51"/>
        <v>0</v>
      </c>
      <c r="Z48">
        <f t="shared" si="52"/>
        <v>0.62059822777612872</v>
      </c>
      <c r="AA48">
        <f t="shared" si="53"/>
        <v>0</v>
      </c>
      <c r="AB48">
        <f t="shared" si="54"/>
        <v>0</v>
      </c>
      <c r="AC48">
        <f t="shared" si="55"/>
        <v>0</v>
      </c>
      <c r="AD48">
        <f t="shared" si="56"/>
        <v>0.62059822777612872</v>
      </c>
      <c r="AE48">
        <f t="shared" si="57"/>
        <v>0</v>
      </c>
      <c r="AF48">
        <f t="shared" si="58"/>
        <v>0</v>
      </c>
      <c r="AG48">
        <f t="shared" si="59"/>
        <v>0</v>
      </c>
      <c r="AH48">
        <f t="shared" si="60"/>
        <v>0</v>
      </c>
      <c r="AI48">
        <f t="shared" si="61"/>
        <v>0</v>
      </c>
      <c r="AJ48">
        <f t="shared" si="62"/>
        <v>0</v>
      </c>
      <c r="AK48">
        <f t="shared" si="63"/>
        <v>0</v>
      </c>
      <c r="AL48">
        <f t="shared" si="64"/>
        <v>0</v>
      </c>
      <c r="AM48">
        <v>0</v>
      </c>
    </row>
    <row r="49" spans="1:39">
      <c r="A49">
        <v>8</v>
      </c>
      <c r="B49">
        <v>0</v>
      </c>
      <c r="C49">
        <f t="shared" ref="C49:R49" si="71">POWER(POWER((D29-B29)/2,2) + POWER((C30-C28)/2,2),0.1)</f>
        <v>0</v>
      </c>
      <c r="D49">
        <f t="shared" si="71"/>
        <v>0</v>
      </c>
      <c r="E49">
        <f t="shared" si="71"/>
        <v>0</v>
      </c>
      <c r="F49">
        <f t="shared" si="71"/>
        <v>0</v>
      </c>
      <c r="G49">
        <f t="shared" si="71"/>
        <v>0</v>
      </c>
      <c r="H49">
        <f t="shared" si="71"/>
        <v>0</v>
      </c>
      <c r="I49">
        <f t="shared" si="71"/>
        <v>0</v>
      </c>
      <c r="J49">
        <f t="shared" si="71"/>
        <v>0</v>
      </c>
      <c r="K49">
        <f t="shared" si="71"/>
        <v>0</v>
      </c>
      <c r="L49">
        <f t="shared" si="71"/>
        <v>0</v>
      </c>
      <c r="M49">
        <f t="shared" si="71"/>
        <v>0</v>
      </c>
      <c r="N49">
        <f t="shared" si="71"/>
        <v>0</v>
      </c>
      <c r="O49">
        <f t="shared" si="71"/>
        <v>0</v>
      </c>
      <c r="P49">
        <f t="shared" si="71"/>
        <v>0</v>
      </c>
      <c r="Q49">
        <f t="shared" si="71"/>
        <v>0</v>
      </c>
      <c r="R49">
        <f t="shared" si="71"/>
        <v>0</v>
      </c>
      <c r="S49">
        <v>0</v>
      </c>
      <c r="U49">
        <v>8</v>
      </c>
      <c r="V49">
        <v>0</v>
      </c>
      <c r="W49">
        <f t="shared" si="66"/>
        <v>0</v>
      </c>
      <c r="X49">
        <f t="shared" si="50"/>
        <v>0</v>
      </c>
      <c r="Y49">
        <f t="shared" si="51"/>
        <v>0</v>
      </c>
      <c r="Z49">
        <f t="shared" si="52"/>
        <v>0</v>
      </c>
      <c r="AA49">
        <f t="shared" si="53"/>
        <v>0</v>
      </c>
      <c r="AB49">
        <f t="shared" si="54"/>
        <v>0</v>
      </c>
      <c r="AC49">
        <f t="shared" si="55"/>
        <v>0</v>
      </c>
      <c r="AD49">
        <f t="shared" si="56"/>
        <v>0</v>
      </c>
      <c r="AE49">
        <f t="shared" si="57"/>
        <v>0</v>
      </c>
      <c r="AF49">
        <f t="shared" si="58"/>
        <v>0</v>
      </c>
      <c r="AG49">
        <f t="shared" si="59"/>
        <v>0</v>
      </c>
      <c r="AH49">
        <f t="shared" si="60"/>
        <v>0</v>
      </c>
      <c r="AI49">
        <f t="shared" si="61"/>
        <v>0</v>
      </c>
      <c r="AJ49">
        <f t="shared" si="62"/>
        <v>0</v>
      </c>
      <c r="AK49">
        <f t="shared" si="63"/>
        <v>0</v>
      </c>
      <c r="AL49">
        <f t="shared" si="64"/>
        <v>0</v>
      </c>
      <c r="AM49">
        <v>0</v>
      </c>
    </row>
    <row r="50" spans="1:39">
      <c r="A50">
        <v>9</v>
      </c>
      <c r="B50">
        <v>0</v>
      </c>
      <c r="C50">
        <f t="shared" ref="C50:R50" si="72">POWER(POWER((D30-B30)/2,2) + POWER((C31-C29)/2,2),0.1)</f>
        <v>0</v>
      </c>
      <c r="D50">
        <f t="shared" si="72"/>
        <v>0</v>
      </c>
      <c r="E50">
        <f t="shared" si="72"/>
        <v>0</v>
      </c>
      <c r="F50">
        <f t="shared" si="72"/>
        <v>0</v>
      </c>
      <c r="G50">
        <f t="shared" si="72"/>
        <v>0.90751915531716087</v>
      </c>
      <c r="H50">
        <f t="shared" si="72"/>
        <v>0</v>
      </c>
      <c r="I50">
        <f t="shared" si="72"/>
        <v>0.90751915531716087</v>
      </c>
      <c r="J50">
        <f t="shared" si="72"/>
        <v>0</v>
      </c>
      <c r="K50">
        <f t="shared" si="72"/>
        <v>0</v>
      </c>
      <c r="L50">
        <f t="shared" si="72"/>
        <v>0</v>
      </c>
      <c r="M50">
        <f t="shared" si="72"/>
        <v>0</v>
      </c>
      <c r="N50">
        <f t="shared" si="72"/>
        <v>0</v>
      </c>
      <c r="O50">
        <f t="shared" si="72"/>
        <v>0</v>
      </c>
      <c r="P50">
        <f t="shared" si="72"/>
        <v>0</v>
      </c>
      <c r="Q50">
        <f t="shared" si="72"/>
        <v>0</v>
      </c>
      <c r="R50">
        <f t="shared" si="72"/>
        <v>0</v>
      </c>
      <c r="S50">
        <v>0</v>
      </c>
      <c r="U50">
        <v>9</v>
      </c>
      <c r="V50">
        <v>0</v>
      </c>
      <c r="W50">
        <f t="shared" si="66"/>
        <v>0</v>
      </c>
      <c r="X50">
        <f t="shared" si="50"/>
        <v>0</v>
      </c>
      <c r="Y50">
        <f t="shared" si="51"/>
        <v>0</v>
      </c>
      <c r="Z50">
        <f t="shared" si="52"/>
        <v>0.62059822777612872</v>
      </c>
      <c r="AA50">
        <f t="shared" si="53"/>
        <v>0</v>
      </c>
      <c r="AB50">
        <f t="shared" si="54"/>
        <v>0</v>
      </c>
      <c r="AC50">
        <f t="shared" si="55"/>
        <v>0</v>
      </c>
      <c r="AD50">
        <f t="shared" si="56"/>
        <v>0.62059822777612872</v>
      </c>
      <c r="AE50">
        <f t="shared" si="57"/>
        <v>0</v>
      </c>
      <c r="AF50">
        <f t="shared" si="58"/>
        <v>0.42337265618126357</v>
      </c>
      <c r="AG50">
        <f t="shared" si="59"/>
        <v>0</v>
      </c>
      <c r="AH50">
        <f t="shared" si="60"/>
        <v>0</v>
      </c>
      <c r="AI50">
        <f t="shared" si="61"/>
        <v>0</v>
      </c>
      <c r="AJ50">
        <f t="shared" si="62"/>
        <v>0</v>
      </c>
      <c r="AK50">
        <f t="shared" si="63"/>
        <v>0</v>
      </c>
      <c r="AL50">
        <f t="shared" si="64"/>
        <v>0</v>
      </c>
      <c r="AM50">
        <v>0</v>
      </c>
    </row>
    <row r="51" spans="1:39">
      <c r="A51">
        <v>10</v>
      </c>
      <c r="B51">
        <v>0</v>
      </c>
      <c r="C51">
        <f t="shared" ref="C51:R51" si="73">POWER(POWER((D31-B31)/2,2) + POWER((C32-C30)/2,2),0.1)</f>
        <v>0</v>
      </c>
      <c r="D51">
        <f t="shared" si="73"/>
        <v>0</v>
      </c>
      <c r="E51">
        <f t="shared" si="73"/>
        <v>0</v>
      </c>
      <c r="F51">
        <f t="shared" si="73"/>
        <v>0.84674531236252715</v>
      </c>
      <c r="G51">
        <f t="shared" si="73"/>
        <v>0</v>
      </c>
      <c r="H51">
        <f t="shared" si="73"/>
        <v>0</v>
      </c>
      <c r="I51">
        <f t="shared" si="73"/>
        <v>0</v>
      </c>
      <c r="J51">
        <f t="shared" si="73"/>
        <v>0.84674531236252715</v>
      </c>
      <c r="K51">
        <f t="shared" si="73"/>
        <v>0</v>
      </c>
      <c r="L51">
        <f t="shared" si="73"/>
        <v>0.84674531236252715</v>
      </c>
      <c r="M51">
        <f t="shared" si="73"/>
        <v>0</v>
      </c>
      <c r="N51">
        <f t="shared" si="73"/>
        <v>0</v>
      </c>
      <c r="O51">
        <f t="shared" si="73"/>
        <v>0</v>
      </c>
      <c r="P51">
        <f t="shared" si="73"/>
        <v>0</v>
      </c>
      <c r="Q51">
        <f t="shared" si="73"/>
        <v>0</v>
      </c>
      <c r="R51">
        <f t="shared" si="73"/>
        <v>0</v>
      </c>
      <c r="S51">
        <v>0</v>
      </c>
      <c r="U51">
        <v>10</v>
      </c>
      <c r="V51">
        <v>0</v>
      </c>
      <c r="W51">
        <f t="shared" si="66"/>
        <v>0</v>
      </c>
      <c r="X51">
        <f t="shared" si="50"/>
        <v>0</v>
      </c>
      <c r="Y51">
        <f t="shared" si="51"/>
        <v>0.42337265618126357</v>
      </c>
      <c r="Z51">
        <f t="shared" si="52"/>
        <v>0</v>
      </c>
      <c r="AA51">
        <f t="shared" si="53"/>
        <v>0.42337265618126357</v>
      </c>
      <c r="AB51">
        <f t="shared" si="54"/>
        <v>0</v>
      </c>
      <c r="AC51">
        <f t="shared" si="55"/>
        <v>0.42337265618126357</v>
      </c>
      <c r="AD51">
        <f t="shared" si="56"/>
        <v>0</v>
      </c>
      <c r="AE51">
        <f t="shared" si="57"/>
        <v>0.45375957765858044</v>
      </c>
      <c r="AF51">
        <f t="shared" si="58"/>
        <v>0</v>
      </c>
      <c r="AG51">
        <f t="shared" si="59"/>
        <v>0.62059822777612872</v>
      </c>
      <c r="AH51">
        <f t="shared" si="60"/>
        <v>0</v>
      </c>
      <c r="AI51">
        <f t="shared" si="61"/>
        <v>0</v>
      </c>
      <c r="AJ51">
        <f t="shared" si="62"/>
        <v>0</v>
      </c>
      <c r="AK51">
        <f t="shared" si="63"/>
        <v>0</v>
      </c>
      <c r="AL51">
        <f t="shared" si="64"/>
        <v>0</v>
      </c>
      <c r="AM51">
        <v>0</v>
      </c>
    </row>
    <row r="52" spans="1:39">
      <c r="A52">
        <v>11</v>
      </c>
      <c r="B52">
        <v>0</v>
      </c>
      <c r="C52">
        <f t="shared" ref="C52:R52" si="74">POWER(POWER((D32-B32)/2,2) + POWER((C33-C31)/2,2),0.1)</f>
        <v>0</v>
      </c>
      <c r="D52">
        <f t="shared" si="74"/>
        <v>0</v>
      </c>
      <c r="E52">
        <f t="shared" si="74"/>
        <v>0</v>
      </c>
      <c r="F52">
        <f t="shared" si="74"/>
        <v>0</v>
      </c>
      <c r="G52">
        <f t="shared" si="74"/>
        <v>0.90751915531716087</v>
      </c>
      <c r="H52">
        <f t="shared" si="74"/>
        <v>0</v>
      </c>
      <c r="I52">
        <f t="shared" si="74"/>
        <v>0.90751915531716087</v>
      </c>
      <c r="J52">
        <f t="shared" si="74"/>
        <v>0</v>
      </c>
      <c r="K52">
        <f t="shared" si="74"/>
        <v>0.90751915531716087</v>
      </c>
      <c r="L52">
        <f t="shared" si="74"/>
        <v>0</v>
      </c>
      <c r="M52">
        <f t="shared" si="74"/>
        <v>0.90751915531716087</v>
      </c>
      <c r="N52">
        <f t="shared" si="74"/>
        <v>0</v>
      </c>
      <c r="O52">
        <f t="shared" si="74"/>
        <v>0</v>
      </c>
      <c r="P52">
        <f t="shared" si="74"/>
        <v>0</v>
      </c>
      <c r="Q52">
        <f t="shared" si="74"/>
        <v>0</v>
      </c>
      <c r="R52">
        <f t="shared" si="74"/>
        <v>0</v>
      </c>
      <c r="S52">
        <v>0</v>
      </c>
      <c r="U52">
        <v>11</v>
      </c>
      <c r="V52">
        <v>0</v>
      </c>
      <c r="W52">
        <f t="shared" si="66"/>
        <v>0</v>
      </c>
      <c r="X52">
        <f t="shared" si="50"/>
        <v>0</v>
      </c>
      <c r="Y52">
        <f t="shared" si="51"/>
        <v>0</v>
      </c>
      <c r="Z52">
        <f t="shared" si="52"/>
        <v>0.62059822777612872</v>
      </c>
      <c r="AA52">
        <f t="shared" si="53"/>
        <v>0</v>
      </c>
      <c r="AB52">
        <f t="shared" si="54"/>
        <v>0.42337265618126357</v>
      </c>
      <c r="AC52">
        <f t="shared" si="55"/>
        <v>0</v>
      </c>
      <c r="AD52">
        <f t="shared" si="56"/>
        <v>0</v>
      </c>
      <c r="AE52">
        <f t="shared" si="57"/>
        <v>0</v>
      </c>
      <c r="AF52">
        <f t="shared" si="58"/>
        <v>0.42337265618126357</v>
      </c>
      <c r="AG52">
        <f t="shared" si="59"/>
        <v>0</v>
      </c>
      <c r="AH52">
        <f t="shared" si="60"/>
        <v>0.62059822777612872</v>
      </c>
      <c r="AI52">
        <f t="shared" si="61"/>
        <v>0</v>
      </c>
      <c r="AJ52">
        <f t="shared" si="62"/>
        <v>0</v>
      </c>
      <c r="AK52">
        <f t="shared" si="63"/>
        <v>0</v>
      </c>
      <c r="AL52">
        <f t="shared" si="64"/>
        <v>0</v>
      </c>
      <c r="AM52">
        <v>0</v>
      </c>
    </row>
    <row r="53" spans="1:39">
      <c r="A53">
        <v>12</v>
      </c>
      <c r="B53">
        <v>0</v>
      </c>
      <c r="C53">
        <f t="shared" ref="C53:R53" si="75">POWER(POWER((D33-B33)/2,2) + POWER((C34-C32)/2,2),0.1)</f>
        <v>0</v>
      </c>
      <c r="D53">
        <f t="shared" si="75"/>
        <v>0</v>
      </c>
      <c r="E53">
        <f t="shared" si="75"/>
        <v>0</v>
      </c>
      <c r="F53">
        <f t="shared" si="75"/>
        <v>0</v>
      </c>
      <c r="G53">
        <f t="shared" si="75"/>
        <v>0</v>
      </c>
      <c r="H53">
        <f t="shared" si="75"/>
        <v>0.84674531236252715</v>
      </c>
      <c r="I53">
        <f t="shared" si="75"/>
        <v>0</v>
      </c>
      <c r="J53">
        <f t="shared" si="75"/>
        <v>0.84674531236252715</v>
      </c>
      <c r="K53">
        <f t="shared" si="75"/>
        <v>0</v>
      </c>
      <c r="L53">
        <f t="shared" si="75"/>
        <v>0</v>
      </c>
      <c r="M53">
        <f t="shared" si="75"/>
        <v>0</v>
      </c>
      <c r="N53">
        <f t="shared" si="75"/>
        <v>0.84674531236252715</v>
      </c>
      <c r="O53">
        <f t="shared" si="75"/>
        <v>0</v>
      </c>
      <c r="P53">
        <f t="shared" si="75"/>
        <v>0</v>
      </c>
      <c r="Q53">
        <f t="shared" si="75"/>
        <v>0</v>
      </c>
      <c r="R53">
        <f t="shared" si="75"/>
        <v>0</v>
      </c>
      <c r="S53">
        <v>0</v>
      </c>
      <c r="U53">
        <v>12</v>
      </c>
      <c r="V53">
        <v>0</v>
      </c>
      <c r="W53">
        <f t="shared" si="66"/>
        <v>0</v>
      </c>
      <c r="X53">
        <f t="shared" si="50"/>
        <v>0</v>
      </c>
      <c r="Y53">
        <f t="shared" si="51"/>
        <v>0</v>
      </c>
      <c r="Z53">
        <f t="shared" si="52"/>
        <v>0</v>
      </c>
      <c r="AA53">
        <f t="shared" si="53"/>
        <v>0.62059822777612872</v>
      </c>
      <c r="AB53">
        <f t="shared" si="54"/>
        <v>0</v>
      </c>
      <c r="AC53">
        <f t="shared" si="55"/>
        <v>0.45375957765858044</v>
      </c>
      <c r="AD53">
        <f t="shared" si="56"/>
        <v>0</v>
      </c>
      <c r="AE53">
        <f t="shared" si="57"/>
        <v>0.42337265618126357</v>
      </c>
      <c r="AF53">
        <f t="shared" si="58"/>
        <v>0</v>
      </c>
      <c r="AG53">
        <f t="shared" si="59"/>
        <v>0.42337265618126357</v>
      </c>
      <c r="AH53">
        <f t="shared" si="60"/>
        <v>0</v>
      </c>
      <c r="AI53">
        <f t="shared" si="61"/>
        <v>0.42337265618126357</v>
      </c>
      <c r="AJ53">
        <f t="shared" si="62"/>
        <v>0</v>
      </c>
      <c r="AK53">
        <f t="shared" si="63"/>
        <v>0</v>
      </c>
      <c r="AL53">
        <f t="shared" si="64"/>
        <v>0</v>
      </c>
      <c r="AM53">
        <v>0</v>
      </c>
    </row>
    <row r="54" spans="1:39">
      <c r="A54">
        <v>13</v>
      </c>
      <c r="B54">
        <v>0</v>
      </c>
      <c r="C54">
        <f t="shared" ref="C54:R54" si="76">POWER(POWER((D34-B34)/2,2) + POWER((C35-C33)/2,2),0.1)</f>
        <v>0</v>
      </c>
      <c r="D54">
        <f t="shared" si="76"/>
        <v>0</v>
      </c>
      <c r="E54">
        <f t="shared" si="76"/>
        <v>0</v>
      </c>
      <c r="F54">
        <f t="shared" si="76"/>
        <v>0</v>
      </c>
      <c r="G54">
        <f t="shared" si="76"/>
        <v>0</v>
      </c>
      <c r="H54">
        <f t="shared" si="76"/>
        <v>0</v>
      </c>
      <c r="I54">
        <f t="shared" si="76"/>
        <v>0</v>
      </c>
      <c r="J54">
        <f t="shared" si="76"/>
        <v>0</v>
      </c>
      <c r="K54">
        <f t="shared" si="76"/>
        <v>0.90751915531716087</v>
      </c>
      <c r="L54">
        <f t="shared" si="76"/>
        <v>0</v>
      </c>
      <c r="M54">
        <f t="shared" si="76"/>
        <v>0.90751915531716087</v>
      </c>
      <c r="N54">
        <f t="shared" si="76"/>
        <v>0</v>
      </c>
      <c r="O54">
        <f t="shared" si="76"/>
        <v>0</v>
      </c>
      <c r="P54">
        <f t="shared" si="76"/>
        <v>0</v>
      </c>
      <c r="Q54">
        <f t="shared" si="76"/>
        <v>0</v>
      </c>
      <c r="R54">
        <f t="shared" si="76"/>
        <v>0</v>
      </c>
      <c r="S54">
        <v>0</v>
      </c>
      <c r="U54">
        <v>13</v>
      </c>
      <c r="V54">
        <v>0</v>
      </c>
      <c r="W54">
        <f t="shared" si="66"/>
        <v>0</v>
      </c>
      <c r="X54">
        <f t="shared" si="50"/>
        <v>0</v>
      </c>
      <c r="Y54">
        <f t="shared" si="51"/>
        <v>0</v>
      </c>
      <c r="Z54">
        <f t="shared" si="52"/>
        <v>0</v>
      </c>
      <c r="AA54">
        <f t="shared" si="53"/>
        <v>0</v>
      </c>
      <c r="AB54">
        <f t="shared" si="54"/>
        <v>0.42337265618126357</v>
      </c>
      <c r="AC54">
        <f t="shared" si="55"/>
        <v>0</v>
      </c>
      <c r="AD54">
        <f t="shared" si="56"/>
        <v>0.62059822777612872</v>
      </c>
      <c r="AE54">
        <f t="shared" si="57"/>
        <v>0</v>
      </c>
      <c r="AF54">
        <f t="shared" si="58"/>
        <v>0.42337265618126357</v>
      </c>
      <c r="AG54">
        <f t="shared" si="59"/>
        <v>0</v>
      </c>
      <c r="AH54">
        <f t="shared" si="60"/>
        <v>0.62059822777612872</v>
      </c>
      <c r="AI54">
        <f t="shared" si="61"/>
        <v>0</v>
      </c>
      <c r="AJ54">
        <f t="shared" si="62"/>
        <v>0</v>
      </c>
      <c r="AK54">
        <f t="shared" si="63"/>
        <v>0</v>
      </c>
      <c r="AL54">
        <f t="shared" si="64"/>
        <v>0</v>
      </c>
      <c r="AM54">
        <v>0</v>
      </c>
    </row>
    <row r="55" spans="1:39">
      <c r="A55">
        <v>14</v>
      </c>
      <c r="B55">
        <v>0</v>
      </c>
      <c r="C55">
        <f t="shared" ref="C55:R55" si="77">POWER(POWER((D35-B35)/2,2) + POWER((C36-C34)/2,2),0.1)</f>
        <v>0</v>
      </c>
      <c r="D55">
        <f t="shared" si="77"/>
        <v>0</v>
      </c>
      <c r="E55">
        <f t="shared" si="77"/>
        <v>0</v>
      </c>
      <c r="F55">
        <f t="shared" si="77"/>
        <v>0</v>
      </c>
      <c r="G55">
        <f t="shared" si="77"/>
        <v>0</v>
      </c>
      <c r="H55">
        <f t="shared" si="77"/>
        <v>0</v>
      </c>
      <c r="I55">
        <f t="shared" si="77"/>
        <v>0</v>
      </c>
      <c r="J55">
        <f t="shared" si="77"/>
        <v>0</v>
      </c>
      <c r="K55">
        <f t="shared" si="77"/>
        <v>0</v>
      </c>
      <c r="L55">
        <f t="shared" si="77"/>
        <v>0.84674531236252715</v>
      </c>
      <c r="M55">
        <f t="shared" si="77"/>
        <v>0</v>
      </c>
      <c r="N55">
        <f t="shared" si="77"/>
        <v>0</v>
      </c>
      <c r="O55">
        <f t="shared" si="77"/>
        <v>0</v>
      </c>
      <c r="P55">
        <f t="shared" si="77"/>
        <v>0</v>
      </c>
      <c r="Q55">
        <f t="shared" si="77"/>
        <v>0</v>
      </c>
      <c r="R55">
        <f t="shared" si="77"/>
        <v>0</v>
      </c>
      <c r="S55">
        <v>0</v>
      </c>
      <c r="U55">
        <v>14</v>
      </c>
      <c r="V55">
        <v>0</v>
      </c>
      <c r="W55">
        <f t="shared" si="66"/>
        <v>0</v>
      </c>
      <c r="X55">
        <f t="shared" si="50"/>
        <v>0</v>
      </c>
      <c r="Y55">
        <f t="shared" si="51"/>
        <v>0</v>
      </c>
      <c r="Z55">
        <f t="shared" si="52"/>
        <v>0</v>
      </c>
      <c r="AA55">
        <f t="shared" si="53"/>
        <v>0</v>
      </c>
      <c r="AB55">
        <f t="shared" si="54"/>
        <v>0</v>
      </c>
      <c r="AC55">
        <f t="shared" si="55"/>
        <v>0</v>
      </c>
      <c r="AD55">
        <f t="shared" si="56"/>
        <v>0</v>
      </c>
      <c r="AE55">
        <f t="shared" si="57"/>
        <v>0.62059822777612872</v>
      </c>
      <c r="AF55">
        <f t="shared" si="58"/>
        <v>0</v>
      </c>
      <c r="AG55">
        <f t="shared" si="59"/>
        <v>0.62059822777612872</v>
      </c>
      <c r="AH55">
        <f t="shared" si="60"/>
        <v>0</v>
      </c>
      <c r="AI55">
        <f t="shared" si="61"/>
        <v>0</v>
      </c>
      <c r="AJ55">
        <f t="shared" si="62"/>
        <v>0</v>
      </c>
      <c r="AK55">
        <f t="shared" si="63"/>
        <v>0</v>
      </c>
      <c r="AL55">
        <f t="shared" si="64"/>
        <v>0</v>
      </c>
      <c r="AM55">
        <v>0</v>
      </c>
    </row>
    <row r="56" spans="1:39">
      <c r="A56">
        <v>15</v>
      </c>
      <c r="B56">
        <v>0</v>
      </c>
      <c r="C56">
        <f t="shared" ref="C56:R56" si="78">POWER(POWER((D36-B36)/2,2) + POWER((C37-C35)/2,2),0.1)</f>
        <v>0</v>
      </c>
      <c r="D56">
        <f t="shared" si="78"/>
        <v>0</v>
      </c>
      <c r="E56">
        <f t="shared" si="78"/>
        <v>0</v>
      </c>
      <c r="F56">
        <f t="shared" si="78"/>
        <v>0</v>
      </c>
      <c r="G56">
        <f t="shared" si="78"/>
        <v>0</v>
      </c>
      <c r="H56">
        <f t="shared" si="78"/>
        <v>0</v>
      </c>
      <c r="I56">
        <f t="shared" si="78"/>
        <v>0</v>
      </c>
      <c r="J56">
        <f t="shared" si="78"/>
        <v>0</v>
      </c>
      <c r="K56">
        <f t="shared" si="78"/>
        <v>0</v>
      </c>
      <c r="L56">
        <f t="shared" si="78"/>
        <v>0</v>
      </c>
      <c r="M56">
        <f t="shared" si="78"/>
        <v>0</v>
      </c>
      <c r="N56">
        <f t="shared" si="78"/>
        <v>0</v>
      </c>
      <c r="O56">
        <f t="shared" si="78"/>
        <v>0</v>
      </c>
      <c r="P56">
        <f t="shared" si="78"/>
        <v>0</v>
      </c>
      <c r="Q56">
        <f t="shared" si="78"/>
        <v>0</v>
      </c>
      <c r="R56">
        <f t="shared" si="78"/>
        <v>0</v>
      </c>
      <c r="S56">
        <v>0</v>
      </c>
      <c r="U56">
        <v>15</v>
      </c>
      <c r="V56">
        <v>0</v>
      </c>
      <c r="W56">
        <f t="shared" si="66"/>
        <v>0</v>
      </c>
      <c r="X56">
        <f t="shared" si="50"/>
        <v>0</v>
      </c>
      <c r="Y56">
        <f t="shared" si="51"/>
        <v>0</v>
      </c>
      <c r="Z56">
        <f t="shared" si="52"/>
        <v>0</v>
      </c>
      <c r="AA56">
        <f t="shared" si="53"/>
        <v>0</v>
      </c>
      <c r="AB56">
        <f t="shared" si="54"/>
        <v>0</v>
      </c>
      <c r="AC56">
        <f t="shared" si="55"/>
        <v>0</v>
      </c>
      <c r="AD56">
        <f t="shared" si="56"/>
        <v>0</v>
      </c>
      <c r="AE56">
        <f t="shared" si="57"/>
        <v>0</v>
      </c>
      <c r="AF56">
        <f t="shared" si="58"/>
        <v>0.42337265618126357</v>
      </c>
      <c r="AG56">
        <f t="shared" si="59"/>
        <v>0</v>
      </c>
      <c r="AH56">
        <f t="shared" si="60"/>
        <v>0</v>
      </c>
      <c r="AI56">
        <f t="shared" si="61"/>
        <v>0</v>
      </c>
      <c r="AJ56">
        <f t="shared" si="62"/>
        <v>0</v>
      </c>
      <c r="AK56">
        <f t="shared" si="63"/>
        <v>0</v>
      </c>
      <c r="AL56">
        <f t="shared" si="64"/>
        <v>0</v>
      </c>
      <c r="AM56">
        <v>0</v>
      </c>
    </row>
    <row r="57" spans="1:39">
      <c r="A57">
        <v>16</v>
      </c>
      <c r="B57">
        <v>0</v>
      </c>
      <c r="C57">
        <f t="shared" ref="C57:R57" si="79">POWER(POWER((D37-B37)/2,2) + POWER((C38-C36)/2,2),0.1)</f>
        <v>0</v>
      </c>
      <c r="D57">
        <f t="shared" si="79"/>
        <v>0</v>
      </c>
      <c r="E57">
        <f t="shared" si="79"/>
        <v>0</v>
      </c>
      <c r="F57">
        <f t="shared" si="79"/>
        <v>0</v>
      </c>
      <c r="G57">
        <f t="shared" si="79"/>
        <v>0</v>
      </c>
      <c r="H57">
        <f t="shared" si="79"/>
        <v>0</v>
      </c>
      <c r="I57">
        <f t="shared" si="79"/>
        <v>0</v>
      </c>
      <c r="J57">
        <f t="shared" si="79"/>
        <v>0</v>
      </c>
      <c r="K57">
        <f t="shared" si="79"/>
        <v>0</v>
      </c>
      <c r="L57">
        <f t="shared" si="79"/>
        <v>0</v>
      </c>
      <c r="M57">
        <f t="shared" si="79"/>
        <v>0</v>
      </c>
      <c r="N57">
        <f t="shared" si="79"/>
        <v>0</v>
      </c>
      <c r="O57">
        <f t="shared" si="79"/>
        <v>0</v>
      </c>
      <c r="P57">
        <f t="shared" si="79"/>
        <v>0</v>
      </c>
      <c r="Q57">
        <f t="shared" si="79"/>
        <v>0</v>
      </c>
      <c r="R57">
        <f t="shared" si="79"/>
        <v>0</v>
      </c>
      <c r="S57">
        <v>0</v>
      </c>
      <c r="U57">
        <v>16</v>
      </c>
      <c r="V57">
        <v>0</v>
      </c>
      <c r="W57">
        <f t="shared" si="66"/>
        <v>0</v>
      </c>
      <c r="X57">
        <f t="shared" si="50"/>
        <v>0</v>
      </c>
      <c r="Y57">
        <f t="shared" si="51"/>
        <v>0</v>
      </c>
      <c r="Z57">
        <f t="shared" si="52"/>
        <v>0</v>
      </c>
      <c r="AA57">
        <f t="shared" si="53"/>
        <v>0</v>
      </c>
      <c r="AB57">
        <f t="shared" si="54"/>
        <v>0</v>
      </c>
      <c r="AC57">
        <f t="shared" si="55"/>
        <v>0</v>
      </c>
      <c r="AD57">
        <f t="shared" si="56"/>
        <v>0</v>
      </c>
      <c r="AE57">
        <f t="shared" si="57"/>
        <v>0</v>
      </c>
      <c r="AF57">
        <f t="shared" si="58"/>
        <v>0</v>
      </c>
      <c r="AG57">
        <f t="shared" si="59"/>
        <v>0</v>
      </c>
      <c r="AH57">
        <f t="shared" si="60"/>
        <v>0</v>
      </c>
      <c r="AI57">
        <f t="shared" si="61"/>
        <v>0</v>
      </c>
      <c r="AJ57">
        <f t="shared" si="62"/>
        <v>0</v>
      </c>
      <c r="AK57">
        <f t="shared" si="63"/>
        <v>0</v>
      </c>
      <c r="AL57">
        <f t="shared" si="64"/>
        <v>0</v>
      </c>
      <c r="AM57">
        <v>0</v>
      </c>
    </row>
    <row r="58" spans="1:39">
      <c r="A58">
        <v>17</v>
      </c>
      <c r="B58">
        <v>0</v>
      </c>
      <c r="C58">
        <f t="shared" ref="C58:R58" si="80">POWER(POWER((D38-B38)/2,2) + POWER((C39-C37)/2,2),0.1)</f>
        <v>0</v>
      </c>
      <c r="D58">
        <f t="shared" si="80"/>
        <v>0</v>
      </c>
      <c r="E58">
        <f t="shared" si="80"/>
        <v>0</v>
      </c>
      <c r="F58">
        <f t="shared" si="80"/>
        <v>0</v>
      </c>
      <c r="G58">
        <f t="shared" si="80"/>
        <v>0</v>
      </c>
      <c r="H58">
        <f t="shared" si="80"/>
        <v>0</v>
      </c>
      <c r="I58">
        <f t="shared" si="80"/>
        <v>0</v>
      </c>
      <c r="J58">
        <f t="shared" si="80"/>
        <v>0</v>
      </c>
      <c r="K58">
        <f t="shared" si="80"/>
        <v>0</v>
      </c>
      <c r="L58">
        <f t="shared" si="80"/>
        <v>0</v>
      </c>
      <c r="M58">
        <f t="shared" si="80"/>
        <v>0</v>
      </c>
      <c r="N58">
        <f t="shared" si="80"/>
        <v>0</v>
      </c>
      <c r="O58">
        <f t="shared" si="80"/>
        <v>0</v>
      </c>
      <c r="P58">
        <f t="shared" si="80"/>
        <v>0</v>
      </c>
      <c r="Q58">
        <f t="shared" si="80"/>
        <v>0</v>
      </c>
      <c r="R58">
        <f t="shared" si="80"/>
        <v>0</v>
      </c>
      <c r="S58">
        <v>0</v>
      </c>
      <c r="U58">
        <v>17</v>
      </c>
      <c r="V58">
        <v>0</v>
      </c>
      <c r="W58">
        <f t="shared" si="66"/>
        <v>0</v>
      </c>
      <c r="X58">
        <f t="shared" si="50"/>
        <v>0</v>
      </c>
      <c r="Y58">
        <f t="shared" si="51"/>
        <v>0</v>
      </c>
      <c r="Z58">
        <f t="shared" si="52"/>
        <v>0</v>
      </c>
      <c r="AA58">
        <f t="shared" si="53"/>
        <v>0</v>
      </c>
      <c r="AB58">
        <f t="shared" si="54"/>
        <v>0</v>
      </c>
      <c r="AC58">
        <f t="shared" si="55"/>
        <v>0</v>
      </c>
      <c r="AD58">
        <f t="shared" si="56"/>
        <v>0</v>
      </c>
      <c r="AE58">
        <f t="shared" si="57"/>
        <v>0</v>
      </c>
      <c r="AF58">
        <f t="shared" si="58"/>
        <v>0</v>
      </c>
      <c r="AG58">
        <f t="shared" si="59"/>
        <v>0</v>
      </c>
      <c r="AH58">
        <f t="shared" si="60"/>
        <v>0</v>
      </c>
      <c r="AI58">
        <f t="shared" si="61"/>
        <v>0</v>
      </c>
      <c r="AJ58">
        <f t="shared" si="62"/>
        <v>0</v>
      </c>
      <c r="AK58">
        <f t="shared" si="63"/>
        <v>0</v>
      </c>
      <c r="AL58">
        <f t="shared" si="64"/>
        <v>0</v>
      </c>
      <c r="AM58">
        <v>0</v>
      </c>
    </row>
    <row r="59" spans="1:39">
      <c r="A59">
        <v>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U59">
        <v>18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1" spans="1:39">
      <c r="B61">
        <v>1</v>
      </c>
      <c r="C61">
        <v>2</v>
      </c>
      <c r="D61">
        <v>3</v>
      </c>
      <c r="E61">
        <v>4</v>
      </c>
      <c r="F61">
        <v>5</v>
      </c>
      <c r="G61">
        <v>6</v>
      </c>
      <c r="H61">
        <v>7</v>
      </c>
      <c r="I61">
        <v>8</v>
      </c>
      <c r="J61">
        <v>9</v>
      </c>
      <c r="K61">
        <v>10</v>
      </c>
      <c r="L61">
        <v>11</v>
      </c>
      <c r="M61">
        <v>12</v>
      </c>
      <c r="N61">
        <v>13</v>
      </c>
      <c r="O61">
        <v>14</v>
      </c>
      <c r="P61">
        <v>15</v>
      </c>
      <c r="Q61">
        <v>16</v>
      </c>
      <c r="R61">
        <v>17</v>
      </c>
      <c r="S61">
        <v>18</v>
      </c>
      <c r="V61">
        <v>1</v>
      </c>
      <c r="W61">
        <v>2</v>
      </c>
      <c r="X61">
        <v>3</v>
      </c>
      <c r="Y61">
        <v>4</v>
      </c>
      <c r="Z61">
        <v>5</v>
      </c>
      <c r="AA61">
        <v>6</v>
      </c>
      <c r="AB61">
        <v>7</v>
      </c>
      <c r="AC61">
        <v>8</v>
      </c>
      <c r="AD61">
        <v>9</v>
      </c>
      <c r="AE61">
        <v>10</v>
      </c>
      <c r="AF61">
        <v>11</v>
      </c>
      <c r="AG61">
        <v>12</v>
      </c>
      <c r="AH61">
        <v>13</v>
      </c>
      <c r="AI61">
        <v>14</v>
      </c>
      <c r="AJ61">
        <v>15</v>
      </c>
      <c r="AK61">
        <v>16</v>
      </c>
      <c r="AL61">
        <v>17</v>
      </c>
      <c r="AM61">
        <v>18</v>
      </c>
    </row>
    <row r="62" spans="1:39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>
        <v>2</v>
      </c>
      <c r="B63">
        <v>0</v>
      </c>
      <c r="C63">
        <f>POWER(POWER((D43-B43)/2,2) + POWER((C44-C42)/2,2),0.1)</f>
        <v>0</v>
      </c>
      <c r="D63">
        <f t="shared" ref="D63:R63" si="81">POWER(POWER((E43-C43)/2,2) + POWER((D44-D42)/2,2),0.1)</f>
        <v>0</v>
      </c>
      <c r="E63">
        <f t="shared" si="81"/>
        <v>0</v>
      </c>
      <c r="F63">
        <f t="shared" si="81"/>
        <v>0</v>
      </c>
      <c r="G63">
        <f t="shared" si="81"/>
        <v>0</v>
      </c>
      <c r="H63">
        <f t="shared" si="81"/>
        <v>0</v>
      </c>
      <c r="I63">
        <f t="shared" si="81"/>
        <v>0</v>
      </c>
      <c r="J63">
        <f t="shared" si="81"/>
        <v>0</v>
      </c>
      <c r="K63">
        <f t="shared" si="81"/>
        <v>0</v>
      </c>
      <c r="L63">
        <f t="shared" si="81"/>
        <v>0</v>
      </c>
      <c r="M63">
        <f t="shared" si="81"/>
        <v>0</v>
      </c>
      <c r="N63">
        <f t="shared" si="81"/>
        <v>0</v>
      </c>
      <c r="O63">
        <f t="shared" si="81"/>
        <v>0</v>
      </c>
      <c r="P63">
        <f t="shared" si="81"/>
        <v>0</v>
      </c>
      <c r="Q63">
        <f t="shared" si="81"/>
        <v>0</v>
      </c>
      <c r="R63">
        <f t="shared" si="81"/>
        <v>0</v>
      </c>
      <c r="S63">
        <v>0</v>
      </c>
      <c r="U63">
        <v>2</v>
      </c>
      <c r="V63">
        <v>0</v>
      </c>
      <c r="W63">
        <f>SQRT(POWER((D63-B63)/2,2)+POWER((C64-C62)/2,2))</f>
        <v>0</v>
      </c>
      <c r="X63">
        <f t="shared" ref="X63:X78" si="82">SQRT(POWER((E63-C63)/2,2)+POWER((D64-D62)/2,2))</f>
        <v>0</v>
      </c>
      <c r="Y63">
        <f t="shared" ref="Y63:Y78" si="83">SQRT(POWER((F63-D63)/2,2)+POWER((E64-E62)/2,2))</f>
        <v>0</v>
      </c>
      <c r="Z63">
        <f t="shared" ref="Z63:Z78" si="84">SQRT(POWER((G63-E63)/2,2)+POWER((F64-F62)/2,2))</f>
        <v>0</v>
      </c>
      <c r="AA63">
        <f t="shared" ref="AA63:AA78" si="85">SQRT(POWER((H63-F63)/2,2)+POWER((G64-G62)/2,2))</f>
        <v>0</v>
      </c>
      <c r="AB63">
        <f t="shared" ref="AB63:AB78" si="86">SQRT(POWER((I63-G63)/2,2)+POWER((H64-H62)/2,2))</f>
        <v>0.42103147680420799</v>
      </c>
      <c r="AC63">
        <f t="shared" ref="AC63:AC78" si="87">SQRT(POWER((J63-H63)/2,2)+POWER((I64-I62)/2,2))</f>
        <v>0</v>
      </c>
      <c r="AD63">
        <f t="shared" ref="AD63:AD78" si="88">SQRT(POWER((K63-I63)/2,2)+POWER((J64-J62)/2,2))</f>
        <v>0</v>
      </c>
      <c r="AE63">
        <f t="shared" ref="AE63:AE78" si="89">SQRT(POWER((L63-J63)/2,2)+POWER((K64-K62)/2,2))</f>
        <v>0</v>
      </c>
      <c r="AF63">
        <f t="shared" ref="AF63:AF78" si="90">SQRT(POWER((M63-K63)/2,2)+POWER((L64-L62)/2,2))</f>
        <v>0</v>
      </c>
      <c r="AG63">
        <f t="shared" ref="AG63:AG78" si="91">SQRT(POWER((N63-L63)/2,2)+POWER((M64-M62)/2,2))</f>
        <v>0</v>
      </c>
      <c r="AH63">
        <f t="shared" ref="AH63:AH78" si="92">SQRT(POWER((O63-M63)/2,2)+POWER((N64-N62)/2,2))</f>
        <v>0</v>
      </c>
      <c r="AI63">
        <f t="shared" ref="AI63:AI78" si="93">SQRT(POWER((P63-N63)/2,2)+POWER((O64-O62)/2,2))</f>
        <v>0</v>
      </c>
      <c r="AJ63">
        <f t="shared" ref="AJ63:AJ78" si="94">SQRT(POWER((Q63-O63)/2,2)+POWER((P64-P62)/2,2))</f>
        <v>0</v>
      </c>
      <c r="AK63">
        <f t="shared" ref="AK63:AK78" si="95">SQRT(POWER((R63-P63)/2,2)+POWER((Q64-Q62)/2,2))</f>
        <v>0</v>
      </c>
      <c r="AL63">
        <f t="shared" ref="AL63:AL78" si="96">SQRT(POWER((S63-Q63)/2,2)+POWER((R64-R62)/2,2))</f>
        <v>0</v>
      </c>
      <c r="AM63">
        <v>0</v>
      </c>
    </row>
    <row r="64" spans="1:39">
      <c r="A64">
        <v>3</v>
      </c>
      <c r="B64">
        <v>0</v>
      </c>
      <c r="C64">
        <f t="shared" ref="C64:R64" si="97">POWER(POWER((D44-B44)/2,2) + POWER((C45-C43)/2,2),0.1)</f>
        <v>0</v>
      </c>
      <c r="D64">
        <f t="shared" si="97"/>
        <v>0</v>
      </c>
      <c r="E64">
        <f t="shared" si="97"/>
        <v>0</v>
      </c>
      <c r="F64">
        <f t="shared" si="97"/>
        <v>0</v>
      </c>
      <c r="G64">
        <f t="shared" si="97"/>
        <v>0</v>
      </c>
      <c r="H64">
        <f t="shared" si="97"/>
        <v>0.84206295360841599</v>
      </c>
      <c r="I64">
        <f t="shared" si="97"/>
        <v>0</v>
      </c>
      <c r="J64">
        <f t="shared" si="97"/>
        <v>0</v>
      </c>
      <c r="K64">
        <f t="shared" si="97"/>
        <v>0</v>
      </c>
      <c r="L64">
        <f t="shared" si="97"/>
        <v>0</v>
      </c>
      <c r="M64">
        <f t="shared" si="97"/>
        <v>0</v>
      </c>
      <c r="N64">
        <f t="shared" si="97"/>
        <v>0</v>
      </c>
      <c r="O64">
        <f t="shared" si="97"/>
        <v>0</v>
      </c>
      <c r="P64">
        <f t="shared" si="97"/>
        <v>0</v>
      </c>
      <c r="Q64">
        <f t="shared" si="97"/>
        <v>0</v>
      </c>
      <c r="R64">
        <f t="shared" si="97"/>
        <v>0</v>
      </c>
      <c r="S64">
        <v>0</v>
      </c>
      <c r="U64">
        <v>3</v>
      </c>
      <c r="V64">
        <v>0</v>
      </c>
      <c r="W64">
        <f t="shared" ref="W64:W78" si="98">SQRT(POWER((D64-B64)/2,2)+POWER((C65-C63)/2,2))</f>
        <v>0</v>
      </c>
      <c r="X64">
        <f t="shared" si="82"/>
        <v>0</v>
      </c>
      <c r="Y64">
        <f t="shared" si="83"/>
        <v>0</v>
      </c>
      <c r="Z64">
        <f t="shared" si="84"/>
        <v>0</v>
      </c>
      <c r="AA64">
        <f t="shared" si="85"/>
        <v>0.61954504598997362</v>
      </c>
      <c r="AB64">
        <f t="shared" si="86"/>
        <v>0</v>
      </c>
      <c r="AC64">
        <f t="shared" si="87"/>
        <v>0.61954504598997362</v>
      </c>
      <c r="AD64">
        <f t="shared" si="88"/>
        <v>0</v>
      </c>
      <c r="AE64">
        <f t="shared" si="89"/>
        <v>0</v>
      </c>
      <c r="AF64">
        <f t="shared" si="90"/>
        <v>0</v>
      </c>
      <c r="AG64">
        <f t="shared" si="91"/>
        <v>0</v>
      </c>
      <c r="AH64">
        <f t="shared" si="92"/>
        <v>0</v>
      </c>
      <c r="AI64">
        <f t="shared" si="93"/>
        <v>0</v>
      </c>
      <c r="AJ64">
        <f t="shared" si="94"/>
        <v>0</v>
      </c>
      <c r="AK64">
        <f t="shared" si="95"/>
        <v>0</v>
      </c>
      <c r="AL64">
        <f t="shared" si="96"/>
        <v>0</v>
      </c>
      <c r="AM64">
        <v>0</v>
      </c>
    </row>
    <row r="65" spans="1:39">
      <c r="A65">
        <v>4</v>
      </c>
      <c r="B65">
        <v>0</v>
      </c>
      <c r="C65">
        <f t="shared" ref="C65:R65" si="99">POWER(POWER((D45-B45)/2,2) + POWER((C46-C44)/2,2),0.1)</f>
        <v>0</v>
      </c>
      <c r="D65">
        <f t="shared" si="99"/>
        <v>0</v>
      </c>
      <c r="E65">
        <f t="shared" si="99"/>
        <v>0</v>
      </c>
      <c r="F65">
        <f t="shared" si="99"/>
        <v>0</v>
      </c>
      <c r="G65">
        <f t="shared" si="99"/>
        <v>0.90899628063218429</v>
      </c>
      <c r="H65">
        <f t="shared" si="99"/>
        <v>0</v>
      </c>
      <c r="I65">
        <f t="shared" si="99"/>
        <v>0.90899628063218429</v>
      </c>
      <c r="J65">
        <f t="shared" si="99"/>
        <v>0</v>
      </c>
      <c r="K65">
        <f t="shared" si="99"/>
        <v>0</v>
      </c>
      <c r="L65">
        <f t="shared" si="99"/>
        <v>0</v>
      </c>
      <c r="M65">
        <f t="shared" si="99"/>
        <v>0</v>
      </c>
      <c r="N65">
        <f t="shared" si="99"/>
        <v>0</v>
      </c>
      <c r="O65">
        <f t="shared" si="99"/>
        <v>0</v>
      </c>
      <c r="P65">
        <f t="shared" si="99"/>
        <v>0</v>
      </c>
      <c r="Q65">
        <f t="shared" si="99"/>
        <v>0</v>
      </c>
      <c r="R65">
        <f t="shared" si="99"/>
        <v>0</v>
      </c>
      <c r="S65">
        <v>0</v>
      </c>
      <c r="U65">
        <v>4</v>
      </c>
      <c r="V65">
        <v>0</v>
      </c>
      <c r="W65">
        <f t="shared" si="98"/>
        <v>0</v>
      </c>
      <c r="X65">
        <f t="shared" si="82"/>
        <v>0</v>
      </c>
      <c r="Y65">
        <f t="shared" si="83"/>
        <v>0</v>
      </c>
      <c r="Z65">
        <f t="shared" si="84"/>
        <v>0.6427574341083675</v>
      </c>
      <c r="AA65">
        <f t="shared" si="85"/>
        <v>0</v>
      </c>
      <c r="AB65">
        <f t="shared" si="86"/>
        <v>0</v>
      </c>
      <c r="AC65">
        <f t="shared" si="87"/>
        <v>0</v>
      </c>
      <c r="AD65">
        <f t="shared" si="88"/>
        <v>0.6427574341083675</v>
      </c>
      <c r="AE65">
        <f t="shared" si="89"/>
        <v>0</v>
      </c>
      <c r="AF65">
        <f t="shared" si="90"/>
        <v>0</v>
      </c>
      <c r="AG65">
        <f t="shared" si="91"/>
        <v>0</v>
      </c>
      <c r="AH65">
        <f t="shared" si="92"/>
        <v>0</v>
      </c>
      <c r="AI65">
        <f t="shared" si="93"/>
        <v>0</v>
      </c>
      <c r="AJ65">
        <f t="shared" si="94"/>
        <v>0</v>
      </c>
      <c r="AK65">
        <f t="shared" si="95"/>
        <v>0</v>
      </c>
      <c r="AL65">
        <f t="shared" si="96"/>
        <v>0</v>
      </c>
      <c r="AM65">
        <v>0</v>
      </c>
    </row>
    <row r="66" spans="1:39">
      <c r="A66">
        <v>5</v>
      </c>
      <c r="B66">
        <v>0</v>
      </c>
      <c r="C66">
        <f t="shared" ref="C66:R66" si="100">POWER(POWER((D46-B46)/2,2) + POWER((C47-C45)/2,2),0.1)</f>
        <v>0</v>
      </c>
      <c r="D66">
        <f t="shared" si="100"/>
        <v>0</v>
      </c>
      <c r="E66">
        <f t="shared" si="100"/>
        <v>0</v>
      </c>
      <c r="F66">
        <f t="shared" si="100"/>
        <v>0.90899628063218429</v>
      </c>
      <c r="G66">
        <f t="shared" si="100"/>
        <v>0</v>
      </c>
      <c r="H66">
        <f t="shared" si="100"/>
        <v>0.84206295360841599</v>
      </c>
      <c r="I66">
        <f t="shared" si="100"/>
        <v>0</v>
      </c>
      <c r="J66">
        <f t="shared" si="100"/>
        <v>0.90899628063218429</v>
      </c>
      <c r="K66">
        <f t="shared" si="100"/>
        <v>0</v>
      </c>
      <c r="L66">
        <f t="shared" si="100"/>
        <v>0</v>
      </c>
      <c r="M66">
        <f t="shared" si="100"/>
        <v>0</v>
      </c>
      <c r="N66">
        <f t="shared" si="100"/>
        <v>0</v>
      </c>
      <c r="O66">
        <f t="shared" si="100"/>
        <v>0</v>
      </c>
      <c r="P66">
        <f t="shared" si="100"/>
        <v>0</v>
      </c>
      <c r="Q66">
        <f t="shared" si="100"/>
        <v>0</v>
      </c>
      <c r="R66">
        <f t="shared" si="100"/>
        <v>0</v>
      </c>
      <c r="S66">
        <v>0</v>
      </c>
      <c r="U66">
        <v>5</v>
      </c>
      <c r="V66">
        <v>0</v>
      </c>
      <c r="W66">
        <f t="shared" si="98"/>
        <v>0</v>
      </c>
      <c r="X66">
        <f t="shared" si="82"/>
        <v>0</v>
      </c>
      <c r="Y66">
        <f t="shared" si="83"/>
        <v>0.61954504598997362</v>
      </c>
      <c r="Z66">
        <f t="shared" si="84"/>
        <v>0</v>
      </c>
      <c r="AA66">
        <f t="shared" si="85"/>
        <v>4.7329009425883362E-2</v>
      </c>
      <c r="AB66">
        <f t="shared" si="86"/>
        <v>0</v>
      </c>
      <c r="AC66">
        <f t="shared" si="87"/>
        <v>4.7329009425883362E-2</v>
      </c>
      <c r="AD66">
        <f t="shared" si="88"/>
        <v>0</v>
      </c>
      <c r="AE66">
        <f t="shared" si="89"/>
        <v>0.61954504598997362</v>
      </c>
      <c r="AF66">
        <f t="shared" si="90"/>
        <v>0</v>
      </c>
      <c r="AG66">
        <f t="shared" si="91"/>
        <v>0</v>
      </c>
      <c r="AH66">
        <f t="shared" si="92"/>
        <v>0</v>
      </c>
      <c r="AI66">
        <f t="shared" si="93"/>
        <v>0</v>
      </c>
      <c r="AJ66">
        <f t="shared" si="94"/>
        <v>0</v>
      </c>
      <c r="AK66">
        <f t="shared" si="95"/>
        <v>0</v>
      </c>
      <c r="AL66">
        <f t="shared" si="96"/>
        <v>0</v>
      </c>
      <c r="AM66">
        <v>0</v>
      </c>
    </row>
    <row r="67" spans="1:39">
      <c r="A67">
        <v>6</v>
      </c>
      <c r="B67">
        <v>0</v>
      </c>
      <c r="C67">
        <f t="shared" ref="C67:R67" si="101">POWER(POWER((D47-B47)/2,2) + POWER((C48-C46)/2,2),0.1)</f>
        <v>0</v>
      </c>
      <c r="D67">
        <f t="shared" si="101"/>
        <v>0</v>
      </c>
      <c r="E67">
        <f t="shared" si="101"/>
        <v>0.84206295360841599</v>
      </c>
      <c r="F67">
        <f t="shared" si="101"/>
        <v>0</v>
      </c>
      <c r="G67">
        <f t="shared" si="101"/>
        <v>0.84206295360841599</v>
      </c>
      <c r="H67">
        <f t="shared" si="101"/>
        <v>0</v>
      </c>
      <c r="I67">
        <f t="shared" si="101"/>
        <v>0.84206295360841599</v>
      </c>
      <c r="J67">
        <f t="shared" si="101"/>
        <v>0</v>
      </c>
      <c r="K67">
        <f t="shared" si="101"/>
        <v>0.84206295360841599</v>
      </c>
      <c r="L67">
        <f t="shared" si="101"/>
        <v>0</v>
      </c>
      <c r="M67">
        <f t="shared" si="101"/>
        <v>0</v>
      </c>
      <c r="N67">
        <f t="shared" si="101"/>
        <v>0</v>
      </c>
      <c r="O67">
        <f t="shared" si="101"/>
        <v>0</v>
      </c>
      <c r="P67">
        <f t="shared" si="101"/>
        <v>0</v>
      </c>
      <c r="Q67">
        <f t="shared" si="101"/>
        <v>0</v>
      </c>
      <c r="R67">
        <f t="shared" si="101"/>
        <v>0</v>
      </c>
      <c r="S67">
        <v>0</v>
      </c>
      <c r="U67">
        <v>6</v>
      </c>
      <c r="V67">
        <v>0</v>
      </c>
      <c r="W67">
        <f t="shared" si="98"/>
        <v>0</v>
      </c>
      <c r="X67">
        <f t="shared" si="82"/>
        <v>0.42103147680420799</v>
      </c>
      <c r="Y67">
        <f t="shared" si="83"/>
        <v>0</v>
      </c>
      <c r="Z67">
        <f t="shared" si="84"/>
        <v>0</v>
      </c>
      <c r="AA67">
        <f t="shared" si="85"/>
        <v>0</v>
      </c>
      <c r="AB67">
        <f t="shared" si="86"/>
        <v>0.42103147680420799</v>
      </c>
      <c r="AC67">
        <f t="shared" si="87"/>
        <v>0</v>
      </c>
      <c r="AD67">
        <f t="shared" si="88"/>
        <v>0</v>
      </c>
      <c r="AE67">
        <f t="shared" si="89"/>
        <v>0</v>
      </c>
      <c r="AF67">
        <f t="shared" si="90"/>
        <v>0.42103147680420799</v>
      </c>
      <c r="AG67">
        <f t="shared" si="91"/>
        <v>0</v>
      </c>
      <c r="AH67">
        <f t="shared" si="92"/>
        <v>0</v>
      </c>
      <c r="AI67">
        <f t="shared" si="93"/>
        <v>0</v>
      </c>
      <c r="AJ67">
        <f t="shared" si="94"/>
        <v>0</v>
      </c>
      <c r="AK67">
        <f t="shared" si="95"/>
        <v>0</v>
      </c>
      <c r="AL67">
        <f t="shared" si="96"/>
        <v>0</v>
      </c>
      <c r="AM67">
        <v>0</v>
      </c>
    </row>
    <row r="68" spans="1:39">
      <c r="A68">
        <v>7</v>
      </c>
      <c r="B68">
        <v>0</v>
      </c>
      <c r="C68">
        <f t="shared" ref="C68:R68" si="102">POWER(POWER((D48-B48)/2,2) + POWER((C49-C47)/2,2),0.1)</f>
        <v>0</v>
      </c>
      <c r="D68">
        <f t="shared" si="102"/>
        <v>0</v>
      </c>
      <c r="E68">
        <f t="shared" si="102"/>
        <v>0</v>
      </c>
      <c r="F68">
        <f t="shared" si="102"/>
        <v>0.90899628063218429</v>
      </c>
      <c r="G68">
        <f t="shared" si="102"/>
        <v>0</v>
      </c>
      <c r="H68">
        <f t="shared" si="102"/>
        <v>0</v>
      </c>
      <c r="I68">
        <f t="shared" si="102"/>
        <v>0</v>
      </c>
      <c r="J68">
        <f t="shared" si="102"/>
        <v>0.90899628063218429</v>
      </c>
      <c r="K68">
        <f t="shared" si="102"/>
        <v>0</v>
      </c>
      <c r="L68">
        <f t="shared" si="102"/>
        <v>0</v>
      </c>
      <c r="M68">
        <f t="shared" si="102"/>
        <v>0</v>
      </c>
      <c r="N68">
        <f t="shared" si="102"/>
        <v>0</v>
      </c>
      <c r="O68">
        <f t="shared" si="102"/>
        <v>0</v>
      </c>
      <c r="P68">
        <f t="shared" si="102"/>
        <v>0</v>
      </c>
      <c r="Q68">
        <f t="shared" si="102"/>
        <v>0</v>
      </c>
      <c r="R68">
        <f t="shared" si="102"/>
        <v>0</v>
      </c>
      <c r="S68">
        <v>0</v>
      </c>
      <c r="U68">
        <v>7</v>
      </c>
      <c r="V68">
        <v>0</v>
      </c>
      <c r="W68">
        <f t="shared" si="98"/>
        <v>0</v>
      </c>
      <c r="X68">
        <f t="shared" si="82"/>
        <v>0</v>
      </c>
      <c r="Y68">
        <f t="shared" si="83"/>
        <v>0.61954504598997362</v>
      </c>
      <c r="Z68">
        <f t="shared" si="84"/>
        <v>0</v>
      </c>
      <c r="AA68">
        <f t="shared" si="85"/>
        <v>0.61954504598997362</v>
      </c>
      <c r="AB68">
        <f t="shared" si="86"/>
        <v>0</v>
      </c>
      <c r="AC68">
        <f t="shared" si="87"/>
        <v>0.61954504598997362</v>
      </c>
      <c r="AD68">
        <f t="shared" si="88"/>
        <v>0</v>
      </c>
      <c r="AE68">
        <f t="shared" si="89"/>
        <v>0.61954504598997362</v>
      </c>
      <c r="AF68">
        <f t="shared" si="90"/>
        <v>0</v>
      </c>
      <c r="AG68">
        <f t="shared" si="91"/>
        <v>0</v>
      </c>
      <c r="AH68">
        <f t="shared" si="92"/>
        <v>0</v>
      </c>
      <c r="AI68">
        <f t="shared" si="93"/>
        <v>0</v>
      </c>
      <c r="AJ68">
        <f t="shared" si="94"/>
        <v>0</v>
      </c>
      <c r="AK68">
        <f t="shared" si="95"/>
        <v>0</v>
      </c>
      <c r="AL68">
        <f t="shared" si="96"/>
        <v>0</v>
      </c>
      <c r="AM68">
        <v>0</v>
      </c>
    </row>
    <row r="69" spans="1:39">
      <c r="A69">
        <v>8</v>
      </c>
      <c r="B69">
        <v>0</v>
      </c>
      <c r="C69">
        <f t="shared" ref="C69:R69" si="103">POWER(POWER((D49-B49)/2,2) + POWER((C50-C48)/2,2),0.1)</f>
        <v>0</v>
      </c>
      <c r="D69">
        <f t="shared" si="103"/>
        <v>0</v>
      </c>
      <c r="E69">
        <f t="shared" si="103"/>
        <v>0</v>
      </c>
      <c r="F69">
        <f t="shared" si="103"/>
        <v>0</v>
      </c>
      <c r="G69">
        <f t="shared" si="103"/>
        <v>0</v>
      </c>
      <c r="H69">
        <f t="shared" si="103"/>
        <v>0</v>
      </c>
      <c r="I69">
        <f t="shared" si="103"/>
        <v>0</v>
      </c>
      <c r="J69">
        <f t="shared" si="103"/>
        <v>0</v>
      </c>
      <c r="K69">
        <f t="shared" si="103"/>
        <v>0</v>
      </c>
      <c r="L69">
        <f t="shared" si="103"/>
        <v>0</v>
      </c>
      <c r="M69">
        <f t="shared" si="103"/>
        <v>0</v>
      </c>
      <c r="N69">
        <f t="shared" si="103"/>
        <v>0</v>
      </c>
      <c r="O69">
        <f t="shared" si="103"/>
        <v>0</v>
      </c>
      <c r="P69">
        <f t="shared" si="103"/>
        <v>0</v>
      </c>
      <c r="Q69">
        <f t="shared" si="103"/>
        <v>0</v>
      </c>
      <c r="R69">
        <f t="shared" si="103"/>
        <v>0</v>
      </c>
      <c r="S69">
        <v>0</v>
      </c>
      <c r="U69">
        <v>8</v>
      </c>
      <c r="V69">
        <v>0</v>
      </c>
      <c r="W69">
        <f t="shared" si="98"/>
        <v>0</v>
      </c>
      <c r="X69">
        <f t="shared" si="82"/>
        <v>0</v>
      </c>
      <c r="Y69">
        <f t="shared" si="83"/>
        <v>0</v>
      </c>
      <c r="Z69">
        <f t="shared" si="84"/>
        <v>0</v>
      </c>
      <c r="AA69">
        <f t="shared" si="85"/>
        <v>0</v>
      </c>
      <c r="AB69">
        <f t="shared" si="86"/>
        <v>0</v>
      </c>
      <c r="AC69">
        <f t="shared" si="87"/>
        <v>0</v>
      </c>
      <c r="AD69">
        <f t="shared" si="88"/>
        <v>0</v>
      </c>
      <c r="AE69">
        <f t="shared" si="89"/>
        <v>0</v>
      </c>
      <c r="AF69">
        <f t="shared" si="90"/>
        <v>0.42103147680420799</v>
      </c>
      <c r="AG69">
        <f t="shared" si="91"/>
        <v>0</v>
      </c>
      <c r="AH69">
        <f t="shared" si="92"/>
        <v>0</v>
      </c>
      <c r="AI69">
        <f t="shared" si="93"/>
        <v>0</v>
      </c>
      <c r="AJ69">
        <f t="shared" si="94"/>
        <v>0</v>
      </c>
      <c r="AK69">
        <f t="shared" si="95"/>
        <v>0</v>
      </c>
      <c r="AL69">
        <f t="shared" si="96"/>
        <v>0</v>
      </c>
      <c r="AM69">
        <v>0</v>
      </c>
    </row>
    <row r="70" spans="1:39">
      <c r="A70">
        <v>9</v>
      </c>
      <c r="B70">
        <v>0</v>
      </c>
      <c r="C70">
        <f t="shared" ref="C70:R70" si="104">POWER(POWER((D50-B50)/2,2) + POWER((C51-C49)/2,2),0.1)</f>
        <v>0</v>
      </c>
      <c r="D70">
        <f t="shared" si="104"/>
        <v>0</v>
      </c>
      <c r="E70">
        <f t="shared" si="104"/>
        <v>0</v>
      </c>
      <c r="F70">
        <f t="shared" si="104"/>
        <v>0.90899628063218429</v>
      </c>
      <c r="G70">
        <f t="shared" si="104"/>
        <v>0</v>
      </c>
      <c r="H70">
        <f t="shared" si="104"/>
        <v>0</v>
      </c>
      <c r="I70">
        <f t="shared" si="104"/>
        <v>0</v>
      </c>
      <c r="J70">
        <f t="shared" si="104"/>
        <v>0.90899628063218429</v>
      </c>
      <c r="K70">
        <f t="shared" si="104"/>
        <v>0</v>
      </c>
      <c r="L70">
        <f t="shared" si="104"/>
        <v>0.84206295360841599</v>
      </c>
      <c r="M70">
        <f t="shared" si="104"/>
        <v>0</v>
      </c>
      <c r="N70">
        <f t="shared" si="104"/>
        <v>0</v>
      </c>
      <c r="O70">
        <f t="shared" si="104"/>
        <v>0</v>
      </c>
      <c r="P70">
        <f t="shared" si="104"/>
        <v>0</v>
      </c>
      <c r="Q70">
        <f t="shared" si="104"/>
        <v>0</v>
      </c>
      <c r="R70">
        <f t="shared" si="104"/>
        <v>0</v>
      </c>
      <c r="S70">
        <v>0</v>
      </c>
      <c r="U70">
        <v>9</v>
      </c>
      <c r="V70">
        <v>0</v>
      </c>
      <c r="W70">
        <f t="shared" si="98"/>
        <v>0</v>
      </c>
      <c r="X70">
        <f t="shared" si="82"/>
        <v>0</v>
      </c>
      <c r="Y70">
        <f t="shared" si="83"/>
        <v>0.61954504598997362</v>
      </c>
      <c r="Z70">
        <f t="shared" si="84"/>
        <v>0</v>
      </c>
      <c r="AA70">
        <f t="shared" si="85"/>
        <v>0.61954504598997362</v>
      </c>
      <c r="AB70">
        <f t="shared" si="86"/>
        <v>0</v>
      </c>
      <c r="AC70">
        <f t="shared" si="87"/>
        <v>0.61954504598997362</v>
      </c>
      <c r="AD70">
        <f t="shared" si="88"/>
        <v>0</v>
      </c>
      <c r="AE70">
        <f t="shared" si="89"/>
        <v>0.42821862397458849</v>
      </c>
      <c r="AF70">
        <f t="shared" si="90"/>
        <v>0</v>
      </c>
      <c r="AG70">
        <f t="shared" si="91"/>
        <v>0.61954504598997362</v>
      </c>
      <c r="AH70">
        <f t="shared" si="92"/>
        <v>0</v>
      </c>
      <c r="AI70">
        <f t="shared" si="93"/>
        <v>0</v>
      </c>
      <c r="AJ70">
        <f t="shared" si="94"/>
        <v>0</v>
      </c>
      <c r="AK70">
        <f t="shared" si="95"/>
        <v>0</v>
      </c>
      <c r="AL70">
        <f t="shared" si="96"/>
        <v>0</v>
      </c>
      <c r="AM70">
        <v>0</v>
      </c>
    </row>
    <row r="71" spans="1:39">
      <c r="A71">
        <v>10</v>
      </c>
      <c r="B71">
        <v>0</v>
      </c>
      <c r="C71">
        <f t="shared" ref="C71:R71" si="105">POWER(POWER((D51-B51)/2,2) + POWER((C52-C50)/2,2),0.1)</f>
        <v>0</v>
      </c>
      <c r="D71">
        <f t="shared" si="105"/>
        <v>0</v>
      </c>
      <c r="E71">
        <f t="shared" si="105"/>
        <v>0.84206295360841599</v>
      </c>
      <c r="F71">
        <f t="shared" si="105"/>
        <v>0</v>
      </c>
      <c r="G71">
        <f t="shared" si="105"/>
        <v>0.84206295360841599</v>
      </c>
      <c r="H71">
        <f t="shared" si="105"/>
        <v>0</v>
      </c>
      <c r="I71">
        <f t="shared" si="105"/>
        <v>0.84206295360841599</v>
      </c>
      <c r="J71">
        <f t="shared" si="105"/>
        <v>0</v>
      </c>
      <c r="K71">
        <f t="shared" si="105"/>
        <v>0.85381771439124488</v>
      </c>
      <c r="L71">
        <f t="shared" si="105"/>
        <v>0</v>
      </c>
      <c r="M71">
        <f t="shared" si="105"/>
        <v>0.90899628063218429</v>
      </c>
      <c r="N71">
        <f t="shared" si="105"/>
        <v>0</v>
      </c>
      <c r="O71">
        <f t="shared" si="105"/>
        <v>0</v>
      </c>
      <c r="P71">
        <f t="shared" si="105"/>
        <v>0</v>
      </c>
      <c r="Q71">
        <f t="shared" si="105"/>
        <v>0</v>
      </c>
      <c r="R71">
        <f t="shared" si="105"/>
        <v>0</v>
      </c>
      <c r="S71">
        <v>0</v>
      </c>
      <c r="U71">
        <v>10</v>
      </c>
      <c r="V71">
        <v>0</v>
      </c>
      <c r="W71">
        <f t="shared" si="98"/>
        <v>0</v>
      </c>
      <c r="X71">
        <f t="shared" si="82"/>
        <v>0.42103147680420799</v>
      </c>
      <c r="Y71">
        <f t="shared" si="83"/>
        <v>0</v>
      </c>
      <c r="Z71">
        <f t="shared" si="84"/>
        <v>0</v>
      </c>
      <c r="AA71">
        <f t="shared" si="85"/>
        <v>0</v>
      </c>
      <c r="AB71">
        <f t="shared" si="86"/>
        <v>0.42103147680420799</v>
      </c>
      <c r="AC71">
        <f t="shared" si="87"/>
        <v>0</v>
      </c>
      <c r="AD71">
        <f t="shared" si="88"/>
        <v>0.45453614064346037</v>
      </c>
      <c r="AE71">
        <f t="shared" si="89"/>
        <v>0</v>
      </c>
      <c r="AF71">
        <f t="shared" si="90"/>
        <v>2.758928312046971E-2</v>
      </c>
      <c r="AG71">
        <f t="shared" si="91"/>
        <v>0</v>
      </c>
      <c r="AH71">
        <f t="shared" si="92"/>
        <v>0.6427574341083675</v>
      </c>
      <c r="AI71">
        <f t="shared" si="93"/>
        <v>0</v>
      </c>
      <c r="AJ71">
        <f t="shared" si="94"/>
        <v>0</v>
      </c>
      <c r="AK71">
        <f t="shared" si="95"/>
        <v>0</v>
      </c>
      <c r="AL71">
        <f t="shared" si="96"/>
        <v>0</v>
      </c>
      <c r="AM71">
        <v>0</v>
      </c>
    </row>
    <row r="72" spans="1:39">
      <c r="A72">
        <v>11</v>
      </c>
      <c r="B72">
        <v>0</v>
      </c>
      <c r="C72">
        <f t="shared" ref="C72:R72" si="106">POWER(POWER((D52-B52)/2,2) + POWER((C53-C51)/2,2),0.1)</f>
        <v>0</v>
      </c>
      <c r="D72">
        <f t="shared" si="106"/>
        <v>0</v>
      </c>
      <c r="E72">
        <f t="shared" si="106"/>
        <v>0</v>
      </c>
      <c r="F72">
        <f t="shared" si="106"/>
        <v>0.90899628063218429</v>
      </c>
      <c r="G72">
        <f t="shared" si="106"/>
        <v>0</v>
      </c>
      <c r="H72">
        <f t="shared" si="106"/>
        <v>0.84206295360841599</v>
      </c>
      <c r="I72">
        <f t="shared" si="106"/>
        <v>0</v>
      </c>
      <c r="J72">
        <f t="shared" si="106"/>
        <v>0</v>
      </c>
      <c r="K72">
        <f t="shared" si="106"/>
        <v>0</v>
      </c>
      <c r="L72">
        <f t="shared" si="106"/>
        <v>0.84206295360841599</v>
      </c>
      <c r="M72">
        <f t="shared" si="106"/>
        <v>0</v>
      </c>
      <c r="N72">
        <f t="shared" si="106"/>
        <v>0.90899628063218429</v>
      </c>
      <c r="O72">
        <f t="shared" si="106"/>
        <v>0</v>
      </c>
      <c r="P72">
        <f t="shared" si="106"/>
        <v>0</v>
      </c>
      <c r="Q72">
        <f t="shared" si="106"/>
        <v>0</v>
      </c>
      <c r="R72">
        <f t="shared" si="106"/>
        <v>0</v>
      </c>
      <c r="S72">
        <v>0</v>
      </c>
      <c r="U72">
        <v>11</v>
      </c>
      <c r="V72">
        <v>0</v>
      </c>
      <c r="W72">
        <f t="shared" si="98"/>
        <v>0</v>
      </c>
      <c r="X72">
        <f t="shared" si="82"/>
        <v>0</v>
      </c>
      <c r="Y72">
        <f t="shared" si="83"/>
        <v>0.61954504598997362</v>
      </c>
      <c r="Z72">
        <f t="shared" si="84"/>
        <v>0</v>
      </c>
      <c r="AA72">
        <f t="shared" si="85"/>
        <v>4.7329009425883362E-2</v>
      </c>
      <c r="AB72">
        <f t="shared" si="86"/>
        <v>0</v>
      </c>
      <c r="AC72">
        <f t="shared" si="87"/>
        <v>0.42107249739231095</v>
      </c>
      <c r="AD72">
        <f t="shared" si="88"/>
        <v>0</v>
      </c>
      <c r="AE72">
        <f t="shared" si="89"/>
        <v>0.42107249739231095</v>
      </c>
      <c r="AF72">
        <f t="shared" si="90"/>
        <v>0</v>
      </c>
      <c r="AG72">
        <f t="shared" si="91"/>
        <v>4.7329009425883362E-2</v>
      </c>
      <c r="AH72">
        <f t="shared" si="92"/>
        <v>0</v>
      </c>
      <c r="AI72">
        <f t="shared" si="93"/>
        <v>0.61954504598997362</v>
      </c>
      <c r="AJ72">
        <f t="shared" si="94"/>
        <v>0</v>
      </c>
      <c r="AK72">
        <f t="shared" si="95"/>
        <v>0</v>
      </c>
      <c r="AL72">
        <f t="shared" si="96"/>
        <v>0</v>
      </c>
      <c r="AM72">
        <v>0</v>
      </c>
    </row>
    <row r="73" spans="1:39">
      <c r="A73">
        <v>12</v>
      </c>
      <c r="B73">
        <v>0</v>
      </c>
      <c r="C73">
        <f t="shared" ref="C73:R73" si="107">POWER(POWER((D53-B53)/2,2) + POWER((C54-C52)/2,2),0.1)</f>
        <v>0</v>
      </c>
      <c r="D73">
        <f t="shared" si="107"/>
        <v>0</v>
      </c>
      <c r="E73">
        <f t="shared" si="107"/>
        <v>0</v>
      </c>
      <c r="F73">
        <f t="shared" si="107"/>
        <v>0</v>
      </c>
      <c r="G73">
        <f t="shared" si="107"/>
        <v>0.90899628063218429</v>
      </c>
      <c r="H73">
        <f t="shared" si="107"/>
        <v>0</v>
      </c>
      <c r="I73">
        <f t="shared" si="107"/>
        <v>0.85381771439124488</v>
      </c>
      <c r="J73">
        <f t="shared" si="107"/>
        <v>0</v>
      </c>
      <c r="K73">
        <f t="shared" si="107"/>
        <v>0.84206295360841599</v>
      </c>
      <c r="L73">
        <f t="shared" si="107"/>
        <v>0</v>
      </c>
      <c r="M73">
        <f t="shared" si="107"/>
        <v>0.84206295360841599</v>
      </c>
      <c r="N73">
        <f t="shared" si="107"/>
        <v>0</v>
      </c>
      <c r="O73">
        <f t="shared" si="107"/>
        <v>0.84206295360841599</v>
      </c>
      <c r="P73">
        <f t="shared" si="107"/>
        <v>0</v>
      </c>
      <c r="Q73">
        <f t="shared" si="107"/>
        <v>0</v>
      </c>
      <c r="R73">
        <f t="shared" si="107"/>
        <v>0</v>
      </c>
      <c r="S73">
        <v>0</v>
      </c>
      <c r="U73">
        <v>12</v>
      </c>
      <c r="V73">
        <v>0</v>
      </c>
      <c r="W73">
        <f t="shared" si="98"/>
        <v>0</v>
      </c>
      <c r="X73">
        <f t="shared" si="82"/>
        <v>0</v>
      </c>
      <c r="Y73">
        <f t="shared" si="83"/>
        <v>0</v>
      </c>
      <c r="Z73">
        <f t="shared" si="84"/>
        <v>0.6427574341083675</v>
      </c>
      <c r="AA73">
        <f t="shared" si="85"/>
        <v>0</v>
      </c>
      <c r="AB73">
        <f t="shared" si="86"/>
        <v>2.758928312046971E-2</v>
      </c>
      <c r="AC73">
        <f t="shared" si="87"/>
        <v>0</v>
      </c>
      <c r="AD73">
        <f t="shared" si="88"/>
        <v>0.45453614064346037</v>
      </c>
      <c r="AE73">
        <f t="shared" si="89"/>
        <v>0</v>
      </c>
      <c r="AF73">
        <f t="shared" si="90"/>
        <v>0</v>
      </c>
      <c r="AG73">
        <f t="shared" si="91"/>
        <v>0</v>
      </c>
      <c r="AH73">
        <f t="shared" si="92"/>
        <v>0</v>
      </c>
      <c r="AI73">
        <f t="shared" si="93"/>
        <v>0</v>
      </c>
      <c r="AJ73">
        <f t="shared" si="94"/>
        <v>0.42103147680420799</v>
      </c>
      <c r="AK73">
        <f t="shared" si="95"/>
        <v>0</v>
      </c>
      <c r="AL73">
        <f t="shared" si="96"/>
        <v>0</v>
      </c>
      <c r="AM73">
        <v>0</v>
      </c>
    </row>
    <row r="74" spans="1:39">
      <c r="A74">
        <v>13</v>
      </c>
      <c r="B74">
        <v>0</v>
      </c>
      <c r="C74">
        <f t="shared" ref="C74:R74" si="108">POWER(POWER((D54-B54)/2,2) + POWER((C55-C53)/2,2),0.1)</f>
        <v>0</v>
      </c>
      <c r="D74">
        <f t="shared" si="108"/>
        <v>0</v>
      </c>
      <c r="E74">
        <f t="shared" si="108"/>
        <v>0</v>
      </c>
      <c r="F74">
        <f t="shared" si="108"/>
        <v>0</v>
      </c>
      <c r="G74">
        <f t="shared" si="108"/>
        <v>0</v>
      </c>
      <c r="H74">
        <f t="shared" si="108"/>
        <v>0.84206295360841599</v>
      </c>
      <c r="I74">
        <f t="shared" si="108"/>
        <v>0</v>
      </c>
      <c r="J74">
        <f t="shared" si="108"/>
        <v>0.90899628063218429</v>
      </c>
      <c r="K74">
        <f t="shared" si="108"/>
        <v>0</v>
      </c>
      <c r="L74">
        <f t="shared" si="108"/>
        <v>0.84206295360841599</v>
      </c>
      <c r="M74">
        <f t="shared" si="108"/>
        <v>0</v>
      </c>
      <c r="N74">
        <f t="shared" si="108"/>
        <v>0.90899628063218429</v>
      </c>
      <c r="O74">
        <f t="shared" si="108"/>
        <v>0</v>
      </c>
      <c r="P74">
        <f t="shared" si="108"/>
        <v>0</v>
      </c>
      <c r="Q74">
        <f t="shared" si="108"/>
        <v>0</v>
      </c>
      <c r="R74">
        <f t="shared" si="108"/>
        <v>0</v>
      </c>
      <c r="S74">
        <v>0</v>
      </c>
      <c r="U74">
        <v>13</v>
      </c>
      <c r="V74">
        <v>0</v>
      </c>
      <c r="W74">
        <f t="shared" si="98"/>
        <v>0</v>
      </c>
      <c r="X74">
        <f t="shared" si="82"/>
        <v>0</v>
      </c>
      <c r="Y74">
        <f t="shared" si="83"/>
        <v>0</v>
      </c>
      <c r="Z74">
        <f t="shared" si="84"/>
        <v>0</v>
      </c>
      <c r="AA74">
        <f t="shared" si="85"/>
        <v>0.61954504598997362</v>
      </c>
      <c r="AB74">
        <f t="shared" si="86"/>
        <v>0</v>
      </c>
      <c r="AC74">
        <f t="shared" si="87"/>
        <v>0.42821862397458849</v>
      </c>
      <c r="AD74">
        <f t="shared" si="88"/>
        <v>0</v>
      </c>
      <c r="AE74">
        <f t="shared" si="89"/>
        <v>4.7329009425883362E-2</v>
      </c>
      <c r="AF74">
        <f t="shared" si="90"/>
        <v>0</v>
      </c>
      <c r="AG74">
        <f t="shared" si="91"/>
        <v>4.7329009425883362E-2</v>
      </c>
      <c r="AH74">
        <f t="shared" si="92"/>
        <v>0</v>
      </c>
      <c r="AI74">
        <f t="shared" si="93"/>
        <v>0.61954504598997362</v>
      </c>
      <c r="AJ74">
        <f t="shared" si="94"/>
        <v>0</v>
      </c>
      <c r="AK74">
        <f t="shared" si="95"/>
        <v>0</v>
      </c>
      <c r="AL74">
        <f t="shared" si="96"/>
        <v>0</v>
      </c>
      <c r="AM74">
        <v>0</v>
      </c>
    </row>
    <row r="75" spans="1:39">
      <c r="A75">
        <v>14</v>
      </c>
      <c r="B75">
        <v>0</v>
      </c>
      <c r="C75">
        <f t="shared" ref="C75:R75" si="109">POWER(POWER((D55-B55)/2,2) + POWER((C56-C54)/2,2),0.1)</f>
        <v>0</v>
      </c>
      <c r="D75">
        <f t="shared" si="109"/>
        <v>0</v>
      </c>
      <c r="E75">
        <f t="shared" si="109"/>
        <v>0</v>
      </c>
      <c r="F75">
        <f t="shared" si="109"/>
        <v>0</v>
      </c>
      <c r="G75">
        <f t="shared" si="109"/>
        <v>0</v>
      </c>
      <c r="H75">
        <f t="shared" si="109"/>
        <v>0</v>
      </c>
      <c r="I75">
        <f t="shared" si="109"/>
        <v>0</v>
      </c>
      <c r="J75">
        <f t="shared" si="109"/>
        <v>0</v>
      </c>
      <c r="K75">
        <f t="shared" si="109"/>
        <v>0.90899628063218429</v>
      </c>
      <c r="L75">
        <f t="shared" si="109"/>
        <v>0</v>
      </c>
      <c r="M75">
        <f t="shared" si="109"/>
        <v>0.90899628063218429</v>
      </c>
      <c r="N75">
        <f t="shared" si="109"/>
        <v>0</v>
      </c>
      <c r="O75">
        <f t="shared" si="109"/>
        <v>0</v>
      </c>
      <c r="P75">
        <f t="shared" si="109"/>
        <v>0</v>
      </c>
      <c r="Q75">
        <f t="shared" si="109"/>
        <v>0</v>
      </c>
      <c r="R75">
        <f t="shared" si="109"/>
        <v>0</v>
      </c>
      <c r="S75">
        <v>0</v>
      </c>
      <c r="U75">
        <v>14</v>
      </c>
      <c r="V75">
        <v>0</v>
      </c>
      <c r="W75">
        <f t="shared" si="98"/>
        <v>0</v>
      </c>
      <c r="X75">
        <f t="shared" si="82"/>
        <v>0</v>
      </c>
      <c r="Y75">
        <f t="shared" si="83"/>
        <v>0</v>
      </c>
      <c r="Z75">
        <f t="shared" si="84"/>
        <v>0</v>
      </c>
      <c r="AA75">
        <f t="shared" si="85"/>
        <v>0</v>
      </c>
      <c r="AB75">
        <f t="shared" si="86"/>
        <v>0.42103147680420799</v>
      </c>
      <c r="AC75">
        <f t="shared" si="87"/>
        <v>0</v>
      </c>
      <c r="AD75">
        <f t="shared" si="88"/>
        <v>0.6427574341083675</v>
      </c>
      <c r="AE75">
        <f t="shared" si="89"/>
        <v>0</v>
      </c>
      <c r="AF75">
        <f t="shared" si="90"/>
        <v>0</v>
      </c>
      <c r="AG75">
        <f t="shared" si="91"/>
        <v>0</v>
      </c>
      <c r="AH75">
        <f t="shared" si="92"/>
        <v>0.6427574341083675</v>
      </c>
      <c r="AI75">
        <f t="shared" si="93"/>
        <v>0</v>
      </c>
      <c r="AJ75">
        <f t="shared" si="94"/>
        <v>0</v>
      </c>
      <c r="AK75">
        <f t="shared" si="95"/>
        <v>0</v>
      </c>
      <c r="AL75">
        <f t="shared" si="96"/>
        <v>0</v>
      </c>
      <c r="AM75">
        <v>0</v>
      </c>
    </row>
    <row r="76" spans="1:39">
      <c r="A76">
        <v>15</v>
      </c>
      <c r="B76">
        <v>0</v>
      </c>
      <c r="C76">
        <f t="shared" ref="C76:R76" si="110">POWER(POWER((D56-B56)/2,2) + POWER((C57-C55)/2,2),0.1)</f>
        <v>0</v>
      </c>
      <c r="D76">
        <f t="shared" si="110"/>
        <v>0</v>
      </c>
      <c r="E76">
        <f t="shared" si="110"/>
        <v>0</v>
      </c>
      <c r="F76">
        <f t="shared" si="110"/>
        <v>0</v>
      </c>
      <c r="G76">
        <f t="shared" si="110"/>
        <v>0</v>
      </c>
      <c r="H76">
        <f t="shared" si="110"/>
        <v>0</v>
      </c>
      <c r="I76">
        <f t="shared" si="110"/>
        <v>0</v>
      </c>
      <c r="J76">
        <f t="shared" si="110"/>
        <v>0</v>
      </c>
      <c r="K76">
        <f t="shared" si="110"/>
        <v>0</v>
      </c>
      <c r="L76">
        <f t="shared" si="110"/>
        <v>0.84206295360841599</v>
      </c>
      <c r="M76">
        <f t="shared" si="110"/>
        <v>0</v>
      </c>
      <c r="N76">
        <f t="shared" si="110"/>
        <v>0</v>
      </c>
      <c r="O76">
        <f t="shared" si="110"/>
        <v>0</v>
      </c>
      <c r="P76">
        <f t="shared" si="110"/>
        <v>0</v>
      </c>
      <c r="Q76">
        <f t="shared" si="110"/>
        <v>0</v>
      </c>
      <c r="R76">
        <f t="shared" si="110"/>
        <v>0</v>
      </c>
      <c r="S76">
        <v>0</v>
      </c>
      <c r="U76">
        <v>15</v>
      </c>
      <c r="V76">
        <v>0</v>
      </c>
      <c r="W76">
        <f t="shared" si="98"/>
        <v>0</v>
      </c>
      <c r="X76">
        <f t="shared" si="82"/>
        <v>0</v>
      </c>
      <c r="Y76">
        <f t="shared" si="83"/>
        <v>0</v>
      </c>
      <c r="Z76">
        <f t="shared" si="84"/>
        <v>0</v>
      </c>
      <c r="AA76">
        <f t="shared" si="85"/>
        <v>0</v>
      </c>
      <c r="AB76">
        <f t="shared" si="86"/>
        <v>0</v>
      </c>
      <c r="AC76">
        <f t="shared" si="87"/>
        <v>0</v>
      </c>
      <c r="AD76">
        <f t="shared" si="88"/>
        <v>0</v>
      </c>
      <c r="AE76">
        <f t="shared" si="89"/>
        <v>0.61954504598997362</v>
      </c>
      <c r="AF76">
        <f t="shared" si="90"/>
        <v>0</v>
      </c>
      <c r="AG76">
        <f t="shared" si="91"/>
        <v>0.61954504598997362</v>
      </c>
      <c r="AH76">
        <f t="shared" si="92"/>
        <v>0</v>
      </c>
      <c r="AI76">
        <f t="shared" si="93"/>
        <v>0</v>
      </c>
      <c r="AJ76">
        <f t="shared" si="94"/>
        <v>0</v>
      </c>
      <c r="AK76">
        <f t="shared" si="95"/>
        <v>0</v>
      </c>
      <c r="AL76">
        <f t="shared" si="96"/>
        <v>0</v>
      </c>
      <c r="AM76">
        <v>0</v>
      </c>
    </row>
    <row r="77" spans="1:39">
      <c r="A77">
        <v>16</v>
      </c>
      <c r="B77">
        <v>0</v>
      </c>
      <c r="C77">
        <f t="shared" ref="C77:R77" si="111">POWER(POWER((D57-B57)/2,2) + POWER((C58-C56)/2,2),0.1)</f>
        <v>0</v>
      </c>
      <c r="D77">
        <f t="shared" si="111"/>
        <v>0</v>
      </c>
      <c r="E77">
        <f t="shared" si="111"/>
        <v>0</v>
      </c>
      <c r="F77">
        <f t="shared" si="111"/>
        <v>0</v>
      </c>
      <c r="G77">
        <f t="shared" si="111"/>
        <v>0</v>
      </c>
      <c r="H77">
        <f t="shared" si="111"/>
        <v>0</v>
      </c>
      <c r="I77">
        <f t="shared" si="111"/>
        <v>0</v>
      </c>
      <c r="J77">
        <f t="shared" si="111"/>
        <v>0</v>
      </c>
      <c r="K77">
        <f t="shared" si="111"/>
        <v>0</v>
      </c>
      <c r="L77">
        <f t="shared" si="111"/>
        <v>0</v>
      </c>
      <c r="M77">
        <f t="shared" si="111"/>
        <v>0</v>
      </c>
      <c r="N77">
        <f t="shared" si="111"/>
        <v>0</v>
      </c>
      <c r="O77">
        <f t="shared" si="111"/>
        <v>0</v>
      </c>
      <c r="P77">
        <f t="shared" si="111"/>
        <v>0</v>
      </c>
      <c r="Q77">
        <f t="shared" si="111"/>
        <v>0</v>
      </c>
      <c r="R77">
        <f t="shared" si="111"/>
        <v>0</v>
      </c>
      <c r="S77">
        <v>0</v>
      </c>
      <c r="U77">
        <v>16</v>
      </c>
      <c r="V77">
        <v>0</v>
      </c>
      <c r="W77">
        <f t="shared" si="98"/>
        <v>0</v>
      </c>
      <c r="X77">
        <f t="shared" si="82"/>
        <v>0</v>
      </c>
      <c r="Y77">
        <f t="shared" si="83"/>
        <v>0</v>
      </c>
      <c r="Z77">
        <f t="shared" si="84"/>
        <v>0</v>
      </c>
      <c r="AA77">
        <f t="shared" si="85"/>
        <v>0</v>
      </c>
      <c r="AB77">
        <f t="shared" si="86"/>
        <v>0</v>
      </c>
      <c r="AC77">
        <f t="shared" si="87"/>
        <v>0</v>
      </c>
      <c r="AD77">
        <f t="shared" si="88"/>
        <v>0</v>
      </c>
      <c r="AE77">
        <f t="shared" si="89"/>
        <v>0</v>
      </c>
      <c r="AF77">
        <f t="shared" si="90"/>
        <v>0.42103147680420799</v>
      </c>
      <c r="AG77">
        <f t="shared" si="91"/>
        <v>0</v>
      </c>
      <c r="AH77">
        <f t="shared" si="92"/>
        <v>0</v>
      </c>
      <c r="AI77">
        <f t="shared" si="93"/>
        <v>0</v>
      </c>
      <c r="AJ77">
        <f t="shared" si="94"/>
        <v>0</v>
      </c>
      <c r="AK77">
        <f t="shared" si="95"/>
        <v>0</v>
      </c>
      <c r="AL77">
        <f t="shared" si="96"/>
        <v>0</v>
      </c>
      <c r="AM77">
        <v>0</v>
      </c>
    </row>
    <row r="78" spans="1:39">
      <c r="A78">
        <v>17</v>
      </c>
      <c r="B78">
        <v>0</v>
      </c>
      <c r="C78">
        <f t="shared" ref="C78:R78" si="112">POWER(POWER((D58-B58)/2,2) + POWER((C59-C57)/2,2),0.1)</f>
        <v>0</v>
      </c>
      <c r="D78">
        <f t="shared" si="112"/>
        <v>0</v>
      </c>
      <c r="E78">
        <f t="shared" si="112"/>
        <v>0</v>
      </c>
      <c r="F78">
        <f t="shared" si="112"/>
        <v>0</v>
      </c>
      <c r="G78">
        <f t="shared" si="112"/>
        <v>0</v>
      </c>
      <c r="H78">
        <f t="shared" si="112"/>
        <v>0</v>
      </c>
      <c r="I78">
        <f t="shared" si="112"/>
        <v>0</v>
      </c>
      <c r="J78">
        <f t="shared" si="112"/>
        <v>0</v>
      </c>
      <c r="K78">
        <f t="shared" si="112"/>
        <v>0</v>
      </c>
      <c r="L78">
        <f t="shared" si="112"/>
        <v>0</v>
      </c>
      <c r="M78">
        <f t="shared" si="112"/>
        <v>0</v>
      </c>
      <c r="N78">
        <f t="shared" si="112"/>
        <v>0</v>
      </c>
      <c r="O78">
        <f t="shared" si="112"/>
        <v>0</v>
      </c>
      <c r="P78">
        <f t="shared" si="112"/>
        <v>0</v>
      </c>
      <c r="Q78">
        <f t="shared" si="112"/>
        <v>0</v>
      </c>
      <c r="R78">
        <f t="shared" si="112"/>
        <v>0</v>
      </c>
      <c r="S78">
        <v>0</v>
      </c>
      <c r="U78">
        <v>17</v>
      </c>
      <c r="V78">
        <v>0</v>
      </c>
      <c r="W78">
        <f t="shared" si="98"/>
        <v>0</v>
      </c>
      <c r="X78">
        <f t="shared" si="82"/>
        <v>0</v>
      </c>
      <c r="Y78">
        <f t="shared" si="83"/>
        <v>0</v>
      </c>
      <c r="Z78">
        <f t="shared" si="84"/>
        <v>0</v>
      </c>
      <c r="AA78">
        <f t="shared" si="85"/>
        <v>0</v>
      </c>
      <c r="AB78">
        <f t="shared" si="86"/>
        <v>0</v>
      </c>
      <c r="AC78">
        <f t="shared" si="87"/>
        <v>0</v>
      </c>
      <c r="AD78">
        <f t="shared" si="88"/>
        <v>0</v>
      </c>
      <c r="AE78">
        <f t="shared" si="89"/>
        <v>0</v>
      </c>
      <c r="AF78">
        <f t="shared" si="90"/>
        <v>0</v>
      </c>
      <c r="AG78">
        <f t="shared" si="91"/>
        <v>0</v>
      </c>
      <c r="AH78">
        <f t="shared" si="92"/>
        <v>0</v>
      </c>
      <c r="AI78">
        <f t="shared" si="93"/>
        <v>0</v>
      </c>
      <c r="AJ78">
        <f t="shared" si="94"/>
        <v>0</v>
      </c>
      <c r="AK78">
        <f t="shared" si="95"/>
        <v>0</v>
      </c>
      <c r="AL78">
        <f t="shared" si="96"/>
        <v>0</v>
      </c>
      <c r="AM78">
        <v>0</v>
      </c>
    </row>
    <row r="79" spans="1:39">
      <c r="A79">
        <v>18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U79">
        <v>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1" spans="1:39">
      <c r="B81">
        <v>1</v>
      </c>
      <c r="C81">
        <v>2</v>
      </c>
      <c r="D81">
        <v>3</v>
      </c>
      <c r="E81">
        <v>4</v>
      </c>
      <c r="F81">
        <v>5</v>
      </c>
      <c r="G81">
        <v>6</v>
      </c>
      <c r="H81">
        <v>7</v>
      </c>
      <c r="I81">
        <v>8</v>
      </c>
      <c r="J81">
        <v>9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15</v>
      </c>
      <c r="Q81">
        <v>16</v>
      </c>
      <c r="R81">
        <v>17</v>
      </c>
      <c r="S81">
        <v>18</v>
      </c>
      <c r="V81">
        <v>1</v>
      </c>
      <c r="W81">
        <v>2</v>
      </c>
      <c r="X81">
        <v>3</v>
      </c>
      <c r="Y81">
        <v>4</v>
      </c>
      <c r="Z81">
        <v>5</v>
      </c>
      <c r="AA81">
        <v>6</v>
      </c>
      <c r="AB81">
        <v>7</v>
      </c>
      <c r="AC81">
        <v>8</v>
      </c>
      <c r="AD81">
        <v>9</v>
      </c>
      <c r="AE81">
        <v>10</v>
      </c>
      <c r="AF81">
        <v>11</v>
      </c>
      <c r="AG81">
        <v>12</v>
      </c>
      <c r="AH81">
        <v>13</v>
      </c>
      <c r="AI81">
        <v>14</v>
      </c>
      <c r="AJ81">
        <v>15</v>
      </c>
      <c r="AK81">
        <v>16</v>
      </c>
      <c r="AL81">
        <v>17</v>
      </c>
      <c r="AM81">
        <v>18</v>
      </c>
    </row>
    <row r="82" spans="1:39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>
        <v>2</v>
      </c>
      <c r="B83">
        <v>0</v>
      </c>
      <c r="C83">
        <f>POWER(POWER((D63-B63)/2,2) + POWER((C64-C62)/2,2),0.1)</f>
        <v>0</v>
      </c>
      <c r="D83">
        <f t="shared" ref="D83:R83" si="113">POWER(POWER((E63-C63)/2,2) + POWER((D64-D62)/2,2),0.1)</f>
        <v>0</v>
      </c>
      <c r="E83">
        <f t="shared" si="113"/>
        <v>0</v>
      </c>
      <c r="F83">
        <f t="shared" si="113"/>
        <v>0</v>
      </c>
      <c r="G83">
        <f t="shared" si="113"/>
        <v>0</v>
      </c>
      <c r="H83">
        <f t="shared" si="113"/>
        <v>0.84112959356934958</v>
      </c>
      <c r="I83">
        <f t="shared" si="113"/>
        <v>0</v>
      </c>
      <c r="J83">
        <f t="shared" si="113"/>
        <v>0</v>
      </c>
      <c r="K83">
        <f t="shared" si="113"/>
        <v>0</v>
      </c>
      <c r="L83">
        <f t="shared" si="113"/>
        <v>0</v>
      </c>
      <c r="M83">
        <f t="shared" si="113"/>
        <v>0</v>
      </c>
      <c r="N83">
        <f t="shared" si="113"/>
        <v>0</v>
      </c>
      <c r="O83">
        <f t="shared" si="113"/>
        <v>0</v>
      </c>
      <c r="P83">
        <f t="shared" si="113"/>
        <v>0</v>
      </c>
      <c r="Q83">
        <f t="shared" si="113"/>
        <v>0</v>
      </c>
      <c r="R83">
        <f t="shared" si="113"/>
        <v>0</v>
      </c>
      <c r="S83">
        <v>0</v>
      </c>
      <c r="U83">
        <v>2</v>
      </c>
      <c r="V83">
        <v>0</v>
      </c>
      <c r="W83">
        <f>SQRT(POWER((D83-B83)/2,2)+POWER((C84-C82)/2,2))</f>
        <v>0</v>
      </c>
      <c r="X83">
        <f t="shared" ref="X83:X98" si="114">SQRT(POWER((E83-C83)/2,2)+POWER((D84-D82)/2,2))</f>
        <v>0</v>
      </c>
      <c r="Y83">
        <f t="shared" ref="Y83:Y98" si="115">SQRT(POWER((F83-D83)/2,2)+POWER((E84-E82)/2,2))</f>
        <v>0</v>
      </c>
      <c r="Z83">
        <f t="shared" ref="Z83:Z98" si="116">SQRT(POWER((G83-E83)/2,2)+POWER((F84-F82)/2,2))</f>
        <v>0</v>
      </c>
      <c r="AA83">
        <f t="shared" ref="AA83:AA98" si="117">SQRT(POWER((H83-F83)/2,2)+POWER((G84-G82)/2,2))</f>
        <v>0.61911470190323536</v>
      </c>
      <c r="AB83">
        <f t="shared" ref="AB83:AB98" si="118">SQRT(POWER((I83-G83)/2,2)+POWER((H84-H82)/2,2))</f>
        <v>0</v>
      </c>
      <c r="AC83">
        <f t="shared" ref="AC83:AC98" si="119">SQRT(POWER((J83-H83)/2,2)+POWER((I84-I82)/2,2))</f>
        <v>0.61911470190323536</v>
      </c>
      <c r="AD83">
        <f t="shared" ref="AD83:AD98" si="120">SQRT(POWER((K83-I83)/2,2)+POWER((J84-J82)/2,2))</f>
        <v>0</v>
      </c>
      <c r="AE83">
        <f t="shared" ref="AE83:AE98" si="121">SQRT(POWER((L83-J83)/2,2)+POWER((K84-K82)/2,2))</f>
        <v>0</v>
      </c>
      <c r="AF83">
        <f t="shared" ref="AF83:AF98" si="122">SQRT(POWER((M83-K83)/2,2)+POWER((L84-L82)/2,2))</f>
        <v>0</v>
      </c>
      <c r="AG83">
        <f t="shared" ref="AG83:AG98" si="123">SQRT(POWER((N83-L83)/2,2)+POWER((M84-M82)/2,2))</f>
        <v>0</v>
      </c>
      <c r="AH83">
        <f t="shared" ref="AH83:AH98" si="124">SQRT(POWER((O83-M83)/2,2)+POWER((N84-N82)/2,2))</f>
        <v>0</v>
      </c>
      <c r="AI83">
        <f t="shared" ref="AI83:AI98" si="125">SQRT(POWER((P83-N83)/2,2)+POWER((O84-O82)/2,2))</f>
        <v>0</v>
      </c>
      <c r="AJ83">
        <f t="shared" ref="AJ83:AJ98" si="126">SQRT(POWER((Q83-O83)/2,2)+POWER((P84-P82)/2,2))</f>
        <v>0</v>
      </c>
      <c r="AK83">
        <f t="shared" ref="AK83:AK98" si="127">SQRT(POWER((R83-P83)/2,2)+POWER((Q84-Q82)/2,2))</f>
        <v>0</v>
      </c>
      <c r="AL83">
        <f t="shared" ref="AL83:AL98" si="128">SQRT(POWER((S83-Q83)/2,2)+POWER((R84-R82)/2,2))</f>
        <v>0</v>
      </c>
      <c r="AM83">
        <v>0</v>
      </c>
    </row>
    <row r="84" spans="1:39">
      <c r="A84">
        <v>3</v>
      </c>
      <c r="B84">
        <v>0</v>
      </c>
      <c r="C84">
        <f t="shared" ref="C84:R84" si="129">POWER(POWER((D64-B64)/2,2) + POWER((C65-C63)/2,2),0.1)</f>
        <v>0</v>
      </c>
      <c r="D84">
        <f t="shared" si="129"/>
        <v>0</v>
      </c>
      <c r="E84">
        <f t="shared" si="129"/>
        <v>0</v>
      </c>
      <c r="F84">
        <f t="shared" si="129"/>
        <v>0</v>
      </c>
      <c r="G84">
        <f t="shared" si="129"/>
        <v>0.90868754986122102</v>
      </c>
      <c r="H84">
        <f t="shared" si="129"/>
        <v>0</v>
      </c>
      <c r="I84">
        <f t="shared" si="129"/>
        <v>0.90868754986122102</v>
      </c>
      <c r="J84">
        <f t="shared" si="129"/>
        <v>0</v>
      </c>
      <c r="K84">
        <f t="shared" si="129"/>
        <v>0</v>
      </c>
      <c r="L84">
        <f t="shared" si="129"/>
        <v>0</v>
      </c>
      <c r="M84">
        <f t="shared" si="129"/>
        <v>0</v>
      </c>
      <c r="N84">
        <f t="shared" si="129"/>
        <v>0</v>
      </c>
      <c r="O84">
        <f t="shared" si="129"/>
        <v>0</v>
      </c>
      <c r="P84">
        <f t="shared" si="129"/>
        <v>0</v>
      </c>
      <c r="Q84">
        <f t="shared" si="129"/>
        <v>0</v>
      </c>
      <c r="R84">
        <f t="shared" si="129"/>
        <v>0</v>
      </c>
      <c r="S84">
        <v>0</v>
      </c>
      <c r="U84">
        <v>3</v>
      </c>
      <c r="V84">
        <v>0</v>
      </c>
      <c r="W84">
        <f t="shared" ref="W84:W98" si="130">SQRT(POWER((D84-B84)/2,2)+POWER((C85-C83)/2,2))</f>
        <v>0</v>
      </c>
      <c r="X84">
        <f t="shared" si="114"/>
        <v>0</v>
      </c>
      <c r="Y84">
        <f t="shared" si="115"/>
        <v>0</v>
      </c>
      <c r="Z84">
        <f t="shared" si="116"/>
        <v>0.64491559279299282</v>
      </c>
      <c r="AA84">
        <f t="shared" si="117"/>
        <v>0</v>
      </c>
      <c r="AB84">
        <f t="shared" si="118"/>
        <v>0.42056479678467479</v>
      </c>
      <c r="AC84">
        <f t="shared" si="119"/>
        <v>0</v>
      </c>
      <c r="AD84">
        <f t="shared" si="120"/>
        <v>0.64491559279299282</v>
      </c>
      <c r="AE84">
        <f t="shared" si="121"/>
        <v>0</v>
      </c>
      <c r="AF84">
        <f t="shared" si="122"/>
        <v>0</v>
      </c>
      <c r="AG84">
        <f t="shared" si="123"/>
        <v>0</v>
      </c>
      <c r="AH84">
        <f t="shared" si="124"/>
        <v>0</v>
      </c>
      <c r="AI84">
        <f t="shared" si="125"/>
        <v>0</v>
      </c>
      <c r="AJ84">
        <f t="shared" si="126"/>
        <v>0</v>
      </c>
      <c r="AK84">
        <f t="shared" si="127"/>
        <v>0</v>
      </c>
      <c r="AL84">
        <f t="shared" si="128"/>
        <v>0</v>
      </c>
      <c r="AM84">
        <v>0</v>
      </c>
    </row>
    <row r="85" spans="1:39">
      <c r="A85">
        <v>4</v>
      </c>
      <c r="B85">
        <v>0</v>
      </c>
      <c r="C85">
        <f t="shared" ref="C85:R85" si="131">POWER(POWER((D65-B65)/2,2) + POWER((C66-C64)/2,2),0.1)</f>
        <v>0</v>
      </c>
      <c r="D85">
        <f t="shared" si="131"/>
        <v>0</v>
      </c>
      <c r="E85">
        <f t="shared" si="131"/>
        <v>0</v>
      </c>
      <c r="F85">
        <f t="shared" si="131"/>
        <v>0.91539686695845779</v>
      </c>
      <c r="G85">
        <f t="shared" si="131"/>
        <v>0</v>
      </c>
      <c r="H85">
        <f t="shared" si="131"/>
        <v>0</v>
      </c>
      <c r="I85">
        <f t="shared" si="131"/>
        <v>0</v>
      </c>
      <c r="J85">
        <f t="shared" si="131"/>
        <v>0.91539686695845779</v>
      </c>
      <c r="K85">
        <f t="shared" si="131"/>
        <v>0</v>
      </c>
      <c r="L85">
        <f t="shared" si="131"/>
        <v>0</v>
      </c>
      <c r="M85">
        <f t="shared" si="131"/>
        <v>0</v>
      </c>
      <c r="N85">
        <f t="shared" si="131"/>
        <v>0</v>
      </c>
      <c r="O85">
        <f t="shared" si="131"/>
        <v>0</v>
      </c>
      <c r="P85">
        <f t="shared" si="131"/>
        <v>0</v>
      </c>
      <c r="Q85">
        <f t="shared" si="131"/>
        <v>0</v>
      </c>
      <c r="R85">
        <f t="shared" si="131"/>
        <v>0</v>
      </c>
      <c r="S85">
        <v>0</v>
      </c>
      <c r="U85">
        <v>4</v>
      </c>
      <c r="V85">
        <v>0</v>
      </c>
      <c r="W85">
        <f t="shared" si="130"/>
        <v>0</v>
      </c>
      <c r="X85">
        <f t="shared" si="114"/>
        <v>0</v>
      </c>
      <c r="Y85">
        <f t="shared" si="115"/>
        <v>0.64491559279299282</v>
      </c>
      <c r="Z85">
        <f t="shared" si="116"/>
        <v>0</v>
      </c>
      <c r="AA85">
        <f t="shared" si="117"/>
        <v>0.4928165194722029</v>
      </c>
      <c r="AB85">
        <f t="shared" si="118"/>
        <v>0</v>
      </c>
      <c r="AC85">
        <f t="shared" si="119"/>
        <v>0.4928165194722029</v>
      </c>
      <c r="AD85">
        <f t="shared" si="120"/>
        <v>0</v>
      </c>
      <c r="AE85">
        <f t="shared" si="121"/>
        <v>0.64491559279299282</v>
      </c>
      <c r="AF85">
        <f t="shared" si="122"/>
        <v>0</v>
      </c>
      <c r="AG85">
        <f t="shared" si="123"/>
        <v>0</v>
      </c>
      <c r="AH85">
        <f t="shared" si="124"/>
        <v>0</v>
      </c>
      <c r="AI85">
        <f t="shared" si="125"/>
        <v>0</v>
      </c>
      <c r="AJ85">
        <f t="shared" si="126"/>
        <v>0</v>
      </c>
      <c r="AK85">
        <f t="shared" si="127"/>
        <v>0</v>
      </c>
      <c r="AL85">
        <f t="shared" si="128"/>
        <v>0</v>
      </c>
      <c r="AM85">
        <v>0</v>
      </c>
    </row>
    <row r="86" spans="1:39">
      <c r="A86">
        <v>5</v>
      </c>
      <c r="B86">
        <v>0</v>
      </c>
      <c r="C86">
        <f t="shared" ref="C86:R86" si="132">POWER(POWER((D66-B66)/2,2) + POWER((C67-C65)/2,2),0.1)</f>
        <v>0</v>
      </c>
      <c r="D86">
        <f t="shared" si="132"/>
        <v>0</v>
      </c>
      <c r="E86">
        <f t="shared" si="132"/>
        <v>0.90868754986122102</v>
      </c>
      <c r="F86">
        <f t="shared" si="132"/>
        <v>0</v>
      </c>
      <c r="G86">
        <f t="shared" si="132"/>
        <v>0.54328220860110199</v>
      </c>
      <c r="H86">
        <f t="shared" si="132"/>
        <v>0</v>
      </c>
      <c r="I86">
        <f t="shared" si="132"/>
        <v>0.54328220860110199</v>
      </c>
      <c r="J86">
        <f t="shared" si="132"/>
        <v>0</v>
      </c>
      <c r="K86">
        <f t="shared" si="132"/>
        <v>0.90868754986122102</v>
      </c>
      <c r="L86">
        <f t="shared" si="132"/>
        <v>0</v>
      </c>
      <c r="M86">
        <f t="shared" si="132"/>
        <v>0</v>
      </c>
      <c r="N86">
        <f t="shared" si="132"/>
        <v>0</v>
      </c>
      <c r="O86">
        <f t="shared" si="132"/>
        <v>0</v>
      </c>
      <c r="P86">
        <f t="shared" si="132"/>
        <v>0</v>
      </c>
      <c r="Q86">
        <f t="shared" si="132"/>
        <v>0</v>
      </c>
      <c r="R86">
        <f t="shared" si="132"/>
        <v>0</v>
      </c>
      <c r="S86">
        <v>0</v>
      </c>
      <c r="U86">
        <v>5</v>
      </c>
      <c r="V86">
        <v>0</v>
      </c>
      <c r="W86">
        <f t="shared" si="130"/>
        <v>0</v>
      </c>
      <c r="X86">
        <f t="shared" si="114"/>
        <v>0.61911470190323536</v>
      </c>
      <c r="Y86">
        <f t="shared" si="115"/>
        <v>0</v>
      </c>
      <c r="Z86">
        <f t="shared" si="116"/>
        <v>0.4928165194722029</v>
      </c>
      <c r="AA86">
        <f t="shared" si="117"/>
        <v>0</v>
      </c>
      <c r="AB86">
        <f t="shared" si="118"/>
        <v>0.42056479678467479</v>
      </c>
      <c r="AC86">
        <f t="shared" si="119"/>
        <v>0</v>
      </c>
      <c r="AD86">
        <f t="shared" si="120"/>
        <v>0.4928165194722029</v>
      </c>
      <c r="AE86">
        <f t="shared" si="121"/>
        <v>0</v>
      </c>
      <c r="AF86">
        <f t="shared" si="122"/>
        <v>0.61911470190323536</v>
      </c>
      <c r="AG86">
        <f t="shared" si="123"/>
        <v>0</v>
      </c>
      <c r="AH86">
        <f t="shared" si="124"/>
        <v>0</v>
      </c>
      <c r="AI86">
        <f t="shared" si="125"/>
        <v>0</v>
      </c>
      <c r="AJ86">
        <f t="shared" si="126"/>
        <v>0</v>
      </c>
      <c r="AK86">
        <f t="shared" si="127"/>
        <v>0</v>
      </c>
      <c r="AL86">
        <f t="shared" si="128"/>
        <v>0</v>
      </c>
      <c r="AM86">
        <v>0</v>
      </c>
    </row>
    <row r="87" spans="1:39">
      <c r="A87">
        <v>6</v>
      </c>
      <c r="B87">
        <v>0</v>
      </c>
      <c r="C87">
        <f t="shared" ref="C87:R87" si="133">POWER(POWER((D67-B67)/2,2) + POWER((C68-C66)/2,2),0.1)</f>
        <v>0</v>
      </c>
      <c r="D87">
        <f t="shared" si="133"/>
        <v>0.84112959356934958</v>
      </c>
      <c r="E87">
        <f t="shared" si="133"/>
        <v>0</v>
      </c>
      <c r="F87">
        <f t="shared" si="133"/>
        <v>0</v>
      </c>
      <c r="G87">
        <f t="shared" si="133"/>
        <v>0</v>
      </c>
      <c r="H87">
        <f t="shared" si="133"/>
        <v>0.84112959356934958</v>
      </c>
      <c r="I87">
        <f t="shared" si="133"/>
        <v>0</v>
      </c>
      <c r="J87">
        <f t="shared" si="133"/>
        <v>0</v>
      </c>
      <c r="K87">
        <f t="shared" si="133"/>
        <v>0</v>
      </c>
      <c r="L87">
        <f t="shared" si="133"/>
        <v>0.84112959356934958</v>
      </c>
      <c r="M87">
        <f t="shared" si="133"/>
        <v>0</v>
      </c>
      <c r="N87">
        <f t="shared" si="133"/>
        <v>0</v>
      </c>
      <c r="O87">
        <f t="shared" si="133"/>
        <v>0</v>
      </c>
      <c r="P87">
        <f t="shared" si="133"/>
        <v>0</v>
      </c>
      <c r="Q87">
        <f t="shared" si="133"/>
        <v>0</v>
      </c>
      <c r="R87">
        <f t="shared" si="133"/>
        <v>0</v>
      </c>
      <c r="S87">
        <v>0</v>
      </c>
      <c r="U87">
        <v>6</v>
      </c>
      <c r="V87">
        <v>0</v>
      </c>
      <c r="W87">
        <f t="shared" si="130"/>
        <v>0.42056479678467479</v>
      </c>
      <c r="X87">
        <f t="shared" si="114"/>
        <v>0</v>
      </c>
      <c r="Y87">
        <f t="shared" si="115"/>
        <v>0.42056479678467479</v>
      </c>
      <c r="Z87">
        <f t="shared" si="116"/>
        <v>0</v>
      </c>
      <c r="AA87">
        <f t="shared" si="117"/>
        <v>0.45853572832429407</v>
      </c>
      <c r="AB87">
        <f t="shared" si="118"/>
        <v>0</v>
      </c>
      <c r="AC87">
        <f t="shared" si="119"/>
        <v>0.45853572832429407</v>
      </c>
      <c r="AD87">
        <f t="shared" si="120"/>
        <v>0</v>
      </c>
      <c r="AE87">
        <f t="shared" si="121"/>
        <v>0.42056479678467479</v>
      </c>
      <c r="AF87">
        <f t="shared" si="122"/>
        <v>0</v>
      </c>
      <c r="AG87">
        <f t="shared" si="123"/>
        <v>0.42056479678467479</v>
      </c>
      <c r="AH87">
        <f t="shared" si="124"/>
        <v>0</v>
      </c>
      <c r="AI87">
        <f t="shared" si="125"/>
        <v>0</v>
      </c>
      <c r="AJ87">
        <f t="shared" si="126"/>
        <v>0</v>
      </c>
      <c r="AK87">
        <f t="shared" si="127"/>
        <v>0</v>
      </c>
      <c r="AL87">
        <f t="shared" si="128"/>
        <v>0</v>
      </c>
      <c r="AM87">
        <v>0</v>
      </c>
    </row>
    <row r="88" spans="1:39">
      <c r="A88">
        <v>7</v>
      </c>
      <c r="B88">
        <v>0</v>
      </c>
      <c r="C88">
        <f t="shared" ref="C88:R88" si="134">POWER(POWER((D68-B68)/2,2) + POWER((C69-C67)/2,2),0.1)</f>
        <v>0</v>
      </c>
      <c r="D88">
        <f t="shared" si="134"/>
        <v>0</v>
      </c>
      <c r="E88">
        <f t="shared" si="134"/>
        <v>0.90868754986122102</v>
      </c>
      <c r="F88">
        <f t="shared" si="134"/>
        <v>0</v>
      </c>
      <c r="G88">
        <f t="shared" si="134"/>
        <v>0.90868754986122102</v>
      </c>
      <c r="H88">
        <f t="shared" si="134"/>
        <v>0</v>
      </c>
      <c r="I88">
        <f t="shared" si="134"/>
        <v>0.90868754986122102</v>
      </c>
      <c r="J88">
        <f t="shared" si="134"/>
        <v>0</v>
      </c>
      <c r="K88">
        <f t="shared" si="134"/>
        <v>0.90868754986122102</v>
      </c>
      <c r="L88">
        <f t="shared" si="134"/>
        <v>0</v>
      </c>
      <c r="M88">
        <f t="shared" si="134"/>
        <v>0</v>
      </c>
      <c r="N88">
        <f t="shared" si="134"/>
        <v>0</v>
      </c>
      <c r="O88">
        <f t="shared" si="134"/>
        <v>0</v>
      </c>
      <c r="P88">
        <f t="shared" si="134"/>
        <v>0</v>
      </c>
      <c r="Q88">
        <f t="shared" si="134"/>
        <v>0</v>
      </c>
      <c r="R88">
        <f t="shared" si="134"/>
        <v>0</v>
      </c>
      <c r="S88">
        <v>0</v>
      </c>
      <c r="U88">
        <v>7</v>
      </c>
      <c r="V88">
        <v>0</v>
      </c>
      <c r="W88">
        <f t="shared" si="130"/>
        <v>0</v>
      </c>
      <c r="X88">
        <f t="shared" si="114"/>
        <v>0.61911470190323536</v>
      </c>
      <c r="Y88">
        <f t="shared" si="115"/>
        <v>0</v>
      </c>
      <c r="Z88">
        <f t="shared" si="116"/>
        <v>0</v>
      </c>
      <c r="AA88">
        <f t="shared" si="117"/>
        <v>0</v>
      </c>
      <c r="AB88">
        <f t="shared" si="118"/>
        <v>0.42056479678467479</v>
      </c>
      <c r="AC88">
        <f t="shared" si="119"/>
        <v>0</v>
      </c>
      <c r="AD88">
        <f t="shared" si="120"/>
        <v>0</v>
      </c>
      <c r="AE88">
        <f t="shared" si="121"/>
        <v>0</v>
      </c>
      <c r="AF88">
        <f t="shared" si="122"/>
        <v>0.45434377493061051</v>
      </c>
      <c r="AG88">
        <f t="shared" si="123"/>
        <v>0</v>
      </c>
      <c r="AH88">
        <f t="shared" si="124"/>
        <v>0</v>
      </c>
      <c r="AI88">
        <f t="shared" si="125"/>
        <v>0</v>
      </c>
      <c r="AJ88">
        <f t="shared" si="126"/>
        <v>0</v>
      </c>
      <c r="AK88">
        <f t="shared" si="127"/>
        <v>0</v>
      </c>
      <c r="AL88">
        <f t="shared" si="128"/>
        <v>0</v>
      </c>
      <c r="AM88">
        <v>0</v>
      </c>
    </row>
    <row r="89" spans="1:39">
      <c r="A89">
        <v>8</v>
      </c>
      <c r="B89">
        <v>0</v>
      </c>
      <c r="C89">
        <f t="shared" ref="C89:R89" si="135">POWER(POWER((D69-B69)/2,2) + POWER((C70-C68)/2,2),0.1)</f>
        <v>0</v>
      </c>
      <c r="D89">
        <f t="shared" si="135"/>
        <v>0</v>
      </c>
      <c r="E89">
        <f t="shared" si="135"/>
        <v>0</v>
      </c>
      <c r="F89">
        <f t="shared" si="135"/>
        <v>0</v>
      </c>
      <c r="G89">
        <f t="shared" si="135"/>
        <v>0</v>
      </c>
      <c r="H89">
        <f t="shared" si="135"/>
        <v>0</v>
      </c>
      <c r="I89">
        <f t="shared" si="135"/>
        <v>0</v>
      </c>
      <c r="J89">
        <f t="shared" si="135"/>
        <v>0</v>
      </c>
      <c r="K89">
        <f t="shared" si="135"/>
        <v>0</v>
      </c>
      <c r="L89">
        <f t="shared" si="135"/>
        <v>0.84112959356934958</v>
      </c>
      <c r="M89">
        <f t="shared" si="135"/>
        <v>0</v>
      </c>
      <c r="N89">
        <f t="shared" si="135"/>
        <v>0</v>
      </c>
      <c r="O89">
        <f t="shared" si="135"/>
        <v>0</v>
      </c>
      <c r="P89">
        <f t="shared" si="135"/>
        <v>0</v>
      </c>
      <c r="Q89">
        <f t="shared" si="135"/>
        <v>0</v>
      </c>
      <c r="R89">
        <f t="shared" si="135"/>
        <v>0</v>
      </c>
      <c r="S89">
        <v>0</v>
      </c>
      <c r="U89">
        <v>8</v>
      </c>
      <c r="V89">
        <v>0</v>
      </c>
      <c r="W89">
        <f t="shared" si="130"/>
        <v>0</v>
      </c>
      <c r="X89">
        <f t="shared" si="114"/>
        <v>0</v>
      </c>
      <c r="Y89">
        <f t="shared" si="115"/>
        <v>0</v>
      </c>
      <c r="Z89">
        <f t="shared" si="116"/>
        <v>0</v>
      </c>
      <c r="AA89">
        <f t="shared" si="117"/>
        <v>0</v>
      </c>
      <c r="AB89">
        <f t="shared" si="118"/>
        <v>0</v>
      </c>
      <c r="AC89">
        <f t="shared" si="119"/>
        <v>0</v>
      </c>
      <c r="AD89">
        <f t="shared" si="120"/>
        <v>0</v>
      </c>
      <c r="AE89">
        <f t="shared" si="121"/>
        <v>0.42180736716306771</v>
      </c>
      <c r="AF89">
        <f t="shared" si="122"/>
        <v>0</v>
      </c>
      <c r="AG89">
        <f t="shared" si="123"/>
        <v>0.61911470190323536</v>
      </c>
      <c r="AH89">
        <f t="shared" si="124"/>
        <v>0</v>
      </c>
      <c r="AI89">
        <f t="shared" si="125"/>
        <v>0</v>
      </c>
      <c r="AJ89">
        <f t="shared" si="126"/>
        <v>0</v>
      </c>
      <c r="AK89">
        <f t="shared" si="127"/>
        <v>0</v>
      </c>
      <c r="AL89">
        <f t="shared" si="128"/>
        <v>0</v>
      </c>
      <c r="AM89">
        <v>0</v>
      </c>
    </row>
    <row r="90" spans="1:39">
      <c r="A90">
        <v>9</v>
      </c>
      <c r="B90">
        <v>0</v>
      </c>
      <c r="C90">
        <f t="shared" ref="C90:R90" si="136">POWER(POWER((D70-B70)/2,2) + POWER((C71-C69)/2,2),0.1)</f>
        <v>0</v>
      </c>
      <c r="D90">
        <f t="shared" si="136"/>
        <v>0</v>
      </c>
      <c r="E90">
        <f t="shared" si="136"/>
        <v>0.90868754986122102</v>
      </c>
      <c r="F90">
        <f t="shared" si="136"/>
        <v>0</v>
      </c>
      <c r="G90">
        <f t="shared" si="136"/>
        <v>0.90868754986122102</v>
      </c>
      <c r="H90">
        <f t="shared" si="136"/>
        <v>0</v>
      </c>
      <c r="I90">
        <f t="shared" si="136"/>
        <v>0.90868754986122102</v>
      </c>
      <c r="J90">
        <f t="shared" si="136"/>
        <v>0</v>
      </c>
      <c r="K90">
        <f t="shared" si="136"/>
        <v>0.84398185618580435</v>
      </c>
      <c r="L90">
        <f t="shared" si="136"/>
        <v>0</v>
      </c>
      <c r="M90">
        <f t="shared" si="136"/>
        <v>0.90868754986122102</v>
      </c>
      <c r="N90">
        <f t="shared" si="136"/>
        <v>0</v>
      </c>
      <c r="O90">
        <f t="shared" si="136"/>
        <v>0</v>
      </c>
      <c r="P90">
        <f t="shared" si="136"/>
        <v>0</v>
      </c>
      <c r="Q90">
        <f t="shared" si="136"/>
        <v>0</v>
      </c>
      <c r="R90">
        <f t="shared" si="136"/>
        <v>0</v>
      </c>
      <c r="S90">
        <v>0</v>
      </c>
      <c r="U90">
        <v>9</v>
      </c>
      <c r="V90">
        <v>0</v>
      </c>
      <c r="W90">
        <f t="shared" si="130"/>
        <v>0</v>
      </c>
      <c r="X90">
        <f t="shared" si="114"/>
        <v>0.61911470190323536</v>
      </c>
      <c r="Y90">
        <f t="shared" si="115"/>
        <v>0</v>
      </c>
      <c r="Z90">
        <f t="shared" si="116"/>
        <v>0</v>
      </c>
      <c r="AA90">
        <f t="shared" si="117"/>
        <v>0</v>
      </c>
      <c r="AB90">
        <f t="shared" si="118"/>
        <v>0.42056479678467479</v>
      </c>
      <c r="AC90">
        <f t="shared" si="119"/>
        <v>0</v>
      </c>
      <c r="AD90">
        <f t="shared" si="120"/>
        <v>0.42827862044550435</v>
      </c>
      <c r="AE90">
        <f t="shared" si="121"/>
        <v>0</v>
      </c>
      <c r="AF90">
        <f t="shared" si="122"/>
        <v>0.17965453882759619</v>
      </c>
      <c r="AG90">
        <f t="shared" si="123"/>
        <v>0</v>
      </c>
      <c r="AH90">
        <f t="shared" si="124"/>
        <v>0.64491559279299282</v>
      </c>
      <c r="AI90">
        <f t="shared" si="125"/>
        <v>0</v>
      </c>
      <c r="AJ90">
        <f t="shared" si="126"/>
        <v>0</v>
      </c>
      <c r="AK90">
        <f t="shared" si="127"/>
        <v>0</v>
      </c>
      <c r="AL90">
        <f t="shared" si="128"/>
        <v>0</v>
      </c>
      <c r="AM90">
        <v>0</v>
      </c>
    </row>
    <row r="91" spans="1:39">
      <c r="A91">
        <v>10</v>
      </c>
      <c r="B91">
        <v>0</v>
      </c>
      <c r="C91">
        <f t="shared" ref="C91:R91" si="137">POWER(POWER((D71-B71)/2,2) + POWER((C72-C70)/2,2),0.1)</f>
        <v>0</v>
      </c>
      <c r="D91">
        <f t="shared" si="137"/>
        <v>0.84112959356934958</v>
      </c>
      <c r="E91">
        <f t="shared" si="137"/>
        <v>0</v>
      </c>
      <c r="F91">
        <f t="shared" si="137"/>
        <v>0</v>
      </c>
      <c r="G91">
        <f t="shared" si="137"/>
        <v>0</v>
      </c>
      <c r="H91">
        <f t="shared" si="137"/>
        <v>0.84112959356934958</v>
      </c>
      <c r="I91">
        <f t="shared" si="137"/>
        <v>0</v>
      </c>
      <c r="J91">
        <f t="shared" si="137"/>
        <v>0.85410975883009366</v>
      </c>
      <c r="K91">
        <f t="shared" si="137"/>
        <v>0</v>
      </c>
      <c r="L91">
        <f t="shared" si="137"/>
        <v>0.48769475305216431</v>
      </c>
      <c r="M91">
        <f t="shared" si="137"/>
        <v>0</v>
      </c>
      <c r="N91">
        <f t="shared" si="137"/>
        <v>0.91539686695845779</v>
      </c>
      <c r="O91">
        <f t="shared" si="137"/>
        <v>0</v>
      </c>
      <c r="P91">
        <f t="shared" si="137"/>
        <v>0</v>
      </c>
      <c r="Q91">
        <f t="shared" si="137"/>
        <v>0</v>
      </c>
      <c r="R91">
        <f t="shared" si="137"/>
        <v>0</v>
      </c>
      <c r="S91">
        <v>0</v>
      </c>
      <c r="U91">
        <v>10</v>
      </c>
      <c r="V91">
        <v>0</v>
      </c>
      <c r="W91">
        <f t="shared" si="130"/>
        <v>0.42056479678467479</v>
      </c>
      <c r="X91">
        <f t="shared" si="114"/>
        <v>0</v>
      </c>
      <c r="Y91">
        <f t="shared" si="115"/>
        <v>0.42056479678467479</v>
      </c>
      <c r="Z91">
        <f t="shared" si="116"/>
        <v>0</v>
      </c>
      <c r="AA91">
        <f t="shared" si="117"/>
        <v>0.45853572832429407</v>
      </c>
      <c r="AB91">
        <f t="shared" si="118"/>
        <v>0</v>
      </c>
      <c r="AC91">
        <f t="shared" si="119"/>
        <v>3.4388762507352504E-2</v>
      </c>
      <c r="AD91">
        <f t="shared" si="120"/>
        <v>0</v>
      </c>
      <c r="AE91">
        <f t="shared" si="121"/>
        <v>0.18321298987523171</v>
      </c>
      <c r="AF91">
        <f t="shared" si="122"/>
        <v>0</v>
      </c>
      <c r="AG91">
        <f t="shared" si="123"/>
        <v>0.28126951561684393</v>
      </c>
      <c r="AH91">
        <f t="shared" si="124"/>
        <v>0</v>
      </c>
      <c r="AI91">
        <f t="shared" si="125"/>
        <v>0.64491559279299282</v>
      </c>
      <c r="AJ91">
        <f t="shared" si="126"/>
        <v>0</v>
      </c>
      <c r="AK91">
        <f t="shared" si="127"/>
        <v>0</v>
      </c>
      <c r="AL91">
        <f t="shared" si="128"/>
        <v>0</v>
      </c>
      <c r="AM91">
        <v>0</v>
      </c>
    </row>
    <row r="92" spans="1:39">
      <c r="A92">
        <v>11</v>
      </c>
      <c r="B92">
        <v>0</v>
      </c>
      <c r="C92">
        <f t="shared" ref="C92:R92" si="138">POWER(POWER((D72-B72)/2,2) + POWER((C73-C71)/2,2),0.1)</f>
        <v>0</v>
      </c>
      <c r="D92">
        <f t="shared" si="138"/>
        <v>0</v>
      </c>
      <c r="E92">
        <f t="shared" si="138"/>
        <v>0.90868754986122102</v>
      </c>
      <c r="F92">
        <f t="shared" si="138"/>
        <v>0</v>
      </c>
      <c r="G92">
        <f t="shared" si="138"/>
        <v>0.54328220860110199</v>
      </c>
      <c r="H92">
        <f t="shared" si="138"/>
        <v>0</v>
      </c>
      <c r="I92">
        <f t="shared" si="138"/>
        <v>0.84114598297865495</v>
      </c>
      <c r="J92">
        <f t="shared" si="138"/>
        <v>0</v>
      </c>
      <c r="K92">
        <f t="shared" si="138"/>
        <v>0.84114598297865495</v>
      </c>
      <c r="L92">
        <f t="shared" si="138"/>
        <v>0</v>
      </c>
      <c r="M92">
        <f t="shared" si="138"/>
        <v>0.54328220860110199</v>
      </c>
      <c r="N92">
        <f t="shared" si="138"/>
        <v>0</v>
      </c>
      <c r="O92">
        <f t="shared" si="138"/>
        <v>0.90868754986122102</v>
      </c>
      <c r="P92">
        <f t="shared" si="138"/>
        <v>0</v>
      </c>
      <c r="Q92">
        <f t="shared" si="138"/>
        <v>0</v>
      </c>
      <c r="R92">
        <f t="shared" si="138"/>
        <v>0</v>
      </c>
      <c r="S92">
        <v>0</v>
      </c>
      <c r="U92">
        <v>11</v>
      </c>
      <c r="V92">
        <v>0</v>
      </c>
      <c r="W92">
        <f t="shared" si="130"/>
        <v>0</v>
      </c>
      <c r="X92">
        <f t="shared" si="114"/>
        <v>0.61911470190323536</v>
      </c>
      <c r="Y92">
        <f t="shared" si="115"/>
        <v>0</v>
      </c>
      <c r="Z92">
        <f t="shared" si="116"/>
        <v>0.4928165194722029</v>
      </c>
      <c r="AA92">
        <f t="shared" si="117"/>
        <v>0</v>
      </c>
      <c r="AB92">
        <f t="shared" si="118"/>
        <v>0.23110550327602</v>
      </c>
      <c r="AC92">
        <f t="shared" si="119"/>
        <v>0</v>
      </c>
      <c r="AD92">
        <f t="shared" si="120"/>
        <v>0</v>
      </c>
      <c r="AE92">
        <f t="shared" si="121"/>
        <v>0</v>
      </c>
      <c r="AF92">
        <f t="shared" si="122"/>
        <v>0.28573107996902142</v>
      </c>
      <c r="AG92">
        <f t="shared" si="123"/>
        <v>0</v>
      </c>
      <c r="AH92">
        <f t="shared" si="124"/>
        <v>0.4928165194722029</v>
      </c>
      <c r="AI92">
        <f t="shared" si="125"/>
        <v>0</v>
      </c>
      <c r="AJ92">
        <f t="shared" si="126"/>
        <v>0.61911470190323536</v>
      </c>
      <c r="AK92">
        <f t="shared" si="127"/>
        <v>0</v>
      </c>
      <c r="AL92">
        <f t="shared" si="128"/>
        <v>0</v>
      </c>
      <c r="AM92">
        <v>0</v>
      </c>
    </row>
    <row r="93" spans="1:39">
      <c r="A93">
        <v>12</v>
      </c>
      <c r="B93">
        <v>0</v>
      </c>
      <c r="C93">
        <f t="shared" ref="C93:R93" si="139">POWER(POWER((D73-B73)/2,2) + POWER((C74-C72)/2,2),0.1)</f>
        <v>0</v>
      </c>
      <c r="D93">
        <f t="shared" si="139"/>
        <v>0</v>
      </c>
      <c r="E93">
        <f t="shared" si="139"/>
        <v>0</v>
      </c>
      <c r="F93">
        <f t="shared" si="139"/>
        <v>0.91539686695845779</v>
      </c>
      <c r="G93">
        <f t="shared" si="139"/>
        <v>0</v>
      </c>
      <c r="H93">
        <f t="shared" si="139"/>
        <v>0.48769475305216431</v>
      </c>
      <c r="I93">
        <f t="shared" si="139"/>
        <v>0</v>
      </c>
      <c r="J93">
        <f t="shared" si="139"/>
        <v>0.85410975883009366</v>
      </c>
      <c r="K93">
        <f t="shared" si="139"/>
        <v>0</v>
      </c>
      <c r="L93">
        <f t="shared" si="139"/>
        <v>0</v>
      </c>
      <c r="M93">
        <f t="shared" si="139"/>
        <v>0</v>
      </c>
      <c r="N93">
        <f t="shared" si="139"/>
        <v>0</v>
      </c>
      <c r="O93">
        <f t="shared" si="139"/>
        <v>0</v>
      </c>
      <c r="P93">
        <f t="shared" si="139"/>
        <v>0.84112959356934958</v>
      </c>
      <c r="Q93">
        <f t="shared" si="139"/>
        <v>0</v>
      </c>
      <c r="R93">
        <f t="shared" si="139"/>
        <v>0</v>
      </c>
      <c r="S93">
        <v>0</v>
      </c>
      <c r="U93">
        <v>12</v>
      </c>
      <c r="V93">
        <v>0</v>
      </c>
      <c r="W93">
        <f t="shared" si="130"/>
        <v>0</v>
      </c>
      <c r="X93">
        <f t="shared" si="114"/>
        <v>0</v>
      </c>
      <c r="Y93">
        <f t="shared" si="115"/>
        <v>0.64491559279299282</v>
      </c>
      <c r="Z93">
        <f t="shared" si="116"/>
        <v>0</v>
      </c>
      <c r="AA93">
        <f t="shared" si="117"/>
        <v>0.28126951561684393</v>
      </c>
      <c r="AB93">
        <f t="shared" si="118"/>
        <v>0</v>
      </c>
      <c r="AC93">
        <f t="shared" si="119"/>
        <v>0.18321298987523171</v>
      </c>
      <c r="AD93">
        <f t="shared" si="120"/>
        <v>0</v>
      </c>
      <c r="AE93">
        <f t="shared" si="121"/>
        <v>0.45227931309513886</v>
      </c>
      <c r="AF93">
        <f t="shared" si="122"/>
        <v>0</v>
      </c>
      <c r="AG93">
        <f t="shared" si="123"/>
        <v>0</v>
      </c>
      <c r="AH93">
        <f t="shared" si="124"/>
        <v>0</v>
      </c>
      <c r="AI93">
        <f t="shared" si="125"/>
        <v>0.42056479678467479</v>
      </c>
      <c r="AJ93">
        <f t="shared" si="126"/>
        <v>0</v>
      </c>
      <c r="AK93">
        <f t="shared" si="127"/>
        <v>0.42056479678467479</v>
      </c>
      <c r="AL93">
        <f t="shared" si="128"/>
        <v>0</v>
      </c>
      <c r="AM93">
        <v>0</v>
      </c>
    </row>
    <row r="94" spans="1:39">
      <c r="A94">
        <v>13</v>
      </c>
      <c r="B94">
        <v>0</v>
      </c>
      <c r="C94">
        <f t="shared" ref="C94:R94" si="140">POWER(POWER((D74-B74)/2,2) + POWER((C75-C73)/2,2),0.1)</f>
        <v>0</v>
      </c>
      <c r="D94">
        <f t="shared" si="140"/>
        <v>0</v>
      </c>
      <c r="E94">
        <f t="shared" si="140"/>
        <v>0</v>
      </c>
      <c r="F94">
        <f t="shared" si="140"/>
        <v>0</v>
      </c>
      <c r="G94">
        <f t="shared" si="140"/>
        <v>0.90868754986122102</v>
      </c>
      <c r="H94">
        <f t="shared" si="140"/>
        <v>0</v>
      </c>
      <c r="I94">
        <f t="shared" si="140"/>
        <v>0.84398185618580435</v>
      </c>
      <c r="J94">
        <f t="shared" si="140"/>
        <v>0</v>
      </c>
      <c r="K94">
        <f t="shared" si="140"/>
        <v>0.54328220860110199</v>
      </c>
      <c r="L94">
        <f t="shared" si="140"/>
        <v>0</v>
      </c>
      <c r="M94">
        <f t="shared" si="140"/>
        <v>0.54328220860110199</v>
      </c>
      <c r="N94">
        <f t="shared" si="140"/>
        <v>0</v>
      </c>
      <c r="O94">
        <f t="shared" si="140"/>
        <v>0.90868754986122102</v>
      </c>
      <c r="P94">
        <f t="shared" si="140"/>
        <v>0</v>
      </c>
      <c r="Q94">
        <f t="shared" si="140"/>
        <v>0</v>
      </c>
      <c r="R94">
        <f t="shared" si="140"/>
        <v>0</v>
      </c>
      <c r="S94">
        <v>0</v>
      </c>
      <c r="U94">
        <v>13</v>
      </c>
      <c r="V94">
        <v>0</v>
      </c>
      <c r="W94">
        <f t="shared" si="130"/>
        <v>0</v>
      </c>
      <c r="X94">
        <f t="shared" si="114"/>
        <v>0</v>
      </c>
      <c r="Y94">
        <f t="shared" si="115"/>
        <v>0</v>
      </c>
      <c r="Z94">
        <f t="shared" si="116"/>
        <v>0.64491559279299282</v>
      </c>
      <c r="AA94">
        <f t="shared" si="117"/>
        <v>0</v>
      </c>
      <c r="AB94">
        <f t="shared" si="118"/>
        <v>0.17965453882759619</v>
      </c>
      <c r="AC94">
        <f t="shared" si="119"/>
        <v>0</v>
      </c>
      <c r="AD94">
        <f t="shared" si="120"/>
        <v>0.15344085805311275</v>
      </c>
      <c r="AE94">
        <f t="shared" si="121"/>
        <v>0</v>
      </c>
      <c r="AF94">
        <f t="shared" si="122"/>
        <v>0</v>
      </c>
      <c r="AG94">
        <f t="shared" si="123"/>
        <v>0</v>
      </c>
      <c r="AH94">
        <f t="shared" si="124"/>
        <v>0.4928165194722029</v>
      </c>
      <c r="AI94">
        <f t="shared" si="125"/>
        <v>0</v>
      </c>
      <c r="AJ94">
        <f t="shared" si="126"/>
        <v>0.61911470190323536</v>
      </c>
      <c r="AK94">
        <f t="shared" si="127"/>
        <v>0</v>
      </c>
      <c r="AL94">
        <f t="shared" si="128"/>
        <v>0</v>
      </c>
      <c r="AM94">
        <v>0</v>
      </c>
    </row>
    <row r="95" spans="1:39">
      <c r="A95">
        <v>14</v>
      </c>
      <c r="B95">
        <v>0</v>
      </c>
      <c r="C95">
        <f t="shared" ref="C95:R95" si="141">POWER(POWER((D75-B75)/2,2) + POWER((C76-C74)/2,2),0.1)</f>
        <v>0</v>
      </c>
      <c r="D95">
        <f t="shared" si="141"/>
        <v>0</v>
      </c>
      <c r="E95">
        <f t="shared" si="141"/>
        <v>0</v>
      </c>
      <c r="F95">
        <f t="shared" si="141"/>
        <v>0</v>
      </c>
      <c r="G95">
        <f t="shared" si="141"/>
        <v>0</v>
      </c>
      <c r="H95">
        <f t="shared" si="141"/>
        <v>0.84112959356934958</v>
      </c>
      <c r="I95">
        <f t="shared" si="141"/>
        <v>0</v>
      </c>
      <c r="J95">
        <f t="shared" si="141"/>
        <v>0.91539686695845779</v>
      </c>
      <c r="K95">
        <f t="shared" si="141"/>
        <v>0</v>
      </c>
      <c r="L95">
        <f t="shared" si="141"/>
        <v>0</v>
      </c>
      <c r="M95">
        <f t="shared" si="141"/>
        <v>0</v>
      </c>
      <c r="N95">
        <f t="shared" si="141"/>
        <v>0.91539686695845779</v>
      </c>
      <c r="O95">
        <f t="shared" si="141"/>
        <v>0</v>
      </c>
      <c r="P95">
        <f t="shared" si="141"/>
        <v>0</v>
      </c>
      <c r="Q95">
        <f t="shared" si="141"/>
        <v>0</v>
      </c>
      <c r="R95">
        <f t="shared" si="141"/>
        <v>0</v>
      </c>
      <c r="S95">
        <v>0</v>
      </c>
      <c r="U95">
        <v>14</v>
      </c>
      <c r="V95">
        <v>0</v>
      </c>
      <c r="W95">
        <f t="shared" si="130"/>
        <v>0</v>
      </c>
      <c r="X95">
        <f t="shared" si="114"/>
        <v>0</v>
      </c>
      <c r="Y95">
        <f t="shared" si="115"/>
        <v>0</v>
      </c>
      <c r="Z95">
        <f t="shared" si="116"/>
        <v>0</v>
      </c>
      <c r="AA95">
        <f t="shared" si="117"/>
        <v>0.61911470190323536</v>
      </c>
      <c r="AB95">
        <f t="shared" si="118"/>
        <v>0</v>
      </c>
      <c r="AC95">
        <f t="shared" si="119"/>
        <v>0.42362158864589522</v>
      </c>
      <c r="AD95">
        <f t="shared" si="120"/>
        <v>0</v>
      </c>
      <c r="AE95">
        <f t="shared" si="121"/>
        <v>0.4928165194722029</v>
      </c>
      <c r="AF95">
        <f t="shared" si="122"/>
        <v>0</v>
      </c>
      <c r="AG95">
        <f t="shared" si="123"/>
        <v>0.4928165194722029</v>
      </c>
      <c r="AH95">
        <f t="shared" si="124"/>
        <v>0</v>
      </c>
      <c r="AI95">
        <f t="shared" si="125"/>
        <v>0.64491559279299282</v>
      </c>
      <c r="AJ95">
        <f t="shared" si="126"/>
        <v>0</v>
      </c>
      <c r="AK95">
        <f t="shared" si="127"/>
        <v>0</v>
      </c>
      <c r="AL95">
        <f t="shared" si="128"/>
        <v>0</v>
      </c>
      <c r="AM95">
        <v>0</v>
      </c>
    </row>
    <row r="96" spans="1:39">
      <c r="A96">
        <v>15</v>
      </c>
      <c r="B96">
        <v>0</v>
      </c>
      <c r="C96">
        <f t="shared" ref="C96:R96" si="142">POWER(POWER((D76-B76)/2,2) + POWER((C77-C75)/2,2),0.1)</f>
        <v>0</v>
      </c>
      <c r="D96">
        <f t="shared" si="142"/>
        <v>0</v>
      </c>
      <c r="E96">
        <f t="shared" si="142"/>
        <v>0</v>
      </c>
      <c r="F96">
        <f t="shared" si="142"/>
        <v>0</v>
      </c>
      <c r="G96">
        <f t="shared" si="142"/>
        <v>0</v>
      </c>
      <c r="H96">
        <f t="shared" si="142"/>
        <v>0</v>
      </c>
      <c r="I96">
        <f t="shared" si="142"/>
        <v>0</v>
      </c>
      <c r="J96">
        <f t="shared" si="142"/>
        <v>0</v>
      </c>
      <c r="K96">
        <f t="shared" si="142"/>
        <v>0.90868754986122102</v>
      </c>
      <c r="L96">
        <f t="shared" si="142"/>
        <v>0</v>
      </c>
      <c r="M96">
        <f t="shared" si="142"/>
        <v>0.90868754986122102</v>
      </c>
      <c r="N96">
        <f t="shared" si="142"/>
        <v>0</v>
      </c>
      <c r="O96">
        <f t="shared" si="142"/>
        <v>0</v>
      </c>
      <c r="P96">
        <f t="shared" si="142"/>
        <v>0</v>
      </c>
      <c r="Q96">
        <f t="shared" si="142"/>
        <v>0</v>
      </c>
      <c r="R96">
        <f t="shared" si="142"/>
        <v>0</v>
      </c>
      <c r="S96">
        <v>0</v>
      </c>
      <c r="U96">
        <v>15</v>
      </c>
      <c r="V96">
        <v>0</v>
      </c>
      <c r="W96">
        <f t="shared" si="130"/>
        <v>0</v>
      </c>
      <c r="X96">
        <f t="shared" si="114"/>
        <v>0</v>
      </c>
      <c r="Y96">
        <f t="shared" si="115"/>
        <v>0</v>
      </c>
      <c r="Z96">
        <f t="shared" si="116"/>
        <v>0</v>
      </c>
      <c r="AA96">
        <f t="shared" si="117"/>
        <v>0</v>
      </c>
      <c r="AB96">
        <f t="shared" si="118"/>
        <v>0.42056479678467479</v>
      </c>
      <c r="AC96">
        <f t="shared" si="119"/>
        <v>0</v>
      </c>
      <c r="AD96">
        <f t="shared" si="120"/>
        <v>0.64491559279299282</v>
      </c>
      <c r="AE96">
        <f t="shared" si="121"/>
        <v>0</v>
      </c>
      <c r="AF96">
        <f t="shared" si="122"/>
        <v>0.42056479678467479</v>
      </c>
      <c r="AG96">
        <f t="shared" si="123"/>
        <v>0</v>
      </c>
      <c r="AH96">
        <f t="shared" si="124"/>
        <v>0.64491559279299282</v>
      </c>
      <c r="AI96">
        <f t="shared" si="125"/>
        <v>0</v>
      </c>
      <c r="AJ96">
        <f t="shared" si="126"/>
        <v>0</v>
      </c>
      <c r="AK96">
        <f t="shared" si="127"/>
        <v>0</v>
      </c>
      <c r="AL96">
        <f t="shared" si="128"/>
        <v>0</v>
      </c>
      <c r="AM96">
        <v>0</v>
      </c>
    </row>
    <row r="97" spans="1:39">
      <c r="A97">
        <v>16</v>
      </c>
      <c r="B97">
        <v>0</v>
      </c>
      <c r="C97">
        <f t="shared" ref="C97:R97" si="143">POWER(POWER((D77-B77)/2,2) + POWER((C78-C76)/2,2),0.1)</f>
        <v>0</v>
      </c>
      <c r="D97">
        <f t="shared" si="143"/>
        <v>0</v>
      </c>
      <c r="E97">
        <f t="shared" si="143"/>
        <v>0</v>
      </c>
      <c r="F97">
        <f t="shared" si="143"/>
        <v>0</v>
      </c>
      <c r="G97">
        <f t="shared" si="143"/>
        <v>0</v>
      </c>
      <c r="H97">
        <f t="shared" si="143"/>
        <v>0</v>
      </c>
      <c r="I97">
        <f t="shared" si="143"/>
        <v>0</v>
      </c>
      <c r="J97">
        <f t="shared" si="143"/>
        <v>0</v>
      </c>
      <c r="K97">
        <f t="shared" si="143"/>
        <v>0</v>
      </c>
      <c r="L97">
        <f t="shared" si="143"/>
        <v>0.84112959356934958</v>
      </c>
      <c r="M97">
        <f t="shared" si="143"/>
        <v>0</v>
      </c>
      <c r="N97">
        <f t="shared" si="143"/>
        <v>0</v>
      </c>
      <c r="O97">
        <f t="shared" si="143"/>
        <v>0</v>
      </c>
      <c r="P97">
        <f t="shared" si="143"/>
        <v>0</v>
      </c>
      <c r="Q97">
        <f t="shared" si="143"/>
        <v>0</v>
      </c>
      <c r="R97">
        <f t="shared" si="143"/>
        <v>0</v>
      </c>
      <c r="S97">
        <v>0</v>
      </c>
      <c r="U97">
        <v>16</v>
      </c>
      <c r="V97">
        <v>0</v>
      </c>
      <c r="W97">
        <f t="shared" si="130"/>
        <v>0</v>
      </c>
      <c r="X97">
        <f t="shared" si="114"/>
        <v>0</v>
      </c>
      <c r="Y97">
        <f t="shared" si="115"/>
        <v>0</v>
      </c>
      <c r="Z97">
        <f t="shared" si="116"/>
        <v>0</v>
      </c>
      <c r="AA97">
        <f t="shared" si="117"/>
        <v>0</v>
      </c>
      <c r="AB97">
        <f t="shared" si="118"/>
        <v>0</v>
      </c>
      <c r="AC97">
        <f t="shared" si="119"/>
        <v>0</v>
      </c>
      <c r="AD97">
        <f t="shared" si="120"/>
        <v>0</v>
      </c>
      <c r="AE97">
        <f t="shared" si="121"/>
        <v>0.61911470190323536</v>
      </c>
      <c r="AF97">
        <f t="shared" si="122"/>
        <v>0</v>
      </c>
      <c r="AG97">
        <f t="shared" si="123"/>
        <v>0.61911470190323536</v>
      </c>
      <c r="AH97">
        <f t="shared" si="124"/>
        <v>0</v>
      </c>
      <c r="AI97">
        <f t="shared" si="125"/>
        <v>0</v>
      </c>
      <c r="AJ97">
        <f t="shared" si="126"/>
        <v>0</v>
      </c>
      <c r="AK97">
        <f t="shared" si="127"/>
        <v>0</v>
      </c>
      <c r="AL97">
        <f t="shared" si="128"/>
        <v>0</v>
      </c>
      <c r="AM97">
        <v>0</v>
      </c>
    </row>
    <row r="98" spans="1:39">
      <c r="A98">
        <v>17</v>
      </c>
      <c r="B98">
        <v>0</v>
      </c>
      <c r="C98">
        <f t="shared" ref="C98:R98" si="144">POWER(POWER((D78-B78)/2,2) + POWER((C79-C77)/2,2),0.1)</f>
        <v>0</v>
      </c>
      <c r="D98">
        <f t="shared" si="144"/>
        <v>0</v>
      </c>
      <c r="E98">
        <f t="shared" si="144"/>
        <v>0</v>
      </c>
      <c r="F98">
        <f t="shared" si="144"/>
        <v>0</v>
      </c>
      <c r="G98">
        <f t="shared" si="144"/>
        <v>0</v>
      </c>
      <c r="H98">
        <f t="shared" si="144"/>
        <v>0</v>
      </c>
      <c r="I98">
        <f t="shared" si="144"/>
        <v>0</v>
      </c>
      <c r="J98">
        <f t="shared" si="144"/>
        <v>0</v>
      </c>
      <c r="K98">
        <f t="shared" si="144"/>
        <v>0</v>
      </c>
      <c r="L98">
        <f t="shared" si="144"/>
        <v>0</v>
      </c>
      <c r="M98">
        <f t="shared" si="144"/>
        <v>0</v>
      </c>
      <c r="N98">
        <f t="shared" si="144"/>
        <v>0</v>
      </c>
      <c r="O98">
        <f t="shared" si="144"/>
        <v>0</v>
      </c>
      <c r="P98">
        <f t="shared" si="144"/>
        <v>0</v>
      </c>
      <c r="Q98">
        <f t="shared" si="144"/>
        <v>0</v>
      </c>
      <c r="R98">
        <f t="shared" si="144"/>
        <v>0</v>
      </c>
      <c r="S98">
        <v>0</v>
      </c>
      <c r="U98">
        <v>17</v>
      </c>
      <c r="V98">
        <v>0</v>
      </c>
      <c r="W98">
        <f t="shared" si="130"/>
        <v>0</v>
      </c>
      <c r="X98">
        <f t="shared" si="114"/>
        <v>0</v>
      </c>
      <c r="Y98">
        <f t="shared" si="115"/>
        <v>0</v>
      </c>
      <c r="Z98">
        <f t="shared" si="116"/>
        <v>0</v>
      </c>
      <c r="AA98">
        <f t="shared" si="117"/>
        <v>0</v>
      </c>
      <c r="AB98">
        <f t="shared" si="118"/>
        <v>0</v>
      </c>
      <c r="AC98">
        <f t="shared" si="119"/>
        <v>0</v>
      </c>
      <c r="AD98">
        <f t="shared" si="120"/>
        <v>0</v>
      </c>
      <c r="AE98">
        <f t="shared" si="121"/>
        <v>0</v>
      </c>
      <c r="AF98">
        <f t="shared" si="122"/>
        <v>0.42056479678467479</v>
      </c>
      <c r="AG98">
        <f t="shared" si="123"/>
        <v>0</v>
      </c>
      <c r="AH98">
        <f t="shared" si="124"/>
        <v>0</v>
      </c>
      <c r="AI98">
        <f t="shared" si="125"/>
        <v>0</v>
      </c>
      <c r="AJ98">
        <f t="shared" si="126"/>
        <v>0</v>
      </c>
      <c r="AK98">
        <f t="shared" si="127"/>
        <v>0</v>
      </c>
      <c r="AL98">
        <f t="shared" si="128"/>
        <v>0</v>
      </c>
      <c r="AM98">
        <v>0</v>
      </c>
    </row>
    <row r="99" spans="1:39">
      <c r="A99">
        <v>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18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1" spans="1:39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  <c r="N101">
        <v>13</v>
      </c>
      <c r="O101">
        <v>14</v>
      </c>
      <c r="P101">
        <v>15</v>
      </c>
      <c r="Q101">
        <v>16</v>
      </c>
      <c r="R101">
        <v>17</v>
      </c>
      <c r="S101">
        <v>18</v>
      </c>
      <c r="V101">
        <v>1</v>
      </c>
      <c r="W101">
        <v>2</v>
      </c>
      <c r="X101">
        <v>3</v>
      </c>
      <c r="Y101">
        <v>4</v>
      </c>
      <c r="Z101">
        <v>5</v>
      </c>
      <c r="AA101">
        <v>6</v>
      </c>
      <c r="AB101">
        <v>7</v>
      </c>
      <c r="AC101">
        <v>8</v>
      </c>
      <c r="AD101">
        <v>9</v>
      </c>
      <c r="AE101">
        <v>10</v>
      </c>
      <c r="AF101">
        <v>11</v>
      </c>
      <c r="AG101">
        <v>12</v>
      </c>
      <c r="AH101">
        <v>13</v>
      </c>
      <c r="AI101">
        <v>14</v>
      </c>
      <c r="AJ101">
        <v>15</v>
      </c>
      <c r="AK101">
        <v>16</v>
      </c>
      <c r="AL101">
        <v>17</v>
      </c>
      <c r="AM101">
        <v>18</v>
      </c>
    </row>
    <row r="102" spans="1:39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>
        <v>2</v>
      </c>
      <c r="B103">
        <v>0</v>
      </c>
      <c r="C103">
        <f>POWER(POWER((D83-B83)/2,2) + POWER((C84-C82)/2,2),0.1)</f>
        <v>0</v>
      </c>
      <c r="D103">
        <f t="shared" ref="D103:R103" si="145">POWER(POWER((E83-C83)/2,2) + POWER((D84-D82)/2,2),0.1)</f>
        <v>0</v>
      </c>
      <c r="E103">
        <f t="shared" si="145"/>
        <v>0</v>
      </c>
      <c r="F103">
        <f t="shared" si="145"/>
        <v>0</v>
      </c>
      <c r="G103">
        <f t="shared" si="145"/>
        <v>0.90856127752234295</v>
      </c>
      <c r="H103">
        <f t="shared" si="145"/>
        <v>0</v>
      </c>
      <c r="I103">
        <f t="shared" si="145"/>
        <v>0.90856127752234295</v>
      </c>
      <c r="J103">
        <f t="shared" si="145"/>
        <v>0</v>
      </c>
      <c r="K103">
        <f t="shared" si="145"/>
        <v>0</v>
      </c>
      <c r="L103">
        <f t="shared" si="145"/>
        <v>0</v>
      </c>
      <c r="M103">
        <f t="shared" si="145"/>
        <v>0</v>
      </c>
      <c r="N103">
        <f t="shared" si="145"/>
        <v>0</v>
      </c>
      <c r="O103">
        <f t="shared" si="145"/>
        <v>0</v>
      </c>
      <c r="P103">
        <f t="shared" si="145"/>
        <v>0</v>
      </c>
      <c r="Q103">
        <f t="shared" si="145"/>
        <v>0</v>
      </c>
      <c r="R103">
        <f t="shared" si="145"/>
        <v>0</v>
      </c>
      <c r="S103">
        <v>0</v>
      </c>
      <c r="U103">
        <v>2</v>
      </c>
      <c r="V103">
        <v>0</v>
      </c>
      <c r="W103">
        <f>SQRT(POWER((D103-B103)/2,2)+POWER((C104-C102)/2,2))</f>
        <v>0</v>
      </c>
      <c r="X103">
        <f t="shared" ref="X103:X118" si="146">SQRT(POWER((E103-C103)/2,2)+POWER((D104-D102)/2,2))</f>
        <v>0</v>
      </c>
      <c r="Y103">
        <f t="shared" ref="Y103:Y118" si="147">SQRT(POWER((F103-D103)/2,2)+POWER((E104-E102)/2,2))</f>
        <v>0</v>
      </c>
      <c r="Z103">
        <f t="shared" ref="Z103:Z118" si="148">SQRT(POWER((G103-E103)/2,2)+POWER((F104-F102)/2,2))</f>
        <v>0.64508900716589224</v>
      </c>
      <c r="AA103">
        <f t="shared" ref="AA103:AA118" si="149">SQRT(POWER((H103-F103)/2,2)+POWER((G104-G102)/2,2))</f>
        <v>0</v>
      </c>
      <c r="AB103">
        <f t="shared" ref="AB103:AB118" si="150">SQRT(POWER((I103-G103)/2,2)+POWER((H104-H102)/2,2))</f>
        <v>0.4204715228724622</v>
      </c>
      <c r="AC103">
        <f t="shared" ref="AC103:AC118" si="151">SQRT(POWER((J103-H103)/2,2)+POWER((I104-I102)/2,2))</f>
        <v>0</v>
      </c>
      <c r="AD103">
        <f t="shared" ref="AD103:AD118" si="152">SQRT(POWER((K103-I103)/2,2)+POWER((J104-J102)/2,2))</f>
        <v>0.64508900716589224</v>
      </c>
      <c r="AE103">
        <f t="shared" ref="AE103:AE118" si="153">SQRT(POWER((L103-J103)/2,2)+POWER((K104-K102)/2,2))</f>
        <v>0</v>
      </c>
      <c r="AF103">
        <f t="shared" ref="AF103:AF118" si="154">SQRT(POWER((M103-K103)/2,2)+POWER((L104-L102)/2,2))</f>
        <v>0</v>
      </c>
      <c r="AG103">
        <f t="shared" ref="AG103:AG118" si="155">SQRT(POWER((N103-L103)/2,2)+POWER((M104-M102)/2,2))</f>
        <v>0</v>
      </c>
      <c r="AH103">
        <f t="shared" ref="AH103:AH118" si="156">SQRT(POWER((O103-M103)/2,2)+POWER((N104-N102)/2,2))</f>
        <v>0</v>
      </c>
      <c r="AI103">
        <f t="shared" ref="AI103:AI118" si="157">SQRT(POWER((P103-N103)/2,2)+POWER((O104-O102)/2,2))</f>
        <v>0</v>
      </c>
      <c r="AJ103">
        <f t="shared" ref="AJ103:AJ118" si="158">SQRT(POWER((Q103-O103)/2,2)+POWER((P104-P102)/2,2))</f>
        <v>0</v>
      </c>
      <c r="AK103">
        <f t="shared" ref="AK103:AK118" si="159">SQRT(POWER((R103-P103)/2,2)+POWER((Q104-Q102)/2,2))</f>
        <v>0</v>
      </c>
      <c r="AL103">
        <f t="shared" ref="AL103:AL118" si="160">SQRT(POWER((S103-Q103)/2,2)+POWER((R104-R102)/2,2))</f>
        <v>0</v>
      </c>
      <c r="AM103">
        <v>0</v>
      </c>
    </row>
    <row r="104" spans="1:39">
      <c r="A104">
        <v>3</v>
      </c>
      <c r="B104">
        <v>0</v>
      </c>
      <c r="C104">
        <f t="shared" ref="C104:R104" si="161">POWER(POWER((D84-B84)/2,2) + POWER((C85-C83)/2,2),0.1)</f>
        <v>0</v>
      </c>
      <c r="D104">
        <f t="shared" si="161"/>
        <v>0</v>
      </c>
      <c r="E104">
        <f t="shared" si="161"/>
        <v>0</v>
      </c>
      <c r="F104">
        <f t="shared" si="161"/>
        <v>0.91601076066390963</v>
      </c>
      <c r="G104">
        <f t="shared" si="161"/>
        <v>0</v>
      </c>
      <c r="H104">
        <f t="shared" si="161"/>
        <v>0.8409430457449244</v>
      </c>
      <c r="I104">
        <f t="shared" si="161"/>
        <v>0</v>
      </c>
      <c r="J104">
        <f t="shared" si="161"/>
        <v>0.91601076066390963</v>
      </c>
      <c r="K104">
        <f t="shared" si="161"/>
        <v>0</v>
      </c>
      <c r="L104">
        <f t="shared" si="161"/>
        <v>0</v>
      </c>
      <c r="M104">
        <f t="shared" si="161"/>
        <v>0</v>
      </c>
      <c r="N104">
        <f t="shared" si="161"/>
        <v>0</v>
      </c>
      <c r="O104">
        <f t="shared" si="161"/>
        <v>0</v>
      </c>
      <c r="P104">
        <f t="shared" si="161"/>
        <v>0</v>
      </c>
      <c r="Q104">
        <f t="shared" si="161"/>
        <v>0</v>
      </c>
      <c r="R104">
        <f t="shared" si="161"/>
        <v>0</v>
      </c>
      <c r="S104">
        <v>0</v>
      </c>
      <c r="U104">
        <v>3</v>
      </c>
      <c r="V104">
        <v>0</v>
      </c>
      <c r="W104">
        <f t="shared" ref="W104:W118" si="162">SQRT(POWER((D104-B104)/2,2)+POWER((C105-C103)/2,2))</f>
        <v>0</v>
      </c>
      <c r="X104">
        <f t="shared" si="146"/>
        <v>0</v>
      </c>
      <c r="Y104">
        <f t="shared" si="147"/>
        <v>0.64771742050529812</v>
      </c>
      <c r="Z104">
        <f t="shared" si="148"/>
        <v>0</v>
      </c>
      <c r="AA104">
        <f t="shared" si="149"/>
        <v>4.2654340358677025E-2</v>
      </c>
      <c r="AB104">
        <f t="shared" si="150"/>
        <v>0</v>
      </c>
      <c r="AC104">
        <f t="shared" si="151"/>
        <v>4.2654340358677025E-2</v>
      </c>
      <c r="AD104">
        <f t="shared" si="152"/>
        <v>0</v>
      </c>
      <c r="AE104">
        <f t="shared" si="153"/>
        <v>0.64771742050529812</v>
      </c>
      <c r="AF104">
        <f t="shared" si="154"/>
        <v>0</v>
      </c>
      <c r="AG104">
        <f t="shared" si="155"/>
        <v>0</v>
      </c>
      <c r="AH104">
        <f t="shared" si="156"/>
        <v>0</v>
      </c>
      <c r="AI104">
        <f t="shared" si="157"/>
        <v>0</v>
      </c>
      <c r="AJ104">
        <f t="shared" si="158"/>
        <v>0</v>
      </c>
      <c r="AK104">
        <f t="shared" si="159"/>
        <v>0</v>
      </c>
      <c r="AL104">
        <f t="shared" si="160"/>
        <v>0</v>
      </c>
      <c r="AM104">
        <v>0</v>
      </c>
    </row>
    <row r="105" spans="1:39">
      <c r="A105">
        <v>4</v>
      </c>
      <c r="B105">
        <v>0</v>
      </c>
      <c r="C105">
        <f t="shared" ref="C105:R105" si="163">POWER(POWER((D85-B85)/2,2) + POWER((C86-C84)/2,2),0.1)</f>
        <v>0</v>
      </c>
      <c r="D105">
        <f t="shared" si="163"/>
        <v>0</v>
      </c>
      <c r="E105">
        <f t="shared" si="163"/>
        <v>0.91601076066390963</v>
      </c>
      <c r="F105">
        <f t="shared" si="163"/>
        <v>0</v>
      </c>
      <c r="G105">
        <f t="shared" si="163"/>
        <v>0.86803462971404999</v>
      </c>
      <c r="H105">
        <f t="shared" si="163"/>
        <v>0</v>
      </c>
      <c r="I105">
        <f t="shared" si="163"/>
        <v>0.86803462971404999</v>
      </c>
      <c r="J105">
        <f t="shared" si="163"/>
        <v>0</v>
      </c>
      <c r="K105">
        <f t="shared" si="163"/>
        <v>0.91601076066390963</v>
      </c>
      <c r="L105">
        <f t="shared" si="163"/>
        <v>0</v>
      </c>
      <c r="M105">
        <f t="shared" si="163"/>
        <v>0</v>
      </c>
      <c r="N105">
        <f t="shared" si="163"/>
        <v>0</v>
      </c>
      <c r="O105">
        <f t="shared" si="163"/>
        <v>0</v>
      </c>
      <c r="P105">
        <f t="shared" si="163"/>
        <v>0</v>
      </c>
      <c r="Q105">
        <f t="shared" si="163"/>
        <v>0</v>
      </c>
      <c r="R105">
        <f t="shared" si="163"/>
        <v>0</v>
      </c>
      <c r="S105">
        <v>0</v>
      </c>
      <c r="U105">
        <v>4</v>
      </c>
      <c r="V105">
        <v>0</v>
      </c>
      <c r="W105">
        <f t="shared" si="162"/>
        <v>0</v>
      </c>
      <c r="X105">
        <f t="shared" si="146"/>
        <v>0.64508900716589224</v>
      </c>
      <c r="Y105">
        <f t="shared" si="147"/>
        <v>0</v>
      </c>
      <c r="Z105">
        <f t="shared" si="148"/>
        <v>3.3924247529739548E-2</v>
      </c>
      <c r="AA105">
        <f t="shared" si="149"/>
        <v>0</v>
      </c>
      <c r="AB105">
        <f t="shared" si="150"/>
        <v>0</v>
      </c>
      <c r="AC105">
        <f t="shared" si="151"/>
        <v>0</v>
      </c>
      <c r="AD105">
        <f t="shared" si="152"/>
        <v>3.3924247529739548E-2</v>
      </c>
      <c r="AE105">
        <f t="shared" si="153"/>
        <v>0</v>
      </c>
      <c r="AF105">
        <f t="shared" si="154"/>
        <v>0.64508900716589224</v>
      </c>
      <c r="AG105">
        <f t="shared" si="155"/>
        <v>0</v>
      </c>
      <c r="AH105">
        <f t="shared" si="156"/>
        <v>0</v>
      </c>
      <c r="AI105">
        <f t="shared" si="157"/>
        <v>0</v>
      </c>
      <c r="AJ105">
        <f t="shared" si="158"/>
        <v>0</v>
      </c>
      <c r="AK105">
        <f t="shared" si="159"/>
        <v>0</v>
      </c>
      <c r="AL105">
        <f t="shared" si="160"/>
        <v>0</v>
      </c>
      <c r="AM105">
        <v>0</v>
      </c>
    </row>
    <row r="106" spans="1:39">
      <c r="A106">
        <v>5</v>
      </c>
      <c r="B106">
        <v>0</v>
      </c>
      <c r="C106">
        <f t="shared" ref="C106:R106" si="164">POWER(POWER((D86-B86)/2,2) + POWER((C87-C85)/2,2),0.1)</f>
        <v>0</v>
      </c>
      <c r="D106">
        <f t="shared" si="164"/>
        <v>0.90856127752234295</v>
      </c>
      <c r="E106">
        <f t="shared" si="164"/>
        <v>0</v>
      </c>
      <c r="F106">
        <f t="shared" si="164"/>
        <v>0.86803462971404999</v>
      </c>
      <c r="G106">
        <f t="shared" si="164"/>
        <v>0</v>
      </c>
      <c r="H106">
        <f t="shared" si="164"/>
        <v>0.8409430457449244</v>
      </c>
      <c r="I106">
        <f t="shared" si="164"/>
        <v>0</v>
      </c>
      <c r="J106">
        <f t="shared" si="164"/>
        <v>0.86803462971404999</v>
      </c>
      <c r="K106">
        <f t="shared" si="164"/>
        <v>0</v>
      </c>
      <c r="L106">
        <f t="shared" si="164"/>
        <v>0.90856127752234295</v>
      </c>
      <c r="M106">
        <f t="shared" si="164"/>
        <v>0</v>
      </c>
      <c r="N106">
        <f t="shared" si="164"/>
        <v>0</v>
      </c>
      <c r="O106">
        <f t="shared" si="164"/>
        <v>0</v>
      </c>
      <c r="P106">
        <f t="shared" si="164"/>
        <v>0</v>
      </c>
      <c r="Q106">
        <f t="shared" si="164"/>
        <v>0</v>
      </c>
      <c r="R106">
        <f t="shared" si="164"/>
        <v>0</v>
      </c>
      <c r="S106">
        <v>0</v>
      </c>
      <c r="U106">
        <v>5</v>
      </c>
      <c r="V106">
        <v>0</v>
      </c>
      <c r="W106">
        <f t="shared" si="162"/>
        <v>0.61900500829956573</v>
      </c>
      <c r="X106">
        <f t="shared" si="146"/>
        <v>0</v>
      </c>
      <c r="Y106">
        <f t="shared" si="147"/>
        <v>4.2654340358677025E-2</v>
      </c>
      <c r="Z106">
        <f t="shared" si="148"/>
        <v>0</v>
      </c>
      <c r="AA106">
        <f t="shared" si="149"/>
        <v>1.490289286146824E-2</v>
      </c>
      <c r="AB106">
        <f t="shared" si="150"/>
        <v>0</v>
      </c>
      <c r="AC106">
        <f t="shared" si="151"/>
        <v>1.490289286146824E-2</v>
      </c>
      <c r="AD106">
        <f t="shared" si="152"/>
        <v>0</v>
      </c>
      <c r="AE106">
        <f t="shared" si="153"/>
        <v>4.2654340358677025E-2</v>
      </c>
      <c r="AF106">
        <f t="shared" si="154"/>
        <v>0</v>
      </c>
      <c r="AG106">
        <f t="shared" si="155"/>
        <v>0.61900500829956573</v>
      </c>
      <c r="AH106">
        <f t="shared" si="156"/>
        <v>0</v>
      </c>
      <c r="AI106">
        <f t="shared" si="157"/>
        <v>0</v>
      </c>
      <c r="AJ106">
        <f t="shared" si="158"/>
        <v>0</v>
      </c>
      <c r="AK106">
        <f t="shared" si="159"/>
        <v>0</v>
      </c>
      <c r="AL106">
        <f t="shared" si="160"/>
        <v>0</v>
      </c>
      <c r="AM106">
        <v>0</v>
      </c>
    </row>
    <row r="107" spans="1:39">
      <c r="A107">
        <v>6</v>
      </c>
      <c r="B107">
        <v>0</v>
      </c>
      <c r="C107">
        <f t="shared" ref="C107:R107" si="165">POWER(POWER((D87-B87)/2,2) + POWER((C88-C86)/2,2),0.1)</f>
        <v>0.8409430457449244</v>
      </c>
      <c r="D107">
        <f t="shared" si="165"/>
        <v>0</v>
      </c>
      <c r="E107">
        <f t="shared" si="165"/>
        <v>0.8409430457449244</v>
      </c>
      <c r="F107">
        <f t="shared" si="165"/>
        <v>0</v>
      </c>
      <c r="G107">
        <f t="shared" si="165"/>
        <v>0.8556076051061472</v>
      </c>
      <c r="H107">
        <f t="shared" si="165"/>
        <v>0</v>
      </c>
      <c r="I107">
        <f t="shared" si="165"/>
        <v>0.8556076051061472</v>
      </c>
      <c r="J107">
        <f t="shared" si="165"/>
        <v>0</v>
      </c>
      <c r="K107">
        <f t="shared" si="165"/>
        <v>0.8409430457449244</v>
      </c>
      <c r="L107">
        <f t="shared" si="165"/>
        <v>0</v>
      </c>
      <c r="M107">
        <f t="shared" si="165"/>
        <v>0.8409430457449244</v>
      </c>
      <c r="N107">
        <f t="shared" si="165"/>
        <v>0</v>
      </c>
      <c r="O107">
        <f t="shared" si="165"/>
        <v>0</v>
      </c>
      <c r="P107">
        <f t="shared" si="165"/>
        <v>0</v>
      </c>
      <c r="Q107">
        <f t="shared" si="165"/>
        <v>0</v>
      </c>
      <c r="R107">
        <f t="shared" si="165"/>
        <v>0</v>
      </c>
      <c r="S107">
        <v>0</v>
      </c>
      <c r="U107">
        <v>6</v>
      </c>
      <c r="V107">
        <v>0</v>
      </c>
      <c r="W107">
        <f t="shared" si="162"/>
        <v>0</v>
      </c>
      <c r="X107">
        <f t="shared" si="146"/>
        <v>0</v>
      </c>
      <c r="Y107">
        <f t="shared" si="147"/>
        <v>0</v>
      </c>
      <c r="Z107">
        <f t="shared" si="148"/>
        <v>0.43407924613026211</v>
      </c>
      <c r="AA107">
        <f t="shared" si="149"/>
        <v>0</v>
      </c>
      <c r="AB107">
        <f t="shared" si="150"/>
        <v>0</v>
      </c>
      <c r="AC107">
        <f t="shared" si="151"/>
        <v>0</v>
      </c>
      <c r="AD107">
        <f t="shared" si="152"/>
        <v>0.43407924613026211</v>
      </c>
      <c r="AE107">
        <f t="shared" si="153"/>
        <v>0</v>
      </c>
      <c r="AF107">
        <f t="shared" si="154"/>
        <v>2.7261912522692333E-2</v>
      </c>
      <c r="AG107">
        <f t="shared" si="155"/>
        <v>0</v>
      </c>
      <c r="AH107">
        <f t="shared" si="156"/>
        <v>0.4204715228724622</v>
      </c>
      <c r="AI107">
        <f t="shared" si="157"/>
        <v>0</v>
      </c>
      <c r="AJ107">
        <f t="shared" si="158"/>
        <v>0</v>
      </c>
      <c r="AK107">
        <f t="shared" si="159"/>
        <v>0</v>
      </c>
      <c r="AL107">
        <f t="shared" si="160"/>
        <v>0</v>
      </c>
      <c r="AM107">
        <v>0</v>
      </c>
    </row>
    <row r="108" spans="1:39">
      <c r="A108">
        <v>7</v>
      </c>
      <c r="B108">
        <v>0</v>
      </c>
      <c r="C108">
        <f t="shared" ref="C108:R108" si="166">POWER(POWER((D88-B88)/2,2) + POWER((C89-C87)/2,2),0.1)</f>
        <v>0</v>
      </c>
      <c r="D108">
        <f t="shared" si="166"/>
        <v>0.90856127752234295</v>
      </c>
      <c r="E108">
        <f t="shared" si="166"/>
        <v>0</v>
      </c>
      <c r="F108">
        <f t="shared" si="166"/>
        <v>0</v>
      </c>
      <c r="G108">
        <f t="shared" si="166"/>
        <v>0</v>
      </c>
      <c r="H108">
        <f t="shared" si="166"/>
        <v>0.8409430457449244</v>
      </c>
      <c r="I108">
        <f t="shared" si="166"/>
        <v>0</v>
      </c>
      <c r="J108">
        <f t="shared" si="166"/>
        <v>0</v>
      </c>
      <c r="K108">
        <f t="shared" si="166"/>
        <v>0</v>
      </c>
      <c r="L108">
        <f t="shared" si="166"/>
        <v>0.85403745247695828</v>
      </c>
      <c r="M108">
        <f t="shared" si="166"/>
        <v>0</v>
      </c>
      <c r="N108">
        <f t="shared" si="166"/>
        <v>0</v>
      </c>
      <c r="O108">
        <f t="shared" si="166"/>
        <v>0</v>
      </c>
      <c r="P108">
        <f t="shared" si="166"/>
        <v>0</v>
      </c>
      <c r="Q108">
        <f t="shared" si="166"/>
        <v>0</v>
      </c>
      <c r="R108">
        <f t="shared" si="166"/>
        <v>0</v>
      </c>
      <c r="S108">
        <v>0</v>
      </c>
      <c r="U108">
        <v>7</v>
      </c>
      <c r="V108">
        <v>0</v>
      </c>
      <c r="W108">
        <f t="shared" si="162"/>
        <v>0.61900500829956573</v>
      </c>
      <c r="X108">
        <f t="shared" si="146"/>
        <v>0</v>
      </c>
      <c r="Y108">
        <f t="shared" si="147"/>
        <v>0.61900500829956573</v>
      </c>
      <c r="Z108">
        <f t="shared" si="148"/>
        <v>0</v>
      </c>
      <c r="AA108">
        <f t="shared" si="149"/>
        <v>0.599843642148149</v>
      </c>
      <c r="AB108">
        <f t="shared" si="150"/>
        <v>0</v>
      </c>
      <c r="AC108">
        <f t="shared" si="151"/>
        <v>0.599843642148149</v>
      </c>
      <c r="AD108">
        <f t="shared" si="152"/>
        <v>0</v>
      </c>
      <c r="AE108">
        <f t="shared" si="153"/>
        <v>0.42701879835040174</v>
      </c>
      <c r="AF108">
        <f t="shared" si="154"/>
        <v>0</v>
      </c>
      <c r="AG108">
        <f t="shared" si="155"/>
        <v>0.42835505001751684</v>
      </c>
      <c r="AH108">
        <f t="shared" si="156"/>
        <v>0</v>
      </c>
      <c r="AI108">
        <f t="shared" si="157"/>
        <v>0</v>
      </c>
      <c r="AJ108">
        <f t="shared" si="158"/>
        <v>0</v>
      </c>
      <c r="AK108">
        <f t="shared" si="159"/>
        <v>0</v>
      </c>
      <c r="AL108">
        <f t="shared" si="160"/>
        <v>0</v>
      </c>
      <c r="AM108">
        <v>0</v>
      </c>
    </row>
    <row r="109" spans="1:39">
      <c r="A109">
        <v>8</v>
      </c>
      <c r="B109">
        <v>0</v>
      </c>
      <c r="C109">
        <f t="shared" ref="C109:R109" si="167">POWER(POWER((D89-B89)/2,2) + POWER((C90-C88)/2,2),0.1)</f>
        <v>0</v>
      </c>
      <c r="D109">
        <f t="shared" si="167"/>
        <v>0</v>
      </c>
      <c r="E109">
        <f t="shared" si="167"/>
        <v>0</v>
      </c>
      <c r="F109">
        <f t="shared" si="167"/>
        <v>0</v>
      </c>
      <c r="G109">
        <f t="shared" si="167"/>
        <v>0</v>
      </c>
      <c r="H109">
        <f t="shared" si="167"/>
        <v>0</v>
      </c>
      <c r="I109">
        <f t="shared" si="167"/>
        <v>0</v>
      </c>
      <c r="J109">
        <f t="shared" si="167"/>
        <v>0</v>
      </c>
      <c r="K109">
        <f t="shared" si="167"/>
        <v>0.84143937743991815</v>
      </c>
      <c r="L109">
        <f t="shared" si="167"/>
        <v>0</v>
      </c>
      <c r="M109">
        <f t="shared" si="167"/>
        <v>0.90856127752234295</v>
      </c>
      <c r="N109">
        <f t="shared" si="167"/>
        <v>0</v>
      </c>
      <c r="O109">
        <f t="shared" si="167"/>
        <v>0</v>
      </c>
      <c r="P109">
        <f t="shared" si="167"/>
        <v>0</v>
      </c>
      <c r="Q109">
        <f t="shared" si="167"/>
        <v>0</v>
      </c>
      <c r="R109">
        <f t="shared" si="167"/>
        <v>0</v>
      </c>
      <c r="S109">
        <v>0</v>
      </c>
      <c r="U109">
        <v>8</v>
      </c>
      <c r="V109">
        <v>0</v>
      </c>
      <c r="W109">
        <f t="shared" si="162"/>
        <v>0</v>
      </c>
      <c r="X109">
        <f t="shared" si="146"/>
        <v>0</v>
      </c>
      <c r="Y109">
        <f t="shared" si="147"/>
        <v>0</v>
      </c>
      <c r="Z109">
        <f t="shared" si="148"/>
        <v>0</v>
      </c>
      <c r="AA109">
        <f t="shared" si="149"/>
        <v>0</v>
      </c>
      <c r="AB109">
        <f t="shared" si="150"/>
        <v>0</v>
      </c>
      <c r="AC109">
        <f t="shared" si="151"/>
        <v>0</v>
      </c>
      <c r="AD109">
        <f t="shared" si="152"/>
        <v>0.59589544330706801</v>
      </c>
      <c r="AE109">
        <f t="shared" si="153"/>
        <v>0</v>
      </c>
      <c r="AF109">
        <f t="shared" si="154"/>
        <v>7.9729256564624984E-2</v>
      </c>
      <c r="AG109">
        <f t="shared" si="155"/>
        <v>0</v>
      </c>
      <c r="AH109">
        <f t="shared" si="156"/>
        <v>0.64508900716589224</v>
      </c>
      <c r="AI109">
        <f t="shared" si="157"/>
        <v>0</v>
      </c>
      <c r="AJ109">
        <f t="shared" si="158"/>
        <v>0</v>
      </c>
      <c r="AK109">
        <f t="shared" si="159"/>
        <v>0</v>
      </c>
      <c r="AL109">
        <f t="shared" si="160"/>
        <v>0</v>
      </c>
      <c r="AM109">
        <v>0</v>
      </c>
    </row>
    <row r="110" spans="1:39">
      <c r="A110">
        <v>9</v>
      </c>
      <c r="B110">
        <v>0</v>
      </c>
      <c r="C110">
        <f t="shared" ref="C110:R110" si="168">POWER(POWER((D90-B90)/2,2) + POWER((C91-C89)/2,2),0.1)</f>
        <v>0</v>
      </c>
      <c r="D110">
        <f t="shared" si="168"/>
        <v>0.90856127752234295</v>
      </c>
      <c r="E110">
        <f t="shared" si="168"/>
        <v>0</v>
      </c>
      <c r="F110">
        <f t="shared" si="168"/>
        <v>0</v>
      </c>
      <c r="G110">
        <f t="shared" si="168"/>
        <v>0</v>
      </c>
      <c r="H110">
        <f t="shared" si="168"/>
        <v>0.8409430457449244</v>
      </c>
      <c r="I110">
        <f t="shared" si="168"/>
        <v>0</v>
      </c>
      <c r="J110">
        <f t="shared" si="168"/>
        <v>0.84400550443112132</v>
      </c>
      <c r="K110">
        <f t="shared" si="168"/>
        <v>0</v>
      </c>
      <c r="L110">
        <f t="shared" si="168"/>
        <v>0.70939420880924953</v>
      </c>
      <c r="M110">
        <f t="shared" si="168"/>
        <v>0</v>
      </c>
      <c r="N110">
        <f t="shared" si="168"/>
        <v>0.91601076066390963</v>
      </c>
      <c r="O110">
        <f t="shared" si="168"/>
        <v>0</v>
      </c>
      <c r="P110">
        <f t="shared" si="168"/>
        <v>0</v>
      </c>
      <c r="Q110">
        <f t="shared" si="168"/>
        <v>0</v>
      </c>
      <c r="R110">
        <f t="shared" si="168"/>
        <v>0</v>
      </c>
      <c r="S110">
        <v>0</v>
      </c>
      <c r="U110">
        <v>9</v>
      </c>
      <c r="V110">
        <v>0</v>
      </c>
      <c r="W110">
        <f t="shared" si="162"/>
        <v>0.61900500829956573</v>
      </c>
      <c r="X110">
        <f t="shared" si="146"/>
        <v>0</v>
      </c>
      <c r="Y110">
        <f t="shared" si="147"/>
        <v>0.61900500829956573</v>
      </c>
      <c r="Z110">
        <f t="shared" si="148"/>
        <v>0</v>
      </c>
      <c r="AA110">
        <f t="shared" si="149"/>
        <v>0.599843642148149</v>
      </c>
      <c r="AB110">
        <f t="shared" si="150"/>
        <v>0</v>
      </c>
      <c r="AC110">
        <f t="shared" si="151"/>
        <v>0.25483621967151265</v>
      </c>
      <c r="AD110">
        <f t="shared" si="152"/>
        <v>0</v>
      </c>
      <c r="AE110">
        <f t="shared" si="153"/>
        <v>9.3310718204931295E-2</v>
      </c>
      <c r="AF110">
        <f t="shared" si="154"/>
        <v>0</v>
      </c>
      <c r="AG110">
        <f t="shared" si="155"/>
        <v>0.12276045001463511</v>
      </c>
      <c r="AH110">
        <f t="shared" si="156"/>
        <v>0</v>
      </c>
      <c r="AI110">
        <f t="shared" si="157"/>
        <v>0.64771742050529812</v>
      </c>
      <c r="AJ110">
        <f t="shared" si="158"/>
        <v>0</v>
      </c>
      <c r="AK110">
        <f t="shared" si="159"/>
        <v>0</v>
      </c>
      <c r="AL110">
        <f t="shared" si="160"/>
        <v>0</v>
      </c>
      <c r="AM110">
        <v>0</v>
      </c>
    </row>
    <row r="111" spans="1:39">
      <c r="A111">
        <v>10</v>
      </c>
      <c r="B111">
        <v>0</v>
      </c>
      <c r="C111">
        <f t="shared" ref="C111:R111" si="169">POWER(POWER((D91-B91)/2,2) + POWER((C92-C90)/2,2),0.1)</f>
        <v>0.8409430457449244</v>
      </c>
      <c r="D111">
        <f t="shared" si="169"/>
        <v>0</v>
      </c>
      <c r="E111">
        <f t="shared" si="169"/>
        <v>0.8409430457449244</v>
      </c>
      <c r="F111">
        <f t="shared" si="169"/>
        <v>0</v>
      </c>
      <c r="G111">
        <f t="shared" si="169"/>
        <v>0.8556076051061472</v>
      </c>
      <c r="H111">
        <f t="shared" si="169"/>
        <v>0</v>
      </c>
      <c r="I111">
        <f t="shared" si="169"/>
        <v>0.50966323859256824</v>
      </c>
      <c r="J111">
        <f t="shared" si="169"/>
        <v>0</v>
      </c>
      <c r="K111">
        <f t="shared" si="169"/>
        <v>0.71218242552366173</v>
      </c>
      <c r="L111">
        <f t="shared" si="169"/>
        <v>0</v>
      </c>
      <c r="M111">
        <f t="shared" si="169"/>
        <v>0.77593355473832826</v>
      </c>
      <c r="N111">
        <f t="shared" si="169"/>
        <v>0</v>
      </c>
      <c r="O111">
        <f t="shared" si="169"/>
        <v>0.91601076066390963</v>
      </c>
      <c r="P111">
        <f t="shared" si="169"/>
        <v>0</v>
      </c>
      <c r="Q111">
        <f t="shared" si="169"/>
        <v>0</v>
      </c>
      <c r="R111">
        <f t="shared" si="169"/>
        <v>0</v>
      </c>
      <c r="S111">
        <v>0</v>
      </c>
      <c r="U111">
        <v>10</v>
      </c>
      <c r="V111">
        <v>0</v>
      </c>
      <c r="W111">
        <f t="shared" si="162"/>
        <v>0</v>
      </c>
      <c r="X111">
        <f t="shared" si="146"/>
        <v>0</v>
      </c>
      <c r="Y111">
        <f t="shared" si="147"/>
        <v>0</v>
      </c>
      <c r="Z111">
        <f t="shared" si="148"/>
        <v>0.43407924613026211</v>
      </c>
      <c r="AA111">
        <f t="shared" si="149"/>
        <v>0</v>
      </c>
      <c r="AB111">
        <f t="shared" si="150"/>
        <v>0.17936283830081037</v>
      </c>
      <c r="AC111">
        <f t="shared" si="151"/>
        <v>0</v>
      </c>
      <c r="AD111">
        <f t="shared" si="152"/>
        <v>0.43398136843223545</v>
      </c>
      <c r="AE111">
        <f t="shared" si="153"/>
        <v>0</v>
      </c>
      <c r="AF111">
        <f t="shared" si="154"/>
        <v>4.6965954013460758E-2</v>
      </c>
      <c r="AG111">
        <f t="shared" si="155"/>
        <v>0</v>
      </c>
      <c r="AH111">
        <f t="shared" si="156"/>
        <v>7.403264948797221E-2</v>
      </c>
      <c r="AI111">
        <f t="shared" si="157"/>
        <v>0</v>
      </c>
      <c r="AJ111">
        <f t="shared" si="158"/>
        <v>0.64508900716589224</v>
      </c>
      <c r="AK111">
        <f t="shared" si="159"/>
        <v>0</v>
      </c>
      <c r="AL111">
        <f t="shared" si="160"/>
        <v>0</v>
      </c>
      <c r="AM111">
        <v>0</v>
      </c>
    </row>
    <row r="112" spans="1:39">
      <c r="A112">
        <v>11</v>
      </c>
      <c r="B112">
        <v>0</v>
      </c>
      <c r="C112">
        <f t="shared" ref="C112:R112" si="170">POWER(POWER((D92-B92)/2,2) + POWER((C93-C91)/2,2),0.1)</f>
        <v>0</v>
      </c>
      <c r="D112">
        <f t="shared" si="170"/>
        <v>0.90856127752234295</v>
      </c>
      <c r="E112">
        <f t="shared" si="170"/>
        <v>0</v>
      </c>
      <c r="F112">
        <f t="shared" si="170"/>
        <v>0.86803462971404999</v>
      </c>
      <c r="G112">
        <f t="shared" si="170"/>
        <v>0</v>
      </c>
      <c r="H112">
        <f t="shared" si="170"/>
        <v>0.74603990390647335</v>
      </c>
      <c r="I112">
        <f t="shared" si="170"/>
        <v>0</v>
      </c>
      <c r="J112">
        <f t="shared" si="170"/>
        <v>0</v>
      </c>
      <c r="K112">
        <f t="shared" si="170"/>
        <v>0</v>
      </c>
      <c r="L112">
        <f t="shared" si="170"/>
        <v>0.77837969184323963</v>
      </c>
      <c r="M112">
        <f t="shared" si="170"/>
        <v>0</v>
      </c>
      <c r="N112">
        <f t="shared" si="170"/>
        <v>0.86803462971404999</v>
      </c>
      <c r="O112">
        <f t="shared" si="170"/>
        <v>0</v>
      </c>
      <c r="P112">
        <f t="shared" si="170"/>
        <v>0.90856127752234295</v>
      </c>
      <c r="Q112">
        <f t="shared" si="170"/>
        <v>0</v>
      </c>
      <c r="R112">
        <f t="shared" si="170"/>
        <v>0</v>
      </c>
      <c r="S112">
        <v>0</v>
      </c>
      <c r="U112">
        <v>11</v>
      </c>
      <c r="V112">
        <v>0</v>
      </c>
      <c r="W112">
        <f t="shared" si="162"/>
        <v>0.61900500829956573</v>
      </c>
      <c r="X112">
        <f t="shared" si="146"/>
        <v>0</v>
      </c>
      <c r="Y112">
        <f t="shared" si="147"/>
        <v>4.2654340358677025E-2</v>
      </c>
      <c r="Z112">
        <f t="shared" si="148"/>
        <v>0</v>
      </c>
      <c r="AA112">
        <f t="shared" si="149"/>
        <v>7.285373605189982E-2</v>
      </c>
      <c r="AB112">
        <f t="shared" si="150"/>
        <v>0</v>
      </c>
      <c r="AC112">
        <f t="shared" si="151"/>
        <v>0.38651958530455194</v>
      </c>
      <c r="AD112">
        <f t="shared" si="152"/>
        <v>0</v>
      </c>
      <c r="AE112">
        <f t="shared" si="153"/>
        <v>0.395530594075091</v>
      </c>
      <c r="AF112">
        <f t="shared" si="154"/>
        <v>0</v>
      </c>
      <c r="AG112">
        <f t="shared" si="155"/>
        <v>0.3905479769674518</v>
      </c>
      <c r="AH112">
        <f t="shared" si="156"/>
        <v>0</v>
      </c>
      <c r="AI112">
        <f t="shared" si="157"/>
        <v>4.2654340358677025E-2</v>
      </c>
      <c r="AJ112">
        <f t="shared" si="158"/>
        <v>0</v>
      </c>
      <c r="AK112">
        <f t="shared" si="159"/>
        <v>0.61900500829956573</v>
      </c>
      <c r="AL112">
        <f t="shared" si="160"/>
        <v>0</v>
      </c>
      <c r="AM112">
        <v>0</v>
      </c>
    </row>
    <row r="113" spans="1:39">
      <c r="A113">
        <v>12</v>
      </c>
      <c r="B113">
        <v>0</v>
      </c>
      <c r="C113">
        <f t="shared" ref="C113:R113" si="171">POWER(POWER((D93-B93)/2,2) + POWER((C94-C92)/2,2),0.1)</f>
        <v>0</v>
      </c>
      <c r="D113">
        <f t="shared" si="171"/>
        <v>0</v>
      </c>
      <c r="E113">
        <f t="shared" si="171"/>
        <v>0.91601076066390963</v>
      </c>
      <c r="F113">
        <f t="shared" si="171"/>
        <v>0</v>
      </c>
      <c r="G113">
        <f t="shared" si="171"/>
        <v>0.77593355473832826</v>
      </c>
      <c r="H113">
        <f t="shared" si="171"/>
        <v>0</v>
      </c>
      <c r="I113">
        <f t="shared" si="171"/>
        <v>0.71218242552366173</v>
      </c>
      <c r="J113">
        <f t="shared" si="171"/>
        <v>0</v>
      </c>
      <c r="K113">
        <f t="shared" si="171"/>
        <v>0.85325991743360796</v>
      </c>
      <c r="L113">
        <f t="shared" si="171"/>
        <v>0</v>
      </c>
      <c r="M113">
        <f t="shared" si="171"/>
        <v>0</v>
      </c>
      <c r="N113">
        <f t="shared" si="171"/>
        <v>0</v>
      </c>
      <c r="O113">
        <f t="shared" si="171"/>
        <v>0.8409430457449244</v>
      </c>
      <c r="P113">
        <f t="shared" si="171"/>
        <v>0</v>
      </c>
      <c r="Q113">
        <f t="shared" si="171"/>
        <v>0.8409430457449244</v>
      </c>
      <c r="R113">
        <f t="shared" si="171"/>
        <v>0</v>
      </c>
      <c r="S113">
        <v>0</v>
      </c>
      <c r="U113">
        <v>12</v>
      </c>
      <c r="V113">
        <v>0</v>
      </c>
      <c r="W113">
        <f t="shared" si="162"/>
        <v>0</v>
      </c>
      <c r="X113">
        <f t="shared" si="146"/>
        <v>0.64508900716589224</v>
      </c>
      <c r="Y113">
        <f t="shared" si="147"/>
        <v>0</v>
      </c>
      <c r="Z113">
        <f t="shared" si="148"/>
        <v>7.403264948797221E-2</v>
      </c>
      <c r="AA113">
        <f t="shared" si="149"/>
        <v>0</v>
      </c>
      <c r="AB113">
        <f t="shared" si="150"/>
        <v>3.6766538609528505E-2</v>
      </c>
      <c r="AC113">
        <f t="shared" si="151"/>
        <v>0</v>
      </c>
      <c r="AD113">
        <f t="shared" si="152"/>
        <v>0.35084726702203745</v>
      </c>
      <c r="AE113">
        <f t="shared" si="153"/>
        <v>0</v>
      </c>
      <c r="AF113">
        <f t="shared" si="154"/>
        <v>0.57747888086335764</v>
      </c>
      <c r="AG113">
        <f t="shared" si="155"/>
        <v>0</v>
      </c>
      <c r="AH113">
        <f t="shared" si="156"/>
        <v>0.4204715228724622</v>
      </c>
      <c r="AI113">
        <f t="shared" si="157"/>
        <v>0</v>
      </c>
      <c r="AJ113">
        <f t="shared" si="158"/>
        <v>0</v>
      </c>
      <c r="AK113">
        <f t="shared" si="159"/>
        <v>0</v>
      </c>
      <c r="AL113">
        <f t="shared" si="160"/>
        <v>0.4204715228724622</v>
      </c>
      <c r="AM113">
        <v>0</v>
      </c>
    </row>
    <row r="114" spans="1:39">
      <c r="A114">
        <v>13</v>
      </c>
      <c r="B114">
        <v>0</v>
      </c>
      <c r="C114">
        <f t="shared" ref="C114:R114" si="172">POWER(POWER((D94-B94)/2,2) + POWER((C95-C93)/2,2),0.1)</f>
        <v>0</v>
      </c>
      <c r="D114">
        <f t="shared" si="172"/>
        <v>0</v>
      </c>
      <c r="E114">
        <f t="shared" si="172"/>
        <v>0</v>
      </c>
      <c r="F114">
        <f t="shared" si="172"/>
        <v>0.91601076066390963</v>
      </c>
      <c r="G114">
        <f t="shared" si="172"/>
        <v>0</v>
      </c>
      <c r="H114">
        <f t="shared" si="172"/>
        <v>0.70939420880924953</v>
      </c>
      <c r="I114">
        <f t="shared" si="172"/>
        <v>0</v>
      </c>
      <c r="J114">
        <f t="shared" si="172"/>
        <v>0.68736624908685362</v>
      </c>
      <c r="K114">
        <f t="shared" si="172"/>
        <v>0</v>
      </c>
      <c r="L114">
        <f t="shared" si="172"/>
        <v>0</v>
      </c>
      <c r="M114">
        <f t="shared" si="172"/>
        <v>0</v>
      </c>
      <c r="N114">
        <f t="shared" si="172"/>
        <v>0.86803462971404999</v>
      </c>
      <c r="O114">
        <f t="shared" si="172"/>
        <v>0</v>
      </c>
      <c r="P114">
        <f t="shared" si="172"/>
        <v>0.90856127752234295</v>
      </c>
      <c r="Q114">
        <f t="shared" si="172"/>
        <v>0</v>
      </c>
      <c r="R114">
        <f t="shared" si="172"/>
        <v>0</v>
      </c>
      <c r="S114">
        <v>0</v>
      </c>
      <c r="U114">
        <v>13</v>
      </c>
      <c r="V114">
        <v>0</v>
      </c>
      <c r="W114">
        <f t="shared" si="162"/>
        <v>0</v>
      </c>
      <c r="X114">
        <f t="shared" si="146"/>
        <v>0</v>
      </c>
      <c r="Y114">
        <f t="shared" si="147"/>
        <v>0.64771742050529812</v>
      </c>
      <c r="Z114">
        <f t="shared" si="148"/>
        <v>0</v>
      </c>
      <c r="AA114">
        <f t="shared" si="149"/>
        <v>0.12276045001463511</v>
      </c>
      <c r="AB114">
        <f t="shared" si="150"/>
        <v>0</v>
      </c>
      <c r="AC114">
        <f t="shared" si="151"/>
        <v>6.5916440461262743E-2</v>
      </c>
      <c r="AD114">
        <f t="shared" si="152"/>
        <v>0</v>
      </c>
      <c r="AE114">
        <f t="shared" si="153"/>
        <v>0.34376250977480816</v>
      </c>
      <c r="AF114">
        <f t="shared" si="154"/>
        <v>0</v>
      </c>
      <c r="AG114">
        <f t="shared" si="155"/>
        <v>0.61379317297555858</v>
      </c>
      <c r="AH114">
        <f t="shared" si="156"/>
        <v>0</v>
      </c>
      <c r="AI114">
        <f t="shared" si="157"/>
        <v>4.2654340358677025E-2</v>
      </c>
      <c r="AJ114">
        <f t="shared" si="158"/>
        <v>0</v>
      </c>
      <c r="AK114">
        <f t="shared" si="159"/>
        <v>0.61900500829956573</v>
      </c>
      <c r="AL114">
        <f t="shared" si="160"/>
        <v>0</v>
      </c>
      <c r="AM114">
        <v>0</v>
      </c>
    </row>
    <row r="115" spans="1:39">
      <c r="A115">
        <v>14</v>
      </c>
      <c r="B115">
        <v>0</v>
      </c>
      <c r="C115">
        <f t="shared" ref="C115:R115" si="173">POWER(POWER((D95-B95)/2,2) + POWER((C96-C94)/2,2),0.1)</f>
        <v>0</v>
      </c>
      <c r="D115">
        <f t="shared" si="173"/>
        <v>0</v>
      </c>
      <c r="E115">
        <f t="shared" si="173"/>
        <v>0</v>
      </c>
      <c r="F115">
        <f t="shared" si="173"/>
        <v>0</v>
      </c>
      <c r="G115">
        <f t="shared" si="173"/>
        <v>0.90856127752234295</v>
      </c>
      <c r="H115">
        <f t="shared" si="173"/>
        <v>0</v>
      </c>
      <c r="I115">
        <f t="shared" si="173"/>
        <v>0.84216195269160188</v>
      </c>
      <c r="J115">
        <f t="shared" si="173"/>
        <v>0</v>
      </c>
      <c r="K115">
        <f t="shared" si="173"/>
        <v>0.86803462971404999</v>
      </c>
      <c r="L115">
        <f t="shared" si="173"/>
        <v>0</v>
      </c>
      <c r="M115">
        <f t="shared" si="173"/>
        <v>0.86803462971404999</v>
      </c>
      <c r="N115">
        <f t="shared" si="173"/>
        <v>0</v>
      </c>
      <c r="O115">
        <f t="shared" si="173"/>
        <v>0.91601076066390963</v>
      </c>
      <c r="P115">
        <f t="shared" si="173"/>
        <v>0</v>
      </c>
      <c r="Q115">
        <f t="shared" si="173"/>
        <v>0</v>
      </c>
      <c r="R115">
        <f t="shared" si="173"/>
        <v>0</v>
      </c>
      <c r="S115">
        <v>0</v>
      </c>
      <c r="U115">
        <v>14</v>
      </c>
      <c r="V115">
        <v>0</v>
      </c>
      <c r="W115">
        <f t="shared" si="162"/>
        <v>0</v>
      </c>
      <c r="X115">
        <f t="shared" si="146"/>
        <v>0</v>
      </c>
      <c r="Y115">
        <f t="shared" si="147"/>
        <v>0</v>
      </c>
      <c r="Z115">
        <f t="shared" si="148"/>
        <v>0.64508900716589224</v>
      </c>
      <c r="AA115">
        <f t="shared" si="149"/>
        <v>0</v>
      </c>
      <c r="AB115">
        <f t="shared" si="150"/>
        <v>7.3678298767525574E-2</v>
      </c>
      <c r="AC115">
        <f t="shared" si="151"/>
        <v>0</v>
      </c>
      <c r="AD115">
        <f t="shared" si="152"/>
        <v>0.11505184493372804</v>
      </c>
      <c r="AE115">
        <f t="shared" si="153"/>
        <v>0</v>
      </c>
      <c r="AF115">
        <f t="shared" si="154"/>
        <v>0.4204715228724622</v>
      </c>
      <c r="AG115">
        <f t="shared" si="155"/>
        <v>0</v>
      </c>
      <c r="AH115">
        <f t="shared" si="156"/>
        <v>3.3924247529739548E-2</v>
      </c>
      <c r="AI115">
        <f t="shared" si="157"/>
        <v>0</v>
      </c>
      <c r="AJ115">
        <f t="shared" si="158"/>
        <v>0.64508900716589224</v>
      </c>
      <c r="AK115">
        <f t="shared" si="159"/>
        <v>0</v>
      </c>
      <c r="AL115">
        <f t="shared" si="160"/>
        <v>0</v>
      </c>
      <c r="AM115">
        <v>0</v>
      </c>
    </row>
    <row r="116" spans="1:39">
      <c r="A116">
        <v>15</v>
      </c>
      <c r="B116">
        <v>0</v>
      </c>
      <c r="C116">
        <f t="shared" ref="C116:R116" si="174">POWER(POWER((D96-B96)/2,2) + POWER((C97-C95)/2,2),0.1)</f>
        <v>0</v>
      </c>
      <c r="D116">
        <f t="shared" si="174"/>
        <v>0</v>
      </c>
      <c r="E116">
        <f t="shared" si="174"/>
        <v>0</v>
      </c>
      <c r="F116">
        <f t="shared" si="174"/>
        <v>0</v>
      </c>
      <c r="G116">
        <f t="shared" si="174"/>
        <v>0</v>
      </c>
      <c r="H116">
        <f t="shared" si="174"/>
        <v>0.8409430457449244</v>
      </c>
      <c r="I116">
        <f t="shared" si="174"/>
        <v>0</v>
      </c>
      <c r="J116">
        <f t="shared" si="174"/>
        <v>0.91601076066390963</v>
      </c>
      <c r="K116">
        <f t="shared" si="174"/>
        <v>0</v>
      </c>
      <c r="L116">
        <f t="shared" si="174"/>
        <v>0.8409430457449244</v>
      </c>
      <c r="M116">
        <f t="shared" si="174"/>
        <v>0</v>
      </c>
      <c r="N116">
        <f t="shared" si="174"/>
        <v>0.91601076066390963</v>
      </c>
      <c r="O116">
        <f t="shared" si="174"/>
        <v>0</v>
      </c>
      <c r="P116">
        <f t="shared" si="174"/>
        <v>0</v>
      </c>
      <c r="Q116">
        <f t="shared" si="174"/>
        <v>0</v>
      </c>
      <c r="R116">
        <f t="shared" si="174"/>
        <v>0</v>
      </c>
      <c r="S116">
        <v>0</v>
      </c>
      <c r="U116">
        <v>15</v>
      </c>
      <c r="V116">
        <v>0</v>
      </c>
      <c r="W116">
        <f t="shared" si="162"/>
        <v>0</v>
      </c>
      <c r="X116">
        <f t="shared" si="146"/>
        <v>0</v>
      </c>
      <c r="Y116">
        <f t="shared" si="147"/>
        <v>0</v>
      </c>
      <c r="Z116">
        <f t="shared" si="148"/>
        <v>0</v>
      </c>
      <c r="AA116">
        <f t="shared" si="149"/>
        <v>0.61900500829956573</v>
      </c>
      <c r="AB116">
        <f t="shared" si="150"/>
        <v>0</v>
      </c>
      <c r="AC116">
        <f t="shared" si="151"/>
        <v>0.42275049272132431</v>
      </c>
      <c r="AD116">
        <f t="shared" si="152"/>
        <v>0</v>
      </c>
      <c r="AE116">
        <f t="shared" si="153"/>
        <v>4.2654340358677025E-2</v>
      </c>
      <c r="AF116">
        <f t="shared" si="154"/>
        <v>0</v>
      </c>
      <c r="AG116">
        <f t="shared" si="155"/>
        <v>4.2654340358677025E-2</v>
      </c>
      <c r="AH116">
        <f t="shared" si="156"/>
        <v>0</v>
      </c>
      <c r="AI116">
        <f t="shared" si="157"/>
        <v>0.64771742050529812</v>
      </c>
      <c r="AJ116">
        <f t="shared" si="158"/>
        <v>0</v>
      </c>
      <c r="AK116">
        <f t="shared" si="159"/>
        <v>0</v>
      </c>
      <c r="AL116">
        <f t="shared" si="160"/>
        <v>0</v>
      </c>
      <c r="AM116">
        <v>0</v>
      </c>
    </row>
    <row r="117" spans="1:39">
      <c r="A117">
        <v>16</v>
      </c>
      <c r="B117">
        <v>0</v>
      </c>
      <c r="C117">
        <f t="shared" ref="C117:R117" si="175">POWER(POWER((D97-B97)/2,2) + POWER((C98-C96)/2,2),0.1)</f>
        <v>0</v>
      </c>
      <c r="D117">
        <f t="shared" si="175"/>
        <v>0</v>
      </c>
      <c r="E117">
        <f t="shared" si="175"/>
        <v>0</v>
      </c>
      <c r="F117">
        <f t="shared" si="175"/>
        <v>0</v>
      </c>
      <c r="G117">
        <f t="shared" si="175"/>
        <v>0</v>
      </c>
      <c r="H117">
        <f t="shared" si="175"/>
        <v>0</v>
      </c>
      <c r="I117">
        <f t="shared" si="175"/>
        <v>0</v>
      </c>
      <c r="J117">
        <f t="shared" si="175"/>
        <v>0</v>
      </c>
      <c r="K117">
        <f t="shared" si="175"/>
        <v>0.90856127752234295</v>
      </c>
      <c r="L117">
        <f t="shared" si="175"/>
        <v>0</v>
      </c>
      <c r="M117">
        <f t="shared" si="175"/>
        <v>0.90856127752234295</v>
      </c>
      <c r="N117">
        <f t="shared" si="175"/>
        <v>0</v>
      </c>
      <c r="O117">
        <f t="shared" si="175"/>
        <v>0</v>
      </c>
      <c r="P117">
        <f t="shared" si="175"/>
        <v>0</v>
      </c>
      <c r="Q117">
        <f t="shared" si="175"/>
        <v>0</v>
      </c>
      <c r="R117">
        <f t="shared" si="175"/>
        <v>0</v>
      </c>
      <c r="S117">
        <v>0</v>
      </c>
      <c r="U117">
        <v>16</v>
      </c>
      <c r="V117">
        <v>0</v>
      </c>
      <c r="W117">
        <f t="shared" si="162"/>
        <v>0</v>
      </c>
      <c r="X117">
        <f t="shared" si="146"/>
        <v>0</v>
      </c>
      <c r="Y117">
        <f t="shared" si="147"/>
        <v>0</v>
      </c>
      <c r="Z117">
        <f t="shared" si="148"/>
        <v>0</v>
      </c>
      <c r="AA117">
        <f t="shared" si="149"/>
        <v>0</v>
      </c>
      <c r="AB117">
        <f t="shared" si="150"/>
        <v>0.4204715228724622</v>
      </c>
      <c r="AC117">
        <f t="shared" si="151"/>
        <v>0</v>
      </c>
      <c r="AD117">
        <f t="shared" si="152"/>
        <v>0.64508900716589224</v>
      </c>
      <c r="AE117">
        <f t="shared" si="153"/>
        <v>0</v>
      </c>
      <c r="AF117">
        <f t="shared" si="154"/>
        <v>0</v>
      </c>
      <c r="AG117">
        <f t="shared" si="155"/>
        <v>0</v>
      </c>
      <c r="AH117">
        <f t="shared" si="156"/>
        <v>0.64508900716589224</v>
      </c>
      <c r="AI117">
        <f t="shared" si="157"/>
        <v>0</v>
      </c>
      <c r="AJ117">
        <f t="shared" si="158"/>
        <v>0</v>
      </c>
      <c r="AK117">
        <f t="shared" si="159"/>
        <v>0</v>
      </c>
      <c r="AL117">
        <f t="shared" si="160"/>
        <v>0</v>
      </c>
      <c r="AM117">
        <v>0</v>
      </c>
    </row>
    <row r="118" spans="1:39">
      <c r="A118">
        <v>17</v>
      </c>
      <c r="B118">
        <v>0</v>
      </c>
      <c r="C118">
        <f t="shared" ref="C118:R118" si="176">POWER(POWER((D98-B98)/2,2) + POWER((C99-C97)/2,2),0.1)</f>
        <v>0</v>
      </c>
      <c r="D118">
        <f t="shared" si="176"/>
        <v>0</v>
      </c>
      <c r="E118">
        <f t="shared" si="176"/>
        <v>0</v>
      </c>
      <c r="F118">
        <f t="shared" si="176"/>
        <v>0</v>
      </c>
      <c r="G118">
        <f t="shared" si="176"/>
        <v>0</v>
      </c>
      <c r="H118">
        <f t="shared" si="176"/>
        <v>0</v>
      </c>
      <c r="I118">
        <f t="shared" si="176"/>
        <v>0</v>
      </c>
      <c r="J118">
        <f t="shared" si="176"/>
        <v>0</v>
      </c>
      <c r="K118">
        <f t="shared" si="176"/>
        <v>0</v>
      </c>
      <c r="L118">
        <f t="shared" si="176"/>
        <v>0.8409430457449244</v>
      </c>
      <c r="M118">
        <f t="shared" si="176"/>
        <v>0</v>
      </c>
      <c r="N118">
        <f t="shared" si="176"/>
        <v>0</v>
      </c>
      <c r="O118">
        <f t="shared" si="176"/>
        <v>0</v>
      </c>
      <c r="P118">
        <f t="shared" si="176"/>
        <v>0</v>
      </c>
      <c r="Q118">
        <f t="shared" si="176"/>
        <v>0</v>
      </c>
      <c r="R118">
        <f t="shared" si="176"/>
        <v>0</v>
      </c>
      <c r="S118">
        <v>0</v>
      </c>
      <c r="U118">
        <v>17</v>
      </c>
      <c r="V118">
        <v>0</v>
      </c>
      <c r="W118">
        <f t="shared" si="162"/>
        <v>0</v>
      </c>
      <c r="X118">
        <f t="shared" si="146"/>
        <v>0</v>
      </c>
      <c r="Y118">
        <f t="shared" si="147"/>
        <v>0</v>
      </c>
      <c r="Z118">
        <f t="shared" si="148"/>
        <v>0</v>
      </c>
      <c r="AA118">
        <f t="shared" si="149"/>
        <v>0</v>
      </c>
      <c r="AB118">
        <f t="shared" si="150"/>
        <v>0</v>
      </c>
      <c r="AC118">
        <f t="shared" si="151"/>
        <v>0</v>
      </c>
      <c r="AD118">
        <f t="shared" si="152"/>
        <v>0</v>
      </c>
      <c r="AE118">
        <f t="shared" si="153"/>
        <v>0.61900500829956573</v>
      </c>
      <c r="AF118">
        <f t="shared" si="154"/>
        <v>0</v>
      </c>
      <c r="AG118">
        <f t="shared" si="155"/>
        <v>0.61900500829956573</v>
      </c>
      <c r="AH118">
        <f t="shared" si="156"/>
        <v>0</v>
      </c>
      <c r="AI118">
        <f t="shared" si="157"/>
        <v>0</v>
      </c>
      <c r="AJ118">
        <f t="shared" si="158"/>
        <v>0</v>
      </c>
      <c r="AK118">
        <f t="shared" si="159"/>
        <v>0</v>
      </c>
      <c r="AL118">
        <f t="shared" si="160"/>
        <v>0</v>
      </c>
      <c r="AM118">
        <v>0</v>
      </c>
    </row>
    <row r="119" spans="1:39">
      <c r="A119">
        <v>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18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1" spans="1:39"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  <c r="K121">
        <v>10</v>
      </c>
      <c r="L121">
        <v>11</v>
      </c>
      <c r="M121">
        <v>12</v>
      </c>
      <c r="N121">
        <v>13</v>
      </c>
      <c r="O121">
        <v>14</v>
      </c>
      <c r="P121">
        <v>15</v>
      </c>
      <c r="Q121">
        <v>16</v>
      </c>
      <c r="R121">
        <v>17</v>
      </c>
      <c r="S121">
        <v>18</v>
      </c>
      <c r="V121">
        <v>1</v>
      </c>
      <c r="W121">
        <v>2</v>
      </c>
      <c r="X121">
        <v>3</v>
      </c>
      <c r="Y121">
        <v>4</v>
      </c>
      <c r="Z121">
        <v>5</v>
      </c>
      <c r="AA121">
        <v>6</v>
      </c>
      <c r="AB121">
        <v>7</v>
      </c>
      <c r="AC121">
        <v>8</v>
      </c>
      <c r="AD121">
        <v>9</v>
      </c>
      <c r="AE121">
        <v>10</v>
      </c>
      <c r="AF121">
        <v>11</v>
      </c>
      <c r="AG121">
        <v>12</v>
      </c>
      <c r="AH121">
        <v>13</v>
      </c>
      <c r="AI121">
        <v>14</v>
      </c>
      <c r="AJ121">
        <v>15</v>
      </c>
      <c r="AK121">
        <v>16</v>
      </c>
      <c r="AL121">
        <v>17</v>
      </c>
      <c r="AM121">
        <v>18</v>
      </c>
    </row>
    <row r="122" spans="1:39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>
        <v>2</v>
      </c>
      <c r="B123">
        <v>0</v>
      </c>
      <c r="C123">
        <f>POWER(POWER((D103-B103)/2,2) + POWER((C104-C102)/2,2),0.1)</f>
        <v>0</v>
      </c>
      <c r="D123">
        <f t="shared" ref="D123:R123" si="177">POWER(POWER((E103-C103)/2,2) + POWER((D104-D102)/2,2),0.1)</f>
        <v>0</v>
      </c>
      <c r="E123">
        <f t="shared" si="177"/>
        <v>0</v>
      </c>
      <c r="F123">
        <f t="shared" si="177"/>
        <v>0.91606001745058174</v>
      </c>
      <c r="G123">
        <f t="shared" si="177"/>
        <v>0</v>
      </c>
      <c r="H123">
        <f t="shared" si="177"/>
        <v>0.8409057411450982</v>
      </c>
      <c r="I123">
        <f t="shared" si="177"/>
        <v>0</v>
      </c>
      <c r="J123">
        <f t="shared" si="177"/>
        <v>0.91606001745058174</v>
      </c>
      <c r="K123">
        <f t="shared" si="177"/>
        <v>0</v>
      </c>
      <c r="L123">
        <f t="shared" si="177"/>
        <v>0</v>
      </c>
      <c r="M123">
        <f t="shared" si="177"/>
        <v>0</v>
      </c>
      <c r="N123">
        <f t="shared" si="177"/>
        <v>0</v>
      </c>
      <c r="O123">
        <f t="shared" si="177"/>
        <v>0</v>
      </c>
      <c r="P123">
        <f t="shared" si="177"/>
        <v>0</v>
      </c>
      <c r="Q123">
        <f t="shared" si="177"/>
        <v>0</v>
      </c>
      <c r="R123">
        <f t="shared" si="177"/>
        <v>0</v>
      </c>
      <c r="S123">
        <v>0</v>
      </c>
      <c r="U123">
        <v>2</v>
      </c>
      <c r="V123">
        <v>0</v>
      </c>
      <c r="W123">
        <f>SQRT(POWER((D123-B123)/2,2)+POWER((C124-C122)/2,2))</f>
        <v>0</v>
      </c>
      <c r="X123">
        <f t="shared" ref="X123:X138" si="178">SQRT(POWER((E123-C123)/2,2)+POWER((D124-D122)/2,2))</f>
        <v>0</v>
      </c>
      <c r="Y123">
        <f t="shared" ref="Y123:Y138" si="179">SQRT(POWER((F123-D123)/2,2)+POWER((E124-E122)/2,2))</f>
        <v>0.6480158012582018</v>
      </c>
      <c r="Z123">
        <f t="shared" ref="Z123:Z138" si="180">SQRT(POWER((G123-E123)/2,2)+POWER((F124-F122)/2,2))</f>
        <v>0</v>
      </c>
      <c r="AA123">
        <f t="shared" ref="AA123:AA138" si="181">SQRT(POWER((H123-F123)/2,2)+POWER((G124-G122)/2,2))</f>
        <v>0.26869023805023268</v>
      </c>
      <c r="AB123">
        <f t="shared" ref="AB123:AB138" si="182">SQRT(POWER((I123-G123)/2,2)+POWER((H124-H122)/2,2))</f>
        <v>0</v>
      </c>
      <c r="AC123">
        <f t="shared" ref="AC123:AC138" si="183">SQRT(POWER((J123-H123)/2,2)+POWER((I124-I122)/2,2))</f>
        <v>0.26869023805023268</v>
      </c>
      <c r="AD123">
        <f t="shared" ref="AD123:AD138" si="184">SQRT(POWER((K123-I123)/2,2)+POWER((J124-J122)/2,2))</f>
        <v>0</v>
      </c>
      <c r="AE123">
        <f t="shared" ref="AE123:AE138" si="185">SQRT(POWER((L123-J123)/2,2)+POWER((K124-K122)/2,2))</f>
        <v>0.6480158012582018</v>
      </c>
      <c r="AF123">
        <f t="shared" ref="AF123:AF138" si="186">SQRT(POWER((M123-K123)/2,2)+POWER((L124-L122)/2,2))</f>
        <v>0</v>
      </c>
      <c r="AG123">
        <f t="shared" ref="AG123:AG138" si="187">SQRT(POWER((N123-L123)/2,2)+POWER((M124-M122)/2,2))</f>
        <v>0</v>
      </c>
      <c r="AH123">
        <f t="shared" ref="AH123:AH138" si="188">SQRT(POWER((O123-M123)/2,2)+POWER((N124-N122)/2,2))</f>
        <v>0</v>
      </c>
      <c r="AI123">
        <f t="shared" ref="AI123:AI138" si="189">SQRT(POWER((P123-N123)/2,2)+POWER((O124-O122)/2,2))</f>
        <v>0</v>
      </c>
      <c r="AJ123">
        <f t="shared" ref="AJ123:AJ138" si="190">SQRT(POWER((Q123-O123)/2,2)+POWER((P124-P122)/2,2))</f>
        <v>0</v>
      </c>
      <c r="AK123">
        <f t="shared" ref="AK123:AK138" si="191">SQRT(POWER((R123-P123)/2,2)+POWER((Q124-Q122)/2,2))</f>
        <v>0</v>
      </c>
      <c r="AL123">
        <f t="shared" ref="AL123:AL138" si="192">SQRT(POWER((S123-Q123)/2,2)+POWER((R124-R122)/2,2))</f>
        <v>0</v>
      </c>
      <c r="AM123">
        <v>0</v>
      </c>
    </row>
    <row r="124" spans="1:39">
      <c r="A124">
        <v>3</v>
      </c>
      <c r="B124">
        <v>0</v>
      </c>
      <c r="C124">
        <f t="shared" ref="C124:R124" si="193">POWER(POWER((D104-B104)/2,2) + POWER((C105-C103)/2,2),0.1)</f>
        <v>0</v>
      </c>
      <c r="D124">
        <f t="shared" si="193"/>
        <v>0</v>
      </c>
      <c r="E124">
        <f t="shared" si="193"/>
        <v>0.91680530056805243</v>
      </c>
      <c r="F124">
        <f t="shared" si="193"/>
        <v>0</v>
      </c>
      <c r="G124">
        <f t="shared" si="193"/>
        <v>0.53209924905694228</v>
      </c>
      <c r="H124">
        <f t="shared" si="193"/>
        <v>0</v>
      </c>
      <c r="I124">
        <f t="shared" si="193"/>
        <v>0.53209924905694228</v>
      </c>
      <c r="J124">
        <f t="shared" si="193"/>
        <v>0</v>
      </c>
      <c r="K124">
        <f t="shared" si="193"/>
        <v>0.91680530056805243</v>
      </c>
      <c r="L124">
        <f t="shared" si="193"/>
        <v>0</v>
      </c>
      <c r="M124">
        <f t="shared" si="193"/>
        <v>0</v>
      </c>
      <c r="N124">
        <f t="shared" si="193"/>
        <v>0</v>
      </c>
      <c r="O124">
        <f t="shared" si="193"/>
        <v>0</v>
      </c>
      <c r="P124">
        <f t="shared" si="193"/>
        <v>0</v>
      </c>
      <c r="Q124">
        <f t="shared" si="193"/>
        <v>0</v>
      </c>
      <c r="R124">
        <f t="shared" si="193"/>
        <v>0</v>
      </c>
      <c r="S124">
        <v>0</v>
      </c>
      <c r="U124">
        <v>3</v>
      </c>
      <c r="V124">
        <v>0</v>
      </c>
      <c r="W124">
        <f t="shared" ref="W124:W138" si="194">SQRT(POWER((D124-B124)/2,2)+POWER((C125-C123)/2,2))</f>
        <v>0</v>
      </c>
      <c r="X124">
        <f t="shared" si="178"/>
        <v>0.6480158012582018</v>
      </c>
      <c r="Y124">
        <f t="shared" si="179"/>
        <v>0</v>
      </c>
      <c r="Z124">
        <f t="shared" si="180"/>
        <v>0.28030528929871179</v>
      </c>
      <c r="AA124">
        <f t="shared" si="181"/>
        <v>0</v>
      </c>
      <c r="AB124">
        <f t="shared" si="182"/>
        <v>0.4204528705725491</v>
      </c>
      <c r="AC124">
        <f t="shared" si="183"/>
        <v>0</v>
      </c>
      <c r="AD124">
        <f t="shared" si="184"/>
        <v>0.28030528929871179</v>
      </c>
      <c r="AE124">
        <f t="shared" si="185"/>
        <v>0</v>
      </c>
      <c r="AF124">
        <f t="shared" si="186"/>
        <v>0.6480158012582018</v>
      </c>
      <c r="AG124">
        <f t="shared" si="187"/>
        <v>0</v>
      </c>
      <c r="AH124">
        <f t="shared" si="188"/>
        <v>0</v>
      </c>
      <c r="AI124">
        <f t="shared" si="189"/>
        <v>0</v>
      </c>
      <c r="AJ124">
        <f t="shared" si="190"/>
        <v>0</v>
      </c>
      <c r="AK124">
        <f t="shared" si="191"/>
        <v>0</v>
      </c>
      <c r="AL124">
        <f t="shared" si="192"/>
        <v>0</v>
      </c>
      <c r="AM124">
        <v>0</v>
      </c>
    </row>
    <row r="125" spans="1:39">
      <c r="A125">
        <v>4</v>
      </c>
      <c r="B125">
        <v>0</v>
      </c>
      <c r="C125">
        <f t="shared" ref="C125:R125" si="195">POWER(POWER((D105-B105)/2,2) + POWER((C106-C104)/2,2),0.1)</f>
        <v>0</v>
      </c>
      <c r="D125">
        <f t="shared" si="195"/>
        <v>0.91606001745058174</v>
      </c>
      <c r="E125">
        <f t="shared" si="195"/>
        <v>0</v>
      </c>
      <c r="F125">
        <f t="shared" si="195"/>
        <v>0.50827885706419373</v>
      </c>
      <c r="G125">
        <f t="shared" si="195"/>
        <v>0</v>
      </c>
      <c r="H125">
        <f t="shared" si="195"/>
        <v>0</v>
      </c>
      <c r="I125">
        <f t="shared" si="195"/>
        <v>0</v>
      </c>
      <c r="J125">
        <f t="shared" si="195"/>
        <v>0.50827885706419373</v>
      </c>
      <c r="K125">
        <f t="shared" si="195"/>
        <v>0</v>
      </c>
      <c r="L125">
        <f t="shared" si="195"/>
        <v>0.91606001745058174</v>
      </c>
      <c r="M125">
        <f t="shared" si="195"/>
        <v>0</v>
      </c>
      <c r="N125">
        <f t="shared" si="195"/>
        <v>0</v>
      </c>
      <c r="O125">
        <f t="shared" si="195"/>
        <v>0</v>
      </c>
      <c r="P125">
        <f t="shared" si="195"/>
        <v>0</v>
      </c>
      <c r="Q125">
        <f t="shared" si="195"/>
        <v>0</v>
      </c>
      <c r="R125">
        <f t="shared" si="195"/>
        <v>0</v>
      </c>
      <c r="S125">
        <v>0</v>
      </c>
      <c r="U125">
        <v>4</v>
      </c>
      <c r="V125">
        <v>0</v>
      </c>
      <c r="W125">
        <f t="shared" si="194"/>
        <v>0.64509515662592198</v>
      </c>
      <c r="X125">
        <f t="shared" si="178"/>
        <v>0</v>
      </c>
      <c r="Y125">
        <f t="shared" si="179"/>
        <v>0.28030528929871179</v>
      </c>
      <c r="Z125">
        <f t="shared" si="180"/>
        <v>0</v>
      </c>
      <c r="AA125">
        <f t="shared" si="181"/>
        <v>0.25910084504215419</v>
      </c>
      <c r="AB125">
        <f t="shared" si="182"/>
        <v>0</v>
      </c>
      <c r="AC125">
        <f t="shared" si="183"/>
        <v>0.25910084504215419</v>
      </c>
      <c r="AD125">
        <f t="shared" si="184"/>
        <v>0</v>
      </c>
      <c r="AE125">
        <f t="shared" si="185"/>
        <v>0.28030528929871179</v>
      </c>
      <c r="AF125">
        <f t="shared" si="186"/>
        <v>0</v>
      </c>
      <c r="AG125">
        <f t="shared" si="187"/>
        <v>0.64509515662592198</v>
      </c>
      <c r="AH125">
        <f t="shared" si="188"/>
        <v>0</v>
      </c>
      <c r="AI125">
        <f t="shared" si="189"/>
        <v>0</v>
      </c>
      <c r="AJ125">
        <f t="shared" si="190"/>
        <v>0</v>
      </c>
      <c r="AK125">
        <f t="shared" si="191"/>
        <v>0</v>
      </c>
      <c r="AL125">
        <f t="shared" si="192"/>
        <v>0</v>
      </c>
      <c r="AM125">
        <v>0</v>
      </c>
    </row>
    <row r="126" spans="1:39">
      <c r="A126">
        <v>5</v>
      </c>
      <c r="B126">
        <v>0</v>
      </c>
      <c r="C126">
        <f t="shared" ref="C126:R126" si="196">POWER(POWER((D106-B106)/2,2) + POWER((C107-C105)/2,2),0.1)</f>
        <v>0.90852907979730135</v>
      </c>
      <c r="D126">
        <f t="shared" si="196"/>
        <v>0</v>
      </c>
      <c r="E126">
        <f t="shared" si="196"/>
        <v>0.53209924905694228</v>
      </c>
      <c r="F126">
        <f t="shared" si="196"/>
        <v>0</v>
      </c>
      <c r="G126">
        <f t="shared" si="196"/>
        <v>0.43117553991112045</v>
      </c>
      <c r="H126">
        <f t="shared" si="196"/>
        <v>0</v>
      </c>
      <c r="I126">
        <f t="shared" si="196"/>
        <v>0.43117553991112045</v>
      </c>
      <c r="J126">
        <f t="shared" si="196"/>
        <v>0</v>
      </c>
      <c r="K126">
        <f t="shared" si="196"/>
        <v>0.53209924905694228</v>
      </c>
      <c r="L126">
        <f t="shared" si="196"/>
        <v>0</v>
      </c>
      <c r="M126">
        <f t="shared" si="196"/>
        <v>0.90852907979730135</v>
      </c>
      <c r="N126">
        <f t="shared" si="196"/>
        <v>0</v>
      </c>
      <c r="O126">
        <f t="shared" si="196"/>
        <v>0</v>
      </c>
      <c r="P126">
        <f t="shared" si="196"/>
        <v>0</v>
      </c>
      <c r="Q126">
        <f t="shared" si="196"/>
        <v>0</v>
      </c>
      <c r="R126">
        <f t="shared" si="196"/>
        <v>0</v>
      </c>
      <c r="S126">
        <v>0</v>
      </c>
      <c r="U126">
        <v>5</v>
      </c>
      <c r="V126">
        <v>0</v>
      </c>
      <c r="W126">
        <f t="shared" si="194"/>
        <v>0</v>
      </c>
      <c r="X126">
        <f t="shared" si="178"/>
        <v>0.49519323830267903</v>
      </c>
      <c r="Y126">
        <f t="shared" si="179"/>
        <v>0</v>
      </c>
      <c r="Z126">
        <f t="shared" si="180"/>
        <v>0.17637318967430601</v>
      </c>
      <c r="AA126">
        <f t="shared" si="181"/>
        <v>0</v>
      </c>
      <c r="AB126">
        <f t="shared" si="182"/>
        <v>0</v>
      </c>
      <c r="AC126">
        <f t="shared" si="183"/>
        <v>0</v>
      </c>
      <c r="AD126">
        <f t="shared" si="184"/>
        <v>0.17637318967430601</v>
      </c>
      <c r="AE126">
        <f t="shared" si="185"/>
        <v>0</v>
      </c>
      <c r="AF126">
        <f t="shared" si="186"/>
        <v>0.28556692542051465</v>
      </c>
      <c r="AG126">
        <f t="shared" si="187"/>
        <v>0</v>
      </c>
      <c r="AH126">
        <f t="shared" si="188"/>
        <v>0.61898052358860978</v>
      </c>
      <c r="AI126">
        <f t="shared" si="189"/>
        <v>0</v>
      </c>
      <c r="AJ126">
        <f t="shared" si="190"/>
        <v>0</v>
      </c>
      <c r="AK126">
        <f t="shared" si="191"/>
        <v>0</v>
      </c>
      <c r="AL126">
        <f t="shared" si="192"/>
        <v>0</v>
      </c>
      <c r="AM126">
        <v>0</v>
      </c>
    </row>
    <row r="127" spans="1:39">
      <c r="A127">
        <v>6</v>
      </c>
      <c r="B127">
        <v>0</v>
      </c>
      <c r="C127">
        <f t="shared" ref="C127:R127" si="197">POWER(POWER((D107-B107)/2,2) + POWER((C108-C106)/2,2),0.1)</f>
        <v>0</v>
      </c>
      <c r="D127">
        <f t="shared" si="197"/>
        <v>0</v>
      </c>
      <c r="E127">
        <f t="shared" si="197"/>
        <v>0</v>
      </c>
      <c r="F127">
        <f t="shared" si="197"/>
        <v>0.84627946812252375</v>
      </c>
      <c r="G127">
        <f t="shared" si="197"/>
        <v>0</v>
      </c>
      <c r="H127">
        <f t="shared" si="197"/>
        <v>0</v>
      </c>
      <c r="I127">
        <f t="shared" si="197"/>
        <v>0</v>
      </c>
      <c r="J127">
        <f t="shared" si="197"/>
        <v>0.84627946812252375</v>
      </c>
      <c r="K127">
        <f t="shared" si="197"/>
        <v>0</v>
      </c>
      <c r="L127">
        <f t="shared" si="197"/>
        <v>0.48653183664600663</v>
      </c>
      <c r="M127">
        <f t="shared" si="197"/>
        <v>0</v>
      </c>
      <c r="N127">
        <f t="shared" si="197"/>
        <v>0.8409057411450982</v>
      </c>
      <c r="O127">
        <f t="shared" si="197"/>
        <v>0</v>
      </c>
      <c r="P127">
        <f t="shared" si="197"/>
        <v>0</v>
      </c>
      <c r="Q127">
        <f t="shared" si="197"/>
        <v>0</v>
      </c>
      <c r="R127">
        <f t="shared" si="197"/>
        <v>0</v>
      </c>
      <c r="S127">
        <v>0</v>
      </c>
      <c r="U127">
        <v>6</v>
      </c>
      <c r="V127">
        <v>0</v>
      </c>
      <c r="W127">
        <f t="shared" si="194"/>
        <v>0</v>
      </c>
      <c r="X127">
        <f t="shared" si="178"/>
        <v>0</v>
      </c>
      <c r="Y127">
        <f t="shared" si="179"/>
        <v>0.46311131373487224</v>
      </c>
      <c r="Z127">
        <f t="shared" si="180"/>
        <v>0</v>
      </c>
      <c r="AA127">
        <f t="shared" si="181"/>
        <v>0.48441977272516318</v>
      </c>
      <c r="AB127">
        <f t="shared" si="182"/>
        <v>0</v>
      </c>
      <c r="AC127">
        <f t="shared" si="183"/>
        <v>0.48441977272516318</v>
      </c>
      <c r="AD127">
        <f t="shared" si="184"/>
        <v>0</v>
      </c>
      <c r="AE127">
        <f t="shared" si="185"/>
        <v>0.23790439356284468</v>
      </c>
      <c r="AF127">
        <f t="shared" si="186"/>
        <v>0</v>
      </c>
      <c r="AG127">
        <f t="shared" si="187"/>
        <v>0.18009738321061836</v>
      </c>
      <c r="AH127">
        <f t="shared" si="188"/>
        <v>0</v>
      </c>
      <c r="AI127">
        <f t="shared" si="189"/>
        <v>0.4204528705725491</v>
      </c>
      <c r="AJ127">
        <f t="shared" si="190"/>
        <v>0</v>
      </c>
      <c r="AK127">
        <f t="shared" si="191"/>
        <v>0</v>
      </c>
      <c r="AL127">
        <f t="shared" si="192"/>
        <v>0</v>
      </c>
      <c r="AM127">
        <v>0</v>
      </c>
    </row>
    <row r="128" spans="1:39">
      <c r="A128">
        <v>7</v>
      </c>
      <c r="B128">
        <v>0</v>
      </c>
      <c r="C128">
        <f t="shared" ref="C128:R128" si="198">POWER(POWER((D108-B108)/2,2) + POWER((C109-C107)/2,2),0.1)</f>
        <v>0.90852907979730135</v>
      </c>
      <c r="D128">
        <f t="shared" si="198"/>
        <v>0</v>
      </c>
      <c r="E128">
        <f t="shared" si="198"/>
        <v>0.90852907979730135</v>
      </c>
      <c r="F128">
        <f t="shared" si="198"/>
        <v>0</v>
      </c>
      <c r="G128">
        <f t="shared" si="198"/>
        <v>0.90283338905884036</v>
      </c>
      <c r="H128">
        <f t="shared" si="198"/>
        <v>0</v>
      </c>
      <c r="I128">
        <f t="shared" si="198"/>
        <v>0.90283338905884036</v>
      </c>
      <c r="J128">
        <f t="shared" si="198"/>
        <v>0</v>
      </c>
      <c r="K128">
        <f t="shared" si="198"/>
        <v>0.84350837473095908</v>
      </c>
      <c r="L128">
        <f t="shared" si="198"/>
        <v>0</v>
      </c>
      <c r="M128">
        <f t="shared" si="198"/>
        <v>0.84403562611928851</v>
      </c>
      <c r="N128">
        <f t="shared" si="198"/>
        <v>0</v>
      </c>
      <c r="O128">
        <f t="shared" si="198"/>
        <v>0</v>
      </c>
      <c r="P128">
        <f t="shared" si="198"/>
        <v>0</v>
      </c>
      <c r="Q128">
        <f t="shared" si="198"/>
        <v>0</v>
      </c>
      <c r="R128">
        <f t="shared" si="198"/>
        <v>0</v>
      </c>
      <c r="S128">
        <v>0</v>
      </c>
      <c r="U128">
        <v>7</v>
      </c>
      <c r="V128">
        <v>0</v>
      </c>
      <c r="W128">
        <f t="shared" si="194"/>
        <v>0</v>
      </c>
      <c r="X128">
        <f t="shared" si="178"/>
        <v>0</v>
      </c>
      <c r="Y128">
        <f t="shared" si="179"/>
        <v>0</v>
      </c>
      <c r="Z128">
        <f t="shared" si="180"/>
        <v>0.42314931733926081</v>
      </c>
      <c r="AA128">
        <f t="shared" si="181"/>
        <v>0</v>
      </c>
      <c r="AB128">
        <f t="shared" si="182"/>
        <v>0</v>
      </c>
      <c r="AC128">
        <f t="shared" si="183"/>
        <v>0</v>
      </c>
      <c r="AD128">
        <f t="shared" si="184"/>
        <v>4.0572279625669012E-2</v>
      </c>
      <c r="AE128">
        <f t="shared" si="185"/>
        <v>0</v>
      </c>
      <c r="AF128">
        <f t="shared" si="186"/>
        <v>5.8239003958816038E-2</v>
      </c>
      <c r="AG128">
        <f t="shared" si="187"/>
        <v>0</v>
      </c>
      <c r="AH128">
        <f t="shared" si="188"/>
        <v>0.42368747426776154</v>
      </c>
      <c r="AI128">
        <f t="shared" si="189"/>
        <v>0</v>
      </c>
      <c r="AJ128">
        <f t="shared" si="190"/>
        <v>0</v>
      </c>
      <c r="AK128">
        <f t="shared" si="191"/>
        <v>0</v>
      </c>
      <c r="AL128">
        <f t="shared" si="192"/>
        <v>0</v>
      </c>
      <c r="AM128">
        <v>0</v>
      </c>
    </row>
    <row r="129" spans="1:39">
      <c r="A129">
        <v>8</v>
      </c>
      <c r="B129">
        <v>0</v>
      </c>
      <c r="C129">
        <f t="shared" ref="C129:R129" si="199">POWER(POWER((D109-B109)/2,2) + POWER((C110-C108)/2,2),0.1)</f>
        <v>0</v>
      </c>
      <c r="D129">
        <f t="shared" si="199"/>
        <v>0</v>
      </c>
      <c r="E129">
        <f t="shared" si="199"/>
        <v>0</v>
      </c>
      <c r="F129">
        <f t="shared" si="199"/>
        <v>0</v>
      </c>
      <c r="G129">
        <f t="shared" si="199"/>
        <v>0</v>
      </c>
      <c r="H129">
        <f t="shared" si="199"/>
        <v>0</v>
      </c>
      <c r="I129">
        <f t="shared" si="199"/>
        <v>0</v>
      </c>
      <c r="J129">
        <f t="shared" si="199"/>
        <v>0.90164174924505869</v>
      </c>
      <c r="K129">
        <f t="shared" si="199"/>
        <v>0</v>
      </c>
      <c r="L129">
        <f t="shared" si="199"/>
        <v>0.60300865122484659</v>
      </c>
      <c r="M129">
        <f t="shared" si="199"/>
        <v>0</v>
      </c>
      <c r="N129">
        <f t="shared" si="199"/>
        <v>0.91606001745058174</v>
      </c>
      <c r="O129">
        <f t="shared" si="199"/>
        <v>0</v>
      </c>
      <c r="P129">
        <f t="shared" si="199"/>
        <v>0</v>
      </c>
      <c r="Q129">
        <f t="shared" si="199"/>
        <v>0</v>
      </c>
      <c r="R129">
        <f t="shared" si="199"/>
        <v>0</v>
      </c>
      <c r="S129">
        <v>0</v>
      </c>
      <c r="U129">
        <v>8</v>
      </c>
      <c r="V129">
        <v>0</v>
      </c>
      <c r="W129">
        <f t="shared" si="194"/>
        <v>0</v>
      </c>
      <c r="X129">
        <f t="shared" si="178"/>
        <v>0</v>
      </c>
      <c r="Y129">
        <f t="shared" si="179"/>
        <v>0</v>
      </c>
      <c r="Z129">
        <f t="shared" si="180"/>
        <v>0</v>
      </c>
      <c r="AA129">
        <f t="shared" si="181"/>
        <v>0</v>
      </c>
      <c r="AB129">
        <f t="shared" si="182"/>
        <v>0</v>
      </c>
      <c r="AC129">
        <f t="shared" si="183"/>
        <v>0.45638263049861905</v>
      </c>
      <c r="AD129">
        <f t="shared" si="184"/>
        <v>0</v>
      </c>
      <c r="AE129">
        <f t="shared" si="185"/>
        <v>0.18582480138479976</v>
      </c>
      <c r="AF129">
        <f t="shared" si="186"/>
        <v>0</v>
      </c>
      <c r="AG129">
        <f t="shared" si="187"/>
        <v>0.18223898383105955</v>
      </c>
      <c r="AH129">
        <f t="shared" si="188"/>
        <v>0</v>
      </c>
      <c r="AI129">
        <f t="shared" si="189"/>
        <v>0.6480158012582018</v>
      </c>
      <c r="AJ129">
        <f t="shared" si="190"/>
        <v>0</v>
      </c>
      <c r="AK129">
        <f t="shared" si="191"/>
        <v>0</v>
      </c>
      <c r="AL129">
        <f t="shared" si="192"/>
        <v>0</v>
      </c>
      <c r="AM129">
        <v>0</v>
      </c>
    </row>
    <row r="130" spans="1:39">
      <c r="A130">
        <v>9</v>
      </c>
      <c r="B130">
        <v>0</v>
      </c>
      <c r="C130">
        <f t="shared" ref="C130:R130" si="200">POWER(POWER((D110-B110)/2,2) + POWER((C111-C109)/2,2),0.1)</f>
        <v>0.90852907979730135</v>
      </c>
      <c r="D130">
        <f t="shared" si="200"/>
        <v>0</v>
      </c>
      <c r="E130">
        <f t="shared" si="200"/>
        <v>0.90852907979730135</v>
      </c>
      <c r="F130">
        <f t="shared" si="200"/>
        <v>0</v>
      </c>
      <c r="G130">
        <f t="shared" si="200"/>
        <v>0.90283338905884036</v>
      </c>
      <c r="H130">
        <f t="shared" si="200"/>
        <v>0</v>
      </c>
      <c r="I130">
        <f t="shared" si="200"/>
        <v>0.76076798967648929</v>
      </c>
      <c r="J130">
        <f t="shared" si="200"/>
        <v>0</v>
      </c>
      <c r="K130">
        <f t="shared" si="200"/>
        <v>0.62228066397651605</v>
      </c>
      <c r="L130">
        <f t="shared" si="200"/>
        <v>0</v>
      </c>
      <c r="M130">
        <f t="shared" si="200"/>
        <v>0.65737274546191371</v>
      </c>
      <c r="N130">
        <f t="shared" si="200"/>
        <v>0</v>
      </c>
      <c r="O130">
        <f t="shared" si="200"/>
        <v>0.91680530056805243</v>
      </c>
      <c r="P130">
        <f t="shared" si="200"/>
        <v>0</v>
      </c>
      <c r="Q130">
        <f t="shared" si="200"/>
        <v>0</v>
      </c>
      <c r="R130">
        <f t="shared" si="200"/>
        <v>0</v>
      </c>
      <c r="S130">
        <v>0</v>
      </c>
      <c r="U130">
        <v>9</v>
      </c>
      <c r="V130">
        <v>0</v>
      </c>
      <c r="W130">
        <f t="shared" si="194"/>
        <v>0</v>
      </c>
      <c r="X130">
        <f t="shared" si="178"/>
        <v>0</v>
      </c>
      <c r="Y130">
        <f t="shared" si="179"/>
        <v>0</v>
      </c>
      <c r="Z130">
        <f t="shared" si="180"/>
        <v>0.42314931733926081</v>
      </c>
      <c r="AA130">
        <f t="shared" si="181"/>
        <v>0</v>
      </c>
      <c r="AB130">
        <f t="shared" si="182"/>
        <v>0.36162678362467338</v>
      </c>
      <c r="AC130">
        <f t="shared" si="183"/>
        <v>0</v>
      </c>
      <c r="AD130">
        <f t="shared" si="184"/>
        <v>7.457873209888162E-2</v>
      </c>
      <c r="AE130">
        <f t="shared" si="185"/>
        <v>0</v>
      </c>
      <c r="AF130">
        <f t="shared" si="186"/>
        <v>3.4997396174540549E-2</v>
      </c>
      <c r="AG130">
        <f t="shared" si="187"/>
        <v>0</v>
      </c>
      <c r="AH130">
        <f t="shared" si="188"/>
        <v>0.20672529421803071</v>
      </c>
      <c r="AI130">
        <f t="shared" si="189"/>
        <v>0</v>
      </c>
      <c r="AJ130">
        <f t="shared" si="190"/>
        <v>0.6480158012582018</v>
      </c>
      <c r="AK130">
        <f t="shared" si="191"/>
        <v>0</v>
      </c>
      <c r="AL130">
        <f t="shared" si="192"/>
        <v>0</v>
      </c>
      <c r="AM130">
        <v>0</v>
      </c>
    </row>
    <row r="131" spans="1:39">
      <c r="A131">
        <v>10</v>
      </c>
      <c r="B131">
        <v>0</v>
      </c>
      <c r="C131">
        <f t="shared" ref="C131:R131" si="201">POWER(POWER((D111-B111)/2,2) + POWER((C112-C110)/2,2),0.1)</f>
        <v>0</v>
      </c>
      <c r="D131">
        <f t="shared" si="201"/>
        <v>0</v>
      </c>
      <c r="E131">
        <f t="shared" si="201"/>
        <v>0</v>
      </c>
      <c r="F131">
        <f t="shared" si="201"/>
        <v>0.84627946812252375</v>
      </c>
      <c r="G131">
        <f t="shared" si="201"/>
        <v>0</v>
      </c>
      <c r="H131">
        <f t="shared" si="201"/>
        <v>0.70916369396440371</v>
      </c>
      <c r="I131">
        <f t="shared" si="201"/>
        <v>0</v>
      </c>
      <c r="J131">
        <f t="shared" si="201"/>
        <v>0.84624130027236033</v>
      </c>
      <c r="K131">
        <f t="shared" si="201"/>
        <v>0</v>
      </c>
      <c r="L131">
        <f t="shared" si="201"/>
        <v>0.54244614819687398</v>
      </c>
      <c r="M131">
        <f t="shared" si="201"/>
        <v>0</v>
      </c>
      <c r="N131">
        <f t="shared" si="201"/>
        <v>0.59413434523846109</v>
      </c>
      <c r="O131">
        <f t="shared" si="201"/>
        <v>0</v>
      </c>
      <c r="P131">
        <f t="shared" si="201"/>
        <v>0.91606001745058174</v>
      </c>
      <c r="Q131">
        <f t="shared" si="201"/>
        <v>0</v>
      </c>
      <c r="R131">
        <f t="shared" si="201"/>
        <v>0</v>
      </c>
      <c r="S131">
        <v>0</v>
      </c>
      <c r="U131">
        <v>10</v>
      </c>
      <c r="V131">
        <v>0</v>
      </c>
      <c r="W131">
        <f t="shared" si="194"/>
        <v>0</v>
      </c>
      <c r="X131">
        <f t="shared" si="178"/>
        <v>0</v>
      </c>
      <c r="Y131">
        <f t="shared" si="179"/>
        <v>0.46311131373487224</v>
      </c>
      <c r="Z131">
        <f t="shared" si="180"/>
        <v>0</v>
      </c>
      <c r="AA131">
        <f t="shared" si="181"/>
        <v>0.16976103255749753</v>
      </c>
      <c r="AB131">
        <f t="shared" si="182"/>
        <v>0</v>
      </c>
      <c r="AC131">
        <f t="shared" si="183"/>
        <v>7.6090418804422258E-2</v>
      </c>
      <c r="AD131">
        <f t="shared" si="184"/>
        <v>0</v>
      </c>
      <c r="AE131">
        <f t="shared" si="185"/>
        <v>0.1842034073190294</v>
      </c>
      <c r="AF131">
        <f t="shared" si="186"/>
        <v>0</v>
      </c>
      <c r="AG131">
        <f t="shared" si="187"/>
        <v>8.9420182452097888E-2</v>
      </c>
      <c r="AH131">
        <f t="shared" si="188"/>
        <v>0</v>
      </c>
      <c r="AI131">
        <f t="shared" si="189"/>
        <v>0.25081611017760336</v>
      </c>
      <c r="AJ131">
        <f t="shared" si="190"/>
        <v>0</v>
      </c>
      <c r="AK131">
        <f t="shared" si="191"/>
        <v>0.64509515662592198</v>
      </c>
      <c r="AL131">
        <f t="shared" si="192"/>
        <v>0</v>
      </c>
      <c r="AM131">
        <v>0</v>
      </c>
    </row>
    <row r="132" spans="1:39">
      <c r="A132">
        <v>11</v>
      </c>
      <c r="B132">
        <v>0</v>
      </c>
      <c r="C132">
        <f t="shared" ref="C132:R132" si="202">POWER(POWER((D112-B112)/2,2) + POWER((C113-C111)/2,2),0.1)</f>
        <v>0.90852907979730135</v>
      </c>
      <c r="D132">
        <f t="shared" si="202"/>
        <v>0</v>
      </c>
      <c r="E132">
        <f t="shared" si="202"/>
        <v>0.53209924905694228</v>
      </c>
      <c r="F132">
        <f t="shared" si="202"/>
        <v>0</v>
      </c>
      <c r="G132">
        <f t="shared" si="202"/>
        <v>0.59222994867710477</v>
      </c>
      <c r="H132">
        <f t="shared" si="202"/>
        <v>0</v>
      </c>
      <c r="I132">
        <f t="shared" si="202"/>
        <v>0.82686441306089309</v>
      </c>
      <c r="J132">
        <f t="shared" si="202"/>
        <v>0</v>
      </c>
      <c r="K132">
        <f t="shared" si="202"/>
        <v>0.83068432672550208</v>
      </c>
      <c r="L132">
        <f t="shared" si="202"/>
        <v>0</v>
      </c>
      <c r="M132">
        <f t="shared" si="202"/>
        <v>0.82858082472704642</v>
      </c>
      <c r="N132">
        <f t="shared" si="202"/>
        <v>0</v>
      </c>
      <c r="O132">
        <f t="shared" si="202"/>
        <v>0.53209924905694228</v>
      </c>
      <c r="P132">
        <f t="shared" si="202"/>
        <v>0</v>
      </c>
      <c r="Q132">
        <f t="shared" si="202"/>
        <v>0.90852907979730135</v>
      </c>
      <c r="R132">
        <f t="shared" si="202"/>
        <v>0</v>
      </c>
      <c r="S132">
        <v>0</v>
      </c>
      <c r="U132">
        <v>11</v>
      </c>
      <c r="V132">
        <v>0</v>
      </c>
      <c r="W132">
        <f t="shared" si="194"/>
        <v>0</v>
      </c>
      <c r="X132">
        <f t="shared" si="178"/>
        <v>0.49519323830267903</v>
      </c>
      <c r="Y132">
        <f t="shared" si="179"/>
        <v>0</v>
      </c>
      <c r="Z132">
        <f t="shared" si="180"/>
        <v>0.12960793188596645</v>
      </c>
      <c r="AA132">
        <f t="shared" si="181"/>
        <v>0</v>
      </c>
      <c r="AB132">
        <f t="shared" si="182"/>
        <v>0.15179209767098317</v>
      </c>
      <c r="AC132">
        <f t="shared" si="183"/>
        <v>0</v>
      </c>
      <c r="AD132">
        <f t="shared" si="184"/>
        <v>1.7721293945930944E-2</v>
      </c>
      <c r="AE132">
        <f t="shared" si="185"/>
        <v>0</v>
      </c>
      <c r="AF132">
        <f t="shared" si="186"/>
        <v>0.17677924132205097</v>
      </c>
      <c r="AG132">
        <f t="shared" si="187"/>
        <v>0</v>
      </c>
      <c r="AH132">
        <f t="shared" si="188"/>
        <v>0.19287136033476945</v>
      </c>
      <c r="AI132">
        <f t="shared" si="189"/>
        <v>0</v>
      </c>
      <c r="AJ132">
        <f t="shared" si="190"/>
        <v>0.49519323830267903</v>
      </c>
      <c r="AK132">
        <f t="shared" si="191"/>
        <v>0</v>
      </c>
      <c r="AL132">
        <f t="shared" si="192"/>
        <v>0.61898052358860978</v>
      </c>
      <c r="AM132">
        <v>0</v>
      </c>
    </row>
    <row r="133" spans="1:39">
      <c r="A133">
        <v>12</v>
      </c>
      <c r="B133">
        <v>0</v>
      </c>
      <c r="C133">
        <f t="shared" ref="C133:R133" si="203">POWER(POWER((D113-B113)/2,2) + POWER((C114-C112)/2,2),0.1)</f>
        <v>0</v>
      </c>
      <c r="D133">
        <f t="shared" si="203"/>
        <v>0.91606001745058174</v>
      </c>
      <c r="E133">
        <f t="shared" si="203"/>
        <v>0</v>
      </c>
      <c r="F133">
        <f t="shared" si="203"/>
        <v>0.59413434523846109</v>
      </c>
      <c r="G133">
        <f t="shared" si="203"/>
        <v>0</v>
      </c>
      <c r="H133">
        <f t="shared" si="203"/>
        <v>0.51652405166624649</v>
      </c>
      <c r="I133">
        <f t="shared" si="203"/>
        <v>0</v>
      </c>
      <c r="J133">
        <f t="shared" si="203"/>
        <v>0.81100516404735279</v>
      </c>
      <c r="K133">
        <f t="shared" si="203"/>
        <v>0</v>
      </c>
      <c r="L133">
        <f t="shared" si="203"/>
        <v>0.89599837337576071</v>
      </c>
      <c r="M133">
        <f t="shared" si="203"/>
        <v>0</v>
      </c>
      <c r="N133">
        <f t="shared" si="203"/>
        <v>0.8409057411450982</v>
      </c>
      <c r="O133">
        <f t="shared" si="203"/>
        <v>0</v>
      </c>
      <c r="P133">
        <f t="shared" si="203"/>
        <v>0</v>
      </c>
      <c r="Q133">
        <f t="shared" si="203"/>
        <v>0</v>
      </c>
      <c r="R133">
        <f t="shared" si="203"/>
        <v>0.8409057411450982</v>
      </c>
      <c r="S133">
        <v>0</v>
      </c>
      <c r="U133">
        <v>12</v>
      </c>
      <c r="V133">
        <v>0</v>
      </c>
      <c r="W133">
        <f t="shared" si="194"/>
        <v>0.64509515662592198</v>
      </c>
      <c r="X133">
        <f t="shared" si="178"/>
        <v>0</v>
      </c>
      <c r="Y133">
        <f t="shared" si="179"/>
        <v>0.25081611017760336</v>
      </c>
      <c r="Z133">
        <f t="shared" si="180"/>
        <v>0</v>
      </c>
      <c r="AA133">
        <f t="shared" si="181"/>
        <v>5.06629589574875E-2</v>
      </c>
      <c r="AB133">
        <f t="shared" si="182"/>
        <v>0</v>
      </c>
      <c r="AC133">
        <f t="shared" si="183"/>
        <v>0.19197450222355339</v>
      </c>
      <c r="AD133">
        <f t="shared" si="184"/>
        <v>0</v>
      </c>
      <c r="AE133">
        <f t="shared" si="185"/>
        <v>4.4022682985669921E-2</v>
      </c>
      <c r="AF133">
        <f t="shared" si="186"/>
        <v>0</v>
      </c>
      <c r="AG133">
        <f t="shared" si="187"/>
        <v>4.7916132659108913E-2</v>
      </c>
      <c r="AH133">
        <f t="shared" si="188"/>
        <v>0</v>
      </c>
      <c r="AI133">
        <f t="shared" si="189"/>
        <v>0.4204528705725491</v>
      </c>
      <c r="AJ133">
        <f t="shared" si="190"/>
        <v>0</v>
      </c>
      <c r="AK133">
        <f t="shared" si="191"/>
        <v>0.4204528705725491</v>
      </c>
      <c r="AL133">
        <f t="shared" si="192"/>
        <v>0</v>
      </c>
      <c r="AM133">
        <v>0</v>
      </c>
    </row>
    <row r="134" spans="1:39">
      <c r="A134">
        <v>13</v>
      </c>
      <c r="B134">
        <v>0</v>
      </c>
      <c r="C134">
        <f t="shared" ref="C134:R134" si="204">POWER(POWER((D114-B114)/2,2) + POWER((C115-C113)/2,2),0.1)</f>
        <v>0</v>
      </c>
      <c r="D134">
        <f t="shared" si="204"/>
        <v>0</v>
      </c>
      <c r="E134">
        <f t="shared" si="204"/>
        <v>0.91680530056805243</v>
      </c>
      <c r="F134">
        <f t="shared" si="204"/>
        <v>0</v>
      </c>
      <c r="G134">
        <f t="shared" si="204"/>
        <v>0.65737274546191371</v>
      </c>
      <c r="H134">
        <f t="shared" si="204"/>
        <v>0</v>
      </c>
      <c r="I134">
        <f t="shared" si="204"/>
        <v>0.58049535561513621</v>
      </c>
      <c r="J134">
        <f t="shared" si="204"/>
        <v>0</v>
      </c>
      <c r="K134">
        <f t="shared" si="204"/>
        <v>0.8077030117699866</v>
      </c>
      <c r="L134">
        <f t="shared" si="204"/>
        <v>0</v>
      </c>
      <c r="M134">
        <f t="shared" si="204"/>
        <v>0.9069939929446249</v>
      </c>
      <c r="N134">
        <f t="shared" si="204"/>
        <v>0</v>
      </c>
      <c r="O134">
        <f t="shared" si="204"/>
        <v>0.53209924905694228</v>
      </c>
      <c r="P134">
        <f t="shared" si="204"/>
        <v>0</v>
      </c>
      <c r="Q134">
        <f t="shared" si="204"/>
        <v>0.90852907979730135</v>
      </c>
      <c r="R134">
        <f t="shared" si="204"/>
        <v>0</v>
      </c>
      <c r="S134">
        <v>0</v>
      </c>
      <c r="U134">
        <v>13</v>
      </c>
      <c r="V134">
        <v>0</v>
      </c>
      <c r="W134">
        <f t="shared" si="194"/>
        <v>0</v>
      </c>
      <c r="X134">
        <f t="shared" si="178"/>
        <v>0.6480158012582018</v>
      </c>
      <c r="Y134">
        <f t="shared" si="179"/>
        <v>0</v>
      </c>
      <c r="Z134">
        <f t="shared" si="180"/>
        <v>0.20672529421803071</v>
      </c>
      <c r="AA134">
        <f t="shared" si="181"/>
        <v>0</v>
      </c>
      <c r="AB134">
        <f t="shared" si="182"/>
        <v>5.4418203708421903E-2</v>
      </c>
      <c r="AC134">
        <f t="shared" si="183"/>
        <v>0</v>
      </c>
      <c r="AD134">
        <f t="shared" si="184"/>
        <v>0.13955370496602046</v>
      </c>
      <c r="AE134">
        <f t="shared" si="185"/>
        <v>0</v>
      </c>
      <c r="AF134">
        <f t="shared" si="186"/>
        <v>5.6775648540385276E-2</v>
      </c>
      <c r="AG134">
        <f t="shared" si="187"/>
        <v>0</v>
      </c>
      <c r="AH134">
        <f t="shared" si="188"/>
        <v>0.25059265402640124</v>
      </c>
      <c r="AI134">
        <f t="shared" si="189"/>
        <v>0</v>
      </c>
      <c r="AJ134">
        <f t="shared" si="190"/>
        <v>0.49519323830267903</v>
      </c>
      <c r="AK134">
        <f t="shared" si="191"/>
        <v>0</v>
      </c>
      <c r="AL134">
        <f t="shared" si="192"/>
        <v>0.61898052358860978</v>
      </c>
      <c r="AM134">
        <v>0</v>
      </c>
    </row>
    <row r="135" spans="1:39">
      <c r="A135">
        <v>14</v>
      </c>
      <c r="B135">
        <v>0</v>
      </c>
      <c r="C135">
        <f t="shared" ref="C135:R135" si="205">POWER(POWER((D115-B115)/2,2) + POWER((C116-C114)/2,2),0.1)</f>
        <v>0</v>
      </c>
      <c r="D135">
        <f t="shared" si="205"/>
        <v>0</v>
      </c>
      <c r="E135">
        <f t="shared" si="205"/>
        <v>0</v>
      </c>
      <c r="F135">
        <f t="shared" si="205"/>
        <v>0.91606001745058174</v>
      </c>
      <c r="G135">
        <f t="shared" si="205"/>
        <v>0</v>
      </c>
      <c r="H135">
        <f t="shared" si="205"/>
        <v>0.59356449889854002</v>
      </c>
      <c r="I135">
        <f t="shared" si="205"/>
        <v>0</v>
      </c>
      <c r="J135">
        <f t="shared" si="205"/>
        <v>0.6489014094221387</v>
      </c>
      <c r="K135">
        <f t="shared" si="205"/>
        <v>0</v>
      </c>
      <c r="L135">
        <f t="shared" si="205"/>
        <v>0.8409057411450982</v>
      </c>
      <c r="M135">
        <f t="shared" si="205"/>
        <v>0</v>
      </c>
      <c r="N135">
        <f t="shared" si="205"/>
        <v>0.50827885706419373</v>
      </c>
      <c r="O135">
        <f t="shared" si="205"/>
        <v>0</v>
      </c>
      <c r="P135">
        <f t="shared" si="205"/>
        <v>0.91606001745058174</v>
      </c>
      <c r="Q135">
        <f t="shared" si="205"/>
        <v>0</v>
      </c>
      <c r="R135">
        <f t="shared" si="205"/>
        <v>0</v>
      </c>
      <c r="S135">
        <v>0</v>
      </c>
      <c r="U135">
        <v>14</v>
      </c>
      <c r="V135">
        <v>0</v>
      </c>
      <c r="W135">
        <f t="shared" si="194"/>
        <v>0</v>
      </c>
      <c r="X135">
        <f t="shared" si="178"/>
        <v>0</v>
      </c>
      <c r="Y135">
        <f t="shared" si="179"/>
        <v>0.6480158012582018</v>
      </c>
      <c r="Z135">
        <f t="shared" si="180"/>
        <v>0</v>
      </c>
      <c r="AA135">
        <f t="shared" si="181"/>
        <v>0.20437885394711172</v>
      </c>
      <c r="AB135">
        <f t="shared" si="182"/>
        <v>0</v>
      </c>
      <c r="AC135">
        <f t="shared" si="183"/>
        <v>0.13355738169975914</v>
      </c>
      <c r="AD135">
        <f t="shared" si="184"/>
        <v>0</v>
      </c>
      <c r="AE135">
        <f t="shared" si="185"/>
        <v>0.16794574825071362</v>
      </c>
      <c r="AF135">
        <f t="shared" si="186"/>
        <v>0</v>
      </c>
      <c r="AG135">
        <f t="shared" si="187"/>
        <v>0.25059265402640124</v>
      </c>
      <c r="AH135">
        <f t="shared" si="188"/>
        <v>0</v>
      </c>
      <c r="AI135">
        <f t="shared" si="189"/>
        <v>0.28030528929871179</v>
      </c>
      <c r="AJ135">
        <f t="shared" si="190"/>
        <v>0</v>
      </c>
      <c r="AK135">
        <f t="shared" si="191"/>
        <v>0.64509515662592198</v>
      </c>
      <c r="AL135">
        <f t="shared" si="192"/>
        <v>0</v>
      </c>
      <c r="AM135">
        <v>0</v>
      </c>
    </row>
    <row r="136" spans="1:39">
      <c r="A136">
        <v>15</v>
      </c>
      <c r="B136">
        <v>0</v>
      </c>
      <c r="C136">
        <f t="shared" ref="C136:R136" si="206">POWER(POWER((D116-B116)/2,2) + POWER((C117-C115)/2,2),0.1)</f>
        <v>0</v>
      </c>
      <c r="D136">
        <f t="shared" si="206"/>
        <v>0</v>
      </c>
      <c r="E136">
        <f t="shared" si="206"/>
        <v>0</v>
      </c>
      <c r="F136">
        <f t="shared" si="206"/>
        <v>0</v>
      </c>
      <c r="G136">
        <f t="shared" si="206"/>
        <v>0.90852907979730135</v>
      </c>
      <c r="H136">
        <f t="shared" si="206"/>
        <v>0</v>
      </c>
      <c r="I136">
        <f t="shared" si="206"/>
        <v>0.84181531880142602</v>
      </c>
      <c r="J136">
        <f t="shared" si="206"/>
        <v>0</v>
      </c>
      <c r="K136">
        <f t="shared" si="206"/>
        <v>0.53209924905694228</v>
      </c>
      <c r="L136">
        <f t="shared" si="206"/>
        <v>0</v>
      </c>
      <c r="M136">
        <f t="shared" si="206"/>
        <v>0.53209924905694228</v>
      </c>
      <c r="N136">
        <f t="shared" si="206"/>
        <v>0</v>
      </c>
      <c r="O136">
        <f t="shared" si="206"/>
        <v>0.91680530056805243</v>
      </c>
      <c r="P136">
        <f t="shared" si="206"/>
        <v>0</v>
      </c>
      <c r="Q136">
        <f t="shared" si="206"/>
        <v>0</v>
      </c>
      <c r="R136">
        <f t="shared" si="206"/>
        <v>0</v>
      </c>
      <c r="S136">
        <v>0</v>
      </c>
      <c r="U136">
        <v>15</v>
      </c>
      <c r="V136">
        <v>0</v>
      </c>
      <c r="W136">
        <f t="shared" si="194"/>
        <v>0</v>
      </c>
      <c r="X136">
        <f t="shared" si="178"/>
        <v>0</v>
      </c>
      <c r="Y136">
        <f t="shared" si="179"/>
        <v>0</v>
      </c>
      <c r="Z136">
        <f t="shared" si="180"/>
        <v>0.64509515662592198</v>
      </c>
      <c r="AA136">
        <f t="shared" si="181"/>
        <v>0</v>
      </c>
      <c r="AB136">
        <f t="shared" si="182"/>
        <v>0.12809021822751079</v>
      </c>
      <c r="AC136">
        <f t="shared" si="183"/>
        <v>0</v>
      </c>
      <c r="AD136">
        <f t="shared" si="184"/>
        <v>0.2045102477271403</v>
      </c>
      <c r="AE136">
        <f t="shared" si="185"/>
        <v>0</v>
      </c>
      <c r="AF136">
        <f t="shared" si="186"/>
        <v>0.4204528705725491</v>
      </c>
      <c r="AG136">
        <f t="shared" si="187"/>
        <v>0</v>
      </c>
      <c r="AH136">
        <f t="shared" si="188"/>
        <v>0.28030528929871179</v>
      </c>
      <c r="AI136">
        <f t="shared" si="189"/>
        <v>0</v>
      </c>
      <c r="AJ136">
        <f t="shared" si="190"/>
        <v>0.6480158012582018</v>
      </c>
      <c r="AK136">
        <f t="shared" si="191"/>
        <v>0</v>
      </c>
      <c r="AL136">
        <f t="shared" si="192"/>
        <v>0</v>
      </c>
      <c r="AM136">
        <v>0</v>
      </c>
    </row>
    <row r="137" spans="1:39">
      <c r="A137">
        <v>16</v>
      </c>
      <c r="B137">
        <v>0</v>
      </c>
      <c r="C137">
        <f t="shared" ref="C137:R137" si="207">POWER(POWER((D117-B117)/2,2) + POWER((C118-C116)/2,2),0.1)</f>
        <v>0</v>
      </c>
      <c r="D137">
        <f t="shared" si="207"/>
        <v>0</v>
      </c>
      <c r="E137">
        <f t="shared" si="207"/>
        <v>0</v>
      </c>
      <c r="F137">
        <f t="shared" si="207"/>
        <v>0</v>
      </c>
      <c r="G137">
        <f t="shared" si="207"/>
        <v>0</v>
      </c>
      <c r="H137">
        <f t="shared" si="207"/>
        <v>0.8409057411450982</v>
      </c>
      <c r="I137">
        <f t="shared" si="207"/>
        <v>0</v>
      </c>
      <c r="J137">
        <f t="shared" si="207"/>
        <v>0.91606001745058174</v>
      </c>
      <c r="K137">
        <f t="shared" si="207"/>
        <v>0</v>
      </c>
      <c r="L137">
        <f t="shared" si="207"/>
        <v>0</v>
      </c>
      <c r="M137">
        <f t="shared" si="207"/>
        <v>0</v>
      </c>
      <c r="N137">
        <f t="shared" si="207"/>
        <v>0.91606001745058174</v>
      </c>
      <c r="O137">
        <f t="shared" si="207"/>
        <v>0</v>
      </c>
      <c r="P137">
        <f t="shared" si="207"/>
        <v>0</v>
      </c>
      <c r="Q137">
        <f t="shared" si="207"/>
        <v>0</v>
      </c>
      <c r="R137">
        <f t="shared" si="207"/>
        <v>0</v>
      </c>
      <c r="S137">
        <v>0</v>
      </c>
      <c r="U137">
        <v>16</v>
      </c>
      <c r="V137">
        <v>0</v>
      </c>
      <c r="W137">
        <f t="shared" si="194"/>
        <v>0</v>
      </c>
      <c r="X137">
        <f t="shared" si="178"/>
        <v>0</v>
      </c>
      <c r="Y137">
        <f t="shared" si="179"/>
        <v>0</v>
      </c>
      <c r="Z137">
        <f t="shared" si="180"/>
        <v>0</v>
      </c>
      <c r="AA137">
        <f t="shared" si="181"/>
        <v>0.61898052358860978</v>
      </c>
      <c r="AB137">
        <f t="shared" si="182"/>
        <v>0</v>
      </c>
      <c r="AC137">
        <f t="shared" si="183"/>
        <v>0.42258170695610675</v>
      </c>
      <c r="AD137">
        <f t="shared" si="184"/>
        <v>0</v>
      </c>
      <c r="AE137">
        <f t="shared" si="185"/>
        <v>0.49519323830267903</v>
      </c>
      <c r="AF137">
        <f t="shared" si="186"/>
        <v>0</v>
      </c>
      <c r="AG137">
        <f t="shared" si="187"/>
        <v>0.49519323830267903</v>
      </c>
      <c r="AH137">
        <f t="shared" si="188"/>
        <v>0</v>
      </c>
      <c r="AI137">
        <f t="shared" si="189"/>
        <v>0.6480158012582018</v>
      </c>
      <c r="AJ137">
        <f t="shared" si="190"/>
        <v>0</v>
      </c>
      <c r="AK137">
        <f t="shared" si="191"/>
        <v>0</v>
      </c>
      <c r="AL137">
        <f t="shared" si="192"/>
        <v>0</v>
      </c>
      <c r="AM137">
        <v>0</v>
      </c>
    </row>
    <row r="138" spans="1:39">
      <c r="A138">
        <v>17</v>
      </c>
      <c r="B138">
        <v>0</v>
      </c>
      <c r="C138">
        <f t="shared" ref="C138:R138" si="208">POWER(POWER((D118-B118)/2,2) + POWER((C119-C117)/2,2),0.1)</f>
        <v>0</v>
      </c>
      <c r="D138">
        <f t="shared" si="208"/>
        <v>0</v>
      </c>
      <c r="E138">
        <f t="shared" si="208"/>
        <v>0</v>
      </c>
      <c r="F138">
        <f t="shared" si="208"/>
        <v>0</v>
      </c>
      <c r="G138">
        <f t="shared" si="208"/>
        <v>0</v>
      </c>
      <c r="H138">
        <f t="shared" si="208"/>
        <v>0</v>
      </c>
      <c r="I138">
        <f t="shared" si="208"/>
        <v>0</v>
      </c>
      <c r="J138">
        <f t="shared" si="208"/>
        <v>0</v>
      </c>
      <c r="K138">
        <f t="shared" si="208"/>
        <v>0.90852907979730135</v>
      </c>
      <c r="L138">
        <f t="shared" si="208"/>
        <v>0</v>
      </c>
      <c r="M138">
        <f t="shared" si="208"/>
        <v>0.90852907979730135</v>
      </c>
      <c r="N138">
        <f t="shared" si="208"/>
        <v>0</v>
      </c>
      <c r="O138">
        <f t="shared" si="208"/>
        <v>0</v>
      </c>
      <c r="P138">
        <f t="shared" si="208"/>
        <v>0</v>
      </c>
      <c r="Q138">
        <f t="shared" si="208"/>
        <v>0</v>
      </c>
      <c r="R138">
        <f t="shared" si="208"/>
        <v>0</v>
      </c>
      <c r="S138">
        <v>0</v>
      </c>
      <c r="U138">
        <v>17</v>
      </c>
      <c r="V138">
        <v>0</v>
      </c>
      <c r="W138">
        <f t="shared" si="194"/>
        <v>0</v>
      </c>
      <c r="X138">
        <f t="shared" si="178"/>
        <v>0</v>
      </c>
      <c r="Y138">
        <f t="shared" si="179"/>
        <v>0</v>
      </c>
      <c r="Z138">
        <f t="shared" si="180"/>
        <v>0</v>
      </c>
      <c r="AA138">
        <f t="shared" si="181"/>
        <v>0</v>
      </c>
      <c r="AB138">
        <f t="shared" si="182"/>
        <v>0.4204528705725491</v>
      </c>
      <c r="AC138">
        <f t="shared" si="183"/>
        <v>0</v>
      </c>
      <c r="AD138">
        <f t="shared" si="184"/>
        <v>0.64509515662592198</v>
      </c>
      <c r="AE138">
        <f t="shared" si="185"/>
        <v>0</v>
      </c>
      <c r="AF138">
        <f t="shared" si="186"/>
        <v>0</v>
      </c>
      <c r="AG138">
        <f t="shared" si="187"/>
        <v>0</v>
      </c>
      <c r="AH138">
        <f t="shared" si="188"/>
        <v>0.64509515662592198</v>
      </c>
      <c r="AI138">
        <f t="shared" si="189"/>
        <v>0</v>
      </c>
      <c r="AJ138">
        <f t="shared" si="190"/>
        <v>0</v>
      </c>
      <c r="AK138">
        <f t="shared" si="191"/>
        <v>0</v>
      </c>
      <c r="AL138">
        <f t="shared" si="192"/>
        <v>0</v>
      </c>
      <c r="AM138">
        <v>0</v>
      </c>
    </row>
    <row r="139" spans="1:39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>
        <v>18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1" spans="1:39">
      <c r="B141">
        <v>1</v>
      </c>
      <c r="C141">
        <v>2</v>
      </c>
      <c r="D141">
        <v>3</v>
      </c>
      <c r="E141">
        <v>4</v>
      </c>
      <c r="F141">
        <v>5</v>
      </c>
      <c r="G141">
        <v>6</v>
      </c>
      <c r="H141">
        <v>7</v>
      </c>
      <c r="I141">
        <v>8</v>
      </c>
      <c r="J141">
        <v>9</v>
      </c>
      <c r="K141">
        <v>10</v>
      </c>
      <c r="L141">
        <v>11</v>
      </c>
      <c r="M141">
        <v>12</v>
      </c>
      <c r="N141">
        <v>13</v>
      </c>
      <c r="O141">
        <v>14</v>
      </c>
      <c r="P141">
        <v>15</v>
      </c>
      <c r="Q141">
        <v>16</v>
      </c>
      <c r="R141">
        <v>17</v>
      </c>
      <c r="S141">
        <v>18</v>
      </c>
      <c r="V141">
        <v>1</v>
      </c>
      <c r="W141">
        <v>2</v>
      </c>
      <c r="X141">
        <v>3</v>
      </c>
      <c r="Y141">
        <v>4</v>
      </c>
      <c r="Z141">
        <v>5</v>
      </c>
      <c r="AA141">
        <v>6</v>
      </c>
      <c r="AB141">
        <v>7</v>
      </c>
      <c r="AC141">
        <v>8</v>
      </c>
      <c r="AD141">
        <v>9</v>
      </c>
      <c r="AE141">
        <v>10</v>
      </c>
      <c r="AF141">
        <v>11</v>
      </c>
      <c r="AG141">
        <v>12</v>
      </c>
      <c r="AH141">
        <v>13</v>
      </c>
      <c r="AI141">
        <v>14</v>
      </c>
      <c r="AJ141">
        <v>15</v>
      </c>
      <c r="AK141">
        <v>16</v>
      </c>
      <c r="AL141">
        <v>17</v>
      </c>
      <c r="AM141">
        <v>18</v>
      </c>
    </row>
    <row r="142" spans="1:39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>
        <v>2</v>
      </c>
      <c r="B143">
        <v>0</v>
      </c>
      <c r="C143">
        <f>POWER(POWER((D123-B123)/2,2) + POWER((C124-C122)/2,2),0.1)</f>
        <v>0</v>
      </c>
      <c r="D143">
        <f t="shared" ref="D143:R143" si="209">POWER(POWER((E123-C123)/2,2) + POWER((D124-D122)/2,2),0.1)</f>
        <v>0</v>
      </c>
      <c r="E143">
        <f t="shared" si="209"/>
        <v>0.916889753032616</v>
      </c>
      <c r="F143">
        <f t="shared" si="209"/>
        <v>0</v>
      </c>
      <c r="G143">
        <f t="shared" si="209"/>
        <v>0.768865506444397</v>
      </c>
      <c r="H143">
        <f t="shared" si="209"/>
        <v>0</v>
      </c>
      <c r="I143">
        <f t="shared" si="209"/>
        <v>0.768865506444397</v>
      </c>
      <c r="J143">
        <f t="shared" si="209"/>
        <v>0</v>
      </c>
      <c r="K143">
        <f t="shared" si="209"/>
        <v>0.916889753032616</v>
      </c>
      <c r="L143">
        <f t="shared" si="209"/>
        <v>0</v>
      </c>
      <c r="M143">
        <f t="shared" si="209"/>
        <v>0</v>
      </c>
      <c r="N143">
        <f t="shared" si="209"/>
        <v>0</v>
      </c>
      <c r="O143">
        <f t="shared" si="209"/>
        <v>0</v>
      </c>
      <c r="P143">
        <f t="shared" si="209"/>
        <v>0</v>
      </c>
      <c r="Q143">
        <f t="shared" si="209"/>
        <v>0</v>
      </c>
      <c r="R143">
        <f t="shared" si="209"/>
        <v>0</v>
      </c>
      <c r="S143">
        <v>0</v>
      </c>
      <c r="U143">
        <v>2</v>
      </c>
      <c r="V143">
        <v>0</v>
      </c>
      <c r="W143">
        <f>SQRT(POWER((D143-B143)/2,2)+POWER((C144-C142)/2,2))</f>
        <v>0</v>
      </c>
      <c r="X143">
        <f t="shared" ref="X143:X158" si="210">SQRT(POWER((E143-C143)/2,2)+POWER((D144-D142)/2,2))</f>
        <v>0.64833896196982166</v>
      </c>
      <c r="Y143">
        <f t="shared" ref="Y143:Y158" si="211">SQRT(POWER((F143-D143)/2,2)+POWER((E144-E142)/2,2))</f>
        <v>0</v>
      </c>
      <c r="Z143">
        <f t="shared" ref="Z143:Z158" si="212">SQRT(POWER((G143-E143)/2,2)+POWER((F144-F142)/2,2))</f>
        <v>0.39470166471564516</v>
      </c>
      <c r="AA143">
        <f t="shared" ref="AA143:AA158" si="213">SQRT(POWER((H143-F143)/2,2)+POWER((G144-G142)/2,2))</f>
        <v>0</v>
      </c>
      <c r="AB143">
        <f t="shared" ref="AB143:AB158" si="214">SQRT(POWER((I143-G143)/2,2)+POWER((H144-H142)/2,2))</f>
        <v>0.42044914021185853</v>
      </c>
      <c r="AC143">
        <f t="shared" ref="AC143:AC158" si="215">SQRT(POWER((J143-H143)/2,2)+POWER((I144-I142)/2,2))</f>
        <v>0</v>
      </c>
      <c r="AD143">
        <f t="shared" ref="AD143:AD158" si="216">SQRT(POWER((K143-I143)/2,2)+POWER((J144-J142)/2,2))</f>
        <v>0.39470166471564516</v>
      </c>
      <c r="AE143">
        <f t="shared" ref="AE143:AE158" si="217">SQRT(POWER((L143-J143)/2,2)+POWER((K144-K142)/2,2))</f>
        <v>0</v>
      </c>
      <c r="AF143">
        <f t="shared" ref="AF143:AF158" si="218">SQRT(POWER((M143-K143)/2,2)+POWER((L144-L142)/2,2))</f>
        <v>0.64833896196982166</v>
      </c>
      <c r="AG143">
        <f t="shared" ref="AG143:AG158" si="219">SQRT(POWER((N143-L143)/2,2)+POWER((M144-M142)/2,2))</f>
        <v>0</v>
      </c>
      <c r="AH143">
        <f t="shared" ref="AH143:AH158" si="220">SQRT(POWER((O143-M143)/2,2)+POWER((N144-N142)/2,2))</f>
        <v>0</v>
      </c>
      <c r="AI143">
        <f t="shared" ref="AI143:AI158" si="221">SQRT(POWER((P143-N143)/2,2)+POWER((O144-O142)/2,2))</f>
        <v>0</v>
      </c>
      <c r="AJ143">
        <f t="shared" ref="AJ143:AJ158" si="222">SQRT(POWER((Q143-O143)/2,2)+POWER((P144-P142)/2,2))</f>
        <v>0</v>
      </c>
      <c r="AK143">
        <f t="shared" ref="AK143:AK158" si="223">SQRT(POWER((R143-P143)/2,2)+POWER((Q144-Q142)/2,2))</f>
        <v>0</v>
      </c>
      <c r="AL143">
        <f t="shared" ref="AL143:AL158" si="224">SQRT(POWER((S143-Q143)/2,2)+POWER((R144-R142)/2,2))</f>
        <v>0</v>
      </c>
      <c r="AM143">
        <v>0</v>
      </c>
    </row>
    <row r="144" spans="1:39">
      <c r="A144">
        <v>3</v>
      </c>
      <c r="B144">
        <v>0</v>
      </c>
      <c r="C144">
        <f t="shared" ref="C144:R144" si="225">POWER(POWER((D124-B124)/2,2) + POWER((C125-C123)/2,2),0.1)</f>
        <v>0</v>
      </c>
      <c r="D144">
        <f t="shared" si="225"/>
        <v>0.916889753032616</v>
      </c>
      <c r="E144">
        <f t="shared" si="225"/>
        <v>0</v>
      </c>
      <c r="F144">
        <f t="shared" si="225"/>
        <v>0.77540082469597393</v>
      </c>
      <c r="G144">
        <f t="shared" si="225"/>
        <v>0</v>
      </c>
      <c r="H144">
        <f t="shared" si="225"/>
        <v>0.84089828042371706</v>
      </c>
      <c r="I144">
        <f t="shared" si="225"/>
        <v>0</v>
      </c>
      <c r="J144">
        <f t="shared" si="225"/>
        <v>0.77540082469597393</v>
      </c>
      <c r="K144">
        <f t="shared" si="225"/>
        <v>0</v>
      </c>
      <c r="L144">
        <f t="shared" si="225"/>
        <v>0.916889753032616</v>
      </c>
      <c r="M144">
        <f t="shared" si="225"/>
        <v>0</v>
      </c>
      <c r="N144">
        <f t="shared" si="225"/>
        <v>0</v>
      </c>
      <c r="O144">
        <f t="shared" si="225"/>
        <v>0</v>
      </c>
      <c r="P144">
        <f t="shared" si="225"/>
        <v>0</v>
      </c>
      <c r="Q144">
        <f t="shared" si="225"/>
        <v>0</v>
      </c>
      <c r="R144">
        <f t="shared" si="225"/>
        <v>0</v>
      </c>
      <c r="S144">
        <v>0</v>
      </c>
      <c r="U144">
        <v>3</v>
      </c>
      <c r="V144">
        <v>0</v>
      </c>
      <c r="W144">
        <f t="shared" ref="W144:W158" si="226">SQRT(POWER((D144-B144)/2,2)+POWER((C145-C143)/2,2))</f>
        <v>0.6480462897424798</v>
      </c>
      <c r="X144">
        <f t="shared" si="210"/>
        <v>0</v>
      </c>
      <c r="Y144">
        <f t="shared" si="211"/>
        <v>0.10004778068965706</v>
      </c>
      <c r="Z144">
        <f t="shared" si="212"/>
        <v>0</v>
      </c>
      <c r="AA144">
        <f t="shared" si="213"/>
        <v>3.2866855844261945E-2</v>
      </c>
      <c r="AB144">
        <f t="shared" si="214"/>
        <v>0</v>
      </c>
      <c r="AC144">
        <f t="shared" si="215"/>
        <v>3.2866855844261945E-2</v>
      </c>
      <c r="AD144">
        <f t="shared" si="216"/>
        <v>0</v>
      </c>
      <c r="AE144">
        <f t="shared" si="217"/>
        <v>0.10004778068965706</v>
      </c>
      <c r="AF144">
        <f t="shared" si="218"/>
        <v>0</v>
      </c>
      <c r="AG144">
        <f t="shared" si="219"/>
        <v>0.6480462897424798</v>
      </c>
      <c r="AH144">
        <f t="shared" si="220"/>
        <v>0</v>
      </c>
      <c r="AI144">
        <f t="shared" si="221"/>
        <v>0</v>
      </c>
      <c r="AJ144">
        <f t="shared" si="222"/>
        <v>0</v>
      </c>
      <c r="AK144">
        <f t="shared" si="223"/>
        <v>0</v>
      </c>
      <c r="AL144">
        <f t="shared" si="224"/>
        <v>0</v>
      </c>
      <c r="AM144">
        <v>0</v>
      </c>
    </row>
    <row r="145" spans="1:39">
      <c r="A145">
        <v>4</v>
      </c>
      <c r="B145">
        <v>0</v>
      </c>
      <c r="C145">
        <f t="shared" ref="C145:R145" si="227">POWER(POWER((D125-B125)/2,2) + POWER((C126-C124)/2,2),0.1)</f>
        <v>0.91606176395468253</v>
      </c>
      <c r="D145">
        <f t="shared" si="227"/>
        <v>0</v>
      </c>
      <c r="E145">
        <f t="shared" si="227"/>
        <v>0.77540082469597393</v>
      </c>
      <c r="F145">
        <f t="shared" si="227"/>
        <v>0</v>
      </c>
      <c r="G145">
        <f t="shared" si="227"/>
        <v>0.76329736981332275</v>
      </c>
      <c r="H145">
        <f t="shared" si="227"/>
        <v>0</v>
      </c>
      <c r="I145">
        <f t="shared" si="227"/>
        <v>0.76329736981332275</v>
      </c>
      <c r="J145">
        <f t="shared" si="227"/>
        <v>0</v>
      </c>
      <c r="K145">
        <f t="shared" si="227"/>
        <v>0.77540082469597393</v>
      </c>
      <c r="L145">
        <f t="shared" si="227"/>
        <v>0</v>
      </c>
      <c r="M145">
        <f t="shared" si="227"/>
        <v>0.91606176395468253</v>
      </c>
      <c r="N145">
        <f t="shared" si="227"/>
        <v>0</v>
      </c>
      <c r="O145">
        <f t="shared" si="227"/>
        <v>0</v>
      </c>
      <c r="P145">
        <f t="shared" si="227"/>
        <v>0</v>
      </c>
      <c r="Q145">
        <f t="shared" si="227"/>
        <v>0</v>
      </c>
      <c r="R145">
        <f t="shared" si="227"/>
        <v>0</v>
      </c>
      <c r="S145">
        <v>0</v>
      </c>
      <c r="U145">
        <v>4</v>
      </c>
      <c r="V145">
        <v>0</v>
      </c>
      <c r="W145">
        <f t="shared" si="226"/>
        <v>0</v>
      </c>
      <c r="X145">
        <f t="shared" si="210"/>
        <v>7.4315829128327099E-2</v>
      </c>
      <c r="Y145">
        <f t="shared" si="211"/>
        <v>0</v>
      </c>
      <c r="Z145">
        <f t="shared" si="212"/>
        <v>3.4838218786953555E-2</v>
      </c>
      <c r="AA145">
        <f t="shared" si="213"/>
        <v>0</v>
      </c>
      <c r="AB145">
        <f t="shared" si="214"/>
        <v>0.42044914021185853</v>
      </c>
      <c r="AC145">
        <f t="shared" si="215"/>
        <v>0</v>
      </c>
      <c r="AD145">
        <f t="shared" si="216"/>
        <v>3.4838218786953555E-2</v>
      </c>
      <c r="AE145">
        <f t="shared" si="217"/>
        <v>0</v>
      </c>
      <c r="AF145">
        <f t="shared" si="218"/>
        <v>9.8736171707711734E-2</v>
      </c>
      <c r="AG145">
        <f t="shared" si="219"/>
        <v>0</v>
      </c>
      <c r="AH145">
        <f t="shared" si="220"/>
        <v>0.64509324601244833</v>
      </c>
      <c r="AI145">
        <f t="shared" si="221"/>
        <v>0</v>
      </c>
      <c r="AJ145">
        <f t="shared" si="222"/>
        <v>0</v>
      </c>
      <c r="AK145">
        <f t="shared" si="223"/>
        <v>0</v>
      </c>
      <c r="AL145">
        <f t="shared" si="224"/>
        <v>0</v>
      </c>
      <c r="AM145">
        <v>0</v>
      </c>
    </row>
    <row r="146" spans="1:39">
      <c r="A146">
        <v>5</v>
      </c>
      <c r="B146">
        <v>0</v>
      </c>
      <c r="C146">
        <f t="shared" ref="C146:R146" si="228">POWER(POWER((D126-B126)/2,2) + POWER((C127-C125)/2,2),0.1)</f>
        <v>0</v>
      </c>
      <c r="D146">
        <f t="shared" si="228"/>
        <v>0.86887027778578796</v>
      </c>
      <c r="E146">
        <f t="shared" si="228"/>
        <v>0</v>
      </c>
      <c r="F146">
        <f t="shared" si="228"/>
        <v>0.7067836815545242</v>
      </c>
      <c r="G146">
        <f t="shared" si="228"/>
        <v>0</v>
      </c>
      <c r="H146">
        <f t="shared" si="228"/>
        <v>0</v>
      </c>
      <c r="I146">
        <f t="shared" si="228"/>
        <v>0</v>
      </c>
      <c r="J146">
        <f t="shared" si="228"/>
        <v>0.7067836815545242</v>
      </c>
      <c r="K146">
        <f t="shared" si="228"/>
        <v>0</v>
      </c>
      <c r="L146">
        <f t="shared" si="228"/>
        <v>0.77829023434356415</v>
      </c>
      <c r="M146">
        <f t="shared" si="228"/>
        <v>0</v>
      </c>
      <c r="N146">
        <f t="shared" si="228"/>
        <v>0.90852189231946667</v>
      </c>
      <c r="O146">
        <f t="shared" si="228"/>
        <v>0</v>
      </c>
      <c r="P146">
        <f t="shared" si="228"/>
        <v>0</v>
      </c>
      <c r="Q146">
        <f t="shared" si="228"/>
        <v>0</v>
      </c>
      <c r="R146">
        <f t="shared" si="228"/>
        <v>0</v>
      </c>
      <c r="S146">
        <v>0</v>
      </c>
      <c r="U146">
        <v>5</v>
      </c>
      <c r="V146">
        <v>0</v>
      </c>
      <c r="W146">
        <f t="shared" si="226"/>
        <v>0.63128929877658246</v>
      </c>
      <c r="X146">
        <f t="shared" si="210"/>
        <v>0</v>
      </c>
      <c r="Y146">
        <f t="shared" si="211"/>
        <v>9.0803242369142889E-2</v>
      </c>
      <c r="Z146">
        <f t="shared" si="212"/>
        <v>0</v>
      </c>
      <c r="AA146">
        <f t="shared" si="213"/>
        <v>0.35703573069386152</v>
      </c>
      <c r="AB146">
        <f t="shared" si="214"/>
        <v>0</v>
      </c>
      <c r="AC146">
        <f t="shared" si="215"/>
        <v>0.35703573069386152</v>
      </c>
      <c r="AD146">
        <f t="shared" si="216"/>
        <v>0</v>
      </c>
      <c r="AE146">
        <f t="shared" si="217"/>
        <v>3.7879065042377376E-2</v>
      </c>
      <c r="AF146">
        <f t="shared" si="218"/>
        <v>0</v>
      </c>
      <c r="AG146">
        <f t="shared" si="219"/>
        <v>0.12199126255298336</v>
      </c>
      <c r="AH146">
        <f t="shared" si="220"/>
        <v>0</v>
      </c>
      <c r="AI146">
        <f t="shared" si="221"/>
        <v>0.61897535226439127</v>
      </c>
      <c r="AJ146">
        <f t="shared" si="222"/>
        <v>0</v>
      </c>
      <c r="AK146">
        <f t="shared" si="223"/>
        <v>0</v>
      </c>
      <c r="AL146">
        <f t="shared" si="224"/>
        <v>0</v>
      </c>
      <c r="AM146">
        <v>0</v>
      </c>
    </row>
    <row r="147" spans="1:39">
      <c r="A147">
        <v>6</v>
      </c>
      <c r="B147">
        <v>0</v>
      </c>
      <c r="C147">
        <f t="shared" ref="C147:R147" si="229">POWER(POWER((D127-B127)/2,2) + POWER((C128-C126)/2,2),0.1)</f>
        <v>0</v>
      </c>
      <c r="D147">
        <f t="shared" si="229"/>
        <v>0</v>
      </c>
      <c r="E147">
        <f t="shared" si="229"/>
        <v>0.85730839834554862</v>
      </c>
      <c r="F147">
        <f t="shared" si="229"/>
        <v>0</v>
      </c>
      <c r="G147">
        <f t="shared" si="229"/>
        <v>0.86505629795543426</v>
      </c>
      <c r="H147">
        <f t="shared" si="229"/>
        <v>0</v>
      </c>
      <c r="I147">
        <f t="shared" si="229"/>
        <v>0.86505629795543426</v>
      </c>
      <c r="J147">
        <f t="shared" si="229"/>
        <v>0</v>
      </c>
      <c r="K147">
        <f t="shared" si="229"/>
        <v>0.75037869085077868</v>
      </c>
      <c r="L147">
        <f t="shared" si="229"/>
        <v>0</v>
      </c>
      <c r="M147">
        <f t="shared" si="229"/>
        <v>0.70974359263201103</v>
      </c>
      <c r="N147">
        <f t="shared" si="229"/>
        <v>0</v>
      </c>
      <c r="O147">
        <f t="shared" si="229"/>
        <v>0.84089828042371706</v>
      </c>
      <c r="P147">
        <f t="shared" si="229"/>
        <v>0</v>
      </c>
      <c r="Q147">
        <f t="shared" si="229"/>
        <v>0</v>
      </c>
      <c r="R147">
        <f t="shared" si="229"/>
        <v>0</v>
      </c>
      <c r="S147">
        <v>0</v>
      </c>
      <c r="U147">
        <v>6</v>
      </c>
      <c r="V147">
        <v>0</v>
      </c>
      <c r="W147">
        <f t="shared" si="226"/>
        <v>0</v>
      </c>
      <c r="X147">
        <f t="shared" si="210"/>
        <v>0.61031001333202828</v>
      </c>
      <c r="Y147">
        <f t="shared" si="211"/>
        <v>0</v>
      </c>
      <c r="Z147">
        <f t="shared" si="212"/>
        <v>6.7706124878623916E-2</v>
      </c>
      <c r="AA147">
        <f t="shared" si="213"/>
        <v>0</v>
      </c>
      <c r="AB147">
        <f t="shared" si="214"/>
        <v>0</v>
      </c>
      <c r="AC147">
        <f t="shared" si="215"/>
        <v>0</v>
      </c>
      <c r="AD147">
        <f t="shared" si="216"/>
        <v>0.10670640640742986</v>
      </c>
      <c r="AE147">
        <f t="shared" si="217"/>
        <v>0</v>
      </c>
      <c r="AF147">
        <f t="shared" si="218"/>
        <v>0.10792724061517871</v>
      </c>
      <c r="AG147">
        <f t="shared" si="219"/>
        <v>0</v>
      </c>
      <c r="AH147">
        <f t="shared" si="220"/>
        <v>7.3487614371477397E-2</v>
      </c>
      <c r="AI147">
        <f t="shared" si="221"/>
        <v>0</v>
      </c>
      <c r="AJ147">
        <f t="shared" si="222"/>
        <v>0.42044914021185853</v>
      </c>
      <c r="AK147">
        <f t="shared" si="223"/>
        <v>0</v>
      </c>
      <c r="AL147">
        <f t="shared" si="224"/>
        <v>0</v>
      </c>
      <c r="AM147">
        <v>0</v>
      </c>
    </row>
    <row r="148" spans="1:39">
      <c r="A148">
        <v>7</v>
      </c>
      <c r="B148">
        <v>0</v>
      </c>
      <c r="C148">
        <f t="shared" ref="C148:R148" si="230">POWER(POWER((D128-B128)/2,2) + POWER((C129-C127)/2,2),0.1)</f>
        <v>0</v>
      </c>
      <c r="D148">
        <f t="shared" si="230"/>
        <v>0</v>
      </c>
      <c r="E148">
        <f t="shared" si="230"/>
        <v>0</v>
      </c>
      <c r="F148">
        <f t="shared" si="230"/>
        <v>0.84197409332974738</v>
      </c>
      <c r="G148">
        <f t="shared" si="230"/>
        <v>0</v>
      </c>
      <c r="H148">
        <f t="shared" si="230"/>
        <v>0</v>
      </c>
      <c r="I148">
        <f t="shared" si="230"/>
        <v>0</v>
      </c>
      <c r="J148">
        <f t="shared" si="230"/>
        <v>0.5268001403561674</v>
      </c>
      <c r="K148">
        <f t="shared" si="230"/>
        <v>0</v>
      </c>
      <c r="L148">
        <f t="shared" si="230"/>
        <v>0.56629507906878473</v>
      </c>
      <c r="M148">
        <f t="shared" si="230"/>
        <v>0</v>
      </c>
      <c r="N148">
        <f t="shared" si="230"/>
        <v>0.8421881472548014</v>
      </c>
      <c r="O148">
        <f t="shared" si="230"/>
        <v>0</v>
      </c>
      <c r="P148">
        <f t="shared" si="230"/>
        <v>0</v>
      </c>
      <c r="Q148">
        <f t="shared" si="230"/>
        <v>0</v>
      </c>
      <c r="R148">
        <f t="shared" si="230"/>
        <v>0</v>
      </c>
      <c r="S148">
        <v>0</v>
      </c>
      <c r="U148">
        <v>7</v>
      </c>
      <c r="V148">
        <v>0</v>
      </c>
      <c r="W148">
        <f t="shared" si="226"/>
        <v>0</v>
      </c>
      <c r="X148">
        <f t="shared" si="210"/>
        <v>0</v>
      </c>
      <c r="Y148">
        <f t="shared" si="211"/>
        <v>0.60081154776524148</v>
      </c>
      <c r="Z148">
        <f t="shared" si="212"/>
        <v>0</v>
      </c>
      <c r="AA148">
        <f t="shared" si="213"/>
        <v>0.60358155465330687</v>
      </c>
      <c r="AB148">
        <f t="shared" si="214"/>
        <v>0</v>
      </c>
      <c r="AC148">
        <f t="shared" si="215"/>
        <v>0.26344996048893649</v>
      </c>
      <c r="AD148">
        <f t="shared" si="216"/>
        <v>0</v>
      </c>
      <c r="AE148">
        <f t="shared" si="217"/>
        <v>2.6779852511202941E-2</v>
      </c>
      <c r="AF148">
        <f t="shared" si="218"/>
        <v>0</v>
      </c>
      <c r="AG148">
        <f t="shared" si="219"/>
        <v>0.13794909155005294</v>
      </c>
      <c r="AH148">
        <f t="shared" si="220"/>
        <v>0</v>
      </c>
      <c r="AI148">
        <f t="shared" si="221"/>
        <v>0.42280479517318154</v>
      </c>
      <c r="AJ148">
        <f t="shared" si="222"/>
        <v>0</v>
      </c>
      <c r="AK148">
        <f t="shared" si="223"/>
        <v>0</v>
      </c>
      <c r="AL148">
        <f t="shared" si="224"/>
        <v>0</v>
      </c>
      <c r="AM148">
        <v>0</v>
      </c>
    </row>
    <row r="149" spans="1:39">
      <c r="A149">
        <v>8</v>
      </c>
      <c r="B149">
        <v>0</v>
      </c>
      <c r="C149">
        <f t="shared" ref="C149:R149" si="231">POWER(POWER((D129-B129)/2,2) + POWER((C130-C128)/2,2),0.1)</f>
        <v>0</v>
      </c>
      <c r="D149">
        <f t="shared" si="231"/>
        <v>0</v>
      </c>
      <c r="E149">
        <f t="shared" si="231"/>
        <v>0</v>
      </c>
      <c r="F149">
        <f t="shared" si="231"/>
        <v>0</v>
      </c>
      <c r="G149">
        <f t="shared" si="231"/>
        <v>0</v>
      </c>
      <c r="H149">
        <f t="shared" si="231"/>
        <v>0</v>
      </c>
      <c r="I149">
        <f t="shared" si="231"/>
        <v>0.85480257437757701</v>
      </c>
      <c r="J149">
        <f t="shared" si="231"/>
        <v>0</v>
      </c>
      <c r="K149">
        <f t="shared" si="231"/>
        <v>0.71420146295568243</v>
      </c>
      <c r="L149">
        <f t="shared" si="231"/>
        <v>0</v>
      </c>
      <c r="M149">
        <f t="shared" si="231"/>
        <v>0.71142358216933355</v>
      </c>
      <c r="N149">
        <f t="shared" si="231"/>
        <v>0</v>
      </c>
      <c r="O149">
        <f t="shared" si="231"/>
        <v>0.916889753032616</v>
      </c>
      <c r="P149">
        <f t="shared" si="231"/>
        <v>0</v>
      </c>
      <c r="Q149">
        <f t="shared" si="231"/>
        <v>0</v>
      </c>
      <c r="R149">
        <f t="shared" si="231"/>
        <v>0</v>
      </c>
      <c r="S149">
        <v>0</v>
      </c>
      <c r="U149">
        <v>8</v>
      </c>
      <c r="V149">
        <v>0</v>
      </c>
      <c r="W149">
        <f t="shared" si="226"/>
        <v>0</v>
      </c>
      <c r="X149">
        <f t="shared" si="210"/>
        <v>0</v>
      </c>
      <c r="Y149">
        <f t="shared" si="211"/>
        <v>0</v>
      </c>
      <c r="Z149">
        <f t="shared" si="212"/>
        <v>0</v>
      </c>
      <c r="AA149">
        <f t="shared" si="213"/>
        <v>0</v>
      </c>
      <c r="AB149">
        <f t="shared" si="214"/>
        <v>0.59085252033977376</v>
      </c>
      <c r="AC149">
        <f t="shared" si="215"/>
        <v>0</v>
      </c>
      <c r="AD149">
        <f t="shared" si="216"/>
        <v>7.8136132720227028E-2</v>
      </c>
      <c r="AE149">
        <f t="shared" si="217"/>
        <v>0</v>
      </c>
      <c r="AF149">
        <f t="shared" si="218"/>
        <v>2.7455360604500361E-2</v>
      </c>
      <c r="AG149">
        <f t="shared" si="219"/>
        <v>0</v>
      </c>
      <c r="AH149">
        <f t="shared" si="220"/>
        <v>0.11714813967575576</v>
      </c>
      <c r="AI149">
        <f t="shared" si="221"/>
        <v>0</v>
      </c>
      <c r="AJ149">
        <f t="shared" si="222"/>
        <v>0.64833896196982166</v>
      </c>
      <c r="AK149">
        <f t="shared" si="223"/>
        <v>0</v>
      </c>
      <c r="AL149">
        <f t="shared" si="224"/>
        <v>0</v>
      </c>
      <c r="AM149">
        <v>0</v>
      </c>
    </row>
    <row r="150" spans="1:39">
      <c r="A150">
        <v>9</v>
      </c>
      <c r="B150">
        <v>0</v>
      </c>
      <c r="C150">
        <f t="shared" ref="C150:R150" si="232">POWER(POWER((D130-B130)/2,2) + POWER((C131-C129)/2,2),0.1)</f>
        <v>0</v>
      </c>
      <c r="D150">
        <f t="shared" si="232"/>
        <v>0</v>
      </c>
      <c r="E150">
        <f t="shared" si="232"/>
        <v>0</v>
      </c>
      <c r="F150">
        <f t="shared" si="232"/>
        <v>0.84197409332974738</v>
      </c>
      <c r="G150">
        <f t="shared" si="232"/>
        <v>0</v>
      </c>
      <c r="H150">
        <f t="shared" si="232"/>
        <v>0.81592852751017242</v>
      </c>
      <c r="I150">
        <f t="shared" si="232"/>
        <v>0</v>
      </c>
      <c r="J150">
        <f t="shared" si="232"/>
        <v>0.59500826606579027</v>
      </c>
      <c r="K150">
        <f t="shared" si="232"/>
        <v>0</v>
      </c>
      <c r="L150">
        <f t="shared" si="232"/>
        <v>0.51145466803796336</v>
      </c>
      <c r="M150">
        <f t="shared" si="232"/>
        <v>0</v>
      </c>
      <c r="N150">
        <f t="shared" si="232"/>
        <v>0.7295897496252528</v>
      </c>
      <c r="O150">
        <f t="shared" si="232"/>
        <v>0</v>
      </c>
      <c r="P150">
        <f t="shared" si="232"/>
        <v>0.916889753032616</v>
      </c>
      <c r="Q150">
        <f t="shared" si="232"/>
        <v>0</v>
      </c>
      <c r="R150">
        <f t="shared" si="232"/>
        <v>0</v>
      </c>
      <c r="S150">
        <v>0</v>
      </c>
      <c r="U150">
        <v>9</v>
      </c>
      <c r="V150">
        <v>0</v>
      </c>
      <c r="W150">
        <f t="shared" si="226"/>
        <v>0</v>
      </c>
      <c r="X150">
        <f t="shared" si="210"/>
        <v>0</v>
      </c>
      <c r="Y150">
        <f t="shared" si="211"/>
        <v>0.60081154776524148</v>
      </c>
      <c r="Z150">
        <f t="shared" si="212"/>
        <v>0</v>
      </c>
      <c r="AA150">
        <f t="shared" si="213"/>
        <v>0.35094319353106529</v>
      </c>
      <c r="AB150">
        <f t="shared" si="214"/>
        <v>0</v>
      </c>
      <c r="AC150">
        <f t="shared" si="215"/>
        <v>0.16960343248765097</v>
      </c>
      <c r="AD150">
        <f t="shared" si="216"/>
        <v>0</v>
      </c>
      <c r="AE150">
        <f t="shared" si="217"/>
        <v>4.1781479208805039E-2</v>
      </c>
      <c r="AF150">
        <f t="shared" si="218"/>
        <v>0</v>
      </c>
      <c r="AG150">
        <f t="shared" si="219"/>
        <v>0.11884675480883922</v>
      </c>
      <c r="AH150">
        <f t="shared" si="220"/>
        <v>0</v>
      </c>
      <c r="AI150">
        <f t="shared" si="221"/>
        <v>0.12269410382158331</v>
      </c>
      <c r="AJ150">
        <f t="shared" si="222"/>
        <v>0</v>
      </c>
      <c r="AK150">
        <f t="shared" si="223"/>
        <v>0.6480462897424798</v>
      </c>
      <c r="AL150">
        <f t="shared" si="224"/>
        <v>0</v>
      </c>
      <c r="AM150">
        <v>0</v>
      </c>
    </row>
    <row r="151" spans="1:39">
      <c r="A151">
        <v>10</v>
      </c>
      <c r="B151">
        <v>0</v>
      </c>
      <c r="C151">
        <f t="shared" ref="C151:R151" si="233">POWER(POWER((D131-B131)/2,2) + POWER((C132-C130)/2,2),0.1)</f>
        <v>0</v>
      </c>
      <c r="D151">
        <f t="shared" si="233"/>
        <v>0</v>
      </c>
      <c r="E151">
        <f t="shared" si="233"/>
        <v>0.85730839834554862</v>
      </c>
      <c r="F151">
        <f t="shared" si="233"/>
        <v>0</v>
      </c>
      <c r="G151">
        <f t="shared" si="233"/>
        <v>0.7014029717960063</v>
      </c>
      <c r="H151">
        <f t="shared" si="233"/>
        <v>0</v>
      </c>
      <c r="I151">
        <f t="shared" si="233"/>
        <v>0.59740106830249873</v>
      </c>
      <c r="J151">
        <f t="shared" si="233"/>
        <v>0</v>
      </c>
      <c r="K151">
        <f t="shared" si="233"/>
        <v>0.71295075271443997</v>
      </c>
      <c r="L151">
        <f t="shared" si="233"/>
        <v>0</v>
      </c>
      <c r="M151">
        <f t="shared" si="233"/>
        <v>0.61700276510404883</v>
      </c>
      <c r="N151">
        <f t="shared" si="233"/>
        <v>0</v>
      </c>
      <c r="O151">
        <f t="shared" si="233"/>
        <v>0.75835243511053307</v>
      </c>
      <c r="P151">
        <f t="shared" si="233"/>
        <v>0</v>
      </c>
      <c r="Q151">
        <f t="shared" si="233"/>
        <v>0.91606176395468253</v>
      </c>
      <c r="R151">
        <f t="shared" si="233"/>
        <v>0</v>
      </c>
      <c r="S151">
        <v>0</v>
      </c>
      <c r="U151">
        <v>10</v>
      </c>
      <c r="V151">
        <v>0</v>
      </c>
      <c r="W151">
        <f t="shared" si="226"/>
        <v>0</v>
      </c>
      <c r="X151">
        <f t="shared" si="210"/>
        <v>0.61031001333202828</v>
      </c>
      <c r="Y151">
        <f t="shared" si="211"/>
        <v>0</v>
      </c>
      <c r="Z151">
        <f t="shared" si="212"/>
        <v>0.11809587406023762</v>
      </c>
      <c r="AA151">
        <f t="shared" si="213"/>
        <v>0</v>
      </c>
      <c r="AB151">
        <f t="shared" si="214"/>
        <v>8.3259113409620833E-2</v>
      </c>
      <c r="AC151">
        <f t="shared" si="215"/>
        <v>0</v>
      </c>
      <c r="AD151">
        <f t="shared" si="216"/>
        <v>9.4132638935270893E-2</v>
      </c>
      <c r="AE151">
        <f t="shared" si="217"/>
        <v>0</v>
      </c>
      <c r="AF151">
        <f t="shared" si="218"/>
        <v>0.10895705888324883</v>
      </c>
      <c r="AG151">
        <f t="shared" si="219"/>
        <v>0</v>
      </c>
      <c r="AH151">
        <f t="shared" si="220"/>
        <v>7.0853322215417375E-2</v>
      </c>
      <c r="AI151">
        <f t="shared" si="221"/>
        <v>0</v>
      </c>
      <c r="AJ151">
        <f t="shared" si="222"/>
        <v>8.2428912414657038E-2</v>
      </c>
      <c r="AK151">
        <f t="shared" si="223"/>
        <v>0</v>
      </c>
      <c r="AL151">
        <f t="shared" si="224"/>
        <v>0.64509324601244833</v>
      </c>
      <c r="AM151">
        <v>0</v>
      </c>
    </row>
    <row r="152" spans="1:39">
      <c r="A152">
        <v>11</v>
      </c>
      <c r="B152">
        <v>0</v>
      </c>
      <c r="C152">
        <f t="shared" ref="C152:R152" si="234">POWER(POWER((D132-B132)/2,2) + POWER((C133-C131)/2,2),0.1)</f>
        <v>0</v>
      </c>
      <c r="D152">
        <f t="shared" si="234"/>
        <v>0.86887027778578796</v>
      </c>
      <c r="E152">
        <f t="shared" si="234"/>
        <v>0</v>
      </c>
      <c r="F152">
        <f t="shared" si="234"/>
        <v>0.66454794009237572</v>
      </c>
      <c r="G152">
        <f t="shared" si="234"/>
        <v>0</v>
      </c>
      <c r="H152">
        <f t="shared" si="234"/>
        <v>0.68588267431695615</v>
      </c>
      <c r="I152">
        <f t="shared" si="234"/>
        <v>0</v>
      </c>
      <c r="J152">
        <f t="shared" si="234"/>
        <v>0.44637420104712405</v>
      </c>
      <c r="K152">
        <f t="shared" si="234"/>
        <v>0</v>
      </c>
      <c r="L152">
        <f t="shared" si="234"/>
        <v>0.7071088179951448</v>
      </c>
      <c r="M152">
        <f t="shared" si="234"/>
        <v>0</v>
      </c>
      <c r="N152">
        <f t="shared" si="234"/>
        <v>0.71953769188044081</v>
      </c>
      <c r="O152">
        <f t="shared" si="234"/>
        <v>0</v>
      </c>
      <c r="P152">
        <f t="shared" si="234"/>
        <v>0.86887027778578796</v>
      </c>
      <c r="Q152">
        <f t="shared" si="234"/>
        <v>0</v>
      </c>
      <c r="R152">
        <f t="shared" si="234"/>
        <v>0.90852189231946667</v>
      </c>
      <c r="S152">
        <v>0</v>
      </c>
      <c r="U152">
        <v>11</v>
      </c>
      <c r="V152">
        <v>0</v>
      </c>
      <c r="W152">
        <f t="shared" si="226"/>
        <v>0.63128929877658246</v>
      </c>
      <c r="X152">
        <f t="shared" si="210"/>
        <v>0</v>
      </c>
      <c r="Y152">
        <f t="shared" si="211"/>
        <v>0.11351200414523406</v>
      </c>
      <c r="Z152">
        <f t="shared" si="212"/>
        <v>0</v>
      </c>
      <c r="AA152">
        <f t="shared" si="213"/>
        <v>7.6088359630368849E-2</v>
      </c>
      <c r="AB152">
        <f t="shared" si="214"/>
        <v>0</v>
      </c>
      <c r="AC152">
        <f t="shared" si="215"/>
        <v>0.13427429638142227</v>
      </c>
      <c r="AD152">
        <f t="shared" si="216"/>
        <v>0</v>
      </c>
      <c r="AE152">
        <f t="shared" si="217"/>
        <v>0.15770374857505298</v>
      </c>
      <c r="AF152">
        <f t="shared" si="218"/>
        <v>0</v>
      </c>
      <c r="AG152">
        <f t="shared" si="219"/>
        <v>3.6719339174574157E-2</v>
      </c>
      <c r="AH152">
        <f t="shared" si="220"/>
        <v>0</v>
      </c>
      <c r="AI152">
        <f t="shared" si="221"/>
        <v>8.5314180813692964E-2</v>
      </c>
      <c r="AJ152">
        <f t="shared" si="222"/>
        <v>0</v>
      </c>
      <c r="AK152">
        <f t="shared" si="223"/>
        <v>4.2490586579962498E-2</v>
      </c>
      <c r="AL152">
        <f t="shared" si="224"/>
        <v>0</v>
      </c>
      <c r="AM152">
        <v>0</v>
      </c>
    </row>
    <row r="153" spans="1:39">
      <c r="A153">
        <v>12</v>
      </c>
      <c r="B153">
        <v>0</v>
      </c>
      <c r="C153">
        <f t="shared" ref="C153:R153" si="235">POWER(POWER((D133-B133)/2,2) + POWER((C134-C132)/2,2),0.1)</f>
        <v>0.91606176395468253</v>
      </c>
      <c r="D153">
        <f t="shared" si="235"/>
        <v>0</v>
      </c>
      <c r="E153">
        <f t="shared" si="235"/>
        <v>0.75835243511053307</v>
      </c>
      <c r="F153">
        <f t="shared" si="235"/>
        <v>0</v>
      </c>
      <c r="G153">
        <f t="shared" si="235"/>
        <v>0.55072920831832617</v>
      </c>
      <c r="H153">
        <f t="shared" si="235"/>
        <v>0</v>
      </c>
      <c r="I153">
        <f t="shared" si="235"/>
        <v>0.7188672689793052</v>
      </c>
      <c r="J153">
        <f t="shared" si="235"/>
        <v>0</v>
      </c>
      <c r="K153">
        <f t="shared" si="235"/>
        <v>0.53547019382569017</v>
      </c>
      <c r="L153">
        <f t="shared" si="235"/>
        <v>0</v>
      </c>
      <c r="M153">
        <f t="shared" si="235"/>
        <v>0.54462346853650079</v>
      </c>
      <c r="N153">
        <f t="shared" si="235"/>
        <v>0</v>
      </c>
      <c r="O153">
        <f t="shared" si="235"/>
        <v>0.84089828042371706</v>
      </c>
      <c r="P153">
        <f t="shared" si="235"/>
        <v>0</v>
      </c>
      <c r="Q153">
        <f t="shared" si="235"/>
        <v>0.84089828042371706</v>
      </c>
      <c r="R153">
        <f t="shared" si="235"/>
        <v>0</v>
      </c>
      <c r="S153">
        <v>0</v>
      </c>
      <c r="U153">
        <v>12</v>
      </c>
      <c r="V153">
        <v>0</v>
      </c>
      <c r="W153">
        <f t="shared" si="226"/>
        <v>0</v>
      </c>
      <c r="X153">
        <f t="shared" si="210"/>
        <v>8.2428912414657038E-2</v>
      </c>
      <c r="Y153">
        <f t="shared" si="211"/>
        <v>0</v>
      </c>
      <c r="Z153">
        <f t="shared" si="212"/>
        <v>0.10878630576837238</v>
      </c>
      <c r="AA153">
        <f t="shared" si="213"/>
        <v>0</v>
      </c>
      <c r="AB153">
        <f t="shared" si="214"/>
        <v>0.10542248667944258</v>
      </c>
      <c r="AC153">
        <f t="shared" si="215"/>
        <v>0</v>
      </c>
      <c r="AD153">
        <f t="shared" si="216"/>
        <v>0.14633181934552639</v>
      </c>
      <c r="AE153">
        <f t="shared" si="217"/>
        <v>0</v>
      </c>
      <c r="AF153">
        <f t="shared" si="218"/>
        <v>7.1989927516141472E-2</v>
      </c>
      <c r="AG153">
        <f t="shared" si="219"/>
        <v>0</v>
      </c>
      <c r="AH153">
        <f t="shared" si="220"/>
        <v>0.14939450562492088</v>
      </c>
      <c r="AI153">
        <f t="shared" si="221"/>
        <v>0</v>
      </c>
      <c r="AJ153">
        <f t="shared" si="222"/>
        <v>0</v>
      </c>
      <c r="AK153">
        <f t="shared" si="223"/>
        <v>0</v>
      </c>
      <c r="AL153">
        <f t="shared" si="224"/>
        <v>0.42044914021185853</v>
      </c>
      <c r="AM153">
        <v>0</v>
      </c>
    </row>
    <row r="154" spans="1:39">
      <c r="A154">
        <v>13</v>
      </c>
      <c r="B154">
        <v>0</v>
      </c>
      <c r="C154">
        <f t="shared" ref="C154:R154" si="236">POWER(POWER((D134-B134)/2,2) + POWER((C135-C133)/2,2),0.1)</f>
        <v>0</v>
      </c>
      <c r="D154">
        <f t="shared" si="236"/>
        <v>0.916889753032616</v>
      </c>
      <c r="E154">
        <f t="shared" si="236"/>
        <v>0</v>
      </c>
      <c r="F154">
        <f t="shared" si="236"/>
        <v>0.7295897496252528</v>
      </c>
      <c r="G154">
        <f t="shared" si="236"/>
        <v>0</v>
      </c>
      <c r="H154">
        <f t="shared" si="236"/>
        <v>0.55866162516284046</v>
      </c>
      <c r="I154">
        <f t="shared" si="236"/>
        <v>0</v>
      </c>
      <c r="J154">
        <f t="shared" si="236"/>
        <v>0.67444769410799332</v>
      </c>
      <c r="K154">
        <f t="shared" si="236"/>
        <v>0</v>
      </c>
      <c r="L154">
        <f t="shared" si="236"/>
        <v>0.56342020947941851</v>
      </c>
      <c r="M154">
        <f t="shared" si="236"/>
        <v>0</v>
      </c>
      <c r="N154">
        <f t="shared" si="236"/>
        <v>0.75821726122722477</v>
      </c>
      <c r="O154">
        <f t="shared" si="236"/>
        <v>0</v>
      </c>
      <c r="P154">
        <f t="shared" si="236"/>
        <v>0.86887027778578796</v>
      </c>
      <c r="Q154">
        <f t="shared" si="236"/>
        <v>0</v>
      </c>
      <c r="R154">
        <f t="shared" si="236"/>
        <v>0.90852189231946667</v>
      </c>
      <c r="S154">
        <v>0</v>
      </c>
      <c r="U154">
        <v>13</v>
      </c>
      <c r="V154">
        <v>0</v>
      </c>
      <c r="W154">
        <f t="shared" si="226"/>
        <v>0.6480462897424798</v>
      </c>
      <c r="X154">
        <f t="shared" si="210"/>
        <v>0</v>
      </c>
      <c r="Y154">
        <f t="shared" si="211"/>
        <v>0.12269410382158331</v>
      </c>
      <c r="Z154">
        <f t="shared" si="212"/>
        <v>0</v>
      </c>
      <c r="AA154">
        <f t="shared" si="213"/>
        <v>0.12310067327722192</v>
      </c>
      <c r="AB154">
        <f t="shared" si="214"/>
        <v>0</v>
      </c>
      <c r="AC154">
        <f t="shared" si="215"/>
        <v>6.3123470161847287E-2</v>
      </c>
      <c r="AD154">
        <f t="shared" si="216"/>
        <v>0</v>
      </c>
      <c r="AE154">
        <f t="shared" si="217"/>
        <v>9.9200683510500542E-2</v>
      </c>
      <c r="AF154">
        <f t="shared" si="218"/>
        <v>0</v>
      </c>
      <c r="AG154">
        <f t="shared" si="219"/>
        <v>0.14454082437640714</v>
      </c>
      <c r="AH154">
        <f t="shared" si="220"/>
        <v>0</v>
      </c>
      <c r="AI154">
        <f t="shared" si="221"/>
        <v>6.4292314432436881E-2</v>
      </c>
      <c r="AJ154">
        <f t="shared" si="222"/>
        <v>0</v>
      </c>
      <c r="AK154">
        <f t="shared" si="223"/>
        <v>4.2490586579962498E-2</v>
      </c>
      <c r="AL154">
        <f t="shared" si="224"/>
        <v>0</v>
      </c>
      <c r="AM154">
        <v>0</v>
      </c>
    </row>
    <row r="155" spans="1:39">
      <c r="A155">
        <v>14</v>
      </c>
      <c r="B155">
        <v>0</v>
      </c>
      <c r="C155">
        <f t="shared" ref="C155:R155" si="237">POWER(POWER((D135-B135)/2,2) + POWER((C136-C134)/2,2),0.1)</f>
        <v>0</v>
      </c>
      <c r="D155">
        <f t="shared" si="237"/>
        <v>0</v>
      </c>
      <c r="E155">
        <f t="shared" si="237"/>
        <v>0.916889753032616</v>
      </c>
      <c r="F155">
        <f t="shared" si="237"/>
        <v>0</v>
      </c>
      <c r="G155">
        <f t="shared" si="237"/>
        <v>0.72792593321182819</v>
      </c>
      <c r="H155">
        <f t="shared" si="237"/>
        <v>0</v>
      </c>
      <c r="I155">
        <f t="shared" si="237"/>
        <v>0.66854951685023245</v>
      </c>
      <c r="J155">
        <f t="shared" si="237"/>
        <v>0</v>
      </c>
      <c r="K155">
        <f t="shared" si="237"/>
        <v>0.69989646938058303</v>
      </c>
      <c r="L155">
        <f t="shared" si="237"/>
        <v>0</v>
      </c>
      <c r="M155">
        <f t="shared" si="237"/>
        <v>0.75821726122722477</v>
      </c>
      <c r="N155">
        <f t="shared" si="237"/>
        <v>0</v>
      </c>
      <c r="O155">
        <f t="shared" si="237"/>
        <v>0.77540082469597393</v>
      </c>
      <c r="P155">
        <f t="shared" si="237"/>
        <v>0</v>
      </c>
      <c r="Q155">
        <f t="shared" si="237"/>
        <v>0.91606176395468253</v>
      </c>
      <c r="R155">
        <f t="shared" si="237"/>
        <v>0</v>
      </c>
      <c r="S155">
        <v>0</v>
      </c>
      <c r="U155">
        <v>14</v>
      </c>
      <c r="V155">
        <v>0</v>
      </c>
      <c r="W155">
        <f t="shared" si="226"/>
        <v>0</v>
      </c>
      <c r="X155">
        <f t="shared" si="210"/>
        <v>0.64833896196982166</v>
      </c>
      <c r="Y155">
        <f t="shared" si="211"/>
        <v>0</v>
      </c>
      <c r="Z155">
        <f t="shared" si="212"/>
        <v>0.13273953567921859</v>
      </c>
      <c r="AA155">
        <f t="shared" si="213"/>
        <v>0</v>
      </c>
      <c r="AB155">
        <f t="shared" si="214"/>
        <v>6.0018253618405515E-2</v>
      </c>
      <c r="AC155">
        <f t="shared" si="215"/>
        <v>0</v>
      </c>
      <c r="AD155">
        <f t="shared" si="216"/>
        <v>3.1034538592325304E-2</v>
      </c>
      <c r="AE155">
        <f t="shared" si="217"/>
        <v>0</v>
      </c>
      <c r="AF155">
        <f t="shared" si="218"/>
        <v>0.14177040824568124</v>
      </c>
      <c r="AG155">
        <f t="shared" si="219"/>
        <v>0</v>
      </c>
      <c r="AH155">
        <f t="shared" si="220"/>
        <v>1.2150614253701966E-2</v>
      </c>
      <c r="AI155">
        <f t="shared" si="221"/>
        <v>0</v>
      </c>
      <c r="AJ155">
        <f t="shared" si="222"/>
        <v>7.4315829128327099E-2</v>
      </c>
      <c r="AK155">
        <f t="shared" si="223"/>
        <v>0</v>
      </c>
      <c r="AL155">
        <f t="shared" si="224"/>
        <v>0.64509324601244833</v>
      </c>
      <c r="AM155">
        <v>0</v>
      </c>
    </row>
    <row r="156" spans="1:39">
      <c r="A156">
        <v>15</v>
      </c>
      <c r="B156">
        <v>0</v>
      </c>
      <c r="C156">
        <f t="shared" ref="C156:R156" si="238">POWER(POWER((D136-B136)/2,2) + POWER((C137-C135)/2,2),0.1)</f>
        <v>0</v>
      </c>
      <c r="D156">
        <f t="shared" si="238"/>
        <v>0</v>
      </c>
      <c r="E156">
        <f t="shared" si="238"/>
        <v>0</v>
      </c>
      <c r="F156">
        <f t="shared" si="238"/>
        <v>0.91606176395468253</v>
      </c>
      <c r="G156">
        <f t="shared" si="238"/>
        <v>0</v>
      </c>
      <c r="H156">
        <f t="shared" si="238"/>
        <v>0.66298422218605213</v>
      </c>
      <c r="I156">
        <f t="shared" si="238"/>
        <v>0</v>
      </c>
      <c r="J156">
        <f t="shared" si="238"/>
        <v>0.72801950488207545</v>
      </c>
      <c r="K156">
        <f t="shared" si="238"/>
        <v>0</v>
      </c>
      <c r="L156">
        <f t="shared" si="238"/>
        <v>0.84089828042371706</v>
      </c>
      <c r="M156">
        <f t="shared" si="238"/>
        <v>0</v>
      </c>
      <c r="N156">
        <f t="shared" si="238"/>
        <v>0.77540082469597393</v>
      </c>
      <c r="O156">
        <f t="shared" si="238"/>
        <v>0</v>
      </c>
      <c r="P156">
        <f t="shared" si="238"/>
        <v>0.916889753032616</v>
      </c>
      <c r="Q156">
        <f t="shared" si="238"/>
        <v>0</v>
      </c>
      <c r="R156">
        <f t="shared" si="238"/>
        <v>0</v>
      </c>
      <c r="S156">
        <v>0</v>
      </c>
      <c r="U156">
        <v>15</v>
      </c>
      <c r="V156">
        <v>0</v>
      </c>
      <c r="W156">
        <f t="shared" si="226"/>
        <v>0</v>
      </c>
      <c r="X156">
        <f t="shared" si="210"/>
        <v>0</v>
      </c>
      <c r="Y156">
        <f t="shared" si="211"/>
        <v>0.6480462897424798</v>
      </c>
      <c r="Z156">
        <f t="shared" si="212"/>
        <v>0</v>
      </c>
      <c r="AA156">
        <f t="shared" si="213"/>
        <v>0.1554534838735214</v>
      </c>
      <c r="AB156">
        <f t="shared" si="214"/>
        <v>0</v>
      </c>
      <c r="AC156">
        <f t="shared" si="215"/>
        <v>9.2503152737310801E-2</v>
      </c>
      <c r="AD156">
        <f t="shared" si="216"/>
        <v>0</v>
      </c>
      <c r="AE156">
        <f t="shared" si="217"/>
        <v>0.1016043378684434</v>
      </c>
      <c r="AF156">
        <f t="shared" si="218"/>
        <v>0</v>
      </c>
      <c r="AG156">
        <f t="shared" si="219"/>
        <v>6.4292314432436881E-2</v>
      </c>
      <c r="AH156">
        <f t="shared" si="220"/>
        <v>0</v>
      </c>
      <c r="AI156">
        <f t="shared" si="221"/>
        <v>0.10004778068965706</v>
      </c>
      <c r="AJ156">
        <f t="shared" si="222"/>
        <v>0</v>
      </c>
      <c r="AK156">
        <f t="shared" si="223"/>
        <v>0.6480462897424798</v>
      </c>
      <c r="AL156">
        <f t="shared" si="224"/>
        <v>0</v>
      </c>
      <c r="AM156">
        <v>0</v>
      </c>
    </row>
    <row r="157" spans="1:39">
      <c r="A157">
        <v>16</v>
      </c>
      <c r="B157">
        <v>0</v>
      </c>
      <c r="C157">
        <f t="shared" ref="C157:R157" si="239">POWER(POWER((D137-B137)/2,2) + POWER((C138-C136)/2,2),0.1)</f>
        <v>0</v>
      </c>
      <c r="D157">
        <f t="shared" si="239"/>
        <v>0</v>
      </c>
      <c r="E157">
        <f t="shared" si="239"/>
        <v>0</v>
      </c>
      <c r="F157">
        <f t="shared" si="239"/>
        <v>0</v>
      </c>
      <c r="G157">
        <f t="shared" si="239"/>
        <v>0.90852189231946667</v>
      </c>
      <c r="H157">
        <f t="shared" si="239"/>
        <v>0</v>
      </c>
      <c r="I157">
        <f t="shared" si="239"/>
        <v>0.84174808806263401</v>
      </c>
      <c r="J157">
        <f t="shared" si="239"/>
        <v>0</v>
      </c>
      <c r="K157">
        <f t="shared" si="239"/>
        <v>0.86887027778578796</v>
      </c>
      <c r="L157">
        <f t="shared" si="239"/>
        <v>0</v>
      </c>
      <c r="M157">
        <f t="shared" si="239"/>
        <v>0.86887027778578796</v>
      </c>
      <c r="N157">
        <f t="shared" si="239"/>
        <v>0</v>
      </c>
      <c r="O157">
        <f t="shared" si="239"/>
        <v>0.916889753032616</v>
      </c>
      <c r="P157">
        <f t="shared" si="239"/>
        <v>0</v>
      </c>
      <c r="Q157">
        <f t="shared" si="239"/>
        <v>0</v>
      </c>
      <c r="R157">
        <f t="shared" si="239"/>
        <v>0</v>
      </c>
      <c r="S157">
        <v>0</v>
      </c>
      <c r="U157">
        <v>16</v>
      </c>
      <c r="V157">
        <v>0</v>
      </c>
      <c r="W157">
        <f t="shared" si="226"/>
        <v>0</v>
      </c>
      <c r="X157">
        <f t="shared" si="210"/>
        <v>0</v>
      </c>
      <c r="Y157">
        <f t="shared" si="211"/>
        <v>0</v>
      </c>
      <c r="Z157">
        <f t="shared" si="212"/>
        <v>0.64509324601244833</v>
      </c>
      <c r="AA157">
        <f t="shared" si="213"/>
        <v>0</v>
      </c>
      <c r="AB157">
        <f t="shared" si="214"/>
        <v>9.5015989514298377E-2</v>
      </c>
      <c r="AC157">
        <f t="shared" si="215"/>
        <v>0</v>
      </c>
      <c r="AD157">
        <f t="shared" si="216"/>
        <v>9.4994084516495339E-2</v>
      </c>
      <c r="AE157">
        <f t="shared" si="217"/>
        <v>0</v>
      </c>
      <c r="AF157">
        <f t="shared" si="218"/>
        <v>0.42044914021185853</v>
      </c>
      <c r="AG157">
        <f t="shared" si="219"/>
        <v>0</v>
      </c>
      <c r="AH157">
        <f t="shared" si="220"/>
        <v>7.4315829128327099E-2</v>
      </c>
      <c r="AI157">
        <f t="shared" si="221"/>
        <v>0</v>
      </c>
      <c r="AJ157">
        <f t="shared" si="222"/>
        <v>0.64833896196982166</v>
      </c>
      <c r="AK157">
        <f t="shared" si="223"/>
        <v>0</v>
      </c>
      <c r="AL157">
        <f t="shared" si="224"/>
        <v>0</v>
      </c>
      <c r="AM157">
        <v>0</v>
      </c>
    </row>
    <row r="158" spans="1:39">
      <c r="A158">
        <v>17</v>
      </c>
      <c r="B158">
        <v>0</v>
      </c>
      <c r="C158">
        <f t="shared" ref="C158:R158" si="240">POWER(POWER((D138-B138)/2,2) + POWER((C139-C137)/2,2),0.1)</f>
        <v>0</v>
      </c>
      <c r="D158">
        <f t="shared" si="240"/>
        <v>0</v>
      </c>
      <c r="E158">
        <f t="shared" si="240"/>
        <v>0</v>
      </c>
      <c r="F158">
        <f t="shared" si="240"/>
        <v>0</v>
      </c>
      <c r="G158">
        <f t="shared" si="240"/>
        <v>0</v>
      </c>
      <c r="H158">
        <f t="shared" si="240"/>
        <v>0.84089828042371706</v>
      </c>
      <c r="I158">
        <f t="shared" si="240"/>
        <v>0</v>
      </c>
      <c r="J158">
        <f t="shared" si="240"/>
        <v>0.91606176395468253</v>
      </c>
      <c r="K158">
        <f t="shared" si="240"/>
        <v>0</v>
      </c>
      <c r="L158">
        <f t="shared" si="240"/>
        <v>0</v>
      </c>
      <c r="M158">
        <f t="shared" si="240"/>
        <v>0</v>
      </c>
      <c r="N158">
        <f t="shared" si="240"/>
        <v>0.91606176395468253</v>
      </c>
      <c r="O158">
        <f t="shared" si="240"/>
        <v>0</v>
      </c>
      <c r="P158">
        <f t="shared" si="240"/>
        <v>0</v>
      </c>
      <c r="Q158">
        <f t="shared" si="240"/>
        <v>0</v>
      </c>
      <c r="R158">
        <f t="shared" si="240"/>
        <v>0</v>
      </c>
      <c r="S158">
        <v>0</v>
      </c>
      <c r="U158">
        <v>17</v>
      </c>
      <c r="V158">
        <v>0</v>
      </c>
      <c r="W158">
        <f t="shared" si="226"/>
        <v>0</v>
      </c>
      <c r="X158">
        <f t="shared" si="210"/>
        <v>0</v>
      </c>
      <c r="Y158">
        <f t="shared" si="211"/>
        <v>0</v>
      </c>
      <c r="Z158">
        <f t="shared" si="212"/>
        <v>0</v>
      </c>
      <c r="AA158">
        <f t="shared" si="213"/>
        <v>0.61897535226439127</v>
      </c>
      <c r="AB158">
        <f t="shared" si="214"/>
        <v>0</v>
      </c>
      <c r="AC158">
        <f t="shared" si="215"/>
        <v>0.42254863418712219</v>
      </c>
      <c r="AD158">
        <f t="shared" si="216"/>
        <v>0</v>
      </c>
      <c r="AE158">
        <f t="shared" si="217"/>
        <v>0.63128929877658246</v>
      </c>
      <c r="AF158">
        <f t="shared" si="218"/>
        <v>0</v>
      </c>
      <c r="AG158">
        <f t="shared" si="219"/>
        <v>0.63128929877658246</v>
      </c>
      <c r="AH158">
        <f t="shared" si="220"/>
        <v>0</v>
      </c>
      <c r="AI158">
        <f t="shared" si="221"/>
        <v>0.6480462897424798</v>
      </c>
      <c r="AJ158">
        <f t="shared" si="222"/>
        <v>0</v>
      </c>
      <c r="AK158">
        <f t="shared" si="223"/>
        <v>0</v>
      </c>
      <c r="AL158">
        <f t="shared" si="224"/>
        <v>0</v>
      </c>
      <c r="AM158">
        <v>0</v>
      </c>
    </row>
    <row r="159" spans="1:39">
      <c r="A159">
        <v>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>
        <v>18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1" spans="1:39">
      <c r="B161">
        <v>1</v>
      </c>
      <c r="C161">
        <v>2</v>
      </c>
      <c r="D161">
        <v>3</v>
      </c>
      <c r="E161">
        <v>4</v>
      </c>
      <c r="F161">
        <v>5</v>
      </c>
      <c r="G161">
        <v>6</v>
      </c>
      <c r="H161">
        <v>7</v>
      </c>
      <c r="I161">
        <v>8</v>
      </c>
      <c r="J161">
        <v>9</v>
      </c>
      <c r="K161">
        <v>10</v>
      </c>
      <c r="L161">
        <v>11</v>
      </c>
      <c r="M161">
        <v>12</v>
      </c>
      <c r="N161">
        <v>13</v>
      </c>
      <c r="O161">
        <v>14</v>
      </c>
      <c r="P161">
        <v>15</v>
      </c>
      <c r="Q161">
        <v>16</v>
      </c>
      <c r="R161">
        <v>17</v>
      </c>
      <c r="S161">
        <v>18</v>
      </c>
      <c r="V161">
        <v>1</v>
      </c>
      <c r="W161">
        <v>2</v>
      </c>
      <c r="X161">
        <v>3</v>
      </c>
      <c r="Y161">
        <v>4</v>
      </c>
      <c r="Z161">
        <v>5</v>
      </c>
      <c r="AA161">
        <v>6</v>
      </c>
      <c r="AB161">
        <v>7</v>
      </c>
      <c r="AC161">
        <v>8</v>
      </c>
      <c r="AD161">
        <v>9</v>
      </c>
      <c r="AE161">
        <v>10</v>
      </c>
      <c r="AF161">
        <v>11</v>
      </c>
      <c r="AG161">
        <v>12</v>
      </c>
      <c r="AH161">
        <v>13</v>
      </c>
      <c r="AI161">
        <v>14</v>
      </c>
      <c r="AJ161">
        <v>15</v>
      </c>
      <c r="AK161">
        <v>16</v>
      </c>
      <c r="AL161">
        <v>17</v>
      </c>
      <c r="AM161">
        <v>18</v>
      </c>
    </row>
    <row r="162" spans="1:39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>
        <v>2</v>
      </c>
      <c r="B163">
        <v>0</v>
      </c>
      <c r="C163">
        <f>POWER(POWER((D143-B143)/2,2) + POWER((C144-C142)/2,2),0.1)</f>
        <v>0</v>
      </c>
      <c r="D163">
        <f t="shared" ref="D163:R163" si="241">POWER(POWER((E143-C143)/2,2) + POWER((D144-D142)/2,2),0.1)</f>
        <v>0.91698118403061679</v>
      </c>
      <c r="E163">
        <f t="shared" si="241"/>
        <v>0</v>
      </c>
      <c r="F163">
        <f t="shared" si="241"/>
        <v>0.83033585477575111</v>
      </c>
      <c r="G163">
        <f t="shared" si="241"/>
        <v>0</v>
      </c>
      <c r="H163">
        <f t="shared" si="241"/>
        <v>0.84089678828738412</v>
      </c>
      <c r="I163">
        <f t="shared" si="241"/>
        <v>0</v>
      </c>
      <c r="J163">
        <f t="shared" si="241"/>
        <v>0.83033585477575111</v>
      </c>
      <c r="K163">
        <f t="shared" si="241"/>
        <v>0</v>
      </c>
      <c r="L163">
        <f t="shared" si="241"/>
        <v>0.91698118403061679</v>
      </c>
      <c r="M163">
        <f t="shared" si="241"/>
        <v>0</v>
      </c>
      <c r="N163">
        <f t="shared" si="241"/>
        <v>0</v>
      </c>
      <c r="O163">
        <f t="shared" si="241"/>
        <v>0</v>
      </c>
      <c r="P163">
        <f t="shared" si="241"/>
        <v>0</v>
      </c>
      <c r="Q163">
        <f t="shared" si="241"/>
        <v>0</v>
      </c>
      <c r="R163">
        <f t="shared" si="241"/>
        <v>0</v>
      </c>
      <c r="S163">
        <v>0</v>
      </c>
      <c r="U163">
        <v>2</v>
      </c>
      <c r="V163">
        <v>0</v>
      </c>
      <c r="W163">
        <f>SQRT(POWER((D163-B163)/2,2)+POWER((C164-C162)/2,2))</f>
        <v>0.64837433868155381</v>
      </c>
      <c r="X163">
        <f t="shared" ref="X163:X178" si="242">SQRT(POWER((E163-C163)/2,2)+POWER((D164-D162)/2,2))</f>
        <v>0</v>
      </c>
      <c r="Y163">
        <f t="shared" ref="Y163:Y178" si="243">SQRT(POWER((F163-D163)/2,2)+POWER((E164-E162)/2,2))</f>
        <v>0.3184692528612883</v>
      </c>
      <c r="Z163">
        <f t="shared" ref="Z163:Z178" si="244">SQRT(POWER((G163-E163)/2,2)+POWER((F164-F162)/2,2))</f>
        <v>0</v>
      </c>
      <c r="AA163">
        <f t="shared" ref="AA163:AA178" si="245">SQRT(POWER((H163-F163)/2,2)+POWER((G164-G162)/2,2))</f>
        <v>0.25259023501895672</v>
      </c>
      <c r="AB163">
        <f t="shared" ref="AB163:AB178" si="246">SQRT(POWER((I163-G163)/2,2)+POWER((H164-H162)/2,2))</f>
        <v>0</v>
      </c>
      <c r="AC163">
        <f t="shared" ref="AC163:AC178" si="247">SQRT(POWER((J163-H163)/2,2)+POWER((I164-I162)/2,2))</f>
        <v>0.25259023501895672</v>
      </c>
      <c r="AD163">
        <f t="shared" ref="AD163:AD178" si="248">SQRT(POWER((K163-I163)/2,2)+POWER((J164-J162)/2,2))</f>
        <v>0</v>
      </c>
      <c r="AE163">
        <f t="shared" ref="AE163:AE178" si="249">SQRT(POWER((L163-J163)/2,2)+POWER((K164-K162)/2,2))</f>
        <v>0.3184692528612883</v>
      </c>
      <c r="AF163">
        <f t="shared" ref="AF163:AF178" si="250">SQRT(POWER((M163-K163)/2,2)+POWER((L164-L162)/2,2))</f>
        <v>0</v>
      </c>
      <c r="AG163">
        <f t="shared" ref="AG163:AG178" si="251">SQRT(POWER((N163-L163)/2,2)+POWER((M164-M162)/2,2))</f>
        <v>0.64837433868155381</v>
      </c>
      <c r="AH163">
        <f t="shared" ref="AH163:AH178" si="252">SQRT(POWER((O163-M163)/2,2)+POWER((N164-N162)/2,2))</f>
        <v>0</v>
      </c>
      <c r="AI163">
        <f t="shared" ref="AI163:AI178" si="253">SQRT(POWER((P163-N163)/2,2)+POWER((O164-O162)/2,2))</f>
        <v>0</v>
      </c>
      <c r="AJ163">
        <f t="shared" ref="AJ163:AJ178" si="254">SQRT(POWER((Q163-O163)/2,2)+POWER((P164-P162)/2,2))</f>
        <v>0</v>
      </c>
      <c r="AK163">
        <f t="shared" ref="AK163:AK178" si="255">SQRT(POWER((R163-P163)/2,2)+POWER((Q164-Q162)/2,2))</f>
        <v>0</v>
      </c>
      <c r="AL163">
        <f t="shared" ref="AL163:AL178" si="256">SQRT(POWER((S163-Q163)/2,2)+POWER((R164-R162)/2,2))</f>
        <v>0</v>
      </c>
      <c r="AM163">
        <v>0</v>
      </c>
    </row>
    <row r="164" spans="1:39">
      <c r="A164">
        <v>3</v>
      </c>
      <c r="B164">
        <v>0</v>
      </c>
      <c r="C164">
        <f t="shared" ref="C164:R164" si="257">POWER(POWER((D144-B144)/2,2) + POWER((C145-C143)/2,2),0.1)</f>
        <v>0.91689838061629114</v>
      </c>
      <c r="D164">
        <f t="shared" si="257"/>
        <v>0</v>
      </c>
      <c r="E164">
        <f t="shared" si="257"/>
        <v>0.63101762811384654</v>
      </c>
      <c r="F164">
        <f t="shared" si="257"/>
        <v>0</v>
      </c>
      <c r="G164">
        <f t="shared" si="257"/>
        <v>0.50507006839753432</v>
      </c>
      <c r="H164">
        <f t="shared" si="257"/>
        <v>0</v>
      </c>
      <c r="I164">
        <f t="shared" si="257"/>
        <v>0.50507006839753432</v>
      </c>
      <c r="J164">
        <f t="shared" si="257"/>
        <v>0</v>
      </c>
      <c r="K164">
        <f t="shared" si="257"/>
        <v>0.63101762811384654</v>
      </c>
      <c r="L164">
        <f t="shared" si="257"/>
        <v>0</v>
      </c>
      <c r="M164">
        <f t="shared" si="257"/>
        <v>0.91689838061629114</v>
      </c>
      <c r="N164">
        <f t="shared" si="257"/>
        <v>0</v>
      </c>
      <c r="O164">
        <f t="shared" si="257"/>
        <v>0</v>
      </c>
      <c r="P164">
        <f t="shared" si="257"/>
        <v>0</v>
      </c>
      <c r="Q164">
        <f t="shared" si="257"/>
        <v>0</v>
      </c>
      <c r="R164">
        <f t="shared" si="257"/>
        <v>0</v>
      </c>
      <c r="S164">
        <v>0</v>
      </c>
      <c r="U164">
        <v>3</v>
      </c>
      <c r="V164">
        <v>0</v>
      </c>
      <c r="W164">
        <f t="shared" ref="W164:W178" si="258">SQRT(POWER((D164-B164)/2,2)+POWER((C165-C163)/2,2))</f>
        <v>0</v>
      </c>
      <c r="X164">
        <f t="shared" si="242"/>
        <v>0.21544434256897643</v>
      </c>
      <c r="Y164">
        <f t="shared" si="243"/>
        <v>0</v>
      </c>
      <c r="Z164">
        <f t="shared" si="244"/>
        <v>0.17164314294374444</v>
      </c>
      <c r="AA164">
        <f t="shared" si="245"/>
        <v>0</v>
      </c>
      <c r="AB164">
        <f t="shared" si="246"/>
        <v>0</v>
      </c>
      <c r="AC164">
        <f t="shared" si="247"/>
        <v>0</v>
      </c>
      <c r="AD164">
        <f t="shared" si="248"/>
        <v>0.17164314294374444</v>
      </c>
      <c r="AE164">
        <f t="shared" si="249"/>
        <v>0</v>
      </c>
      <c r="AF164">
        <f t="shared" si="250"/>
        <v>0.20276648197163008</v>
      </c>
      <c r="AG164">
        <f t="shared" si="251"/>
        <v>0</v>
      </c>
      <c r="AH164">
        <f t="shared" si="252"/>
        <v>0.64804914967740956</v>
      </c>
      <c r="AI164">
        <f t="shared" si="253"/>
        <v>0</v>
      </c>
      <c r="AJ164">
        <f t="shared" si="254"/>
        <v>0</v>
      </c>
      <c r="AK164">
        <f t="shared" si="255"/>
        <v>0</v>
      </c>
      <c r="AL164">
        <f t="shared" si="256"/>
        <v>0</v>
      </c>
      <c r="AM164">
        <v>0</v>
      </c>
    </row>
    <row r="165" spans="1:39">
      <c r="A165">
        <v>4</v>
      </c>
      <c r="B165">
        <v>0</v>
      </c>
      <c r="C165">
        <f t="shared" ref="C165:R165" si="259">POWER(POWER((D145-B145)/2,2) + POWER((C146-C144)/2,2),0.1)</f>
        <v>0</v>
      </c>
      <c r="D165">
        <f t="shared" si="259"/>
        <v>0.59458817181020607</v>
      </c>
      <c r="E165">
        <f t="shared" si="259"/>
        <v>0</v>
      </c>
      <c r="F165">
        <f t="shared" si="259"/>
        <v>0.51098857315285595</v>
      </c>
      <c r="G165">
        <f t="shared" si="259"/>
        <v>0</v>
      </c>
      <c r="H165">
        <f t="shared" si="259"/>
        <v>0.84089678828738412</v>
      </c>
      <c r="I165">
        <f t="shared" si="259"/>
        <v>0</v>
      </c>
      <c r="J165">
        <f t="shared" si="259"/>
        <v>0.51098857315285595</v>
      </c>
      <c r="K165">
        <f t="shared" si="259"/>
        <v>0</v>
      </c>
      <c r="L165">
        <f t="shared" si="259"/>
        <v>0.62935437687724738</v>
      </c>
      <c r="M165">
        <f t="shared" si="259"/>
        <v>0</v>
      </c>
      <c r="N165">
        <f t="shared" si="259"/>
        <v>0.916061221324032</v>
      </c>
      <c r="O165">
        <f t="shared" si="259"/>
        <v>0</v>
      </c>
      <c r="P165">
        <f t="shared" si="259"/>
        <v>0</v>
      </c>
      <c r="Q165">
        <f t="shared" si="259"/>
        <v>0</v>
      </c>
      <c r="R165">
        <f t="shared" si="259"/>
        <v>0</v>
      </c>
      <c r="S165">
        <v>0</v>
      </c>
      <c r="U165">
        <v>4</v>
      </c>
      <c r="V165">
        <v>0</v>
      </c>
      <c r="W165">
        <f t="shared" si="258"/>
        <v>0.29730373923936304</v>
      </c>
      <c r="X165">
        <f t="shared" si="242"/>
        <v>0</v>
      </c>
      <c r="Y165">
        <f t="shared" si="243"/>
        <v>4.2236646138828E-2</v>
      </c>
      <c r="Z165">
        <f t="shared" si="244"/>
        <v>0</v>
      </c>
      <c r="AA165">
        <f t="shared" si="245"/>
        <v>0.22593258141226594</v>
      </c>
      <c r="AB165">
        <f t="shared" si="246"/>
        <v>0</v>
      </c>
      <c r="AC165">
        <f t="shared" si="247"/>
        <v>0.22593258141226594</v>
      </c>
      <c r="AD165">
        <f t="shared" si="248"/>
        <v>0</v>
      </c>
      <c r="AE165">
        <f t="shared" si="249"/>
        <v>8.1273453113957866E-2</v>
      </c>
      <c r="AF165">
        <f t="shared" si="250"/>
        <v>0</v>
      </c>
      <c r="AG165">
        <f t="shared" si="251"/>
        <v>0.19363865566725519</v>
      </c>
      <c r="AH165">
        <f t="shared" si="252"/>
        <v>0</v>
      </c>
      <c r="AI165">
        <f t="shared" si="253"/>
        <v>0.64509251887639252</v>
      </c>
      <c r="AJ165">
        <f t="shared" si="254"/>
        <v>0</v>
      </c>
      <c r="AK165">
        <f t="shared" si="255"/>
        <v>0</v>
      </c>
      <c r="AL165">
        <f t="shared" si="256"/>
        <v>0</v>
      </c>
      <c r="AM165">
        <v>0</v>
      </c>
    </row>
    <row r="166" spans="1:39">
      <c r="A166">
        <v>5</v>
      </c>
      <c r="B166">
        <v>0</v>
      </c>
      <c r="C166">
        <f t="shared" ref="C166:R166" si="260">POWER(POWER((D146-B146)/2,2) + POWER((C147-C145)/2,2),0.1)</f>
        <v>0.91210678315557014</v>
      </c>
      <c r="D166">
        <f t="shared" si="260"/>
        <v>0</v>
      </c>
      <c r="E166">
        <f t="shared" si="260"/>
        <v>0.61889969872981887</v>
      </c>
      <c r="F166">
        <f t="shared" si="260"/>
        <v>0</v>
      </c>
      <c r="G166">
        <f t="shared" si="260"/>
        <v>0.8138461927355255</v>
      </c>
      <c r="H166">
        <f t="shared" si="260"/>
        <v>0</v>
      </c>
      <c r="I166">
        <f t="shared" si="260"/>
        <v>0.8138461927355255</v>
      </c>
      <c r="J166">
        <f t="shared" si="260"/>
        <v>0</v>
      </c>
      <c r="K166">
        <f t="shared" si="260"/>
        <v>0.51961281119399483</v>
      </c>
      <c r="L166">
        <f t="shared" si="260"/>
        <v>0</v>
      </c>
      <c r="M166">
        <f t="shared" si="260"/>
        <v>0.65654688509177039</v>
      </c>
      <c r="N166">
        <f t="shared" si="260"/>
        <v>0</v>
      </c>
      <c r="O166">
        <f t="shared" si="260"/>
        <v>0.90852037425006493</v>
      </c>
      <c r="P166">
        <f t="shared" si="260"/>
        <v>0</v>
      </c>
      <c r="Q166">
        <f t="shared" si="260"/>
        <v>0</v>
      </c>
      <c r="R166">
        <f t="shared" si="260"/>
        <v>0</v>
      </c>
      <c r="S166">
        <v>0</v>
      </c>
      <c r="U166">
        <v>5</v>
      </c>
      <c r="V166">
        <v>0</v>
      </c>
      <c r="W166">
        <f t="shared" si="258"/>
        <v>0</v>
      </c>
      <c r="X166">
        <f t="shared" si="242"/>
        <v>0.21384819822980994</v>
      </c>
      <c r="Y166">
        <f t="shared" si="243"/>
        <v>0</v>
      </c>
      <c r="Z166">
        <f t="shared" si="244"/>
        <v>0.10401750659647366</v>
      </c>
      <c r="AA166">
        <f t="shared" si="245"/>
        <v>0</v>
      </c>
      <c r="AB166">
        <f t="shared" si="246"/>
        <v>0.42044839414369206</v>
      </c>
      <c r="AC166">
        <f t="shared" si="247"/>
        <v>0</v>
      </c>
      <c r="AD166">
        <f t="shared" si="248"/>
        <v>0.16047737823656402</v>
      </c>
      <c r="AE166">
        <f t="shared" si="249"/>
        <v>0</v>
      </c>
      <c r="AF166">
        <f t="shared" si="250"/>
        <v>6.8699911194116767E-2</v>
      </c>
      <c r="AG166">
        <f t="shared" si="251"/>
        <v>0</v>
      </c>
      <c r="AH166">
        <f t="shared" si="252"/>
        <v>0.20475182606297393</v>
      </c>
      <c r="AI166">
        <f t="shared" si="253"/>
        <v>0</v>
      </c>
      <c r="AJ166">
        <f t="shared" si="254"/>
        <v>0.61897428843602131</v>
      </c>
      <c r="AK166">
        <f t="shared" si="255"/>
        <v>0</v>
      </c>
      <c r="AL166">
        <f t="shared" si="256"/>
        <v>0</v>
      </c>
      <c r="AM166">
        <v>0</v>
      </c>
    </row>
    <row r="167" spans="1:39">
      <c r="A167">
        <v>6</v>
      </c>
      <c r="B167">
        <v>0</v>
      </c>
      <c r="C167">
        <f t="shared" ref="C167:R167" si="261">POWER(POWER((D147-B147)/2,2) + POWER((C148-C146)/2,2),0.1)</f>
        <v>0</v>
      </c>
      <c r="D167">
        <f t="shared" si="261"/>
        <v>0.90596224457011765</v>
      </c>
      <c r="E167">
        <f t="shared" si="261"/>
        <v>0</v>
      </c>
      <c r="F167">
        <f t="shared" si="261"/>
        <v>0.58361385242304364</v>
      </c>
      <c r="G167">
        <f t="shared" si="261"/>
        <v>0</v>
      </c>
      <c r="H167">
        <f t="shared" si="261"/>
        <v>0</v>
      </c>
      <c r="I167">
        <f t="shared" si="261"/>
        <v>0</v>
      </c>
      <c r="J167">
        <f t="shared" si="261"/>
        <v>0.63920196125784667</v>
      </c>
      <c r="K167">
        <f t="shared" si="261"/>
        <v>0</v>
      </c>
      <c r="L167">
        <f t="shared" si="261"/>
        <v>0.64065794260124187</v>
      </c>
      <c r="M167">
        <f t="shared" si="261"/>
        <v>0</v>
      </c>
      <c r="N167">
        <f t="shared" si="261"/>
        <v>0.59325694336928725</v>
      </c>
      <c r="O167">
        <f t="shared" si="261"/>
        <v>0</v>
      </c>
      <c r="P167">
        <f t="shared" si="261"/>
        <v>0.84089678828738412</v>
      </c>
      <c r="Q167">
        <f t="shared" si="261"/>
        <v>0</v>
      </c>
      <c r="R167">
        <f t="shared" si="261"/>
        <v>0</v>
      </c>
      <c r="S167">
        <v>0</v>
      </c>
      <c r="U167">
        <v>6</v>
      </c>
      <c r="V167">
        <v>0</v>
      </c>
      <c r="W167">
        <f t="shared" si="258"/>
        <v>0.64278814014901675</v>
      </c>
      <c r="X167">
        <f t="shared" si="242"/>
        <v>0</v>
      </c>
      <c r="Y167">
        <f t="shared" si="243"/>
        <v>0.21487918661423702</v>
      </c>
      <c r="Z167">
        <f t="shared" si="244"/>
        <v>0</v>
      </c>
      <c r="AA167">
        <f t="shared" si="245"/>
        <v>0.29526465613256114</v>
      </c>
      <c r="AB167">
        <f t="shared" si="246"/>
        <v>0</v>
      </c>
      <c r="AC167">
        <f t="shared" si="247"/>
        <v>0.32050096491117447</v>
      </c>
      <c r="AD167">
        <f t="shared" si="248"/>
        <v>0</v>
      </c>
      <c r="AE167">
        <f t="shared" si="249"/>
        <v>1.7422166089557708E-2</v>
      </c>
      <c r="AF167">
        <f t="shared" si="250"/>
        <v>0</v>
      </c>
      <c r="AG167">
        <f t="shared" si="251"/>
        <v>2.5069586534023636E-2</v>
      </c>
      <c r="AH167">
        <f t="shared" si="252"/>
        <v>0</v>
      </c>
      <c r="AI167">
        <f t="shared" si="253"/>
        <v>0.12823042995213188</v>
      </c>
      <c r="AJ167">
        <f t="shared" si="254"/>
        <v>0</v>
      </c>
      <c r="AK167">
        <f t="shared" si="255"/>
        <v>0.42044839414369206</v>
      </c>
      <c r="AL167">
        <f t="shared" si="256"/>
        <v>0</v>
      </c>
      <c r="AM167">
        <v>0</v>
      </c>
    </row>
    <row r="168" spans="1:39">
      <c r="A168">
        <v>7</v>
      </c>
      <c r="B168">
        <v>0</v>
      </c>
      <c r="C168">
        <f t="shared" ref="C168:R168" si="262">POWER(POWER((D148-B148)/2,2) + POWER((C149-C147)/2,2),0.1)</f>
        <v>0</v>
      </c>
      <c r="D168">
        <f t="shared" si="262"/>
        <v>0</v>
      </c>
      <c r="E168">
        <f t="shared" si="262"/>
        <v>0.903124562948593</v>
      </c>
      <c r="F168">
        <f t="shared" si="262"/>
        <v>0</v>
      </c>
      <c r="G168">
        <f t="shared" si="262"/>
        <v>0.9039557921367668</v>
      </c>
      <c r="H168">
        <f t="shared" si="262"/>
        <v>0</v>
      </c>
      <c r="I168">
        <f t="shared" si="262"/>
        <v>0.76584278910518044</v>
      </c>
      <c r="J168">
        <f t="shared" si="262"/>
        <v>0</v>
      </c>
      <c r="K168">
        <f t="shared" si="262"/>
        <v>0.48479891162304439</v>
      </c>
      <c r="L168">
        <f t="shared" si="262"/>
        <v>0</v>
      </c>
      <c r="M168">
        <f t="shared" si="262"/>
        <v>0.67288952709849115</v>
      </c>
      <c r="N168">
        <f t="shared" si="262"/>
        <v>0</v>
      </c>
      <c r="O168">
        <f t="shared" si="262"/>
        <v>0.84183694398605291</v>
      </c>
      <c r="P168">
        <f t="shared" si="262"/>
        <v>0</v>
      </c>
      <c r="Q168">
        <f t="shared" si="262"/>
        <v>0</v>
      </c>
      <c r="R168">
        <f t="shared" si="262"/>
        <v>0</v>
      </c>
      <c r="S168">
        <v>0</v>
      </c>
      <c r="U168">
        <v>7</v>
      </c>
      <c r="V168">
        <v>0</v>
      </c>
      <c r="W168">
        <f t="shared" si="258"/>
        <v>0</v>
      </c>
      <c r="X168">
        <f t="shared" si="242"/>
        <v>0.63960956152711101</v>
      </c>
      <c r="Y168">
        <f t="shared" si="243"/>
        <v>0</v>
      </c>
      <c r="Z168">
        <f t="shared" si="244"/>
        <v>0.29180722218702426</v>
      </c>
      <c r="AA168">
        <f t="shared" si="245"/>
        <v>0</v>
      </c>
      <c r="AB168">
        <f t="shared" si="246"/>
        <v>0.45532243486052076</v>
      </c>
      <c r="AC168">
        <f t="shared" si="247"/>
        <v>0</v>
      </c>
      <c r="AD168">
        <f t="shared" si="248"/>
        <v>0.14184266686101205</v>
      </c>
      <c r="AE168">
        <f t="shared" si="249"/>
        <v>0</v>
      </c>
      <c r="AF168">
        <f t="shared" si="250"/>
        <v>0.12136841708139816</v>
      </c>
      <c r="AG168">
        <f t="shared" si="251"/>
        <v>0</v>
      </c>
      <c r="AH168">
        <f t="shared" si="252"/>
        <v>8.9311687384852276E-2</v>
      </c>
      <c r="AI168">
        <f t="shared" si="253"/>
        <v>0</v>
      </c>
      <c r="AJ168">
        <f t="shared" si="254"/>
        <v>0.42263408391165919</v>
      </c>
      <c r="AK168">
        <f t="shared" si="255"/>
        <v>0</v>
      </c>
      <c r="AL168">
        <f t="shared" si="256"/>
        <v>0</v>
      </c>
      <c r="AM168">
        <v>0</v>
      </c>
    </row>
    <row r="169" spans="1:39">
      <c r="A169">
        <v>8</v>
      </c>
      <c r="B169">
        <v>0</v>
      </c>
      <c r="C169">
        <f t="shared" ref="C169:R169" si="263">POWER(POWER((D149-B149)/2,2) + POWER((C150-C148)/2,2),0.1)</f>
        <v>0</v>
      </c>
      <c r="D169">
        <f t="shared" si="263"/>
        <v>0</v>
      </c>
      <c r="E169">
        <f t="shared" si="263"/>
        <v>0</v>
      </c>
      <c r="F169">
        <f t="shared" si="263"/>
        <v>0</v>
      </c>
      <c r="G169">
        <f t="shared" si="263"/>
        <v>0</v>
      </c>
      <c r="H169">
        <f t="shared" si="263"/>
        <v>0.90011048052050235</v>
      </c>
      <c r="I169">
        <f t="shared" si="263"/>
        <v>0</v>
      </c>
      <c r="J169">
        <f t="shared" si="263"/>
        <v>0.60057933189652202</v>
      </c>
      <c r="K169">
        <f t="shared" si="263"/>
        <v>0</v>
      </c>
      <c r="L169">
        <f t="shared" si="263"/>
        <v>0.48722036236274713</v>
      </c>
      <c r="M169">
        <f t="shared" si="263"/>
        <v>0</v>
      </c>
      <c r="N169">
        <f t="shared" si="263"/>
        <v>0.65124901473373098</v>
      </c>
      <c r="O169">
        <f t="shared" si="263"/>
        <v>0</v>
      </c>
      <c r="P169">
        <f t="shared" si="263"/>
        <v>0.91698118403061679</v>
      </c>
      <c r="Q169">
        <f t="shared" si="263"/>
        <v>0</v>
      </c>
      <c r="R169">
        <f t="shared" si="263"/>
        <v>0</v>
      </c>
      <c r="S169">
        <v>0</v>
      </c>
      <c r="U169">
        <v>8</v>
      </c>
      <c r="V169">
        <v>0</v>
      </c>
      <c r="W169">
        <f t="shared" si="258"/>
        <v>0</v>
      </c>
      <c r="X169">
        <f t="shared" si="242"/>
        <v>0</v>
      </c>
      <c r="Y169">
        <f t="shared" si="243"/>
        <v>0</v>
      </c>
      <c r="Z169">
        <f t="shared" si="244"/>
        <v>0</v>
      </c>
      <c r="AA169">
        <f t="shared" si="245"/>
        <v>0.45244625507393876</v>
      </c>
      <c r="AB169">
        <f t="shared" si="246"/>
        <v>0</v>
      </c>
      <c r="AC169">
        <f t="shared" si="247"/>
        <v>0.15320591245622425</v>
      </c>
      <c r="AD169">
        <f t="shared" si="248"/>
        <v>0</v>
      </c>
      <c r="AE169">
        <f t="shared" si="249"/>
        <v>6.1001387347439512E-2</v>
      </c>
      <c r="AF169">
        <f t="shared" si="250"/>
        <v>0</v>
      </c>
      <c r="AG169">
        <f t="shared" si="251"/>
        <v>8.2607455036880315E-2</v>
      </c>
      <c r="AH169">
        <f t="shared" si="252"/>
        <v>0</v>
      </c>
      <c r="AI169">
        <f t="shared" si="253"/>
        <v>0.161761283640627</v>
      </c>
      <c r="AJ169">
        <f t="shared" si="254"/>
        <v>0</v>
      </c>
      <c r="AK169">
        <f t="shared" si="255"/>
        <v>0.64837433868155381</v>
      </c>
      <c r="AL169">
        <f t="shared" si="256"/>
        <v>0</v>
      </c>
      <c r="AM169">
        <v>0</v>
      </c>
    </row>
    <row r="170" spans="1:39">
      <c r="A170">
        <v>9</v>
      </c>
      <c r="B170">
        <v>0</v>
      </c>
      <c r="C170">
        <f t="shared" ref="C170:R170" si="264">POWER(POWER((D150-B150)/2,2) + POWER((C151-C149)/2,2),0.1)</f>
        <v>0</v>
      </c>
      <c r="D170">
        <f t="shared" si="264"/>
        <v>0</v>
      </c>
      <c r="E170">
        <f t="shared" si="264"/>
        <v>0.903124562948593</v>
      </c>
      <c r="F170">
        <f t="shared" si="264"/>
        <v>0</v>
      </c>
      <c r="G170">
        <f t="shared" si="264"/>
        <v>0.81104950721008928</v>
      </c>
      <c r="H170">
        <f t="shared" si="264"/>
        <v>0</v>
      </c>
      <c r="I170">
        <f t="shared" si="264"/>
        <v>0.70127269192253705</v>
      </c>
      <c r="J170">
        <f t="shared" si="264"/>
        <v>0</v>
      </c>
      <c r="K170">
        <f t="shared" si="264"/>
        <v>0.52990346859337845</v>
      </c>
      <c r="L170">
        <f t="shared" si="264"/>
        <v>0</v>
      </c>
      <c r="M170">
        <f t="shared" si="264"/>
        <v>0.65312674105907487</v>
      </c>
      <c r="N170">
        <f t="shared" si="264"/>
        <v>0</v>
      </c>
      <c r="O170">
        <f t="shared" si="264"/>
        <v>0.65730167434627718</v>
      </c>
      <c r="P170">
        <f t="shared" si="264"/>
        <v>0</v>
      </c>
      <c r="Q170">
        <f t="shared" si="264"/>
        <v>0.91689838061629114</v>
      </c>
      <c r="R170">
        <f t="shared" si="264"/>
        <v>0</v>
      </c>
      <c r="S170">
        <v>0</v>
      </c>
      <c r="U170">
        <v>9</v>
      </c>
      <c r="V170">
        <v>0</v>
      </c>
      <c r="W170">
        <f t="shared" si="258"/>
        <v>0</v>
      </c>
      <c r="X170">
        <f t="shared" si="242"/>
        <v>0.63960956152711101</v>
      </c>
      <c r="Y170">
        <f t="shared" si="243"/>
        <v>0</v>
      </c>
      <c r="Z170">
        <f t="shared" si="244"/>
        <v>0.32938285336018119</v>
      </c>
      <c r="AA170">
        <f t="shared" si="245"/>
        <v>0</v>
      </c>
      <c r="AB170">
        <f t="shared" si="246"/>
        <v>0.15590864628850931</v>
      </c>
      <c r="AC170">
        <f t="shared" si="247"/>
        <v>0</v>
      </c>
      <c r="AD170">
        <f t="shared" si="248"/>
        <v>8.643923568958424E-2</v>
      </c>
      <c r="AE170">
        <f t="shared" si="249"/>
        <v>0</v>
      </c>
      <c r="AF170">
        <f t="shared" si="250"/>
        <v>9.8871522989125285E-2</v>
      </c>
      <c r="AG170">
        <f t="shared" si="251"/>
        <v>0</v>
      </c>
      <c r="AH170">
        <f t="shared" si="252"/>
        <v>3.1223692114598613E-2</v>
      </c>
      <c r="AI170">
        <f t="shared" si="253"/>
        <v>0</v>
      </c>
      <c r="AJ170">
        <f t="shared" si="254"/>
        <v>0.20214796337879529</v>
      </c>
      <c r="AK170">
        <f t="shared" si="255"/>
        <v>0</v>
      </c>
      <c r="AL170">
        <f t="shared" si="256"/>
        <v>0.64804914967740956</v>
      </c>
      <c r="AM170">
        <v>0</v>
      </c>
    </row>
    <row r="171" spans="1:39">
      <c r="A171">
        <v>10</v>
      </c>
      <c r="B171">
        <v>0</v>
      </c>
      <c r="C171">
        <f t="shared" ref="C171:R171" si="265">POWER(POWER((D151-B151)/2,2) + POWER((C152-C150)/2,2),0.1)</f>
        <v>0</v>
      </c>
      <c r="D171">
        <f t="shared" si="265"/>
        <v>0.90596224457011765</v>
      </c>
      <c r="E171">
        <f t="shared" si="265"/>
        <v>0</v>
      </c>
      <c r="F171">
        <f t="shared" si="265"/>
        <v>0.6522993488127441</v>
      </c>
      <c r="G171">
        <f t="shared" si="265"/>
        <v>0</v>
      </c>
      <c r="H171">
        <f t="shared" si="265"/>
        <v>0.60825593665423894</v>
      </c>
      <c r="I171">
        <f t="shared" si="265"/>
        <v>0</v>
      </c>
      <c r="J171">
        <f t="shared" si="265"/>
        <v>0.62337308459235818</v>
      </c>
      <c r="K171">
        <f t="shared" si="265"/>
        <v>0</v>
      </c>
      <c r="L171">
        <f t="shared" si="265"/>
        <v>0.64187590657504257</v>
      </c>
      <c r="M171">
        <f t="shared" si="265"/>
        <v>0</v>
      </c>
      <c r="N171">
        <f t="shared" si="265"/>
        <v>0.5889413448277202</v>
      </c>
      <c r="O171">
        <f t="shared" si="265"/>
        <v>0</v>
      </c>
      <c r="P171">
        <f t="shared" si="265"/>
        <v>0.60703804975186049</v>
      </c>
      <c r="Q171">
        <f t="shared" si="265"/>
        <v>0</v>
      </c>
      <c r="R171">
        <f t="shared" si="265"/>
        <v>0.916061221324032</v>
      </c>
      <c r="S171">
        <v>0</v>
      </c>
      <c r="U171">
        <v>10</v>
      </c>
      <c r="V171">
        <v>0</v>
      </c>
      <c r="W171">
        <f t="shared" si="258"/>
        <v>0.64278814014901675</v>
      </c>
      <c r="X171">
        <f t="shared" si="242"/>
        <v>0</v>
      </c>
      <c r="Y171">
        <f t="shared" si="243"/>
        <v>0.18018410425099404</v>
      </c>
      <c r="Z171">
        <f t="shared" si="244"/>
        <v>0</v>
      </c>
      <c r="AA171">
        <f t="shared" si="245"/>
        <v>0.10907206247271008</v>
      </c>
      <c r="AB171">
        <f t="shared" si="246"/>
        <v>0</v>
      </c>
      <c r="AC171">
        <f t="shared" si="247"/>
        <v>1.7698691971478036E-2</v>
      </c>
      <c r="AD171">
        <f t="shared" si="248"/>
        <v>0</v>
      </c>
      <c r="AE171">
        <f t="shared" si="249"/>
        <v>8.1149233103184629E-2</v>
      </c>
      <c r="AF171">
        <f t="shared" si="250"/>
        <v>0</v>
      </c>
      <c r="AG171">
        <f t="shared" si="251"/>
        <v>7.3312057211671264E-2</v>
      </c>
      <c r="AH171">
        <f t="shared" si="252"/>
        <v>0</v>
      </c>
      <c r="AI171">
        <f t="shared" si="253"/>
        <v>2.4749464461986691E-2</v>
      </c>
      <c r="AJ171">
        <f t="shared" si="254"/>
        <v>0</v>
      </c>
      <c r="AK171">
        <f t="shared" si="255"/>
        <v>0.24692142828019342</v>
      </c>
      <c r="AL171">
        <f t="shared" si="256"/>
        <v>0</v>
      </c>
      <c r="AM171">
        <v>0</v>
      </c>
    </row>
    <row r="172" spans="1:39">
      <c r="A172">
        <v>11</v>
      </c>
      <c r="B172">
        <v>0</v>
      </c>
      <c r="C172">
        <f t="shared" ref="C172:R172" si="266">POWER(POWER((D152-B152)/2,2) + POWER((C153-C151)/2,2),0.1)</f>
        <v>0.91210678315557014</v>
      </c>
      <c r="D172">
        <f t="shared" si="266"/>
        <v>0</v>
      </c>
      <c r="E172">
        <f t="shared" si="266"/>
        <v>0.64715507059664068</v>
      </c>
      <c r="F172">
        <f t="shared" si="266"/>
        <v>0</v>
      </c>
      <c r="G172">
        <f t="shared" si="266"/>
        <v>0.59739783487018194</v>
      </c>
      <c r="H172">
        <f t="shared" si="266"/>
        <v>0</v>
      </c>
      <c r="I172">
        <f t="shared" si="266"/>
        <v>0.66926571411734492</v>
      </c>
      <c r="J172">
        <f t="shared" si="266"/>
        <v>0</v>
      </c>
      <c r="K172">
        <f t="shared" si="266"/>
        <v>0.6911437790359507</v>
      </c>
      <c r="L172">
        <f t="shared" si="266"/>
        <v>0</v>
      </c>
      <c r="M172">
        <f t="shared" si="266"/>
        <v>0.51639136486458614</v>
      </c>
      <c r="N172">
        <f t="shared" si="266"/>
        <v>0</v>
      </c>
      <c r="O172">
        <f t="shared" si="266"/>
        <v>0.61122941332612357</v>
      </c>
      <c r="P172">
        <f t="shared" si="266"/>
        <v>0</v>
      </c>
      <c r="Q172">
        <f t="shared" si="266"/>
        <v>0.53169006501653793</v>
      </c>
      <c r="R172">
        <f t="shared" si="266"/>
        <v>0</v>
      </c>
      <c r="S172">
        <v>0</v>
      </c>
      <c r="U172">
        <v>11</v>
      </c>
      <c r="V172">
        <v>0</v>
      </c>
      <c r="W172">
        <f t="shared" si="258"/>
        <v>0</v>
      </c>
      <c r="X172">
        <f t="shared" si="242"/>
        <v>0.19972173406746008</v>
      </c>
      <c r="Y172">
        <f t="shared" si="243"/>
        <v>0</v>
      </c>
      <c r="Z172">
        <f t="shared" si="244"/>
        <v>2.5439476611300048E-2</v>
      </c>
      <c r="AA172">
        <f t="shared" si="245"/>
        <v>0</v>
      </c>
      <c r="AB172">
        <f t="shared" si="246"/>
        <v>3.8824519051501125E-2</v>
      </c>
      <c r="AC172">
        <f t="shared" si="247"/>
        <v>0</v>
      </c>
      <c r="AD172">
        <f t="shared" si="248"/>
        <v>3.0761932723677856E-2</v>
      </c>
      <c r="AE172">
        <f t="shared" si="249"/>
        <v>0</v>
      </c>
      <c r="AF172">
        <f t="shared" si="250"/>
        <v>9.1029155616873969E-2</v>
      </c>
      <c r="AG172">
        <f t="shared" si="251"/>
        <v>0</v>
      </c>
      <c r="AH172">
        <f t="shared" si="252"/>
        <v>6.7033311705067114E-2</v>
      </c>
      <c r="AI172">
        <f t="shared" si="253"/>
        <v>0</v>
      </c>
      <c r="AJ172">
        <f t="shared" si="254"/>
        <v>0.30611341924850982</v>
      </c>
      <c r="AK172">
        <f t="shared" si="255"/>
        <v>0</v>
      </c>
      <c r="AL172">
        <f t="shared" si="256"/>
        <v>0.26848836903626339</v>
      </c>
      <c r="AM172">
        <v>0</v>
      </c>
    </row>
    <row r="173" spans="1:39">
      <c r="A173">
        <v>12</v>
      </c>
      <c r="B173">
        <v>0</v>
      </c>
      <c r="C173">
        <f t="shared" ref="C173:R173" si="267">POWER(POWER((D153-B153)/2,2) + POWER((C154-C152)/2,2),0.1)</f>
        <v>0</v>
      </c>
      <c r="D173">
        <f t="shared" si="267"/>
        <v>0.60703804975186049</v>
      </c>
      <c r="E173">
        <f t="shared" si="267"/>
        <v>0</v>
      </c>
      <c r="F173">
        <f t="shared" si="267"/>
        <v>0.64167459592671672</v>
      </c>
      <c r="G173">
        <f t="shared" si="267"/>
        <v>0</v>
      </c>
      <c r="H173">
        <f t="shared" si="267"/>
        <v>0.63765629465948603</v>
      </c>
      <c r="I173">
        <f t="shared" si="267"/>
        <v>0</v>
      </c>
      <c r="J173">
        <f t="shared" si="267"/>
        <v>0.68087557406022037</v>
      </c>
      <c r="K173">
        <f t="shared" si="267"/>
        <v>0</v>
      </c>
      <c r="L173">
        <f t="shared" si="267"/>
        <v>0.59081885583213245</v>
      </c>
      <c r="M173">
        <f t="shared" si="267"/>
        <v>0</v>
      </c>
      <c r="N173">
        <f t="shared" si="267"/>
        <v>0.68370211770659572</v>
      </c>
      <c r="O173">
        <f t="shared" si="267"/>
        <v>0</v>
      </c>
      <c r="P173">
        <f t="shared" si="267"/>
        <v>0</v>
      </c>
      <c r="Q173">
        <f t="shared" si="267"/>
        <v>0</v>
      </c>
      <c r="R173">
        <f t="shared" si="267"/>
        <v>0.84089678828738412</v>
      </c>
      <c r="S173">
        <v>0</v>
      </c>
      <c r="U173">
        <v>12</v>
      </c>
      <c r="V173">
        <v>0</v>
      </c>
      <c r="W173">
        <f t="shared" si="258"/>
        <v>0.30352848023404977</v>
      </c>
      <c r="X173">
        <f t="shared" si="242"/>
        <v>0</v>
      </c>
      <c r="Y173">
        <f t="shared" si="243"/>
        <v>1.8046079204186469E-2</v>
      </c>
      <c r="Z173">
        <f t="shared" si="244"/>
        <v>0</v>
      </c>
      <c r="AA173">
        <f t="shared" si="245"/>
        <v>3.0236266836537653E-2</v>
      </c>
      <c r="AB173">
        <f t="shared" si="246"/>
        <v>0</v>
      </c>
      <c r="AC173">
        <f t="shared" si="247"/>
        <v>5.1627738023252719E-2</v>
      </c>
      <c r="AD173">
        <f t="shared" si="248"/>
        <v>0</v>
      </c>
      <c r="AE173">
        <f t="shared" si="249"/>
        <v>5.4441367186647292E-2</v>
      </c>
      <c r="AF173">
        <f t="shared" si="250"/>
        <v>0</v>
      </c>
      <c r="AG173">
        <f t="shared" si="251"/>
        <v>9.3720555489219218E-2</v>
      </c>
      <c r="AH173">
        <f t="shared" si="252"/>
        <v>0</v>
      </c>
      <c r="AI173">
        <f t="shared" si="253"/>
        <v>0.34226419229034327</v>
      </c>
      <c r="AJ173">
        <f t="shared" si="254"/>
        <v>0</v>
      </c>
      <c r="AK173">
        <f t="shared" si="255"/>
        <v>0.42044839414369206</v>
      </c>
      <c r="AL173">
        <f t="shared" si="256"/>
        <v>0</v>
      </c>
      <c r="AM173">
        <v>0</v>
      </c>
    </row>
    <row r="174" spans="1:39">
      <c r="A174">
        <v>13</v>
      </c>
      <c r="B174">
        <v>0</v>
      </c>
      <c r="C174">
        <f t="shared" ref="C174:R174" si="268">POWER(POWER((D154-B154)/2,2) + POWER((C155-C153)/2,2),0.1)</f>
        <v>0.91689838061629114</v>
      </c>
      <c r="D174">
        <f t="shared" si="268"/>
        <v>0</v>
      </c>
      <c r="E174">
        <f t="shared" si="268"/>
        <v>0.65730167434627718</v>
      </c>
      <c r="F174">
        <f t="shared" si="268"/>
        <v>0</v>
      </c>
      <c r="G174">
        <f t="shared" si="268"/>
        <v>0.65773671606437545</v>
      </c>
      <c r="H174">
        <f t="shared" si="268"/>
        <v>0</v>
      </c>
      <c r="I174">
        <f t="shared" si="268"/>
        <v>0.5754905189873335</v>
      </c>
      <c r="J174">
        <f t="shared" si="268"/>
        <v>0</v>
      </c>
      <c r="K174">
        <f t="shared" si="268"/>
        <v>0.62994543472344333</v>
      </c>
      <c r="L174">
        <f t="shared" si="268"/>
        <v>0</v>
      </c>
      <c r="M174">
        <f t="shared" si="268"/>
        <v>0.6792006697227273</v>
      </c>
      <c r="N174">
        <f t="shared" si="268"/>
        <v>0</v>
      </c>
      <c r="O174">
        <f t="shared" si="268"/>
        <v>0.57760615440970364</v>
      </c>
      <c r="P174">
        <f t="shared" si="268"/>
        <v>0</v>
      </c>
      <c r="Q174">
        <f t="shared" si="268"/>
        <v>0.53169006501653793</v>
      </c>
      <c r="R174">
        <f t="shared" si="268"/>
        <v>0</v>
      </c>
      <c r="S174">
        <v>0</v>
      </c>
      <c r="U174">
        <v>13</v>
      </c>
      <c r="V174">
        <v>0</v>
      </c>
      <c r="W174">
        <f t="shared" si="258"/>
        <v>0</v>
      </c>
      <c r="X174">
        <f t="shared" si="242"/>
        <v>0.20214796337879529</v>
      </c>
      <c r="Y174">
        <f t="shared" si="243"/>
        <v>0</v>
      </c>
      <c r="Z174">
        <f t="shared" si="244"/>
        <v>1.3028879907822224E-2</v>
      </c>
      <c r="AA174">
        <f t="shared" si="245"/>
        <v>0</v>
      </c>
      <c r="AB174">
        <f t="shared" si="246"/>
        <v>5.3340021846650883E-2</v>
      </c>
      <c r="AC174">
        <f t="shared" si="247"/>
        <v>0</v>
      </c>
      <c r="AD174">
        <f t="shared" si="248"/>
        <v>9.4778556124836072E-2</v>
      </c>
      <c r="AE174">
        <f t="shared" si="249"/>
        <v>0</v>
      </c>
      <c r="AF174">
        <f t="shared" si="250"/>
        <v>4.9448224271088276E-2</v>
      </c>
      <c r="AG174">
        <f t="shared" si="251"/>
        <v>0</v>
      </c>
      <c r="AH174">
        <f t="shared" si="252"/>
        <v>0.14413723738796325</v>
      </c>
      <c r="AI174">
        <f t="shared" si="253"/>
        <v>0</v>
      </c>
      <c r="AJ174">
        <f t="shared" si="254"/>
        <v>0.29817921679828907</v>
      </c>
      <c r="AK174">
        <f t="shared" si="255"/>
        <v>0</v>
      </c>
      <c r="AL174">
        <f t="shared" si="256"/>
        <v>0.26848836903626339</v>
      </c>
      <c r="AM174">
        <v>0</v>
      </c>
    </row>
    <row r="175" spans="1:39">
      <c r="A175">
        <v>14</v>
      </c>
      <c r="B175">
        <v>0</v>
      </c>
      <c r="C175">
        <f t="shared" ref="C175:R175" si="269">POWER(POWER((D155-B155)/2,2) + POWER((C156-C154)/2,2),0.1)</f>
        <v>0</v>
      </c>
      <c r="D175">
        <f t="shared" si="269"/>
        <v>0.91698118403061679</v>
      </c>
      <c r="E175">
        <f t="shared" si="269"/>
        <v>0</v>
      </c>
      <c r="F175">
        <f t="shared" si="269"/>
        <v>0.6677287239166021</v>
      </c>
      <c r="G175">
        <f t="shared" si="269"/>
        <v>0</v>
      </c>
      <c r="H175">
        <f t="shared" si="269"/>
        <v>0.56971371015779704</v>
      </c>
      <c r="I175">
        <f t="shared" si="269"/>
        <v>0</v>
      </c>
      <c r="J175">
        <f t="shared" si="269"/>
        <v>0.4993086140795896</v>
      </c>
      <c r="K175">
        <f t="shared" si="269"/>
        <v>0</v>
      </c>
      <c r="L175">
        <f t="shared" si="269"/>
        <v>0.67657682548755682</v>
      </c>
      <c r="M175">
        <f t="shared" si="269"/>
        <v>0</v>
      </c>
      <c r="N175">
        <f t="shared" si="269"/>
        <v>0.41392308355892871</v>
      </c>
      <c r="O175">
        <f t="shared" si="269"/>
        <v>0</v>
      </c>
      <c r="P175">
        <f t="shared" si="269"/>
        <v>0.59458817181020607</v>
      </c>
      <c r="Q175">
        <f t="shared" si="269"/>
        <v>0</v>
      </c>
      <c r="R175">
        <f t="shared" si="269"/>
        <v>0.916061221324032</v>
      </c>
      <c r="S175">
        <v>0</v>
      </c>
      <c r="U175">
        <v>14</v>
      </c>
      <c r="V175">
        <v>0</v>
      </c>
      <c r="W175">
        <f t="shared" si="258"/>
        <v>0.64837433868155381</v>
      </c>
      <c r="X175">
        <f t="shared" si="242"/>
        <v>0</v>
      </c>
      <c r="Y175">
        <f t="shared" si="243"/>
        <v>0.17994251775159228</v>
      </c>
      <c r="Z175">
        <f t="shared" si="244"/>
        <v>0</v>
      </c>
      <c r="AA175">
        <f t="shared" si="245"/>
        <v>5.1464474747308087E-2</v>
      </c>
      <c r="AB175">
        <f t="shared" si="246"/>
        <v>0</v>
      </c>
      <c r="AC175">
        <f t="shared" si="247"/>
        <v>4.197087052225338E-2</v>
      </c>
      <c r="AD175">
        <f t="shared" si="248"/>
        <v>0</v>
      </c>
      <c r="AE175">
        <f t="shared" si="249"/>
        <v>8.8646997699375008E-2</v>
      </c>
      <c r="AF175">
        <f t="shared" si="250"/>
        <v>0</v>
      </c>
      <c r="AG175">
        <f t="shared" si="251"/>
        <v>0.14080876543276574</v>
      </c>
      <c r="AH175">
        <f t="shared" si="252"/>
        <v>0</v>
      </c>
      <c r="AI175">
        <f t="shared" si="253"/>
        <v>9.4197478251928521E-2</v>
      </c>
      <c r="AJ175">
        <f t="shared" si="254"/>
        <v>0</v>
      </c>
      <c r="AK175">
        <f t="shared" si="255"/>
        <v>0.25086369205751846</v>
      </c>
      <c r="AL175">
        <f t="shared" si="256"/>
        <v>0</v>
      </c>
      <c r="AM175">
        <v>0</v>
      </c>
    </row>
    <row r="176" spans="1:39">
      <c r="A176">
        <v>15</v>
      </c>
      <c r="B176">
        <v>0</v>
      </c>
      <c r="C176">
        <f t="shared" ref="C176:R176" si="270">POWER(POWER((D156-B156)/2,2) + POWER((C157-C155)/2,2),0.1)</f>
        <v>0</v>
      </c>
      <c r="D176">
        <f t="shared" si="270"/>
        <v>0</v>
      </c>
      <c r="E176">
        <f t="shared" si="270"/>
        <v>0.91689838061629114</v>
      </c>
      <c r="F176">
        <f t="shared" si="270"/>
        <v>0</v>
      </c>
      <c r="G176">
        <f t="shared" si="270"/>
        <v>0.68916004691784327</v>
      </c>
      <c r="H176">
        <f t="shared" si="270"/>
        <v>0</v>
      </c>
      <c r="I176">
        <f t="shared" si="270"/>
        <v>0.62119979961831051</v>
      </c>
      <c r="J176">
        <f t="shared" si="270"/>
        <v>0</v>
      </c>
      <c r="K176">
        <f t="shared" si="270"/>
        <v>0.63296901350896151</v>
      </c>
      <c r="L176">
        <f t="shared" si="270"/>
        <v>0</v>
      </c>
      <c r="M176">
        <f t="shared" si="270"/>
        <v>0.57760615440970364</v>
      </c>
      <c r="N176">
        <f t="shared" si="270"/>
        <v>0</v>
      </c>
      <c r="O176">
        <f t="shared" si="270"/>
        <v>0.63101762811384654</v>
      </c>
      <c r="P176">
        <f t="shared" si="270"/>
        <v>0</v>
      </c>
      <c r="Q176">
        <f t="shared" si="270"/>
        <v>0.91689838061629114</v>
      </c>
      <c r="R176">
        <f t="shared" si="270"/>
        <v>0</v>
      </c>
      <c r="S176">
        <v>0</v>
      </c>
      <c r="U176">
        <v>15</v>
      </c>
      <c r="V176">
        <v>0</v>
      </c>
      <c r="W176">
        <f t="shared" si="258"/>
        <v>0</v>
      </c>
      <c r="X176">
        <f t="shared" si="242"/>
        <v>0.64837433868155381</v>
      </c>
      <c r="Y176">
        <f t="shared" si="243"/>
        <v>0</v>
      </c>
      <c r="Z176">
        <f t="shared" si="244"/>
        <v>0.16847386882270257</v>
      </c>
      <c r="AA176">
        <f t="shared" si="245"/>
        <v>0</v>
      </c>
      <c r="AB176">
        <f t="shared" si="246"/>
        <v>4.3658825656024983E-2</v>
      </c>
      <c r="AC176">
        <f t="shared" si="247"/>
        <v>0</v>
      </c>
      <c r="AD176">
        <f t="shared" si="248"/>
        <v>6.287660728094098E-2</v>
      </c>
      <c r="AE176">
        <f t="shared" si="249"/>
        <v>0</v>
      </c>
      <c r="AF176">
        <f t="shared" si="250"/>
        <v>8.6697889741015194E-2</v>
      </c>
      <c r="AG176">
        <f t="shared" si="251"/>
        <v>0</v>
      </c>
      <c r="AH176">
        <f t="shared" si="252"/>
        <v>9.4197478251928521E-2</v>
      </c>
      <c r="AI176">
        <f t="shared" si="253"/>
        <v>0</v>
      </c>
      <c r="AJ176">
        <f t="shared" si="254"/>
        <v>0.21544434256897643</v>
      </c>
      <c r="AK176">
        <f t="shared" si="255"/>
        <v>0</v>
      </c>
      <c r="AL176">
        <f t="shared" si="256"/>
        <v>0.64804914967740956</v>
      </c>
      <c r="AM176">
        <v>0</v>
      </c>
    </row>
    <row r="177" spans="1:39">
      <c r="A177">
        <v>16</v>
      </c>
      <c r="B177">
        <v>0</v>
      </c>
      <c r="C177">
        <f t="shared" ref="C177:R177" si="271">POWER(POWER((D157-B157)/2,2) + POWER((C158-C156)/2,2),0.1)</f>
        <v>0</v>
      </c>
      <c r="D177">
        <f t="shared" si="271"/>
        <v>0</v>
      </c>
      <c r="E177">
        <f t="shared" si="271"/>
        <v>0</v>
      </c>
      <c r="F177">
        <f t="shared" si="271"/>
        <v>0.916061221324032</v>
      </c>
      <c r="G177">
        <f t="shared" si="271"/>
        <v>0</v>
      </c>
      <c r="H177">
        <f t="shared" si="271"/>
        <v>0.62453867725891887</v>
      </c>
      <c r="I177">
        <f t="shared" si="271"/>
        <v>0</v>
      </c>
      <c r="J177">
        <f t="shared" si="271"/>
        <v>0.62450987835852101</v>
      </c>
      <c r="K177">
        <f t="shared" si="271"/>
        <v>0</v>
      </c>
      <c r="L177">
        <f t="shared" si="271"/>
        <v>0.84089678828738412</v>
      </c>
      <c r="M177">
        <f t="shared" si="271"/>
        <v>0</v>
      </c>
      <c r="N177">
        <f t="shared" si="271"/>
        <v>0.59458817181020607</v>
      </c>
      <c r="O177">
        <f t="shared" si="271"/>
        <v>0</v>
      </c>
      <c r="P177">
        <f t="shared" si="271"/>
        <v>0.91698118403061679</v>
      </c>
      <c r="Q177">
        <f t="shared" si="271"/>
        <v>0</v>
      </c>
      <c r="R177">
        <f t="shared" si="271"/>
        <v>0</v>
      </c>
      <c r="S177">
        <v>0</v>
      </c>
      <c r="U177">
        <v>16</v>
      </c>
      <c r="V177">
        <v>0</v>
      </c>
      <c r="W177">
        <f t="shared" si="258"/>
        <v>0</v>
      </c>
      <c r="X177">
        <f t="shared" si="242"/>
        <v>0</v>
      </c>
      <c r="Y177">
        <f t="shared" si="243"/>
        <v>0.64804914967740956</v>
      </c>
      <c r="Z177">
        <f t="shared" si="244"/>
        <v>0</v>
      </c>
      <c r="AA177">
        <f t="shared" si="245"/>
        <v>0.18241734217550101</v>
      </c>
      <c r="AB177">
        <f t="shared" si="246"/>
        <v>0</v>
      </c>
      <c r="AC177">
        <f t="shared" si="247"/>
        <v>0.11026755713187929</v>
      </c>
      <c r="AD177">
        <f t="shared" si="248"/>
        <v>0</v>
      </c>
      <c r="AE177">
        <f t="shared" si="249"/>
        <v>0.17659359362095009</v>
      </c>
      <c r="AF177">
        <f t="shared" si="250"/>
        <v>0</v>
      </c>
      <c r="AG177">
        <f t="shared" si="251"/>
        <v>0.20770086975159829</v>
      </c>
      <c r="AH177">
        <f t="shared" si="252"/>
        <v>0</v>
      </c>
      <c r="AI177">
        <f t="shared" si="253"/>
        <v>0.21544434256897643</v>
      </c>
      <c r="AJ177">
        <f t="shared" si="254"/>
        <v>0</v>
      </c>
      <c r="AK177">
        <f t="shared" si="255"/>
        <v>0.64837433868155381</v>
      </c>
      <c r="AL177">
        <f t="shared" si="256"/>
        <v>0</v>
      </c>
      <c r="AM177">
        <v>0</v>
      </c>
    </row>
    <row r="178" spans="1:39">
      <c r="A178">
        <v>17</v>
      </c>
      <c r="B178">
        <v>0</v>
      </c>
      <c r="C178">
        <f t="shared" ref="C178:R178" si="272">POWER(POWER((D158-B158)/2,2) + POWER((C159-C157)/2,2),0.1)</f>
        <v>0</v>
      </c>
      <c r="D178">
        <f t="shared" si="272"/>
        <v>0</v>
      </c>
      <c r="E178">
        <f t="shared" si="272"/>
        <v>0</v>
      </c>
      <c r="F178">
        <f t="shared" si="272"/>
        <v>0</v>
      </c>
      <c r="G178">
        <f t="shared" si="272"/>
        <v>0.90852037425006493</v>
      </c>
      <c r="H178">
        <f t="shared" si="272"/>
        <v>0</v>
      </c>
      <c r="I178">
        <f t="shared" si="272"/>
        <v>0.84173491200169581</v>
      </c>
      <c r="J178">
        <f t="shared" si="272"/>
        <v>0</v>
      </c>
      <c r="K178">
        <f t="shared" si="272"/>
        <v>0.91210678315557014</v>
      </c>
      <c r="L178">
        <f t="shared" si="272"/>
        <v>0</v>
      </c>
      <c r="M178">
        <f t="shared" si="272"/>
        <v>0.91210678315557014</v>
      </c>
      <c r="N178">
        <f t="shared" si="272"/>
        <v>0</v>
      </c>
      <c r="O178">
        <f t="shared" si="272"/>
        <v>0.91689838061629114</v>
      </c>
      <c r="P178">
        <f t="shared" si="272"/>
        <v>0</v>
      </c>
      <c r="Q178">
        <f t="shared" si="272"/>
        <v>0</v>
      </c>
      <c r="R178">
        <f t="shared" si="272"/>
        <v>0</v>
      </c>
      <c r="S178">
        <v>0</v>
      </c>
      <c r="U178">
        <v>17</v>
      </c>
      <c r="V178">
        <v>0</v>
      </c>
      <c r="W178">
        <f t="shared" si="258"/>
        <v>0</v>
      </c>
      <c r="X178">
        <f t="shared" si="242"/>
        <v>0</v>
      </c>
      <c r="Y178">
        <f t="shared" si="243"/>
        <v>0</v>
      </c>
      <c r="Z178">
        <f t="shared" si="244"/>
        <v>0.64509251887639252</v>
      </c>
      <c r="AA178">
        <f t="shared" si="245"/>
        <v>0</v>
      </c>
      <c r="AB178">
        <f t="shared" si="246"/>
        <v>0.31404970042974423</v>
      </c>
      <c r="AC178">
        <f t="shared" si="247"/>
        <v>0</v>
      </c>
      <c r="AD178">
        <f t="shared" si="248"/>
        <v>0.31423112052161234</v>
      </c>
      <c r="AE178">
        <f t="shared" si="249"/>
        <v>0</v>
      </c>
      <c r="AF178">
        <f t="shared" si="250"/>
        <v>0.42044839414369206</v>
      </c>
      <c r="AG178">
        <f t="shared" si="251"/>
        <v>0</v>
      </c>
      <c r="AH178">
        <f t="shared" si="252"/>
        <v>0.29730373923936304</v>
      </c>
      <c r="AI178">
        <f t="shared" si="253"/>
        <v>0</v>
      </c>
      <c r="AJ178">
        <f t="shared" si="254"/>
        <v>0.64837433868155381</v>
      </c>
      <c r="AK178">
        <f t="shared" si="255"/>
        <v>0</v>
      </c>
      <c r="AL178">
        <f t="shared" si="256"/>
        <v>0</v>
      </c>
      <c r="AM178">
        <v>0</v>
      </c>
    </row>
    <row r="179" spans="1:39">
      <c r="A179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U179">
        <v>18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1" spans="1:39">
      <c r="B181">
        <v>1</v>
      </c>
      <c r="C181">
        <v>2</v>
      </c>
      <c r="D181">
        <v>3</v>
      </c>
      <c r="E181">
        <v>4</v>
      </c>
      <c r="F181">
        <v>5</v>
      </c>
      <c r="G181">
        <v>6</v>
      </c>
      <c r="H181">
        <v>7</v>
      </c>
      <c r="I181">
        <v>8</v>
      </c>
      <c r="J181">
        <v>9</v>
      </c>
      <c r="K181">
        <v>10</v>
      </c>
      <c r="L181">
        <v>11</v>
      </c>
      <c r="M181">
        <v>12</v>
      </c>
      <c r="N181">
        <v>13</v>
      </c>
      <c r="O181">
        <v>14</v>
      </c>
      <c r="P181">
        <v>15</v>
      </c>
      <c r="Q181">
        <v>16</v>
      </c>
      <c r="R181">
        <v>17</v>
      </c>
      <c r="S181">
        <v>18</v>
      </c>
      <c r="V181">
        <v>1</v>
      </c>
      <c r="W181">
        <v>2</v>
      </c>
      <c r="X181">
        <v>3</v>
      </c>
      <c r="Y181">
        <v>4</v>
      </c>
      <c r="Z181">
        <v>5</v>
      </c>
      <c r="AA181">
        <v>6</v>
      </c>
      <c r="AB181">
        <v>7</v>
      </c>
      <c r="AC181">
        <v>8</v>
      </c>
      <c r="AD181">
        <v>9</v>
      </c>
      <c r="AE181">
        <v>10</v>
      </c>
      <c r="AF181">
        <v>11</v>
      </c>
      <c r="AG181">
        <v>12</v>
      </c>
      <c r="AH181">
        <v>13</v>
      </c>
      <c r="AI181">
        <v>14</v>
      </c>
      <c r="AJ181">
        <v>15</v>
      </c>
      <c r="AK181">
        <v>16</v>
      </c>
      <c r="AL181">
        <v>17</v>
      </c>
      <c r="AM181">
        <v>18</v>
      </c>
    </row>
    <row r="182" spans="1:39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>
        <v>2</v>
      </c>
      <c r="B183">
        <v>0</v>
      </c>
      <c r="C183">
        <f>POWER(POWER((D163-B163)/2,2) + POWER((C164-C162)/2,2),0.1)</f>
        <v>0.91699119085510361</v>
      </c>
      <c r="D183">
        <f t="shared" ref="D183:R183" si="273">POWER(POWER((E163-C163)/2,2) + POWER((D164-D162)/2,2),0.1)</f>
        <v>0</v>
      </c>
      <c r="E183">
        <f t="shared" si="273"/>
        <v>0.79545112758256264</v>
      </c>
      <c r="F183">
        <f t="shared" si="273"/>
        <v>0</v>
      </c>
      <c r="G183">
        <f t="shared" si="273"/>
        <v>0.75942223984476864</v>
      </c>
      <c r="H183">
        <f t="shared" si="273"/>
        <v>0</v>
      </c>
      <c r="I183">
        <f t="shared" si="273"/>
        <v>0.75942223984476864</v>
      </c>
      <c r="J183">
        <f t="shared" si="273"/>
        <v>0</v>
      </c>
      <c r="K183">
        <f t="shared" si="273"/>
        <v>0.79545112758256264</v>
      </c>
      <c r="L183">
        <f t="shared" si="273"/>
        <v>0</v>
      </c>
      <c r="M183">
        <f t="shared" si="273"/>
        <v>0.91699119085510361</v>
      </c>
      <c r="N183">
        <f t="shared" si="273"/>
        <v>0</v>
      </c>
      <c r="O183">
        <f t="shared" si="273"/>
        <v>0</v>
      </c>
      <c r="P183">
        <f t="shared" si="273"/>
        <v>0</v>
      </c>
      <c r="Q183">
        <f t="shared" si="273"/>
        <v>0</v>
      </c>
      <c r="R183">
        <f t="shared" si="273"/>
        <v>0</v>
      </c>
      <c r="S183">
        <v>0</v>
      </c>
      <c r="U183">
        <v>2</v>
      </c>
      <c r="V183">
        <v>0</v>
      </c>
      <c r="W183">
        <f>SQRT(POWER((D183-B183)/2,2)+POWER((C184-C182)/2,2))</f>
        <v>0</v>
      </c>
      <c r="X183">
        <f t="shared" ref="X183:X198" si="274">SQRT(POWER((E183-C183)/2,2)+POWER((D184-D182)/2,2))</f>
        <v>0.37280772230632148</v>
      </c>
      <c r="Y183">
        <f t="shared" ref="Y183:Y198" si="275">SQRT(POWER((F183-D183)/2,2)+POWER((E184-E182)/2,2))</f>
        <v>0</v>
      </c>
      <c r="Z183">
        <f t="shared" ref="Z183:Z198" si="276">SQRT(POWER((G183-E183)/2,2)+POWER((F184-F182)/2,2))</f>
        <v>0.35193704410075688</v>
      </c>
      <c r="AA183">
        <f t="shared" ref="AA183:AA198" si="277">SQRT(POWER((H183-F183)/2,2)+POWER((G184-G182)/2,2))</f>
        <v>0</v>
      </c>
      <c r="AB183">
        <f t="shared" ref="AB183:AB198" si="278">SQRT(POWER((I183-G183)/2,2)+POWER((H184-H182)/2,2))</f>
        <v>0</v>
      </c>
      <c r="AC183">
        <f t="shared" ref="AC183:AC198" si="279">SQRT(POWER((J183-H183)/2,2)+POWER((I184-I182)/2,2))</f>
        <v>0</v>
      </c>
      <c r="AD183">
        <f t="shared" ref="AD183:AD198" si="280">SQRT(POWER((K183-I183)/2,2)+POWER((J184-J182)/2,2))</f>
        <v>0.35193704410075688</v>
      </c>
      <c r="AE183">
        <f t="shared" ref="AE183:AE198" si="281">SQRT(POWER((L183-J183)/2,2)+POWER((K184-K182)/2,2))</f>
        <v>0</v>
      </c>
      <c r="AF183">
        <f t="shared" ref="AF183:AF198" si="282">SQRT(POWER((M183-K183)/2,2)+POWER((L184-L182)/2,2))</f>
        <v>0.3684331932721519</v>
      </c>
      <c r="AG183">
        <f t="shared" ref="AG183:AG198" si="283">SQRT(POWER((N183-L183)/2,2)+POWER((M184-M182)/2,2))</f>
        <v>0</v>
      </c>
      <c r="AH183">
        <f t="shared" ref="AH183:AH198" si="284">SQRT(POWER((O183-M183)/2,2)+POWER((N184-N182)/2,2))</f>
        <v>0.64837816290809758</v>
      </c>
      <c r="AI183">
        <f t="shared" ref="AI183:AI198" si="285">SQRT(POWER((P183-N183)/2,2)+POWER((O184-O182)/2,2))</f>
        <v>0</v>
      </c>
      <c r="AJ183">
        <f t="shared" ref="AJ183:AJ198" si="286">SQRT(POWER((Q183-O183)/2,2)+POWER((P184-P182)/2,2))</f>
        <v>0</v>
      </c>
      <c r="AK183">
        <f t="shared" ref="AK183:AK198" si="287">SQRT(POWER((R183-P183)/2,2)+POWER((Q184-Q182)/2,2))</f>
        <v>0</v>
      </c>
      <c r="AL183">
        <f t="shared" ref="AL183:AL198" si="288">SQRT(POWER((S183-Q183)/2,2)+POWER((R184-R182)/2,2))</f>
        <v>0</v>
      </c>
      <c r="AM183">
        <v>0</v>
      </c>
    </row>
    <row r="184" spans="1:39">
      <c r="A184">
        <v>3</v>
      </c>
      <c r="B184">
        <v>0</v>
      </c>
      <c r="C184">
        <f t="shared" ref="C184:R184" si="289">POWER(POWER((D164-B164)/2,2) + POWER((C165-C163)/2,2),0.1)</f>
        <v>0</v>
      </c>
      <c r="D184">
        <f t="shared" si="289"/>
        <v>0.73564285102528937</v>
      </c>
      <c r="E184">
        <f t="shared" si="289"/>
        <v>0</v>
      </c>
      <c r="F184">
        <f t="shared" si="289"/>
        <v>0.70295138614977482</v>
      </c>
      <c r="G184">
        <f t="shared" si="289"/>
        <v>0</v>
      </c>
      <c r="H184">
        <f t="shared" si="289"/>
        <v>0</v>
      </c>
      <c r="I184">
        <f t="shared" si="289"/>
        <v>0</v>
      </c>
      <c r="J184">
        <f t="shared" si="289"/>
        <v>0.70295138614977482</v>
      </c>
      <c r="K184">
        <f t="shared" si="289"/>
        <v>0</v>
      </c>
      <c r="L184">
        <f t="shared" si="289"/>
        <v>0.72677375065323191</v>
      </c>
      <c r="M184">
        <f t="shared" si="289"/>
        <v>0</v>
      </c>
      <c r="N184">
        <f t="shared" si="289"/>
        <v>0.91689918989955321</v>
      </c>
      <c r="O184">
        <f t="shared" si="289"/>
        <v>0</v>
      </c>
      <c r="P184">
        <f t="shared" si="289"/>
        <v>0</v>
      </c>
      <c r="Q184">
        <f t="shared" si="289"/>
        <v>0</v>
      </c>
      <c r="R184">
        <f t="shared" si="289"/>
        <v>0</v>
      </c>
      <c r="S184">
        <v>0</v>
      </c>
      <c r="U184">
        <v>3</v>
      </c>
      <c r="V184">
        <v>0</v>
      </c>
      <c r="W184">
        <f t="shared" ref="W184:W198" si="290">SQRT(POWER((D184-B184)/2,2)+POWER((C185-C183)/2,2))</f>
        <v>0.37373177832338811</v>
      </c>
      <c r="X184">
        <f t="shared" si="274"/>
        <v>0</v>
      </c>
      <c r="Y184">
        <f t="shared" si="275"/>
        <v>0.13320575233224954</v>
      </c>
      <c r="Z184">
        <f t="shared" si="276"/>
        <v>0</v>
      </c>
      <c r="AA184">
        <f t="shared" si="277"/>
        <v>0.35157548799163368</v>
      </c>
      <c r="AB184">
        <f t="shared" si="278"/>
        <v>0</v>
      </c>
      <c r="AC184">
        <f t="shared" si="279"/>
        <v>0.35157548799163368</v>
      </c>
      <c r="AD184">
        <f t="shared" si="280"/>
        <v>0</v>
      </c>
      <c r="AE184">
        <f t="shared" si="281"/>
        <v>9.5805596928968298E-2</v>
      </c>
      <c r="AF184">
        <f t="shared" si="282"/>
        <v>0</v>
      </c>
      <c r="AG184">
        <f t="shared" si="283"/>
        <v>0.13684860868351492</v>
      </c>
      <c r="AH184">
        <f t="shared" si="284"/>
        <v>0</v>
      </c>
      <c r="AI184">
        <f t="shared" si="285"/>
        <v>0.64804936295290361</v>
      </c>
      <c r="AJ184">
        <f t="shared" si="286"/>
        <v>0</v>
      </c>
      <c r="AK184">
        <f t="shared" si="287"/>
        <v>0</v>
      </c>
      <c r="AL184">
        <f t="shared" si="288"/>
        <v>0</v>
      </c>
      <c r="AM184">
        <v>0</v>
      </c>
    </row>
    <row r="185" spans="1:39">
      <c r="A185">
        <v>4</v>
      </c>
      <c r="B185">
        <v>0</v>
      </c>
      <c r="C185">
        <f t="shared" ref="C185:R185" si="291">POWER(POWER((D165-B165)/2,2) + POWER((C166-C164)/2,2),0.1)</f>
        <v>0.78458513264615171</v>
      </c>
      <c r="D185">
        <f t="shared" si="291"/>
        <v>0</v>
      </c>
      <c r="E185">
        <f t="shared" si="291"/>
        <v>0.53105302255551179</v>
      </c>
      <c r="F185">
        <f t="shared" si="291"/>
        <v>0</v>
      </c>
      <c r="G185">
        <f t="shared" si="291"/>
        <v>0.7426698150551535</v>
      </c>
      <c r="H185">
        <f t="shared" si="291"/>
        <v>0</v>
      </c>
      <c r="I185">
        <f t="shared" si="291"/>
        <v>0.7426698150551535</v>
      </c>
      <c r="J185">
        <f t="shared" si="291"/>
        <v>0</v>
      </c>
      <c r="K185">
        <f t="shared" si="291"/>
        <v>0.60532657745521012</v>
      </c>
      <c r="L185">
        <f t="shared" si="291"/>
        <v>0</v>
      </c>
      <c r="M185">
        <f t="shared" si="291"/>
        <v>0.72010928679622732</v>
      </c>
      <c r="N185">
        <f t="shared" si="291"/>
        <v>0</v>
      </c>
      <c r="O185">
        <f t="shared" si="291"/>
        <v>0.91606101481080382</v>
      </c>
      <c r="P185">
        <f t="shared" si="291"/>
        <v>0</v>
      </c>
      <c r="Q185">
        <f t="shared" si="291"/>
        <v>0</v>
      </c>
      <c r="R185">
        <f t="shared" si="291"/>
        <v>0</v>
      </c>
      <c r="S185">
        <v>0</v>
      </c>
      <c r="U185">
        <v>4</v>
      </c>
      <c r="V185">
        <v>0</v>
      </c>
      <c r="W185">
        <f t="shared" si="290"/>
        <v>0</v>
      </c>
      <c r="X185">
        <f t="shared" si="274"/>
        <v>0.12676723361390616</v>
      </c>
      <c r="Y185">
        <f t="shared" si="275"/>
        <v>0</v>
      </c>
      <c r="Z185">
        <f t="shared" si="276"/>
        <v>0.1109855655359608</v>
      </c>
      <c r="AA185">
        <f t="shared" si="277"/>
        <v>0</v>
      </c>
      <c r="AB185">
        <f t="shared" si="278"/>
        <v>0.4204482449302176</v>
      </c>
      <c r="AC185">
        <f t="shared" si="279"/>
        <v>0</v>
      </c>
      <c r="AD185">
        <f t="shared" si="280"/>
        <v>6.8832044248050978E-2</v>
      </c>
      <c r="AE185">
        <f t="shared" si="281"/>
        <v>0</v>
      </c>
      <c r="AF185">
        <f t="shared" si="282"/>
        <v>9.1083815284936684E-2</v>
      </c>
      <c r="AG185">
        <f t="shared" si="283"/>
        <v>0</v>
      </c>
      <c r="AH185">
        <f t="shared" si="284"/>
        <v>0.13602178375065185</v>
      </c>
      <c r="AI185">
        <f t="shared" si="285"/>
        <v>0</v>
      </c>
      <c r="AJ185">
        <f t="shared" si="286"/>
        <v>0.64509233560658907</v>
      </c>
      <c r="AK185">
        <f t="shared" si="287"/>
        <v>0</v>
      </c>
      <c r="AL185">
        <f t="shared" si="288"/>
        <v>0</v>
      </c>
      <c r="AM185">
        <v>0</v>
      </c>
    </row>
    <row r="186" spans="1:39">
      <c r="A186">
        <v>5</v>
      </c>
      <c r="B186">
        <v>0</v>
      </c>
      <c r="C186">
        <f t="shared" ref="C186:R186" si="292">POWER(POWER((D166-B166)/2,2) + POWER((C167-C165)/2,2),0.1)</f>
        <v>0</v>
      </c>
      <c r="D186">
        <f t="shared" si="292"/>
        <v>0.73454958734333486</v>
      </c>
      <c r="E186">
        <f t="shared" si="292"/>
        <v>0</v>
      </c>
      <c r="F186">
        <f t="shared" si="292"/>
        <v>0.63594753430891582</v>
      </c>
      <c r="G186">
        <f t="shared" si="292"/>
        <v>0</v>
      </c>
      <c r="H186">
        <f t="shared" si="292"/>
        <v>0.84089648986043519</v>
      </c>
      <c r="I186">
        <f t="shared" si="292"/>
        <v>0</v>
      </c>
      <c r="J186">
        <f t="shared" si="292"/>
        <v>0.6935579657382267</v>
      </c>
      <c r="K186">
        <f t="shared" si="292"/>
        <v>0</v>
      </c>
      <c r="L186">
        <f t="shared" si="292"/>
        <v>0.58531713092910087</v>
      </c>
      <c r="M186">
        <f t="shared" si="292"/>
        <v>0</v>
      </c>
      <c r="N186">
        <f t="shared" si="292"/>
        <v>0.72819141871103588</v>
      </c>
      <c r="O186">
        <f t="shared" si="292"/>
        <v>0</v>
      </c>
      <c r="P186">
        <f t="shared" si="292"/>
        <v>0.90852006195639778</v>
      </c>
      <c r="Q186">
        <f t="shared" si="292"/>
        <v>0</v>
      </c>
      <c r="R186">
        <f t="shared" si="292"/>
        <v>0</v>
      </c>
      <c r="S186">
        <v>0</v>
      </c>
      <c r="U186">
        <v>5</v>
      </c>
      <c r="V186">
        <v>0</v>
      </c>
      <c r="W186">
        <f t="shared" si="290"/>
        <v>0.37305398212817431</v>
      </c>
      <c r="X186">
        <f t="shared" si="274"/>
        <v>0</v>
      </c>
      <c r="Y186">
        <f t="shared" si="275"/>
        <v>0.11338146176462924</v>
      </c>
      <c r="Z186">
        <f t="shared" si="276"/>
        <v>0</v>
      </c>
      <c r="AA186">
        <f t="shared" si="277"/>
        <v>0.10448883122542221</v>
      </c>
      <c r="AB186">
        <f t="shared" si="278"/>
        <v>0</v>
      </c>
      <c r="AC186">
        <f t="shared" si="279"/>
        <v>7.8425759999113678E-2</v>
      </c>
      <c r="AD186">
        <f t="shared" si="280"/>
        <v>0</v>
      </c>
      <c r="AE186">
        <f t="shared" si="281"/>
        <v>9.6781407333192862E-2</v>
      </c>
      <c r="AF186">
        <f t="shared" si="282"/>
        <v>0</v>
      </c>
      <c r="AG186">
        <f t="shared" si="283"/>
        <v>0.14037099648562268</v>
      </c>
      <c r="AH186">
        <f t="shared" si="284"/>
        <v>0</v>
      </c>
      <c r="AI186">
        <f t="shared" si="285"/>
        <v>0.15531650762336222</v>
      </c>
      <c r="AJ186">
        <f t="shared" si="286"/>
        <v>0</v>
      </c>
      <c r="AK186">
        <f t="shared" si="287"/>
        <v>0.61897407248544301</v>
      </c>
      <c r="AL186">
        <f t="shared" si="288"/>
        <v>0</v>
      </c>
      <c r="AM186">
        <v>0</v>
      </c>
    </row>
    <row r="187" spans="1:39">
      <c r="A187">
        <v>6</v>
      </c>
      <c r="B187">
        <v>0</v>
      </c>
      <c r="C187">
        <f t="shared" ref="C187:R187" si="293">POWER(POWER((D167-B167)/2,2) + POWER((C168-C166)/2,2),0.1)</f>
        <v>0.9154056129253848</v>
      </c>
      <c r="D187">
        <f t="shared" si="293"/>
        <v>0</v>
      </c>
      <c r="E187">
        <f t="shared" si="293"/>
        <v>0.73525649614235833</v>
      </c>
      <c r="F187">
        <f t="shared" si="293"/>
        <v>0</v>
      </c>
      <c r="G187">
        <f t="shared" si="293"/>
        <v>0.78350593903577159</v>
      </c>
      <c r="H187">
        <f t="shared" si="293"/>
        <v>0</v>
      </c>
      <c r="I187">
        <f t="shared" si="293"/>
        <v>0.79646348229623032</v>
      </c>
      <c r="J187">
        <f t="shared" si="293"/>
        <v>0</v>
      </c>
      <c r="K187">
        <f t="shared" si="293"/>
        <v>0.44485700120663546</v>
      </c>
      <c r="L187">
        <f t="shared" si="293"/>
        <v>0</v>
      </c>
      <c r="M187">
        <f t="shared" si="293"/>
        <v>0.47844215103244253</v>
      </c>
      <c r="N187">
        <f t="shared" si="293"/>
        <v>0</v>
      </c>
      <c r="O187">
        <f t="shared" si="293"/>
        <v>0.66312930350010491</v>
      </c>
      <c r="P187">
        <f t="shared" si="293"/>
        <v>0</v>
      </c>
      <c r="Q187">
        <f t="shared" si="293"/>
        <v>0.84089648986043519</v>
      </c>
      <c r="R187">
        <f t="shared" si="293"/>
        <v>0</v>
      </c>
      <c r="S187">
        <v>0</v>
      </c>
      <c r="U187">
        <v>6</v>
      </c>
      <c r="V187">
        <v>0</v>
      </c>
      <c r="W187">
        <f t="shared" si="290"/>
        <v>0</v>
      </c>
      <c r="X187">
        <f t="shared" si="274"/>
        <v>0.12731389298905535</v>
      </c>
      <c r="Y187">
        <f t="shared" si="275"/>
        <v>0</v>
      </c>
      <c r="Z187">
        <f t="shared" si="276"/>
        <v>7.6747676232349626E-2</v>
      </c>
      <c r="AA187">
        <f t="shared" si="277"/>
        <v>0</v>
      </c>
      <c r="AB187">
        <f t="shared" si="278"/>
        <v>9.3592107081864207E-3</v>
      </c>
      <c r="AC187">
        <f t="shared" si="279"/>
        <v>0</v>
      </c>
      <c r="AD187">
        <f t="shared" si="280"/>
        <v>0.1760064910528574</v>
      </c>
      <c r="AE187">
        <f t="shared" si="281"/>
        <v>0</v>
      </c>
      <c r="AF187">
        <f t="shared" si="282"/>
        <v>3.9071690642560067E-2</v>
      </c>
      <c r="AG187">
        <f t="shared" si="283"/>
        <v>0</v>
      </c>
      <c r="AH187">
        <f t="shared" si="284"/>
        <v>0.10782577940491619</v>
      </c>
      <c r="AI187">
        <f t="shared" si="285"/>
        <v>0</v>
      </c>
      <c r="AJ187">
        <f t="shared" si="286"/>
        <v>9.4943250251984967E-2</v>
      </c>
      <c r="AK187">
        <f t="shared" si="287"/>
        <v>0</v>
      </c>
      <c r="AL187">
        <f t="shared" si="288"/>
        <v>0.4204482449302176</v>
      </c>
      <c r="AM187">
        <v>0</v>
      </c>
    </row>
    <row r="188" spans="1:39">
      <c r="A188">
        <v>7</v>
      </c>
      <c r="B188">
        <v>0</v>
      </c>
      <c r="C188">
        <f t="shared" ref="C188:R188" si="294">POWER(POWER((D168-B168)/2,2) + POWER((C169-C167)/2,2),0.1)</f>
        <v>0</v>
      </c>
      <c r="D188">
        <f t="shared" si="294"/>
        <v>0.91449848318437643</v>
      </c>
      <c r="E188">
        <f t="shared" si="294"/>
        <v>0</v>
      </c>
      <c r="F188">
        <f t="shared" si="294"/>
        <v>0.78166237394008553</v>
      </c>
      <c r="G188">
        <f t="shared" si="294"/>
        <v>0</v>
      </c>
      <c r="H188">
        <f t="shared" si="294"/>
        <v>0.85440505651179632</v>
      </c>
      <c r="I188">
        <f t="shared" si="294"/>
        <v>0</v>
      </c>
      <c r="J188">
        <f t="shared" si="294"/>
        <v>0.67664577999094178</v>
      </c>
      <c r="K188">
        <f t="shared" si="294"/>
        <v>0</v>
      </c>
      <c r="L188">
        <f t="shared" si="294"/>
        <v>0.6558750911451513</v>
      </c>
      <c r="M188">
        <f t="shared" si="294"/>
        <v>0</v>
      </c>
      <c r="N188">
        <f t="shared" si="294"/>
        <v>0.6168529683423648</v>
      </c>
      <c r="O188">
        <f t="shared" si="294"/>
        <v>0</v>
      </c>
      <c r="P188">
        <f t="shared" si="294"/>
        <v>0.84176895314781108</v>
      </c>
      <c r="Q188">
        <f t="shared" si="294"/>
        <v>0</v>
      </c>
      <c r="R188">
        <f t="shared" si="294"/>
        <v>0</v>
      </c>
      <c r="S188">
        <v>0</v>
      </c>
      <c r="U188">
        <v>7</v>
      </c>
      <c r="V188">
        <v>0</v>
      </c>
      <c r="W188">
        <f t="shared" si="290"/>
        <v>0.64696887713433027</v>
      </c>
      <c r="X188">
        <f t="shared" si="274"/>
        <v>0</v>
      </c>
      <c r="Y188">
        <f t="shared" si="275"/>
        <v>0.37357982648916516</v>
      </c>
      <c r="Z188">
        <f t="shared" si="276"/>
        <v>0</v>
      </c>
      <c r="AA188">
        <f t="shared" si="277"/>
        <v>5.0413057873452509E-2</v>
      </c>
      <c r="AB188">
        <f t="shared" si="278"/>
        <v>0</v>
      </c>
      <c r="AC188">
        <f t="shared" si="279"/>
        <v>0.10433907265840647</v>
      </c>
      <c r="AD188">
        <f t="shared" si="280"/>
        <v>0</v>
      </c>
      <c r="AE188">
        <f t="shared" si="281"/>
        <v>6.4201072431893436E-2</v>
      </c>
      <c r="AF188">
        <f t="shared" si="282"/>
        <v>0</v>
      </c>
      <c r="AG188">
        <f t="shared" si="283"/>
        <v>6.7318785996484207E-2</v>
      </c>
      <c r="AH188">
        <f t="shared" si="284"/>
        <v>0</v>
      </c>
      <c r="AI188">
        <f t="shared" si="285"/>
        <v>0.11355796959071748</v>
      </c>
      <c r="AJ188">
        <f t="shared" si="286"/>
        <v>0</v>
      </c>
      <c r="AK188">
        <f t="shared" si="287"/>
        <v>0.42260069036947567</v>
      </c>
      <c r="AL188">
        <f t="shared" si="288"/>
        <v>0</v>
      </c>
      <c r="AM188">
        <v>0</v>
      </c>
    </row>
    <row r="189" spans="1:39">
      <c r="A189">
        <v>8</v>
      </c>
      <c r="B189">
        <v>0</v>
      </c>
      <c r="C189">
        <f t="shared" ref="C189:R189" si="295">POWER(POWER((D169-B169)/2,2) + POWER((C170-C168)/2,2),0.1)</f>
        <v>0</v>
      </c>
      <c r="D189">
        <f t="shared" si="295"/>
        <v>0</v>
      </c>
      <c r="E189">
        <f t="shared" si="295"/>
        <v>0</v>
      </c>
      <c r="F189">
        <f t="shared" si="295"/>
        <v>0</v>
      </c>
      <c r="G189">
        <f t="shared" si="295"/>
        <v>0.85332289792743066</v>
      </c>
      <c r="H189">
        <f t="shared" si="295"/>
        <v>0</v>
      </c>
      <c r="I189">
        <f t="shared" si="295"/>
        <v>0.68715562373314587</v>
      </c>
      <c r="J189">
        <f t="shared" si="295"/>
        <v>0</v>
      </c>
      <c r="K189">
        <f t="shared" si="295"/>
        <v>0.57156804764889424</v>
      </c>
      <c r="L189">
        <f t="shared" si="295"/>
        <v>0</v>
      </c>
      <c r="M189">
        <f t="shared" si="295"/>
        <v>0.6073007934439083</v>
      </c>
      <c r="N189">
        <f t="shared" si="295"/>
        <v>0</v>
      </c>
      <c r="O189">
        <f t="shared" si="295"/>
        <v>0.69466419860475881</v>
      </c>
      <c r="P189">
        <f t="shared" si="295"/>
        <v>0</v>
      </c>
      <c r="Q189">
        <f t="shared" si="295"/>
        <v>0.91699119085510361</v>
      </c>
      <c r="R189">
        <f t="shared" si="295"/>
        <v>0</v>
      </c>
      <c r="S189">
        <v>0</v>
      </c>
      <c r="U189">
        <v>8</v>
      </c>
      <c r="V189">
        <v>0</v>
      </c>
      <c r="W189">
        <f t="shared" si="290"/>
        <v>0</v>
      </c>
      <c r="X189">
        <f t="shared" si="274"/>
        <v>0</v>
      </c>
      <c r="Y189">
        <f t="shared" si="275"/>
        <v>0</v>
      </c>
      <c r="Z189">
        <f t="shared" si="276"/>
        <v>0.42676906998106279</v>
      </c>
      <c r="AA189">
        <f t="shared" si="277"/>
        <v>0</v>
      </c>
      <c r="AB189">
        <f t="shared" si="278"/>
        <v>0.11703035893229623</v>
      </c>
      <c r="AC189">
        <f t="shared" si="279"/>
        <v>0</v>
      </c>
      <c r="AD189">
        <f t="shared" si="280"/>
        <v>6.6016193783040952E-2</v>
      </c>
      <c r="AE189">
        <f t="shared" si="281"/>
        <v>0</v>
      </c>
      <c r="AF189">
        <f t="shared" si="282"/>
        <v>2.2198310408417826E-2</v>
      </c>
      <c r="AG189">
        <f t="shared" si="283"/>
        <v>0</v>
      </c>
      <c r="AH189">
        <f t="shared" si="284"/>
        <v>7.2984020650136192E-2</v>
      </c>
      <c r="AI189">
        <f t="shared" si="285"/>
        <v>0</v>
      </c>
      <c r="AJ189">
        <f t="shared" si="286"/>
        <v>0.12525522468009326</v>
      </c>
      <c r="AK189">
        <f t="shared" si="287"/>
        <v>0</v>
      </c>
      <c r="AL189">
        <f t="shared" si="288"/>
        <v>0.64837816290809758</v>
      </c>
      <c r="AM189">
        <v>0</v>
      </c>
    </row>
    <row r="190" spans="1:39">
      <c r="A190">
        <v>9</v>
      </c>
      <c r="B190">
        <v>0</v>
      </c>
      <c r="C190">
        <f t="shared" ref="C190:R190" si="296">POWER(POWER((D170-B170)/2,2) + POWER((C171-C169)/2,2),0.1)</f>
        <v>0</v>
      </c>
      <c r="D190">
        <f t="shared" si="296"/>
        <v>0.91449848318437643</v>
      </c>
      <c r="E190">
        <f t="shared" si="296"/>
        <v>0</v>
      </c>
      <c r="F190">
        <f t="shared" si="296"/>
        <v>0.80082974837522469</v>
      </c>
      <c r="G190">
        <f t="shared" si="296"/>
        <v>0</v>
      </c>
      <c r="H190">
        <f t="shared" si="296"/>
        <v>0.6895631424421953</v>
      </c>
      <c r="I190">
        <f t="shared" si="296"/>
        <v>0</v>
      </c>
      <c r="J190">
        <f t="shared" si="296"/>
        <v>0.61283305695417267</v>
      </c>
      <c r="K190">
        <f t="shared" si="296"/>
        <v>0</v>
      </c>
      <c r="L190">
        <f t="shared" si="296"/>
        <v>0.62952683090082417</v>
      </c>
      <c r="M190">
        <f t="shared" si="296"/>
        <v>0</v>
      </c>
      <c r="N190">
        <f t="shared" si="296"/>
        <v>0.49991578640377393</v>
      </c>
      <c r="O190">
        <f t="shared" si="296"/>
        <v>0</v>
      </c>
      <c r="P190">
        <f t="shared" si="296"/>
        <v>0.72632981872816249</v>
      </c>
      <c r="Q190">
        <f t="shared" si="296"/>
        <v>0</v>
      </c>
      <c r="R190">
        <f t="shared" si="296"/>
        <v>0.91689918989955321</v>
      </c>
      <c r="S190">
        <v>0</v>
      </c>
      <c r="U190">
        <v>9</v>
      </c>
      <c r="V190">
        <v>0</v>
      </c>
      <c r="W190">
        <f t="shared" si="290"/>
        <v>0.64696887713433027</v>
      </c>
      <c r="X190">
        <f t="shared" si="274"/>
        <v>0</v>
      </c>
      <c r="Y190">
        <f t="shared" si="275"/>
        <v>0.35942786436705371</v>
      </c>
      <c r="Z190">
        <f t="shared" si="276"/>
        <v>0</v>
      </c>
      <c r="AA190">
        <f t="shared" si="277"/>
        <v>0.11940773470088899</v>
      </c>
      <c r="AB190">
        <f t="shared" si="278"/>
        <v>0</v>
      </c>
      <c r="AC190">
        <f t="shared" si="279"/>
        <v>0.12641011862736631</v>
      </c>
      <c r="AD190">
        <f t="shared" si="280"/>
        <v>0</v>
      </c>
      <c r="AE190">
        <f t="shared" si="281"/>
        <v>1.8747358413910571E-2</v>
      </c>
      <c r="AF190">
        <f t="shared" si="282"/>
        <v>0</v>
      </c>
      <c r="AG190">
        <f t="shared" si="283"/>
        <v>6.5200272564277448E-2</v>
      </c>
      <c r="AH190">
        <f t="shared" si="284"/>
        <v>0</v>
      </c>
      <c r="AI190">
        <f t="shared" si="285"/>
        <v>0.1569617071229969</v>
      </c>
      <c r="AJ190">
        <f t="shared" si="286"/>
        <v>0</v>
      </c>
      <c r="AK190">
        <f t="shared" si="287"/>
        <v>0.12474020604634081</v>
      </c>
      <c r="AL190">
        <f t="shared" si="288"/>
        <v>0</v>
      </c>
      <c r="AM190">
        <v>0</v>
      </c>
    </row>
    <row r="191" spans="1:39">
      <c r="A191">
        <v>10</v>
      </c>
      <c r="B191">
        <v>0</v>
      </c>
      <c r="C191">
        <f t="shared" ref="C191:R191" si="297">POWER(POWER((D171-B171)/2,2) + POWER((C172-C170)/2,2),0.1)</f>
        <v>0.9154056129253848</v>
      </c>
      <c r="D191">
        <f t="shared" si="297"/>
        <v>0</v>
      </c>
      <c r="E191">
        <f t="shared" si="297"/>
        <v>0.70981193104986018</v>
      </c>
      <c r="F191">
        <f t="shared" si="297"/>
        <v>0</v>
      </c>
      <c r="G191">
        <f t="shared" si="297"/>
        <v>0.64201134871694499</v>
      </c>
      <c r="H191">
        <f t="shared" si="297"/>
        <v>0</v>
      </c>
      <c r="I191">
        <f t="shared" si="297"/>
        <v>0.44626028059314238</v>
      </c>
      <c r="J191">
        <f t="shared" si="297"/>
        <v>0</v>
      </c>
      <c r="K191">
        <f t="shared" si="297"/>
        <v>0.60514142551613592</v>
      </c>
      <c r="L191">
        <f t="shared" si="297"/>
        <v>0</v>
      </c>
      <c r="M191">
        <f t="shared" si="297"/>
        <v>0.59297322162562938</v>
      </c>
      <c r="N191">
        <f t="shared" si="297"/>
        <v>0</v>
      </c>
      <c r="O191">
        <f t="shared" si="297"/>
        <v>0.47721398366241269</v>
      </c>
      <c r="P191">
        <f t="shared" si="297"/>
        <v>0</v>
      </c>
      <c r="Q191">
        <f t="shared" si="297"/>
        <v>0.75598252404093813</v>
      </c>
      <c r="R191">
        <f t="shared" si="297"/>
        <v>0</v>
      </c>
      <c r="S191">
        <v>0</v>
      </c>
      <c r="U191">
        <v>10</v>
      </c>
      <c r="V191">
        <v>0</v>
      </c>
      <c r="W191">
        <f t="shared" si="290"/>
        <v>0</v>
      </c>
      <c r="X191">
        <f t="shared" si="274"/>
        <v>0.13994516908007498</v>
      </c>
      <c r="Y191">
        <f t="shared" si="275"/>
        <v>0</v>
      </c>
      <c r="Z191">
        <f t="shared" si="276"/>
        <v>0.16403327337620832</v>
      </c>
      <c r="AA191">
        <f t="shared" si="277"/>
        <v>0</v>
      </c>
      <c r="AB191">
        <f t="shared" si="278"/>
        <v>0.12877810506879675</v>
      </c>
      <c r="AC191">
        <f t="shared" si="279"/>
        <v>0</v>
      </c>
      <c r="AD191">
        <f t="shared" si="280"/>
        <v>9.7892362535111327E-2</v>
      </c>
      <c r="AE191">
        <f t="shared" si="281"/>
        <v>0</v>
      </c>
      <c r="AF191">
        <f t="shared" si="282"/>
        <v>7.9774192275924999E-3</v>
      </c>
      <c r="AG191">
        <f t="shared" si="283"/>
        <v>0</v>
      </c>
      <c r="AH191">
        <f t="shared" si="284"/>
        <v>7.1084428145510956E-2</v>
      </c>
      <c r="AI191">
        <f t="shared" si="285"/>
        <v>0</v>
      </c>
      <c r="AJ191">
        <f t="shared" si="286"/>
        <v>0.14288293852381745</v>
      </c>
      <c r="AK191">
        <f t="shared" si="287"/>
        <v>0</v>
      </c>
      <c r="AL191">
        <f t="shared" si="288"/>
        <v>0.38518105374636091</v>
      </c>
      <c r="AM191">
        <v>0</v>
      </c>
    </row>
    <row r="192" spans="1:39">
      <c r="A192">
        <v>11</v>
      </c>
      <c r="B192">
        <v>0</v>
      </c>
      <c r="C192">
        <f t="shared" ref="C192:R192" si="298">POWER(POWER((D172-B172)/2,2) + POWER((C173-C171)/2,2),0.1)</f>
        <v>0</v>
      </c>
      <c r="D192">
        <f t="shared" si="298"/>
        <v>0.72457786985273021</v>
      </c>
      <c r="E192">
        <f t="shared" si="298"/>
        <v>0</v>
      </c>
      <c r="F192">
        <f t="shared" si="298"/>
        <v>0.47984572987372176</v>
      </c>
      <c r="G192">
        <f t="shared" si="298"/>
        <v>0</v>
      </c>
      <c r="H192">
        <f t="shared" si="298"/>
        <v>0.52218118191827678</v>
      </c>
      <c r="I192">
        <f t="shared" si="298"/>
        <v>0</v>
      </c>
      <c r="J192">
        <f t="shared" si="298"/>
        <v>0.49842833520379476</v>
      </c>
      <c r="K192">
        <f t="shared" si="298"/>
        <v>0</v>
      </c>
      <c r="L192">
        <f t="shared" si="298"/>
        <v>0.61920735008975081</v>
      </c>
      <c r="M192">
        <f t="shared" si="298"/>
        <v>0</v>
      </c>
      <c r="N192">
        <f t="shared" si="298"/>
        <v>0.5824493100488517</v>
      </c>
      <c r="O192">
        <f t="shared" si="298"/>
        <v>0</v>
      </c>
      <c r="P192">
        <f t="shared" si="298"/>
        <v>0.78918073264379651</v>
      </c>
      <c r="Q192">
        <f t="shared" si="298"/>
        <v>0</v>
      </c>
      <c r="R192">
        <f t="shared" si="298"/>
        <v>0.76874994081161352</v>
      </c>
      <c r="S192">
        <v>0</v>
      </c>
      <c r="U192">
        <v>11</v>
      </c>
      <c r="V192">
        <v>0</v>
      </c>
      <c r="W192">
        <f t="shared" si="290"/>
        <v>0.36786043992540463</v>
      </c>
      <c r="X192">
        <f t="shared" si="274"/>
        <v>0</v>
      </c>
      <c r="Y192">
        <f t="shared" si="275"/>
        <v>0.17919269416206959</v>
      </c>
      <c r="Z192">
        <f t="shared" si="276"/>
        <v>0</v>
      </c>
      <c r="AA192">
        <f t="shared" si="277"/>
        <v>7.5670114578324968E-2</v>
      </c>
      <c r="AB192">
        <f t="shared" si="278"/>
        <v>0</v>
      </c>
      <c r="AC192">
        <f t="shared" si="279"/>
        <v>5.4583051780980198E-2</v>
      </c>
      <c r="AD192">
        <f t="shared" si="280"/>
        <v>0</v>
      </c>
      <c r="AE192">
        <f t="shared" si="281"/>
        <v>6.469838515721503E-2</v>
      </c>
      <c r="AF192">
        <f t="shared" si="282"/>
        <v>0</v>
      </c>
      <c r="AG192">
        <f t="shared" si="283"/>
        <v>2.3676793289460644E-2</v>
      </c>
      <c r="AH192">
        <f t="shared" si="284"/>
        <v>0</v>
      </c>
      <c r="AI192">
        <f t="shared" si="285"/>
        <v>0.19461190607687823</v>
      </c>
      <c r="AJ192">
        <f t="shared" si="286"/>
        <v>0</v>
      </c>
      <c r="AK192">
        <f t="shared" si="287"/>
        <v>4.3668635329274688E-2</v>
      </c>
      <c r="AL192">
        <f t="shared" si="288"/>
        <v>0</v>
      </c>
      <c r="AM192">
        <v>0</v>
      </c>
    </row>
    <row r="193" spans="1:39">
      <c r="A193">
        <v>12</v>
      </c>
      <c r="B193">
        <v>0</v>
      </c>
      <c r="C193">
        <f t="shared" ref="C193:R193" si="299">POWER(POWER((D173-B173)/2,2) + POWER((C174-C172)/2,2),0.1)</f>
        <v>0.78784337882716537</v>
      </c>
      <c r="D193">
        <f t="shared" si="299"/>
        <v>0</v>
      </c>
      <c r="E193">
        <f t="shared" si="299"/>
        <v>0.44799851232282267</v>
      </c>
      <c r="F193">
        <f t="shared" si="299"/>
        <v>0</v>
      </c>
      <c r="G193">
        <f t="shared" si="299"/>
        <v>0.49671312277674123</v>
      </c>
      <c r="H193">
        <f t="shared" si="299"/>
        <v>0</v>
      </c>
      <c r="I193">
        <f t="shared" si="299"/>
        <v>0.55281092789225073</v>
      </c>
      <c r="J193">
        <f t="shared" si="299"/>
        <v>0</v>
      </c>
      <c r="K193">
        <f t="shared" si="299"/>
        <v>0.55870917669074116</v>
      </c>
      <c r="L193">
        <f t="shared" si="299"/>
        <v>0</v>
      </c>
      <c r="M193">
        <f t="shared" si="299"/>
        <v>0.62282633962424139</v>
      </c>
      <c r="N193">
        <f t="shared" si="299"/>
        <v>0</v>
      </c>
      <c r="O193">
        <f t="shared" si="299"/>
        <v>0.80699769287099843</v>
      </c>
      <c r="P193">
        <f t="shared" si="299"/>
        <v>0</v>
      </c>
      <c r="Q193">
        <f t="shared" si="299"/>
        <v>0.84089648986043519</v>
      </c>
      <c r="R193">
        <f t="shared" si="299"/>
        <v>0</v>
      </c>
      <c r="S193">
        <v>0</v>
      </c>
      <c r="U193">
        <v>12</v>
      </c>
      <c r="V193">
        <v>0</v>
      </c>
      <c r="W193">
        <f t="shared" si="290"/>
        <v>0</v>
      </c>
      <c r="X193">
        <f t="shared" si="274"/>
        <v>0.16992469112390393</v>
      </c>
      <c r="Y193">
        <f t="shared" si="275"/>
        <v>0</v>
      </c>
      <c r="Z193">
        <f t="shared" si="276"/>
        <v>3.8683617695036268E-2</v>
      </c>
      <c r="AA193">
        <f t="shared" si="277"/>
        <v>0</v>
      </c>
      <c r="AB193">
        <f t="shared" si="278"/>
        <v>3.2863178974752709E-2</v>
      </c>
      <c r="AC193">
        <f t="shared" si="279"/>
        <v>0</v>
      </c>
      <c r="AD193">
        <f t="shared" si="280"/>
        <v>6.2968049591512601E-2</v>
      </c>
      <c r="AE193">
        <f t="shared" si="281"/>
        <v>0</v>
      </c>
      <c r="AF193">
        <f t="shared" si="282"/>
        <v>4.788682184122451E-2</v>
      </c>
      <c r="AG193">
        <f t="shared" si="283"/>
        <v>0</v>
      </c>
      <c r="AH193">
        <f t="shared" si="284"/>
        <v>0.10393096364908552</v>
      </c>
      <c r="AI193">
        <f t="shared" si="285"/>
        <v>0</v>
      </c>
      <c r="AJ193">
        <f t="shared" si="286"/>
        <v>1.7074973926855683E-2</v>
      </c>
      <c r="AK193">
        <f t="shared" si="287"/>
        <v>0</v>
      </c>
      <c r="AL193">
        <f t="shared" si="288"/>
        <v>0.4204482449302176</v>
      </c>
      <c r="AM193">
        <v>0</v>
      </c>
    </row>
    <row r="194" spans="1:39">
      <c r="A194">
        <v>13</v>
      </c>
      <c r="B194">
        <v>0</v>
      </c>
      <c r="C194">
        <f t="shared" ref="C194:R194" si="300">POWER(POWER((D174-B174)/2,2) + POWER((C175-C173)/2,2),0.1)</f>
        <v>0</v>
      </c>
      <c r="D194">
        <f t="shared" si="300"/>
        <v>0.72632981872816249</v>
      </c>
      <c r="E194">
        <f t="shared" si="300"/>
        <v>0</v>
      </c>
      <c r="F194">
        <f t="shared" si="300"/>
        <v>0.41974102256867069</v>
      </c>
      <c r="G194">
        <f t="shared" si="300"/>
        <v>0</v>
      </c>
      <c r="H194">
        <f t="shared" si="300"/>
        <v>0.55643012920908896</v>
      </c>
      <c r="I194">
        <f t="shared" si="300"/>
        <v>0</v>
      </c>
      <c r="J194">
        <f t="shared" si="300"/>
        <v>0.62422623557795787</v>
      </c>
      <c r="K194">
        <f t="shared" si="300"/>
        <v>0</v>
      </c>
      <c r="L194">
        <f t="shared" si="300"/>
        <v>0.54806256643295914</v>
      </c>
      <c r="M194">
        <f t="shared" si="300"/>
        <v>0</v>
      </c>
      <c r="N194">
        <f t="shared" si="300"/>
        <v>0.67882095247217233</v>
      </c>
      <c r="O194">
        <f t="shared" si="300"/>
        <v>0</v>
      </c>
      <c r="P194">
        <f t="shared" si="300"/>
        <v>0.78504666671783951</v>
      </c>
      <c r="Q194">
        <f t="shared" si="300"/>
        <v>0</v>
      </c>
      <c r="R194">
        <f t="shared" si="300"/>
        <v>0.76874994081161352</v>
      </c>
      <c r="S194">
        <v>0</v>
      </c>
      <c r="U194">
        <v>13</v>
      </c>
      <c r="V194">
        <v>0</v>
      </c>
      <c r="W194">
        <f t="shared" si="290"/>
        <v>0.36886114017516436</v>
      </c>
      <c r="X194">
        <f t="shared" si="274"/>
        <v>0</v>
      </c>
      <c r="Y194">
        <f t="shared" si="275"/>
        <v>0.20152125938192683</v>
      </c>
      <c r="Z194">
        <f t="shared" si="276"/>
        <v>0</v>
      </c>
      <c r="AA194">
        <f t="shared" si="277"/>
        <v>7.3810096192343258E-2</v>
      </c>
      <c r="AB194">
        <f t="shared" si="278"/>
        <v>0</v>
      </c>
      <c r="AC194">
        <f t="shared" si="279"/>
        <v>3.5704775563132278E-2</v>
      </c>
      <c r="AD194">
        <f t="shared" si="280"/>
        <v>0</v>
      </c>
      <c r="AE194">
        <f t="shared" si="281"/>
        <v>4.7632347816530259E-2</v>
      </c>
      <c r="AF194">
        <f t="shared" si="282"/>
        <v>0</v>
      </c>
      <c r="AG194">
        <f t="shared" si="283"/>
        <v>7.051378927622759E-2</v>
      </c>
      <c r="AH194">
        <f t="shared" si="284"/>
        <v>0</v>
      </c>
      <c r="AI194">
        <f t="shared" si="285"/>
        <v>0.10603110035944127</v>
      </c>
      <c r="AJ194">
        <f t="shared" si="286"/>
        <v>0</v>
      </c>
      <c r="AK194">
        <f t="shared" si="287"/>
        <v>4.205459349111311E-2</v>
      </c>
      <c r="AL194">
        <f t="shared" si="288"/>
        <v>0</v>
      </c>
      <c r="AM194">
        <v>0</v>
      </c>
    </row>
    <row r="195" spans="1:39">
      <c r="A195">
        <v>14</v>
      </c>
      <c r="B195">
        <v>0</v>
      </c>
      <c r="C195">
        <f t="shared" ref="C195:R195" si="301">POWER(POWER((D175-B175)/2,2) + POWER((C176-C174)/2,2),0.1)</f>
        <v>0.91699119085510361</v>
      </c>
      <c r="D195">
        <f t="shared" si="301"/>
        <v>0</v>
      </c>
      <c r="E195">
        <f t="shared" si="301"/>
        <v>0.70962148914440248</v>
      </c>
      <c r="F195">
        <f t="shared" si="301"/>
        <v>0</v>
      </c>
      <c r="G195">
        <f t="shared" si="301"/>
        <v>0.55246085210750606</v>
      </c>
      <c r="H195">
        <f t="shared" si="301"/>
        <v>0</v>
      </c>
      <c r="I195">
        <f t="shared" si="301"/>
        <v>0.53038299991671978</v>
      </c>
      <c r="J195">
        <f t="shared" si="301"/>
        <v>0</v>
      </c>
      <c r="K195">
        <f t="shared" si="301"/>
        <v>0.61593205442710486</v>
      </c>
      <c r="L195">
        <f t="shared" si="301"/>
        <v>0</v>
      </c>
      <c r="M195">
        <f t="shared" si="301"/>
        <v>0.67565646732415341</v>
      </c>
      <c r="N195">
        <f t="shared" si="301"/>
        <v>0</v>
      </c>
      <c r="O195">
        <f t="shared" si="301"/>
        <v>0.62345893781710393</v>
      </c>
      <c r="P195">
        <f t="shared" si="301"/>
        <v>0</v>
      </c>
      <c r="Q195">
        <f t="shared" si="301"/>
        <v>0.75838120606677406</v>
      </c>
      <c r="R195">
        <f t="shared" si="301"/>
        <v>0</v>
      </c>
      <c r="S195">
        <v>0</v>
      </c>
      <c r="U195">
        <v>14</v>
      </c>
      <c r="V195">
        <v>0</v>
      </c>
      <c r="W195">
        <f t="shared" si="290"/>
        <v>0</v>
      </c>
      <c r="X195">
        <f t="shared" si="274"/>
        <v>0.14084916755958579</v>
      </c>
      <c r="Y195">
        <f t="shared" si="275"/>
        <v>0</v>
      </c>
      <c r="Z195">
        <f t="shared" si="276"/>
        <v>0.16080505286205013</v>
      </c>
      <c r="AA195">
        <f t="shared" si="277"/>
        <v>0</v>
      </c>
      <c r="AB195">
        <f t="shared" si="278"/>
        <v>1.5530358056210981E-2</v>
      </c>
      <c r="AC195">
        <f t="shared" si="279"/>
        <v>0</v>
      </c>
      <c r="AD195">
        <f t="shared" si="280"/>
        <v>4.9340544097711998E-2</v>
      </c>
      <c r="AE195">
        <f t="shared" si="281"/>
        <v>0</v>
      </c>
      <c r="AF195">
        <f t="shared" si="282"/>
        <v>4.4186563737224953E-2</v>
      </c>
      <c r="AG195">
        <f t="shared" si="283"/>
        <v>0</v>
      </c>
      <c r="AH195">
        <f t="shared" si="284"/>
        <v>3.8044496163398292E-2</v>
      </c>
      <c r="AI195">
        <f t="shared" si="285"/>
        <v>0</v>
      </c>
      <c r="AJ195">
        <f t="shared" si="286"/>
        <v>7.1841414717799451E-2</v>
      </c>
      <c r="AK195">
        <f t="shared" si="287"/>
        <v>0</v>
      </c>
      <c r="AL195">
        <f t="shared" si="288"/>
        <v>0.38635807669848676</v>
      </c>
      <c r="AM195">
        <v>0</v>
      </c>
    </row>
    <row r="196" spans="1:39">
      <c r="A196">
        <v>15</v>
      </c>
      <c r="B196">
        <v>0</v>
      </c>
      <c r="C196">
        <f t="shared" ref="C196:R196" si="302">POWER(POWER((D176-B176)/2,2) + POWER((C177-C175)/2,2),0.1)</f>
        <v>0</v>
      </c>
      <c r="D196">
        <f t="shared" si="302"/>
        <v>0.91699119085510361</v>
      </c>
      <c r="E196">
        <f t="shared" si="302"/>
        <v>0</v>
      </c>
      <c r="F196">
        <f t="shared" si="302"/>
        <v>0.70033609428238386</v>
      </c>
      <c r="G196">
        <f t="shared" si="302"/>
        <v>0</v>
      </c>
      <c r="H196">
        <f t="shared" si="302"/>
        <v>0.53458209661898459</v>
      </c>
      <c r="I196">
        <f t="shared" si="302"/>
        <v>0</v>
      </c>
      <c r="J196">
        <f t="shared" si="302"/>
        <v>0.5750396882320401</v>
      </c>
      <c r="K196">
        <f t="shared" si="302"/>
        <v>0</v>
      </c>
      <c r="L196">
        <f t="shared" si="302"/>
        <v>0.61319937755937393</v>
      </c>
      <c r="M196">
        <f t="shared" si="302"/>
        <v>0</v>
      </c>
      <c r="N196">
        <f t="shared" si="302"/>
        <v>0.62345893781710393</v>
      </c>
      <c r="O196">
        <f t="shared" si="302"/>
        <v>0</v>
      </c>
      <c r="P196">
        <f t="shared" si="302"/>
        <v>0.73564285102528937</v>
      </c>
      <c r="Q196">
        <f t="shared" si="302"/>
        <v>0</v>
      </c>
      <c r="R196">
        <f t="shared" si="302"/>
        <v>0.91689918989955321</v>
      </c>
      <c r="S196">
        <v>0</v>
      </c>
      <c r="U196">
        <v>15</v>
      </c>
      <c r="V196">
        <v>0</v>
      </c>
      <c r="W196">
        <f t="shared" si="290"/>
        <v>0.64841068934197144</v>
      </c>
      <c r="X196">
        <f t="shared" si="274"/>
        <v>0</v>
      </c>
      <c r="Y196">
        <f t="shared" si="275"/>
        <v>0.14991954183934489</v>
      </c>
      <c r="Z196">
        <f t="shared" si="276"/>
        <v>0</v>
      </c>
      <c r="AA196">
        <f t="shared" si="277"/>
        <v>0.11487799181575402</v>
      </c>
      <c r="AB196">
        <f t="shared" si="278"/>
        <v>0</v>
      </c>
      <c r="AC196">
        <f t="shared" si="279"/>
        <v>6.0026043502229391E-2</v>
      </c>
      <c r="AD196">
        <f t="shared" si="280"/>
        <v>0</v>
      </c>
      <c r="AE196">
        <f t="shared" si="281"/>
        <v>4.9351525553715941E-2</v>
      </c>
      <c r="AF196">
        <f t="shared" si="282"/>
        <v>0</v>
      </c>
      <c r="AG196">
        <f t="shared" si="283"/>
        <v>2.7787895554104925E-2</v>
      </c>
      <c r="AH196">
        <f t="shared" si="284"/>
        <v>0</v>
      </c>
      <c r="AI196">
        <f t="shared" si="285"/>
        <v>7.9326005769551011E-2</v>
      </c>
      <c r="AJ196">
        <f t="shared" si="286"/>
        <v>0</v>
      </c>
      <c r="AK196">
        <f t="shared" si="287"/>
        <v>0.1204273511880255</v>
      </c>
      <c r="AL196">
        <f t="shared" si="288"/>
        <v>0</v>
      </c>
      <c r="AM196">
        <v>0</v>
      </c>
    </row>
    <row r="197" spans="1:39">
      <c r="A197">
        <v>16</v>
      </c>
      <c r="B197">
        <v>0</v>
      </c>
      <c r="C197">
        <f t="shared" ref="C197:R197" si="303">POWER(POWER((D177-B177)/2,2) + POWER((C178-C176)/2,2),0.1)</f>
        <v>0</v>
      </c>
      <c r="D197">
        <f t="shared" si="303"/>
        <v>0</v>
      </c>
      <c r="E197">
        <f t="shared" si="303"/>
        <v>0.91689918989955321</v>
      </c>
      <c r="F197">
        <f t="shared" si="303"/>
        <v>0</v>
      </c>
      <c r="G197">
        <f t="shared" si="303"/>
        <v>0.71156278255803085</v>
      </c>
      <c r="H197">
        <f t="shared" si="303"/>
        <v>0</v>
      </c>
      <c r="I197">
        <f t="shared" si="303"/>
        <v>0.64341258398654355</v>
      </c>
      <c r="J197">
        <f t="shared" si="303"/>
        <v>0</v>
      </c>
      <c r="K197">
        <f t="shared" si="303"/>
        <v>0.70696023911930705</v>
      </c>
      <c r="L197">
        <f t="shared" si="303"/>
        <v>0</v>
      </c>
      <c r="M197">
        <f t="shared" si="303"/>
        <v>0.73027706765609213</v>
      </c>
      <c r="N197">
        <f t="shared" si="303"/>
        <v>0</v>
      </c>
      <c r="O197">
        <f t="shared" si="303"/>
        <v>0.73564285102528937</v>
      </c>
      <c r="P197">
        <f t="shared" si="303"/>
        <v>0</v>
      </c>
      <c r="Q197">
        <f t="shared" si="303"/>
        <v>0.91699119085510361</v>
      </c>
      <c r="R197">
        <f t="shared" si="303"/>
        <v>0</v>
      </c>
      <c r="S197">
        <v>0</v>
      </c>
      <c r="U197">
        <v>16</v>
      </c>
      <c r="V197">
        <v>0</v>
      </c>
      <c r="W197">
        <f t="shared" si="290"/>
        <v>0</v>
      </c>
      <c r="X197">
        <f t="shared" si="274"/>
        <v>0.64837816290809758</v>
      </c>
      <c r="Y197">
        <f t="shared" si="275"/>
        <v>0</v>
      </c>
      <c r="Z197">
        <f t="shared" si="276"/>
        <v>0.14891296242849103</v>
      </c>
      <c r="AA197">
        <f t="shared" si="277"/>
        <v>0</v>
      </c>
      <c r="AB197">
        <f t="shared" si="278"/>
        <v>0.13373827349325773</v>
      </c>
      <c r="AC197">
        <f t="shared" si="279"/>
        <v>0</v>
      </c>
      <c r="AD197">
        <f t="shared" si="280"/>
        <v>0.11367249428219969</v>
      </c>
      <c r="AE197">
        <f t="shared" si="281"/>
        <v>0</v>
      </c>
      <c r="AF197">
        <f t="shared" si="282"/>
        <v>0.11444392671004427</v>
      </c>
      <c r="AG197">
        <f t="shared" si="283"/>
        <v>0</v>
      </c>
      <c r="AH197">
        <f t="shared" si="284"/>
        <v>8.0607757522544649E-2</v>
      </c>
      <c r="AI197">
        <f t="shared" si="285"/>
        <v>0</v>
      </c>
      <c r="AJ197">
        <f t="shared" si="286"/>
        <v>0.12823264085058414</v>
      </c>
      <c r="AK197">
        <f t="shared" si="287"/>
        <v>0</v>
      </c>
      <c r="AL197">
        <f t="shared" si="288"/>
        <v>0.64837816290809758</v>
      </c>
      <c r="AM197">
        <v>0</v>
      </c>
    </row>
    <row r="198" spans="1:39">
      <c r="A198">
        <v>17</v>
      </c>
      <c r="B198">
        <v>0</v>
      </c>
      <c r="C198">
        <f t="shared" ref="C198:R198" si="304">POWER(POWER((D178-B178)/2,2) + POWER((C179-C177)/2,2),0.1)</f>
        <v>0</v>
      </c>
      <c r="D198">
        <f t="shared" si="304"/>
        <v>0</v>
      </c>
      <c r="E198">
        <f t="shared" si="304"/>
        <v>0</v>
      </c>
      <c r="F198">
        <f t="shared" si="304"/>
        <v>0.91606101481080382</v>
      </c>
      <c r="G198">
        <f t="shared" si="304"/>
        <v>0</v>
      </c>
      <c r="H198">
        <f t="shared" si="304"/>
        <v>0.79323099691143983</v>
      </c>
      <c r="I198">
        <f t="shared" si="304"/>
        <v>0</v>
      </c>
      <c r="J198">
        <f t="shared" si="304"/>
        <v>0.79332262240801787</v>
      </c>
      <c r="K198">
        <f t="shared" si="304"/>
        <v>0</v>
      </c>
      <c r="L198">
        <f t="shared" si="304"/>
        <v>0.84089648986043519</v>
      </c>
      <c r="M198">
        <f t="shared" si="304"/>
        <v>0</v>
      </c>
      <c r="N198">
        <f t="shared" si="304"/>
        <v>0.78458513264615171</v>
      </c>
      <c r="O198">
        <f t="shared" si="304"/>
        <v>0</v>
      </c>
      <c r="P198">
        <f t="shared" si="304"/>
        <v>0.91699119085510361</v>
      </c>
      <c r="Q198">
        <f t="shared" si="304"/>
        <v>0</v>
      </c>
      <c r="R198">
        <f t="shared" si="304"/>
        <v>0</v>
      </c>
      <c r="S198">
        <v>0</v>
      </c>
      <c r="U198">
        <v>17</v>
      </c>
      <c r="V198">
        <v>0</v>
      </c>
      <c r="W198">
        <f t="shared" si="290"/>
        <v>0</v>
      </c>
      <c r="X198">
        <f t="shared" si="274"/>
        <v>0</v>
      </c>
      <c r="Y198">
        <f t="shared" si="275"/>
        <v>0.64804936295290361</v>
      </c>
      <c r="Z198">
        <f t="shared" si="276"/>
        <v>0</v>
      </c>
      <c r="AA198">
        <f t="shared" si="277"/>
        <v>0.36104321307112447</v>
      </c>
      <c r="AB198">
        <f t="shared" si="278"/>
        <v>0</v>
      </c>
      <c r="AC198">
        <f t="shared" si="279"/>
        <v>0.32170629525526562</v>
      </c>
      <c r="AD198">
        <f t="shared" si="280"/>
        <v>0</v>
      </c>
      <c r="AE198">
        <f t="shared" si="281"/>
        <v>0.35427956918230835</v>
      </c>
      <c r="AF198">
        <f t="shared" si="282"/>
        <v>0</v>
      </c>
      <c r="AG198">
        <f t="shared" si="283"/>
        <v>0.36622246124988539</v>
      </c>
      <c r="AH198">
        <f t="shared" si="284"/>
        <v>0</v>
      </c>
      <c r="AI198">
        <f t="shared" si="285"/>
        <v>0.37373177832338811</v>
      </c>
      <c r="AJ198">
        <f t="shared" si="286"/>
        <v>0</v>
      </c>
      <c r="AK198">
        <f t="shared" si="287"/>
        <v>0.64841068934197144</v>
      </c>
      <c r="AL198">
        <f t="shared" si="288"/>
        <v>0</v>
      </c>
      <c r="AM198">
        <v>0</v>
      </c>
    </row>
    <row r="199" spans="1:39">
      <c r="A199">
        <v>18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U199">
        <v>18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1" spans="1:39">
      <c r="B201">
        <v>1</v>
      </c>
      <c r="C201">
        <v>2</v>
      </c>
      <c r="D201">
        <v>3</v>
      </c>
      <c r="E201">
        <v>4</v>
      </c>
      <c r="F201">
        <v>5</v>
      </c>
      <c r="G201">
        <v>6</v>
      </c>
      <c r="H201">
        <v>7</v>
      </c>
      <c r="I201">
        <v>8</v>
      </c>
      <c r="J201">
        <v>9</v>
      </c>
      <c r="K201">
        <v>10</v>
      </c>
      <c r="L201">
        <v>11</v>
      </c>
      <c r="M201">
        <v>12</v>
      </c>
      <c r="N201">
        <v>13</v>
      </c>
      <c r="O201">
        <v>14</v>
      </c>
      <c r="P201">
        <v>15</v>
      </c>
      <c r="Q201">
        <v>16</v>
      </c>
      <c r="R201">
        <v>17</v>
      </c>
      <c r="S201">
        <v>18</v>
      </c>
      <c r="V201">
        <v>1</v>
      </c>
      <c r="W201">
        <v>2</v>
      </c>
      <c r="X201">
        <v>3</v>
      </c>
      <c r="Y201">
        <v>4</v>
      </c>
      <c r="Z201">
        <v>5</v>
      </c>
      <c r="AA201">
        <v>6</v>
      </c>
      <c r="AB201">
        <v>7</v>
      </c>
      <c r="AC201">
        <v>8</v>
      </c>
      <c r="AD201">
        <v>9</v>
      </c>
      <c r="AE201">
        <v>10</v>
      </c>
      <c r="AF201">
        <v>11</v>
      </c>
      <c r="AG201">
        <v>12</v>
      </c>
      <c r="AH201">
        <v>13</v>
      </c>
      <c r="AI201">
        <v>14</v>
      </c>
      <c r="AJ201">
        <v>15</v>
      </c>
      <c r="AK201">
        <v>16</v>
      </c>
      <c r="AL201">
        <v>17</v>
      </c>
      <c r="AM201">
        <v>18</v>
      </c>
    </row>
    <row r="202" spans="1:39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>
        <v>2</v>
      </c>
      <c r="B203">
        <v>0</v>
      </c>
      <c r="C203">
        <f>POWER(POWER((D183-B183)/2,2) + POWER((C184-C182)/2,2),0.1)</f>
        <v>0</v>
      </c>
      <c r="D203">
        <f t="shared" ref="D203:R203" si="305">POWER(POWER((E183-C183)/2,2) + POWER((D184-D182)/2,2),0.1)</f>
        <v>0.82091271027292967</v>
      </c>
      <c r="E203">
        <f t="shared" si="305"/>
        <v>0</v>
      </c>
      <c r="F203">
        <f t="shared" si="305"/>
        <v>0.81150835667056165</v>
      </c>
      <c r="G203">
        <f t="shared" si="305"/>
        <v>0</v>
      </c>
      <c r="H203">
        <f t="shared" si="305"/>
        <v>0</v>
      </c>
      <c r="I203">
        <f t="shared" si="305"/>
        <v>0</v>
      </c>
      <c r="J203">
        <f t="shared" si="305"/>
        <v>0.81150835667056165</v>
      </c>
      <c r="K203">
        <f t="shared" si="305"/>
        <v>0</v>
      </c>
      <c r="L203">
        <f t="shared" si="305"/>
        <v>0.81897708439896333</v>
      </c>
      <c r="M203">
        <f t="shared" si="305"/>
        <v>0</v>
      </c>
      <c r="N203">
        <f t="shared" si="305"/>
        <v>0.91699227256780247</v>
      </c>
      <c r="O203">
        <f t="shared" si="305"/>
        <v>0</v>
      </c>
      <c r="P203">
        <f t="shared" si="305"/>
        <v>0</v>
      </c>
      <c r="Q203">
        <f t="shared" si="305"/>
        <v>0</v>
      </c>
      <c r="R203">
        <f t="shared" si="305"/>
        <v>0</v>
      </c>
      <c r="S203">
        <v>0</v>
      </c>
      <c r="U203">
        <v>2</v>
      </c>
      <c r="V203">
        <v>0</v>
      </c>
      <c r="W203">
        <f>SQRT(POWER((D203-B203)/2,2)+POWER((C204-C202)/2,2))</f>
        <v>0.58061669787823145</v>
      </c>
      <c r="X203">
        <f t="shared" ref="X203:X218" si="306">SQRT(POWER((E203-C203)/2,2)+POWER((D204-D202)/2,2))</f>
        <v>0</v>
      </c>
      <c r="Y203">
        <f t="shared" ref="Y203:Y218" si="307">SQRT(POWER((F203-D203)/2,2)+POWER((E204-E202)/2,2))</f>
        <v>0.3341316454019822</v>
      </c>
      <c r="Z203">
        <f t="shared" ref="Z203:Z218" si="308">SQRT(POWER((G203-E203)/2,2)+POWER((F204-F202)/2,2))</f>
        <v>0</v>
      </c>
      <c r="AA203">
        <f t="shared" ref="AA203:AA218" si="309">SQRT(POWER((H203-F203)/2,2)+POWER((G204-G202)/2,2))</f>
        <v>0.57376409011587137</v>
      </c>
      <c r="AB203">
        <f t="shared" ref="AB203:AB218" si="310">SQRT(POWER((I203-G203)/2,2)+POWER((H204-H202)/2,2))</f>
        <v>0</v>
      </c>
      <c r="AC203">
        <f t="shared" ref="AC203:AC218" si="311">SQRT(POWER((J203-H203)/2,2)+POWER((I204-I202)/2,2))</f>
        <v>0.57376409011587137</v>
      </c>
      <c r="AD203">
        <f t="shared" ref="AD203:AD218" si="312">SQRT(POWER((K203-I203)/2,2)+POWER((J204-J202)/2,2))</f>
        <v>0</v>
      </c>
      <c r="AE203">
        <f t="shared" ref="AE203:AE218" si="313">SQRT(POWER((L203-J203)/2,2)+POWER((K204-K202)/2,2))</f>
        <v>0.31280892123504001</v>
      </c>
      <c r="AF203">
        <f t="shared" ref="AF203:AF218" si="314">SQRT(POWER((M203-K203)/2,2)+POWER((L204-L202)/2,2))</f>
        <v>0</v>
      </c>
      <c r="AG203">
        <f t="shared" ref="AG203:AG218" si="315">SQRT(POWER((N203-L203)/2,2)+POWER((M204-M202)/2,2))</f>
        <v>0.33946244494960537</v>
      </c>
      <c r="AH203">
        <f t="shared" ref="AH203:AH218" si="316">SQRT(POWER((O203-M203)/2,2)+POWER((N204-N202)/2,2))</f>
        <v>0</v>
      </c>
      <c r="AI203">
        <f t="shared" ref="AI203:AI218" si="317">SQRT(POWER((P203-N203)/2,2)+POWER((O204-O202)/2,2))</f>
        <v>0.6483785667068096</v>
      </c>
      <c r="AJ203">
        <f t="shared" ref="AJ203:AJ218" si="318">SQRT(POWER((Q203-O203)/2,2)+POWER((P204-P202)/2,2))</f>
        <v>0</v>
      </c>
      <c r="AK203">
        <f t="shared" ref="AK203:AK218" si="319">SQRT(POWER((R203-P203)/2,2)+POWER((Q204-Q202)/2,2))</f>
        <v>0</v>
      </c>
      <c r="AL203">
        <f t="shared" ref="AL203:AL218" si="320">SQRT(POWER((S203-Q203)/2,2)+POWER((R204-R202)/2,2))</f>
        <v>0</v>
      </c>
      <c r="AM203">
        <v>0</v>
      </c>
    </row>
    <row r="204" spans="1:39">
      <c r="A204">
        <v>3</v>
      </c>
      <c r="B204">
        <v>0</v>
      </c>
      <c r="C204">
        <f t="shared" ref="C204:R204" si="321">POWER(POWER((D184-B184)/2,2) + POWER((C185-C183)/2,2),0.1)</f>
        <v>0.82131925676465112</v>
      </c>
      <c r="D204">
        <f t="shared" si="321"/>
        <v>0</v>
      </c>
      <c r="E204">
        <f t="shared" si="321"/>
        <v>0.66819711460725828</v>
      </c>
      <c r="F204">
        <f t="shared" si="321"/>
        <v>0</v>
      </c>
      <c r="G204">
        <f t="shared" si="321"/>
        <v>0.81134155044581535</v>
      </c>
      <c r="H204">
        <f t="shared" si="321"/>
        <v>0</v>
      </c>
      <c r="I204">
        <f t="shared" si="321"/>
        <v>0.81134155044581535</v>
      </c>
      <c r="J204">
        <f t="shared" si="321"/>
        <v>0</v>
      </c>
      <c r="K204">
        <f t="shared" si="321"/>
        <v>0.62557325943732345</v>
      </c>
      <c r="L204">
        <f t="shared" si="321"/>
        <v>0</v>
      </c>
      <c r="M204">
        <f t="shared" si="321"/>
        <v>0.67181249542776633</v>
      </c>
      <c r="N204">
        <f t="shared" si="321"/>
        <v>0</v>
      </c>
      <c r="O204">
        <f t="shared" si="321"/>
        <v>0.91689925025056274</v>
      </c>
      <c r="P204">
        <f t="shared" si="321"/>
        <v>0</v>
      </c>
      <c r="Q204">
        <f t="shared" si="321"/>
        <v>0</v>
      </c>
      <c r="R204">
        <f t="shared" si="321"/>
        <v>0</v>
      </c>
      <c r="S204">
        <v>0</v>
      </c>
      <c r="U204">
        <v>3</v>
      </c>
      <c r="V204">
        <v>0</v>
      </c>
      <c r="W204">
        <f t="shared" ref="W204:W218" si="322">SQRT(POWER((D204-B204)/2,2)+POWER((C205-C203)/2,2))</f>
        <v>0</v>
      </c>
      <c r="X204">
        <f t="shared" si="306"/>
        <v>0.11048083927560937</v>
      </c>
      <c r="Y204">
        <f t="shared" si="307"/>
        <v>0</v>
      </c>
      <c r="Z204">
        <f t="shared" si="308"/>
        <v>0.110075254736098</v>
      </c>
      <c r="AA204">
        <f t="shared" si="309"/>
        <v>0</v>
      </c>
      <c r="AB204">
        <f t="shared" si="310"/>
        <v>0.42044821508752905</v>
      </c>
      <c r="AC204">
        <f t="shared" si="311"/>
        <v>0</v>
      </c>
      <c r="AD204">
        <f t="shared" si="312"/>
        <v>0.14626226653713104</v>
      </c>
      <c r="AE204">
        <f t="shared" si="313"/>
        <v>0</v>
      </c>
      <c r="AF204">
        <f t="shared" si="314"/>
        <v>0.1024894088358702</v>
      </c>
      <c r="AG204">
        <f t="shared" si="315"/>
        <v>0</v>
      </c>
      <c r="AH204">
        <f t="shared" si="316"/>
        <v>0.17362340294196155</v>
      </c>
      <c r="AI204">
        <f t="shared" si="317"/>
        <v>0</v>
      </c>
      <c r="AJ204">
        <f t="shared" si="318"/>
        <v>0.64804936590581574</v>
      </c>
      <c r="AK204">
        <f t="shared" si="319"/>
        <v>0</v>
      </c>
      <c r="AL204">
        <f t="shared" si="320"/>
        <v>0</v>
      </c>
      <c r="AM204">
        <v>0</v>
      </c>
    </row>
    <row r="205" spans="1:39">
      <c r="A205">
        <v>4</v>
      </c>
      <c r="B205">
        <v>0</v>
      </c>
      <c r="C205">
        <f t="shared" ref="C205:R205" si="323">POWER(POWER((D185-B185)/2,2) + POWER((C186-C184)/2,2),0.1)</f>
        <v>0</v>
      </c>
      <c r="D205">
        <f t="shared" si="323"/>
        <v>0.6616089972926501</v>
      </c>
      <c r="E205">
        <f t="shared" si="323"/>
        <v>0</v>
      </c>
      <c r="F205">
        <f t="shared" si="323"/>
        <v>0.64424832764590589</v>
      </c>
      <c r="G205">
        <f t="shared" si="323"/>
        <v>0</v>
      </c>
      <c r="H205">
        <f t="shared" si="323"/>
        <v>0.84089643017505811</v>
      </c>
      <c r="I205">
        <f t="shared" si="323"/>
        <v>0</v>
      </c>
      <c r="J205">
        <f t="shared" si="323"/>
        <v>0.58554211028385172</v>
      </c>
      <c r="K205">
        <f t="shared" si="323"/>
        <v>0</v>
      </c>
      <c r="L205">
        <f t="shared" si="323"/>
        <v>0.61928169449442716</v>
      </c>
      <c r="M205">
        <f t="shared" si="323"/>
        <v>0</v>
      </c>
      <c r="N205">
        <f t="shared" si="323"/>
        <v>0.67099872223158441</v>
      </c>
      <c r="O205">
        <f t="shared" si="323"/>
        <v>0</v>
      </c>
      <c r="P205">
        <f t="shared" si="323"/>
        <v>0.91606096276048965</v>
      </c>
      <c r="Q205">
        <f t="shared" si="323"/>
        <v>0</v>
      </c>
      <c r="R205">
        <f t="shared" si="323"/>
        <v>0</v>
      </c>
      <c r="S205">
        <v>0</v>
      </c>
      <c r="U205">
        <v>4</v>
      </c>
      <c r="V205">
        <v>0</v>
      </c>
      <c r="W205">
        <f t="shared" si="322"/>
        <v>0.33080453223024209</v>
      </c>
      <c r="X205">
        <f t="shared" si="306"/>
        <v>0</v>
      </c>
      <c r="Y205">
        <f t="shared" si="307"/>
        <v>1.3697168801348622E-2</v>
      </c>
      <c r="Z205">
        <f t="shared" si="308"/>
        <v>0</v>
      </c>
      <c r="AA205">
        <f t="shared" si="309"/>
        <v>0.13155993571791363</v>
      </c>
      <c r="AB205">
        <f t="shared" si="310"/>
        <v>0</v>
      </c>
      <c r="AC205">
        <f t="shared" si="311"/>
        <v>0.16540808618941341</v>
      </c>
      <c r="AD205">
        <f t="shared" si="312"/>
        <v>0</v>
      </c>
      <c r="AE205">
        <f t="shared" si="313"/>
        <v>1.688172340598236E-2</v>
      </c>
      <c r="AF205">
        <f t="shared" si="314"/>
        <v>0</v>
      </c>
      <c r="AG205">
        <f t="shared" si="315"/>
        <v>2.5915102498742425E-2</v>
      </c>
      <c r="AH205">
        <f t="shared" si="316"/>
        <v>0</v>
      </c>
      <c r="AI205">
        <f t="shared" si="317"/>
        <v>0.16731407461291076</v>
      </c>
      <c r="AJ205">
        <f t="shared" si="318"/>
        <v>0</v>
      </c>
      <c r="AK205">
        <f t="shared" si="319"/>
        <v>0.64509229480787789</v>
      </c>
      <c r="AL205">
        <f t="shared" si="320"/>
        <v>0</v>
      </c>
      <c r="AM205">
        <v>0</v>
      </c>
    </row>
    <row r="206" spans="1:39">
      <c r="A206">
        <v>5</v>
      </c>
      <c r="B206">
        <v>0</v>
      </c>
      <c r="C206">
        <f t="shared" ref="C206:R206" si="324">POWER(POWER((D186-B186)/2,2) + POWER((C187-C185)/2,2),0.1)</f>
        <v>0.82102113314743186</v>
      </c>
      <c r="D206">
        <f t="shared" si="324"/>
        <v>0</v>
      </c>
      <c r="E206">
        <f t="shared" si="324"/>
        <v>0.64700615233304415</v>
      </c>
      <c r="F206">
        <f t="shared" si="324"/>
        <v>0</v>
      </c>
      <c r="G206">
        <f t="shared" si="324"/>
        <v>0.63652281427577462</v>
      </c>
      <c r="H206">
        <f t="shared" si="324"/>
        <v>0</v>
      </c>
      <c r="I206">
        <f t="shared" si="324"/>
        <v>0.60102390682009121</v>
      </c>
      <c r="J206">
        <f t="shared" si="324"/>
        <v>0</v>
      </c>
      <c r="K206">
        <f t="shared" si="324"/>
        <v>0.62684243157768094</v>
      </c>
      <c r="L206">
        <f t="shared" si="324"/>
        <v>0</v>
      </c>
      <c r="M206">
        <f t="shared" si="324"/>
        <v>0.67523582598665355</v>
      </c>
      <c r="N206">
        <f t="shared" si="324"/>
        <v>0</v>
      </c>
      <c r="O206">
        <f t="shared" si="324"/>
        <v>0.68903855482186083</v>
      </c>
      <c r="P206">
        <f t="shared" si="324"/>
        <v>0</v>
      </c>
      <c r="Q206">
        <f t="shared" si="324"/>
        <v>0.90851999856266275</v>
      </c>
      <c r="R206">
        <f t="shared" si="324"/>
        <v>0</v>
      </c>
      <c r="S206">
        <v>0</v>
      </c>
      <c r="U206">
        <v>5</v>
      </c>
      <c r="V206">
        <v>0</v>
      </c>
      <c r="W206">
        <f t="shared" si="322"/>
        <v>0</v>
      </c>
      <c r="X206">
        <f t="shared" si="306"/>
        <v>8.7007956571382716E-2</v>
      </c>
      <c r="Y206">
        <f t="shared" si="307"/>
        <v>0</v>
      </c>
      <c r="Z206">
        <f t="shared" si="308"/>
        <v>2.3501375952372096E-2</v>
      </c>
      <c r="AA206">
        <f t="shared" si="309"/>
        <v>0</v>
      </c>
      <c r="AB206">
        <f t="shared" si="310"/>
        <v>0.2247157553948235</v>
      </c>
      <c r="AC206">
        <f t="shared" si="311"/>
        <v>0</v>
      </c>
      <c r="AD206">
        <f t="shared" si="312"/>
        <v>6.1836229776741532E-2</v>
      </c>
      <c r="AE206">
        <f t="shared" si="313"/>
        <v>0</v>
      </c>
      <c r="AF206">
        <f t="shared" si="314"/>
        <v>5.3949228568712787E-2</v>
      </c>
      <c r="AG206">
        <f t="shared" si="315"/>
        <v>0</v>
      </c>
      <c r="AH206">
        <f t="shared" si="316"/>
        <v>1.6721280643022866E-2</v>
      </c>
      <c r="AI206">
        <f t="shared" si="317"/>
        <v>0</v>
      </c>
      <c r="AJ206">
        <f t="shared" si="318"/>
        <v>0.18249186672579648</v>
      </c>
      <c r="AK206">
        <f t="shared" si="319"/>
        <v>0</v>
      </c>
      <c r="AL206">
        <f t="shared" si="320"/>
        <v>0.61897402895223663</v>
      </c>
      <c r="AM206">
        <v>0</v>
      </c>
    </row>
    <row r="207" spans="1:39">
      <c r="A207">
        <v>6</v>
      </c>
      <c r="B207">
        <v>0</v>
      </c>
      <c r="C207">
        <f t="shared" ref="C207:R207" si="325">POWER(POWER((D187-B187)/2,2) + POWER((C188-C186)/2,2),0.1)</f>
        <v>0</v>
      </c>
      <c r="D207">
        <f t="shared" si="325"/>
        <v>0.6621786279438272</v>
      </c>
      <c r="E207">
        <f t="shared" si="325"/>
        <v>0</v>
      </c>
      <c r="F207">
        <f t="shared" si="325"/>
        <v>0.59842957264540486</v>
      </c>
      <c r="G207">
        <f t="shared" si="325"/>
        <v>0</v>
      </c>
      <c r="H207">
        <f t="shared" si="325"/>
        <v>0.39286907558594664</v>
      </c>
      <c r="I207">
        <f t="shared" si="325"/>
        <v>0</v>
      </c>
      <c r="J207">
        <f t="shared" si="325"/>
        <v>0.70648954114267415</v>
      </c>
      <c r="K207">
        <f t="shared" si="325"/>
        <v>0</v>
      </c>
      <c r="L207">
        <f t="shared" si="325"/>
        <v>0.52284437583502807</v>
      </c>
      <c r="M207">
        <f t="shared" si="325"/>
        <v>0</v>
      </c>
      <c r="N207">
        <f t="shared" si="325"/>
        <v>0.64053744218506203</v>
      </c>
      <c r="O207">
        <f t="shared" si="325"/>
        <v>0</v>
      </c>
      <c r="P207">
        <f t="shared" si="325"/>
        <v>0.62444302514739169</v>
      </c>
      <c r="Q207">
        <f t="shared" si="325"/>
        <v>0</v>
      </c>
      <c r="R207">
        <f t="shared" si="325"/>
        <v>0.84089643017505811</v>
      </c>
      <c r="S207">
        <v>0</v>
      </c>
      <c r="U207">
        <v>6</v>
      </c>
      <c r="V207">
        <v>0</v>
      </c>
      <c r="W207">
        <f t="shared" si="322"/>
        <v>0.33452001964198014</v>
      </c>
      <c r="X207">
        <f t="shared" si="306"/>
        <v>0</v>
      </c>
      <c r="Y207">
        <f t="shared" si="307"/>
        <v>9.2770843505639022E-2</v>
      </c>
      <c r="Z207">
        <f t="shared" si="308"/>
        <v>0</v>
      </c>
      <c r="AA207">
        <f t="shared" si="309"/>
        <v>0.11147798687167286</v>
      </c>
      <c r="AB207">
        <f t="shared" si="310"/>
        <v>0</v>
      </c>
      <c r="AC207">
        <f t="shared" si="311"/>
        <v>0.157801331219318</v>
      </c>
      <c r="AD207">
        <f t="shared" si="312"/>
        <v>0</v>
      </c>
      <c r="AE207">
        <f t="shared" si="313"/>
        <v>9.508672077437276E-2</v>
      </c>
      <c r="AF207">
        <f t="shared" si="314"/>
        <v>0</v>
      </c>
      <c r="AG207">
        <f t="shared" si="315"/>
        <v>7.4781908467540861E-2</v>
      </c>
      <c r="AH207">
        <f t="shared" si="316"/>
        <v>0</v>
      </c>
      <c r="AI207">
        <f t="shared" si="317"/>
        <v>2.2410207498975983E-2</v>
      </c>
      <c r="AJ207">
        <f t="shared" si="318"/>
        <v>0</v>
      </c>
      <c r="AK207">
        <f t="shared" si="319"/>
        <v>0.11325806230242513</v>
      </c>
      <c r="AL207">
        <f t="shared" si="320"/>
        <v>0</v>
      </c>
      <c r="AM207">
        <v>0</v>
      </c>
    </row>
    <row r="208" spans="1:39">
      <c r="A208">
        <v>7</v>
      </c>
      <c r="B208">
        <v>0</v>
      </c>
      <c r="C208">
        <f t="shared" ref="C208:R208" si="326">POWER(POWER((D188-B188)/2,2) + POWER((C189-C187)/2,2),0.1)</f>
        <v>0.91659329886273611</v>
      </c>
      <c r="D208">
        <f t="shared" si="326"/>
        <v>0</v>
      </c>
      <c r="E208">
        <f t="shared" si="326"/>
        <v>0.82125245951787307</v>
      </c>
      <c r="F208">
        <f t="shared" si="326"/>
        <v>0</v>
      </c>
      <c r="G208">
        <f t="shared" si="326"/>
        <v>0.55018482566987803</v>
      </c>
      <c r="H208">
        <f t="shared" si="326"/>
        <v>0</v>
      </c>
      <c r="I208">
        <f t="shared" si="326"/>
        <v>0.6363402503785216</v>
      </c>
      <c r="J208">
        <f t="shared" si="326"/>
        <v>0</v>
      </c>
      <c r="K208">
        <f t="shared" si="326"/>
        <v>0.5774421165015452</v>
      </c>
      <c r="L208">
        <f t="shared" si="326"/>
        <v>0</v>
      </c>
      <c r="M208">
        <f t="shared" si="326"/>
        <v>0.5829445616691834</v>
      </c>
      <c r="N208">
        <f t="shared" si="326"/>
        <v>0</v>
      </c>
      <c r="O208">
        <f t="shared" si="326"/>
        <v>0.64720747378387922</v>
      </c>
      <c r="P208">
        <f t="shared" si="326"/>
        <v>0</v>
      </c>
      <c r="Q208">
        <f t="shared" si="326"/>
        <v>0.84175565060711799</v>
      </c>
      <c r="R208">
        <f t="shared" si="326"/>
        <v>0</v>
      </c>
      <c r="S208">
        <v>0</v>
      </c>
      <c r="U208">
        <v>7</v>
      </c>
      <c r="V208">
        <v>0</v>
      </c>
      <c r="W208">
        <f t="shared" si="322"/>
        <v>0</v>
      </c>
      <c r="X208">
        <f t="shared" si="306"/>
        <v>0.33450351677992585</v>
      </c>
      <c r="Y208">
        <f t="shared" si="307"/>
        <v>0</v>
      </c>
      <c r="Z208">
        <f t="shared" si="308"/>
        <v>0.18268341530955493</v>
      </c>
      <c r="AA208">
        <f t="shared" si="309"/>
        <v>0</v>
      </c>
      <c r="AB208">
        <f t="shared" si="310"/>
        <v>0.1361205979592259</v>
      </c>
      <c r="AC208">
        <f t="shared" si="311"/>
        <v>0</v>
      </c>
      <c r="AD208">
        <f t="shared" si="312"/>
        <v>6.9460976759849358E-2</v>
      </c>
      <c r="AE208">
        <f t="shared" si="313"/>
        <v>0</v>
      </c>
      <c r="AF208">
        <f t="shared" si="314"/>
        <v>2.8085703327589018E-2</v>
      </c>
      <c r="AG208">
        <f t="shared" si="315"/>
        <v>0</v>
      </c>
      <c r="AH208">
        <f t="shared" si="316"/>
        <v>4.0133933565726081E-2</v>
      </c>
      <c r="AI208">
        <f t="shared" si="317"/>
        <v>0</v>
      </c>
      <c r="AJ208">
        <f t="shared" si="318"/>
        <v>9.8887484750268859E-2</v>
      </c>
      <c r="AK208">
        <f t="shared" si="319"/>
        <v>0</v>
      </c>
      <c r="AL208">
        <f t="shared" si="320"/>
        <v>0.42259411749291836</v>
      </c>
      <c r="AM208">
        <v>0</v>
      </c>
    </row>
    <row r="209" spans="1:39">
      <c r="A209">
        <v>8</v>
      </c>
      <c r="B209">
        <v>0</v>
      </c>
      <c r="C209">
        <f t="shared" ref="C209:R209" si="327">POWER(POWER((D189-B189)/2,2) + POWER((C190-C188)/2,2),0.1)</f>
        <v>0</v>
      </c>
      <c r="D209">
        <f t="shared" si="327"/>
        <v>0</v>
      </c>
      <c r="E209">
        <f t="shared" si="327"/>
        <v>0</v>
      </c>
      <c r="F209">
        <f t="shared" si="327"/>
        <v>0.8434096918320495</v>
      </c>
      <c r="G209">
        <f t="shared" si="327"/>
        <v>0</v>
      </c>
      <c r="H209">
        <f t="shared" si="327"/>
        <v>0.65111800888167604</v>
      </c>
      <c r="I209">
        <f t="shared" si="327"/>
        <v>0</v>
      </c>
      <c r="J209">
        <f t="shared" si="327"/>
        <v>0.58067094555545939</v>
      </c>
      <c r="K209">
        <f t="shared" si="327"/>
        <v>0</v>
      </c>
      <c r="L209">
        <f t="shared" si="327"/>
        <v>0.46694312340899996</v>
      </c>
      <c r="M209">
        <f t="shared" si="327"/>
        <v>0</v>
      </c>
      <c r="N209">
        <f t="shared" si="327"/>
        <v>0.59244161471145118</v>
      </c>
      <c r="O209">
        <f t="shared" si="327"/>
        <v>0</v>
      </c>
      <c r="P209">
        <f t="shared" si="327"/>
        <v>0.66002315240534914</v>
      </c>
      <c r="Q209">
        <f t="shared" si="327"/>
        <v>0</v>
      </c>
      <c r="R209">
        <f t="shared" si="327"/>
        <v>0.91699227256780247</v>
      </c>
      <c r="S209">
        <v>0</v>
      </c>
      <c r="U209">
        <v>8</v>
      </c>
      <c r="V209">
        <v>0</v>
      </c>
      <c r="W209">
        <f t="shared" si="322"/>
        <v>0</v>
      </c>
      <c r="X209">
        <f t="shared" si="306"/>
        <v>0</v>
      </c>
      <c r="Y209">
        <f t="shared" si="307"/>
        <v>0.42171668016474295</v>
      </c>
      <c r="Z209">
        <f t="shared" si="308"/>
        <v>0</v>
      </c>
      <c r="AA209">
        <f t="shared" si="309"/>
        <v>0.10920189132647315</v>
      </c>
      <c r="AB209">
        <f t="shared" si="310"/>
        <v>0</v>
      </c>
      <c r="AC209">
        <f t="shared" si="311"/>
        <v>3.7358325078701515E-2</v>
      </c>
      <c r="AD209">
        <f t="shared" si="312"/>
        <v>0</v>
      </c>
      <c r="AE209">
        <f t="shared" si="313"/>
        <v>8.4872993185883885E-2</v>
      </c>
      <c r="AF209">
        <f t="shared" si="314"/>
        <v>0</v>
      </c>
      <c r="AG209">
        <f t="shared" si="315"/>
        <v>6.2776748944529087E-2</v>
      </c>
      <c r="AH209">
        <f t="shared" si="316"/>
        <v>0</v>
      </c>
      <c r="AI209">
        <f t="shared" si="317"/>
        <v>4.0127381659073459E-2</v>
      </c>
      <c r="AJ209">
        <f t="shared" si="318"/>
        <v>0</v>
      </c>
      <c r="AK209">
        <f t="shared" si="319"/>
        <v>0.15752597289509798</v>
      </c>
      <c r="AL209">
        <f t="shared" si="320"/>
        <v>0</v>
      </c>
      <c r="AM209">
        <v>0</v>
      </c>
    </row>
    <row r="210" spans="1:39">
      <c r="A210">
        <v>9</v>
      </c>
      <c r="B210">
        <v>0</v>
      </c>
      <c r="C210">
        <f t="shared" ref="C210:R210" si="328">POWER(POWER((D190-B190)/2,2) + POWER((C191-C189)/2,2),0.1)</f>
        <v>0.91659329886273611</v>
      </c>
      <c r="D210">
        <f t="shared" si="328"/>
        <v>0</v>
      </c>
      <c r="E210">
        <f t="shared" si="328"/>
        <v>0.81493383304879574</v>
      </c>
      <c r="F210">
        <f t="shared" si="328"/>
        <v>0</v>
      </c>
      <c r="G210">
        <f t="shared" si="328"/>
        <v>0.65374215735251873</v>
      </c>
      <c r="H210">
        <f t="shared" si="328"/>
        <v>0</v>
      </c>
      <c r="I210">
        <f t="shared" si="328"/>
        <v>0.66123581382777452</v>
      </c>
      <c r="J210">
        <f t="shared" si="328"/>
        <v>0</v>
      </c>
      <c r="K210">
        <f t="shared" si="328"/>
        <v>0.45142750481247296</v>
      </c>
      <c r="L210">
        <f t="shared" si="328"/>
        <v>0</v>
      </c>
      <c r="M210">
        <f t="shared" si="328"/>
        <v>0.57922844636065041</v>
      </c>
      <c r="N210">
        <f t="shared" si="328"/>
        <v>0</v>
      </c>
      <c r="O210">
        <f t="shared" si="328"/>
        <v>0.69049214541460813</v>
      </c>
      <c r="P210">
        <f t="shared" si="328"/>
        <v>0</v>
      </c>
      <c r="Q210">
        <f t="shared" si="328"/>
        <v>0.65947948697313319</v>
      </c>
      <c r="R210">
        <f t="shared" si="328"/>
        <v>0</v>
      </c>
      <c r="S210">
        <v>0</v>
      </c>
      <c r="U210">
        <v>9</v>
      </c>
      <c r="V210">
        <v>0</v>
      </c>
      <c r="W210">
        <f t="shared" si="322"/>
        <v>0</v>
      </c>
      <c r="X210">
        <f t="shared" si="306"/>
        <v>0.34121998257776565</v>
      </c>
      <c r="Y210">
        <f t="shared" si="307"/>
        <v>0</v>
      </c>
      <c r="Z210">
        <f t="shared" si="308"/>
        <v>0.1090120023823648</v>
      </c>
      <c r="AA210">
        <f t="shared" si="309"/>
        <v>0</v>
      </c>
      <c r="AB210">
        <f t="shared" si="310"/>
        <v>7.3200105678987897E-3</v>
      </c>
      <c r="AC210">
        <f t="shared" si="311"/>
        <v>0</v>
      </c>
      <c r="AD210">
        <f t="shared" si="312"/>
        <v>0.10757052362295516</v>
      </c>
      <c r="AE210">
        <f t="shared" si="313"/>
        <v>0</v>
      </c>
      <c r="AF210">
        <f t="shared" si="314"/>
        <v>7.7140772143285824E-2</v>
      </c>
      <c r="AG210">
        <f t="shared" si="315"/>
        <v>0</v>
      </c>
      <c r="AH210">
        <f t="shared" si="316"/>
        <v>5.5653669603421649E-2</v>
      </c>
      <c r="AI210">
        <f t="shared" si="317"/>
        <v>0</v>
      </c>
      <c r="AJ210">
        <f t="shared" si="318"/>
        <v>1.7832383772835945E-2</v>
      </c>
      <c r="AK210">
        <f t="shared" si="319"/>
        <v>0</v>
      </c>
      <c r="AL210">
        <f t="shared" si="320"/>
        <v>0.33284378019486494</v>
      </c>
      <c r="AM210">
        <v>0</v>
      </c>
    </row>
    <row r="211" spans="1:39">
      <c r="A211">
        <v>10</v>
      </c>
      <c r="B211">
        <v>0</v>
      </c>
      <c r="C211">
        <f t="shared" ref="C211:R211" si="329">POWER(POWER((D191-B191)/2,2) + POWER((C192-C190)/2,2),0.1)</f>
        <v>0</v>
      </c>
      <c r="D211">
        <f t="shared" si="329"/>
        <v>0.67482565085502422</v>
      </c>
      <c r="E211">
        <f t="shared" si="329"/>
        <v>0</v>
      </c>
      <c r="F211">
        <f t="shared" si="329"/>
        <v>0.69660468394785946</v>
      </c>
      <c r="G211">
        <f t="shared" si="329"/>
        <v>0</v>
      </c>
      <c r="H211">
        <f t="shared" si="329"/>
        <v>0.66369478634998869</v>
      </c>
      <c r="I211">
        <f t="shared" si="329"/>
        <v>0</v>
      </c>
      <c r="J211">
        <f t="shared" si="329"/>
        <v>0.62827497561812051</v>
      </c>
      <c r="K211">
        <f t="shared" si="329"/>
        <v>0</v>
      </c>
      <c r="L211">
        <f t="shared" si="329"/>
        <v>0.3805156147855952</v>
      </c>
      <c r="M211">
        <f t="shared" si="329"/>
        <v>0</v>
      </c>
      <c r="N211">
        <f t="shared" si="329"/>
        <v>0.58932504060875412</v>
      </c>
      <c r="O211">
        <f t="shared" si="329"/>
        <v>0</v>
      </c>
      <c r="P211">
        <f t="shared" si="329"/>
        <v>0.6776353828285302</v>
      </c>
      <c r="Q211">
        <f t="shared" si="329"/>
        <v>0</v>
      </c>
      <c r="R211">
        <f t="shared" si="329"/>
        <v>0.826290925723981</v>
      </c>
      <c r="S211">
        <v>0</v>
      </c>
      <c r="U211">
        <v>10</v>
      </c>
      <c r="V211">
        <v>0</v>
      </c>
      <c r="W211">
        <f t="shared" si="322"/>
        <v>0.34094295431627442</v>
      </c>
      <c r="X211">
        <f t="shared" si="306"/>
        <v>0</v>
      </c>
      <c r="Y211">
        <f t="shared" si="307"/>
        <v>5.4060472581699603E-2</v>
      </c>
      <c r="Z211">
        <f t="shared" si="308"/>
        <v>0</v>
      </c>
      <c r="AA211">
        <f t="shared" si="309"/>
        <v>3.2910294190332069E-2</v>
      </c>
      <c r="AB211">
        <f t="shared" si="310"/>
        <v>0</v>
      </c>
      <c r="AC211">
        <f t="shared" si="311"/>
        <v>5.409895825528567E-2</v>
      </c>
      <c r="AD211">
        <f t="shared" si="312"/>
        <v>0</v>
      </c>
      <c r="AE211">
        <f t="shared" si="313"/>
        <v>0.13918508087399536</v>
      </c>
      <c r="AF211">
        <f t="shared" si="314"/>
        <v>0</v>
      </c>
      <c r="AG211">
        <f t="shared" si="315"/>
        <v>0.11713780787024172</v>
      </c>
      <c r="AH211">
        <f t="shared" si="316"/>
        <v>0</v>
      </c>
      <c r="AI211">
        <f t="shared" si="317"/>
        <v>4.6688343053583096E-2</v>
      </c>
      <c r="AJ211">
        <f t="shared" si="318"/>
        <v>0</v>
      </c>
      <c r="AK211">
        <f t="shared" si="319"/>
        <v>9.7071917736034005E-2</v>
      </c>
      <c r="AL211">
        <f t="shared" si="320"/>
        <v>0</v>
      </c>
      <c r="AM211">
        <v>0</v>
      </c>
    </row>
    <row r="212" spans="1:39">
      <c r="A212">
        <v>11</v>
      </c>
      <c r="B212">
        <v>0</v>
      </c>
      <c r="C212">
        <f t="shared" ref="C212:R212" si="330">POWER(POWER((D192-B192)/2,2) + POWER((C193-C191)/2,2),0.1)</f>
        <v>0.81872229529308982</v>
      </c>
      <c r="D212">
        <f t="shared" si="330"/>
        <v>0</v>
      </c>
      <c r="E212">
        <f t="shared" si="330"/>
        <v>0.7090290999129818</v>
      </c>
      <c r="F212">
        <f t="shared" si="330"/>
        <v>0</v>
      </c>
      <c r="G212">
        <f t="shared" si="330"/>
        <v>0.59673962675189995</v>
      </c>
      <c r="H212">
        <f t="shared" si="330"/>
        <v>0</v>
      </c>
      <c r="I212">
        <f t="shared" si="330"/>
        <v>0.55899968447544035</v>
      </c>
      <c r="J212">
        <f t="shared" si="330"/>
        <v>0</v>
      </c>
      <c r="K212">
        <f t="shared" si="330"/>
        <v>0.57833395095080375</v>
      </c>
      <c r="L212">
        <f t="shared" si="330"/>
        <v>0</v>
      </c>
      <c r="M212">
        <f t="shared" si="330"/>
        <v>0.47300374199304412</v>
      </c>
      <c r="N212">
        <f t="shared" si="330"/>
        <v>0</v>
      </c>
      <c r="O212">
        <f t="shared" si="330"/>
        <v>0.72083170647574213</v>
      </c>
      <c r="P212">
        <f t="shared" si="330"/>
        <v>0</v>
      </c>
      <c r="Q212">
        <f t="shared" si="330"/>
        <v>0.53460611744117814</v>
      </c>
      <c r="R212">
        <f t="shared" si="330"/>
        <v>0</v>
      </c>
      <c r="S212">
        <v>0</v>
      </c>
      <c r="U212">
        <v>11</v>
      </c>
      <c r="V212">
        <v>0</v>
      </c>
      <c r="W212">
        <f t="shared" si="322"/>
        <v>0</v>
      </c>
      <c r="X212">
        <f t="shared" si="306"/>
        <v>5.6449435618422771E-2</v>
      </c>
      <c r="Y212">
        <f t="shared" si="307"/>
        <v>0</v>
      </c>
      <c r="Z212">
        <f t="shared" si="308"/>
        <v>0.10388098925051038</v>
      </c>
      <c r="AA212">
        <f t="shared" si="309"/>
        <v>0</v>
      </c>
      <c r="AB212">
        <f t="shared" si="310"/>
        <v>8.1531726627061762E-2</v>
      </c>
      <c r="AC212">
        <f t="shared" si="311"/>
        <v>0</v>
      </c>
      <c r="AD212">
        <f t="shared" si="312"/>
        <v>2.8240219375287954E-2</v>
      </c>
      <c r="AE212">
        <f t="shared" si="313"/>
        <v>0</v>
      </c>
      <c r="AF212">
        <f t="shared" si="314"/>
        <v>9.747303540135123E-2</v>
      </c>
      <c r="AG212">
        <f t="shared" si="315"/>
        <v>0</v>
      </c>
      <c r="AH212">
        <f t="shared" si="316"/>
        <v>0.1260778503890754</v>
      </c>
      <c r="AI212">
        <f t="shared" si="317"/>
        <v>0</v>
      </c>
      <c r="AJ212">
        <f t="shared" si="318"/>
        <v>0.14975066723206126</v>
      </c>
      <c r="AK212">
        <f t="shared" si="319"/>
        <v>0</v>
      </c>
      <c r="AL212">
        <f t="shared" si="320"/>
        <v>0.26740279615488372</v>
      </c>
      <c r="AM212">
        <v>0</v>
      </c>
    </row>
    <row r="213" spans="1:39">
      <c r="A213">
        <v>12</v>
      </c>
      <c r="B213">
        <v>0</v>
      </c>
      <c r="C213">
        <f t="shared" ref="C213:R213" si="331">POWER(POWER((D193-B193)/2,2) + POWER((C194-C192)/2,2),0.1)</f>
        <v>0</v>
      </c>
      <c r="D213">
        <f t="shared" si="331"/>
        <v>0.7015381575486177</v>
      </c>
      <c r="E213">
        <f t="shared" si="331"/>
        <v>0</v>
      </c>
      <c r="F213">
        <f t="shared" si="331"/>
        <v>0.52180161209880616</v>
      </c>
      <c r="G213">
        <f t="shared" si="331"/>
        <v>0</v>
      </c>
      <c r="H213">
        <f t="shared" si="331"/>
        <v>0.50505876728707466</v>
      </c>
      <c r="I213">
        <f t="shared" si="331"/>
        <v>0</v>
      </c>
      <c r="J213">
        <f t="shared" si="331"/>
        <v>0.57520684863669036</v>
      </c>
      <c r="K213">
        <f t="shared" si="331"/>
        <v>0</v>
      </c>
      <c r="L213">
        <f t="shared" si="331"/>
        <v>0.54455682181092457</v>
      </c>
      <c r="M213">
        <f t="shared" si="331"/>
        <v>0</v>
      </c>
      <c r="N213">
        <f t="shared" si="331"/>
        <v>0.63584167693687754</v>
      </c>
      <c r="O213">
        <f t="shared" si="331"/>
        <v>0</v>
      </c>
      <c r="P213">
        <f t="shared" si="331"/>
        <v>0.44306965785039137</v>
      </c>
      <c r="Q213">
        <f t="shared" si="331"/>
        <v>0</v>
      </c>
      <c r="R213">
        <f t="shared" si="331"/>
        <v>0.84089643017505811</v>
      </c>
      <c r="S213">
        <v>0</v>
      </c>
      <c r="U213">
        <v>12</v>
      </c>
      <c r="V213">
        <v>0</v>
      </c>
      <c r="W213">
        <f t="shared" si="322"/>
        <v>0.35076914932798159</v>
      </c>
      <c r="X213">
        <f t="shared" si="306"/>
        <v>0</v>
      </c>
      <c r="Y213">
        <f t="shared" si="307"/>
        <v>9.0262314403425997E-2</v>
      </c>
      <c r="Z213">
        <f t="shared" si="308"/>
        <v>0</v>
      </c>
      <c r="AA213">
        <f t="shared" si="309"/>
        <v>8.5014964389738303E-3</v>
      </c>
      <c r="AB213">
        <f t="shared" si="310"/>
        <v>0</v>
      </c>
      <c r="AC213">
        <f t="shared" si="311"/>
        <v>4.1804475584672256E-2</v>
      </c>
      <c r="AD213">
        <f t="shared" si="312"/>
        <v>0</v>
      </c>
      <c r="AE213">
        <f t="shared" si="313"/>
        <v>2.3020839809615598E-2</v>
      </c>
      <c r="AF213">
        <f t="shared" si="314"/>
        <v>0</v>
      </c>
      <c r="AG213">
        <f t="shared" si="315"/>
        <v>7.3558886817410143E-2</v>
      </c>
      <c r="AH213">
        <f t="shared" si="316"/>
        <v>0</v>
      </c>
      <c r="AI213">
        <f t="shared" si="317"/>
        <v>0.10483027492005559</v>
      </c>
      <c r="AJ213">
        <f t="shared" si="318"/>
        <v>0</v>
      </c>
      <c r="AK213">
        <f t="shared" si="319"/>
        <v>0.19892349936715017</v>
      </c>
      <c r="AL213">
        <f t="shared" si="320"/>
        <v>0</v>
      </c>
      <c r="AM213">
        <v>0</v>
      </c>
    </row>
    <row r="214" spans="1:39">
      <c r="A214">
        <v>13</v>
      </c>
      <c r="B214">
        <v>0</v>
      </c>
      <c r="C214">
        <f t="shared" ref="C214:R214" si="332">POWER(POWER((D194-B194)/2,2) + POWER((C195-C193)/2,2),0.1)</f>
        <v>0.81916724966627241</v>
      </c>
      <c r="D214">
        <f t="shared" si="332"/>
        <v>0</v>
      </c>
      <c r="E214">
        <f t="shared" si="332"/>
        <v>0.72587890215572415</v>
      </c>
      <c r="F214">
        <f t="shared" si="332"/>
        <v>0</v>
      </c>
      <c r="G214">
        <f t="shared" si="332"/>
        <v>0.59377670346267786</v>
      </c>
      <c r="H214">
        <f t="shared" si="332"/>
        <v>0</v>
      </c>
      <c r="I214">
        <f t="shared" si="332"/>
        <v>0.51350569148069947</v>
      </c>
      <c r="J214">
        <f t="shared" si="332"/>
        <v>0</v>
      </c>
      <c r="K214">
        <f t="shared" si="332"/>
        <v>0.54397682479421483</v>
      </c>
      <c r="L214">
        <f t="shared" si="332"/>
        <v>0</v>
      </c>
      <c r="M214">
        <f t="shared" si="332"/>
        <v>0.58837581202691325</v>
      </c>
      <c r="N214">
        <f t="shared" si="332"/>
        <v>0</v>
      </c>
      <c r="O214">
        <f t="shared" si="332"/>
        <v>0.63839084999925255</v>
      </c>
      <c r="P214">
        <f t="shared" si="332"/>
        <v>0</v>
      </c>
      <c r="Q214">
        <f t="shared" si="332"/>
        <v>0.53059443155763952</v>
      </c>
      <c r="R214">
        <f t="shared" si="332"/>
        <v>0</v>
      </c>
      <c r="S214">
        <v>0</v>
      </c>
      <c r="U214">
        <v>13</v>
      </c>
      <c r="V214">
        <v>0</v>
      </c>
      <c r="W214">
        <f t="shared" si="322"/>
        <v>0</v>
      </c>
      <c r="X214">
        <f t="shared" si="306"/>
        <v>4.840085840397871E-2</v>
      </c>
      <c r="Y214">
        <f t="shared" si="307"/>
        <v>0</v>
      </c>
      <c r="Z214">
        <f t="shared" si="308"/>
        <v>0.10845336590080619</v>
      </c>
      <c r="AA214">
        <f t="shared" si="309"/>
        <v>0</v>
      </c>
      <c r="AB214">
        <f t="shared" si="310"/>
        <v>5.335546416912576E-2</v>
      </c>
      <c r="AC214">
        <f t="shared" si="311"/>
        <v>0</v>
      </c>
      <c r="AD214">
        <f t="shared" si="312"/>
        <v>2.0483706107849088E-2</v>
      </c>
      <c r="AE214">
        <f t="shared" si="313"/>
        <v>0</v>
      </c>
      <c r="AF214">
        <f t="shared" si="314"/>
        <v>2.2620570964472397E-2</v>
      </c>
      <c r="AG214">
        <f t="shared" si="315"/>
        <v>0</v>
      </c>
      <c r="AH214">
        <f t="shared" si="316"/>
        <v>6.3058579238616172E-2</v>
      </c>
      <c r="AI214">
        <f t="shared" si="317"/>
        <v>0</v>
      </c>
      <c r="AJ214">
        <f t="shared" si="318"/>
        <v>9.1348043658520367E-2</v>
      </c>
      <c r="AK214">
        <f t="shared" si="319"/>
        <v>0</v>
      </c>
      <c r="AL214">
        <f t="shared" si="320"/>
        <v>0.26539088750199191</v>
      </c>
      <c r="AM214">
        <v>0</v>
      </c>
    </row>
    <row r="215" spans="1:39">
      <c r="A215">
        <v>14</v>
      </c>
      <c r="B215">
        <v>0</v>
      </c>
      <c r="C215">
        <f t="shared" ref="C215:R215" si="333">POWER(POWER((D195-B195)/2,2) + POWER((C196-C194)/2,2),0.1)</f>
        <v>0</v>
      </c>
      <c r="D215">
        <f t="shared" si="333"/>
        <v>0.67569523596998871</v>
      </c>
      <c r="E215">
        <f t="shared" si="333"/>
        <v>0</v>
      </c>
      <c r="F215">
        <f t="shared" si="333"/>
        <v>0.69384096632137793</v>
      </c>
      <c r="G215">
        <f t="shared" si="333"/>
        <v>0</v>
      </c>
      <c r="H215">
        <f t="shared" si="333"/>
        <v>0.43474669960164436</v>
      </c>
      <c r="I215">
        <f t="shared" si="333"/>
        <v>0</v>
      </c>
      <c r="J215">
        <f t="shared" si="333"/>
        <v>0.54782366222164891</v>
      </c>
      <c r="K215">
        <f t="shared" si="333"/>
        <v>0</v>
      </c>
      <c r="L215">
        <f t="shared" si="333"/>
        <v>0.53586827442107798</v>
      </c>
      <c r="M215">
        <f t="shared" si="333"/>
        <v>0</v>
      </c>
      <c r="N215">
        <f t="shared" si="333"/>
        <v>0.52006588655306374</v>
      </c>
      <c r="O215">
        <f t="shared" si="333"/>
        <v>0</v>
      </c>
      <c r="P215">
        <f t="shared" si="333"/>
        <v>0.59057488654455137</v>
      </c>
      <c r="Q215">
        <f t="shared" si="333"/>
        <v>0</v>
      </c>
      <c r="R215">
        <f t="shared" si="333"/>
        <v>0.82679529985139022</v>
      </c>
      <c r="S215">
        <v>0</v>
      </c>
      <c r="U215">
        <v>14</v>
      </c>
      <c r="V215">
        <v>0</v>
      </c>
      <c r="W215">
        <f t="shared" si="322"/>
        <v>0.3413706149894617</v>
      </c>
      <c r="X215">
        <f t="shared" si="306"/>
        <v>0</v>
      </c>
      <c r="Y215">
        <f t="shared" si="307"/>
        <v>2.2737076103296037E-2</v>
      </c>
      <c r="Z215">
        <f t="shared" si="308"/>
        <v>0</v>
      </c>
      <c r="AA215">
        <f t="shared" si="309"/>
        <v>0.13242637272560823</v>
      </c>
      <c r="AB215">
        <f t="shared" si="310"/>
        <v>0</v>
      </c>
      <c r="AC215">
        <f t="shared" si="311"/>
        <v>6.3141514621605818E-2</v>
      </c>
      <c r="AD215">
        <f t="shared" si="312"/>
        <v>0</v>
      </c>
      <c r="AE215">
        <f t="shared" si="313"/>
        <v>6.2832643881161974E-3</v>
      </c>
      <c r="AF215">
        <f t="shared" si="314"/>
        <v>0</v>
      </c>
      <c r="AG215">
        <f t="shared" si="315"/>
        <v>5.0611005926614473E-2</v>
      </c>
      <c r="AH215">
        <f t="shared" si="316"/>
        <v>0</v>
      </c>
      <c r="AI215">
        <f t="shared" si="317"/>
        <v>3.9582333992834222E-2</v>
      </c>
      <c r="AJ215">
        <f t="shared" si="318"/>
        <v>0</v>
      </c>
      <c r="AK215">
        <f t="shared" si="319"/>
        <v>0.133454793084861</v>
      </c>
      <c r="AL215">
        <f t="shared" si="320"/>
        <v>0</v>
      </c>
      <c r="AM215">
        <v>0</v>
      </c>
    </row>
    <row r="216" spans="1:39">
      <c r="A216">
        <v>15</v>
      </c>
      <c r="B216">
        <v>0</v>
      </c>
      <c r="C216">
        <f t="shared" ref="C216:R216" si="334">POWER(POWER((D196-B196)/2,2) + POWER((C197-C195)/2,2),0.1)</f>
        <v>0.91700147272034693</v>
      </c>
      <c r="D216">
        <f t="shared" si="334"/>
        <v>0</v>
      </c>
      <c r="E216">
        <f t="shared" si="334"/>
        <v>0.68418200791978645</v>
      </c>
      <c r="F216">
        <f t="shared" si="334"/>
        <v>0</v>
      </c>
      <c r="G216">
        <f t="shared" si="334"/>
        <v>0.64870518174134872</v>
      </c>
      <c r="H216">
        <f t="shared" si="334"/>
        <v>0</v>
      </c>
      <c r="I216">
        <f t="shared" si="334"/>
        <v>0.56972849823628524</v>
      </c>
      <c r="J216">
        <f t="shared" si="334"/>
        <v>0</v>
      </c>
      <c r="K216">
        <f t="shared" si="334"/>
        <v>0.54784804527641895</v>
      </c>
      <c r="L216">
        <f t="shared" si="334"/>
        <v>0</v>
      </c>
      <c r="M216">
        <f t="shared" si="334"/>
        <v>0.48839491274468005</v>
      </c>
      <c r="N216">
        <f t="shared" si="334"/>
        <v>0</v>
      </c>
      <c r="O216">
        <f t="shared" si="334"/>
        <v>0.60239743980403049</v>
      </c>
      <c r="P216">
        <f t="shared" si="334"/>
        <v>0</v>
      </c>
      <c r="Q216">
        <f t="shared" si="334"/>
        <v>0.65485481754785957</v>
      </c>
      <c r="R216">
        <f t="shared" si="334"/>
        <v>0</v>
      </c>
      <c r="S216">
        <v>0</v>
      </c>
      <c r="U216">
        <v>15</v>
      </c>
      <c r="V216">
        <v>0</v>
      </c>
      <c r="W216">
        <f t="shared" si="322"/>
        <v>0</v>
      </c>
      <c r="X216">
        <f t="shared" si="306"/>
        <v>0.16765229126148717</v>
      </c>
      <c r="Y216">
        <f t="shared" si="307"/>
        <v>0</v>
      </c>
      <c r="Z216">
        <f t="shared" si="308"/>
        <v>1.8510438019043753E-2</v>
      </c>
      <c r="AA216">
        <f t="shared" si="309"/>
        <v>0</v>
      </c>
      <c r="AB216">
        <f t="shared" si="310"/>
        <v>0.12347645871753415</v>
      </c>
      <c r="AC216">
        <f t="shared" si="311"/>
        <v>0</v>
      </c>
      <c r="AD216">
        <f t="shared" si="312"/>
        <v>5.0945683323163099E-2</v>
      </c>
      <c r="AE216">
        <f t="shared" si="313"/>
        <v>0</v>
      </c>
      <c r="AF216">
        <f t="shared" si="314"/>
        <v>6.3553688231232627E-2</v>
      </c>
      <c r="AG216">
        <f t="shared" si="315"/>
        <v>0</v>
      </c>
      <c r="AH216">
        <f t="shared" si="316"/>
        <v>7.0882476114737872E-2</v>
      </c>
      <c r="AI216">
        <f t="shared" si="317"/>
        <v>0</v>
      </c>
      <c r="AJ216">
        <f t="shared" si="318"/>
        <v>4.4766761442851188E-2</v>
      </c>
      <c r="AK216">
        <f t="shared" si="319"/>
        <v>0</v>
      </c>
      <c r="AL216">
        <f t="shared" si="320"/>
        <v>0.33051865528016933</v>
      </c>
      <c r="AM216">
        <v>0</v>
      </c>
    </row>
    <row r="217" spans="1:39">
      <c r="A217">
        <v>16</v>
      </c>
      <c r="B217">
        <v>0</v>
      </c>
      <c r="C217">
        <f t="shared" ref="C217:R217" si="335">POWER(POWER((D197-B197)/2,2) + POWER((C198-C196)/2,2),0.1)</f>
        <v>0</v>
      </c>
      <c r="D217">
        <f t="shared" si="335"/>
        <v>0.91699227256780247</v>
      </c>
      <c r="E217">
        <f t="shared" si="335"/>
        <v>0</v>
      </c>
      <c r="F217">
        <f t="shared" si="335"/>
        <v>0.68326079302731713</v>
      </c>
      <c r="G217">
        <f t="shared" si="335"/>
        <v>0</v>
      </c>
      <c r="H217">
        <f t="shared" si="335"/>
        <v>0.66873051718788834</v>
      </c>
      <c r="I217">
        <f t="shared" si="335"/>
        <v>0</v>
      </c>
      <c r="J217">
        <f t="shared" si="335"/>
        <v>0.64733796458732473</v>
      </c>
      <c r="K217">
        <f t="shared" si="335"/>
        <v>0</v>
      </c>
      <c r="L217">
        <f t="shared" si="335"/>
        <v>0.64821421419343628</v>
      </c>
      <c r="M217">
        <f t="shared" si="335"/>
        <v>0</v>
      </c>
      <c r="N217">
        <f t="shared" si="335"/>
        <v>0.60433168925325531</v>
      </c>
      <c r="O217">
        <f t="shared" si="335"/>
        <v>0</v>
      </c>
      <c r="P217">
        <f t="shared" si="335"/>
        <v>0.66313159016706869</v>
      </c>
      <c r="Q217">
        <f t="shared" si="335"/>
        <v>0</v>
      </c>
      <c r="R217">
        <f t="shared" si="335"/>
        <v>0.91699227256780247</v>
      </c>
      <c r="S217">
        <v>0</v>
      </c>
      <c r="U217">
        <v>16</v>
      </c>
      <c r="V217">
        <v>0</v>
      </c>
      <c r="W217">
        <f t="shared" si="322"/>
        <v>0.64841470698164072</v>
      </c>
      <c r="X217">
        <f t="shared" si="306"/>
        <v>0</v>
      </c>
      <c r="Y217">
        <f t="shared" si="307"/>
        <v>0.16491491700739624</v>
      </c>
      <c r="Z217">
        <f t="shared" si="308"/>
        <v>0</v>
      </c>
      <c r="AA217">
        <f t="shared" si="309"/>
        <v>8.3795459331729924E-2</v>
      </c>
      <c r="AB217">
        <f t="shared" si="310"/>
        <v>0</v>
      </c>
      <c r="AC217">
        <f t="shared" si="311"/>
        <v>0.11416873643768505</v>
      </c>
      <c r="AD217">
        <f t="shared" si="312"/>
        <v>0</v>
      </c>
      <c r="AE217">
        <f t="shared" si="313"/>
        <v>0.13236959574112667</v>
      </c>
      <c r="AF217">
        <f t="shared" si="314"/>
        <v>0</v>
      </c>
      <c r="AG217">
        <f t="shared" si="315"/>
        <v>0.1662526994933298</v>
      </c>
      <c r="AH217">
        <f t="shared" si="316"/>
        <v>0</v>
      </c>
      <c r="AI217">
        <f t="shared" si="317"/>
        <v>0.11334040573512801</v>
      </c>
      <c r="AJ217">
        <f t="shared" si="318"/>
        <v>0</v>
      </c>
      <c r="AK217">
        <f t="shared" si="319"/>
        <v>0.18245966327320762</v>
      </c>
      <c r="AL217">
        <f t="shared" si="320"/>
        <v>0</v>
      </c>
      <c r="AM217">
        <v>0</v>
      </c>
    </row>
    <row r="218" spans="1:39">
      <c r="A218">
        <v>17</v>
      </c>
      <c r="B218">
        <v>0</v>
      </c>
      <c r="C218">
        <f t="shared" ref="C218:R218" si="336">POWER(POWER((D198-B198)/2,2) + POWER((C199-C197)/2,2),0.1)</f>
        <v>0</v>
      </c>
      <c r="D218">
        <f t="shared" si="336"/>
        <v>0</v>
      </c>
      <c r="E218">
        <f t="shared" si="336"/>
        <v>0.91689925025056274</v>
      </c>
      <c r="F218">
        <f t="shared" si="336"/>
        <v>0</v>
      </c>
      <c r="G218">
        <f t="shared" si="336"/>
        <v>0.81566501853598783</v>
      </c>
      <c r="H218">
        <f t="shared" si="336"/>
        <v>0</v>
      </c>
      <c r="I218">
        <f t="shared" si="336"/>
        <v>0.79706164630832177</v>
      </c>
      <c r="J218">
        <f t="shared" si="336"/>
        <v>0</v>
      </c>
      <c r="K218">
        <f t="shared" si="336"/>
        <v>0.81258578662302972</v>
      </c>
      <c r="L218">
        <f t="shared" si="336"/>
        <v>0</v>
      </c>
      <c r="M218">
        <f t="shared" si="336"/>
        <v>0.81799188536450262</v>
      </c>
      <c r="N218">
        <f t="shared" si="336"/>
        <v>0</v>
      </c>
      <c r="O218">
        <f t="shared" si="336"/>
        <v>0.82131925676465112</v>
      </c>
      <c r="P218">
        <f t="shared" si="336"/>
        <v>0</v>
      </c>
      <c r="Q218">
        <f t="shared" si="336"/>
        <v>0.91700147272034693</v>
      </c>
      <c r="R218">
        <f t="shared" si="336"/>
        <v>0</v>
      </c>
      <c r="S218">
        <v>0</v>
      </c>
      <c r="U218">
        <v>17</v>
      </c>
      <c r="V218">
        <v>0</v>
      </c>
      <c r="W218">
        <f t="shared" si="322"/>
        <v>0</v>
      </c>
      <c r="X218">
        <f t="shared" si="306"/>
        <v>0.6483785667068096</v>
      </c>
      <c r="Y218">
        <f t="shared" si="307"/>
        <v>0</v>
      </c>
      <c r="Z218">
        <f t="shared" si="308"/>
        <v>0.34535984167211686</v>
      </c>
      <c r="AA218">
        <f t="shared" si="309"/>
        <v>0</v>
      </c>
      <c r="AB218">
        <f t="shared" si="310"/>
        <v>0.3344946150824486</v>
      </c>
      <c r="AC218">
        <f t="shared" si="311"/>
        <v>0</v>
      </c>
      <c r="AD218">
        <f t="shared" si="312"/>
        <v>0.32376204198785069</v>
      </c>
      <c r="AE218">
        <f t="shared" si="313"/>
        <v>0</v>
      </c>
      <c r="AF218">
        <f t="shared" si="314"/>
        <v>0.32411837860032583</v>
      </c>
      <c r="AG218">
        <f t="shared" si="315"/>
        <v>0</v>
      </c>
      <c r="AH218">
        <f t="shared" si="316"/>
        <v>0.30217042461007315</v>
      </c>
      <c r="AI218">
        <f t="shared" si="317"/>
        <v>0</v>
      </c>
      <c r="AJ218">
        <f t="shared" si="318"/>
        <v>0.3349994747487291</v>
      </c>
      <c r="AK218">
        <f t="shared" si="319"/>
        <v>0</v>
      </c>
      <c r="AL218">
        <f t="shared" si="320"/>
        <v>0.64841470698164072</v>
      </c>
      <c r="AM218">
        <v>0</v>
      </c>
    </row>
    <row r="219" spans="1:39">
      <c r="A219">
        <v>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18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1" spans="1:39">
      <c r="B221">
        <v>1</v>
      </c>
      <c r="C221">
        <v>2</v>
      </c>
      <c r="D221">
        <v>3</v>
      </c>
      <c r="E221">
        <v>4</v>
      </c>
      <c r="F221">
        <v>5</v>
      </c>
      <c r="G221">
        <v>6</v>
      </c>
      <c r="H221">
        <v>7</v>
      </c>
      <c r="I221">
        <v>8</v>
      </c>
      <c r="J221">
        <v>9</v>
      </c>
      <c r="K221">
        <v>10</v>
      </c>
      <c r="L221">
        <v>11</v>
      </c>
      <c r="M221">
        <v>12</v>
      </c>
      <c r="N221">
        <v>13</v>
      </c>
      <c r="O221">
        <v>14</v>
      </c>
      <c r="P221">
        <v>15</v>
      </c>
      <c r="Q221">
        <v>16</v>
      </c>
      <c r="R221">
        <v>17</v>
      </c>
      <c r="S221">
        <v>18</v>
      </c>
    </row>
    <row r="222" spans="1:39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39">
      <c r="A223">
        <v>2</v>
      </c>
      <c r="B223">
        <v>0</v>
      </c>
      <c r="C223">
        <f>POWER(POWER((D203-B203)/2,2) + POWER((C204-C202)/2,2),0.1)</f>
        <v>0.89696997190368588</v>
      </c>
      <c r="D223">
        <f t="shared" ref="D223:R223" si="337">POWER(POWER((E203-C203)/2,2) + POWER((D204-D202)/2,2),0.1)</f>
        <v>0</v>
      </c>
      <c r="E223">
        <f t="shared" si="337"/>
        <v>0.80312569691066682</v>
      </c>
      <c r="F223">
        <f t="shared" si="337"/>
        <v>0</v>
      </c>
      <c r="G223">
        <f t="shared" si="337"/>
        <v>0.8948426448322786</v>
      </c>
      <c r="H223">
        <f t="shared" si="337"/>
        <v>0</v>
      </c>
      <c r="I223">
        <f t="shared" si="337"/>
        <v>0.8948426448322786</v>
      </c>
      <c r="J223">
        <f t="shared" si="337"/>
        <v>0</v>
      </c>
      <c r="K223">
        <f t="shared" si="337"/>
        <v>0.79260320860723155</v>
      </c>
      <c r="L223">
        <f t="shared" si="337"/>
        <v>0</v>
      </c>
      <c r="M223">
        <f t="shared" si="337"/>
        <v>0.80567214166184131</v>
      </c>
      <c r="N223">
        <f t="shared" si="337"/>
        <v>0</v>
      </c>
      <c r="O223">
        <f t="shared" si="337"/>
        <v>0.91699238678516126</v>
      </c>
      <c r="P223">
        <f t="shared" si="337"/>
        <v>0</v>
      </c>
      <c r="Q223">
        <f t="shared" si="337"/>
        <v>0</v>
      </c>
      <c r="R223">
        <f t="shared" si="337"/>
        <v>0</v>
      </c>
      <c r="S223">
        <v>0</v>
      </c>
    </row>
    <row r="224" spans="1:39">
      <c r="A224">
        <v>3</v>
      </c>
      <c r="B224">
        <v>0</v>
      </c>
      <c r="C224">
        <f t="shared" ref="C224:R224" si="338">POWER(POWER((D204-B204)/2,2) + POWER((C205-C203)/2,2),0.1)</f>
        <v>0</v>
      </c>
      <c r="D224">
        <f t="shared" si="338"/>
        <v>0.64366129243649961</v>
      </c>
      <c r="E224">
        <f t="shared" si="338"/>
        <v>0</v>
      </c>
      <c r="F224">
        <f t="shared" si="338"/>
        <v>0.64318800989236402</v>
      </c>
      <c r="G224">
        <f t="shared" si="338"/>
        <v>0</v>
      </c>
      <c r="H224">
        <f t="shared" si="338"/>
        <v>0.84089641823798322</v>
      </c>
      <c r="I224">
        <f t="shared" si="338"/>
        <v>0</v>
      </c>
      <c r="J224">
        <f t="shared" si="338"/>
        <v>0.68081083651404883</v>
      </c>
      <c r="K224">
        <f t="shared" si="338"/>
        <v>0</v>
      </c>
      <c r="L224">
        <f t="shared" si="338"/>
        <v>0.63406794416478385</v>
      </c>
      <c r="M224">
        <f t="shared" si="338"/>
        <v>0</v>
      </c>
      <c r="N224">
        <f t="shared" si="338"/>
        <v>0.70456595301552505</v>
      </c>
      <c r="O224">
        <f t="shared" si="338"/>
        <v>0</v>
      </c>
      <c r="P224">
        <f t="shared" si="338"/>
        <v>0.91689925108615433</v>
      </c>
      <c r="Q224">
        <f t="shared" si="338"/>
        <v>0</v>
      </c>
      <c r="R224">
        <f t="shared" si="338"/>
        <v>0</v>
      </c>
      <c r="S224">
        <v>0</v>
      </c>
    </row>
    <row r="225" spans="1:19">
      <c r="A225">
        <v>4</v>
      </c>
      <c r="B225">
        <v>0</v>
      </c>
      <c r="C225">
        <f t="shared" ref="C225:R225" si="339">POWER(POWER((D205-B205)/2,2) + POWER((C206-C204)/2,2),0.1)</f>
        <v>0.80151986455052571</v>
      </c>
      <c r="D225">
        <f t="shared" si="339"/>
        <v>0</v>
      </c>
      <c r="E225">
        <f t="shared" si="339"/>
        <v>0.42396124769703969</v>
      </c>
      <c r="F225">
        <f t="shared" si="339"/>
        <v>0</v>
      </c>
      <c r="G225">
        <f t="shared" si="339"/>
        <v>0.66653771837438225</v>
      </c>
      <c r="H225">
        <f t="shared" si="339"/>
        <v>0</v>
      </c>
      <c r="I225">
        <f t="shared" si="339"/>
        <v>0.69776848000435876</v>
      </c>
      <c r="J225">
        <f t="shared" si="339"/>
        <v>0</v>
      </c>
      <c r="K225">
        <f t="shared" si="339"/>
        <v>0.44206217494400601</v>
      </c>
      <c r="L225">
        <f t="shared" si="339"/>
        <v>0</v>
      </c>
      <c r="M225">
        <f t="shared" si="339"/>
        <v>0.48162673462570221</v>
      </c>
      <c r="N225">
        <f t="shared" si="339"/>
        <v>0</v>
      </c>
      <c r="O225">
        <f t="shared" si="339"/>
        <v>0.69936918864352227</v>
      </c>
      <c r="P225">
        <f t="shared" si="339"/>
        <v>0</v>
      </c>
      <c r="Q225">
        <f t="shared" si="339"/>
        <v>0.9160609511732779</v>
      </c>
      <c r="R225">
        <f t="shared" si="339"/>
        <v>0</v>
      </c>
      <c r="S225">
        <v>0</v>
      </c>
    </row>
    <row r="226" spans="1:19">
      <c r="A226">
        <v>5</v>
      </c>
      <c r="B226">
        <v>0</v>
      </c>
      <c r="C226">
        <f t="shared" ref="C226:R226" si="340">POWER(POWER((D206-B206)/2,2) + POWER((C207-C205)/2,2),0.1)</f>
        <v>0</v>
      </c>
      <c r="D226">
        <f t="shared" si="340"/>
        <v>0.61363736139810154</v>
      </c>
      <c r="E226">
        <f t="shared" si="340"/>
        <v>0</v>
      </c>
      <c r="F226">
        <f t="shared" si="340"/>
        <v>0.47230077476335225</v>
      </c>
      <c r="G226">
        <f t="shared" si="340"/>
        <v>0</v>
      </c>
      <c r="H226">
        <f t="shared" si="340"/>
        <v>0.74186811295544086</v>
      </c>
      <c r="I226">
        <f t="shared" si="340"/>
        <v>0</v>
      </c>
      <c r="J226">
        <f t="shared" si="340"/>
        <v>0.57312400687928411</v>
      </c>
      <c r="K226">
        <f t="shared" si="340"/>
        <v>0</v>
      </c>
      <c r="L226">
        <f t="shared" si="340"/>
        <v>0.55769538132044749</v>
      </c>
      <c r="M226">
        <f t="shared" si="340"/>
        <v>0</v>
      </c>
      <c r="N226">
        <f t="shared" si="340"/>
        <v>0.44121869644356615</v>
      </c>
      <c r="O226">
        <f t="shared" si="340"/>
        <v>0</v>
      </c>
      <c r="P226">
        <f t="shared" si="340"/>
        <v>0.71162091325122601</v>
      </c>
      <c r="Q226">
        <f t="shared" si="340"/>
        <v>0</v>
      </c>
      <c r="R226">
        <f t="shared" si="340"/>
        <v>0.90851998578319704</v>
      </c>
      <c r="S226">
        <v>0</v>
      </c>
    </row>
    <row r="227" spans="1:19">
      <c r="A227">
        <v>6</v>
      </c>
      <c r="B227">
        <v>0</v>
      </c>
      <c r="C227">
        <f t="shared" ref="C227:R227" si="341">POWER(POWER((D207-B207)/2,2) + POWER((C208-C206)/2,2),0.1)</f>
        <v>0.80331231102991862</v>
      </c>
      <c r="D227">
        <f t="shared" si="341"/>
        <v>0</v>
      </c>
      <c r="E227">
        <f t="shared" si="341"/>
        <v>0.62155891667152818</v>
      </c>
      <c r="F227">
        <f t="shared" si="341"/>
        <v>0</v>
      </c>
      <c r="G227">
        <f t="shared" si="341"/>
        <v>0.64481899663144981</v>
      </c>
      <c r="H227">
        <f t="shared" si="341"/>
        <v>0</v>
      </c>
      <c r="I227">
        <f t="shared" si="341"/>
        <v>0.69122928994033839</v>
      </c>
      <c r="J227">
        <f t="shared" si="341"/>
        <v>0</v>
      </c>
      <c r="K227">
        <f t="shared" si="341"/>
        <v>0.62463163268690824</v>
      </c>
      <c r="L227">
        <f t="shared" si="341"/>
        <v>0</v>
      </c>
      <c r="M227">
        <f t="shared" si="341"/>
        <v>0.59533211199705383</v>
      </c>
      <c r="N227">
        <f t="shared" si="341"/>
        <v>0</v>
      </c>
      <c r="O227">
        <f t="shared" si="341"/>
        <v>0.46783119321059324</v>
      </c>
      <c r="P227">
        <f t="shared" si="341"/>
        <v>0</v>
      </c>
      <c r="Q227">
        <f t="shared" si="341"/>
        <v>0.64686525629843594</v>
      </c>
      <c r="R227">
        <f t="shared" si="341"/>
        <v>0</v>
      </c>
      <c r="S227">
        <v>0</v>
      </c>
    </row>
    <row r="228" spans="1:19">
      <c r="A228">
        <v>7</v>
      </c>
      <c r="B228">
        <v>0</v>
      </c>
      <c r="C228">
        <f t="shared" ref="C228:R228" si="342">POWER(POWER((D208-B208)/2,2) + POWER((C209-C207)/2,2),0.1)</f>
        <v>0</v>
      </c>
      <c r="D228">
        <f t="shared" si="342"/>
        <v>0.80330438491902145</v>
      </c>
      <c r="E228">
        <f t="shared" si="342"/>
        <v>0</v>
      </c>
      <c r="F228">
        <f t="shared" si="342"/>
        <v>0.71177023802569983</v>
      </c>
      <c r="G228">
        <f t="shared" si="342"/>
        <v>0</v>
      </c>
      <c r="H228">
        <f t="shared" si="342"/>
        <v>0.67109618448704078</v>
      </c>
      <c r="I228">
        <f t="shared" si="342"/>
        <v>0</v>
      </c>
      <c r="J228">
        <f t="shared" si="342"/>
        <v>0.58660826438648284</v>
      </c>
      <c r="K228">
        <f t="shared" si="342"/>
        <v>0</v>
      </c>
      <c r="L228">
        <f t="shared" si="342"/>
        <v>0.48943729657642776</v>
      </c>
      <c r="M228">
        <f t="shared" si="342"/>
        <v>0</v>
      </c>
      <c r="N228">
        <f t="shared" si="342"/>
        <v>0.52565687090759727</v>
      </c>
      <c r="O228">
        <f t="shared" si="342"/>
        <v>0</v>
      </c>
      <c r="P228">
        <f t="shared" si="342"/>
        <v>0.62954715567743735</v>
      </c>
      <c r="Q228">
        <f t="shared" si="342"/>
        <v>0</v>
      </c>
      <c r="R228">
        <f t="shared" si="342"/>
        <v>0.84175303215876685</v>
      </c>
      <c r="S228">
        <v>0</v>
      </c>
    </row>
    <row r="229" spans="1:19">
      <c r="A229">
        <v>8</v>
      </c>
      <c r="B229">
        <v>0</v>
      </c>
      <c r="C229">
        <f t="shared" ref="C229:R229" si="343">POWER(POWER((D209-B209)/2,2) + POWER((C210-C208)/2,2),0.1)</f>
        <v>0</v>
      </c>
      <c r="D229">
        <f t="shared" si="343"/>
        <v>0</v>
      </c>
      <c r="E229">
        <f t="shared" si="343"/>
        <v>0.84140319306736344</v>
      </c>
      <c r="F229">
        <f t="shared" si="343"/>
        <v>0</v>
      </c>
      <c r="G229">
        <f t="shared" si="343"/>
        <v>0.64216411366602366</v>
      </c>
      <c r="H229">
        <f t="shared" si="343"/>
        <v>0</v>
      </c>
      <c r="I229">
        <f t="shared" si="343"/>
        <v>0.51817622093872462</v>
      </c>
      <c r="J229">
        <f t="shared" si="343"/>
        <v>0</v>
      </c>
      <c r="K229">
        <f t="shared" si="343"/>
        <v>0.61059592800461504</v>
      </c>
      <c r="L229">
        <f t="shared" si="343"/>
        <v>0</v>
      </c>
      <c r="M229">
        <f t="shared" si="343"/>
        <v>0.57485692067362859</v>
      </c>
      <c r="N229">
        <f t="shared" si="343"/>
        <v>0</v>
      </c>
      <c r="O229">
        <f t="shared" si="343"/>
        <v>0.52563970697989948</v>
      </c>
      <c r="P229">
        <f t="shared" si="343"/>
        <v>0</v>
      </c>
      <c r="Q229">
        <f t="shared" si="343"/>
        <v>0.69098788674220868</v>
      </c>
      <c r="R229">
        <f t="shared" si="343"/>
        <v>0</v>
      </c>
      <c r="S229">
        <v>0</v>
      </c>
    </row>
    <row r="230" spans="1:19">
      <c r="A230">
        <v>9</v>
      </c>
      <c r="B230">
        <v>0</v>
      </c>
      <c r="C230">
        <f t="shared" ref="C230:R230" si="344">POWER(POWER((D210-B210)/2,2) + POWER((C211-C209)/2,2),0.1)</f>
        <v>0</v>
      </c>
      <c r="D230">
        <f t="shared" si="344"/>
        <v>0.80650467893789379</v>
      </c>
      <c r="E230">
        <f t="shared" si="344"/>
        <v>0</v>
      </c>
      <c r="F230">
        <f t="shared" si="344"/>
        <v>0.64194062894775838</v>
      </c>
      <c r="G230">
        <f t="shared" si="344"/>
        <v>0</v>
      </c>
      <c r="H230">
        <f t="shared" si="344"/>
        <v>0.37402647269650952</v>
      </c>
      <c r="I230">
        <f t="shared" si="344"/>
        <v>0</v>
      </c>
      <c r="J230">
        <f t="shared" si="344"/>
        <v>0.64023388596872721</v>
      </c>
      <c r="K230">
        <f t="shared" si="344"/>
        <v>0</v>
      </c>
      <c r="L230">
        <f t="shared" si="344"/>
        <v>0.59904134293515376</v>
      </c>
      <c r="M230">
        <f t="shared" si="344"/>
        <v>0</v>
      </c>
      <c r="N230">
        <f t="shared" si="344"/>
        <v>0.56117557610820212</v>
      </c>
      <c r="O230">
        <f t="shared" si="344"/>
        <v>0</v>
      </c>
      <c r="P230">
        <f t="shared" si="344"/>
        <v>0.4469324419760301</v>
      </c>
      <c r="Q230">
        <f t="shared" si="344"/>
        <v>0</v>
      </c>
      <c r="R230">
        <f t="shared" si="344"/>
        <v>0.80250563232893402</v>
      </c>
      <c r="S230">
        <v>0</v>
      </c>
    </row>
    <row r="231" spans="1:19">
      <c r="A231">
        <v>10</v>
      </c>
      <c r="B231">
        <v>0</v>
      </c>
      <c r="C231">
        <f t="shared" ref="C231:R231" si="345">POWER(POWER((D211-B211)/2,2) + POWER((C212-C210)/2,2),0.1)</f>
        <v>0.80637368005560228</v>
      </c>
      <c r="D231">
        <f t="shared" si="345"/>
        <v>0</v>
      </c>
      <c r="E231">
        <f t="shared" si="345"/>
        <v>0.55792518688380677</v>
      </c>
      <c r="F231">
        <f t="shared" si="345"/>
        <v>0</v>
      </c>
      <c r="G231">
        <f t="shared" si="345"/>
        <v>0.50520350263451563</v>
      </c>
      <c r="H231">
        <f t="shared" si="345"/>
        <v>0</v>
      </c>
      <c r="I231">
        <f t="shared" si="345"/>
        <v>0.55800460170874888</v>
      </c>
      <c r="J231">
        <f t="shared" si="345"/>
        <v>0</v>
      </c>
      <c r="K231">
        <f t="shared" si="345"/>
        <v>0.67409101311491149</v>
      </c>
      <c r="L231">
        <f t="shared" si="345"/>
        <v>0</v>
      </c>
      <c r="M231">
        <f t="shared" si="345"/>
        <v>0.65123752703010773</v>
      </c>
      <c r="N231">
        <f t="shared" si="345"/>
        <v>0</v>
      </c>
      <c r="O231">
        <f t="shared" si="345"/>
        <v>0.54180335784583145</v>
      </c>
      <c r="P231">
        <f t="shared" si="345"/>
        <v>0</v>
      </c>
      <c r="Q231">
        <f t="shared" si="345"/>
        <v>0.62721830127233835</v>
      </c>
      <c r="R231">
        <f t="shared" si="345"/>
        <v>0</v>
      </c>
      <c r="S231">
        <v>0</v>
      </c>
    </row>
    <row r="232" spans="1:19">
      <c r="A232">
        <v>11</v>
      </c>
      <c r="B232">
        <v>0</v>
      </c>
      <c r="C232">
        <f t="shared" ref="C232:R232" si="346">POWER(POWER((D212-B212)/2,2) + POWER((C213-C211)/2,2),0.1)</f>
        <v>0</v>
      </c>
      <c r="D232">
        <f t="shared" si="346"/>
        <v>0.56277127343682776</v>
      </c>
      <c r="E232">
        <f t="shared" si="346"/>
        <v>0</v>
      </c>
      <c r="F232">
        <f t="shared" si="346"/>
        <v>0.63578051726376028</v>
      </c>
      <c r="G232">
        <f t="shared" si="346"/>
        <v>0</v>
      </c>
      <c r="H232">
        <f t="shared" si="346"/>
        <v>0.6057108147800675</v>
      </c>
      <c r="I232">
        <f t="shared" si="346"/>
        <v>0</v>
      </c>
      <c r="J232">
        <f t="shared" si="346"/>
        <v>0.48997465209783736</v>
      </c>
      <c r="K232">
        <f t="shared" si="346"/>
        <v>0</v>
      </c>
      <c r="L232">
        <f t="shared" si="346"/>
        <v>0.62773580114710759</v>
      </c>
      <c r="M232">
        <f t="shared" si="346"/>
        <v>0</v>
      </c>
      <c r="N232">
        <f t="shared" si="346"/>
        <v>0.66088783689929764</v>
      </c>
      <c r="O232">
        <f t="shared" si="346"/>
        <v>0</v>
      </c>
      <c r="P232">
        <f t="shared" si="346"/>
        <v>0.68402780112133288</v>
      </c>
      <c r="Q232">
        <f t="shared" si="346"/>
        <v>0</v>
      </c>
      <c r="R232">
        <f t="shared" si="346"/>
        <v>0.76812727914774392</v>
      </c>
      <c r="S232">
        <v>0</v>
      </c>
    </row>
    <row r="233" spans="1:19">
      <c r="A233">
        <v>12</v>
      </c>
      <c r="B233">
        <v>0</v>
      </c>
      <c r="C233">
        <f t="shared" ref="C233:R233" si="347">POWER(POWER((D213-B213)/2,2) + POWER((C214-C212)/2,2),0.1)</f>
        <v>0.81096904605391329</v>
      </c>
      <c r="D233">
        <f t="shared" si="347"/>
        <v>0</v>
      </c>
      <c r="E233">
        <f t="shared" si="347"/>
        <v>0.61816056047234491</v>
      </c>
      <c r="F233">
        <f t="shared" si="347"/>
        <v>0</v>
      </c>
      <c r="G233">
        <f t="shared" si="347"/>
        <v>0.38538878777271163</v>
      </c>
      <c r="H233">
        <f t="shared" si="347"/>
        <v>0</v>
      </c>
      <c r="I233">
        <f t="shared" si="347"/>
        <v>0.52996178714806919</v>
      </c>
      <c r="J233">
        <f t="shared" si="347"/>
        <v>0</v>
      </c>
      <c r="K233">
        <f t="shared" si="347"/>
        <v>0.47035334026873676</v>
      </c>
      <c r="L233">
        <f t="shared" si="347"/>
        <v>0</v>
      </c>
      <c r="M233">
        <f t="shared" si="347"/>
        <v>0.59337197358217897</v>
      </c>
      <c r="N233">
        <f t="shared" si="347"/>
        <v>0</v>
      </c>
      <c r="O233">
        <f t="shared" si="347"/>
        <v>0.63693827145627258</v>
      </c>
      <c r="P233">
        <f t="shared" si="347"/>
        <v>0</v>
      </c>
      <c r="Q233">
        <f t="shared" si="347"/>
        <v>0.72399775263847799</v>
      </c>
      <c r="R233">
        <f t="shared" si="347"/>
        <v>0</v>
      </c>
      <c r="S233">
        <v>0</v>
      </c>
    </row>
    <row r="234" spans="1:19">
      <c r="A234">
        <v>13</v>
      </c>
      <c r="B234">
        <v>0</v>
      </c>
      <c r="C234">
        <f t="shared" ref="C234:R234" si="348">POWER(POWER((D214-B214)/2,2) + POWER((C215-C213)/2,2),0.1)</f>
        <v>0</v>
      </c>
      <c r="D234">
        <f t="shared" si="348"/>
        <v>0.54572093281526113</v>
      </c>
      <c r="E234">
        <f t="shared" si="348"/>
        <v>0</v>
      </c>
      <c r="F234">
        <f t="shared" si="348"/>
        <v>0.64128134592854746</v>
      </c>
      <c r="G234">
        <f t="shared" si="348"/>
        <v>0</v>
      </c>
      <c r="H234">
        <f t="shared" si="348"/>
        <v>0.55646234358891289</v>
      </c>
      <c r="I234">
        <f t="shared" si="348"/>
        <v>0</v>
      </c>
      <c r="J234">
        <f t="shared" si="348"/>
        <v>0.45949597048266583</v>
      </c>
      <c r="K234">
        <f t="shared" si="348"/>
        <v>0</v>
      </c>
      <c r="L234">
        <f t="shared" si="348"/>
        <v>0.46870621530614764</v>
      </c>
      <c r="M234">
        <f t="shared" si="348"/>
        <v>0</v>
      </c>
      <c r="N234">
        <f t="shared" si="348"/>
        <v>0.57537214946053816</v>
      </c>
      <c r="O234">
        <f t="shared" si="348"/>
        <v>0</v>
      </c>
      <c r="P234">
        <f t="shared" si="348"/>
        <v>0.61964057768360414</v>
      </c>
      <c r="Q234">
        <f t="shared" si="348"/>
        <v>0</v>
      </c>
      <c r="R234">
        <f t="shared" si="348"/>
        <v>0.76696792403158165</v>
      </c>
      <c r="S234">
        <v>0</v>
      </c>
    </row>
    <row r="235" spans="1:19">
      <c r="A235">
        <v>14</v>
      </c>
      <c r="B235">
        <v>0</v>
      </c>
      <c r="C235">
        <f t="shared" ref="C235:R235" si="349">POWER(POWER((D215-B215)/2,2) + POWER((C216-C214)/2,2),0.1)</f>
        <v>0.80657587306757017</v>
      </c>
      <c r="D235">
        <f t="shared" si="349"/>
        <v>0</v>
      </c>
      <c r="E235">
        <f t="shared" si="349"/>
        <v>0.46918802923134661</v>
      </c>
      <c r="F235">
        <f t="shared" si="349"/>
        <v>0</v>
      </c>
      <c r="G235">
        <f t="shared" si="349"/>
        <v>0.6674133611854024</v>
      </c>
      <c r="H235">
        <f t="shared" si="349"/>
        <v>0</v>
      </c>
      <c r="I235">
        <f t="shared" si="349"/>
        <v>0.57552341714167676</v>
      </c>
      <c r="J235">
        <f t="shared" si="349"/>
        <v>0</v>
      </c>
      <c r="K235">
        <f t="shared" si="349"/>
        <v>0.36277476285368787</v>
      </c>
      <c r="L235">
        <f t="shared" si="349"/>
        <v>0</v>
      </c>
      <c r="M235">
        <f t="shared" si="349"/>
        <v>0.55061621138475947</v>
      </c>
      <c r="N235">
        <f t="shared" si="349"/>
        <v>0</v>
      </c>
      <c r="O235">
        <f t="shared" si="349"/>
        <v>0.5242039387396511</v>
      </c>
      <c r="P235">
        <f t="shared" si="349"/>
        <v>0</v>
      </c>
      <c r="Q235">
        <f t="shared" si="349"/>
        <v>0.66844677950894293</v>
      </c>
      <c r="R235">
        <f t="shared" si="349"/>
        <v>0</v>
      </c>
      <c r="S235">
        <v>0</v>
      </c>
    </row>
    <row r="236" spans="1:19">
      <c r="A236">
        <v>15</v>
      </c>
      <c r="B236">
        <v>0</v>
      </c>
      <c r="C236">
        <f t="shared" ref="C236:R236" si="350">POWER(POWER((D216-B216)/2,2) + POWER((C217-C215)/2,2),0.1)</f>
        <v>0</v>
      </c>
      <c r="D236">
        <f t="shared" si="350"/>
        <v>0.69965170794187881</v>
      </c>
      <c r="E236">
        <f t="shared" si="350"/>
        <v>0</v>
      </c>
      <c r="F236">
        <f t="shared" si="350"/>
        <v>0.45028070682440718</v>
      </c>
      <c r="G236">
        <f t="shared" si="350"/>
        <v>0</v>
      </c>
      <c r="H236">
        <f t="shared" si="350"/>
        <v>0.65813779693248387</v>
      </c>
      <c r="I236">
        <f t="shared" si="350"/>
        <v>0</v>
      </c>
      <c r="J236">
        <f t="shared" si="350"/>
        <v>0.55134250910100491</v>
      </c>
      <c r="K236">
        <f t="shared" si="350"/>
        <v>0</v>
      </c>
      <c r="L236">
        <f t="shared" si="350"/>
        <v>0.57627284035293869</v>
      </c>
      <c r="M236">
        <f t="shared" si="350"/>
        <v>0</v>
      </c>
      <c r="N236">
        <f t="shared" si="350"/>
        <v>0.58898980299701775</v>
      </c>
      <c r="O236">
        <f t="shared" si="350"/>
        <v>0</v>
      </c>
      <c r="P236">
        <f t="shared" si="350"/>
        <v>0.53726819914582913</v>
      </c>
      <c r="Q236">
        <f t="shared" si="350"/>
        <v>0</v>
      </c>
      <c r="R236">
        <f t="shared" si="350"/>
        <v>0.8013812840417267</v>
      </c>
      <c r="S236">
        <v>0</v>
      </c>
    </row>
    <row r="237" spans="1:19">
      <c r="A237">
        <v>16</v>
      </c>
      <c r="B237">
        <v>0</v>
      </c>
      <c r="C237">
        <f t="shared" ref="C237:R237" si="351">POWER(POWER((D217-B217)/2,2) + POWER((C218-C216)/2,2),0.1)</f>
        <v>0.9170026090903739</v>
      </c>
      <c r="D237">
        <f t="shared" si="351"/>
        <v>0</v>
      </c>
      <c r="E237">
        <f t="shared" si="351"/>
        <v>0.69735189934820963</v>
      </c>
      <c r="F237">
        <f t="shared" si="351"/>
        <v>0</v>
      </c>
      <c r="G237">
        <f t="shared" si="351"/>
        <v>0.60903758849544898</v>
      </c>
      <c r="H237">
        <f t="shared" si="351"/>
        <v>0</v>
      </c>
      <c r="I237">
        <f t="shared" si="351"/>
        <v>0.64790217654595894</v>
      </c>
      <c r="J237">
        <f t="shared" si="351"/>
        <v>0</v>
      </c>
      <c r="K237">
        <f t="shared" si="351"/>
        <v>0.66735612150176316</v>
      </c>
      <c r="L237">
        <f t="shared" si="351"/>
        <v>0</v>
      </c>
      <c r="M237">
        <f t="shared" si="351"/>
        <v>0.69847962357159787</v>
      </c>
      <c r="N237">
        <f t="shared" si="351"/>
        <v>0</v>
      </c>
      <c r="O237">
        <f t="shared" si="351"/>
        <v>0.64695928867188723</v>
      </c>
      <c r="P237">
        <f t="shared" si="351"/>
        <v>0</v>
      </c>
      <c r="Q237">
        <f t="shared" si="351"/>
        <v>0.71159579622160751</v>
      </c>
      <c r="R237">
        <f t="shared" si="351"/>
        <v>0</v>
      </c>
      <c r="S237">
        <v>0</v>
      </c>
    </row>
    <row r="238" spans="1:19">
      <c r="A238">
        <v>17</v>
      </c>
      <c r="B238">
        <v>0</v>
      </c>
      <c r="C238">
        <f t="shared" ref="C238:R238" si="352">POWER(POWER((D218-B218)/2,2) + POWER((C219-C217)/2,2),0.1)</f>
        <v>0</v>
      </c>
      <c r="D238">
        <f t="shared" si="352"/>
        <v>0.91699238678516126</v>
      </c>
      <c r="E238">
        <f t="shared" si="352"/>
        <v>0</v>
      </c>
      <c r="F238">
        <f t="shared" si="352"/>
        <v>0.80845223743754768</v>
      </c>
      <c r="G238">
        <f t="shared" si="352"/>
        <v>0</v>
      </c>
      <c r="H238">
        <f t="shared" si="352"/>
        <v>0.80330010941913765</v>
      </c>
      <c r="I238">
        <f t="shared" si="352"/>
        <v>0</v>
      </c>
      <c r="J238">
        <f t="shared" si="352"/>
        <v>0.7980777188227447</v>
      </c>
      <c r="K238">
        <f t="shared" si="352"/>
        <v>0</v>
      </c>
      <c r="L238">
        <f t="shared" si="352"/>
        <v>0.79825331642701769</v>
      </c>
      <c r="M238">
        <f t="shared" si="352"/>
        <v>0</v>
      </c>
      <c r="N238">
        <f t="shared" si="352"/>
        <v>0.78713711551985421</v>
      </c>
      <c r="O238">
        <f t="shared" si="352"/>
        <v>0</v>
      </c>
      <c r="P238">
        <f t="shared" si="352"/>
        <v>0.80354245066115559</v>
      </c>
      <c r="Q238">
        <f t="shared" si="352"/>
        <v>0</v>
      </c>
      <c r="R238">
        <f t="shared" si="352"/>
        <v>0.9170026090903739</v>
      </c>
      <c r="S238">
        <v>0</v>
      </c>
    </row>
    <row r="239" spans="1:19">
      <c r="A239">
        <v>18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1" spans="1:19">
      <c r="B241">
        <v>1</v>
      </c>
      <c r="C241">
        <v>2</v>
      </c>
      <c r="D241">
        <v>3</v>
      </c>
      <c r="E241">
        <v>4</v>
      </c>
      <c r="F241">
        <v>5</v>
      </c>
      <c r="G241">
        <v>6</v>
      </c>
      <c r="H241">
        <v>7</v>
      </c>
      <c r="I241">
        <v>8</v>
      </c>
      <c r="J241">
        <v>9</v>
      </c>
      <c r="K241">
        <v>10</v>
      </c>
      <c r="L241">
        <v>11</v>
      </c>
      <c r="M241">
        <v>12</v>
      </c>
      <c r="N241">
        <v>13</v>
      </c>
      <c r="O241">
        <v>14</v>
      </c>
      <c r="P241">
        <v>15</v>
      </c>
      <c r="Q241">
        <v>16</v>
      </c>
      <c r="R241">
        <v>17</v>
      </c>
      <c r="S241">
        <v>18</v>
      </c>
    </row>
    <row r="242" spans="1:19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>
        <v>2</v>
      </c>
      <c r="B243">
        <v>0</v>
      </c>
      <c r="C243">
        <f>POWER(POWER((D223-B223)/2,2) + POWER((C224-C222)/2,2),0.1)</f>
        <v>0</v>
      </c>
      <c r="D243">
        <f t="shared" ref="D243:R243" si="353">POWER(POWER((E223-C223)/2,2) + POWER((D224-D222)/2,2),0.1)</f>
        <v>0.79880170211524393</v>
      </c>
      <c r="E243">
        <f t="shared" si="353"/>
        <v>0</v>
      </c>
      <c r="F243">
        <f t="shared" si="353"/>
        <v>0.79861198901620445</v>
      </c>
      <c r="G243">
        <f t="shared" si="353"/>
        <v>0</v>
      </c>
      <c r="H243">
        <f t="shared" si="353"/>
        <v>0.84089641585056829</v>
      </c>
      <c r="I243">
        <f t="shared" si="353"/>
        <v>0</v>
      </c>
      <c r="J243">
        <f t="shared" si="353"/>
        <v>0.80791901680038702</v>
      </c>
      <c r="K243">
        <f t="shared" si="353"/>
        <v>0</v>
      </c>
      <c r="L243">
        <f t="shared" si="353"/>
        <v>0.79476659761682189</v>
      </c>
      <c r="M243">
        <f t="shared" si="353"/>
        <v>0</v>
      </c>
      <c r="N243">
        <f t="shared" si="353"/>
        <v>0.81367162326379738</v>
      </c>
      <c r="O243">
        <f t="shared" si="353"/>
        <v>0</v>
      </c>
      <c r="P243">
        <f t="shared" si="353"/>
        <v>0.9169923982916165</v>
      </c>
      <c r="Q243">
        <f t="shared" si="353"/>
        <v>0</v>
      </c>
      <c r="R243">
        <f t="shared" si="353"/>
        <v>0</v>
      </c>
      <c r="S243">
        <v>0</v>
      </c>
    </row>
    <row r="244" spans="1:19">
      <c r="A244">
        <v>3</v>
      </c>
      <c r="B244">
        <v>0</v>
      </c>
      <c r="C244">
        <f t="shared" ref="C244:R244" si="354">POWER(POWER((D224-B224)/2,2) + POWER((C225-C223)/2,2),0.1)</f>
        <v>0.79885907236501708</v>
      </c>
      <c r="D244">
        <f t="shared" si="354"/>
        <v>0</v>
      </c>
      <c r="E244">
        <f t="shared" si="354"/>
        <v>0.7170667594379172</v>
      </c>
      <c r="F244">
        <f t="shared" si="354"/>
        <v>0</v>
      </c>
      <c r="G244">
        <f t="shared" si="354"/>
        <v>0.68517117133027672</v>
      </c>
      <c r="H244">
        <f t="shared" si="354"/>
        <v>0</v>
      </c>
      <c r="I244">
        <f t="shared" si="354"/>
        <v>0.66180008285860259</v>
      </c>
      <c r="J244">
        <f t="shared" si="354"/>
        <v>0</v>
      </c>
      <c r="K244">
        <f t="shared" si="354"/>
        <v>0.70714292823941005</v>
      </c>
      <c r="L244">
        <f t="shared" si="354"/>
        <v>0</v>
      </c>
      <c r="M244">
        <f t="shared" si="354"/>
        <v>0.69810950955326745</v>
      </c>
      <c r="N244">
        <f t="shared" si="354"/>
        <v>0</v>
      </c>
      <c r="O244">
        <f t="shared" si="354"/>
        <v>0.68609219344888284</v>
      </c>
      <c r="P244">
        <f t="shared" si="354"/>
        <v>0</v>
      </c>
      <c r="Q244">
        <f t="shared" si="354"/>
        <v>0.9168992500110692</v>
      </c>
      <c r="R244">
        <f t="shared" si="354"/>
        <v>0</v>
      </c>
      <c r="S244">
        <v>0</v>
      </c>
    </row>
    <row r="245" spans="1:19">
      <c r="A245">
        <v>4</v>
      </c>
      <c r="B245">
        <v>0</v>
      </c>
      <c r="C245">
        <f t="shared" ref="C245:R245" si="355">POWER(POWER((D225-B225)/2,2) + POWER((C226-C224)/2,2),0.1)</f>
        <v>0</v>
      </c>
      <c r="D245">
        <f t="shared" si="355"/>
        <v>0.71691001131657084</v>
      </c>
      <c r="E245">
        <f t="shared" si="355"/>
        <v>0</v>
      </c>
      <c r="F245">
        <f t="shared" si="355"/>
        <v>0.6827549554520973</v>
      </c>
      <c r="G245">
        <f t="shared" si="355"/>
        <v>0</v>
      </c>
      <c r="H245">
        <f t="shared" si="355"/>
        <v>0.55343139935468044</v>
      </c>
      <c r="I245">
        <f t="shared" si="355"/>
        <v>0</v>
      </c>
      <c r="J245">
        <f t="shared" si="355"/>
        <v>0.67364798408781434</v>
      </c>
      <c r="K245">
        <f t="shared" si="355"/>
        <v>0</v>
      </c>
      <c r="L245">
        <f t="shared" si="355"/>
        <v>0.53297416036334055</v>
      </c>
      <c r="M245">
        <f t="shared" si="355"/>
        <v>0</v>
      </c>
      <c r="N245">
        <f t="shared" si="355"/>
        <v>0.70230333597545924</v>
      </c>
      <c r="O245">
        <f t="shared" si="355"/>
        <v>0</v>
      </c>
      <c r="P245">
        <f t="shared" si="355"/>
        <v>0.68356386724725815</v>
      </c>
      <c r="Q245">
        <f t="shared" si="355"/>
        <v>0</v>
      </c>
      <c r="R245">
        <f t="shared" si="355"/>
        <v>0.916060948727076</v>
      </c>
      <c r="S245">
        <v>0</v>
      </c>
    </row>
    <row r="246" spans="1:19">
      <c r="A246">
        <v>5</v>
      </c>
      <c r="B246">
        <v>0</v>
      </c>
      <c r="C246">
        <f t="shared" ref="C246:R246" si="356">POWER(POWER((D226-B226)/2,2) + POWER((C227-C225)/2,2),0.1)</f>
        <v>0.78954471382451508</v>
      </c>
      <c r="D246">
        <f t="shared" si="356"/>
        <v>0</v>
      </c>
      <c r="E246">
        <f t="shared" si="356"/>
        <v>0.65598598550186582</v>
      </c>
      <c r="F246">
        <f t="shared" si="356"/>
        <v>0</v>
      </c>
      <c r="G246">
        <f t="shared" si="356"/>
        <v>0.67020622747654901</v>
      </c>
      <c r="H246">
        <f t="shared" si="356"/>
        <v>0</v>
      </c>
      <c r="I246">
        <f t="shared" si="356"/>
        <v>0.6099649688864256</v>
      </c>
      <c r="J246">
        <f t="shared" si="356"/>
        <v>0</v>
      </c>
      <c r="K246">
        <f t="shared" si="356"/>
        <v>0.61999570564901596</v>
      </c>
      <c r="L246">
        <f t="shared" si="356"/>
        <v>0</v>
      </c>
      <c r="M246">
        <f t="shared" si="356"/>
        <v>0.60549643628389693</v>
      </c>
      <c r="N246">
        <f t="shared" si="356"/>
        <v>0</v>
      </c>
      <c r="O246">
        <f t="shared" si="356"/>
        <v>0.70807781168055883</v>
      </c>
      <c r="P246">
        <f t="shared" si="356"/>
        <v>0</v>
      </c>
      <c r="Q246">
        <f t="shared" si="356"/>
        <v>0.69890535511923457</v>
      </c>
      <c r="R246">
        <f t="shared" si="356"/>
        <v>0</v>
      </c>
      <c r="S246">
        <v>0</v>
      </c>
    </row>
    <row r="247" spans="1:19">
      <c r="A247">
        <v>6</v>
      </c>
      <c r="B247">
        <v>0</v>
      </c>
      <c r="C247">
        <f t="shared" ref="C247:R247" si="357">POWER(POWER((D227-B227)/2,2) + POWER((C228-C226)/2,2),0.1)</f>
        <v>0</v>
      </c>
      <c r="D247">
        <f t="shared" si="357"/>
        <v>0.66632156178614033</v>
      </c>
      <c r="E247">
        <f t="shared" si="357"/>
        <v>0</v>
      </c>
      <c r="F247">
        <f t="shared" si="357"/>
        <v>0.6547143297293051</v>
      </c>
      <c r="G247">
        <f t="shared" si="357"/>
        <v>0</v>
      </c>
      <c r="H247">
        <f t="shared" si="357"/>
        <v>0.53125246308901264</v>
      </c>
      <c r="I247">
        <f t="shared" si="357"/>
        <v>0</v>
      </c>
      <c r="J247">
        <f t="shared" si="357"/>
        <v>0.50842942419926207</v>
      </c>
      <c r="K247">
        <f t="shared" si="357"/>
        <v>0</v>
      </c>
      <c r="L247">
        <f t="shared" si="357"/>
        <v>0.51757017591418175</v>
      </c>
      <c r="M247">
        <f t="shared" si="357"/>
        <v>0</v>
      </c>
      <c r="N247">
        <f t="shared" si="357"/>
        <v>0.59798478385965326</v>
      </c>
      <c r="O247">
        <f t="shared" si="357"/>
        <v>0</v>
      </c>
      <c r="P247">
        <f t="shared" si="357"/>
        <v>0.62902106882166797</v>
      </c>
      <c r="Q247">
        <f t="shared" si="357"/>
        <v>0</v>
      </c>
      <c r="R247">
        <f t="shared" si="357"/>
        <v>0.79876126797365876</v>
      </c>
      <c r="S247">
        <v>0</v>
      </c>
    </row>
    <row r="248" spans="1:19">
      <c r="A248">
        <v>7</v>
      </c>
      <c r="B248">
        <v>0</v>
      </c>
      <c r="C248">
        <f t="shared" ref="C248:R248" si="358">POWER(POWER((D228-B228)/2,2) + POWER((C229-C227)/2,2),0.1)</f>
        <v>0.89304523275727721</v>
      </c>
      <c r="D248">
        <f t="shared" si="358"/>
        <v>0</v>
      </c>
      <c r="E248">
        <f t="shared" si="358"/>
        <v>0.65337117421669944</v>
      </c>
      <c r="F248">
        <f t="shared" si="358"/>
        <v>0</v>
      </c>
      <c r="G248">
        <f t="shared" si="358"/>
        <v>0.45903111857978079</v>
      </c>
      <c r="H248">
        <f t="shared" si="358"/>
        <v>0</v>
      </c>
      <c r="I248">
        <f t="shared" si="358"/>
        <v>0.6262020724660009</v>
      </c>
      <c r="J248">
        <f t="shared" si="358"/>
        <v>0</v>
      </c>
      <c r="K248">
        <f t="shared" si="358"/>
        <v>0.54726552542385209</v>
      </c>
      <c r="L248">
        <f t="shared" si="358"/>
        <v>0</v>
      </c>
      <c r="M248">
        <f t="shared" si="358"/>
        <v>0.46092046497507627</v>
      </c>
      <c r="N248">
        <f t="shared" si="358"/>
        <v>0</v>
      </c>
      <c r="O248">
        <f t="shared" si="358"/>
        <v>0.56862196246572427</v>
      </c>
      <c r="P248">
        <f t="shared" si="358"/>
        <v>0</v>
      </c>
      <c r="Q248">
        <f t="shared" si="358"/>
        <v>0.6411853385390236</v>
      </c>
      <c r="R248">
        <f t="shared" si="358"/>
        <v>0</v>
      </c>
      <c r="S248">
        <v>0</v>
      </c>
    </row>
    <row r="249" spans="1:19">
      <c r="A249">
        <v>8</v>
      </c>
      <c r="B249">
        <v>0</v>
      </c>
      <c r="C249">
        <f t="shared" ref="C249:R249" si="359">POWER(POWER((D229-B229)/2,2) + POWER((C230-C228)/2,2),0.1)</f>
        <v>0</v>
      </c>
      <c r="D249">
        <f t="shared" si="359"/>
        <v>0.84099896303576049</v>
      </c>
      <c r="E249">
        <f t="shared" si="359"/>
        <v>0</v>
      </c>
      <c r="F249">
        <f t="shared" si="359"/>
        <v>0.63782360555947248</v>
      </c>
      <c r="G249">
        <f t="shared" si="359"/>
        <v>0</v>
      </c>
      <c r="H249">
        <f t="shared" si="359"/>
        <v>0.69396855042606098</v>
      </c>
      <c r="I249">
        <f t="shared" si="359"/>
        <v>0</v>
      </c>
      <c r="J249">
        <f t="shared" si="359"/>
        <v>0.55660822250571451</v>
      </c>
      <c r="K249">
        <f t="shared" si="359"/>
        <v>0</v>
      </c>
      <c r="L249">
        <f t="shared" si="359"/>
        <v>0.56512895119157536</v>
      </c>
      <c r="M249">
        <f t="shared" si="359"/>
        <v>0</v>
      </c>
      <c r="N249">
        <f t="shared" si="359"/>
        <v>0.49707844606775942</v>
      </c>
      <c r="O249">
        <f t="shared" si="359"/>
        <v>0</v>
      </c>
      <c r="P249">
        <f t="shared" si="359"/>
        <v>0.65781594119721476</v>
      </c>
      <c r="Q249">
        <f t="shared" si="359"/>
        <v>0</v>
      </c>
      <c r="R249">
        <f t="shared" si="359"/>
        <v>0.80877547035580399</v>
      </c>
      <c r="S249">
        <v>0</v>
      </c>
    </row>
    <row r="250" spans="1:19">
      <c r="A250">
        <v>9</v>
      </c>
      <c r="B250">
        <v>0</v>
      </c>
      <c r="C250">
        <f t="shared" ref="C250:R250" si="360">POWER(POWER((D230-B230)/2,2) + POWER((C231-C229)/2,2),0.1)</f>
        <v>0.8937402654581772</v>
      </c>
      <c r="D250">
        <f t="shared" si="360"/>
        <v>0</v>
      </c>
      <c r="E250">
        <f t="shared" si="360"/>
        <v>0.69648384618041381</v>
      </c>
      <c r="F250">
        <f t="shared" si="360"/>
        <v>0</v>
      </c>
      <c r="G250">
        <f t="shared" si="360"/>
        <v>0.68466200735204841</v>
      </c>
      <c r="H250">
        <f t="shared" si="360"/>
        <v>0</v>
      </c>
      <c r="I250">
        <f t="shared" si="360"/>
        <v>0.66957533981426753</v>
      </c>
      <c r="J250">
        <f t="shared" si="360"/>
        <v>0</v>
      </c>
      <c r="K250">
        <f t="shared" si="360"/>
        <v>0.51951456089601822</v>
      </c>
      <c r="L250">
        <f t="shared" si="360"/>
        <v>0</v>
      </c>
      <c r="M250">
        <f t="shared" si="360"/>
        <v>0.53202786273834957</v>
      </c>
      <c r="N250">
        <f t="shared" si="360"/>
        <v>0</v>
      </c>
      <c r="O250">
        <f t="shared" si="360"/>
        <v>0.56522427094516703</v>
      </c>
      <c r="P250">
        <f t="shared" si="360"/>
        <v>0</v>
      </c>
      <c r="Q250">
        <f t="shared" si="360"/>
        <v>0.71015748782445587</v>
      </c>
      <c r="R250">
        <f t="shared" si="360"/>
        <v>0</v>
      </c>
      <c r="S250">
        <v>0</v>
      </c>
    </row>
    <row r="251" spans="1:19">
      <c r="A251">
        <v>10</v>
      </c>
      <c r="B251">
        <v>0</v>
      </c>
      <c r="C251">
        <f t="shared" ref="C251:R251" si="361">POWER(POWER((D231-B231)/2,2) + POWER((C232-C230)/2,2),0.1)</f>
        <v>0</v>
      </c>
      <c r="D251">
        <f t="shared" si="361"/>
        <v>0.70488799536038205</v>
      </c>
      <c r="E251">
        <f t="shared" si="361"/>
        <v>0</v>
      </c>
      <c r="F251">
        <f t="shared" si="361"/>
        <v>0.48392799586866125</v>
      </c>
      <c r="G251">
        <f t="shared" si="361"/>
        <v>0</v>
      </c>
      <c r="H251">
        <f t="shared" si="361"/>
        <v>0.65308902894756171</v>
      </c>
      <c r="I251">
        <f t="shared" si="361"/>
        <v>0</v>
      </c>
      <c r="J251">
        <f t="shared" si="361"/>
        <v>0.62443784540945979</v>
      </c>
      <c r="K251">
        <f t="shared" si="361"/>
        <v>0</v>
      </c>
      <c r="L251">
        <f t="shared" si="361"/>
        <v>0.44945615661466448</v>
      </c>
      <c r="M251">
        <f t="shared" si="361"/>
        <v>0</v>
      </c>
      <c r="N251">
        <f t="shared" si="361"/>
        <v>0.5941209008491295</v>
      </c>
      <c r="O251">
        <f t="shared" si="361"/>
        <v>0</v>
      </c>
      <c r="P251">
        <f t="shared" si="361"/>
        <v>0.66081236180442593</v>
      </c>
      <c r="Q251">
        <f t="shared" si="361"/>
        <v>0</v>
      </c>
      <c r="R251">
        <f t="shared" si="361"/>
        <v>0.79324623881015099</v>
      </c>
      <c r="S251">
        <v>0</v>
      </c>
    </row>
    <row r="252" spans="1:19">
      <c r="A252">
        <v>11</v>
      </c>
      <c r="B252">
        <v>0</v>
      </c>
      <c r="C252">
        <f t="shared" ref="C252:R252" si="362">POWER(POWER((D232-B232)/2,2) + POWER((C233-C231)/2,2),0.1)</f>
        <v>0.77600278640063092</v>
      </c>
      <c r="D252">
        <f t="shared" si="362"/>
        <v>0</v>
      </c>
      <c r="E252">
        <f t="shared" si="362"/>
        <v>0.54327316983047425</v>
      </c>
      <c r="F252">
        <f t="shared" si="362"/>
        <v>0</v>
      </c>
      <c r="G252">
        <f t="shared" si="362"/>
        <v>0.57299225400663301</v>
      </c>
      <c r="H252">
        <f t="shared" si="362"/>
        <v>0</v>
      </c>
      <c r="I252">
        <f t="shared" si="362"/>
        <v>0.56880771610734027</v>
      </c>
      <c r="J252">
        <f t="shared" si="362"/>
        <v>0</v>
      </c>
      <c r="K252">
        <f t="shared" si="362"/>
        <v>0.65759776725413599</v>
      </c>
      <c r="L252">
        <f t="shared" si="362"/>
        <v>0</v>
      </c>
      <c r="M252">
        <f t="shared" si="362"/>
        <v>0.50653026429627335</v>
      </c>
      <c r="N252">
        <f t="shared" si="362"/>
        <v>0</v>
      </c>
      <c r="O252">
        <f t="shared" si="362"/>
        <v>0.54696336717444771</v>
      </c>
      <c r="P252">
        <f t="shared" si="362"/>
        <v>0</v>
      </c>
      <c r="Q252">
        <f t="shared" si="362"/>
        <v>0.57727333751218834</v>
      </c>
      <c r="R252">
        <f t="shared" si="362"/>
        <v>0</v>
      </c>
      <c r="S252">
        <v>0</v>
      </c>
    </row>
    <row r="253" spans="1:19">
      <c r="A253">
        <v>12</v>
      </c>
      <c r="B253">
        <v>0</v>
      </c>
      <c r="C253">
        <f t="shared" ref="C253:R253" si="363">POWER(POWER((D233-B233)/2,2) + POWER((C234-C232)/2,2),0.1)</f>
        <v>0</v>
      </c>
      <c r="D253">
        <f t="shared" si="363"/>
        <v>0.62684119852302267</v>
      </c>
      <c r="E253">
        <f t="shared" si="363"/>
        <v>0</v>
      </c>
      <c r="F253">
        <f t="shared" si="363"/>
        <v>0.65043561112257742</v>
      </c>
      <c r="G253">
        <f t="shared" si="363"/>
        <v>0</v>
      </c>
      <c r="H253">
        <f t="shared" si="363"/>
        <v>0.59783240312114805</v>
      </c>
      <c r="I253">
        <f t="shared" si="363"/>
        <v>0</v>
      </c>
      <c r="J253">
        <f t="shared" si="363"/>
        <v>0.50692337715643354</v>
      </c>
      <c r="K253">
        <f t="shared" si="363"/>
        <v>0</v>
      </c>
      <c r="L253">
        <f t="shared" si="363"/>
        <v>0.63162297982756843</v>
      </c>
      <c r="M253">
        <f t="shared" si="363"/>
        <v>0</v>
      </c>
      <c r="N253">
        <f t="shared" si="363"/>
        <v>0.54478415470528962</v>
      </c>
      <c r="O253">
        <f t="shared" si="363"/>
        <v>0</v>
      </c>
      <c r="P253">
        <f t="shared" si="363"/>
        <v>0.55809166590448511</v>
      </c>
      <c r="Q253">
        <f t="shared" si="363"/>
        <v>0</v>
      </c>
      <c r="R253">
        <f t="shared" si="363"/>
        <v>0.81609657620668585</v>
      </c>
      <c r="S253">
        <v>0</v>
      </c>
    </row>
    <row r="254" spans="1:19">
      <c r="A254">
        <v>13</v>
      </c>
      <c r="B254">
        <v>0</v>
      </c>
      <c r="C254">
        <f t="shared" ref="C254:R254" si="364">POWER(POWER((D234-B234)/2,2) + POWER((C235-C233)/2,2),0.1)</f>
        <v>0.77124247175069993</v>
      </c>
      <c r="D254">
        <f t="shared" si="364"/>
        <v>0</v>
      </c>
      <c r="E254">
        <f t="shared" si="364"/>
        <v>0.61571901342441115</v>
      </c>
      <c r="F254">
        <f t="shared" si="364"/>
        <v>0</v>
      </c>
      <c r="G254">
        <f t="shared" si="364"/>
        <v>0.6817293608114452</v>
      </c>
      <c r="H254">
        <f t="shared" si="364"/>
        <v>0</v>
      </c>
      <c r="I254">
        <f t="shared" si="364"/>
        <v>0.55690601419741437</v>
      </c>
      <c r="J254">
        <f t="shared" si="364"/>
        <v>0</v>
      </c>
      <c r="K254">
        <f t="shared" si="364"/>
        <v>0.5577715099727264</v>
      </c>
      <c r="L254">
        <f t="shared" si="364"/>
        <v>0</v>
      </c>
      <c r="M254">
        <f t="shared" si="364"/>
        <v>0.56476798120224969</v>
      </c>
      <c r="N254">
        <f t="shared" si="364"/>
        <v>0</v>
      </c>
      <c r="O254">
        <f t="shared" si="364"/>
        <v>0.57073332694567191</v>
      </c>
      <c r="P254">
        <f t="shared" si="364"/>
        <v>0</v>
      </c>
      <c r="Q254">
        <f t="shared" si="364"/>
        <v>0.60148369177369965</v>
      </c>
      <c r="R254">
        <f t="shared" si="364"/>
        <v>0</v>
      </c>
      <c r="S254">
        <v>0</v>
      </c>
    </row>
    <row r="255" spans="1:19">
      <c r="A255">
        <v>14</v>
      </c>
      <c r="B255">
        <v>0</v>
      </c>
      <c r="C255">
        <f t="shared" ref="C255:R255" si="365">POWER(POWER((D235-B235)/2,2) + POWER((C236-C234)/2,2),0.1)</f>
        <v>0</v>
      </c>
      <c r="D255">
        <f t="shared" si="365"/>
        <v>0.71389155130185777</v>
      </c>
      <c r="E255">
        <f t="shared" si="365"/>
        <v>0</v>
      </c>
      <c r="F255">
        <f t="shared" si="365"/>
        <v>0.67258367815043096</v>
      </c>
      <c r="G255">
        <f t="shared" si="365"/>
        <v>0</v>
      </c>
      <c r="H255">
        <f t="shared" si="365"/>
        <v>0.5850155330926633</v>
      </c>
      <c r="I255">
        <f t="shared" si="365"/>
        <v>0</v>
      </c>
      <c r="J255">
        <f t="shared" si="365"/>
        <v>0.64981484895343489</v>
      </c>
      <c r="K255">
        <f t="shared" si="365"/>
        <v>0</v>
      </c>
      <c r="L255">
        <f t="shared" si="365"/>
        <v>0.64101705492944161</v>
      </c>
      <c r="M255">
        <f t="shared" si="365"/>
        <v>0</v>
      </c>
      <c r="N255">
        <f t="shared" si="365"/>
        <v>0.4309158445654882</v>
      </c>
      <c r="O255">
        <f t="shared" si="365"/>
        <v>0</v>
      </c>
      <c r="P255">
        <f t="shared" si="365"/>
        <v>0.60795448826545917</v>
      </c>
      <c r="Q255">
        <f t="shared" si="365"/>
        <v>0</v>
      </c>
      <c r="R255">
        <f t="shared" si="365"/>
        <v>0.80338241888126083</v>
      </c>
      <c r="S255">
        <v>0</v>
      </c>
    </row>
    <row r="256" spans="1:19">
      <c r="A256">
        <v>15</v>
      </c>
      <c r="B256">
        <v>0</v>
      </c>
      <c r="C256">
        <f t="shared" ref="C256:R256" si="366">POWER(POWER((D236-B236)/2,2) + POWER((C237-C235)/2,2),0.1)</f>
        <v>0.81252920562822351</v>
      </c>
      <c r="D256">
        <f t="shared" si="366"/>
        <v>0</v>
      </c>
      <c r="E256">
        <f t="shared" si="366"/>
        <v>0.70077336562131243</v>
      </c>
      <c r="F256">
        <f t="shared" si="366"/>
        <v>0</v>
      </c>
      <c r="G256">
        <f t="shared" si="366"/>
        <v>0.64068426037662962</v>
      </c>
      <c r="H256">
        <f t="shared" si="366"/>
        <v>0</v>
      </c>
      <c r="I256">
        <f t="shared" si="366"/>
        <v>0.57798898032606594</v>
      </c>
      <c r="J256">
        <f t="shared" si="366"/>
        <v>0</v>
      </c>
      <c r="K256">
        <f t="shared" si="366"/>
        <v>0.68679109399001237</v>
      </c>
      <c r="L256">
        <f t="shared" si="366"/>
        <v>0</v>
      </c>
      <c r="M256">
        <f t="shared" si="366"/>
        <v>0.59441013183356817</v>
      </c>
      <c r="N256">
        <f t="shared" si="366"/>
        <v>0</v>
      </c>
      <c r="O256">
        <f t="shared" si="366"/>
        <v>0.58170012127250192</v>
      </c>
      <c r="P256">
        <f t="shared" si="366"/>
        <v>0</v>
      </c>
      <c r="Q256">
        <f t="shared" si="366"/>
        <v>0.66879951959624329</v>
      </c>
      <c r="R256">
        <f t="shared" si="366"/>
        <v>0</v>
      </c>
      <c r="S256">
        <v>0</v>
      </c>
    </row>
    <row r="257" spans="1:19">
      <c r="A257">
        <v>16</v>
      </c>
      <c r="B257">
        <v>0</v>
      </c>
      <c r="C257">
        <f t="shared" ref="C257:R257" si="367">POWER(POWER((D237-B237)/2,2) + POWER((C238-C236)/2,2),0.1)</f>
        <v>0</v>
      </c>
      <c r="D257">
        <f t="shared" si="367"/>
        <v>0.68831429738659022</v>
      </c>
      <c r="E257">
        <f t="shared" si="367"/>
        <v>0</v>
      </c>
      <c r="F257">
        <f t="shared" si="367"/>
        <v>0.71314103934782858</v>
      </c>
      <c r="G257">
        <f t="shared" si="367"/>
        <v>0</v>
      </c>
      <c r="H257">
        <f t="shared" si="367"/>
        <v>0.59589714545174877</v>
      </c>
      <c r="I257">
        <f t="shared" si="367"/>
        <v>0</v>
      </c>
      <c r="J257">
        <f t="shared" si="367"/>
        <v>0.65842964241037705</v>
      </c>
      <c r="K257">
        <f t="shared" si="367"/>
        <v>0</v>
      </c>
      <c r="L257">
        <f t="shared" si="367"/>
        <v>0.64550918333941076</v>
      </c>
      <c r="M257">
        <f t="shared" si="367"/>
        <v>0</v>
      </c>
      <c r="N257">
        <f t="shared" si="367"/>
        <v>0.63391745713995429</v>
      </c>
      <c r="O257">
        <f t="shared" si="367"/>
        <v>0</v>
      </c>
      <c r="P257">
        <f t="shared" si="367"/>
        <v>0.67196452112677507</v>
      </c>
      <c r="Q257">
        <f t="shared" si="367"/>
        <v>0</v>
      </c>
      <c r="R257">
        <f t="shared" si="367"/>
        <v>0.81540309088601182</v>
      </c>
      <c r="S257">
        <v>0</v>
      </c>
    </row>
    <row r="258" spans="1:19">
      <c r="A258">
        <v>17</v>
      </c>
      <c r="B258">
        <v>0</v>
      </c>
      <c r="C258">
        <f t="shared" ref="C258:R258" si="368">POWER(POWER((D238-B238)/2,2) + POWER((C239-C237)/2,2),0.1)</f>
        <v>0.9170027341504019</v>
      </c>
      <c r="D258">
        <f t="shared" si="368"/>
        <v>0</v>
      </c>
      <c r="E258">
        <f t="shared" si="368"/>
        <v>0.8119400547525365</v>
      </c>
      <c r="F258">
        <f t="shared" si="368"/>
        <v>0</v>
      </c>
      <c r="G258">
        <f t="shared" si="368"/>
        <v>0.78836244567877689</v>
      </c>
      <c r="H258">
        <f t="shared" si="368"/>
        <v>0</v>
      </c>
      <c r="I258">
        <f t="shared" si="368"/>
        <v>0.79817608302910592</v>
      </c>
      <c r="J258">
        <f t="shared" si="368"/>
        <v>0</v>
      </c>
      <c r="K258">
        <f t="shared" si="368"/>
        <v>0.80290753489234423</v>
      </c>
      <c r="L258">
        <f t="shared" si="368"/>
        <v>0</v>
      </c>
      <c r="M258">
        <f t="shared" si="368"/>
        <v>0.81028117206505268</v>
      </c>
      <c r="N258">
        <f t="shared" si="368"/>
        <v>0</v>
      </c>
      <c r="O258">
        <f t="shared" si="368"/>
        <v>0.79798974066557993</v>
      </c>
      <c r="P258">
        <f t="shared" si="368"/>
        <v>0</v>
      </c>
      <c r="Q258">
        <f t="shared" si="368"/>
        <v>0.81532538511018759</v>
      </c>
      <c r="R258">
        <f t="shared" si="368"/>
        <v>0</v>
      </c>
      <c r="S258">
        <v>0</v>
      </c>
    </row>
    <row r="259" spans="1:19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1" spans="1:19">
      <c r="B261">
        <v>1</v>
      </c>
      <c r="C261">
        <v>2</v>
      </c>
      <c r="D261">
        <v>3</v>
      </c>
      <c r="E261">
        <v>4</v>
      </c>
      <c r="F261">
        <v>5</v>
      </c>
      <c r="G261">
        <v>6</v>
      </c>
      <c r="H261">
        <v>7</v>
      </c>
      <c r="I261">
        <v>8</v>
      </c>
      <c r="J261">
        <v>9</v>
      </c>
      <c r="K261">
        <v>10</v>
      </c>
      <c r="L261">
        <v>11</v>
      </c>
      <c r="M261">
        <v>12</v>
      </c>
      <c r="N261">
        <v>13</v>
      </c>
      <c r="O261">
        <v>14</v>
      </c>
      <c r="P261">
        <v>15</v>
      </c>
      <c r="Q261">
        <v>16</v>
      </c>
      <c r="R261">
        <v>17</v>
      </c>
      <c r="S261">
        <v>18</v>
      </c>
    </row>
    <row r="262" spans="1:19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>
        <v>2</v>
      </c>
      <c r="B263">
        <v>0</v>
      </c>
      <c r="C263">
        <f>POWER(POWER((D243-B243)/2,2) + POWER((C244-C242)/2,2),0.1)</f>
        <v>0.89204736740727752</v>
      </c>
      <c r="D263">
        <f t="shared" ref="D263:R263" si="369">POWER(POWER((E243-C243)/2,2) + POWER((D244-D242)/2,2),0.1)</f>
        <v>0</v>
      </c>
      <c r="E263">
        <f t="shared" si="369"/>
        <v>0.81452781985598643</v>
      </c>
      <c r="F263">
        <f t="shared" si="369"/>
        <v>0</v>
      </c>
      <c r="G263">
        <f t="shared" si="369"/>
        <v>0.80745607697661526</v>
      </c>
      <c r="H263">
        <f t="shared" si="369"/>
        <v>0</v>
      </c>
      <c r="I263">
        <f t="shared" si="369"/>
        <v>0.80176494979255319</v>
      </c>
      <c r="J263">
        <f t="shared" si="369"/>
        <v>0</v>
      </c>
      <c r="K263">
        <f t="shared" si="369"/>
        <v>0.81228879531937859</v>
      </c>
      <c r="L263">
        <f t="shared" si="369"/>
        <v>0</v>
      </c>
      <c r="M263">
        <f t="shared" si="369"/>
        <v>0.81023415872223226</v>
      </c>
      <c r="N263">
        <f t="shared" si="369"/>
        <v>0</v>
      </c>
      <c r="O263">
        <f t="shared" si="369"/>
        <v>0.80917862152648823</v>
      </c>
      <c r="P263">
        <f t="shared" si="369"/>
        <v>0</v>
      </c>
      <c r="Q263">
        <f t="shared" si="369"/>
        <v>0.91699239933487042</v>
      </c>
      <c r="R263">
        <f t="shared" si="369"/>
        <v>0</v>
      </c>
      <c r="S263">
        <v>0</v>
      </c>
    </row>
    <row r="264" spans="1:19">
      <c r="A264">
        <v>3</v>
      </c>
      <c r="B264">
        <v>0</v>
      </c>
      <c r="C264">
        <f t="shared" ref="C264:R264" si="370">POWER(POWER((D244-B244)/2,2) + POWER((C245-C243)/2,2),0.1)</f>
        <v>0</v>
      </c>
      <c r="D264">
        <f t="shared" si="370"/>
        <v>0.56557768402213815</v>
      </c>
      <c r="E264">
        <f t="shared" si="370"/>
        <v>0</v>
      </c>
      <c r="F264">
        <f t="shared" si="370"/>
        <v>0.56983781209756357</v>
      </c>
      <c r="G264">
        <f t="shared" si="370"/>
        <v>0</v>
      </c>
      <c r="H264">
        <f t="shared" si="370"/>
        <v>0.67888641156040885</v>
      </c>
      <c r="I264">
        <f t="shared" si="370"/>
        <v>0</v>
      </c>
      <c r="J264">
        <f t="shared" si="370"/>
        <v>0.5889528135917923</v>
      </c>
      <c r="K264">
        <f t="shared" si="370"/>
        <v>0</v>
      </c>
      <c r="L264">
        <f t="shared" si="370"/>
        <v>0.66594306306662143</v>
      </c>
      <c r="M264">
        <f t="shared" si="370"/>
        <v>0</v>
      </c>
      <c r="N264">
        <f t="shared" si="370"/>
        <v>0.56188710859477753</v>
      </c>
      <c r="O264">
        <f t="shared" si="370"/>
        <v>0</v>
      </c>
      <c r="P264">
        <f t="shared" si="370"/>
        <v>0.69669079435000003</v>
      </c>
      <c r="Q264">
        <f t="shared" si="370"/>
        <v>0</v>
      </c>
      <c r="R264">
        <f t="shared" si="370"/>
        <v>0.91689924965884229</v>
      </c>
      <c r="S264">
        <v>0</v>
      </c>
    </row>
    <row r="265" spans="1:19">
      <c r="A265">
        <v>4</v>
      </c>
      <c r="B265">
        <v>0</v>
      </c>
      <c r="C265">
        <f t="shared" ref="C265:R265" si="371">POWER(POWER((D245-B245)/2,2) + POWER((C246-C244)/2,2),0.1)</f>
        <v>0.81450594820761169</v>
      </c>
      <c r="D265">
        <f t="shared" si="371"/>
        <v>0</v>
      </c>
      <c r="E265">
        <f t="shared" si="371"/>
        <v>0.51143543362438704</v>
      </c>
      <c r="F265">
        <f t="shared" si="371"/>
        <v>0</v>
      </c>
      <c r="G265">
        <f t="shared" si="371"/>
        <v>0.57903819088719033</v>
      </c>
      <c r="H265">
        <f t="shared" si="371"/>
        <v>0</v>
      </c>
      <c r="I265">
        <f t="shared" si="371"/>
        <v>0.57968533184767501</v>
      </c>
      <c r="J265">
        <f t="shared" si="371"/>
        <v>0</v>
      </c>
      <c r="K265">
        <f t="shared" si="371"/>
        <v>0.60749584758354114</v>
      </c>
      <c r="L265">
        <f t="shared" si="371"/>
        <v>0</v>
      </c>
      <c r="M265">
        <f t="shared" si="371"/>
        <v>0.62647840484616035</v>
      </c>
      <c r="N265">
        <f t="shared" si="371"/>
        <v>0</v>
      </c>
      <c r="O265">
        <f t="shared" si="371"/>
        <v>0.42848780036681505</v>
      </c>
      <c r="P265">
        <f t="shared" si="371"/>
        <v>0</v>
      </c>
      <c r="Q265">
        <f t="shared" si="371"/>
        <v>0.69258520566870352</v>
      </c>
      <c r="R265">
        <f t="shared" si="371"/>
        <v>0</v>
      </c>
      <c r="S265">
        <v>0</v>
      </c>
    </row>
    <row r="266" spans="1:19">
      <c r="A266">
        <v>5</v>
      </c>
      <c r="B266">
        <v>0</v>
      </c>
      <c r="C266">
        <f t="shared" ref="C266:R266" si="372">POWER(POWER((D246-B246)/2,2) + POWER((C247-C245)/2,2),0.1)</f>
        <v>0</v>
      </c>
      <c r="D266">
        <f t="shared" si="372"/>
        <v>0.58986264906223662</v>
      </c>
      <c r="E266">
        <f t="shared" si="372"/>
        <v>0</v>
      </c>
      <c r="F266">
        <f t="shared" si="372"/>
        <v>0.43580410384187357</v>
      </c>
      <c r="G266">
        <f t="shared" si="372"/>
        <v>0</v>
      </c>
      <c r="H266">
        <f t="shared" si="372"/>
        <v>0.50268203057812444</v>
      </c>
      <c r="I266">
        <f t="shared" si="372"/>
        <v>0</v>
      </c>
      <c r="J266">
        <f t="shared" si="372"/>
        <v>0.607526954492419</v>
      </c>
      <c r="K266">
        <f t="shared" si="372"/>
        <v>0</v>
      </c>
      <c r="L266">
        <f t="shared" si="372"/>
        <v>0.40260060728050173</v>
      </c>
      <c r="M266">
        <f t="shared" si="372"/>
        <v>0</v>
      </c>
      <c r="N266">
        <f t="shared" si="372"/>
        <v>0.592715289783869</v>
      </c>
      <c r="O266">
        <f t="shared" si="372"/>
        <v>0</v>
      </c>
      <c r="P266">
        <f t="shared" si="372"/>
        <v>0.48792454977592969</v>
      </c>
      <c r="Q266">
        <f t="shared" si="372"/>
        <v>0</v>
      </c>
      <c r="R266">
        <f t="shared" si="372"/>
        <v>0.81261359782608122</v>
      </c>
      <c r="S266">
        <v>0</v>
      </c>
    </row>
    <row r="267" spans="1:19">
      <c r="A267">
        <v>6</v>
      </c>
      <c r="B267">
        <v>0</v>
      </c>
      <c r="C267">
        <f t="shared" ref="C267:R267" si="373">POWER(POWER((D247-B247)/2,2) + POWER((C248-C246)/2,2),0.1)</f>
        <v>0.80457436072241328</v>
      </c>
      <c r="D267">
        <f t="shared" si="373"/>
        <v>0</v>
      </c>
      <c r="E267">
        <f t="shared" si="373"/>
        <v>0.35883071702518105</v>
      </c>
      <c r="F267">
        <f t="shared" si="373"/>
        <v>0</v>
      </c>
      <c r="G267">
        <f t="shared" si="373"/>
        <v>0.65688830965132439</v>
      </c>
      <c r="H267">
        <f t="shared" si="373"/>
        <v>0</v>
      </c>
      <c r="I267">
        <f t="shared" si="373"/>
        <v>0.42584858948154031</v>
      </c>
      <c r="J267">
        <f t="shared" si="373"/>
        <v>0</v>
      </c>
      <c r="K267">
        <f t="shared" si="373"/>
        <v>0.51619948130649773</v>
      </c>
      <c r="L267">
        <f t="shared" si="373"/>
        <v>0</v>
      </c>
      <c r="M267">
        <f t="shared" si="373"/>
        <v>0.60746246839889495</v>
      </c>
      <c r="N267">
        <f t="shared" si="373"/>
        <v>0</v>
      </c>
      <c r="O267">
        <f t="shared" si="373"/>
        <v>0.58990329565664057</v>
      </c>
      <c r="P267">
        <f t="shared" si="373"/>
        <v>0</v>
      </c>
      <c r="Q267">
        <f t="shared" si="373"/>
        <v>0.61730969117194578</v>
      </c>
      <c r="R267">
        <f t="shared" si="373"/>
        <v>0</v>
      </c>
      <c r="S267">
        <v>0</v>
      </c>
    </row>
    <row r="268" spans="1:19">
      <c r="A268">
        <v>7</v>
      </c>
      <c r="B268">
        <v>0</v>
      </c>
      <c r="C268">
        <f t="shared" ref="C268:R268" si="374">POWER(POWER((D248-B248)/2,2) + POWER((C249-C247)/2,2),0.1)</f>
        <v>0</v>
      </c>
      <c r="D268">
        <f t="shared" si="374"/>
        <v>0.68268517713125687</v>
      </c>
      <c r="E268">
        <f t="shared" si="374"/>
        <v>0</v>
      </c>
      <c r="F268">
        <f t="shared" si="374"/>
        <v>0.62781732297785808</v>
      </c>
      <c r="G268">
        <f t="shared" si="374"/>
        <v>0</v>
      </c>
      <c r="H268">
        <f t="shared" si="374"/>
        <v>0.65068676265344982</v>
      </c>
      <c r="I268">
        <f t="shared" si="374"/>
        <v>0</v>
      </c>
      <c r="J268">
        <f t="shared" si="374"/>
        <v>0.54075638875962062</v>
      </c>
      <c r="K268">
        <f t="shared" si="374"/>
        <v>0</v>
      </c>
      <c r="L268">
        <f t="shared" si="374"/>
        <v>0.54770737811757231</v>
      </c>
      <c r="M268">
        <f t="shared" si="374"/>
        <v>0</v>
      </c>
      <c r="N268">
        <f t="shared" si="374"/>
        <v>0.59374939650985692</v>
      </c>
      <c r="O268">
        <f t="shared" si="374"/>
        <v>0</v>
      </c>
      <c r="P268">
        <f t="shared" si="374"/>
        <v>0.52274325486233852</v>
      </c>
      <c r="Q268">
        <f t="shared" si="374"/>
        <v>0</v>
      </c>
      <c r="R268">
        <f t="shared" si="374"/>
        <v>0.79652848233872364</v>
      </c>
      <c r="S268">
        <v>0</v>
      </c>
    </row>
    <row r="269" spans="1:19">
      <c r="A269">
        <v>8</v>
      </c>
      <c r="B269">
        <v>0</v>
      </c>
      <c r="C269">
        <f t="shared" ref="C269:R269" si="375">POWER(POWER((D249-B249)/2,2) + POWER((C250-C248)/2,2),0.1)</f>
        <v>0.84091698124419267</v>
      </c>
      <c r="D269">
        <f t="shared" si="375"/>
        <v>0</v>
      </c>
      <c r="E269">
        <f t="shared" si="375"/>
        <v>0.63574204723595695</v>
      </c>
      <c r="F269">
        <f t="shared" si="375"/>
        <v>0</v>
      </c>
      <c r="G269">
        <f t="shared" si="375"/>
        <v>0.6502537305306676</v>
      </c>
      <c r="H269">
        <f t="shared" si="375"/>
        <v>0</v>
      </c>
      <c r="I269">
        <f t="shared" si="375"/>
        <v>0.59087270334173314</v>
      </c>
      <c r="J269">
        <f t="shared" si="375"/>
        <v>0</v>
      </c>
      <c r="K269">
        <f t="shared" si="375"/>
        <v>0.4289061481581144</v>
      </c>
      <c r="L269">
        <f t="shared" si="375"/>
        <v>0</v>
      </c>
      <c r="M269">
        <f t="shared" si="375"/>
        <v>0.54753707084755321</v>
      </c>
      <c r="N269">
        <f t="shared" si="375"/>
        <v>0</v>
      </c>
      <c r="O269">
        <f t="shared" si="375"/>
        <v>0.60399986416687323</v>
      </c>
      <c r="P269">
        <f t="shared" si="375"/>
        <v>0</v>
      </c>
      <c r="Q269">
        <f t="shared" si="375"/>
        <v>0.60785466712706415</v>
      </c>
      <c r="R269">
        <f t="shared" si="375"/>
        <v>0</v>
      </c>
      <c r="S269">
        <v>0</v>
      </c>
    </row>
    <row r="270" spans="1:19">
      <c r="A270">
        <v>9</v>
      </c>
      <c r="B270">
        <v>0</v>
      </c>
      <c r="C270">
        <f t="shared" ref="C270:R270" si="376">POWER(POWER((D250-B250)/2,2) + POWER((C251-C249)/2,2),0.1)</f>
        <v>0</v>
      </c>
      <c r="D270">
        <f t="shared" si="376"/>
        <v>0.65420316243261545</v>
      </c>
      <c r="E270">
        <f t="shared" si="376"/>
        <v>0</v>
      </c>
      <c r="F270">
        <f t="shared" si="376"/>
        <v>0.59909371881657292</v>
      </c>
      <c r="G270">
        <f t="shared" si="376"/>
        <v>0</v>
      </c>
      <c r="H270">
        <f t="shared" si="376"/>
        <v>0.46520097382489412</v>
      </c>
      <c r="I270">
        <f t="shared" si="376"/>
        <v>0</v>
      </c>
      <c r="J270">
        <f t="shared" si="376"/>
        <v>0.60690612473037664</v>
      </c>
      <c r="K270">
        <f t="shared" si="376"/>
        <v>0</v>
      </c>
      <c r="L270">
        <f t="shared" si="376"/>
        <v>0.56616827726808538</v>
      </c>
      <c r="M270">
        <f t="shared" si="376"/>
        <v>0</v>
      </c>
      <c r="N270">
        <f t="shared" si="376"/>
        <v>0.5520678231798104</v>
      </c>
      <c r="O270">
        <f t="shared" si="376"/>
        <v>0</v>
      </c>
      <c r="P270">
        <f t="shared" si="376"/>
        <v>0.59162449462921685</v>
      </c>
      <c r="Q270">
        <f t="shared" si="376"/>
        <v>0</v>
      </c>
      <c r="R270">
        <f t="shared" si="376"/>
        <v>0.81299092360635195</v>
      </c>
      <c r="S270">
        <v>0</v>
      </c>
    </row>
    <row r="271" spans="1:19">
      <c r="A271">
        <v>10</v>
      </c>
      <c r="B271">
        <v>0</v>
      </c>
      <c r="C271">
        <f t="shared" ref="C271:R271" si="377">POWER(POWER((D251-B251)/2,2) + POWER((C252-C250)/2,2),0.1)</f>
        <v>0.81397875472214454</v>
      </c>
      <c r="D271">
        <f t="shared" si="377"/>
        <v>0</v>
      </c>
      <c r="E271">
        <f t="shared" si="377"/>
        <v>0.66943116683312021</v>
      </c>
      <c r="F271">
        <f t="shared" si="377"/>
        <v>0</v>
      </c>
      <c r="G271">
        <f t="shared" si="377"/>
        <v>0.63264918444779983</v>
      </c>
      <c r="H271">
        <f t="shared" si="377"/>
        <v>0</v>
      </c>
      <c r="I271">
        <f t="shared" si="377"/>
        <v>0.55441436037897796</v>
      </c>
      <c r="J271">
        <f t="shared" si="377"/>
        <v>0</v>
      </c>
      <c r="K271">
        <f t="shared" si="377"/>
        <v>0.64478811332932884</v>
      </c>
      <c r="L271">
        <f t="shared" si="377"/>
        <v>0</v>
      </c>
      <c r="M271">
        <f t="shared" si="377"/>
        <v>0.59319181710889568</v>
      </c>
      <c r="N271">
        <f t="shared" si="377"/>
        <v>0</v>
      </c>
      <c r="O271">
        <f t="shared" si="377"/>
        <v>0.51020862621506913</v>
      </c>
      <c r="P271">
        <f t="shared" si="377"/>
        <v>0</v>
      </c>
      <c r="Q271">
        <f t="shared" si="377"/>
        <v>0.62293750386976432</v>
      </c>
      <c r="R271">
        <f t="shared" si="377"/>
        <v>0</v>
      </c>
      <c r="S271">
        <v>0</v>
      </c>
    </row>
    <row r="272" spans="1:19">
      <c r="A272">
        <v>11</v>
      </c>
      <c r="B272">
        <v>0</v>
      </c>
      <c r="C272">
        <f t="shared" ref="C272:R272" si="378">POWER(POWER((D252-B252)/2,2) + POWER((C253-C251)/2,2),0.1)</f>
        <v>0</v>
      </c>
      <c r="D272">
        <f t="shared" si="378"/>
        <v>0.65734423862143132</v>
      </c>
      <c r="E272">
        <f t="shared" si="378"/>
        <v>0</v>
      </c>
      <c r="F272">
        <f t="shared" si="378"/>
        <v>0.61015864033751066</v>
      </c>
      <c r="G272">
        <f t="shared" si="378"/>
        <v>0</v>
      </c>
      <c r="H272">
        <f t="shared" si="378"/>
        <v>0.48811170873002169</v>
      </c>
      <c r="I272">
        <f t="shared" si="378"/>
        <v>0</v>
      </c>
      <c r="J272">
        <f t="shared" si="378"/>
        <v>0.59350804473669461</v>
      </c>
      <c r="K272">
        <f t="shared" si="378"/>
        <v>0</v>
      </c>
      <c r="L272">
        <f t="shared" si="378"/>
        <v>0.65255566844037971</v>
      </c>
      <c r="M272">
        <f t="shared" si="378"/>
        <v>0</v>
      </c>
      <c r="N272">
        <f t="shared" si="378"/>
        <v>0.50204453009919991</v>
      </c>
      <c r="O272">
        <f t="shared" si="378"/>
        <v>0</v>
      </c>
      <c r="P272">
        <f t="shared" si="378"/>
        <v>0.55686668284839735</v>
      </c>
      <c r="Q272">
        <f t="shared" si="378"/>
        <v>0</v>
      </c>
      <c r="R272">
        <f t="shared" si="378"/>
        <v>0.78007847439505373</v>
      </c>
      <c r="S272">
        <v>0</v>
      </c>
    </row>
    <row r="273" spans="1:19">
      <c r="A273">
        <v>12</v>
      </c>
      <c r="B273">
        <v>0</v>
      </c>
      <c r="C273">
        <f t="shared" ref="C273:R273" si="379">POWER(POWER((D253-B253)/2,2) + POWER((C254-C252)/2,2),0.1)</f>
        <v>0.7929175161830555</v>
      </c>
      <c r="D273">
        <f t="shared" si="379"/>
        <v>0</v>
      </c>
      <c r="E273">
        <f t="shared" si="379"/>
        <v>0.52020550730924486</v>
      </c>
      <c r="F273">
        <f t="shared" si="379"/>
        <v>0</v>
      </c>
      <c r="G273">
        <f t="shared" si="379"/>
        <v>0.57042963203436747</v>
      </c>
      <c r="H273">
        <f t="shared" si="379"/>
        <v>0</v>
      </c>
      <c r="I273">
        <f t="shared" si="379"/>
        <v>0.53982558476807241</v>
      </c>
      <c r="J273">
        <f t="shared" si="379"/>
        <v>0</v>
      </c>
      <c r="K273">
        <f t="shared" si="379"/>
        <v>0.60321762450436711</v>
      </c>
      <c r="L273">
        <f t="shared" si="379"/>
        <v>0</v>
      </c>
      <c r="M273">
        <f t="shared" si="379"/>
        <v>0.55419984404099665</v>
      </c>
      <c r="N273">
        <f t="shared" si="379"/>
        <v>0</v>
      </c>
      <c r="O273">
        <f t="shared" si="379"/>
        <v>0.42348720495378578</v>
      </c>
      <c r="P273">
        <f t="shared" si="379"/>
        <v>0</v>
      </c>
      <c r="Q273">
        <f t="shared" si="379"/>
        <v>0.6645081818031856</v>
      </c>
      <c r="R273">
        <f t="shared" si="379"/>
        <v>0</v>
      </c>
      <c r="S273">
        <v>0</v>
      </c>
    </row>
    <row r="274" spans="1:19">
      <c r="A274">
        <v>13</v>
      </c>
      <c r="B274">
        <v>0</v>
      </c>
      <c r="C274">
        <f t="shared" ref="C274:R274" si="380">POWER(POWER((D254-B254)/2,2) + POWER((C255-C253)/2,2),0.1)</f>
        <v>0</v>
      </c>
      <c r="D274">
        <f t="shared" si="380"/>
        <v>0.61657982575222947</v>
      </c>
      <c r="E274">
        <f t="shared" si="380"/>
        <v>0</v>
      </c>
      <c r="F274">
        <f t="shared" si="380"/>
        <v>0.51091586842641867</v>
      </c>
      <c r="G274">
        <f t="shared" si="380"/>
        <v>0</v>
      </c>
      <c r="H274">
        <f t="shared" si="380"/>
        <v>0.5747892717450338</v>
      </c>
      <c r="I274">
        <f t="shared" si="380"/>
        <v>0</v>
      </c>
      <c r="J274">
        <f t="shared" si="380"/>
        <v>0.58992507450842169</v>
      </c>
      <c r="K274">
        <f t="shared" si="380"/>
        <v>0</v>
      </c>
      <c r="L274">
        <f t="shared" si="380"/>
        <v>0.35770843128932411</v>
      </c>
      <c r="M274">
        <f t="shared" si="380"/>
        <v>0</v>
      </c>
      <c r="N274">
        <f t="shared" si="380"/>
        <v>0.56388897757995016</v>
      </c>
      <c r="O274">
        <f t="shared" si="380"/>
        <v>0</v>
      </c>
      <c r="P274">
        <f t="shared" si="380"/>
        <v>0.49356833092103874</v>
      </c>
      <c r="Q274">
        <f t="shared" si="380"/>
        <v>0</v>
      </c>
      <c r="R274">
        <f t="shared" si="380"/>
        <v>0.78642656049628945</v>
      </c>
      <c r="S274">
        <v>0</v>
      </c>
    </row>
    <row r="275" spans="1:19">
      <c r="A275">
        <v>14</v>
      </c>
      <c r="B275">
        <v>0</v>
      </c>
      <c r="C275">
        <f t="shared" ref="C275:R275" si="381">POWER(POWER((D255-B255)/2,2) + POWER((C256-C254)/2,2),0.1)</f>
        <v>0.81407696316956835</v>
      </c>
      <c r="D275">
        <f t="shared" si="381"/>
        <v>0</v>
      </c>
      <c r="E275">
        <f t="shared" si="381"/>
        <v>0.54316350962363869</v>
      </c>
      <c r="F275">
        <f t="shared" si="381"/>
        <v>0</v>
      </c>
      <c r="G275">
        <f t="shared" si="381"/>
        <v>0.545617810508507</v>
      </c>
      <c r="H275">
        <f t="shared" si="381"/>
        <v>0</v>
      </c>
      <c r="I275">
        <f t="shared" si="381"/>
        <v>0.50871906158052693</v>
      </c>
      <c r="J275">
        <f t="shared" si="381"/>
        <v>0</v>
      </c>
      <c r="K275">
        <f t="shared" si="381"/>
        <v>0.57826459048429779</v>
      </c>
      <c r="L275">
        <f t="shared" si="381"/>
        <v>0</v>
      </c>
      <c r="M275">
        <f t="shared" si="381"/>
        <v>0.63846292625325984</v>
      </c>
      <c r="N275">
        <f t="shared" si="381"/>
        <v>0</v>
      </c>
      <c r="O275">
        <f t="shared" si="381"/>
        <v>0.61599040520784987</v>
      </c>
      <c r="P275">
        <f t="shared" si="381"/>
        <v>0</v>
      </c>
      <c r="Q275">
        <f t="shared" si="381"/>
        <v>0.63512715272271691</v>
      </c>
      <c r="R275">
        <f t="shared" si="381"/>
        <v>0</v>
      </c>
      <c r="S275">
        <v>0</v>
      </c>
    </row>
    <row r="276" spans="1:19">
      <c r="A276">
        <v>15</v>
      </c>
      <c r="B276">
        <v>0</v>
      </c>
      <c r="C276">
        <f t="shared" ref="C276:R276" si="382">POWER(POWER((D256-B256)/2,2) + POWER((C257-C255)/2,2),0.1)</f>
        <v>0</v>
      </c>
      <c r="D276">
        <f t="shared" si="382"/>
        <v>0.56450177815853364</v>
      </c>
      <c r="E276">
        <f t="shared" si="382"/>
        <v>0</v>
      </c>
      <c r="F276">
        <f t="shared" si="382"/>
        <v>0.51505811278930314</v>
      </c>
      <c r="G276">
        <f t="shared" si="382"/>
        <v>0</v>
      </c>
      <c r="H276">
        <f t="shared" si="382"/>
        <v>0.50179916342525532</v>
      </c>
      <c r="I276">
        <f t="shared" si="382"/>
        <v>0</v>
      </c>
      <c r="J276">
        <f t="shared" si="382"/>
        <v>0.55897564682313827</v>
      </c>
      <c r="K276">
        <f t="shared" si="382"/>
        <v>0</v>
      </c>
      <c r="L276">
        <f t="shared" si="382"/>
        <v>0.54077059063332988</v>
      </c>
      <c r="M276">
        <f t="shared" si="382"/>
        <v>0</v>
      </c>
      <c r="N276">
        <f t="shared" si="382"/>
        <v>0.63308760645887152</v>
      </c>
      <c r="O276">
        <f t="shared" si="382"/>
        <v>0</v>
      </c>
      <c r="P276">
        <f t="shared" si="382"/>
        <v>0.55789392177908925</v>
      </c>
      <c r="Q276">
        <f t="shared" si="382"/>
        <v>0</v>
      </c>
      <c r="R276">
        <f t="shared" si="382"/>
        <v>0.80328048973522015</v>
      </c>
      <c r="S276">
        <v>0</v>
      </c>
    </row>
    <row r="277" spans="1:19">
      <c r="A277">
        <v>16</v>
      </c>
      <c r="B277">
        <v>0</v>
      </c>
      <c r="C277">
        <f t="shared" ref="C277:R277" si="383">POWER(POWER((D257-B257)/2,2) + POWER((C258-C256)/2,2),0.1)</f>
        <v>0.80973054536833489</v>
      </c>
      <c r="D277">
        <f t="shared" si="383"/>
        <v>0</v>
      </c>
      <c r="E277">
        <f t="shared" si="383"/>
        <v>0.56377099546633003</v>
      </c>
      <c r="F277">
        <f t="shared" si="383"/>
        <v>0</v>
      </c>
      <c r="G277">
        <f t="shared" si="383"/>
        <v>0.62356831732914952</v>
      </c>
      <c r="H277">
        <f t="shared" si="383"/>
        <v>0</v>
      </c>
      <c r="I277">
        <f t="shared" si="383"/>
        <v>0.64821795558724038</v>
      </c>
      <c r="J277">
        <f t="shared" si="383"/>
        <v>0</v>
      </c>
      <c r="K277">
        <f t="shared" si="383"/>
        <v>0.56663990787233998</v>
      </c>
      <c r="L277">
        <f t="shared" si="383"/>
        <v>0</v>
      </c>
      <c r="M277">
        <f t="shared" si="383"/>
        <v>0.64085226372885828</v>
      </c>
      <c r="N277">
        <f t="shared" si="383"/>
        <v>0</v>
      </c>
      <c r="O277">
        <f t="shared" si="383"/>
        <v>0.64287217242973793</v>
      </c>
      <c r="P277">
        <f t="shared" si="383"/>
        <v>0</v>
      </c>
      <c r="Q277">
        <f t="shared" si="383"/>
        <v>0.63411039269912894</v>
      </c>
      <c r="R277">
        <f t="shared" si="383"/>
        <v>0</v>
      </c>
      <c r="S277">
        <v>0</v>
      </c>
    </row>
    <row r="278" spans="1:19">
      <c r="A278">
        <v>17</v>
      </c>
      <c r="B278">
        <v>0</v>
      </c>
      <c r="C278">
        <f t="shared" ref="C278:R278" si="384">POWER(POWER((D258-B258)/2,2) + POWER((C259-C257)/2,2),0.1)</f>
        <v>0</v>
      </c>
      <c r="D278">
        <f t="shared" si="384"/>
        <v>0.809751166435837</v>
      </c>
      <c r="E278">
        <f t="shared" si="384"/>
        <v>0</v>
      </c>
      <c r="F278">
        <f t="shared" si="384"/>
        <v>0.81372288909109813</v>
      </c>
      <c r="G278">
        <f t="shared" si="384"/>
        <v>0</v>
      </c>
      <c r="H278">
        <f t="shared" si="384"/>
        <v>0.78494646704715587</v>
      </c>
      <c r="I278">
        <f t="shared" si="384"/>
        <v>0</v>
      </c>
      <c r="J278">
        <f t="shared" si="384"/>
        <v>0.80075215907042796</v>
      </c>
      <c r="K278">
        <f t="shared" si="384"/>
        <v>0</v>
      </c>
      <c r="L278">
        <f t="shared" si="384"/>
        <v>0.79759083036128897</v>
      </c>
      <c r="M278">
        <f t="shared" si="384"/>
        <v>0</v>
      </c>
      <c r="N278">
        <f t="shared" si="384"/>
        <v>0.79472498680338688</v>
      </c>
      <c r="O278">
        <f t="shared" si="384"/>
        <v>0</v>
      </c>
      <c r="P278">
        <f t="shared" si="384"/>
        <v>0.80406686374663083</v>
      </c>
      <c r="Q278">
        <f t="shared" si="384"/>
        <v>0</v>
      </c>
      <c r="R278">
        <f t="shared" si="384"/>
        <v>0.89570981344508027</v>
      </c>
      <c r="S278">
        <v>0</v>
      </c>
    </row>
    <row r="279" spans="1:19">
      <c r="A279">
        <v>18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1" spans="1:19">
      <c r="B281">
        <v>1</v>
      </c>
      <c r="C281">
        <v>2</v>
      </c>
      <c r="D281">
        <v>3</v>
      </c>
      <c r="E281">
        <v>4</v>
      </c>
      <c r="F281">
        <v>5</v>
      </c>
      <c r="G281">
        <v>6</v>
      </c>
      <c r="H281">
        <v>7</v>
      </c>
      <c r="I281">
        <v>8</v>
      </c>
      <c r="J281">
        <v>9</v>
      </c>
      <c r="K281">
        <v>10</v>
      </c>
      <c r="L281">
        <v>11</v>
      </c>
      <c r="M281">
        <v>12</v>
      </c>
      <c r="N281">
        <v>13</v>
      </c>
      <c r="O281">
        <v>14</v>
      </c>
      <c r="P281">
        <v>15</v>
      </c>
      <c r="Q281">
        <v>16</v>
      </c>
      <c r="R281">
        <v>17</v>
      </c>
      <c r="S281">
        <v>18</v>
      </c>
    </row>
    <row r="282" spans="1:19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>
        <v>2</v>
      </c>
      <c r="B283">
        <v>0</v>
      </c>
      <c r="C283">
        <f>POWER(POWER((D263-B263)/2,2) + POWER((C264-C262)/2,2),0.1)</f>
        <v>0</v>
      </c>
      <c r="D283">
        <f t="shared" ref="D283:R283" si="385">POWER(POWER((E263-C263)/2,2) + POWER((D264-D262)/2,2),0.1)</f>
        <v>0.77821707838424758</v>
      </c>
      <c r="E283">
        <f t="shared" si="385"/>
        <v>0</v>
      </c>
      <c r="F283">
        <f t="shared" si="385"/>
        <v>0.77794866831500187</v>
      </c>
      <c r="G283">
        <f t="shared" si="385"/>
        <v>0</v>
      </c>
      <c r="H283">
        <f t="shared" si="385"/>
        <v>0.80566867073409798</v>
      </c>
      <c r="I283">
        <f t="shared" si="385"/>
        <v>0</v>
      </c>
      <c r="J283">
        <f t="shared" si="385"/>
        <v>0.78311215611766438</v>
      </c>
      <c r="K283">
        <f t="shared" si="385"/>
        <v>0</v>
      </c>
      <c r="L283">
        <f t="shared" si="385"/>
        <v>0.80256799001703261</v>
      </c>
      <c r="M283">
        <f t="shared" si="385"/>
        <v>0</v>
      </c>
      <c r="N283">
        <f t="shared" si="385"/>
        <v>0.77575390025447799</v>
      </c>
      <c r="O283">
        <f t="shared" si="385"/>
        <v>0</v>
      </c>
      <c r="P283">
        <f t="shared" si="385"/>
        <v>0.8117640300699992</v>
      </c>
      <c r="Q283">
        <f t="shared" si="385"/>
        <v>0</v>
      </c>
      <c r="R283">
        <f t="shared" si="385"/>
        <v>0.91699239940398369</v>
      </c>
      <c r="S283">
        <v>0</v>
      </c>
    </row>
    <row r="284" spans="1:19">
      <c r="A284">
        <v>3</v>
      </c>
      <c r="B284">
        <v>0</v>
      </c>
      <c r="C284">
        <f t="shared" ref="C284:R284" si="386">POWER(POWER((D264-B264)/2,2) + POWER((C265-C263)/2,2),0.1)</f>
        <v>0.77821788825396621</v>
      </c>
      <c r="D284">
        <f t="shared" si="386"/>
        <v>0</v>
      </c>
      <c r="E284">
        <f t="shared" si="386"/>
        <v>0.68567384754361105</v>
      </c>
      <c r="F284">
        <f t="shared" si="386"/>
        <v>0</v>
      </c>
      <c r="G284">
        <f t="shared" si="386"/>
        <v>0.6613890249337272</v>
      </c>
      <c r="H284">
        <f t="shared" si="386"/>
        <v>0</v>
      </c>
      <c r="I284">
        <f t="shared" si="386"/>
        <v>0.65417025851814603</v>
      </c>
      <c r="J284">
        <f t="shared" si="386"/>
        <v>0</v>
      </c>
      <c r="K284">
        <f t="shared" si="386"/>
        <v>0.6423891713726384</v>
      </c>
      <c r="L284">
        <f t="shared" si="386"/>
        <v>0</v>
      </c>
      <c r="M284">
        <f t="shared" si="386"/>
        <v>0.63785427017159113</v>
      </c>
      <c r="N284">
        <f t="shared" si="386"/>
        <v>0</v>
      </c>
      <c r="O284">
        <f t="shared" si="386"/>
        <v>0.72617073153847089</v>
      </c>
      <c r="P284">
        <f t="shared" si="386"/>
        <v>0</v>
      </c>
      <c r="Q284">
        <f t="shared" si="386"/>
        <v>0.69070376452965843</v>
      </c>
      <c r="R284">
        <f t="shared" si="386"/>
        <v>0</v>
      </c>
      <c r="S284">
        <v>0</v>
      </c>
    </row>
    <row r="285" spans="1:19">
      <c r="A285">
        <v>4</v>
      </c>
      <c r="B285">
        <v>0</v>
      </c>
      <c r="C285">
        <f t="shared" ref="C285:R285" si="387">POWER(POWER((D265-B265)/2,2) + POWER((C266-C264)/2,2),0.1)</f>
        <v>0</v>
      </c>
      <c r="D285">
        <f t="shared" si="387"/>
        <v>0.6860893809789792</v>
      </c>
      <c r="E285">
        <f t="shared" si="387"/>
        <v>0</v>
      </c>
      <c r="F285">
        <f t="shared" si="387"/>
        <v>0.5957719889129206</v>
      </c>
      <c r="G285">
        <f t="shared" si="387"/>
        <v>0</v>
      </c>
      <c r="H285">
        <f t="shared" si="387"/>
        <v>0.61517393643655427</v>
      </c>
      <c r="I285">
        <f t="shared" si="387"/>
        <v>0</v>
      </c>
      <c r="J285">
        <f t="shared" si="387"/>
        <v>0.44121942983944823</v>
      </c>
      <c r="K285">
        <f t="shared" si="387"/>
        <v>0</v>
      </c>
      <c r="L285">
        <f t="shared" si="387"/>
        <v>0.66699603391788909</v>
      </c>
      <c r="M285">
        <f t="shared" si="387"/>
        <v>0</v>
      </c>
      <c r="N285">
        <f t="shared" si="387"/>
        <v>0.6311945867768648</v>
      </c>
      <c r="O285">
        <f t="shared" si="387"/>
        <v>0</v>
      </c>
      <c r="P285">
        <f t="shared" si="387"/>
        <v>0.7002107763197517</v>
      </c>
      <c r="Q285">
        <f t="shared" si="387"/>
        <v>0</v>
      </c>
      <c r="R285">
        <f t="shared" si="387"/>
        <v>0.81070398540201338</v>
      </c>
      <c r="S285">
        <v>0</v>
      </c>
    </row>
    <row r="286" spans="1:19">
      <c r="A286">
        <v>5</v>
      </c>
      <c r="B286">
        <v>0</v>
      </c>
      <c r="C286">
        <f t="shared" ref="C286:R286" si="388">POWER(POWER((D266-B266)/2,2) + POWER((C267-C265)/2,2),0.1)</f>
        <v>0.78335115888356976</v>
      </c>
      <c r="D286">
        <f t="shared" si="388"/>
        <v>0</v>
      </c>
      <c r="E286">
        <f t="shared" si="388"/>
        <v>0.64124549570550604</v>
      </c>
      <c r="F286">
        <f t="shared" si="388"/>
        <v>0</v>
      </c>
      <c r="G286">
        <f t="shared" si="388"/>
        <v>0.55214156042437246</v>
      </c>
      <c r="H286">
        <f t="shared" si="388"/>
        <v>0</v>
      </c>
      <c r="I286">
        <f t="shared" si="388"/>
        <v>0.62197739766469962</v>
      </c>
      <c r="J286">
        <f t="shared" si="388"/>
        <v>0</v>
      </c>
      <c r="K286">
        <f t="shared" si="388"/>
        <v>0.64561936882103033</v>
      </c>
      <c r="L286">
        <f t="shared" si="388"/>
        <v>0</v>
      </c>
      <c r="M286">
        <f t="shared" si="388"/>
        <v>0.62521511970898391</v>
      </c>
      <c r="N286">
        <f t="shared" si="388"/>
        <v>0</v>
      </c>
      <c r="O286">
        <f t="shared" si="388"/>
        <v>0.62611841952164193</v>
      </c>
      <c r="P286">
        <f t="shared" si="388"/>
        <v>0</v>
      </c>
      <c r="Q286">
        <f t="shared" si="388"/>
        <v>0.69881345054085886</v>
      </c>
      <c r="R286">
        <f t="shared" si="388"/>
        <v>0</v>
      </c>
      <c r="S286">
        <v>0</v>
      </c>
    </row>
    <row r="287" spans="1:19">
      <c r="A287">
        <v>6</v>
      </c>
      <c r="B287">
        <v>0</v>
      </c>
      <c r="C287">
        <f t="shared" ref="C287:R287" si="389">POWER(POWER((D267-B267)/2,2) + POWER((C268-C266)/2,2),0.1)</f>
        <v>0</v>
      </c>
      <c r="D287">
        <f t="shared" si="389"/>
        <v>0.74379738483599955</v>
      </c>
      <c r="E287">
        <f t="shared" si="389"/>
        <v>0</v>
      </c>
      <c r="F287">
        <f t="shared" si="389"/>
        <v>0.70750593434225861</v>
      </c>
      <c r="G287">
        <f t="shared" si="389"/>
        <v>0</v>
      </c>
      <c r="H287">
        <f t="shared" si="389"/>
        <v>0.67214767986256008</v>
      </c>
      <c r="I287">
        <f t="shared" si="389"/>
        <v>0</v>
      </c>
      <c r="J287">
        <f t="shared" si="389"/>
        <v>0.56221886612889316</v>
      </c>
      <c r="K287">
        <f t="shared" si="389"/>
        <v>0</v>
      </c>
      <c r="L287">
        <f t="shared" si="389"/>
        <v>0.61179571946151878</v>
      </c>
      <c r="M287">
        <f t="shared" si="389"/>
        <v>0</v>
      </c>
      <c r="N287">
        <f t="shared" si="389"/>
        <v>0.38801201944867647</v>
      </c>
      <c r="O287">
        <f t="shared" si="389"/>
        <v>0</v>
      </c>
      <c r="P287">
        <f t="shared" si="389"/>
        <v>0.46676259544166054</v>
      </c>
      <c r="Q287">
        <f t="shared" si="389"/>
        <v>0</v>
      </c>
      <c r="R287">
        <f t="shared" si="389"/>
        <v>0.79054044995885087</v>
      </c>
      <c r="S287">
        <v>0</v>
      </c>
    </row>
    <row r="288" spans="1:19">
      <c r="A288">
        <v>7</v>
      </c>
      <c r="B288">
        <v>0</v>
      </c>
      <c r="C288">
        <f t="shared" ref="C288:R288" si="390">POWER(POWER((D268-B268)/2,2) + POWER((C269-C267)/2,2),0.1)</f>
        <v>0.80679091320442187</v>
      </c>
      <c r="D288">
        <f t="shared" si="390"/>
        <v>0</v>
      </c>
      <c r="E288">
        <f t="shared" si="390"/>
        <v>0.67598114609752302</v>
      </c>
      <c r="F288">
        <f t="shared" si="390"/>
        <v>0</v>
      </c>
      <c r="G288">
        <f t="shared" si="390"/>
        <v>0.41224416870356989</v>
      </c>
      <c r="H288">
        <f t="shared" si="390"/>
        <v>0</v>
      </c>
      <c r="I288">
        <f t="shared" si="390"/>
        <v>0.62987264972786672</v>
      </c>
      <c r="J288">
        <f t="shared" si="390"/>
        <v>0</v>
      </c>
      <c r="K288">
        <f t="shared" si="390"/>
        <v>0.53489029243420982</v>
      </c>
      <c r="L288">
        <f t="shared" si="390"/>
        <v>0</v>
      </c>
      <c r="M288">
        <f t="shared" si="390"/>
        <v>0.5193553551606328</v>
      </c>
      <c r="N288">
        <f t="shared" si="390"/>
        <v>0</v>
      </c>
      <c r="O288">
        <f t="shared" si="390"/>
        <v>0.51491077635069427</v>
      </c>
      <c r="P288">
        <f t="shared" si="390"/>
        <v>0</v>
      </c>
      <c r="Q288">
        <f t="shared" si="390"/>
        <v>0.67193577995975529</v>
      </c>
      <c r="R288">
        <f t="shared" si="390"/>
        <v>0</v>
      </c>
      <c r="S288">
        <v>0</v>
      </c>
    </row>
    <row r="289" spans="1:19">
      <c r="A289">
        <v>8</v>
      </c>
      <c r="B289">
        <v>0</v>
      </c>
      <c r="C289">
        <f t="shared" ref="C289:R289" si="391">POWER(POWER((D269-B269)/2,2) + POWER((C270-C268)/2,2),0.1)</f>
        <v>0</v>
      </c>
      <c r="D289">
        <f t="shared" si="391"/>
        <v>0.63540087201355788</v>
      </c>
      <c r="E289">
        <f t="shared" si="391"/>
        <v>0</v>
      </c>
      <c r="F289">
        <f t="shared" si="391"/>
        <v>0.43783920556787698</v>
      </c>
      <c r="G289">
        <f t="shared" si="391"/>
        <v>0</v>
      </c>
      <c r="H289">
        <f t="shared" si="391"/>
        <v>0.62761530621504447</v>
      </c>
      <c r="I289">
        <f t="shared" si="391"/>
        <v>0</v>
      </c>
      <c r="J289">
        <f t="shared" si="391"/>
        <v>0.6142976411994131</v>
      </c>
      <c r="K289">
        <f t="shared" si="391"/>
        <v>0</v>
      </c>
      <c r="L289">
        <f t="shared" si="391"/>
        <v>0.56973481097209733</v>
      </c>
      <c r="M289">
        <f t="shared" si="391"/>
        <v>0</v>
      </c>
      <c r="N289">
        <f t="shared" si="391"/>
        <v>0.51172679330923687</v>
      </c>
      <c r="O289">
        <f t="shared" si="391"/>
        <v>0</v>
      </c>
      <c r="P289">
        <f t="shared" si="391"/>
        <v>0.50997630075527356</v>
      </c>
      <c r="Q289">
        <f t="shared" si="391"/>
        <v>0</v>
      </c>
      <c r="R289">
        <f t="shared" si="391"/>
        <v>0.7881081070344893</v>
      </c>
      <c r="S289">
        <v>0</v>
      </c>
    </row>
    <row r="290" spans="1:19">
      <c r="A290">
        <v>9</v>
      </c>
      <c r="B290">
        <v>0</v>
      </c>
      <c r="C290">
        <f t="shared" ref="C290:R290" si="392">POWER(POWER((D270-B270)/2,2) + POWER((C271-C269)/2,2),0.1)</f>
        <v>0.79985286271500167</v>
      </c>
      <c r="D290">
        <f t="shared" si="392"/>
        <v>0</v>
      </c>
      <c r="E290">
        <f t="shared" si="392"/>
        <v>0.50330182999667139</v>
      </c>
      <c r="F290">
        <f t="shared" si="392"/>
        <v>0</v>
      </c>
      <c r="G290">
        <f t="shared" si="392"/>
        <v>0.58329705869274939</v>
      </c>
      <c r="H290">
        <f t="shared" si="392"/>
        <v>0</v>
      </c>
      <c r="I290">
        <f t="shared" si="392"/>
        <v>0.59272708934458807</v>
      </c>
      <c r="J290">
        <f t="shared" si="392"/>
        <v>0</v>
      </c>
      <c r="K290">
        <f t="shared" si="392"/>
        <v>0.64291989867040866</v>
      </c>
      <c r="L290">
        <f t="shared" si="392"/>
        <v>0</v>
      </c>
      <c r="M290">
        <f t="shared" si="392"/>
        <v>0.47385775283984266</v>
      </c>
      <c r="N290">
        <f t="shared" si="392"/>
        <v>0</v>
      </c>
      <c r="O290">
        <f t="shared" si="392"/>
        <v>0.55123448036240152</v>
      </c>
      <c r="P290">
        <f t="shared" si="392"/>
        <v>0</v>
      </c>
      <c r="Q290">
        <f t="shared" si="392"/>
        <v>0.64419522747359925</v>
      </c>
      <c r="R290">
        <f t="shared" si="392"/>
        <v>0</v>
      </c>
      <c r="S290">
        <v>0</v>
      </c>
    </row>
    <row r="291" spans="1:19">
      <c r="A291">
        <v>10</v>
      </c>
      <c r="B291">
        <v>0</v>
      </c>
      <c r="C291">
        <f t="shared" ref="C291:R291" si="393">POWER(POWER((D271-B271)/2,2) + POWER((C272-C270)/2,2),0.1)</f>
        <v>0</v>
      </c>
      <c r="D291">
        <f t="shared" si="393"/>
        <v>0.59131197416252435</v>
      </c>
      <c r="E291">
        <f t="shared" si="393"/>
        <v>0</v>
      </c>
      <c r="F291">
        <f t="shared" si="393"/>
        <v>0.45361082528222851</v>
      </c>
      <c r="G291">
        <f t="shared" si="393"/>
        <v>0</v>
      </c>
      <c r="H291">
        <f t="shared" si="393"/>
        <v>0.52728734925114462</v>
      </c>
      <c r="I291">
        <f t="shared" si="393"/>
        <v>0</v>
      </c>
      <c r="J291">
        <f t="shared" si="393"/>
        <v>0.5394443460505145</v>
      </c>
      <c r="K291">
        <f t="shared" si="393"/>
        <v>0</v>
      </c>
      <c r="L291">
        <f t="shared" si="393"/>
        <v>0.54996281821033888</v>
      </c>
      <c r="M291">
        <f t="shared" si="393"/>
        <v>0</v>
      </c>
      <c r="N291">
        <f t="shared" si="393"/>
        <v>0.54582548096992889</v>
      </c>
      <c r="O291">
        <f t="shared" si="393"/>
        <v>0</v>
      </c>
      <c r="P291">
        <f t="shared" si="393"/>
        <v>0.56773431865936441</v>
      </c>
      <c r="Q291">
        <f t="shared" si="393"/>
        <v>0</v>
      </c>
      <c r="R291">
        <f t="shared" si="393"/>
        <v>0.79214367563924193</v>
      </c>
      <c r="S291">
        <v>0</v>
      </c>
    </row>
    <row r="292" spans="1:19">
      <c r="A292">
        <v>11</v>
      </c>
      <c r="B292">
        <v>0</v>
      </c>
      <c r="C292">
        <f t="shared" ref="C292:R292" si="394">POWER(POWER((D272-B272)/2,2) + POWER((C273-C271)/2,2),0.1)</f>
        <v>0.80056598374111165</v>
      </c>
      <c r="D292">
        <f t="shared" si="394"/>
        <v>0</v>
      </c>
      <c r="E292">
        <f t="shared" si="394"/>
        <v>0.60076047485717488</v>
      </c>
      <c r="F292">
        <f t="shared" si="394"/>
        <v>0</v>
      </c>
      <c r="G292">
        <f t="shared" si="394"/>
        <v>0.58496900150096909</v>
      </c>
      <c r="H292">
        <f t="shared" si="394"/>
        <v>0</v>
      </c>
      <c r="I292">
        <f t="shared" si="394"/>
        <v>0.55613896451960354</v>
      </c>
      <c r="J292">
        <f t="shared" si="394"/>
        <v>0</v>
      </c>
      <c r="K292">
        <f t="shared" si="394"/>
        <v>0.51465614423599793</v>
      </c>
      <c r="L292">
        <f t="shared" si="394"/>
        <v>0</v>
      </c>
      <c r="M292">
        <f t="shared" si="394"/>
        <v>0.59996899942054571</v>
      </c>
      <c r="N292">
        <f t="shared" si="394"/>
        <v>0</v>
      </c>
      <c r="O292">
        <f t="shared" si="394"/>
        <v>0.55210367760615753</v>
      </c>
      <c r="P292">
        <f t="shared" si="394"/>
        <v>0</v>
      </c>
      <c r="Q292">
        <f t="shared" si="394"/>
        <v>0.64716979121682294</v>
      </c>
      <c r="R292">
        <f t="shared" si="394"/>
        <v>0</v>
      </c>
      <c r="S292">
        <v>0</v>
      </c>
    </row>
    <row r="293" spans="1:19">
      <c r="A293">
        <v>12</v>
      </c>
      <c r="B293">
        <v>0</v>
      </c>
      <c r="C293">
        <f t="shared" ref="C293:R293" si="395">POWER(POWER((D273-B273)/2,2) + POWER((C274-C272)/2,2),0.1)</f>
        <v>0</v>
      </c>
      <c r="D293">
        <f t="shared" si="395"/>
        <v>0.6728132617138699</v>
      </c>
      <c r="E293">
        <f t="shared" si="395"/>
        <v>0</v>
      </c>
      <c r="F293">
        <f t="shared" si="395"/>
        <v>0.56109520126643431</v>
      </c>
      <c r="G293">
        <f t="shared" si="395"/>
        <v>0</v>
      </c>
      <c r="H293">
        <f t="shared" si="395"/>
        <v>0.54010432518148088</v>
      </c>
      <c r="I293">
        <f t="shared" si="395"/>
        <v>0</v>
      </c>
      <c r="J293">
        <f t="shared" si="395"/>
        <v>0.50157913807362009</v>
      </c>
      <c r="K293">
        <f t="shared" si="395"/>
        <v>0</v>
      </c>
      <c r="L293">
        <f t="shared" si="395"/>
        <v>0.68375016873990146</v>
      </c>
      <c r="M293">
        <f t="shared" si="395"/>
        <v>0</v>
      </c>
      <c r="N293">
        <f t="shared" si="395"/>
        <v>0.59133080558186191</v>
      </c>
      <c r="O293">
        <f t="shared" si="395"/>
        <v>0</v>
      </c>
      <c r="P293">
        <f t="shared" si="395"/>
        <v>0.65932814819830032</v>
      </c>
      <c r="Q293">
        <f t="shared" si="395"/>
        <v>0</v>
      </c>
      <c r="R293">
        <f t="shared" si="395"/>
        <v>0.80222839643755706</v>
      </c>
      <c r="S293">
        <v>0</v>
      </c>
    </row>
    <row r="294" spans="1:19">
      <c r="A294">
        <v>13</v>
      </c>
      <c r="B294">
        <v>0</v>
      </c>
      <c r="C294">
        <f t="shared" ref="C294:R294" si="396">POWER(POWER((D274-B274)/2,2) + POWER((C275-C273)/2,2),0.1)</f>
        <v>0.79039280688469504</v>
      </c>
      <c r="D294">
        <f t="shared" si="396"/>
        <v>0</v>
      </c>
      <c r="E294">
        <f t="shared" si="396"/>
        <v>0.55793379114241559</v>
      </c>
      <c r="F294">
        <f t="shared" si="396"/>
        <v>0</v>
      </c>
      <c r="G294">
        <f t="shared" si="396"/>
        <v>0.50928585385147629</v>
      </c>
      <c r="H294">
        <f t="shared" si="396"/>
        <v>0</v>
      </c>
      <c r="I294">
        <f t="shared" si="396"/>
        <v>0.44421460322073603</v>
      </c>
      <c r="J294">
        <f t="shared" si="396"/>
        <v>0</v>
      </c>
      <c r="K294">
        <f t="shared" si="396"/>
        <v>0.65083554800738053</v>
      </c>
      <c r="L294">
        <f t="shared" si="396"/>
        <v>0</v>
      </c>
      <c r="M294">
        <f t="shared" si="396"/>
        <v>0.64469087461171037</v>
      </c>
      <c r="N294">
        <f t="shared" si="396"/>
        <v>0</v>
      </c>
      <c r="O294">
        <f t="shared" si="396"/>
        <v>0.63404705477177736</v>
      </c>
      <c r="P294">
        <f t="shared" si="396"/>
        <v>0</v>
      </c>
      <c r="Q294">
        <f t="shared" si="396"/>
        <v>0.68164840836856455</v>
      </c>
      <c r="R294">
        <f t="shared" si="396"/>
        <v>0</v>
      </c>
      <c r="S294">
        <v>0</v>
      </c>
    </row>
    <row r="295" spans="1:19">
      <c r="A295">
        <v>14</v>
      </c>
      <c r="B295">
        <v>0</v>
      </c>
      <c r="C295">
        <f t="shared" ref="C295:R295" si="397">POWER(POWER((D275-B275)/2,2) + POWER((C276-C274)/2,2),0.1)</f>
        <v>0</v>
      </c>
      <c r="D295">
        <f t="shared" si="397"/>
        <v>0.67287751708995236</v>
      </c>
      <c r="E295">
        <f t="shared" si="397"/>
        <v>0</v>
      </c>
      <c r="F295">
        <f t="shared" si="397"/>
        <v>0.29943921881110636</v>
      </c>
      <c r="G295">
        <f t="shared" si="397"/>
        <v>0</v>
      </c>
      <c r="H295">
        <f t="shared" si="397"/>
        <v>0.52763135769071978</v>
      </c>
      <c r="I295">
        <f t="shared" si="397"/>
        <v>0</v>
      </c>
      <c r="J295">
        <f t="shared" si="397"/>
        <v>0.52011000171084565</v>
      </c>
      <c r="K295">
        <f t="shared" si="397"/>
        <v>0</v>
      </c>
      <c r="L295">
        <f t="shared" si="397"/>
        <v>0.62628648246596186</v>
      </c>
      <c r="M295">
        <f t="shared" si="397"/>
        <v>0</v>
      </c>
      <c r="N295">
        <f t="shared" si="397"/>
        <v>0.5154279922787024</v>
      </c>
      <c r="O295">
        <f t="shared" si="397"/>
        <v>0</v>
      </c>
      <c r="P295">
        <f t="shared" si="397"/>
        <v>0.5071702934845832</v>
      </c>
      <c r="Q295">
        <f t="shared" si="397"/>
        <v>0</v>
      </c>
      <c r="R295">
        <f t="shared" si="397"/>
        <v>0.7950541485538033</v>
      </c>
      <c r="S295">
        <v>0</v>
      </c>
    </row>
    <row r="296" spans="1:19">
      <c r="A296">
        <v>15</v>
      </c>
      <c r="B296">
        <v>0</v>
      </c>
      <c r="C296">
        <f t="shared" ref="C296:R296" si="398">POWER(POWER((D276-B276)/2,2) + POWER((C277-C275)/2,2),0.1)</f>
        <v>0.77647886345263306</v>
      </c>
      <c r="D296">
        <f t="shared" si="398"/>
        <v>0</v>
      </c>
      <c r="E296">
        <f t="shared" si="398"/>
        <v>0.48481078279326711</v>
      </c>
      <c r="F296">
        <f t="shared" si="398"/>
        <v>0</v>
      </c>
      <c r="G296">
        <f t="shared" si="398"/>
        <v>0.52407864337311549</v>
      </c>
      <c r="H296">
        <f t="shared" si="398"/>
        <v>0</v>
      </c>
      <c r="I296">
        <f t="shared" si="398"/>
        <v>0.59628269946128609</v>
      </c>
      <c r="J296">
        <f t="shared" si="398"/>
        <v>0</v>
      </c>
      <c r="K296">
        <f t="shared" si="398"/>
        <v>0.40428208919503716</v>
      </c>
      <c r="L296">
        <f t="shared" si="398"/>
        <v>0</v>
      </c>
      <c r="M296">
        <f t="shared" si="398"/>
        <v>0.54060422402115993</v>
      </c>
      <c r="N296">
        <f t="shared" si="398"/>
        <v>0</v>
      </c>
      <c r="O296">
        <f t="shared" si="398"/>
        <v>0.52511416439602565</v>
      </c>
      <c r="P296">
        <f t="shared" si="398"/>
        <v>0</v>
      </c>
      <c r="Q296">
        <f t="shared" si="398"/>
        <v>0.65730192441029356</v>
      </c>
      <c r="R296">
        <f t="shared" si="398"/>
        <v>0</v>
      </c>
      <c r="S296">
        <v>0</v>
      </c>
    </row>
    <row r="297" spans="1:19">
      <c r="A297">
        <v>16</v>
      </c>
      <c r="B297">
        <v>0</v>
      </c>
      <c r="C297">
        <f t="shared" ref="C297:R297" si="399">POWER(POWER((D277-B277)/2,2) + POWER((C278-C276)/2,2),0.1)</f>
        <v>0</v>
      </c>
      <c r="D297">
        <f t="shared" si="399"/>
        <v>0.70460276681800083</v>
      </c>
      <c r="E297">
        <f t="shared" si="399"/>
        <v>0</v>
      </c>
      <c r="F297">
        <f t="shared" si="399"/>
        <v>0.68633751459879555</v>
      </c>
      <c r="G297">
        <f t="shared" si="399"/>
        <v>0</v>
      </c>
      <c r="H297">
        <f t="shared" si="399"/>
        <v>0.67689980013621243</v>
      </c>
      <c r="I297">
        <f t="shared" si="399"/>
        <v>0</v>
      </c>
      <c r="J297">
        <f t="shared" si="399"/>
        <v>0.66245951736931641</v>
      </c>
      <c r="K297">
        <f t="shared" si="399"/>
        <v>0</v>
      </c>
      <c r="L297">
        <f t="shared" si="399"/>
        <v>0.66865608222258055</v>
      </c>
      <c r="M297">
        <f t="shared" si="399"/>
        <v>0</v>
      </c>
      <c r="N297">
        <f t="shared" si="399"/>
        <v>0.60465708088939285</v>
      </c>
      <c r="O297">
        <f t="shared" si="399"/>
        <v>0</v>
      </c>
      <c r="P297">
        <f t="shared" si="399"/>
        <v>0.65780481050043704</v>
      </c>
      <c r="Q297">
        <f t="shared" si="399"/>
        <v>0</v>
      </c>
      <c r="R297">
        <f t="shared" si="399"/>
        <v>0.79641611331480622</v>
      </c>
      <c r="S297">
        <v>0</v>
      </c>
    </row>
    <row r="298" spans="1:19">
      <c r="A298">
        <v>17</v>
      </c>
      <c r="B298">
        <v>0</v>
      </c>
      <c r="C298">
        <f t="shared" ref="C298:R298" si="400">POWER(POWER((D278-B278)/2,2) + POWER((C279-C277)/2,2),0.1)</f>
        <v>0.89447088923567852</v>
      </c>
      <c r="D298">
        <f t="shared" si="400"/>
        <v>0</v>
      </c>
      <c r="E298">
        <f t="shared" si="400"/>
        <v>0.77627696997262996</v>
      </c>
      <c r="F298">
        <f t="shared" si="400"/>
        <v>0</v>
      </c>
      <c r="G298">
        <f t="shared" si="400"/>
        <v>0.79225173636155444</v>
      </c>
      <c r="H298">
        <f t="shared" si="400"/>
        <v>0</v>
      </c>
      <c r="I298">
        <f t="shared" si="400"/>
        <v>0.79829613263143828</v>
      </c>
      <c r="J298">
        <f t="shared" si="400"/>
        <v>0</v>
      </c>
      <c r="K298">
        <f t="shared" si="400"/>
        <v>0.77706399094819401</v>
      </c>
      <c r="L298">
        <f t="shared" si="400"/>
        <v>0</v>
      </c>
      <c r="M298">
        <f t="shared" si="400"/>
        <v>0.79642787861832876</v>
      </c>
      <c r="N298">
        <f t="shared" si="400"/>
        <v>0</v>
      </c>
      <c r="O298">
        <f t="shared" si="400"/>
        <v>0.79694453357224004</v>
      </c>
      <c r="P298">
        <f t="shared" si="400"/>
        <v>0</v>
      </c>
      <c r="Q298">
        <f t="shared" si="400"/>
        <v>0.79638803531978386</v>
      </c>
      <c r="R298">
        <f t="shared" si="400"/>
        <v>0</v>
      </c>
      <c r="S298">
        <v>0</v>
      </c>
    </row>
    <row r="299" spans="1:19">
      <c r="A299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1" spans="1:19">
      <c r="B301">
        <v>1</v>
      </c>
      <c r="C301">
        <v>2</v>
      </c>
      <c r="D301">
        <v>3</v>
      </c>
      <c r="E301">
        <v>4</v>
      </c>
      <c r="F301">
        <v>5</v>
      </c>
      <c r="G301">
        <v>6</v>
      </c>
      <c r="H301">
        <v>7</v>
      </c>
      <c r="I301">
        <v>8</v>
      </c>
      <c r="J301">
        <v>9</v>
      </c>
      <c r="K301">
        <v>10</v>
      </c>
      <c r="L301">
        <v>11</v>
      </c>
      <c r="M301">
        <v>12</v>
      </c>
      <c r="N301">
        <v>13</v>
      </c>
      <c r="O301">
        <v>14</v>
      </c>
      <c r="P301">
        <v>15</v>
      </c>
      <c r="Q301">
        <v>16</v>
      </c>
      <c r="R301">
        <v>17</v>
      </c>
      <c r="S301">
        <v>18</v>
      </c>
    </row>
    <row r="302" spans="1:19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>
        <v>2</v>
      </c>
      <c r="B303">
        <v>0</v>
      </c>
      <c r="C303">
        <f>MOD(SUM(C282,B283,C284,D283),2)</f>
        <v>1.5564349666382138</v>
      </c>
      <c r="D303">
        <f>MOD(SUM(C282,E282,C284,E284),2)</f>
        <v>1.4638917357975774</v>
      </c>
      <c r="E303">
        <f>MOD(SUM(E282,D283,E284,F283),2)</f>
        <v>0.24183959424286039</v>
      </c>
      <c r="F303">
        <f>MOD(SUM(E282,G282,E284,G284),2)</f>
        <v>1.3470628724773381</v>
      </c>
      <c r="G303">
        <f>MOD(SUM(G282,F283,G284,H283),2)</f>
        <v>0.24500636398282705</v>
      </c>
      <c r="H303">
        <f>MOD(SUM(G282,I282,G284,I284),2)</f>
        <v>1.3155592834518732</v>
      </c>
      <c r="I303">
        <f>MOD(SUM(I282,H283,I284,J283),2)</f>
        <v>0.24295108536990817</v>
      </c>
      <c r="J303">
        <f>MOD(SUM(I282,K282,I284,K284),2)</f>
        <v>1.2965594298907845</v>
      </c>
      <c r="K303">
        <f>MOD(SUM(K282,J283,K284,L283),2)</f>
        <v>0.22806931750733561</v>
      </c>
      <c r="L303">
        <f>MOD(SUM(K282,M282,K284,M284),2)</f>
        <v>1.2802434415442296</v>
      </c>
      <c r="M303">
        <f>MOD(SUM(M282,L283,M284,N283),2)</f>
        <v>0.21617616044310184</v>
      </c>
      <c r="N303">
        <f>MOD(SUM(M282,O282,M284,O284),2)</f>
        <v>1.3640250017100621</v>
      </c>
      <c r="O303">
        <f>MOD(SUM(O282,N283,O284,P283),2)</f>
        <v>0.31368866186294797</v>
      </c>
      <c r="P303">
        <f>MOD(SUM(O282,Q282,O284,Q284),2)</f>
        <v>1.4168744960681292</v>
      </c>
      <c r="Q303">
        <f>MOD(SUM(Q282,P283,Q284,R283),2)</f>
        <v>0.41946019400364154</v>
      </c>
      <c r="R303">
        <f>MOD(SUM(Q282,S282,Q284,S284),2)</f>
        <v>0.69070376452965843</v>
      </c>
      <c r="S303">
        <v>0</v>
      </c>
    </row>
    <row r="304" spans="1:19">
      <c r="A304">
        <v>3</v>
      </c>
      <c r="B304">
        <v>0</v>
      </c>
      <c r="C304">
        <f>MOD(SUM(B283:D285),2)</f>
        <v>0.24252434761719321</v>
      </c>
      <c r="D304">
        <f>MOD(SUM(C284:E284,D283:D285),2)</f>
        <v>0.92819819516080404</v>
      </c>
      <c r="E304">
        <f>MOD(SUM(D283:F285),2)</f>
        <v>1.5237009641347603</v>
      </c>
      <c r="F304">
        <f>MOD(SUM(E284:G284,F283:F285),2)</f>
        <v>0.7207835297052605</v>
      </c>
      <c r="G304">
        <f>MOD(SUM(F283:H285),2)</f>
        <v>1.455952289332302</v>
      </c>
      <c r="H304">
        <f>MOD(SUM(G284:I284,H283:H285),2)</f>
        <v>0.73640189062252581</v>
      </c>
      <c r="I304">
        <f>MOD(SUM(H283:J285),2)</f>
        <v>1.2993444516459109</v>
      </c>
      <c r="J304">
        <f>MOD(SUM(I284:K284,J283:J285),2)</f>
        <v>0.52089101584789743</v>
      </c>
      <c r="K304">
        <f>MOD(SUM(J283:L285),2)</f>
        <v>1.336284781264673</v>
      </c>
      <c r="L304">
        <f>MOD(SUM(K284:M284,L283:L285),2)</f>
        <v>0.74980746547915134</v>
      </c>
      <c r="M304">
        <f>MOD(SUM(L283:N285),2)</f>
        <v>1.5143667811378556</v>
      </c>
      <c r="N304">
        <f>MOD(SUM(M284:O284,N283:N285),2)</f>
        <v>0.77097348874140481</v>
      </c>
      <c r="O304">
        <f>MOD(SUM(N283:P285),2)</f>
        <v>1.6450940249595645</v>
      </c>
      <c r="P304">
        <f>MOD(SUM(O284:Q284,P283:P285),2)</f>
        <v>0.92884930245788011</v>
      </c>
      <c r="Q304">
        <f>MOD(SUM(P283:R285),2)</f>
        <v>1.9303749557254064</v>
      </c>
      <c r="R304">
        <f>MOD(SUM(Q284:S284,R283:R285),2)</f>
        <v>0.4184001493356555</v>
      </c>
      <c r="S304">
        <v>0</v>
      </c>
    </row>
    <row r="305" spans="1:19">
      <c r="A305">
        <v>4</v>
      </c>
      <c r="B305">
        <v>0</v>
      </c>
      <c r="C305">
        <f>MOD(SUM(C284,B285,C286,D285),2)</f>
        <v>0.24765842811651506</v>
      </c>
      <c r="D305">
        <f>MOD(SUM(C284,E284,C286,E286),2)</f>
        <v>0.88848839038665295</v>
      </c>
      <c r="E305">
        <f>MOD(SUM(E284,D285,E286,F285),2)</f>
        <v>0.60878071314101678</v>
      </c>
      <c r="F305">
        <f>MOD(SUM(E284,G284,E286,G286),2)</f>
        <v>0.54044992860721663</v>
      </c>
      <c r="G305">
        <f>MOD(SUM(G284,F285,G286,H285),2)</f>
        <v>0.42447651070757431</v>
      </c>
      <c r="H305">
        <f>MOD(SUM(G284,I284,G286,I286),2)</f>
        <v>0.48967824154094508</v>
      </c>
      <c r="I305">
        <f>MOD(SUM(I284,H285,I286,J285),2)</f>
        <v>0.33254102245884809</v>
      </c>
      <c r="J305">
        <f>MOD(SUM(I284,K284,I286,K286),2)</f>
        <v>0.56415619637651471</v>
      </c>
      <c r="K305">
        <f>MOD(SUM(K284,J285,K286,L285),2)</f>
        <v>0.39622400395100588</v>
      </c>
      <c r="L305">
        <f>MOD(SUM(K284,M284,K286,M286),2)</f>
        <v>0.55107793007424366</v>
      </c>
      <c r="M305">
        <f>MOD(SUM(M284,L285,M286,N285),2)</f>
        <v>0.56126001057532893</v>
      </c>
      <c r="N305">
        <f>MOD(SUM(M284,O284,M286,O286),2)</f>
        <v>0.61535854094068787</v>
      </c>
      <c r="O305">
        <f>MOD(SUM(O284,N285,O286,P285),2)</f>
        <v>0.68369451415672922</v>
      </c>
      <c r="P305">
        <f>MOD(SUM(O284,Q284,O286,Q286),2)</f>
        <v>0.74180636613062978</v>
      </c>
      <c r="Q305">
        <f>MOD(SUM(Q284,P285,Q286,R285),2)</f>
        <v>0.90043197679228237</v>
      </c>
      <c r="R305">
        <f>MOD(SUM(Q284,S284,Q286,S286),2)</f>
        <v>1.3895172150705173</v>
      </c>
      <c r="S305">
        <v>0</v>
      </c>
    </row>
    <row r="306" spans="1:19">
      <c r="A306">
        <v>5</v>
      </c>
      <c r="B306">
        <v>0</v>
      </c>
      <c r="C306">
        <f>MOD(SUM(B285:D287),2)</f>
        <v>0.2132379246985483</v>
      </c>
      <c r="D306">
        <f>MOD(SUM(C286:E286,D285:D287),2)</f>
        <v>0.85448342040405478</v>
      </c>
      <c r="E306">
        <f>MOD(SUM(D285:F287),2)</f>
        <v>1.3744101847756638</v>
      </c>
      <c r="F306">
        <f>MOD(SUM(E286:G286,F285:F287),2)</f>
        <v>0.49666497938505749</v>
      </c>
      <c r="G306">
        <f>MOD(SUM(F285:H287),2)</f>
        <v>1.1427410999786662</v>
      </c>
      <c r="H306">
        <f>MOD(SUM(G286:I286,H285:H287),2)</f>
        <v>0.46144057438818642</v>
      </c>
      <c r="I306">
        <f>MOD(SUM(H285:J287),2)</f>
        <v>0.91273730993215541</v>
      </c>
      <c r="J306">
        <f>MOD(SUM(I286:K286,J285:J287),2)</f>
        <v>0.27103506245407161</v>
      </c>
      <c r="K306">
        <f>MOD(SUM(J285:L287),2)</f>
        <v>0.92784941816877975</v>
      </c>
      <c r="L306">
        <f>MOD(SUM(K286:M286,L285:L287),2)</f>
        <v>0.54962624190942222</v>
      </c>
      <c r="M306">
        <f>MOD(SUM(L285:N287),2)</f>
        <v>0.92321347931393305</v>
      </c>
      <c r="N306">
        <f>MOD(SUM(M286:O286,N285:N287),2)</f>
        <v>0.27054014545616667</v>
      </c>
      <c r="O306">
        <f>MOD(SUM(N285:P287),2)</f>
        <v>0.81229839750859512</v>
      </c>
      <c r="P306">
        <f>MOD(SUM(O286:Q286,P285:P287),2)</f>
        <v>0.49190524182391293</v>
      </c>
      <c r="Q306">
        <f>MOD(SUM(P285:R287),2)</f>
        <v>1.4670312576631357</v>
      </c>
      <c r="R306">
        <f>MOD(SUM(Q286:S286,R285:R287),2)</f>
        <v>0.30005788590172333</v>
      </c>
      <c r="S306">
        <v>0</v>
      </c>
    </row>
    <row r="307" spans="1:19">
      <c r="A307">
        <v>6</v>
      </c>
      <c r="B307">
        <v>0</v>
      </c>
      <c r="C307">
        <f>MOD(SUM(C286,B287,C288,D287),2)</f>
        <v>0.33393945692399107</v>
      </c>
      <c r="D307">
        <f>MOD(SUM(C286,E286,C288,E288),2)</f>
        <v>0.90736871389102092</v>
      </c>
      <c r="E307">
        <f>MOD(SUM(E286,D287,E288,F287),2)</f>
        <v>0.76852996098128701</v>
      </c>
      <c r="F307">
        <f>MOD(SUM(E286,G286,E288,G288),2)</f>
        <v>0.28161237093097169</v>
      </c>
      <c r="G307">
        <f>MOD(SUM(G286,F287,G288,H287),2)</f>
        <v>0.34403934333276087</v>
      </c>
      <c r="H307">
        <f>MOD(SUM(G286,I286,G288,I288),2)</f>
        <v>0.21623577652050852</v>
      </c>
      <c r="I307">
        <f>MOD(SUM(I286,H287,I288,J287),2)</f>
        <v>0.48621659338401946</v>
      </c>
      <c r="J307">
        <f>MOD(SUM(I286,K286,I288,K288),2)</f>
        <v>0.43235970864780615</v>
      </c>
      <c r="K307">
        <f>MOD(SUM(K286,J287,K288,L287),2)</f>
        <v>0.35452424684565198</v>
      </c>
      <c r="L307">
        <f>MOD(SUM(K286,M286,K288,M288),2)</f>
        <v>0.32508013612485698</v>
      </c>
      <c r="M307">
        <f>MOD(SUM(M286,L287,M288,N287),2)</f>
        <v>0.14437821377981219</v>
      </c>
      <c r="N307">
        <f>MOD(SUM(M286,O286,M288,O288),2)</f>
        <v>0.28559967074195303</v>
      </c>
      <c r="O307">
        <f>MOD(SUM(O286,N287,O288,P287),2)</f>
        <v>1.9958038107626734</v>
      </c>
      <c r="P307">
        <f>MOD(SUM(O286,Q286,O288,Q288),2)</f>
        <v>0.51177842637295035</v>
      </c>
      <c r="Q307">
        <f>MOD(SUM(Q286,P287,Q288,R287),2)</f>
        <v>0.62805227590112533</v>
      </c>
      <c r="R307">
        <f>MOD(SUM(Q286,S286,Q288,S288),2)</f>
        <v>1.3707492305006141</v>
      </c>
      <c r="S307">
        <v>0</v>
      </c>
    </row>
    <row r="308" spans="1:19">
      <c r="A308">
        <v>7</v>
      </c>
      <c r="B308">
        <v>0</v>
      </c>
      <c r="C308">
        <f>MOD(SUM(B287:D289),2)</f>
        <v>0.18598917005397952</v>
      </c>
      <c r="D308">
        <f>MOD(SUM(C288:E288,D287:D289),2)</f>
        <v>0.86197031615150266</v>
      </c>
      <c r="E308">
        <f>MOD(SUM(D287:F289),2)</f>
        <v>1.2005245428572162</v>
      </c>
      <c r="F308">
        <f>MOD(SUM(E288:G288,F287:F289),2)</f>
        <v>0.2335704547112285</v>
      </c>
      <c r="G308">
        <f>MOD(SUM(F287:H289),2)</f>
        <v>0.85735229469131014</v>
      </c>
      <c r="H308">
        <f>MOD(SUM(G288:I288,H287:H289),2)</f>
        <v>0.34187980450904121</v>
      </c>
      <c r="I308">
        <f>MOD(SUM(H287:J289),2)</f>
        <v>1.1061521431337775</v>
      </c>
      <c r="J308">
        <f>MOD(SUM(I288:K288,J287:J289),2)</f>
        <v>0.3412794494903828</v>
      </c>
      <c r="K308">
        <f>MOD(SUM(J287:L289),2)</f>
        <v>0.89293733019613208</v>
      </c>
      <c r="L308">
        <f>MOD(SUM(K288:M288,L287:L289),2)</f>
        <v>0.23577617802845863</v>
      </c>
      <c r="M308">
        <f>MOD(SUM(L287:N289),2)</f>
        <v>0.60062469835216215</v>
      </c>
      <c r="N308">
        <f>MOD(SUM(M288:O288,N287:N289),2)</f>
        <v>1.9340049442692404</v>
      </c>
      <c r="O308">
        <f>MOD(SUM(N287:P289),2)</f>
        <v>0.3913884853055416</v>
      </c>
      <c r="P308">
        <f>MOD(SUM(O288:Q288,P287:P289),2)</f>
        <v>0.16358545250738388</v>
      </c>
      <c r="Q308">
        <f>MOD(SUM(P287:R289),2)</f>
        <v>1.2273232331500292</v>
      </c>
      <c r="R308">
        <f>MOD(SUM(Q288:S288,R287:R289),2)</f>
        <v>0.25058433695309557</v>
      </c>
      <c r="S308">
        <v>0</v>
      </c>
    </row>
    <row r="309" spans="1:19">
      <c r="A309">
        <v>8</v>
      </c>
      <c r="B309">
        <v>0</v>
      </c>
      <c r="C309">
        <f>MOD(SUM(C288,B289,C290,D289),2)</f>
        <v>0.24204464793298142</v>
      </c>
      <c r="D309">
        <f>MOD(SUM(C288,E288,C290,E290),2)</f>
        <v>0.78592675201361795</v>
      </c>
      <c r="E309">
        <f>MOD(SUM(E288,D289,E290,F289),2)</f>
        <v>0.25252305367562933</v>
      </c>
      <c r="F309">
        <f>MOD(SUM(E288,G288,E290,G290),2)</f>
        <v>0.17482420349051386</v>
      </c>
      <c r="G309">
        <f>MOD(SUM(G288,F289,G290,H289),2)</f>
        <v>6.0995739179240616E-2</v>
      </c>
      <c r="H309">
        <f>MOD(SUM(G288,I288,G290,I290),2)</f>
        <v>0.21814096646877434</v>
      </c>
      <c r="I309">
        <f>MOD(SUM(I288,H289,I290,J289),2)</f>
        <v>0.46451268648691268</v>
      </c>
      <c r="J309">
        <f>MOD(SUM(I288,K288,I290,K290),2)</f>
        <v>0.40040993017707338</v>
      </c>
      <c r="K309">
        <f>MOD(SUM(K288,J289,K290,L289),2)</f>
        <v>0.36184264327612903</v>
      </c>
      <c r="L309">
        <f>MOD(SUM(K288,M288,K290,M290),2)</f>
        <v>0.17102329910509395</v>
      </c>
      <c r="M309">
        <f>MOD(SUM(M288,L289,M290,N289),2)</f>
        <v>7.4674712281809441E-2</v>
      </c>
      <c r="N309">
        <f>MOD(SUM(M288,O288,M290,O290),2)</f>
        <v>5.9358364713571365E-2</v>
      </c>
      <c r="O309">
        <f>MOD(SUM(O288,N289,O290,P289),2)</f>
        <v>8.7848350777606221E-2</v>
      </c>
      <c r="P309">
        <f>MOD(SUM(O288,Q288,O290,Q290),2)</f>
        <v>0.38227626414645055</v>
      </c>
      <c r="Q309">
        <f>MOD(SUM(Q288,P289,Q290,R289),2)</f>
        <v>0.61421541522311784</v>
      </c>
      <c r="R309">
        <f>MOD(SUM(Q288,S288,Q290,S290),2)</f>
        <v>1.3161310074333545</v>
      </c>
      <c r="S309">
        <v>0</v>
      </c>
    </row>
    <row r="310" spans="1:19">
      <c r="A310">
        <v>9</v>
      </c>
      <c r="B310">
        <v>0</v>
      </c>
      <c r="C310">
        <f>MOD(SUM(B289:D291),2)</f>
        <v>2.6565708891084228E-2</v>
      </c>
      <c r="D310">
        <f>MOD(SUM(C290:E290,D289:D291),2)</f>
        <v>0.52986753888775517</v>
      </c>
      <c r="E310">
        <f>MOD(SUM(D289:F291),2)</f>
        <v>0.62146470702285939</v>
      </c>
      <c r="F310">
        <f>MOD(SUM(E290:G290,F289:F291),2)</f>
        <v>1.9780489195395261</v>
      </c>
      <c r="G310">
        <f>MOD(SUM(F289:H291),2)</f>
        <v>0.62964974500904436</v>
      </c>
      <c r="H310">
        <f>MOD(SUM(G290:I290,H289:H291),2)</f>
        <v>0.33092680350352666</v>
      </c>
      <c r="I310">
        <f>MOD(SUM(H289:J291),2)</f>
        <v>0.90137173206070509</v>
      </c>
      <c r="J310">
        <f>MOD(SUM(I290:K290,J289:J291),2)</f>
        <v>0.38938897526492422</v>
      </c>
      <c r="K310">
        <f>MOD(SUM(J289:L291),2)</f>
        <v>0.91635951510277236</v>
      </c>
      <c r="L310">
        <f>MOD(SUM(K290:M290,L289:L291),2)</f>
        <v>0.23647528069268775</v>
      </c>
      <c r="M310">
        <f>MOD(SUM(L289:N291),2)</f>
        <v>0.65110765630144485</v>
      </c>
      <c r="N310">
        <f>MOD(SUM(M290:O290,N289:N291),2)</f>
        <v>8.2644507481409946E-2</v>
      </c>
      <c r="O310">
        <f>MOD(SUM(N289:P291),2)</f>
        <v>0.68649737405620526</v>
      </c>
      <c r="P310">
        <f>MOD(SUM(O290:Q290,P289:P291),2)</f>
        <v>0.27314032725063875</v>
      </c>
      <c r="Q310">
        <f>MOD(SUM(P289:R291),2)</f>
        <v>1.3021576295619681</v>
      </c>
      <c r="R310">
        <f>MOD(SUM(Q290:S290,R289:R291),2)</f>
        <v>0.22444701014733059</v>
      </c>
      <c r="S310">
        <v>0</v>
      </c>
    </row>
    <row r="311" spans="1:19">
      <c r="A311">
        <v>10</v>
      </c>
      <c r="B311">
        <v>0</v>
      </c>
      <c r="C311">
        <f>MOD(SUM(C290,B291,C292,D291),2)</f>
        <v>0.19173082061863767</v>
      </c>
      <c r="D311">
        <f>MOD(SUM(C290,E290,C292,E292),2)</f>
        <v>0.70448115130995959</v>
      </c>
      <c r="E311">
        <f>MOD(SUM(E290,D291,E292,F291),2)</f>
        <v>0.14898510429859924</v>
      </c>
      <c r="F311">
        <f>MOD(SUM(E290,G290,E292,G292),2)</f>
        <v>0.27232836504756452</v>
      </c>
      <c r="G311">
        <f>MOD(SUM(G290,F291,G292,H291),2)</f>
        <v>0.14916423472709184</v>
      </c>
      <c r="H311">
        <f>MOD(SUM(G290,I290,G292,I292),2)</f>
        <v>0.3171321140579102</v>
      </c>
      <c r="I311">
        <f>MOD(SUM(I290,H291,I292,J291),2)</f>
        <v>0.21559774916585095</v>
      </c>
      <c r="J311">
        <f>MOD(SUM(I290,K290,I292,K292),2)</f>
        <v>0.3064420967705983</v>
      </c>
      <c r="K311">
        <f>MOD(SUM(K290,J291,K292,L291),2)</f>
        <v>0.24698320716725997</v>
      </c>
      <c r="L311">
        <f>MOD(SUM(K290,M290,K292,M292),2)</f>
        <v>0.23140279516679474</v>
      </c>
      <c r="M311">
        <f>MOD(SUM(M290,L291,M292,N291),2)</f>
        <v>0.16961505144065603</v>
      </c>
      <c r="N311">
        <f>MOD(SUM(M290,O290,M292,O292),2)</f>
        <v>0.1771649102289472</v>
      </c>
      <c r="O311">
        <f>MOD(SUM(O290,N291,O292,P291),2)</f>
        <v>0.21689795759785246</v>
      </c>
      <c r="P311">
        <f>MOD(SUM(O290,Q290,O292,Q292),2)</f>
        <v>0.39470317665898147</v>
      </c>
      <c r="Q311">
        <f>MOD(SUM(Q290,P291,Q292,R291),2)</f>
        <v>0.65124301298902854</v>
      </c>
      <c r="R311">
        <f>MOD(SUM(Q290,S290,Q292,S292),2)</f>
        <v>1.2913650186904222</v>
      </c>
      <c r="S311">
        <v>0</v>
      </c>
    </row>
    <row r="312" spans="1:19">
      <c r="A312">
        <v>11</v>
      </c>
      <c r="B312">
        <v>0</v>
      </c>
      <c r="C312">
        <f>MOD(SUM(B291:D293),2)</f>
        <v>6.4691219617505791E-2</v>
      </c>
      <c r="D312">
        <f>MOD(SUM(C292:E292,D291:D293),2)</f>
        <v>0.66545169447468089</v>
      </c>
      <c r="E312">
        <f>MOD(SUM(D291:F293),2)</f>
        <v>0.87959173728223217</v>
      </c>
      <c r="F312">
        <f>MOD(SUM(E292:G292,F291:F293),2)</f>
        <v>0.20043550290680656</v>
      </c>
      <c r="G312">
        <f>MOD(SUM(F291:H293),2)</f>
        <v>0.66706670248225697</v>
      </c>
      <c r="H312">
        <f>MOD(SUM(G292:I292,H291:H293),2)</f>
        <v>0.20849964045319824</v>
      </c>
      <c r="I312">
        <f>MOD(SUM(H291:J293),2)</f>
        <v>0.66455412307636363</v>
      </c>
      <c r="J312">
        <f>MOD(SUM(I292:K292,J291:J293),2)</f>
        <v>0.11181859287973595</v>
      </c>
      <c r="K312">
        <f>MOD(SUM(J291:L293),2)</f>
        <v>0.78939261531037275</v>
      </c>
      <c r="L312">
        <f>MOD(SUM(K292:M292,L291:L293),2)</f>
        <v>0.34833813060678409</v>
      </c>
      <c r="M312">
        <f>MOD(SUM(L291:N293),2)</f>
        <v>0.97083827292257663</v>
      </c>
      <c r="N312">
        <f>MOD(SUM(M292:O292,N291:N293),2)</f>
        <v>0.28922896357849393</v>
      </c>
      <c r="O312">
        <f>MOD(SUM(N291:P293),2)</f>
        <v>0.91632243101561306</v>
      </c>
      <c r="P312">
        <f>MOD(SUM(O292:Q292,P291:P293),2)</f>
        <v>0.42633593568064532</v>
      </c>
      <c r="Q312">
        <f>MOD(SUM(P291:R293),2)</f>
        <v>1.4686043301512863</v>
      </c>
      <c r="R312">
        <f>MOD(SUM(Q292:S292,R291:R293),2)</f>
        <v>0.24154186329362171</v>
      </c>
      <c r="S312">
        <v>0</v>
      </c>
    </row>
    <row r="313" spans="1:19">
      <c r="A313">
        <v>12</v>
      </c>
      <c r="B313">
        <v>0</v>
      </c>
      <c r="C313">
        <f>MOD(SUM(C292,B293,C294,D293),2)</f>
        <v>0.26377205233967649</v>
      </c>
      <c r="D313">
        <f>MOD(SUM(C292,E292,C294,E294),2)</f>
        <v>0.74965305662539716</v>
      </c>
      <c r="E313">
        <f>MOD(SUM(E292,D293,E294,F293),2)</f>
        <v>0.39260272897989479</v>
      </c>
      <c r="F313">
        <f>MOD(SUM(E292,G292,E294,G294),2)</f>
        <v>0.25294912135203562</v>
      </c>
      <c r="G313">
        <f>MOD(SUM(G292,F293,G294,H293),2)</f>
        <v>0.19545438180036045</v>
      </c>
      <c r="H313">
        <f>MOD(SUM(G292,I292,G294,I294),2)</f>
        <v>9.4608423092785277E-2</v>
      </c>
      <c r="I313">
        <f>MOD(SUM(I292,H293,I294,J293),2)</f>
        <v>4.2037030995440539E-2</v>
      </c>
      <c r="J313">
        <f>MOD(SUM(I292,K292,I294,K294),2)</f>
        <v>0.16584525998371813</v>
      </c>
      <c r="K313">
        <f>MOD(SUM(K292,J293,K294,L293),2)</f>
        <v>0.35082099905690001</v>
      </c>
      <c r="L313">
        <f>MOD(SUM(K292,M292,K294,M294),2)</f>
        <v>0.41015156627563476</v>
      </c>
      <c r="M313">
        <f>MOD(SUM(M292,L293,M294,N293),2)</f>
        <v>0.51974084835401957</v>
      </c>
      <c r="N313">
        <f>MOD(SUM(M292,O292,M294,O294),2)</f>
        <v>0.43081060641019064</v>
      </c>
      <c r="O313">
        <f>MOD(SUM(O292,N293,O294,P293),2)</f>
        <v>0.43680968615809723</v>
      </c>
      <c r="P313">
        <f>MOD(SUM(O292,Q292,O294,Q294),2)</f>
        <v>0.51496893196332216</v>
      </c>
      <c r="Q313">
        <f>MOD(SUM(Q292,P293,Q294,R293),2)</f>
        <v>0.79037474422124498</v>
      </c>
      <c r="R313">
        <f>MOD(SUM(Q292,S292,Q294,S294),2)</f>
        <v>1.3288181995853874</v>
      </c>
      <c r="S313">
        <v>0</v>
      </c>
    </row>
    <row r="314" spans="1:19">
      <c r="A314">
        <v>13</v>
      </c>
      <c r="B314">
        <v>0</v>
      </c>
      <c r="C314">
        <f>MOD(SUM(B293:D295),2)</f>
        <v>0.13608358568851742</v>
      </c>
      <c r="D314">
        <f>MOD(SUM(C294:E294,D293:D295),2)</f>
        <v>0.69401737683093279</v>
      </c>
      <c r="E314">
        <f>MOD(SUM(D293:F295),2)</f>
        <v>0.76415899002377863</v>
      </c>
      <c r="F314">
        <f>MOD(SUM(E294:G294,F293:F295),2)</f>
        <v>1.9277540650714324</v>
      </c>
      <c r="G314">
        <f>MOD(SUM(F293:H295),2)</f>
        <v>0.43755595680121795</v>
      </c>
      <c r="H314">
        <f>MOD(SUM(G294:I294,H293:H295),2)</f>
        <v>2.1236139944412979E-2</v>
      </c>
      <c r="I314">
        <f>MOD(SUM(H293:J295),2)</f>
        <v>0.53363942587740221</v>
      </c>
      <c r="J314">
        <f>MOD(SUM(I294:K294,J293:J295),2)</f>
        <v>0.1167392910125824</v>
      </c>
      <c r="K314">
        <f>MOD(SUM(J293:L295),2)</f>
        <v>0.98256133899770948</v>
      </c>
      <c r="L314">
        <f>MOD(SUM(K294:M294,L293:L295),2)</f>
        <v>0.60556307382495422</v>
      </c>
      <c r="M314">
        <f>MOD(SUM(L293:N295),2)</f>
        <v>1.061486323678138</v>
      </c>
      <c r="N314">
        <f>MOD(SUM(M294:O294,N293:N295),2)</f>
        <v>0.38549672724405237</v>
      </c>
      <c r="O314">
        <f>MOD(SUM(N293:P295),2)</f>
        <v>0.90730429431522497</v>
      </c>
      <c r="P314">
        <f>MOD(SUM(O294:Q294,P293:P295),2)</f>
        <v>0.48219390482322533</v>
      </c>
      <c r="Q314">
        <f>MOD(SUM(P293:R295),2)</f>
        <v>1.4454293950428085</v>
      </c>
      <c r="R314">
        <f>MOD(SUM(Q294:S294,R293:R295),2)</f>
        <v>0.27893095335992513</v>
      </c>
      <c r="S314">
        <v>0</v>
      </c>
    </row>
    <row r="315" spans="1:19">
      <c r="A315">
        <v>14</v>
      </c>
      <c r="B315">
        <v>0</v>
      </c>
      <c r="C315">
        <f>MOD(SUM(C294,B295,C296,D295),2)</f>
        <v>0.23974918742728057</v>
      </c>
      <c r="D315">
        <f>MOD(SUM(C294,E294,C296,E296),2)</f>
        <v>0.60961624427301064</v>
      </c>
      <c r="E315">
        <f>MOD(SUM(E294,D295,E296,F295),2)</f>
        <v>1.5061309836741366E-2</v>
      </c>
      <c r="F315">
        <f>MOD(SUM(E294,G294,E296,G296),2)</f>
        <v>7.6109071160274322E-2</v>
      </c>
      <c r="G315">
        <f>MOD(SUM(G294,F295,G296,H295),2)</f>
        <v>1.8604350737264177</v>
      </c>
      <c r="H315">
        <f>MOD(SUM(G294,I294,G296,I296),2)</f>
        <v>7.386179990661379E-2</v>
      </c>
      <c r="I315">
        <f>MOD(SUM(I294,H295,I296,J295),2)</f>
        <v>8.8238662083587549E-2</v>
      </c>
      <c r="J315">
        <f>MOD(SUM(I294,K294,I296,K296),2)</f>
        <v>9.561493988443992E-2</v>
      </c>
      <c r="K315">
        <f>MOD(SUM(K294,J295,K296,L295),2)</f>
        <v>0.20151412137922531</v>
      </c>
      <c r="L315">
        <f>MOD(SUM(K294,M294,K296,M296),2)</f>
        <v>0.24041273583528788</v>
      </c>
      <c r="M315">
        <f>MOD(SUM(M294,L295,M296,N295),2)</f>
        <v>0.32700957337753422</v>
      </c>
      <c r="N315">
        <f>MOD(SUM(M294,O294,M296,O296),2)</f>
        <v>0.34445631780067343</v>
      </c>
      <c r="O315">
        <f>MOD(SUM(O294,N295,O296,P295),2)</f>
        <v>0.1817595049310885</v>
      </c>
      <c r="P315">
        <f>MOD(SUM(O294,Q294,O296,Q296),2)</f>
        <v>0.49811155194666101</v>
      </c>
      <c r="Q315">
        <f>MOD(SUM(Q294,P295,Q296,R295),2)</f>
        <v>0.6411747748172445</v>
      </c>
      <c r="R315">
        <f>MOD(SUM(Q294,S294,Q296,S296),2)</f>
        <v>1.3389503327788581</v>
      </c>
      <c r="S315">
        <v>0</v>
      </c>
    </row>
    <row r="316" spans="1:19">
      <c r="A316">
        <v>15</v>
      </c>
      <c r="B316">
        <v>0</v>
      </c>
      <c r="C316">
        <f>MOD(SUM(B295:D297),2)</f>
        <v>0.15395914736058636</v>
      </c>
      <c r="D316">
        <f>MOD(SUM(C296:E296,D295:D297),2)</f>
        <v>0.63876993015385342</v>
      </c>
      <c r="E316">
        <f>MOD(SUM(D295:F297),2)</f>
        <v>0.84806780011112215</v>
      </c>
      <c r="F316">
        <f>MOD(SUM(E296:G296,F295:F297),2)</f>
        <v>1.9946661595762845</v>
      </c>
      <c r="G316">
        <f>MOD(SUM(F295:H297),2)</f>
        <v>0.71438653460994983</v>
      </c>
      <c r="H316">
        <f>MOD(SUM(G296:I296,H295:H297),2)</f>
        <v>0.32489250066133391</v>
      </c>
      <c r="I316">
        <f>MOD(SUM(H295:J297),2)</f>
        <v>0.98338337636838036</v>
      </c>
      <c r="J316">
        <f>MOD(SUM(I296:K296,J295:J297),2)</f>
        <v>0.18313430773648509</v>
      </c>
      <c r="K316">
        <f>MOD(SUM(J295:L297),2)</f>
        <v>0.88179417296374174</v>
      </c>
      <c r="L316">
        <f>MOD(SUM(K296:M296,L295:L297),2)</f>
        <v>0.23982887790473972</v>
      </c>
      <c r="M316">
        <f>MOD(SUM(L295:N297),2)</f>
        <v>0.95563186187779792</v>
      </c>
      <c r="N316">
        <f>MOD(SUM(M296:O296,N295:N297),2)</f>
        <v>0.1858034615852806</v>
      </c>
      <c r="O316">
        <f>MOD(SUM(N295:P297),2)</f>
        <v>0.81017434154914136</v>
      </c>
      <c r="P316">
        <f>MOD(SUM(O296:Q296,P295:P297),2)</f>
        <v>0.34739119279133934</v>
      </c>
      <c r="Q316">
        <f>MOD(SUM(P295:R297),2)</f>
        <v>1.4137472902639234</v>
      </c>
      <c r="R316">
        <f>MOD(SUM(Q296:S296,R295:R297),2)</f>
        <v>0.24877218627890318</v>
      </c>
      <c r="S316">
        <v>0</v>
      </c>
    </row>
    <row r="317" spans="1:19">
      <c r="A317">
        <v>16</v>
      </c>
      <c r="B317">
        <v>0</v>
      </c>
      <c r="C317">
        <f>MOD(SUM(C296,B297,C298,D297),2)</f>
        <v>0.37555251950631252</v>
      </c>
      <c r="D317">
        <f>MOD(SUM(C296,E296,C298,E298),2)</f>
        <v>0.93203750545420894</v>
      </c>
      <c r="E317">
        <f>MOD(SUM(E296,D297,E298,F297),2)</f>
        <v>0.65202803418269362</v>
      </c>
      <c r="F317">
        <f>MOD(SUM(E296,G296,E298,G298),2)</f>
        <v>0.57741813250056673</v>
      </c>
      <c r="G317">
        <f>MOD(SUM(G296,F297,G298,H297),2)</f>
        <v>0.67956769446967824</v>
      </c>
      <c r="H317">
        <f>MOD(SUM(G296,I296,G298,I298),2)</f>
        <v>0.71090921182739431</v>
      </c>
      <c r="I317">
        <f>MOD(SUM(I296,H297,I298,J297),2)</f>
        <v>0.7339381495982531</v>
      </c>
      <c r="J317">
        <f>MOD(SUM(I296,K296,I298,K298),2)</f>
        <v>0.57592491223595577</v>
      </c>
      <c r="K317">
        <f>MOD(SUM(K296,J297,K298,L297),2)</f>
        <v>0.51246167973512824</v>
      </c>
      <c r="L317">
        <f>MOD(SUM(K296,M296,K298,M298),2)</f>
        <v>0.51837818278271985</v>
      </c>
      <c r="M317">
        <f>MOD(SUM(M296,L297,M298,N297),2)</f>
        <v>0.61034526575146231</v>
      </c>
      <c r="N317">
        <f>MOD(SUM(M296,O296,M298,O298),2)</f>
        <v>0.65909080060775427</v>
      </c>
      <c r="O317">
        <f>MOD(SUM(O296,N297,O298,P297),2)</f>
        <v>0.58452058935809559</v>
      </c>
      <c r="P317">
        <f>MOD(SUM(O296,Q296,O298,Q298),2)</f>
        <v>0.775748657698343</v>
      </c>
      <c r="Q317">
        <f>MOD(SUM(Q296,P297,Q298,R297),2)</f>
        <v>0.90791088354532068</v>
      </c>
      <c r="R317">
        <f>MOD(SUM(Q296,S296,Q298,S298),2)</f>
        <v>1.4536899597300774</v>
      </c>
      <c r="S317">
        <v>0</v>
      </c>
    </row>
    <row r="318" spans="1:19">
      <c r="A318">
        <v>17</v>
      </c>
      <c r="B318">
        <v>0</v>
      </c>
      <c r="C318">
        <f>MOD(SUM(B297:D299),2)</f>
        <v>1.5990736560536793</v>
      </c>
      <c r="D318">
        <f>MOD(SUM(C298:E298,D297:D299),2)</f>
        <v>0.37535062602630909</v>
      </c>
      <c r="E318">
        <f>MOD(SUM(D297:F299),2)</f>
        <v>0.16721725138942656</v>
      </c>
      <c r="F318">
        <f>MOD(SUM(E298:G298,F297:F299),2)</f>
        <v>0.25486622093298017</v>
      </c>
      <c r="G318">
        <f>MOD(SUM(F297:H299),2)</f>
        <v>0.15548905109656275</v>
      </c>
      <c r="H318">
        <f>MOD(SUM(G298:I298,H297:H299),2)</f>
        <v>0.26744766912920515</v>
      </c>
      <c r="I318">
        <f>MOD(SUM(H297:J299),2)</f>
        <v>0.13765545013696734</v>
      </c>
      <c r="J318">
        <f>MOD(SUM(I298:K298,J297:J299),2)</f>
        <v>0.23781964094894859</v>
      </c>
      <c r="K318">
        <f>MOD(SUM(J297:L299),2)</f>
        <v>0.1081795905400913</v>
      </c>
      <c r="L318">
        <f>MOD(SUM(K298:M298,L297:L299),2)</f>
        <v>0.2421479517891032</v>
      </c>
      <c r="M318">
        <f>MOD(SUM(L297:N299),2)</f>
        <v>6.9741041730302378E-2</v>
      </c>
      <c r="N318">
        <f>MOD(SUM(M298:O298,N297:N299),2)</f>
        <v>0.19802949307996176</v>
      </c>
      <c r="O318">
        <f>MOD(SUM(N297:P299),2)</f>
        <v>5.9406424962070048E-2</v>
      </c>
      <c r="P318">
        <f>MOD(SUM(O298:Q298,P297:P299),2)</f>
        <v>0.25113737939246095</v>
      </c>
      <c r="Q318">
        <f>MOD(SUM(P297:R299),2)</f>
        <v>0.25060895913502712</v>
      </c>
      <c r="R318">
        <f>MOD(SUM(Q298:S298,R297:R299),2)</f>
        <v>1.5928041486345901</v>
      </c>
      <c r="S318">
        <v>0</v>
      </c>
    </row>
    <row r="319" spans="1:19">
      <c r="A319">
        <v>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1" spans="1:19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  <c r="N321">
        <v>13</v>
      </c>
      <c r="O321">
        <v>14</v>
      </c>
      <c r="P321">
        <v>15</v>
      </c>
      <c r="Q321">
        <v>16</v>
      </c>
      <c r="R321">
        <v>17</v>
      </c>
      <c r="S321">
        <v>18</v>
      </c>
    </row>
    <row r="322" spans="1:19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>
        <v>2</v>
      </c>
      <c r="B323">
        <v>0</v>
      </c>
      <c r="C323">
        <f>MOD(SUM(C302,B303,C304,D303),2)</f>
        <v>1.7064160834147706</v>
      </c>
      <c r="D323">
        <f>MOD(SUM(C302,E302,C304,E304),2)</f>
        <v>1.7662253117519535</v>
      </c>
      <c r="E323">
        <f>MOD(SUM(E302,D303,E304,F303),2)</f>
        <v>0.33465557240967581</v>
      </c>
      <c r="F323">
        <f>MOD(SUM(E302,G302,E304,G304),2)</f>
        <v>0.97965325346706233</v>
      </c>
      <c r="G323">
        <f>MOD(SUM(G302,F303,G304,H303),2)</f>
        <v>0.11857444526151362</v>
      </c>
      <c r="H323">
        <f>MOD(SUM(G302,I302,G304,I304),2)</f>
        <v>0.75529674097821298</v>
      </c>
      <c r="I323">
        <f>MOD(SUM(I302,H303,I304,J303),2)</f>
        <v>1.9114631649885689</v>
      </c>
      <c r="J323">
        <f>MOD(SUM(I302,K302,I304,K304),2)</f>
        <v>0.63562923291058393</v>
      </c>
      <c r="K323">
        <f>MOD(SUM(K302,J303,K304,L303),2)</f>
        <v>1.9130876526996872</v>
      </c>
      <c r="L323">
        <f>MOD(SUM(K302,M302,K304,M304),2)</f>
        <v>0.85065156240252859</v>
      </c>
      <c r="M323">
        <f>MOD(SUM(M302,L303,M304,N303),2)</f>
        <v>0.15863522439214783</v>
      </c>
      <c r="N323">
        <f>MOD(SUM(M302,O302,M304,O304),2)</f>
        <v>1.1594608060974201</v>
      </c>
      <c r="O323">
        <f>MOD(SUM(O302,N303,O304,P303),2)</f>
        <v>0.42599352273775537</v>
      </c>
      <c r="P323">
        <f>MOD(SUM(O302,Q302,O304,Q304),2)</f>
        <v>1.5754689806849709</v>
      </c>
      <c r="Q323">
        <f>MOD(SUM(Q302,P303,Q304,R303),2)</f>
        <v>3.7953216323193928E-2</v>
      </c>
      <c r="R323">
        <f>MOD(SUM(Q302,S302,Q304,S304),2)</f>
        <v>1.9303749557254064</v>
      </c>
      <c r="S323">
        <v>0</v>
      </c>
    </row>
    <row r="324" spans="1:19">
      <c r="A324">
        <v>3</v>
      </c>
      <c r="B324">
        <v>0</v>
      </c>
      <c r="C324">
        <f>MOD(SUM(B303:D305),2)</f>
        <v>1.327196063716956</v>
      </c>
      <c r="D324">
        <f>MOD(SUM(C304:E304,D303:D305),2)</f>
        <v>1.9750018282577919</v>
      </c>
      <c r="E324">
        <f>MOD(SUM(D303:F305),2)</f>
        <v>0.26319592365348754</v>
      </c>
      <c r="F324">
        <f>MOD(SUM(E304:G304,F303:F305),2)</f>
        <v>0.30873311396213765</v>
      </c>
      <c r="G324">
        <f>MOD(SUM(F303:H305),2)</f>
        <v>1.2753709104278634</v>
      </c>
      <c r="H324">
        <f>MOD(SUM(G304:I304,H303:H305),2)</f>
        <v>3.3338047216083133E-2</v>
      </c>
      <c r="I324">
        <f>MOD(SUM(H303:J305),2)</f>
        <v>0.79808261720520779</v>
      </c>
      <c r="J324">
        <f>MOD(SUM(I304:K304,J303:J305),2)</f>
        <v>1.538126890873678</v>
      </c>
      <c r="K324">
        <f>MOD(SUM(J303:L305),2)</f>
        <v>0.92331358193583579</v>
      </c>
      <c r="L324">
        <f>MOD(SUM(K304:M304,L303:L305),2)</f>
        <v>0.18158786497930368</v>
      </c>
      <c r="M324">
        <f>MOD(SUM(L303:N305),2)</f>
        <v>1.6232888206460654</v>
      </c>
      <c r="N324">
        <f>MOD(SUM(M304:O304,N303:N305),2)</f>
        <v>0.68079132623097927</v>
      </c>
      <c r="O324">
        <f>MOD(SUM(N303:P305),2)</f>
        <v>0.4803643970280369</v>
      </c>
      <c r="P324">
        <f>MOD(SUM(O304:Q304,P303:P305),2)</f>
        <v>1.5918484477994905</v>
      </c>
      <c r="Q324">
        <f>MOD(SUM(P303:R305),2)</f>
        <v>0.83641842011379985</v>
      </c>
      <c r="R324">
        <f>MOD(SUM(Q304:S304,R303:R305),2)</f>
        <v>0.84739623399689279</v>
      </c>
      <c r="S324">
        <v>0</v>
      </c>
    </row>
    <row r="325" spans="1:19">
      <c r="A325">
        <v>4</v>
      </c>
      <c r="B325">
        <v>0</v>
      </c>
      <c r="C325">
        <f>MOD(SUM(C304,B305,C306,D305),2)</f>
        <v>1.3442506627023945</v>
      </c>
      <c r="D325">
        <f>MOD(SUM(C304,E304,C306,E306),2)</f>
        <v>1.3538734212261656</v>
      </c>
      <c r="E325">
        <f>MOD(SUM(E304,D305,E306,F305),2)</f>
        <v>0.32704946790429368</v>
      </c>
      <c r="F325">
        <f>MOD(SUM(E304,G304,E306,G306),2)</f>
        <v>1.4968045382213919</v>
      </c>
      <c r="G325">
        <f>MOD(SUM(G304,F305,G306,H305),2)</f>
        <v>1.62882155945913</v>
      </c>
      <c r="H325">
        <f>MOD(SUM(G304,I304,G306,I306),2)</f>
        <v>0.81077515088903418</v>
      </c>
      <c r="I325">
        <f>MOD(SUM(I304,H305,I306,J305),2)</f>
        <v>1.2659161994955261</v>
      </c>
      <c r="J325">
        <f>MOD(SUM(I304,K304,I306,K306),2)</f>
        <v>0.47621596101151908</v>
      </c>
      <c r="K325">
        <f>MOD(SUM(K304,J305,K306,L305),2)</f>
        <v>1.3793683258842111</v>
      </c>
      <c r="L325">
        <f>MOD(SUM(K304,M304,K306,M306),2)</f>
        <v>0.70171445988524184</v>
      </c>
      <c r="M325">
        <f>MOD(SUM(M304,L305,M306,N305),2)</f>
        <v>1.6040167314667202</v>
      </c>
      <c r="N325">
        <f>MOD(SUM(M304,O304,M306,O306),2)</f>
        <v>0.89497268291994825</v>
      </c>
      <c r="O325">
        <f>MOD(SUM(O304,N305,O306,P305),2)</f>
        <v>1.8145573295394772</v>
      </c>
      <c r="P325">
        <f>MOD(SUM(O304,Q304,O306,Q306),2)</f>
        <v>1.8547986358567012</v>
      </c>
      <c r="Q325">
        <f>MOD(SUM(Q304,P305,Q306,R305),2)</f>
        <v>1.5287297945896894</v>
      </c>
      <c r="R325">
        <f>MOD(SUM(Q304,S304,Q306,S306),2)</f>
        <v>1.3974062133885421</v>
      </c>
      <c r="S325">
        <v>0</v>
      </c>
    </row>
    <row r="326" spans="1:19">
      <c r="A326">
        <v>5</v>
      </c>
      <c r="B326">
        <v>0</v>
      </c>
      <c r="C326">
        <f>MOD(SUM(B305:D307),2)</f>
        <v>1.4451763344207831</v>
      </c>
      <c r="D326">
        <f>MOD(SUM(C306:E306,D305:D307),2)</f>
        <v>1.0924720545599955</v>
      </c>
      <c r="E326">
        <f>MOD(SUM(D305:F307),2)</f>
        <v>0.72078866250294205</v>
      </c>
      <c r="F326">
        <f>MOD(SUM(E306:G306,F305:F307),2)</f>
        <v>0.33254354306263423</v>
      </c>
      <c r="G326">
        <f>MOD(SUM(F305:H307),2)</f>
        <v>0.39733882539188681</v>
      </c>
      <c r="H326">
        <f>MOD(SUM(G306:I306,H305:H307),2)</f>
        <v>1.6842735767486481</v>
      </c>
      <c r="I326">
        <f>MOD(SUM(H305:J307),2)</f>
        <v>0.16640048570305588</v>
      </c>
      <c r="J326">
        <f>MOD(SUM(I306:K306,J305:J307),2)</f>
        <v>1.3791727580333992</v>
      </c>
      <c r="K326">
        <f>MOD(SUM(J305:L307),2)</f>
        <v>0.37193294455235293</v>
      </c>
      <c r="L326">
        <f>MOD(SUM(K306:M306,L305:L307),2)</f>
        <v>1.8264734475006579</v>
      </c>
      <c r="M326">
        <f>MOD(SUM(L305:N307),2)</f>
        <v>0.22613436891640504</v>
      </c>
      <c r="N326">
        <f>MOD(SUM(M306:O306,N305:N307),2)</f>
        <v>1.1775503794175024</v>
      </c>
      <c r="O326">
        <f>MOD(SUM(N305:P307),2)</f>
        <v>0.40878511389429839</v>
      </c>
      <c r="P326">
        <f>MOD(SUM(O306:Q306,P305:P307),2)</f>
        <v>0.51672493132313768</v>
      </c>
      <c r="Q326">
        <f>MOD(SUM(P305:R307),2)</f>
        <v>1.801329876156891</v>
      </c>
      <c r="R326">
        <f>MOD(SUM(Q306:S306,R305:R307),2)</f>
        <v>0.82741347503771401</v>
      </c>
      <c r="S326">
        <v>0</v>
      </c>
    </row>
    <row r="327" spans="1:19">
      <c r="A327">
        <v>6</v>
      </c>
      <c r="B327">
        <v>0</v>
      </c>
      <c r="C327">
        <f>MOD(SUM(C306,B307,C308,D307),2)</f>
        <v>1.3065958086435487</v>
      </c>
      <c r="D327">
        <f>MOD(SUM(C306,E306,C308,E308),2)</f>
        <v>0.97416182238540783</v>
      </c>
      <c r="E327">
        <f>MOD(SUM(E306,D307,E308,F307),2)</f>
        <v>1.7639158124548726</v>
      </c>
      <c r="F327">
        <f>MOD(SUM(E306,G306,E308,G308),2)</f>
        <v>0.57502812230285638</v>
      </c>
      <c r="G327">
        <f>MOD(SUM(G306,F307,G308,H307),2)</f>
        <v>0.49794154212145658</v>
      </c>
      <c r="H327">
        <f>MOD(SUM(G306,I306,G308,I308),2)</f>
        <v>1.8982847735909303E-2</v>
      </c>
      <c r="I327">
        <f>MOD(SUM(I306,H307,I308,J307),2)</f>
        <v>0.66748493823424759</v>
      </c>
      <c r="J327">
        <f>MOD(SUM(I306,K306,I308,K308),2)</f>
        <v>1.8396762014308448</v>
      </c>
      <c r="K327">
        <f>MOD(SUM(K306,J307,K308,L307),2)</f>
        <v>0.57822659313757496</v>
      </c>
      <c r="L327">
        <f>MOD(SUM(K306,M306,K308,M308),2)</f>
        <v>1.344624926031007</v>
      </c>
      <c r="M327">
        <f>MOD(SUM(M306,L307,M308,N307),2)</f>
        <v>0.1345179845329052</v>
      </c>
      <c r="N327">
        <f>MOD(SUM(M306,O306,M308,O308),2)</f>
        <v>0.72752506048023191</v>
      </c>
      <c r="O327">
        <f>MOD(SUM(O306,N307,O308,P307),2)</f>
        <v>1.0649799290400885E-3</v>
      </c>
      <c r="P327">
        <f>MOD(SUM(O306,Q306,O308,Q308),2)</f>
        <v>1.8980413736273016</v>
      </c>
      <c r="Q327">
        <f>MOD(SUM(Q306,P307,Q308,R307),2)</f>
        <v>0.57688214768672985</v>
      </c>
      <c r="R327">
        <f>MOD(SUM(Q306,S306,Q308,S308),2)</f>
        <v>0.69435449081316492</v>
      </c>
      <c r="S327">
        <v>0</v>
      </c>
    </row>
    <row r="328" spans="1:19">
      <c r="A328">
        <v>7</v>
      </c>
      <c r="B328">
        <v>0</v>
      </c>
      <c r="C328">
        <f>MOD(SUM(B307:D309),2)</f>
        <v>1.3172390569670935</v>
      </c>
      <c r="D328">
        <f>MOD(SUM(C308:E308,D307:D309),2)</f>
        <v>0.80374981111883947</v>
      </c>
      <c r="E328">
        <f>MOD(SUM(D307:F309),2)</f>
        <v>1.466850368702989</v>
      </c>
      <c r="F328">
        <f>MOD(SUM(E308:G308,F307:F309),2)</f>
        <v>0.98145432139246891</v>
      </c>
      <c r="G328">
        <f>MOD(SUM(F307:H309),2)</f>
        <v>0.72865095383434975</v>
      </c>
      <c r="H328">
        <f>MOD(SUM(G308:I308,H307:H309),2)</f>
        <v>1.0816407898324529</v>
      </c>
      <c r="I328">
        <f>MOD(SUM(H307:J309),2)</f>
        <v>7.187058818296066E-3</v>
      </c>
      <c r="J328">
        <f>MOD(SUM(I308:K308,J307:J309),2)</f>
        <v>1.5144180111355547</v>
      </c>
      <c r="K328">
        <f>MOD(SUM(J307:L309),2)</f>
        <v>1.515232921891585</v>
      </c>
      <c r="L328">
        <f>MOD(SUM(K308:M308,L307:L309),2)</f>
        <v>0.46121781983516241</v>
      </c>
      <c r="M328">
        <f>MOD(SUM(L307:N309),2)</f>
        <v>1.8305202173969581</v>
      </c>
      <c r="N328">
        <f>MOD(SUM(M308:O308,N307:N309),2)</f>
        <v>1.2049811076517081</v>
      </c>
      <c r="O328">
        <f>MOD(SUM(N307:P309),2)</f>
        <v>1.8116437695973708</v>
      </c>
      <c r="P328">
        <f>MOD(SUM(O308:Q308,P307:P309),2)</f>
        <v>0.83993731398973948</v>
      </c>
      <c r="Q328">
        <f>MOD(SUM(P307:R309),2)</f>
        <v>0.46469564218812209</v>
      </c>
      <c r="R328">
        <f>MOD(SUM(Q308:S308,R307:R309),2)</f>
        <v>0.41537214499018926</v>
      </c>
      <c r="S328">
        <v>0</v>
      </c>
    </row>
    <row r="329" spans="1:19">
      <c r="A329">
        <v>8</v>
      </c>
      <c r="B329">
        <v>0</v>
      </c>
      <c r="C329">
        <f>MOD(SUM(C308,B309,C310,D309),2)</f>
        <v>0.9984816309586817</v>
      </c>
      <c r="D329">
        <f>MOD(SUM(C308,E308,C310,E310),2)</f>
        <v>3.4544128825139353E-2</v>
      </c>
      <c r="E329">
        <f>MOD(SUM(E308,D309,E310,F309),2)</f>
        <v>0.78274020538420741</v>
      </c>
      <c r="F329">
        <f>MOD(SUM(E308,G308,E310,G310),2)</f>
        <v>1.3089912895804301</v>
      </c>
      <c r="G329">
        <f>MOD(SUM(G308,F309,G310,H309),2)</f>
        <v>1.8799672096596427</v>
      </c>
      <c r="H329">
        <f>MOD(SUM(G308,I308,G310,I310),2)</f>
        <v>1.4945259148948371</v>
      </c>
      <c r="I329">
        <f>MOD(SUM(I308,H309,I310,J309),2)</f>
        <v>0.62607477184033034</v>
      </c>
      <c r="J329">
        <f>MOD(SUM(I308,K308,I310,K310),2)</f>
        <v>1.8168207204933871</v>
      </c>
      <c r="K329">
        <f>MOD(SUM(K308,J309,K310,L309),2)</f>
        <v>0.38073007458107178</v>
      </c>
      <c r="L329">
        <f>MOD(SUM(K308,M308,K310,M310),2)</f>
        <v>1.0610291999525114</v>
      </c>
      <c r="M329">
        <f>MOD(SUM(M308,L309,M310,N309),2)</f>
        <v>1.4821140184722723</v>
      </c>
      <c r="N329">
        <f>MOD(SUM(M308,O308,M310,O310),2)</f>
        <v>0.32961821401535385</v>
      </c>
      <c r="O329">
        <f>MOD(SUM(O308,N309,O310,P309),2)</f>
        <v>1.5195204882217688</v>
      </c>
      <c r="P329">
        <f>MOD(SUM(O308,Q308,O310,Q310),2)</f>
        <v>1.6073667220737442</v>
      </c>
      <c r="Q329">
        <f>MOD(SUM(Q308,P309,Q310,R309),2)</f>
        <v>0.22788813429180266</v>
      </c>
      <c r="R329">
        <f>MOD(SUM(Q308,S308,Q310,S310),2)</f>
        <v>0.52948086271199735</v>
      </c>
      <c r="S329">
        <v>0</v>
      </c>
    </row>
    <row r="330" spans="1:19">
      <c r="A330">
        <v>9</v>
      </c>
      <c r="B330">
        <v>0</v>
      </c>
      <c r="C330">
        <f>MOD(SUM(B309:D311),2)</f>
        <v>0.48061661965403601</v>
      </c>
      <c r="D330">
        <f>MOD(SUM(C310:E310,D309:D311),2)</f>
        <v>1.1981733970130315</v>
      </c>
      <c r="E330">
        <f>MOD(SUM(D309:F311),2)</f>
        <v>1.468449795286026</v>
      </c>
      <c r="F330">
        <f>MOD(SUM(E310:G310,F309:F311),2)</f>
        <v>1.6543648596490348</v>
      </c>
      <c r="G330">
        <f>MOD(SUM(F309:H311),2)</f>
        <v>0.13121109102319295</v>
      </c>
      <c r="H330">
        <f>MOD(SUM(G310:I310,H309:H311),2)</f>
        <v>0.7281481646034873</v>
      </c>
      <c r="I330">
        <f>MOD(SUM(H309:J311),2)</f>
        <v>1.5439230539562758</v>
      </c>
      <c r="J330">
        <f>MOD(SUM(I310:K310,J309:J311),2)</f>
        <v>1.3033612246409976</v>
      </c>
      <c r="K330">
        <f>MOD(SUM(J309:L311),2)</f>
        <v>1.2603277427233337</v>
      </c>
      <c r="L330">
        <f>MOD(SUM(K310:M310,L309:L311),2)</f>
        <v>0.4428438270614814</v>
      </c>
      <c r="M330">
        <f>MOD(SUM(L309:N311),2)</f>
        <v>1.8534665774124153</v>
      </c>
      <c r="N330">
        <f>MOD(SUM(M310:O310,N309:N311),2)</f>
        <v>1.7394173202629886</v>
      </c>
      <c r="O330">
        <f>MOD(SUM(N309:P311),2)</f>
        <v>0.36053123291166322</v>
      </c>
      <c r="P330">
        <f>MOD(SUM(O310:Q310,P309:P311),2)</f>
        <v>1.3119150989248829</v>
      </c>
      <c r="Q330">
        <f>MOD(SUM(P309:R311),2)</f>
        <v>0.44967886210129304</v>
      </c>
      <c r="R330">
        <f>MOD(SUM(Q310:S310,R309:R311),2)</f>
        <v>0.35854767598040649</v>
      </c>
      <c r="S330">
        <v>0</v>
      </c>
    </row>
    <row r="331" spans="1:19">
      <c r="A331">
        <v>10</v>
      </c>
      <c r="B331">
        <v>0</v>
      </c>
      <c r="C331">
        <f>MOD(SUM(C310,B311,C312,D311),2)</f>
        <v>0.7957380798185496</v>
      </c>
      <c r="D331">
        <f>MOD(SUM(C310,E310,C312,E312),2)</f>
        <v>1.5923133728136816</v>
      </c>
      <c r="E331">
        <f>MOD(SUM(E310,D311,E312,F311),2)</f>
        <v>0.47786596066261566</v>
      </c>
      <c r="F331">
        <f>MOD(SUM(E310,G310,E312,G312),2)</f>
        <v>0.79777289179639288</v>
      </c>
      <c r="G331">
        <f>MOD(SUM(G310,F311,G312,H311),2)</f>
        <v>1.886176926596776</v>
      </c>
      <c r="H331">
        <f>MOD(SUM(G310,I310,G312,I312),2)</f>
        <v>0.86264230262837005</v>
      </c>
      <c r="I331">
        <f>MOD(SUM(I310,H311,I312,J311),2)</f>
        <v>0.18950006596557722</v>
      </c>
      <c r="J331">
        <f>MOD(SUM(I310,K310,I312,K312),2)</f>
        <v>1.2716779855502138</v>
      </c>
      <c r="K331">
        <f>MOD(SUM(K310,J311,K312,L311),2)</f>
        <v>0.24359702235053815</v>
      </c>
      <c r="L331">
        <f>MOD(SUM(K310,M310,K312,M312),2)</f>
        <v>1.3276980596371666</v>
      </c>
      <c r="M331">
        <f>MOD(SUM(M310,L311,M312,N311),2)</f>
        <v>3.0513634619763419E-2</v>
      </c>
      <c r="N331">
        <f>MOD(SUM(M310,O310,M312,O312),2)</f>
        <v>1.2247657342958398</v>
      </c>
      <c r="O331">
        <f>MOD(SUM(O310,N311,O312,P311),2)</f>
        <v>0.17468789195974699</v>
      </c>
      <c r="P331">
        <f>MOD(SUM(O310,Q310,O312,Q312),2)</f>
        <v>0.37358176478507232</v>
      </c>
      <c r="Q331">
        <f>MOD(SUM(Q310,P311,Q312,R311),2)</f>
        <v>0.45683015506265789</v>
      </c>
      <c r="R331">
        <f>MOD(SUM(Q310,S310,Q312,S312),2)</f>
        <v>0.77076195971325445</v>
      </c>
      <c r="S331">
        <v>0</v>
      </c>
    </row>
    <row r="332" spans="1:19">
      <c r="A332">
        <v>11</v>
      </c>
      <c r="B332">
        <v>0</v>
      </c>
      <c r="C332">
        <f>MOD(SUM(B311:D313),2)</f>
        <v>0.63977999498585758</v>
      </c>
      <c r="D332">
        <f>MOD(SUM(C312:E312,D311:D313),2)</f>
        <v>1.7293205537844565</v>
      </c>
      <c r="E332">
        <f>MOD(SUM(D311:F313),2)</f>
        <v>0.26647846227717054</v>
      </c>
      <c r="F332">
        <f>MOD(SUM(E312:G312,F311:F313),2)</f>
        <v>0.4728069319777024</v>
      </c>
      <c r="G332">
        <f>MOD(SUM(F311:H313),2)</f>
        <v>0.35763848592000969</v>
      </c>
      <c r="H332">
        <f>MOD(SUM(G312:I312,H311:H313),2)</f>
        <v>0.16036064361571256</v>
      </c>
      <c r="I332">
        <f>MOD(SUM(H311:J313),2)</f>
        <v>0.12653503047560122</v>
      </c>
      <c r="J332">
        <f>MOD(SUM(I312:K312,J311:J313),2)</f>
        <v>0.14987128090052471</v>
      </c>
      <c r="K332">
        <f>MOD(SUM(J311:L313),2)</f>
        <v>0.96119526321779869</v>
      </c>
      <c r="L332">
        <f>MOD(SUM(K312:M312,L311:L313),2)</f>
        <v>1.0984615108889471</v>
      </c>
      <c r="M332">
        <f>MOD(SUM(L311:N313),2)</f>
        <v>1.5472911449840976</v>
      </c>
      <c r="N332">
        <f>MOD(SUM(M312:O312,N311:N313),2)</f>
        <v>1.0735941477343154</v>
      </c>
      <c r="O332">
        <f>MOD(SUM(N311:P313),2)</f>
        <v>1.8032425992921435</v>
      </c>
      <c r="P332">
        <f>MOD(SUM(O312:Q312,P311:P313),2)</f>
        <v>0.14727074115049366</v>
      </c>
      <c r="Q332">
        <f>MOD(SUM(P311:R313),2)</f>
        <v>1.1079552132339403</v>
      </c>
      <c r="R332">
        <f>MOD(SUM(Q312:S312,R311:R313),2)</f>
        <v>0.57187127501433999</v>
      </c>
      <c r="S332">
        <v>0</v>
      </c>
    </row>
    <row r="333" spans="1:19">
      <c r="A333">
        <v>12</v>
      </c>
      <c r="B333">
        <v>0</v>
      </c>
      <c r="C333">
        <f>MOD(SUM(C312,B313,C314,D313),2)</f>
        <v>0.95042786193142037</v>
      </c>
      <c r="D333">
        <f>MOD(SUM(C312,E312,C314,E314),2)</f>
        <v>1.844525532612034</v>
      </c>
      <c r="E333">
        <f>MOD(SUM(E312,D313,E314,F313),2)</f>
        <v>0.64635290528344358</v>
      </c>
      <c r="F333">
        <f>MOD(SUM(E312,G312,E314,G314),2)</f>
        <v>0.74837338658948571</v>
      </c>
      <c r="G333">
        <f>MOD(SUM(G312,F313,G314,H313),2)</f>
        <v>1.4521802037282958</v>
      </c>
      <c r="H333">
        <f>MOD(SUM(G312,I312,G314,I314),2)</f>
        <v>0.30281620823724076</v>
      </c>
      <c r="I333">
        <f>MOD(SUM(I312,H313,I314,J313),2)</f>
        <v>1.4586472320302692</v>
      </c>
      <c r="J333">
        <f>MOD(SUM(I312,K312,I314,K314),2)</f>
        <v>0.97014750326184807</v>
      </c>
      <c r="K333">
        <f>MOD(SUM(K312,J313,K314,L313),2)</f>
        <v>0.34795078056743511</v>
      </c>
      <c r="L333">
        <f>MOD(SUM(K312,M312,K314,M314),2)</f>
        <v>1.8042785509087969</v>
      </c>
      <c r="M333">
        <f>MOD(SUM(M312,L313,M314,N313),2)</f>
        <v>0.87328676928654003</v>
      </c>
      <c r="N333">
        <f>MOD(SUM(M312,O312,M314,O314),2)</f>
        <v>1.8559513219315527</v>
      </c>
      <c r="O333">
        <f>MOD(SUM(O312,N313,O314,P313),2)</f>
        <v>0.76940626370435083</v>
      </c>
      <c r="P333">
        <f>MOD(SUM(O312,Q312,O314,Q314),2)</f>
        <v>0.7376604505249329</v>
      </c>
      <c r="Q333">
        <f>MOD(SUM(Q312,P313,Q314,R313),2)</f>
        <v>0.75782085674280442</v>
      </c>
      <c r="R333">
        <f>MOD(SUM(Q312,S312,Q314,S314),2)</f>
        <v>0.91403372519409487</v>
      </c>
      <c r="S333">
        <v>0</v>
      </c>
    </row>
    <row r="334" spans="1:19">
      <c r="A334">
        <v>13</v>
      </c>
      <c r="B334">
        <v>0</v>
      </c>
      <c r="C334">
        <f>MOD(SUM(B313:D315),2)</f>
        <v>0.69289150318481507</v>
      </c>
      <c r="D334">
        <f>MOD(SUM(C314:E314,D313:D315),2)</f>
        <v>1.6475466302725694</v>
      </c>
      <c r="E334">
        <f>MOD(SUM(D313:F315),2)</f>
        <v>1.4819219641534982</v>
      </c>
      <c r="F334">
        <f>MOD(SUM(E314:G314,F313:F315),2)</f>
        <v>1.3862812694801718</v>
      </c>
      <c r="G334">
        <f>MOD(SUM(F313:H315),2)</f>
        <v>0.93996403285555008</v>
      </c>
      <c r="H334">
        <f>MOD(SUM(G314:I314,H313:H315),2)</f>
        <v>1.1821378855668452</v>
      </c>
      <c r="I334">
        <f>MOD(SUM(H313:J315),2)</f>
        <v>1.2318209727809828</v>
      </c>
      <c r="J334">
        <f>MOD(SUM(I314:K314,J313:J315),2)</f>
        <v>1.1139546768434538E-2</v>
      </c>
      <c r="K334">
        <f>MOD(SUM(J313:L315),2)</f>
        <v>1.1692233262504521</v>
      </c>
      <c r="L334">
        <f>MOD(SUM(K314:M314,L313:L315),2)</f>
        <v>1.9057381124366786</v>
      </c>
      <c r="M334">
        <f>MOD(SUM(L313:N315),2)</f>
        <v>0.3251277728004851</v>
      </c>
      <c r="N334">
        <f>MOD(SUM(M314:O314,N313:N315),2)</f>
        <v>1.5150509966923318</v>
      </c>
      <c r="O334">
        <f>MOD(SUM(N313:P315),2)</f>
        <v>0.18191152559253609</v>
      </c>
      <c r="P334">
        <f>MOD(SUM(O314:Q314,P313:P315),2)</f>
        <v>0.3302019829144669</v>
      </c>
      <c r="Q334">
        <f>MOD(SUM(P313:R315),2)</f>
        <v>1.3189527885386765</v>
      </c>
      <c r="R334">
        <f>MOD(SUM(Q314:S314,R313:R315),2)</f>
        <v>0.67105983412690406</v>
      </c>
      <c r="S334">
        <v>0</v>
      </c>
    </row>
    <row r="335" spans="1:19">
      <c r="A335">
        <v>14</v>
      </c>
      <c r="B335">
        <v>0</v>
      </c>
      <c r="C335">
        <f>MOD(SUM(C314,B315,C316,D315),2)</f>
        <v>0.89965897732211442</v>
      </c>
      <c r="D335">
        <f>MOD(SUM(C314,E314,C316,E316),2)</f>
        <v>1.9022695231840046</v>
      </c>
      <c r="E335">
        <f>MOD(SUM(E314,D315,E316,F315),2)</f>
        <v>0.29795210556818574</v>
      </c>
      <c r="F335">
        <f>MOD(SUM(E314,G314,E316,G316),2)</f>
        <v>0.76416928154606856</v>
      </c>
      <c r="G335">
        <f>MOD(SUM(G314,F315,G316,H315),2)</f>
        <v>1.3019133624780559</v>
      </c>
      <c r="H335">
        <f>MOD(SUM(G314,I314,G316,I316),2)</f>
        <v>0.66896529365695034</v>
      </c>
      <c r="I335">
        <f>MOD(SUM(I314,H315,I316,J315),2)</f>
        <v>1.6864995420368363</v>
      </c>
      <c r="J335">
        <f>MOD(SUM(I314,K314,I316,K316),2)</f>
        <v>1.3813783142072338</v>
      </c>
      <c r="K335">
        <f>MOD(SUM(K314,J315,K316,L315),2)</f>
        <v>0.20038318768117902</v>
      </c>
      <c r="L335">
        <f>MOD(SUM(K314,M314,K316,M316),2)</f>
        <v>1.8814736975173871</v>
      </c>
      <c r="M335">
        <f>MOD(SUM(M314,L315,M316,N315),2)</f>
        <v>0.60198723919189723</v>
      </c>
      <c r="N335">
        <f>MOD(SUM(M314,O314,M316,O316),2)</f>
        <v>1.7345968214203022</v>
      </c>
      <c r="O335">
        <f>MOD(SUM(O314,N315,O316,P315),2)</f>
        <v>0.56004650561170077</v>
      </c>
      <c r="P335">
        <f>MOD(SUM(O314,Q314,O316,Q316),2)</f>
        <v>0.5766553211710983</v>
      </c>
      <c r="Q335">
        <f>MOD(SUM(Q314,P315,Q316,R315),2)</f>
        <v>0.69623857003225087</v>
      </c>
      <c r="R335">
        <f>MOD(SUM(Q314,S314,Q316,S316),2)</f>
        <v>0.85917668530673197</v>
      </c>
      <c r="S335">
        <v>0</v>
      </c>
    </row>
    <row r="336" spans="1:19">
      <c r="A336">
        <v>15</v>
      </c>
      <c r="B336">
        <v>0</v>
      </c>
      <c r="C336">
        <f>MOD(SUM(B315:D317),2)</f>
        <v>0.94968453417525245</v>
      </c>
      <c r="D336">
        <f>MOD(SUM(C316:E316,D315:D317),2)</f>
        <v>1.8212205575066349</v>
      </c>
      <c r="E336">
        <f>MOD(SUM(D315:F317),2)</f>
        <v>0.34377418724875497</v>
      </c>
      <c r="F336">
        <f>MOD(SUM(E316:G316,F315:F317),2)</f>
        <v>0.20531385753448195</v>
      </c>
      <c r="G336">
        <f>MOD(SUM(F315:H317),2)</f>
        <v>1.0122461784385131</v>
      </c>
      <c r="H336">
        <f>MOD(SUM(G316:I316,H315:H317),2)</f>
        <v>1.1323259240350061</v>
      </c>
      <c r="I336">
        <f>MOD(SUM(H315:J317),2)</f>
        <v>1.7698978603024438</v>
      </c>
      <c r="J336">
        <f>MOD(SUM(I316:K316,J315:J317),2)</f>
        <v>0.90298601692548797</v>
      </c>
      <c r="K336">
        <f>MOD(SUM(J315:L317),2)</f>
        <v>1.4490639304577235</v>
      </c>
      <c r="L336">
        <f>MOD(SUM(K316:M316,L315:L317),2)</f>
        <v>1.0758747092690268</v>
      </c>
      <c r="M336">
        <f>MOD(SUM(L315:N317),2)</f>
        <v>8.0957077523249765E-2</v>
      </c>
      <c r="N336">
        <f>MOD(SUM(M316:O316,N315:N317),2)</f>
        <v>1.1409602450059282</v>
      </c>
      <c r="O336">
        <f>MOD(SUM(N315:P317),2)</f>
        <v>0.38705641826837756</v>
      </c>
      <c r="P336">
        <f>MOD(SUM(O316:Q316,P315:P317),2)</f>
        <v>0.19256422704074794</v>
      </c>
      <c r="Q336">
        <f>MOD(SUM(P315:R317),2)</f>
        <v>1.6254968298506709</v>
      </c>
      <c r="R336">
        <f>MOD(SUM(Q316:S316,R315:R317),2)</f>
        <v>0.7039319553306651</v>
      </c>
      <c r="S336">
        <v>0</v>
      </c>
    </row>
    <row r="337" spans="1:19">
      <c r="A337">
        <v>16</v>
      </c>
      <c r="B337">
        <v>0</v>
      </c>
      <c r="C337">
        <f>MOD(SUM(C316,B317,C318,D317),2)</f>
        <v>0.68507030886847442</v>
      </c>
      <c r="D337">
        <f>MOD(SUM(C316,E316,C318,E318),2)</f>
        <v>0.76831785491481419</v>
      </c>
      <c r="E337">
        <f>MOD(SUM(E316,D317,E318,F317),2)</f>
        <v>0.52474068945532437</v>
      </c>
      <c r="F337">
        <f>MOD(SUM(E316,G316,E318,G318),2)</f>
        <v>1.8851606372070613</v>
      </c>
      <c r="G337">
        <f>MOD(SUM(G316,F317,G318,H317),2)</f>
        <v>0.15820293003447361</v>
      </c>
      <c r="H337">
        <f>MOD(SUM(G316,I316,G318,I318),2)</f>
        <v>1.9909144122118603</v>
      </c>
      <c r="I337">
        <f>MOD(SUM(I316,H317,I318,J317),2)</f>
        <v>0.40787295056869777</v>
      </c>
      <c r="J337">
        <f>MOD(SUM(I316,K316,I318,K318),2)</f>
        <v>0.11101259000918073</v>
      </c>
      <c r="K337">
        <f>MOD(SUM(K316,J317,K318,L317),2)</f>
        <v>8.4276858522508658E-2</v>
      </c>
      <c r="L337">
        <f>MOD(SUM(K316,M316,K318,M318),2)</f>
        <v>1.5346667111933332E-2</v>
      </c>
      <c r="M337">
        <f>MOD(SUM(M316,L317,M318,N317),2)</f>
        <v>0.20284188699857442</v>
      </c>
      <c r="N337">
        <f>MOD(SUM(M316,O316,M318,O318),2)</f>
        <v>1.8949536701193117</v>
      </c>
      <c r="O337">
        <f>MOD(SUM(O316,N317,O318,P317),2)</f>
        <v>0.30442022481730868</v>
      </c>
      <c r="P337">
        <f>MOD(SUM(O316,Q316,O318,Q318),2)</f>
        <v>0.53393701591016196</v>
      </c>
      <c r="Q337">
        <f>MOD(SUM(Q316,P317,Q318,R317),2)</f>
        <v>1.893794866827371</v>
      </c>
      <c r="R337">
        <f>MOD(SUM(Q316,S316,Q318,S318),2)</f>
        <v>1.6643562493989505</v>
      </c>
      <c r="S337">
        <v>0</v>
      </c>
    </row>
    <row r="338" spans="1:19">
      <c r="A338">
        <v>17</v>
      </c>
      <c r="B338">
        <v>0</v>
      </c>
      <c r="C338">
        <f>MOD(SUM(B317:D319),2)</f>
        <v>1.2820143070405097</v>
      </c>
      <c r="D338">
        <f>MOD(SUM(C318:E318,D317:D319),2)</f>
        <v>1.4490296649499332</v>
      </c>
      <c r="E338">
        <f>MOD(SUM(D317:F319),2)</f>
        <v>0.95891777048618509</v>
      </c>
      <c r="F338">
        <f>MOD(SUM(E318:G318,F317:F319),2)</f>
        <v>1.4098568768525164</v>
      </c>
      <c r="G338">
        <f>MOD(SUM(F317:H319),2)</f>
        <v>0.64569797995638734</v>
      </c>
      <c r="H338">
        <f>MOD(SUM(G318:I318,H317:H319),2)</f>
        <v>1.5389490513193347</v>
      </c>
      <c r="I338">
        <f>MOD(SUM(H317:J319),2)</f>
        <v>0.66369503387672424</v>
      </c>
      <c r="J338">
        <f>MOD(SUM(I318:K318,J317:J319),2)</f>
        <v>1.2973992348109116</v>
      </c>
      <c r="K338">
        <f>MOD(SUM(J317:L319),2)</f>
        <v>0.19491195803194694</v>
      </c>
      <c r="L338">
        <f>MOD(SUM(K318:M318,L317:L319),2)</f>
        <v>1.1805947186313199</v>
      </c>
      <c r="M338">
        <f>MOD(SUM(L317:N319),2)</f>
        <v>0.29773273574130377</v>
      </c>
      <c r="N338">
        <f>MOD(SUM(M318:O318,N317:N319),2)</f>
        <v>1.1842972534600502</v>
      </c>
      <c r="O338">
        <f>MOD(SUM(N317:P319),2)</f>
        <v>0.52793334509868561</v>
      </c>
      <c r="P338">
        <f>MOD(SUM(O318:Q318,P317:P319),2)</f>
        <v>1.5880388005803621</v>
      </c>
      <c r="Q338">
        <f>MOD(SUM(P317:R319),2)</f>
        <v>1.2318999881358188</v>
      </c>
      <c r="R338">
        <f>MOD(SUM(Q318:S318,R317:R319),2)</f>
        <v>0.8899072161342847</v>
      </c>
      <c r="S338">
        <v>0</v>
      </c>
    </row>
    <row r="339" spans="1:19">
      <c r="A339">
        <v>18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1" spans="1:19">
      <c r="B341">
        <v>1</v>
      </c>
      <c r="C341">
        <v>2</v>
      </c>
      <c r="D341">
        <v>3</v>
      </c>
      <c r="E341">
        <v>4</v>
      </c>
      <c r="F341">
        <v>5</v>
      </c>
      <c r="G341">
        <v>6</v>
      </c>
      <c r="H341">
        <v>7</v>
      </c>
      <c r="I341">
        <v>8</v>
      </c>
      <c r="J341">
        <v>9</v>
      </c>
      <c r="K341">
        <v>10</v>
      </c>
      <c r="L341">
        <v>11</v>
      </c>
      <c r="M341">
        <v>12</v>
      </c>
      <c r="N341">
        <v>13</v>
      </c>
      <c r="O341">
        <v>14</v>
      </c>
      <c r="P341">
        <v>15</v>
      </c>
      <c r="Q341">
        <v>16</v>
      </c>
      <c r="R341">
        <v>17</v>
      </c>
      <c r="S341">
        <v>18</v>
      </c>
    </row>
    <row r="342" spans="1:19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>
        <v>2</v>
      </c>
      <c r="B343">
        <v>0</v>
      </c>
      <c r="C343">
        <f>MOD(SUM(C322,B323,C324,D323),2)</f>
        <v>1.0934213754689095</v>
      </c>
      <c r="D343">
        <f>MOD(SUM(C322,E322,C324,E324),2)</f>
        <v>1.5903919873704435</v>
      </c>
      <c r="E343">
        <f>MOD(SUM(E322,D323,E324,F323),2)</f>
        <v>1.0090744888725034</v>
      </c>
      <c r="F343">
        <f>MOD(SUM(E322,G322,E324,G324),2)</f>
        <v>1.538566834081351</v>
      </c>
      <c r="G343">
        <f>MOD(SUM(G322,F323,G324,H323),2)</f>
        <v>1.0103209048731387</v>
      </c>
      <c r="H343">
        <f>MOD(SUM(G322,I322,G324,I324),2)</f>
        <v>7.3453527633071225E-2</v>
      </c>
      <c r="I343">
        <f>MOD(SUM(I322,H323,I324,J323),2)</f>
        <v>0.1890085910940047</v>
      </c>
      <c r="J343">
        <f>MOD(SUM(I322,K322,I324,K324),2)</f>
        <v>1.7213961991410436</v>
      </c>
      <c r="K343">
        <f>MOD(SUM(K322,J323,K324,L323),2)</f>
        <v>0.40959437724894832</v>
      </c>
      <c r="L343">
        <f>MOD(SUM(K322,M322,K324,M324),2)</f>
        <v>0.54660240258190118</v>
      </c>
      <c r="M343">
        <f>MOD(SUM(M322,L323,M324,N323),2)</f>
        <v>1.6334011891460141</v>
      </c>
      <c r="N343">
        <f>MOD(SUM(M322,O322,M324,O324),2)</f>
        <v>0.10365321767410229</v>
      </c>
      <c r="O343">
        <f>MOD(SUM(O322,N323,O324,P323),2)</f>
        <v>1.2152941838104279</v>
      </c>
      <c r="P343">
        <f>MOD(SUM(O322,Q322,O324,Q324),2)</f>
        <v>1.3167828171418368</v>
      </c>
      <c r="Q343">
        <f>MOD(SUM(Q322,P323,Q324,R323),2)</f>
        <v>0.34226235652417714</v>
      </c>
      <c r="R343">
        <f>MOD(SUM(Q322,S322,Q324,S324),2)</f>
        <v>0.83641842011379985</v>
      </c>
      <c r="S343">
        <v>0</v>
      </c>
    </row>
    <row r="344" spans="1:19">
      <c r="A344">
        <v>3</v>
      </c>
      <c r="B344">
        <v>0</v>
      </c>
      <c r="C344">
        <f>MOD(SUM(B323:D325),2)</f>
        <v>1.4729633710700316</v>
      </c>
      <c r="D344">
        <f>MOD(SUM(C324:E324,D323:D325),2)</f>
        <v>0.66049437686414691</v>
      </c>
      <c r="E344">
        <f>MOD(SUM(D323:F325),2)</f>
        <v>0.80519243085396042</v>
      </c>
      <c r="F344">
        <f>MOD(SUM(E324:G324,F323:F325),2)</f>
        <v>0.63249085369408053</v>
      </c>
      <c r="G344">
        <f>MOD(SUM(F323:H325),2)</f>
        <v>1.4073677598824297</v>
      </c>
      <c r="H344">
        <f>MOD(SUM(G324:I324,H323:H325),2)</f>
        <v>1.7062015139324846</v>
      </c>
      <c r="I344">
        <f>MOD(SUM(H323:J325),2)</f>
        <v>0.22484400556841422</v>
      </c>
      <c r="J344">
        <f>MOD(SUM(I324:K324,J323:J325),2)</f>
        <v>1.9094951748105027</v>
      </c>
      <c r="K344">
        <f>MOD(SUM(J323:L325),2)</f>
        <v>0.59969553258259012</v>
      </c>
      <c r="L344">
        <f>MOD(SUM(K324:M324,L323:L325),2)</f>
        <v>0.46214415482827853</v>
      </c>
      <c r="M344">
        <f>MOD(SUM(L323:N325),2)</f>
        <v>1.8551194790203551</v>
      </c>
      <c r="N344">
        <f>MOD(SUM(M324:O324,N323:N325),2)</f>
        <v>1.5196693591534292</v>
      </c>
      <c r="O344">
        <f>MOD(SUM(N323:P325),2)</f>
        <v>0.47825612889477931</v>
      </c>
      <c r="P344">
        <f>MOD(SUM(O324:Q324,P323:P325),2)</f>
        <v>1.9307473292824895</v>
      </c>
      <c r="Q344">
        <f>MOD(SUM(P323:R325),2)</f>
        <v>1.6003948984786867</v>
      </c>
      <c r="R344">
        <f>MOD(SUM(Q324:S324,R323:R325),2)</f>
        <v>1.8589920572215348</v>
      </c>
      <c r="S344">
        <v>0</v>
      </c>
    </row>
    <row r="345" spans="1:19">
      <c r="A345">
        <v>4</v>
      </c>
      <c r="B345">
        <v>0</v>
      </c>
      <c r="C345">
        <f>MOD(SUM(C324,B325,C326,D325),2)</f>
        <v>0.12624581936390467</v>
      </c>
      <c r="D345">
        <f>MOD(SUM(C324,E324,C326,E326),2)</f>
        <v>1.7563569842941686</v>
      </c>
      <c r="E345">
        <f>MOD(SUM(E324,D325,E326,F325),2)</f>
        <v>1.8346625456039871</v>
      </c>
      <c r="F345">
        <f>MOD(SUM(E324,G324,E326,G326),2)</f>
        <v>0.65669432197617983</v>
      </c>
      <c r="G345">
        <f>MOD(SUM(G324,F325,G326,H325),2)</f>
        <v>1.9802894249301763</v>
      </c>
      <c r="H345">
        <f>MOD(SUM(G324,I324,G326,I326),2)</f>
        <v>0.63719283872801391</v>
      </c>
      <c r="I345">
        <f>MOD(SUM(I324,H325,I326,J325),2)</f>
        <v>0.25147421480881693</v>
      </c>
      <c r="J345">
        <f>MOD(SUM(I324,K324,I326,K326),2)</f>
        <v>0.25972962939645239</v>
      </c>
      <c r="K345">
        <f>MOD(SUM(K324,J325,K326,L325),2)</f>
        <v>0.47317694738494964</v>
      </c>
      <c r="L345">
        <f>MOD(SUM(K324,M324,K326,M326),2)</f>
        <v>1.1446697160506591</v>
      </c>
      <c r="M345">
        <f>MOD(SUM(M324,L325,M326,N325),2)</f>
        <v>1.4461103323676605</v>
      </c>
      <c r="N345">
        <f>MOD(SUM(M324,O324,M326,O326),2)</f>
        <v>0.73857270048480572</v>
      </c>
      <c r="O345">
        <f>MOD(SUM(O324,N325,O326,P325),2)</f>
        <v>1.6389208296989848</v>
      </c>
      <c r="P345">
        <f>MOD(SUM(O324,Q324,O326,Q326),2)</f>
        <v>1.5268978071930261</v>
      </c>
      <c r="Q345">
        <f>MOD(SUM(Q324,P325,Q326,R325),2)</f>
        <v>1.8899531455159337</v>
      </c>
      <c r="R345">
        <f>MOD(SUM(Q324,S324,Q326,S326),2)</f>
        <v>0.63774829627069085</v>
      </c>
      <c r="S345">
        <v>0</v>
      </c>
    </row>
    <row r="346" spans="1:19">
      <c r="A346">
        <v>5</v>
      </c>
      <c r="B346">
        <v>0</v>
      </c>
      <c r="C346">
        <f>MOD(SUM(B325:D327),2)</f>
        <v>1.5165301039382957</v>
      </c>
      <c r="D346">
        <f>MOD(SUM(C326:E326,D325:D327),2)</f>
        <v>0.67894434965528916</v>
      </c>
      <c r="E346">
        <f>MOD(SUM(D325:F327),2)</f>
        <v>0.63663744462056115</v>
      </c>
      <c r="F346">
        <f>MOD(SUM(E326:G326,F325:F327),2)</f>
        <v>1.8550472345443456</v>
      </c>
      <c r="G346">
        <f>MOD(SUM(F325:H327),2)</f>
        <v>1.442509705932947</v>
      </c>
      <c r="H346">
        <f>MOD(SUM(G326:I326,H325:H327),2)</f>
        <v>0.76204446321718233</v>
      </c>
      <c r="I346">
        <f>MOD(SUM(H325:J327),2)</f>
        <v>0.30889811928218514</v>
      </c>
      <c r="J346">
        <f>MOD(SUM(I326:K326,J325:J327),2)</f>
        <v>1.6125711087645715</v>
      </c>
      <c r="K346">
        <f>MOD(SUM(J325:L327),2)</f>
        <v>1.8974056174668092</v>
      </c>
      <c r="L346">
        <f>MOD(SUM(K326:M326,L325:L327),2)</f>
        <v>0.29735359438632258</v>
      </c>
      <c r="M346">
        <f>MOD(SUM(L325:N327),2)</f>
        <v>0.63753004115061884</v>
      </c>
      <c r="N346">
        <f>MOD(SUM(M326:O326,N325:N327),2)</f>
        <v>0.61251798504588884</v>
      </c>
      <c r="O346">
        <f>MOD(SUM(N325:P327),2)</f>
        <v>1.294020486987641</v>
      </c>
      <c r="P346">
        <f>MOD(SUM(O326:Q326,P325:P327),2)</f>
        <v>0.99640486218146762</v>
      </c>
      <c r="Q346">
        <f>MOD(SUM(P325:R327),2)</f>
        <v>1.0956809384798714</v>
      </c>
      <c r="R346">
        <f>MOD(SUM(Q326:S326,R325:R327),2)</f>
        <v>1.5479175304340256</v>
      </c>
      <c r="S346">
        <v>0</v>
      </c>
    </row>
    <row r="347" spans="1:19">
      <c r="A347">
        <v>6</v>
      </c>
      <c r="B347">
        <v>0</v>
      </c>
      <c r="C347">
        <f>MOD(SUM(C326,B327,C328,D327),2)</f>
        <v>1.7365772137732844</v>
      </c>
      <c r="D347">
        <f>MOD(SUM(C326,E326,C328,E328),2)</f>
        <v>0.95005442259380768</v>
      </c>
      <c r="E347">
        <f>MOD(SUM(E326,D327,E328,F327),2)</f>
        <v>1.7368289758941953</v>
      </c>
      <c r="F347">
        <f>MOD(SUM(E326,G326,E328,G328),2)</f>
        <v>1.3136288104321676</v>
      </c>
      <c r="G347">
        <f>MOD(SUM(G326,F327,G328,H327),2)</f>
        <v>1.7200007492650022</v>
      </c>
      <c r="H347">
        <f>MOD(SUM(G326,I326,G328,I328),2)</f>
        <v>1.2995773237475885</v>
      </c>
      <c r="I347">
        <f>MOD(SUM(I326,H327,I328,J327),2)</f>
        <v>3.2246593688106007E-2</v>
      </c>
      <c r="J347">
        <f>MOD(SUM(I326,K326,I328,K328),2)</f>
        <v>6.0753410965289856E-2</v>
      </c>
      <c r="K347">
        <f>MOD(SUM(K326,J327,K328,L327),2)</f>
        <v>1.0714669939057897</v>
      </c>
      <c r="L347">
        <f>MOD(SUM(K326,M326,K328,M328),2)</f>
        <v>1.9438204527573011</v>
      </c>
      <c r="M347">
        <f>MOD(SUM(M326,L327,M328,N327),2)</f>
        <v>0.12880457282460256</v>
      </c>
      <c r="N347">
        <f>MOD(SUM(M326,O326,M328,O328),2)</f>
        <v>0.2770834698050324</v>
      </c>
      <c r="O347">
        <f>MOD(SUM(O326,N327,O328,P327),2)</f>
        <v>0.84599531759920232</v>
      </c>
      <c r="P347">
        <f>MOD(SUM(O326,Q326,O328,Q328),2)</f>
        <v>0.48645440183668232</v>
      </c>
      <c r="Q347">
        <f>MOD(SUM(Q326,P327,Q328,R327),2)</f>
        <v>0.85842138278547964</v>
      </c>
      <c r="R347">
        <f>MOD(SUM(Q326,S326,Q328,S328),2)</f>
        <v>0.26602551834501309</v>
      </c>
      <c r="S347">
        <v>0</v>
      </c>
    </row>
    <row r="348" spans="1:19">
      <c r="A348">
        <v>7</v>
      </c>
      <c r="B348">
        <v>0</v>
      </c>
      <c r="C348">
        <f>MOD(SUM(B327:D329),2)</f>
        <v>1.4347722588987102</v>
      </c>
      <c r="D348">
        <f>MOD(SUM(C328:E328,D327:D329),2)</f>
        <v>1.4002949991183087</v>
      </c>
      <c r="E348">
        <f>MOD(SUM(D327:F329),2)</f>
        <v>0.69143588214721063</v>
      </c>
      <c r="F348">
        <f>MOD(SUM(E328:G328,F327:F329),2)</f>
        <v>4.2429377205563057E-2</v>
      </c>
      <c r="G348">
        <f>MOD(SUM(F327:H329),2)</f>
        <v>0.56718299135440375</v>
      </c>
      <c r="H348">
        <f>MOD(SUM(G328:I328,H327:H329),2)</f>
        <v>0.41262835494829808</v>
      </c>
      <c r="I348">
        <f>MOD(SUM(H327:J329),2)</f>
        <v>1.0668112544158586</v>
      </c>
      <c r="J348">
        <f>MOD(SUM(I328:K328,J327:J329),2)</f>
        <v>0.2077529249052219</v>
      </c>
      <c r="K348">
        <f>MOD(SUM(J327:L329),2)</f>
        <v>0.51197646848869915</v>
      </c>
      <c r="L348">
        <f>MOD(SUM(K328:M328,L327:L329),2)</f>
        <v>0.67384290494238641</v>
      </c>
      <c r="M348">
        <f>MOD(SUM(L327:N329),2)</f>
        <v>0.57614854836810991</v>
      </c>
      <c r="N348">
        <f>MOD(SUM(M328:O328,N327:N329),2)</f>
        <v>1.1092694767933304</v>
      </c>
      <c r="O348">
        <f>MOD(SUM(N327:P329),2)</f>
        <v>1.9396990295862597</v>
      </c>
      <c r="P348">
        <f>MOD(SUM(O328:Q328,P327:P329),2)</f>
        <v>1.4616221354660173</v>
      </c>
      <c r="Q348">
        <f>MOD(SUM(P327:R329),2)</f>
        <v>1.2540188323727914</v>
      </c>
      <c r="R348">
        <f>MOD(SUM(Q328:S328,R327:R329),2)</f>
        <v>0.51927528569366288</v>
      </c>
      <c r="S348">
        <v>0</v>
      </c>
    </row>
    <row r="349" spans="1:19">
      <c r="A349">
        <v>8</v>
      </c>
      <c r="B349">
        <v>0</v>
      </c>
      <c r="C349">
        <f>MOD(SUM(C328,B329,C330,D329),2)</f>
        <v>1.8323998054462689</v>
      </c>
      <c r="D349">
        <f>MOD(SUM(C328,E328,C330,E330),2)</f>
        <v>0.73315584061014505</v>
      </c>
      <c r="E349">
        <f>MOD(SUM(E328,D329,E330,F329),2)</f>
        <v>0.27883558239458495</v>
      </c>
      <c r="F349">
        <f>MOD(SUM(E328,G328,E330,G330),2)</f>
        <v>1.7951622088465577</v>
      </c>
      <c r="G349">
        <f>MOD(SUM(G328,F329,G330,H329),2)</f>
        <v>1.6633792493328099</v>
      </c>
      <c r="H349">
        <f>MOD(SUM(G328,I328,G330,I330),2)</f>
        <v>0.41097215763211459</v>
      </c>
      <c r="I349">
        <f>MOD(SUM(I328,H329,I330,J329),2)</f>
        <v>0.86245674816279561</v>
      </c>
      <c r="J349">
        <f>MOD(SUM(I328,K328,I330,K330),2)</f>
        <v>0.32667077738949057</v>
      </c>
      <c r="K349">
        <f>MOD(SUM(K328,J329,K330,L329),2)</f>
        <v>1.6534105850608167</v>
      </c>
      <c r="L349">
        <f>MOD(SUM(K328,M328,K330,M330),2)</f>
        <v>0.45954745942429298</v>
      </c>
      <c r="M349">
        <f>MOD(SUM(M328,L329,M330,N329),2)</f>
        <v>1.0746342087772387</v>
      </c>
      <c r="N349">
        <f>MOD(SUM(M328,O328,M330,O330),2)</f>
        <v>1.856161797318407</v>
      </c>
      <c r="O349">
        <f>MOD(SUM(O328,N329,O330,P329),2)</f>
        <v>0.10915993859813256</v>
      </c>
      <c r="P349">
        <f>MOD(SUM(O328,Q328,O330,Q330),2)</f>
        <v>1.0865495067984492</v>
      </c>
      <c r="Q349">
        <f>MOD(SUM(Q328,P329,Q330,R329),2)</f>
        <v>1.0512220890751567</v>
      </c>
      <c r="R349">
        <f>MOD(SUM(Q328,S328,Q330,S330),2)</f>
        <v>0.91437450428941514</v>
      </c>
      <c r="S349">
        <v>0</v>
      </c>
    </row>
    <row r="350" spans="1:19">
      <c r="A350">
        <v>9</v>
      </c>
      <c r="B350">
        <v>0</v>
      </c>
      <c r="C350">
        <f>MOD(SUM(B329:D331),2)</f>
        <v>1.0998672290831202</v>
      </c>
      <c r="D350">
        <f>MOD(SUM(C330:E330,D329:D331),2)</f>
        <v>1.9722707106049455</v>
      </c>
      <c r="E350">
        <f>MOD(SUM(D329:F331),2)</f>
        <v>1.3152159010105606</v>
      </c>
      <c r="F350">
        <f>MOD(SUM(E330:G330,F329:F331),2)</f>
        <v>1.0151547869841107</v>
      </c>
      <c r="G350">
        <f>MOD(SUM(F329:H331),2)</f>
        <v>0.74380065043216348</v>
      </c>
      <c r="H350">
        <f>MOD(SUM(G330:I330,H329:H331),2)</f>
        <v>1.488598691709651</v>
      </c>
      <c r="I350">
        <f>MOD(SUM(H329:J331),2)</f>
        <v>1.8366742045734767</v>
      </c>
      <c r="J350">
        <f>MOD(SUM(I330:K330,J329:J331),2)</f>
        <v>0.49947195200520689</v>
      </c>
      <c r="K350">
        <f>MOD(SUM(J329:L331),2)</f>
        <v>1.1080858569907015</v>
      </c>
      <c r="L350">
        <f>MOD(SUM(K330:M330,L329:L331),2)</f>
        <v>0.38820923384838935</v>
      </c>
      <c r="M350">
        <f>MOD(SUM(L329:N331),2)</f>
        <v>1.4914665857297926</v>
      </c>
      <c r="N350">
        <f>MOD(SUM(M330:O330,N329:N331),2)</f>
        <v>1.2472163991612497</v>
      </c>
      <c r="O350">
        <f>MOD(SUM(N329:P331),2)</f>
        <v>0.64140446745106061</v>
      </c>
      <c r="P350">
        <f>MOD(SUM(O330:Q330,P329:P331),2)</f>
        <v>1.4149887797215381</v>
      </c>
      <c r="Q350">
        <f>MOD(SUM(P329:R331),2)</f>
        <v>8.6051235645111745E-2</v>
      </c>
      <c r="R350">
        <f>MOD(SUM(Q330:S330,R329:R331),2)</f>
        <v>0.46701703648735782</v>
      </c>
      <c r="S350">
        <v>0</v>
      </c>
    </row>
    <row r="351" spans="1:19">
      <c r="A351">
        <v>10</v>
      </c>
      <c r="B351">
        <v>0</v>
      </c>
      <c r="C351">
        <f>MOD(SUM(C330,B331,C332,D331),2)</f>
        <v>0.71270998745357517</v>
      </c>
      <c r="D351">
        <f>MOD(SUM(C330,E330,C332,E332),2)</f>
        <v>0.85532487220309017</v>
      </c>
      <c r="E351">
        <f>MOD(SUM(E330,D331,E332,F331),2)</f>
        <v>0.12501452217327103</v>
      </c>
      <c r="F351">
        <f>MOD(SUM(E330,G330,E332,G332),2)</f>
        <v>0.22377783450639921</v>
      </c>
      <c r="G351">
        <f>MOD(SUM(G330,F331,G332,H331),2)</f>
        <v>0.14926477136796557</v>
      </c>
      <c r="H351">
        <f>MOD(SUM(G330,I330,G332,I332),2)</f>
        <v>0.15930766137507968</v>
      </c>
      <c r="I351">
        <f>MOD(SUM(I330,H331,I332,J331),2)</f>
        <v>1.8047783726104609</v>
      </c>
      <c r="J351">
        <f>MOD(SUM(I330,K330,I332,K332),2)</f>
        <v>1.8919810903730094</v>
      </c>
      <c r="K351">
        <f>MOD(SUM(K330,J331,K332,L331),2)</f>
        <v>0.8208990511285128</v>
      </c>
      <c r="L351">
        <f>MOD(SUM(K330,M330,K332,M332),2)</f>
        <v>1.6222807283376444</v>
      </c>
      <c r="M351">
        <f>MOD(SUM(M330,L331,M332,N331),2)</f>
        <v>1.9532215163295188</v>
      </c>
      <c r="N351">
        <f>MOD(SUM(M330,O330,M332,O332),2)</f>
        <v>1.56453155460032</v>
      </c>
      <c r="O351">
        <f>MOD(SUM(O330,N331,O332,P331),2)</f>
        <v>1.7621213312847188</v>
      </c>
      <c r="P351">
        <f>MOD(SUM(O330,Q330,O332,Q332),2)</f>
        <v>1.72140790753904</v>
      </c>
      <c r="Q351">
        <f>MOD(SUM(Q330,P331,Q332,R331),2)</f>
        <v>0.70197779983356012</v>
      </c>
      <c r="R351">
        <f>MOD(SUM(Q330,S330,Q332,S332),2)</f>
        <v>1.5576340753352333</v>
      </c>
      <c r="S351">
        <v>0</v>
      </c>
    </row>
    <row r="352" spans="1:19">
      <c r="A352">
        <v>11</v>
      </c>
      <c r="B352">
        <v>0</v>
      </c>
      <c r="C352">
        <f>MOD(SUM(B331:D333),2)</f>
        <v>1.5521053959459987</v>
      </c>
      <c r="D352">
        <f>MOD(SUM(C332:E332,D331:D333),2)</f>
        <v>1.8017384702576553</v>
      </c>
      <c r="E352">
        <f>MOD(SUM(D331:F333),2)</f>
        <v>0.57580999779698061</v>
      </c>
      <c r="F352">
        <f>MOD(SUM(E332:G332,F331:F333),2)</f>
        <v>1.1158770905384636</v>
      </c>
      <c r="G352">
        <f>MOD(SUM(F331:H333),2)</f>
        <v>1.0407679810899859</v>
      </c>
      <c r="H352">
        <f>MOD(SUM(G332:I332,H331:H333),2)</f>
        <v>1.9703533144926468</v>
      </c>
      <c r="I352">
        <f>MOD(SUM(H331:J333),2)</f>
        <v>1.4921982526653581</v>
      </c>
      <c r="J352">
        <f>MOD(SUM(I332:K332,J331:J333),2)</f>
        <v>1.6292983443065112</v>
      </c>
      <c r="K352">
        <f>MOD(SUM(J331:L333),2)</f>
        <v>0.17487795728326816</v>
      </c>
      <c r="L352">
        <f>MOD(SUM(K332:M332,L331:L333),2)</f>
        <v>1.8373860405257547</v>
      </c>
      <c r="M352">
        <f>MOD(SUM(L331:N333),2)</f>
        <v>0.83584087428701892</v>
      </c>
      <c r="N352">
        <f>MOD(SUM(M332:O332,N331:N333),2)</f>
        <v>0.57843909597226428</v>
      </c>
      <c r="O352">
        <f>MOD(SUM(N331:P333),2)</f>
        <v>0.16016091537844801</v>
      </c>
      <c r="P352">
        <f>MOD(SUM(O332:Q332,P331:P333),2)</f>
        <v>0.31698151013707587</v>
      </c>
      <c r="Q352">
        <f>MOD(SUM(P331:R333),2)</f>
        <v>1.8377861414215912</v>
      </c>
      <c r="R352">
        <f>MOD(SUM(Q332:S332,R331:R333),2)</f>
        <v>1.9364934481699696</v>
      </c>
      <c r="S352">
        <v>0</v>
      </c>
    </row>
    <row r="353" spans="1:19">
      <c r="A353">
        <v>12</v>
      </c>
      <c r="B353">
        <v>0</v>
      </c>
      <c r="C353">
        <f>MOD(SUM(C332,B333,C334,D333),2)</f>
        <v>1.1771970307827067</v>
      </c>
      <c r="D353">
        <f>MOD(SUM(C332,E332,C334,E334),2)</f>
        <v>1.0810719246013414</v>
      </c>
      <c r="E353">
        <f>MOD(SUM(E332,D333,E334,F333),2)</f>
        <v>0.34129934563218889</v>
      </c>
      <c r="F353">
        <f>MOD(SUM(E332,G332,E334,G334),2)</f>
        <v>1.0460029452062285</v>
      </c>
      <c r="G353">
        <f>MOD(SUM(G332,F333,G334,H333),2)</f>
        <v>0.34879211360228624</v>
      </c>
      <c r="H353">
        <f>MOD(SUM(G332,I332,G334,I334),2)</f>
        <v>0.65595852203214378</v>
      </c>
      <c r="I353">
        <f>MOD(SUM(I332,H333,I334,J333),2)</f>
        <v>0.63131971475567283</v>
      </c>
      <c r="J353">
        <f>MOD(SUM(I332,K332,I334,K334),2)</f>
        <v>1.4887745927248348</v>
      </c>
      <c r="K353">
        <f>MOD(SUM(K332,J333,K334,L333),2)</f>
        <v>0.90484464363889572</v>
      </c>
      <c r="L353">
        <f>MOD(SUM(K332,M332,K334,M334),2)</f>
        <v>2.8375072528330492E-3</v>
      </c>
      <c r="M353">
        <f>MOD(SUM(M332,L333,M334,N333),2)</f>
        <v>1.5326487906249326</v>
      </c>
      <c r="N353">
        <f>MOD(SUM(M332,O332,M334,O334),2)</f>
        <v>1.8575730426692623</v>
      </c>
      <c r="O353">
        <f>MOD(SUM(O332,N333,O334,P333),2)</f>
        <v>0.57876589734116557</v>
      </c>
      <c r="P353">
        <f>MOD(SUM(O332,Q332,O334,Q334),2)</f>
        <v>0.4120621266572968</v>
      </c>
      <c r="Q353">
        <f>MOD(SUM(Q332,P333,Q334,R333),2)</f>
        <v>7.8602177491644554E-2</v>
      </c>
      <c r="R353">
        <f>MOD(SUM(Q332,S332,Q334,S334),2)</f>
        <v>0.42690800177261679</v>
      </c>
      <c r="S353">
        <v>0</v>
      </c>
    </row>
    <row r="354" spans="1:19">
      <c r="A354">
        <v>13</v>
      </c>
      <c r="B354">
        <v>0</v>
      </c>
      <c r="C354">
        <f>MOD(SUM(B333:D335),2)</f>
        <v>1.9373200285069583</v>
      </c>
      <c r="D354">
        <f>MOD(SUM(C334:E334,D333:D335),2)</f>
        <v>1.2167017836794898</v>
      </c>
      <c r="E354">
        <f>MOD(SUM(D333:F335),2)</f>
        <v>0.71939259868946159</v>
      </c>
      <c r="F354">
        <f>MOD(SUM(E334:G334,F333:F335),2)</f>
        <v>0.70699120410494665</v>
      </c>
      <c r="G354">
        <f>MOD(SUM(F333:H335),2)</f>
        <v>0.74680092413866461</v>
      </c>
      <c r="H354">
        <f>MOD(SUM(G334:I334,H333:H335),2)</f>
        <v>1.5078422786644143</v>
      </c>
      <c r="I354">
        <f>MOD(SUM(H333:J335),2)</f>
        <v>0.89355249854664009</v>
      </c>
      <c r="J354">
        <f>MOD(SUM(I334:K334,J333:J335),2)</f>
        <v>0.77484921003738627</v>
      </c>
      <c r="K354">
        <f>MOD(SUM(J333:L335),2)</f>
        <v>1.6717130195994461</v>
      </c>
      <c r="L354">
        <f>MOD(SUM(K334:M334,L333:L335),2)</f>
        <v>0.99157957235047789</v>
      </c>
      <c r="M354">
        <f>MOD(SUM(L333:N335),2)</f>
        <v>0.49749128218597072</v>
      </c>
      <c r="N354">
        <f>MOD(SUM(M334:O334,N333:N335),2)</f>
        <v>1.1276894351295397</v>
      </c>
      <c r="O354">
        <f>MOD(SUM(N333:P335),2)</f>
        <v>0.26148118956327338</v>
      </c>
      <c r="P354">
        <f>MOD(SUM(O334:Q334,P333:P335),2)</f>
        <v>1.4755840516561776</v>
      </c>
      <c r="Q354">
        <f>MOD(SUM(P333:R335),2)</f>
        <v>0.86180021455196076</v>
      </c>
      <c r="R354">
        <f>MOD(SUM(Q334:S334,R333:R335),2)</f>
        <v>0.43428286729331145</v>
      </c>
      <c r="S354">
        <v>0</v>
      </c>
    </row>
    <row r="355" spans="1:19">
      <c r="A355">
        <v>14</v>
      </c>
      <c r="B355">
        <v>0</v>
      </c>
      <c r="C355">
        <f>MOD(SUM(C334,B335,C336,D335),2)</f>
        <v>1.5448455605440721</v>
      </c>
      <c r="D355">
        <f>MOD(SUM(C334,E334,C336,E336),2)</f>
        <v>1.4682721887623207</v>
      </c>
      <c r="E355">
        <f>MOD(SUM(E334,D335,E336,F335),2)</f>
        <v>0.49213495613232627</v>
      </c>
      <c r="F355">
        <f>MOD(SUM(E334,G334,E336,G336),2)</f>
        <v>1.7779063626963163</v>
      </c>
      <c r="G355">
        <f>MOD(SUM(G334,F335,G336,H335),2)</f>
        <v>1.385344786497082</v>
      </c>
      <c r="H355">
        <f>MOD(SUM(G334,I334,G336,I336),2)</f>
        <v>0.95392904437748971</v>
      </c>
      <c r="I355">
        <f>MOD(SUM(I334,H335,I336,J335),2)</f>
        <v>1.0520624409476103</v>
      </c>
      <c r="J355">
        <f>MOD(SUM(I334,K334,I336,K336),2)</f>
        <v>1.6200060897916018</v>
      </c>
      <c r="K355">
        <f>MOD(SUM(K334,J335,K336,L335),2)</f>
        <v>1.881139268432797</v>
      </c>
      <c r="L355">
        <f>MOD(SUM(K334,M334,K336,M336),2)</f>
        <v>1.0243721070319105</v>
      </c>
      <c r="M355">
        <f>MOD(SUM(M334,L335,M336,N335),2)</f>
        <v>2.2155369261424696E-2</v>
      </c>
      <c r="N355">
        <f>MOD(SUM(M334,O334,M336,O336),2)</f>
        <v>0.97505279418464852</v>
      </c>
      <c r="O355">
        <f>MOD(SUM(O334,N335,O336,P335),2)</f>
        <v>0.8802200864523142</v>
      </c>
      <c r="P355">
        <f>MOD(SUM(O334,Q334,O336,Q336),2)</f>
        <v>1.513417562250261</v>
      </c>
      <c r="Q355">
        <f>MOD(SUM(Q334,P335,Q336,R335),2)</f>
        <v>0.38028162486717765</v>
      </c>
      <c r="R355">
        <f>MOD(SUM(Q334,S334,Q336,S336),2)</f>
        <v>0.94444961838934738</v>
      </c>
      <c r="S355">
        <v>0</v>
      </c>
    </row>
    <row r="356" spans="1:19">
      <c r="A356">
        <v>15</v>
      </c>
      <c r="B356">
        <v>0</v>
      </c>
      <c r="C356">
        <f>MOD(SUM(B335:D337),2)</f>
        <v>1.0262217559712949</v>
      </c>
      <c r="D356">
        <f>MOD(SUM(C336:E336,D335:D337),2)</f>
        <v>1.606487214536096</v>
      </c>
      <c r="E356">
        <f>MOD(SUM(D335:F337),2)</f>
        <v>0.51291869416533054</v>
      </c>
      <c r="F356">
        <f>MOD(SUM(E336:G336,F335:F337),2)</f>
        <v>0.41597799950936221</v>
      </c>
      <c r="G356">
        <f>MOD(SUM(F335:H337),2)</f>
        <v>1.1192118771424724</v>
      </c>
      <c r="H356">
        <f>MOD(SUM(G336:I336,H335:H337),2)</f>
        <v>1.7066755926797805</v>
      </c>
      <c r="I356">
        <f>MOD(SUM(H335:J337),2)</f>
        <v>5.1852903953697904E-2</v>
      </c>
      <c r="J356">
        <f>MOD(SUM(I336:K336,J335:J337),2)</f>
        <v>0.51732472882755864</v>
      </c>
      <c r="K356">
        <f>MOD(SUM(J335:L337),2)</f>
        <v>1.1017959717016605</v>
      </c>
      <c r="L356">
        <f>MOD(SUM(K336:M336,L335:L337),2)</f>
        <v>1.578590791148347</v>
      </c>
      <c r="M356">
        <f>MOD(SUM(L335:N337),2)</f>
        <v>0.62899201415761041</v>
      </c>
      <c r="N356">
        <f>MOD(SUM(M336:O336,N335:N337),2)</f>
        <v>0.37948447734309809</v>
      </c>
      <c r="O356">
        <f>MOD(SUM(N335:P337),2)</f>
        <v>1.3251904493649374</v>
      </c>
      <c r="P356">
        <f>MOD(SUM(O336:Q336,P335:P337),2)</f>
        <v>1.5082740392818046</v>
      </c>
      <c r="Q356">
        <f>MOD(SUM(P335:R337),2)</f>
        <v>0.74615172086864945</v>
      </c>
      <c r="R356">
        <f>MOD(SUM(Q336:S336,R335:R337),2)</f>
        <v>1.5568936752176832</v>
      </c>
      <c r="S356">
        <v>0</v>
      </c>
    </row>
    <row r="357" spans="1:19">
      <c r="A357">
        <v>16</v>
      </c>
      <c r="B357">
        <v>0</v>
      </c>
      <c r="C357">
        <f>MOD(SUM(C336,B337,C338,D337),2)</f>
        <v>1.0000166961305763</v>
      </c>
      <c r="D357">
        <f>MOD(SUM(C336,E336,C338,E338),2)</f>
        <v>1.5343907989507022</v>
      </c>
      <c r="E357">
        <f>MOD(SUM(E336,D337,E338,F337),2)</f>
        <v>1.9561704498568155</v>
      </c>
      <c r="F357">
        <f>MOD(SUM(E336,G336,E338,G338),2)</f>
        <v>0.96063611612984046</v>
      </c>
      <c r="G357">
        <f>MOD(SUM(G336,F337,G338,H337),2)</f>
        <v>1.534019207813822</v>
      </c>
      <c r="H357">
        <f>MOD(SUM(G336,I336,G338,I338),2)</f>
        <v>9.1537052574068412E-2</v>
      </c>
      <c r="I357">
        <f>MOD(SUM(I336,H337,I338,J337),2)</f>
        <v>0.53551989640020903</v>
      </c>
      <c r="J357">
        <f>MOD(SUM(I336,K336,I338,K338),2)</f>
        <v>7.7568782668838487E-2</v>
      </c>
      <c r="K357">
        <f>MOD(SUM(K336,J337,K338,L337),2)</f>
        <v>1.7703351456107845</v>
      </c>
      <c r="L357">
        <f>MOD(SUM(K336,M336,K338,M338),2)</f>
        <v>2.2665701754223999E-2</v>
      </c>
      <c r="M357">
        <f>MOD(SUM(M336,L337,M338,N337),2)</f>
        <v>0.28899015049579857</v>
      </c>
      <c r="N357">
        <f>MOD(SUM(M336,O336,M338,O338),2)</f>
        <v>1.2936795766316167</v>
      </c>
      <c r="O357">
        <f>MOD(SUM(O336,N337,O338,P337),2)</f>
        <v>1.3438804493965368</v>
      </c>
      <c r="P357">
        <f>MOD(SUM(O336,Q336,O338,Q338),2)</f>
        <v>1.7723865813535529</v>
      </c>
      <c r="Q357">
        <f>MOD(SUM(Q336,P337,Q338,R337),2)</f>
        <v>1.0556900832956018</v>
      </c>
      <c r="R357">
        <f>MOD(SUM(Q336,S336,Q338,S338),2)</f>
        <v>0.8573968179864897</v>
      </c>
      <c r="S357">
        <v>0</v>
      </c>
    </row>
    <row r="358" spans="1:19">
      <c r="A358">
        <v>17</v>
      </c>
      <c r="B358">
        <v>0</v>
      </c>
      <c r="C358">
        <f>MOD(SUM(B337:D339),2)</f>
        <v>0.18443213577373108</v>
      </c>
      <c r="D358">
        <f>MOD(SUM(C338:E338,D337:D339),2)</f>
        <v>1.907309262341375</v>
      </c>
      <c r="E358">
        <f>MOD(SUM(D337:F339),2)</f>
        <v>0.99602349386583366</v>
      </c>
      <c r="F358">
        <f>MOD(SUM(E338:G338,F337:F339),2)</f>
        <v>0.30949014135466602</v>
      </c>
      <c r="G358">
        <f>MOD(SUM(F337:H339),2)</f>
        <v>1.6287818875816331</v>
      </c>
      <c r="H358">
        <f>MOD(SUM(G338:I338,H337:H339),2)</f>
        <v>0.3782055286836421</v>
      </c>
      <c r="I358">
        <f>MOD(SUM(H337:J339),2)</f>
        <v>9.843272796708824E-3</v>
      </c>
      <c r="J358">
        <f>MOD(SUM(I338:K338,J337:J339),2)</f>
        <v>1.5644180515396751</v>
      </c>
      <c r="K358">
        <f>MOD(SUM(J337:L339),2)</f>
        <v>0.88354202711780117</v>
      </c>
      <c r="L358">
        <f>MOD(SUM(K338:M338,L337:L339),2)</f>
        <v>0.8691807981478239</v>
      </c>
      <c r="M358">
        <f>MOD(SUM(L337:N339),2)</f>
        <v>0.77576693206249381</v>
      </c>
      <c r="N358">
        <f>MOD(SUM(M338:O338,N337:N339),2)</f>
        <v>1.0892142578794015</v>
      </c>
      <c r="O358">
        <f>MOD(SUM(N337:P339),2)</f>
        <v>3.3580309985880241E-2</v>
      </c>
      <c r="P358">
        <f>MOD(SUM(O338:Q338,P337:P339),2)</f>
        <v>1.4698479503053905</v>
      </c>
      <c r="Q358">
        <f>MOD(SUM(P337:R339),2)</f>
        <v>1.801934136986949</v>
      </c>
      <c r="R358">
        <f>MOD(SUM(Q338:S338,R337:R339),2)</f>
        <v>0.67607066980333919</v>
      </c>
      <c r="S358">
        <v>0</v>
      </c>
    </row>
    <row r="359" spans="1:19">
      <c r="A359">
        <v>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1" spans="1:19">
      <c r="B361">
        <v>1</v>
      </c>
      <c r="C361">
        <v>2</v>
      </c>
      <c r="D361">
        <v>3</v>
      </c>
      <c r="E361">
        <v>4</v>
      </c>
      <c r="F361">
        <v>5</v>
      </c>
      <c r="G361">
        <v>6</v>
      </c>
      <c r="H361">
        <v>7</v>
      </c>
      <c r="I361">
        <v>8</v>
      </c>
      <c r="J361">
        <v>9</v>
      </c>
      <c r="K361">
        <v>10</v>
      </c>
      <c r="L361">
        <v>11</v>
      </c>
      <c r="M361">
        <v>12</v>
      </c>
      <c r="N361">
        <v>13</v>
      </c>
      <c r="O361">
        <v>14</v>
      </c>
      <c r="P361">
        <v>15</v>
      </c>
      <c r="Q361">
        <v>16</v>
      </c>
      <c r="R361">
        <v>17</v>
      </c>
      <c r="S361">
        <v>18</v>
      </c>
    </row>
    <row r="362" spans="1:19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>
        <v>2</v>
      </c>
      <c r="B363">
        <v>0</v>
      </c>
      <c r="C363">
        <f>MOD(SUM(C342,B343,C344,D343),2)</f>
        <v>1.0633553584404751</v>
      </c>
      <c r="D363">
        <f>MOD(SUM(C342,E342,C344,E344),2)</f>
        <v>0.27815580192399203</v>
      </c>
      <c r="E363">
        <f>MOD(SUM(E342,D343,E344,F343),2)</f>
        <v>1.9341512523057549</v>
      </c>
      <c r="F363">
        <f>MOD(SUM(E342,G342,E344,G344),2)</f>
        <v>0.2125601907363901</v>
      </c>
      <c r="G363">
        <f>MOD(SUM(G342,F343,G344,H343),2)</f>
        <v>1.0193881215968519</v>
      </c>
      <c r="H363">
        <f>MOD(SUM(G342,I342,G344,I344),2)</f>
        <v>1.6322117654508439</v>
      </c>
      <c r="I363">
        <f>MOD(SUM(I342,H343,I344,J343),2)</f>
        <v>1.9693732342529024E-2</v>
      </c>
      <c r="J363">
        <f>MOD(SUM(I342,K342,I344,K344),2)</f>
        <v>0.82453953815100434</v>
      </c>
      <c r="K363">
        <f>MOD(SUM(K342,J343,K344,L343),2)</f>
        <v>0.86769413430553488</v>
      </c>
      <c r="L363">
        <f>MOD(SUM(K342,M342,K344,M344),2)</f>
        <v>0.45481501160294524</v>
      </c>
      <c r="M363">
        <f>MOD(SUM(M342,L343,M344,N343),2)</f>
        <v>0.5053750992763586</v>
      </c>
      <c r="N363">
        <f>MOD(SUM(M342,O342,M344,O344),2)</f>
        <v>0.33337560791513443</v>
      </c>
      <c r="O363">
        <f>MOD(SUM(O342,N343,O344,P343),2)</f>
        <v>1.8986921637107184</v>
      </c>
      <c r="P363">
        <f>MOD(SUM(O342,Q342,O344,Q344),2)</f>
        <v>7.8651027373465965E-2</v>
      </c>
      <c r="Q363">
        <f>MOD(SUM(Q342,P343,Q344,R343),2)</f>
        <v>1.7535961357343233</v>
      </c>
      <c r="R363">
        <f>MOD(SUM(Q342,S342,Q344,S344),2)</f>
        <v>1.6003948984786867</v>
      </c>
      <c r="S363">
        <v>0</v>
      </c>
    </row>
    <row r="364" spans="1:19">
      <c r="A364">
        <v>3</v>
      </c>
      <c r="B364">
        <v>0</v>
      </c>
      <c r="C364">
        <f>MOD(SUM(B343:D345),2)</f>
        <v>0.6998739144316044</v>
      </c>
      <c r="D364">
        <f>MOD(SUM(C344:E344,D343:D345),2)</f>
        <v>0.94589352731689758</v>
      </c>
      <c r="E364">
        <f>MOD(SUM(D343:F345),2)</f>
        <v>0.48392482361082045</v>
      </c>
      <c r="F364">
        <f>MOD(SUM(E344:G344,F343:F345),2)</f>
        <v>1.672803054182082</v>
      </c>
      <c r="G364">
        <f>MOD(SUM(F343:H345),2)</f>
        <v>1.642577979730925</v>
      </c>
      <c r="H364">
        <f>MOD(SUM(G344:I344,H343:H345),2)</f>
        <v>1.7552611596768983</v>
      </c>
      <c r="I364">
        <f>MOD(SUM(H343:J345),2)</f>
        <v>0.97279569511280428</v>
      </c>
      <c r="J364">
        <f>MOD(SUM(I344:K344,J343:J345),2)</f>
        <v>0.62465571630950567</v>
      </c>
      <c r="K364">
        <f>MOD(SUM(J343:L345),2)</f>
        <v>1.526504134025326</v>
      </c>
      <c r="L364">
        <f>MOD(SUM(K344:M344,L343:L345),2)</f>
        <v>1.0703754398920626</v>
      </c>
      <c r="M364">
        <f>MOD(SUM(L343:N345),2)</f>
        <v>1.4499425513072062</v>
      </c>
      <c r="N364">
        <f>MOD(SUM(M344:O344,N343:N345),2)</f>
        <v>0.21494024438090076</v>
      </c>
      <c r="O364">
        <f>MOD(SUM(N343:P345),2)</f>
        <v>0.46879437333388196</v>
      </c>
      <c r="P364">
        <f>MOD(SUM(O344:Q344,P343:P345),2)</f>
        <v>0.78382631027330874</v>
      </c>
      <c r="Q364">
        <f>MOD(SUM(P343:R345),2)</f>
        <v>1.9401971277421772</v>
      </c>
      <c r="R364">
        <f>MOD(SUM(Q344:S344,R343:R345),2)</f>
        <v>0.792545729306247</v>
      </c>
      <c r="S364">
        <v>0</v>
      </c>
    </row>
    <row r="365" spans="1:19">
      <c r="A365">
        <v>4</v>
      </c>
      <c r="B365">
        <v>0</v>
      </c>
      <c r="C365">
        <f>MOD(SUM(C344,B345,C346,D345),2)</f>
        <v>0.74585045930249549</v>
      </c>
      <c r="D365">
        <f>MOD(SUM(C344,E344,C346,E346),2)</f>
        <v>0.43132335048284887</v>
      </c>
      <c r="E365">
        <f>MOD(SUM(E344,D345,E346,F345),2)</f>
        <v>1.85488118174487</v>
      </c>
      <c r="F365">
        <f>MOD(SUM(E344,G344,E346,G346),2)</f>
        <v>0.29170734128989828</v>
      </c>
      <c r="G365">
        <f>MOD(SUM(G344,F345,G346,H345),2)</f>
        <v>0.14376462651957045</v>
      </c>
      <c r="H365">
        <f>MOD(SUM(G344,I344,G346,I346),2)</f>
        <v>1.3836195906659761</v>
      </c>
      <c r="I365">
        <f>MOD(SUM(I344,H345,I346,J345),2)</f>
        <v>1.4306645929750657</v>
      </c>
      <c r="J365">
        <f>MOD(SUM(I344,K344,I346,K346),2)</f>
        <v>1.0308432748999987</v>
      </c>
      <c r="K365">
        <f>MOD(SUM(K344,J345,K346,L345),2)</f>
        <v>1.9015004954965109</v>
      </c>
      <c r="L365">
        <f>MOD(SUM(K344,M344,K346,M346),2)</f>
        <v>0.98975067022037333</v>
      </c>
      <c r="M365">
        <f>MOD(SUM(M344,L345,M346,N345),2)</f>
        <v>0.37589193670643883</v>
      </c>
      <c r="N365">
        <f>MOD(SUM(M344,O344,M346,O346),2)</f>
        <v>0.26492613605339432</v>
      </c>
      <c r="O365">
        <f>MOD(SUM(O344,N345,O346,P345),2)</f>
        <v>3.7747123560252227E-2</v>
      </c>
      <c r="P365">
        <f>MOD(SUM(O344,Q344,O346,Q346),2)</f>
        <v>0.46835245284097837</v>
      </c>
      <c r="Q365">
        <f>MOD(SUM(Q344,P345,Q346,R345),2)</f>
        <v>0.86072194042227501</v>
      </c>
      <c r="R365">
        <f>MOD(SUM(Q344,S344,Q346,S346),2)</f>
        <v>0.69607583695855801</v>
      </c>
      <c r="S365">
        <v>0</v>
      </c>
    </row>
    <row r="366" spans="1:19">
      <c r="A366">
        <v>5</v>
      </c>
      <c r="B366">
        <v>0</v>
      </c>
      <c r="C366">
        <f>MOD(SUM(B345:D347),2)</f>
        <v>0.76470889361875027</v>
      </c>
      <c r="D366">
        <f>MOD(SUM(C346:E346,D345:D347),2)</f>
        <v>0.21746765475741103</v>
      </c>
      <c r="E366">
        <f>MOD(SUM(D345:F347),2)</f>
        <v>1.4188550896147021</v>
      </c>
      <c r="F366">
        <f>MOD(SUM(E346:G346,F345:F347),2)</f>
        <v>1.7595647520505473</v>
      </c>
      <c r="G366">
        <f>MOD(SUM(F345:H347),2)</f>
        <v>1.6669848727736039</v>
      </c>
      <c r="H366">
        <f>MOD(SUM(G346:I346,H345:H347),2)</f>
        <v>1.2122669141250988</v>
      </c>
      <c r="I366">
        <f>MOD(SUM(H345:J347),2)</f>
        <v>1.2244877025982071</v>
      </c>
      <c r="J366">
        <f>MOD(SUM(I346:K346,J345:J347),2)</f>
        <v>1.7519289946398793</v>
      </c>
      <c r="K366">
        <f>MOD(SUM(J345:L347),2)</f>
        <v>0.7609474710781452</v>
      </c>
      <c r="L366">
        <f>MOD(SUM(K346:M346,L345:L347),2)</f>
        <v>0.21813301619803305</v>
      </c>
      <c r="M366">
        <f>MOD(SUM(L345:N347),2)</f>
        <v>1.2264628648728921</v>
      </c>
      <c r="N366">
        <f>MOD(SUM(M346:O346,N345:N347),2)</f>
        <v>0.17224266851987569</v>
      </c>
      <c r="O366">
        <f>MOD(SUM(N345:P347),2)</f>
        <v>0.4168678608327312</v>
      </c>
      <c r="P366">
        <f>MOD(SUM(O346:Q346,P345:P347),2)</f>
        <v>0.39586335886015611</v>
      </c>
      <c r="Q366">
        <f>MOD(SUM(P345:R347),2)</f>
        <v>1.3055038830421921</v>
      </c>
      <c r="R366">
        <f>MOD(SUM(Q346:S346,R345:R347),2)</f>
        <v>1.0952898139636265</v>
      </c>
      <c r="S366">
        <v>0</v>
      </c>
    </row>
    <row r="367" spans="1:19">
      <c r="A367">
        <v>6</v>
      </c>
      <c r="B367">
        <v>0</v>
      </c>
      <c r="C367">
        <f>MOD(SUM(C346,B347,C348,D347),2)</f>
        <v>1.9013567854308135</v>
      </c>
      <c r="D367">
        <f>MOD(SUM(C346,E346,C348,E348),2)</f>
        <v>0.27937568960477766</v>
      </c>
      <c r="E367">
        <f>MOD(SUM(E346,D347,E348,F347),2)</f>
        <v>1.5917565597937471</v>
      </c>
      <c r="F367">
        <f>MOD(SUM(E346,G346,E348,G348),2)</f>
        <v>1.3377660240551226</v>
      </c>
      <c r="G367">
        <f>MOD(SUM(G346,F347,G348,H347),2)</f>
        <v>0.62289883146710689</v>
      </c>
      <c r="H367">
        <f>MOD(SUM(G346,I346,G348,I348),2)</f>
        <v>1.3854020709853945</v>
      </c>
      <c r="I367">
        <f>MOD(SUM(I346,H347,I348,J347),2)</f>
        <v>0.73604010841092204</v>
      </c>
      <c r="J367">
        <f>MOD(SUM(I346,K346,I348,K348),2)</f>
        <v>1.7850914596535521</v>
      </c>
      <c r="K367">
        <f>MOD(SUM(K346,J347,K348,L347),2)</f>
        <v>0.41395594967809934</v>
      </c>
      <c r="L367">
        <f>MOD(SUM(K346,M346,K348,M348),2)</f>
        <v>1.6230606754742372</v>
      </c>
      <c r="M367">
        <f>MOD(SUM(M346,L347,M348,N347),2)</f>
        <v>1.4345825120810622</v>
      </c>
      <c r="N367">
        <f>MOD(SUM(M346,O346,M348,O348),2)</f>
        <v>0.44739810609262953</v>
      </c>
      <c r="O367">
        <f>MOD(SUM(O346,N347,O348,P347),2)</f>
        <v>1.9972573882156155</v>
      </c>
      <c r="P367">
        <f>MOD(SUM(O346,Q346,O348,Q348),2)</f>
        <v>1.5834192874265636</v>
      </c>
      <c r="Q367">
        <f>MOD(SUM(Q346,P347,Q348,R347),2)</f>
        <v>1.1021796910343582</v>
      </c>
      <c r="R367">
        <f>MOD(SUM(Q346,S346,Q348,S348),2)</f>
        <v>0.34969977085266279</v>
      </c>
      <c r="S367">
        <v>0</v>
      </c>
    </row>
    <row r="368" spans="1:19">
      <c r="A368">
        <v>7</v>
      </c>
      <c r="B368">
        <v>0</v>
      </c>
      <c r="C368">
        <f>MOD(SUM(B347:D349),2)</f>
        <v>8.7254540440524053E-2</v>
      </c>
      <c r="D368">
        <f>MOD(SUM(C348:E348,D347:D349),2)</f>
        <v>0.61000840248649091</v>
      </c>
      <c r="E368">
        <f>MOD(SUM(D347:F349),2)</f>
        <v>0.94182609924254024</v>
      </c>
      <c r="F368">
        <f>MOD(SUM(E348:G348,F347:F349),2)</f>
        <v>0.45226864719146587</v>
      </c>
      <c r="G368">
        <f>MOD(SUM(F347:H349),2)</f>
        <v>1.2249612227645041</v>
      </c>
      <c r="H368">
        <f>MOD(SUM(G348:I348,H347:H349),2)</f>
        <v>0.16980043704656111</v>
      </c>
      <c r="I368">
        <f>MOD(SUM(H347:J349),2)</f>
        <v>0.67986954585476322</v>
      </c>
      <c r="J368">
        <f>MOD(SUM(I348:K348,J347:J349),2)</f>
        <v>0.38171776106978195</v>
      </c>
      <c r="K368">
        <f>MOD(SUM(J347:L349),2)</f>
        <v>0.9092419778392884</v>
      </c>
      <c r="L368">
        <f>MOD(SUM(K348:M348,L347:L349),2)</f>
        <v>0.83917873892317552</v>
      </c>
      <c r="M368">
        <f>MOD(SUM(L347:N349),2)</f>
        <v>9.9312891010701065E-2</v>
      </c>
      <c r="N368">
        <f>MOD(SUM(M348:O348,N347:N349),2)</f>
        <v>0.86763179866446993</v>
      </c>
      <c r="O368">
        <f>MOD(SUM(N347:P349),2)</f>
        <v>1.1719950738015115</v>
      </c>
      <c r="P368">
        <f>MOD(SUM(O348:Q348,P347:P349),2)</f>
        <v>1.6899660415262172</v>
      </c>
      <c r="Q368">
        <f>MOD(SUM(P347:R349),2)</f>
        <v>1.8979636566626672</v>
      </c>
      <c r="R368">
        <f>MOD(SUM(Q348:S348,R347:R349),2)</f>
        <v>1.4729694263945454</v>
      </c>
      <c r="S368">
        <v>0</v>
      </c>
    </row>
    <row r="369" spans="1:19">
      <c r="A369">
        <v>8</v>
      </c>
      <c r="B369">
        <v>0</v>
      </c>
      <c r="C369">
        <f>MOD(SUM(C348,B349,C350,D349),2)</f>
        <v>1.2677953285919754</v>
      </c>
      <c r="D369">
        <f>MOD(SUM(C348,E348,C350,E350),2)</f>
        <v>0.54129127113960163</v>
      </c>
      <c r="E369">
        <f>MOD(SUM(E348,D349,E350,F349),2)</f>
        <v>0.53496983261447362</v>
      </c>
      <c r="F369">
        <f>MOD(SUM(E348,G348,E350,G350),2)</f>
        <v>1.3176354249443385</v>
      </c>
      <c r="G369">
        <f>MOD(SUM(G348,F349,G350,H349),2)</f>
        <v>1.5171180082652396</v>
      </c>
      <c r="H369">
        <f>MOD(SUM(G348,I348,G350,I350),2)</f>
        <v>0.21446910077590253</v>
      </c>
      <c r="I369">
        <f>MOD(SUM(I348,H349,I350,J349),2)</f>
        <v>1.6411283940109405</v>
      </c>
      <c r="J369">
        <f>MOD(SUM(I348,K348,I350,K350),2)</f>
        <v>0.52354778446873595</v>
      </c>
      <c r="K369">
        <f>MOD(SUM(K348,J349,K350,L349),2)</f>
        <v>0.40628056229318421</v>
      </c>
      <c r="L369">
        <f>MOD(SUM(K348,M348,K350,M350),2)</f>
        <v>1.6876774595773032</v>
      </c>
      <c r="M369">
        <f>MOD(SUM(M348,L349,M350,N349),2)</f>
        <v>0.38332439084060255</v>
      </c>
      <c r="N369">
        <f>MOD(SUM(M348,O348,M350,O350),2)</f>
        <v>0.64871863113522288</v>
      </c>
      <c r="O369">
        <f>MOD(SUM(O348,N349,O350,P349),2)</f>
        <v>1.5238148011541766</v>
      </c>
      <c r="P369">
        <f>MOD(SUM(O348,Q348,O350,Q350),2)</f>
        <v>1.9211735650552235</v>
      </c>
      <c r="Q369">
        <f>MOD(SUM(Q348,P349,Q350,R349),2)</f>
        <v>1.3409940791057675</v>
      </c>
      <c r="R369">
        <f>MOD(SUM(Q348,S348,Q350,S350),2)</f>
        <v>1.3400700680179032</v>
      </c>
      <c r="S369">
        <v>0</v>
      </c>
    </row>
    <row r="370" spans="1:19">
      <c r="A370">
        <v>9</v>
      </c>
      <c r="B370">
        <v>0</v>
      </c>
      <c r="C370">
        <f>MOD(SUM(B349:D351),2)</f>
        <v>1.2057284454011441</v>
      </c>
      <c r="D370">
        <f>MOD(SUM(C350:E350,D349:D351),2)</f>
        <v>1.9481052641168066</v>
      </c>
      <c r="E370">
        <f>MOD(SUM(D349:F351),2)</f>
        <v>0.31391225933366584</v>
      </c>
      <c r="F370">
        <f>MOD(SUM(E350:G350,F349:F351),2)</f>
        <v>0.10826616876390194</v>
      </c>
      <c r="G370">
        <f>MOD(SUM(F349:H351),2)</f>
        <v>1.6494180121868514</v>
      </c>
      <c r="H370">
        <f>MOD(SUM(G350:I350,H349:H351),2)</f>
        <v>0.127952057432136</v>
      </c>
      <c r="I370">
        <f>MOD(SUM(H349:J351),2)</f>
        <v>1.2809116558312859</v>
      </c>
      <c r="J370">
        <f>MOD(SUM(I350:K350,J349:J351),2)</f>
        <v>0.16235583333709158</v>
      </c>
      <c r="K370">
        <f>MOD(SUM(J349:L351),2)</f>
        <v>0.77055673455806328</v>
      </c>
      <c r="L370">
        <f>MOD(SUM(K350:M350,L349:L351),2)</f>
        <v>1.4577990981792102</v>
      </c>
      <c r="M370">
        <f>MOD(SUM(L349:N351),2)</f>
        <v>1.6572694835268535</v>
      </c>
      <c r="N370">
        <f>MOD(SUM(M350:O350,N349:N351),2)</f>
        <v>4.7997203422079693E-2</v>
      </c>
      <c r="O370">
        <f>MOD(SUM(N349:P351),2)</f>
        <v>1.4035416824729161</v>
      </c>
      <c r="P370">
        <f>MOD(SUM(O350:Q350,P349:P351),2)</f>
        <v>0.36539067687673743</v>
      </c>
      <c r="Q370">
        <f>MOD(SUM(P349:R351),2)</f>
        <v>1.0012229347248631</v>
      </c>
      <c r="R370">
        <f>MOD(SUM(Q350:S350,R349:R351),2)</f>
        <v>1.4920938882444759</v>
      </c>
      <c r="S370">
        <v>0</v>
      </c>
    </row>
    <row r="371" spans="1:19">
      <c r="A371">
        <v>10</v>
      </c>
      <c r="B371">
        <v>0</v>
      </c>
      <c r="C371">
        <f>MOD(SUM(C350,B351,C352,D351),2)</f>
        <v>1.5072974972322091</v>
      </c>
      <c r="D371">
        <f>MOD(SUM(C350,E350,C352,E352),2)</f>
        <v>0.54299852383666014</v>
      </c>
      <c r="E371">
        <f>MOD(SUM(E350,D351,E352,F351),2)</f>
        <v>0.97012860551703062</v>
      </c>
      <c r="F371">
        <f>MOD(SUM(E350,G350,E352,G352),2)</f>
        <v>1.6755945303296906</v>
      </c>
      <c r="G371">
        <f>MOD(SUM(G350,F351,G352,H351),2)</f>
        <v>0.16765412740362828</v>
      </c>
      <c r="H371">
        <f>MOD(SUM(G350,I350,G352,I352),2)</f>
        <v>1.1134410887609842</v>
      </c>
      <c r="I371">
        <f>MOD(SUM(I350,H351,I352,J351),2)</f>
        <v>1.380161208986924</v>
      </c>
      <c r="J371">
        <f>MOD(SUM(I350,K350,I352,K352),2)</f>
        <v>0.61183627151280451</v>
      </c>
      <c r="K371">
        <f>MOD(SUM(K350,J351,K352,L351),2)</f>
        <v>0.7972256329846239</v>
      </c>
      <c r="L371">
        <f>MOD(SUM(K350,M350,K352,M352),2)</f>
        <v>1.6102712742907812</v>
      </c>
      <c r="M371">
        <f>MOD(SUM(M350,L351,M352,N351),2)</f>
        <v>1.5141197429547759</v>
      </c>
      <c r="N371">
        <f>MOD(SUM(M350,O350,M352,O352),2)</f>
        <v>1.1288728428463202</v>
      </c>
      <c r="O371">
        <f>MOD(SUM(O350,N351,O352,P351),2)</f>
        <v>8.7504844968869122E-2</v>
      </c>
      <c r="P371">
        <f>MOD(SUM(O350,Q350,O352,Q352),2)</f>
        <v>0.72540275989621161</v>
      </c>
      <c r="Q371">
        <f>MOD(SUM(Q350,P351,Q352,R351),2)</f>
        <v>1.2028793599409759</v>
      </c>
      <c r="R371">
        <f>MOD(SUM(Q350,S350,Q352,S352),2)</f>
        <v>1.923837377066703</v>
      </c>
      <c r="S371">
        <v>0</v>
      </c>
    </row>
    <row r="372" spans="1:19">
      <c r="A372">
        <v>11</v>
      </c>
      <c r="B372">
        <v>0</v>
      </c>
      <c r="C372">
        <f>MOD(SUM(B351:D353),2)</f>
        <v>1.1801476812443674</v>
      </c>
      <c r="D372">
        <f>MOD(SUM(C352:E352,D351:D353),2)</f>
        <v>1.6677891310627206</v>
      </c>
      <c r="E372">
        <f>MOD(SUM(D351:F353),2)</f>
        <v>1.1659170029156192</v>
      </c>
      <c r="F372">
        <f>MOD(SUM(E352:G352,F351:F353),2)</f>
        <v>1.1181129396765215</v>
      </c>
      <c r="G372">
        <f>MOD(SUM(F351:H353),2)</f>
        <v>0.71010223421119978</v>
      </c>
      <c r="H372">
        <f>MOD(SUM(G352:I352,H351:H353),2)</f>
        <v>1.2889390461478598</v>
      </c>
      <c r="I372">
        <f>MOD(SUM(H351:J353),2)</f>
        <v>1.7239698653357181</v>
      </c>
      <c r="J372">
        <f>MOD(SUM(I352:K352,J351:J353),2)</f>
        <v>0.30642858165949249</v>
      </c>
      <c r="K372">
        <f>MOD(SUM(J351:L353),2)</f>
        <v>0.37317995557126338</v>
      </c>
      <c r="L372">
        <f>MOD(SUM(K352:M352,L351:L353),2)</f>
        <v>0.31060914821227392</v>
      </c>
      <c r="M372">
        <f>MOD(SUM(L351:N353),2)</f>
        <v>1.7847591505995499</v>
      </c>
      <c r="N372">
        <f>MOD(SUM(M352:O352,N351:N353),2)</f>
        <v>1.5749845788795778</v>
      </c>
      <c r="O372">
        <f>MOD(SUM(N351:P353),2)</f>
        <v>0.95204338157959256</v>
      </c>
      <c r="P372">
        <f>MOD(SUM(O352:Q352,P351:P353),2)</f>
        <v>0.76538011127052741</v>
      </c>
      <c r="Q372">
        <f>MOD(SUM(P351:R353),2)</f>
        <v>0.98985318835802794</v>
      </c>
      <c r="R372">
        <f>MOD(SUM(Q352:S352,R351:R353),2)</f>
        <v>1.6953151148693806</v>
      </c>
      <c r="S372">
        <v>0</v>
      </c>
    </row>
    <row r="373" spans="1:19">
      <c r="A373">
        <v>12</v>
      </c>
      <c r="B373">
        <v>0</v>
      </c>
      <c r="C373">
        <f>MOD(SUM(C352,B353,C354,D353),2)</f>
        <v>0.57049734905429794</v>
      </c>
      <c r="D373">
        <f>MOD(SUM(C352,E352,C354,E354),2)</f>
        <v>0.78462802093939921</v>
      </c>
      <c r="E373">
        <f>MOD(SUM(E352,D353,E354,F353),2)</f>
        <v>1.4222774662940121</v>
      </c>
      <c r="F373">
        <f>MOD(SUM(E352,G352,E354,G354),2)</f>
        <v>1.0827715017150927</v>
      </c>
      <c r="G373">
        <f>MOD(SUM(G352,F353,G354,H353),2)</f>
        <v>1.4895303724670228</v>
      </c>
      <c r="H373">
        <f>MOD(SUM(G352,I352,G354,I354),2)</f>
        <v>0.17331965644064873</v>
      </c>
      <c r="I373">
        <f>MOD(SUM(I352,H353,I354,J353),2)</f>
        <v>0.53048386596897679</v>
      </c>
      <c r="J373">
        <f>MOD(SUM(I352,K352,I354,K354),2)</f>
        <v>0.23234172809471243</v>
      </c>
      <c r="K373">
        <f>MOD(SUM(K352,J353,K354,L353),2)</f>
        <v>1.3382030768603821</v>
      </c>
      <c r="L373">
        <f>MOD(SUM(K352,M352,K354,M354),2)</f>
        <v>1.1799231333557039</v>
      </c>
      <c r="M373">
        <f>MOD(SUM(M352,L353,M354,N353),2)</f>
        <v>1.193742706395085</v>
      </c>
      <c r="N373">
        <f>MOD(SUM(M352,O352,M354,O354),2)</f>
        <v>1.754974261414711</v>
      </c>
      <c r="O373">
        <f>MOD(SUM(O352,N353,O354,P353),2)</f>
        <v>0.69127727426828045</v>
      </c>
      <c r="P373">
        <f>MOD(SUM(O352,Q352,O354,Q354),2)</f>
        <v>1.1212284609152734</v>
      </c>
      <c r="Q373">
        <f>MOD(SUM(Q352,P353,Q354,R353),2)</f>
        <v>1.5385564844034656</v>
      </c>
      <c r="R373">
        <f>MOD(SUM(Q352,S352,Q354,S354),2)</f>
        <v>0.69958635597355201</v>
      </c>
      <c r="S373">
        <v>0</v>
      </c>
    </row>
    <row r="374" spans="1:19">
      <c r="A374">
        <v>13</v>
      </c>
      <c r="B374">
        <v>0</v>
      </c>
      <c r="C374">
        <f>MOD(SUM(B353:D355),2)</f>
        <v>0.42540851687688885</v>
      </c>
      <c r="D374">
        <f>MOD(SUM(C354:E354,D353:D355),2)</f>
        <v>1.6394603079190606</v>
      </c>
      <c r="E374">
        <f>MOD(SUM(D353:F355),2)</f>
        <v>0.84977330950462004</v>
      </c>
      <c r="F374">
        <f>MOD(SUM(E354:G354,F353:F355),2)</f>
        <v>1.7040852389405643</v>
      </c>
      <c r="G374">
        <f>MOD(SUM(F353:H355),2)</f>
        <v>1.1295681813195735</v>
      </c>
      <c r="H374">
        <f>MOD(SUM(G354:I354,H353:H355),2)</f>
        <v>0.26592554642376687</v>
      </c>
      <c r="I374">
        <f>MOD(SUM(H353:J355),2)</f>
        <v>1.5782943918777939</v>
      </c>
      <c r="J374">
        <f>MOD(SUM(I354:K354,J353:J355),2)</f>
        <v>1.2237446207372953</v>
      </c>
      <c r="K374">
        <f>MOD(SUM(J353:L355),2)</f>
        <v>0.36011601086018352</v>
      </c>
      <c r="L374">
        <f>MOD(SUM(K354:M354,L353:L355),2)</f>
        <v>1.1795730607711157</v>
      </c>
      <c r="M374">
        <f>MOD(SUM(L353:N355),2)</f>
        <v>3.1399900690999516E-2</v>
      </c>
      <c r="N374">
        <f>MOD(SUM(M354:O354,N353:N355),2)</f>
        <v>1.8469771788622342</v>
      </c>
      <c r="O374">
        <f>MOD(SUM(N353:P355),2)</f>
        <v>1.0818461859039381</v>
      </c>
      <c r="P374">
        <f>MOD(SUM(O354:Q354,P353:P355),2)</f>
        <v>1.9999291963351471</v>
      </c>
      <c r="Q374">
        <f>MOD(SUM(P353:R355),2)</f>
        <v>0.52738824492979397</v>
      </c>
      <c r="R374">
        <f>MOD(SUM(Q354:S354,R353:R355),2)</f>
        <v>1.1017235693005478</v>
      </c>
      <c r="S374">
        <v>0</v>
      </c>
    </row>
    <row r="375" spans="1:19">
      <c r="A375">
        <v>14</v>
      </c>
      <c r="B375">
        <v>0</v>
      </c>
      <c r="C375">
        <f>MOD(SUM(C354,B355,C356,D355),2)</f>
        <v>0.43181397324057436</v>
      </c>
      <c r="D375">
        <f>MOD(SUM(C354,E354,C356,E356),2)</f>
        <v>0.19585307733304536</v>
      </c>
      <c r="E375">
        <f>MOD(SUM(E354,D355,E356,F355),2)</f>
        <v>0.47848984431342956</v>
      </c>
      <c r="F375">
        <f>MOD(SUM(E354,G354,E356,G356),2)</f>
        <v>1.0983240941359291</v>
      </c>
      <c r="G375">
        <f>MOD(SUM(G354,F355,G356,H355),2)</f>
        <v>0.59784820835494301</v>
      </c>
      <c r="H375">
        <f>MOD(SUM(G354,I354,G356,I356),2)</f>
        <v>0.811418203781475</v>
      </c>
      <c r="I375">
        <f>MOD(SUM(I354,H355,I356,J355),2)</f>
        <v>1.5193405366694295</v>
      </c>
      <c r="J375">
        <f>MOD(SUM(I354,K354,I356,K356),2)</f>
        <v>1.7189143938014446</v>
      </c>
      <c r="K375">
        <f>MOD(SUM(K354,J355,K356,L355),2)</f>
        <v>1.4178871881246184</v>
      </c>
      <c r="L375">
        <f>MOD(SUM(K354,M354,K356,M356),2)</f>
        <v>1.8999922876446877</v>
      </c>
      <c r="M375">
        <f>MOD(SUM(M354,L355,M356,N355),2)</f>
        <v>1.1259081975601402</v>
      </c>
      <c r="N375">
        <f>MOD(SUM(M354,O354,M356,O356),2)</f>
        <v>0.71315493527179186</v>
      </c>
      <c r="O375">
        <f>MOD(SUM(O354,N355,O356,P355),2)</f>
        <v>7.5141995363120273E-2</v>
      </c>
      <c r="P375">
        <f>MOD(SUM(O354,Q354,O356,Q356),2)</f>
        <v>1.1946235743488209</v>
      </c>
      <c r="Q375">
        <f>MOD(SUM(Q354,P355,Q356,R355),2)</f>
        <v>6.5819116060218619E-2</v>
      </c>
      <c r="R375">
        <f>MOD(SUM(Q354,S354,Q356,S356),2)</f>
        <v>1.6079519354206102</v>
      </c>
      <c r="S375">
        <v>0</v>
      </c>
    </row>
    <row r="376" spans="1:19">
      <c r="A376">
        <v>15</v>
      </c>
      <c r="B376">
        <v>0</v>
      </c>
      <c r="C376">
        <f>MOD(SUM(B355:D357),2)</f>
        <v>0.18023421489506219</v>
      </c>
      <c r="D376">
        <f>MOD(SUM(C356:E356,D355:D357),2)</f>
        <v>1.7547778669218399</v>
      </c>
      <c r="E376">
        <f>MOD(SUM(D355:F357),2)</f>
        <v>0.72489478073911151</v>
      </c>
      <c r="F376">
        <f>MOD(SUM(E356:G356,F355:F357),2)</f>
        <v>1.2026290491526836</v>
      </c>
      <c r="G376">
        <f>MOD(SUM(F355:H357),2)</f>
        <v>1.945238039420234</v>
      </c>
      <c r="H376">
        <f>MOD(SUM(G356:I356,H355:H357),2)</f>
        <v>1.6298820634072895</v>
      </c>
      <c r="I376">
        <f>MOD(SUM(H355:J357),2)</f>
        <v>0.60647653222085474</v>
      </c>
      <c r="J376">
        <f>MOD(SUM(I356:K356,J355:J357),2)</f>
        <v>1.885873205770916</v>
      </c>
      <c r="K376">
        <f>MOD(SUM(J355:L357),2)</f>
        <v>1.593798586967722</v>
      </c>
      <c r="L376">
        <f>MOD(SUM(K356:M356,L355:L357),2)</f>
        <v>1.9350073769420995</v>
      </c>
      <c r="M376">
        <f>MOD(SUM(L355:N357),2)</f>
        <v>0.21398298200867849</v>
      </c>
      <c r="N376">
        <f>MOD(SUM(M356:O356,N355:N357),2)</f>
        <v>0.98188378902500872</v>
      </c>
      <c r="O376">
        <f>MOD(SUM(N355:P357),2)</f>
        <v>0.99158601625877019</v>
      </c>
      <c r="P376">
        <f>MOD(SUM(O356:Q356,P355:P357),2)</f>
        <v>0.37369439240100988</v>
      </c>
      <c r="Q376">
        <f>MOD(SUM(P355:R357),2)</f>
        <v>0.33494172351056761</v>
      </c>
      <c r="R376">
        <f>MOD(SUM(Q356:S356,R355:R357),2)</f>
        <v>1.6617855076798529</v>
      </c>
      <c r="S376">
        <v>0</v>
      </c>
    </row>
    <row r="377" spans="1:19">
      <c r="A377">
        <v>16</v>
      </c>
      <c r="B377">
        <v>0</v>
      </c>
      <c r="C377">
        <f>MOD(SUM(C356,B357,C358,D357),2)</f>
        <v>0.74504469069572821</v>
      </c>
      <c r="D377">
        <f>MOD(SUM(C356,E356,C358,E358),2)</f>
        <v>0.71959607977619022</v>
      </c>
      <c r="E377">
        <f>MOD(SUM(E356,D357,E358,F357),2)</f>
        <v>3.9691031117072839E-3</v>
      </c>
      <c r="F377">
        <f>MOD(SUM(E356,G356,E358,G358),2)</f>
        <v>0.2569359527552697</v>
      </c>
      <c r="G377">
        <f>MOD(SUM(G356,F357,G358,H357),2)</f>
        <v>1.8001669334280144</v>
      </c>
      <c r="H377">
        <f>MOD(SUM(G356,I356,G358,I358),2)</f>
        <v>0.80968994147451223</v>
      </c>
      <c r="I377">
        <f>MOD(SUM(I356,H357,I358,J357),2)</f>
        <v>0.23080201199331363</v>
      </c>
      <c r="J377">
        <f>MOD(SUM(I356,K356,I358,K358),2)</f>
        <v>4.7034175569868442E-2</v>
      </c>
      <c r="K377">
        <f>MOD(SUM(K356,J357,K358,L357),2)</f>
        <v>8.55724832425242E-2</v>
      </c>
      <c r="L377">
        <f>MOD(SUM(K356,M356,K358,M358),2)</f>
        <v>1.3900969450395659</v>
      </c>
      <c r="M377">
        <f>MOD(SUM(M356,L357,M358,N357),2)</f>
        <v>0.72110422460594492</v>
      </c>
      <c r="N377">
        <f>MOD(SUM(M356,O356,M358,O358),2)</f>
        <v>0.76352970557092181</v>
      </c>
      <c r="O377">
        <f>MOD(SUM(O356,N357,O358,P357),2)</f>
        <v>0.42483691733598761</v>
      </c>
      <c r="P377">
        <f>MOD(SUM(O356,Q356,O358,Q358),2)</f>
        <v>1.9068566172064161</v>
      </c>
      <c r="Q377">
        <f>MOD(SUM(Q356,P357,Q358,R357),2)</f>
        <v>1.1778692571956411</v>
      </c>
      <c r="R377">
        <f>MOD(SUM(Q356,S356,Q358,S358),2)</f>
        <v>0.54808585785559849</v>
      </c>
      <c r="S377">
        <v>0</v>
      </c>
    </row>
    <row r="378" spans="1:19">
      <c r="A378">
        <v>17</v>
      </c>
      <c r="B378">
        <v>0</v>
      </c>
      <c r="C378">
        <f>MOD(SUM(B357:D359),2)</f>
        <v>0.626148893196385</v>
      </c>
      <c r="D378">
        <f>MOD(SUM(C358:E358,D357:D359),2)</f>
        <v>0.5294649532730169</v>
      </c>
      <c r="E378">
        <f>MOD(SUM(D357:F359),2)</f>
        <v>1.6640202624992328</v>
      </c>
      <c r="F378">
        <f>MOD(SUM(E358:G358,F357:F359),2)</f>
        <v>0.20442178028663882</v>
      </c>
      <c r="G378">
        <f>MOD(SUM(F357:H359),2)</f>
        <v>0.9026699341376716</v>
      </c>
      <c r="H378">
        <f>MOD(SUM(G358:I358,H357:H359),2)</f>
        <v>0.48657327031969455</v>
      </c>
      <c r="I378">
        <f>MOD(SUM(H357:J359),2)</f>
        <v>0.65709258466314191</v>
      </c>
      <c r="J378">
        <f>MOD(SUM(I358:K358,J357:J359),2)</f>
        <v>9.979018566269815E-2</v>
      </c>
      <c r="K378">
        <f>MOD(SUM(J357:L359),2)</f>
        <v>1.1877105068391476</v>
      </c>
      <c r="L378">
        <f>MOD(SUM(K358:M358,L357:L359),2)</f>
        <v>1.4203362572301668</v>
      </c>
      <c r="M378">
        <f>MOD(SUM(L357:N359),2)</f>
        <v>0.33949741697135849</v>
      </c>
      <c r="N378">
        <f>MOD(SUM(M358:O358,N357:N359),2)</f>
        <v>0.28145533443879422</v>
      </c>
      <c r="O378">
        <f>MOD(SUM(N357:P359),2)</f>
        <v>1.0025891255523787</v>
      </c>
      <c r="P378">
        <f>MOD(SUM(O358:Q358,P357:P359),2)</f>
        <v>0.54759692893716316</v>
      </c>
      <c r="Q378">
        <f>MOD(SUM(P357:R359),2)</f>
        <v>1.6333262397313231</v>
      </c>
      <c r="R378">
        <f>MOD(SUM(Q358:S358,R357:R359),2)</f>
        <v>1.1472294580117115E-2</v>
      </c>
      <c r="S378">
        <v>0</v>
      </c>
    </row>
    <row r="379" spans="1:19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1" spans="1:19">
      <c r="B381">
        <v>1</v>
      </c>
      <c r="C381">
        <v>2</v>
      </c>
      <c r="D381">
        <v>3</v>
      </c>
      <c r="E381">
        <v>4</v>
      </c>
      <c r="F381">
        <v>5</v>
      </c>
      <c r="G381">
        <v>6</v>
      </c>
      <c r="H381">
        <v>7</v>
      </c>
      <c r="I381">
        <v>8</v>
      </c>
      <c r="J381">
        <v>9</v>
      </c>
      <c r="K381">
        <v>10</v>
      </c>
      <c r="L381">
        <v>11</v>
      </c>
      <c r="M381">
        <v>12</v>
      </c>
      <c r="N381">
        <v>13</v>
      </c>
      <c r="O381">
        <v>14</v>
      </c>
      <c r="P381">
        <v>15</v>
      </c>
      <c r="Q381">
        <v>16</v>
      </c>
      <c r="R381">
        <v>17</v>
      </c>
      <c r="S381">
        <v>18</v>
      </c>
    </row>
    <row r="382" spans="1:19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>
        <v>2</v>
      </c>
      <c r="B383">
        <v>0</v>
      </c>
      <c r="C383">
        <f>MOD(SUM(C362,B363,C364,D363),2)</f>
        <v>0.97802971635559643</v>
      </c>
      <c r="D383">
        <f>MOD(SUM(C362,E362,C364,E364),2)</f>
        <v>1.1837987380424249</v>
      </c>
      <c r="E383">
        <f>MOD(SUM(E362,D363,E364,F363),2)</f>
        <v>0.97464081627120258</v>
      </c>
      <c r="F383">
        <f>MOD(SUM(E362,G362,E364,G364),2)</f>
        <v>0.12650280334174546</v>
      </c>
      <c r="G383">
        <f>MOD(SUM(G362,F363,G364,H363),2)</f>
        <v>1.487349935918159</v>
      </c>
      <c r="H383">
        <f>MOD(SUM(G362,I362,G364,I364),2)</f>
        <v>0.61537367484372929</v>
      </c>
      <c r="I383">
        <f>MOD(SUM(I362,H363,I364,J363),2)</f>
        <v>1.4295469987146525</v>
      </c>
      <c r="J383">
        <f>MOD(SUM(I362,K362,I364,K364),2)</f>
        <v>0.49929982913813031</v>
      </c>
      <c r="K383">
        <f>MOD(SUM(K362,J363,K364,L363),2)</f>
        <v>0.80585868377927561</v>
      </c>
      <c r="L383">
        <f>MOD(SUM(K362,M362,K364,M364),2)</f>
        <v>0.9764466853325322</v>
      </c>
      <c r="M383">
        <f>MOD(SUM(M362,L363,M364,N363),2)</f>
        <v>0.23813317082528584</v>
      </c>
      <c r="N383">
        <f>MOD(SUM(M362,O362,M364,O364),2)</f>
        <v>1.9187369246410881</v>
      </c>
      <c r="O383">
        <f>MOD(SUM(O362,N363,O364,P363),2)</f>
        <v>0.88082100862248236</v>
      </c>
      <c r="P383">
        <f>MOD(SUM(O362,Q362,O364,Q364),2)</f>
        <v>0.40899150107605919</v>
      </c>
      <c r="Q383">
        <f>MOD(SUM(Q362,P363,Q364,R363),2)</f>
        <v>1.6192430535943299</v>
      </c>
      <c r="R383">
        <f>MOD(SUM(Q362,S362,Q364,S364),2)</f>
        <v>1.9401971277421772</v>
      </c>
      <c r="S383">
        <v>0</v>
      </c>
    </row>
    <row r="384" spans="1:19">
      <c r="A384">
        <v>3</v>
      </c>
      <c r="B384">
        <v>0</v>
      </c>
      <c r="C384">
        <f>MOD(SUM(B363:D365),2)</f>
        <v>0.1644524118983135</v>
      </c>
      <c r="D384">
        <f>MOD(SUM(C364:E364,D363:D365),2)</f>
        <v>1.7850649450830609</v>
      </c>
      <c r="E384">
        <f>MOD(SUM(D363:F365),2)</f>
        <v>0.10540052359355379</v>
      </c>
      <c r="F384">
        <f>MOD(SUM(E364:G364,F363:F365),2)</f>
        <v>1.9763764437321978</v>
      </c>
      <c r="G384">
        <f>MOD(SUM(F363:H365),2)</f>
        <v>1.7538938298494351</v>
      </c>
      <c r="H384">
        <f>MOD(SUM(G364:I364,H363:H365),2)</f>
        <v>1.1417273503143459</v>
      </c>
      <c r="I384">
        <f>MOD(SUM(H363:J365),2)</f>
        <v>1.6742850655846251</v>
      </c>
      <c r="J384">
        <f>MOD(SUM(I364:K364,J363:J365),2)</f>
        <v>1.6039940748081447</v>
      </c>
      <c r="K384">
        <f>MOD(SUM(J363:L365),2)</f>
        <v>1.2906784149032617</v>
      </c>
      <c r="L384">
        <f>MOD(SUM(K364:M364,L363:L365),2)</f>
        <v>0.56176324693997604</v>
      </c>
      <c r="M384">
        <f>MOD(SUM(L363:N365),2)</f>
        <v>1.6593926973548143</v>
      </c>
      <c r="N384">
        <f>MOD(SUM(M364:O364,N363:N365),2)</f>
        <v>0.94691915737141841</v>
      </c>
      <c r="O384">
        <f>MOD(SUM(N363:P365),2)</f>
        <v>0.54930543944203514</v>
      </c>
      <c r="P384">
        <f>MOD(SUM(O364:Q364,P363:P365),2)</f>
        <v>0.523647601837121</v>
      </c>
      <c r="Q384">
        <f>MOD(SUM(P363:R365),2)</f>
        <v>0.97436145913002115</v>
      </c>
      <c r="R384">
        <f>MOD(SUM(Q364:S364,R363:R365),2)</f>
        <v>1.8217593217919159</v>
      </c>
      <c r="S384">
        <v>0</v>
      </c>
    </row>
    <row r="385" spans="1:19">
      <c r="A385">
        <v>4</v>
      </c>
      <c r="B385">
        <v>0</v>
      </c>
      <c r="C385">
        <f>MOD(SUM(C364,B365,C366,D365),2)</f>
        <v>1.8959061585332035</v>
      </c>
      <c r="D385">
        <f>MOD(SUM(C364,E364,C366,E366),2)</f>
        <v>1.3673627212758772</v>
      </c>
      <c r="E385">
        <f>MOD(SUM(E364,D365,E366,F365),2)</f>
        <v>0.62581060499826968</v>
      </c>
      <c r="F385">
        <f>MOD(SUM(E364,G364,E366,G366),2)</f>
        <v>1.2123427657300514</v>
      </c>
      <c r="G385">
        <f>MOD(SUM(G364,F365,G366,H365),2)</f>
        <v>0.98488978446040321</v>
      </c>
      <c r="H385">
        <f>MOD(SUM(G364,I364,G366,I366),2)</f>
        <v>1.5068462502155402</v>
      </c>
      <c r="I385">
        <f>MOD(SUM(I364,H365,I366,J365),2)</f>
        <v>0.61174626327698611</v>
      </c>
      <c r="J385">
        <f>MOD(SUM(I364,K364,I366,K366),2)</f>
        <v>0.48473500281448256</v>
      </c>
      <c r="K385">
        <f>MOD(SUM(K364,J365,K366,L365),2)</f>
        <v>0.30804555022384328</v>
      </c>
      <c r="L385">
        <f>MOD(SUM(K364,M364,K366,M366),2)</f>
        <v>0.96385702128356954</v>
      </c>
      <c r="M385">
        <f>MOD(SUM(M364,L365,M366,N365),2)</f>
        <v>1.931082222453866</v>
      </c>
      <c r="N385">
        <f>MOD(SUM(M364,O364,M366,O366),2)</f>
        <v>1.5620676503467115</v>
      </c>
      <c r="O385">
        <f>MOD(SUM(O364,N365,O366,P365),2)</f>
        <v>1.6189408230609859</v>
      </c>
      <c r="P385">
        <f>MOD(SUM(O364,Q364,O366,Q366),2)</f>
        <v>0.13136324495098251</v>
      </c>
      <c r="Q385">
        <f>MOD(SUM(Q364,P365,Q366,R365),2)</f>
        <v>0.41012930058390573</v>
      </c>
      <c r="R385">
        <f>MOD(SUM(Q364,S364,Q366,S366),2)</f>
        <v>1.2457010107843693</v>
      </c>
      <c r="S385">
        <v>0</v>
      </c>
    </row>
    <row r="386" spans="1:19">
      <c r="A386">
        <v>5</v>
      </c>
      <c r="B386">
        <v>0</v>
      </c>
      <c r="C386">
        <f>MOD(SUM(B365:D367),2)</f>
        <v>0.34008283319709687</v>
      </c>
      <c r="D386">
        <f>MOD(SUM(C366:E366,D365:D367),2)</f>
        <v>1.3291983328359009</v>
      </c>
      <c r="E386">
        <f>MOD(SUM(D365:F367),2)</f>
        <v>1.182697643393924</v>
      </c>
      <c r="F386">
        <f>MOD(SUM(E366:G366,F365:F367),2)</f>
        <v>0.23444283183442138</v>
      </c>
      <c r="G386">
        <f>MOD(SUM(F365:H367),2)</f>
        <v>1.8039750239323187</v>
      </c>
      <c r="H386">
        <f>MOD(SUM(G366:I366,H365:H367),2)</f>
        <v>8.5028065273379028E-2</v>
      </c>
      <c r="I386">
        <f>MOD(SUM(H365:J367),2)</f>
        <v>1.9403447089540933</v>
      </c>
      <c r="J386">
        <f>MOD(SUM(I366:K366,J365:J367),2)</f>
        <v>0.30522789750966162</v>
      </c>
      <c r="K386">
        <f>MOD(SUM(J365:L367),2)</f>
        <v>0.47521200733882907</v>
      </c>
      <c r="L386">
        <f>MOD(SUM(K366:M366,L365:L367),2)</f>
        <v>1.0364877140417139</v>
      </c>
      <c r="M386">
        <f>MOD(SUM(L365:N367),2)</f>
        <v>0.75244858621893584</v>
      </c>
      <c r="N386">
        <f>MOD(SUM(M366:O366,N365:N367),2)</f>
        <v>0.70014030489139856</v>
      </c>
      <c r="O386">
        <f>MOD(SUM(N365:P367),2)</f>
        <v>1.7840743824021965</v>
      </c>
      <c r="P386">
        <f>MOD(SUM(O366:Q366,P365:P367),2)</f>
        <v>0.56587020186277748</v>
      </c>
      <c r="Q386">
        <f>MOD(SUM(P365:R367),2)</f>
        <v>1.8571060354013706</v>
      </c>
      <c r="R386">
        <f>MOD(SUM(Q366:S366,R365:R367),2)</f>
        <v>0.54185911878066584</v>
      </c>
      <c r="S386">
        <v>0</v>
      </c>
    </row>
    <row r="387" spans="1:19">
      <c r="A387">
        <v>6</v>
      </c>
      <c r="B387">
        <v>0</v>
      </c>
      <c r="C387">
        <f>MOD(SUM(C366,B367,C368,D367),2)</f>
        <v>1.131339123664052</v>
      </c>
      <c r="D387">
        <f>MOD(SUM(C366,E366,C368,E368),2)</f>
        <v>1.2126446229165166</v>
      </c>
      <c r="E387">
        <f>MOD(SUM(E366,D367,E368,F367),2)</f>
        <v>1.9778229025171425</v>
      </c>
      <c r="F387">
        <f>MOD(SUM(E366,G366,E368,G368),2)</f>
        <v>1.2526272843953503</v>
      </c>
      <c r="G387">
        <f>MOD(SUM(G366,F367,G368,H367),2)</f>
        <v>1.615114190578625</v>
      </c>
      <c r="H387">
        <f>MOD(SUM(G366,I366,G368,I368),2)</f>
        <v>0.79630334399107827</v>
      </c>
      <c r="I387">
        <f>MOD(SUM(I366,H367,I368,J367),2)</f>
        <v>1.0748507790919168</v>
      </c>
      <c r="J387">
        <f>MOD(SUM(I366,K366,I368,K368),2)</f>
        <v>1.5745466973704039</v>
      </c>
      <c r="K387">
        <f>MOD(SUM(K366,J367,K368,L367),2)</f>
        <v>1.0783415840452228</v>
      </c>
      <c r="L387">
        <f>MOD(SUM(K366,M366,K368,M368),2)</f>
        <v>0.99596520480102679</v>
      </c>
      <c r="M387">
        <f>MOD(SUM(M366,L367,M368,N367),2)</f>
        <v>1.3962345374504599</v>
      </c>
      <c r="N387">
        <f>MOD(SUM(M366,O366,M368,O368),2)</f>
        <v>0.91463869051783586</v>
      </c>
      <c r="O387">
        <f>MOD(SUM(O366,N367,O368,P367),2)</f>
        <v>1.6196803281534358</v>
      </c>
      <c r="P387">
        <f>MOD(SUM(O366,Q366,O368,Q368),2)</f>
        <v>0.79233047433910198</v>
      </c>
      <c r="Q387">
        <f>MOD(SUM(Q366,P367,Q368,R367),2)</f>
        <v>1.1365865979840857</v>
      </c>
      <c r="R387">
        <f>MOD(SUM(Q366,S366,Q368,S368),2)</f>
        <v>1.2034675397048593</v>
      </c>
      <c r="S387">
        <v>0</v>
      </c>
    </row>
    <row r="388" spans="1:19">
      <c r="A388">
        <v>7</v>
      </c>
      <c r="B388">
        <v>0</v>
      </c>
      <c r="C388">
        <f>MOD(SUM(B367:D369),2)</f>
        <v>0.6870820176941832</v>
      </c>
      <c r="D388">
        <f>MOD(SUM(C368:E368,D367:D369),2)</f>
        <v>1.0697644054004254</v>
      </c>
      <c r="E388">
        <f>MOD(SUM(D367:F369),2)</f>
        <v>1.6068979510725576</v>
      </c>
      <c r="F388">
        <f>MOD(SUM(E368:G368,F367:F369),2)</f>
        <v>1.7267260653894372</v>
      </c>
      <c r="G388">
        <f>MOD(SUM(F367:H369),2)</f>
        <v>0.24231976749563522</v>
      </c>
      <c r="H388">
        <f>MOD(SUM(G368:I368,H367:H369),2)</f>
        <v>1.8443028144736866</v>
      </c>
      <c r="I388">
        <f>MOD(SUM(H367:J369),2)</f>
        <v>1.5170666622765543</v>
      </c>
      <c r="J388">
        <f>MOD(SUM(I368:K368,J367:J369),2)</f>
        <v>0.66118628995590356</v>
      </c>
      <c r="K388">
        <f>MOD(SUM(J367:L369),2)</f>
        <v>0.56975236897735826</v>
      </c>
      <c r="L388">
        <f>MOD(SUM(K368:M368,L367:L369),2)</f>
        <v>1.9976504817478808</v>
      </c>
      <c r="M388">
        <f>MOD(SUM(L367:N369),2)</f>
        <v>3.0885203799403627E-2</v>
      </c>
      <c r="N388">
        <f>MOD(SUM(M368:O368,N367:N369),2)</f>
        <v>0.10268829936900481</v>
      </c>
      <c r="O388">
        <f>MOD(SUM(N367:P369),2)</f>
        <v>1.8513746930716302</v>
      </c>
      <c r="P388">
        <f>MOD(SUM(O368:Q368,P367:P369),2)</f>
        <v>1.9544836659983993</v>
      </c>
      <c r="Q388">
        <f>MOD(SUM(P367:R369),2)</f>
        <v>0.6984355860759095</v>
      </c>
      <c r="R388">
        <f>MOD(SUM(Q368:S368,R367:R369),2)</f>
        <v>0.53367234832232402</v>
      </c>
      <c r="S388">
        <v>0</v>
      </c>
    </row>
    <row r="389" spans="1:19">
      <c r="A389">
        <v>8</v>
      </c>
      <c r="B389">
        <v>0</v>
      </c>
      <c r="C389">
        <f>MOD(SUM(C368,B369,C370,D369),2)</f>
        <v>1.8342742569812698</v>
      </c>
      <c r="D389">
        <f>MOD(SUM(C368,E368,C370,E370),2)</f>
        <v>0.54872134441787423</v>
      </c>
      <c r="E389">
        <f>MOD(SUM(E368,D369,E370,F369),2)</f>
        <v>1.1146650546601462</v>
      </c>
      <c r="F389">
        <f>MOD(SUM(E368,G368,E370,G370),2)</f>
        <v>0.13011759352756158</v>
      </c>
      <c r="G389">
        <f>MOD(SUM(G368,F369,G370,H369),2)</f>
        <v>0.40648376067159653</v>
      </c>
      <c r="H389">
        <f>MOD(SUM(G368,I368,G370,I370),2)</f>
        <v>0.83516043663740458</v>
      </c>
      <c r="I389">
        <f>MOD(SUM(I368,H369,I370,J369),2)</f>
        <v>0.69879808693068757</v>
      </c>
      <c r="J389">
        <f>MOD(SUM(I368,K368,I370,K370),2)</f>
        <v>1.6405799140834008</v>
      </c>
      <c r="K389">
        <f>MOD(SUM(K368,J369,K370,L369),2)</f>
        <v>1.8910239564433908</v>
      </c>
      <c r="L389">
        <f>MOD(SUM(K368,M368,K370,M370),2)</f>
        <v>1.4363810869349063</v>
      </c>
      <c r="M389">
        <f>MOD(SUM(M368,L369,M370,N369),2)</f>
        <v>9.2978465250080689E-2</v>
      </c>
      <c r="N389">
        <f>MOD(SUM(M368,O368,M370,O370),2)</f>
        <v>0.33211913081198219</v>
      </c>
      <c r="O389">
        <f>MOD(SUM(O368,N369,O370,P369),2)</f>
        <v>1.145428952464874</v>
      </c>
      <c r="P389">
        <f>MOD(SUM(O368,Q368,O370,Q370),2)</f>
        <v>1.4747233476619579</v>
      </c>
      <c r="Q389">
        <f>MOD(SUM(Q368,P369,Q370,R369),2)</f>
        <v>0.16043022446065702</v>
      </c>
      <c r="R389">
        <f>MOD(SUM(Q368,S368,Q370,S370),2)</f>
        <v>0.89918659138753032</v>
      </c>
      <c r="S389">
        <v>0</v>
      </c>
    </row>
    <row r="390" spans="1:19">
      <c r="A390">
        <v>9</v>
      </c>
      <c r="B390">
        <v>0</v>
      </c>
      <c r="C390">
        <f>MOD(SUM(B369:D371),2)</f>
        <v>1.0132163303183965</v>
      </c>
      <c r="D390">
        <f>MOD(SUM(C370:E370,D369:D371),2)</f>
        <v>0.50014102794468496</v>
      </c>
      <c r="E390">
        <f>MOD(SUM(D369:F371),2)</f>
        <v>1.95290188059617</v>
      </c>
      <c r="F390">
        <f>MOD(SUM(E370:G370,F369:F371),2)</f>
        <v>1.1730925643223502</v>
      </c>
      <c r="G390">
        <f>MOD(SUM(F369:H371),2)</f>
        <v>1.8915485188626739</v>
      </c>
      <c r="H390">
        <f>MOD(SUM(G370:I370,H369:H371),2)</f>
        <v>0.51414397241929599</v>
      </c>
      <c r="I390">
        <f>MOD(SUM(H369:J371),2)</f>
        <v>1.0558033951168051</v>
      </c>
      <c r="J390">
        <f>MOD(SUM(I370:K370,J369:J371),2)</f>
        <v>1.5115641130450728</v>
      </c>
      <c r="K390">
        <f>MOD(SUM(J369:L371),2)</f>
        <v>2.7550651201798004E-2</v>
      </c>
      <c r="L390">
        <f>MOD(SUM(K370:M370,L369:L371),2)</f>
        <v>0.64137314831142156</v>
      </c>
      <c r="M390">
        <f>MOD(SUM(L369:N371),2)</f>
        <v>0.13605012677314932</v>
      </c>
      <c r="N390">
        <f>MOD(SUM(M370:O370,N369:N371),2)</f>
        <v>0.93439704682547209</v>
      </c>
      <c r="O390">
        <f>MOD(SUM(N369:P371),2)</f>
        <v>1.8524170078277571</v>
      </c>
      <c r="P390">
        <f>MOD(SUM(O370:Q370,P369:P371),2)</f>
        <v>1.7821222959026892</v>
      </c>
      <c r="Q390">
        <f>MOD(SUM(P369:R371),2)</f>
        <v>1.313064708928863</v>
      </c>
      <c r="R390">
        <f>MOD(SUM(Q370:S370,R369:R371),2)</f>
        <v>1.249318156298421</v>
      </c>
      <c r="S390">
        <v>0</v>
      </c>
    </row>
    <row r="391" spans="1:19">
      <c r="A391">
        <v>10</v>
      </c>
      <c r="B391">
        <v>0</v>
      </c>
      <c r="C391">
        <f>MOD(SUM(C370,B371,C372,D371),2)</f>
        <v>0.92887465048217166</v>
      </c>
      <c r="D391">
        <f>MOD(SUM(C370,E370,C372,E372),2)</f>
        <v>1.8657053888947965</v>
      </c>
      <c r="E391">
        <f>MOD(SUM(E370,D371,E372,F371),2)</f>
        <v>1.6984223164156358</v>
      </c>
      <c r="F391">
        <f>MOD(SUM(E370,G370,E372,G372),2)</f>
        <v>1.8393495086473362</v>
      </c>
      <c r="G391">
        <f>MOD(SUM(G370,F371,G372,H371),2)</f>
        <v>1.148555865488726</v>
      </c>
      <c r="H391">
        <f>MOD(SUM(G370,I370,G372,I372),2)</f>
        <v>1.364401767565055</v>
      </c>
      <c r="I391">
        <f>MOD(SUM(I370,H371,I372,J371),2)</f>
        <v>0.73015888144079266</v>
      </c>
      <c r="J391">
        <f>MOD(SUM(I370,K370,I372,K372),2)</f>
        <v>0.14861821129633057</v>
      </c>
      <c r="K391">
        <f>MOD(SUM(K370,J371,K372,L371),2)</f>
        <v>1.3658442359329124</v>
      </c>
      <c r="L391">
        <f>MOD(SUM(K370,M370,K372,M372),2)</f>
        <v>0.58576532425573014</v>
      </c>
      <c r="M391">
        <f>MOD(SUM(M370,L371,M372,N371),2)</f>
        <v>0.18117275126350485</v>
      </c>
      <c r="N391">
        <f>MOD(SUM(M370,O370,M372,O372),2)</f>
        <v>1.7976136981789121</v>
      </c>
      <c r="O391">
        <f>MOD(SUM(O370,N371,O372,P371),2)</f>
        <v>0.20986066679504045</v>
      </c>
      <c r="P391">
        <f>MOD(SUM(O370,Q370,O372,Q372),2)</f>
        <v>0.34666118713539973</v>
      </c>
      <c r="Q391">
        <f>MOD(SUM(Q370,P371,Q372,R371),2)</f>
        <v>0.64031626004580566</v>
      </c>
      <c r="R391">
        <f>MOD(SUM(Q370,S370,Q372,S372),2)</f>
        <v>1.9910761230828911</v>
      </c>
      <c r="S391">
        <v>0</v>
      </c>
    </row>
    <row r="392" spans="1:19">
      <c r="A392">
        <v>11</v>
      </c>
      <c r="B392">
        <v>0</v>
      </c>
      <c r="C392">
        <f>MOD(SUM(B371:D373),2)</f>
        <v>0.25335820336965398</v>
      </c>
      <c r="D392">
        <f>MOD(SUM(C372:E372,D371:D373),2)</f>
        <v>1.0092694910614872</v>
      </c>
      <c r="E392">
        <f>MOD(SUM(D371:F373),2)</f>
        <v>0.43021772228674493</v>
      </c>
      <c r="F392">
        <f>MOD(SUM(E372:G372,F371:F373),2)</f>
        <v>0.87061114852464527</v>
      </c>
      <c r="G392">
        <f>MOD(SUM(F371:H373),2)</f>
        <v>0.81946549715264894</v>
      </c>
      <c r="H392">
        <f>MOD(SUM(G372:I372,H371:H373),2)</f>
        <v>0.29871093704427043</v>
      </c>
      <c r="I392">
        <f>MOD(SUM(H371:J373),2)</f>
        <v>1.360921312908121</v>
      </c>
      <c r="J392">
        <f>MOD(SUM(I372:K372,J371:J373),2)</f>
        <v>1.5541849838334834</v>
      </c>
      <c r="K392">
        <f>MOD(SUM(J371:L373),2)</f>
        <v>0.7600188025420378</v>
      </c>
      <c r="L392">
        <f>MOD(SUM(K372:M372,L371:L373),2)</f>
        <v>1.5693518102418462</v>
      </c>
      <c r="M392">
        <f>MOD(SUM(L371:N373),2)</f>
        <v>5.225683894877875E-2</v>
      </c>
      <c r="N392">
        <f>MOD(SUM(M372:O372,N371:N373),2)</f>
        <v>0.77061879419932922</v>
      </c>
      <c r="O392">
        <f>MOD(SUM(N371:P373),2)</f>
        <v>0.80166851603936351</v>
      </c>
      <c r="P392">
        <f>MOD(SUM(O372:Q372,P371:P373),2)</f>
        <v>1.3192880132901603</v>
      </c>
      <c r="Q392">
        <f>MOD(SUM(P371:R373),2)</f>
        <v>0.66203921269411481</v>
      </c>
      <c r="R392">
        <f>MOD(SUM(Q372:S372,R371:R373),2)</f>
        <v>1.0039071511370441</v>
      </c>
      <c r="S392">
        <v>0</v>
      </c>
    </row>
    <row r="393" spans="1:19">
      <c r="A393">
        <v>12</v>
      </c>
      <c r="B393">
        <v>0</v>
      </c>
      <c r="C393">
        <f>MOD(SUM(C372,B373,C374,D373),2)</f>
        <v>0.39018421906065548</v>
      </c>
      <c r="D393">
        <f>MOD(SUM(C372,E372,C374,E374),2)</f>
        <v>1.6212465105414955</v>
      </c>
      <c r="E393">
        <f>MOD(SUM(E372,D373,E374,F373),2)</f>
        <v>1.8830898350747312</v>
      </c>
      <c r="F393">
        <f>MOD(SUM(E372,G372,E374,G374),2)</f>
        <v>1.8553607279510125</v>
      </c>
      <c r="G393">
        <f>MOD(SUM(G372,F373,G374,H373),2)</f>
        <v>1.0957615736865147</v>
      </c>
      <c r="H393">
        <f>MOD(SUM(G372,I372,G374,I374),2)</f>
        <v>1.1419346727442852</v>
      </c>
      <c r="I393">
        <f>MOD(SUM(I372,H373,I374,J373),2)</f>
        <v>1.7079256417488731</v>
      </c>
      <c r="J393">
        <f>MOD(SUM(I372,K372,I374,K374),2)</f>
        <v>3.556022364495881E-2</v>
      </c>
      <c r="K393">
        <f>MOD(SUM(K372,J373,K374,L373),2)</f>
        <v>0.1455608278818632</v>
      </c>
      <c r="L393">
        <f>MOD(SUM(K372,M372,K374,M374),2)</f>
        <v>0.54945501772199634</v>
      </c>
      <c r="M393">
        <f>MOD(SUM(M372,L373,M374,N373),2)</f>
        <v>0.75105644606096433</v>
      </c>
      <c r="N393">
        <f>MOD(SUM(M372,O372,M374,O374),2)</f>
        <v>1.8500486187740801</v>
      </c>
      <c r="O393">
        <f>MOD(SUM(O372,N373,O374,P373),2)</f>
        <v>0.91009228981351509</v>
      </c>
      <c r="P393">
        <f>MOD(SUM(O372,Q372,O374,Q374),2)</f>
        <v>1.5511310007713526</v>
      </c>
      <c r="Q393">
        <f>MOD(SUM(Q372,P373,Q374,R373),2)</f>
        <v>1.3380562501766473</v>
      </c>
      <c r="R393">
        <f>MOD(SUM(Q372,S372,Q374,S374),2)</f>
        <v>1.5172414332878219</v>
      </c>
      <c r="S393">
        <v>0</v>
      </c>
    </row>
    <row r="394" spans="1:19">
      <c r="A394">
        <v>13</v>
      </c>
      <c r="B394">
        <v>0</v>
      </c>
      <c r="C394">
        <f>MOD(SUM(B373:D375),2)</f>
        <v>4.7661245363266325E-2</v>
      </c>
      <c r="D394">
        <f>MOD(SUM(C374:E374,D373:D375),2)</f>
        <v>1.5345835404920747</v>
      </c>
      <c r="E394">
        <f>MOD(SUM(D373:F375),2)</f>
        <v>1.2556628610951535</v>
      </c>
      <c r="F394">
        <f>MOD(SUM(E374:G374,F373:F375),2)</f>
        <v>1.568607564556344</v>
      </c>
      <c r="G394">
        <f>MOD(SUM(F373:H375),2)</f>
        <v>0.35279100357901605</v>
      </c>
      <c r="H394">
        <f>MOD(SUM(G374:I374,H373:H375),2)</f>
        <v>0.2244515262670248</v>
      </c>
      <c r="I394">
        <f>MOD(SUM(H373:J375),2)</f>
        <v>5.3782943795543048E-2</v>
      </c>
      <c r="J394">
        <f>MOD(SUM(I374:K374,J373:J375),2)</f>
        <v>0.337155766108725</v>
      </c>
      <c r="K394">
        <f>MOD(SUM(J373:L375),2)</f>
        <v>0.55069550025014458</v>
      </c>
      <c r="L394">
        <f>MOD(SUM(K374:M374,L373:L375),2)</f>
        <v>1.830577454093806</v>
      </c>
      <c r="M394">
        <f>MOD(SUM(L373:N375),2)</f>
        <v>0.92564566196646858</v>
      </c>
      <c r="N394">
        <f>MOD(SUM(M374:O374,N373:N375),2)</f>
        <v>1.275329641005909</v>
      </c>
      <c r="O394">
        <f>MOD(SUM(N373:P375),2)</f>
        <v>0.47915306268331825</v>
      </c>
      <c r="P394">
        <f>MOD(SUM(O374:Q374,P373:P375),2)</f>
        <v>1.9249448587681206</v>
      </c>
      <c r="Q394">
        <f>MOD(SUM(P373:R375),2)</f>
        <v>1.8568069376874288</v>
      </c>
      <c r="R394">
        <f>MOD(SUM(Q374:S374,R373:R375),2)</f>
        <v>1.0383736749250518</v>
      </c>
      <c r="S394">
        <v>0</v>
      </c>
    </row>
    <row r="395" spans="1:19">
      <c r="A395">
        <v>14</v>
      </c>
      <c r="B395">
        <v>0</v>
      </c>
      <c r="C395">
        <f>MOD(SUM(C374,B375,C376,D375),2)</f>
        <v>0.8014958091049964</v>
      </c>
      <c r="D395">
        <f>MOD(SUM(C374,E374,C376,E376),2)</f>
        <v>0.1803108220156826</v>
      </c>
      <c r="E395">
        <f>MOD(SUM(E374,D375,E376,F375),2)</f>
        <v>0.86884526171270604</v>
      </c>
      <c r="F395">
        <f>MOD(SUM(E374,G374,E376,G376),2)</f>
        <v>0.64947431098353903</v>
      </c>
      <c r="G395">
        <f>MOD(SUM(G374,F375,G376,H375),2)</f>
        <v>0.9845485186572116</v>
      </c>
      <c r="H395">
        <f>MOD(SUM(G374,I374,G376,I376),2)</f>
        <v>1.2595771448384561</v>
      </c>
      <c r="I395">
        <f>MOD(SUM(I374,H375,I376,J375),2)</f>
        <v>0.71510352168156821</v>
      </c>
      <c r="J395">
        <f>MOD(SUM(I374,K374,I376,K376),2)</f>
        <v>0.13868552192655415</v>
      </c>
      <c r="K395">
        <f>MOD(SUM(K374,J375,K376,L375),2)</f>
        <v>1.5728212792740379</v>
      </c>
      <c r="L395">
        <f>MOD(SUM(K374,M374,K376,M376),2)</f>
        <v>0.19929748052758356</v>
      </c>
      <c r="M395">
        <f>MOD(SUM(M374,L375,M376,N375),2)</f>
        <v>0.85853010561615761</v>
      </c>
      <c r="N395">
        <f>MOD(SUM(M374,O374,M376,O376),2)</f>
        <v>0.3188150848623863</v>
      </c>
      <c r="O395">
        <f>MOD(SUM(O374,N375,O376,P375),2)</f>
        <v>1.9812107117833211</v>
      </c>
      <c r="P395">
        <f>MOD(SUM(O374,Q374,O376,Q376),2)</f>
        <v>0.93576217060306988</v>
      </c>
      <c r="Q395">
        <f>MOD(SUM(Q374,P375,Q376,R375),2)</f>
        <v>1.6649054782097927</v>
      </c>
      <c r="R395">
        <f>MOD(SUM(Q374,S374,Q376,S376),2)</f>
        <v>0.86232996844036158</v>
      </c>
      <c r="S395">
        <v>0</v>
      </c>
    </row>
    <row r="396" spans="1:19">
      <c r="A396">
        <v>15</v>
      </c>
      <c r="B396">
        <v>0</v>
      </c>
      <c r="C396">
        <f>MOD(SUM(B375:D377),2)</f>
        <v>2.7319902862440237E-2</v>
      </c>
      <c r="D396">
        <f>MOD(SUM(C376:E376,D375:D377),2)</f>
        <v>1.3301338865870891</v>
      </c>
      <c r="E396">
        <f>MOD(SUM(D375:F377),2)</f>
        <v>0.43546984823920631</v>
      </c>
      <c r="F396">
        <f>MOD(SUM(E376:G376,F375:F377),2)</f>
        <v>0.43065096535591163</v>
      </c>
      <c r="G396">
        <f>MOD(SUM(F375:H377),2)</f>
        <v>0.15213248591035011</v>
      </c>
      <c r="H396">
        <f>MOD(SUM(G376:I376,H375:H377),2)</f>
        <v>1.4325868437116549</v>
      </c>
      <c r="I396">
        <f>MOD(SUM(H375:J377),2)</f>
        <v>1.2594310646891032</v>
      </c>
      <c r="J396">
        <f>MOD(SUM(I376:K376,J375:J377),2)</f>
        <v>1.7379701001017214</v>
      </c>
      <c r="K396">
        <f>MOD(SUM(J375:L377),2)</f>
        <v>1.9741766431034478</v>
      </c>
      <c r="L396">
        <f>MOD(SUM(K376:M376,L375:L377),2)</f>
        <v>0.96788555554485356</v>
      </c>
      <c r="M396">
        <f>MOD(SUM(L375:N377),2)</f>
        <v>1.7446604436688382</v>
      </c>
      <c r="N396">
        <f>MOD(SUM(M376:O376,N375:N377),2)</f>
        <v>0.64602121716017979</v>
      </c>
      <c r="O396">
        <f>MOD(SUM(N375:P377),2)</f>
        <v>1.4253079427818474</v>
      </c>
      <c r="P396">
        <f>MOD(SUM(O376:Q376,P375:P377),2)</f>
        <v>1.1753967161265946</v>
      </c>
      <c r="Q396">
        <f>MOD(SUM(P375:R377),2)</f>
        <v>0.87162798167873667</v>
      </c>
      <c r="R396">
        <f>MOD(SUM(Q376:S376,R375:R377),2)</f>
        <v>1.8145505321464821</v>
      </c>
      <c r="S396">
        <v>0</v>
      </c>
    </row>
    <row r="397" spans="1:19">
      <c r="A397">
        <v>16</v>
      </c>
      <c r="B397">
        <v>0</v>
      </c>
      <c r="C397">
        <f>MOD(SUM(C376,B377,C378,D377),2)</f>
        <v>1.5259791878676374</v>
      </c>
      <c r="D397">
        <f>MOD(SUM(C376,E376,C378,E378),2)</f>
        <v>1.1952981513297916</v>
      </c>
      <c r="E397">
        <f>MOD(SUM(E376,D377,E378,F377),2)</f>
        <v>1.3654470757698043</v>
      </c>
      <c r="F397">
        <f>MOD(SUM(E376,G376,E378,G378),2)</f>
        <v>1.23682301679625</v>
      </c>
      <c r="G397">
        <f>MOD(SUM(G376,F377,G378,H377),2)</f>
        <v>1.9145338677876875</v>
      </c>
      <c r="H397">
        <f>MOD(SUM(G376,I376,G378,I378),2)</f>
        <v>0.11147709044190179</v>
      </c>
      <c r="I397">
        <f>MOD(SUM(I376,H377,I378,J377),2)</f>
        <v>0.12029323392837732</v>
      </c>
      <c r="J397">
        <f>MOD(SUM(I376,K376,I378,K378),2)</f>
        <v>4.5078210690865816E-2</v>
      </c>
      <c r="K397">
        <f>MOD(SUM(K376,J377,K378,L377),2)</f>
        <v>0.21864021441630399</v>
      </c>
      <c r="L397">
        <f>MOD(SUM(K376,M376,K378,M378),2)</f>
        <v>1.3349894927869066</v>
      </c>
      <c r="M397">
        <f>MOD(SUM(M376,L377,M378,N377),2)</f>
        <v>0.70710704959052473</v>
      </c>
      <c r="N397">
        <f>MOD(SUM(M376,O376,M378,O378),2)</f>
        <v>0.54765554079118584</v>
      </c>
      <c r="O397">
        <f>MOD(SUM(O376,N377,O378,P377),2)</f>
        <v>0.66456146458848675</v>
      </c>
      <c r="P397">
        <f>MOD(SUM(O376,Q376,O378,Q378),2)</f>
        <v>1.9624431050530395</v>
      </c>
      <c r="Q397">
        <f>MOD(SUM(Q376,P377,Q378,R377),2)</f>
        <v>0.42321043830390526</v>
      </c>
      <c r="R397">
        <f>MOD(SUM(Q376,S376,Q378,S378),2)</f>
        <v>1.9682679632418907</v>
      </c>
      <c r="S397">
        <v>0</v>
      </c>
    </row>
    <row r="398" spans="1:19">
      <c r="A398">
        <v>17</v>
      </c>
      <c r="B398">
        <v>0</v>
      </c>
      <c r="C398">
        <f>MOD(SUM(B377:D379),2)</f>
        <v>0.62025461694132034</v>
      </c>
      <c r="D398">
        <f>MOD(SUM(C378:E378,D377:D379),2)</f>
        <v>6.8695142017841881E-2</v>
      </c>
      <c r="E398">
        <f>MOD(SUM(D377:F379),2)</f>
        <v>1.3784081317020558</v>
      </c>
      <c r="F398">
        <f>MOD(SUM(E378:G378,F377:F379),2)</f>
        <v>1.2324697099654518</v>
      </c>
      <c r="G398">
        <f>MOD(SUM(F377:H379),2)</f>
        <v>0.46045781240180084</v>
      </c>
      <c r="H398">
        <f>MOD(SUM(G378:I378,H377:H379),2)</f>
        <v>1.3425990009147148</v>
      </c>
      <c r="I398">
        <f>MOD(SUM(H377:J379),2)</f>
        <v>0.33098216968322891</v>
      </c>
      <c r="J398">
        <f>MOD(SUM(I378:K378,J377:J379),2)</f>
        <v>9.1417638397554235E-2</v>
      </c>
      <c r="K398">
        <f>MOD(SUM(J377:L379),2)</f>
        <v>0.23054055358397108</v>
      </c>
      <c r="L398">
        <f>MOD(SUM(K378:M378,L377:L379),2)</f>
        <v>1.757977383310406</v>
      </c>
      <c r="M398">
        <f>MOD(SUM(L377:N379),2)</f>
        <v>0.9160198838567517</v>
      </c>
      <c r="N398">
        <f>MOD(SUM(M378:O378,N377:N379),2)</f>
        <v>0.66852691697224742</v>
      </c>
      <c r="O398">
        <f>MOD(SUM(N377:P379),2)</f>
        <v>0.92686462904166156</v>
      </c>
      <c r="P398">
        <f>MOD(SUM(O378:Q378,P377:P379),2)</f>
        <v>1.6379658403644441</v>
      </c>
      <c r="Q398">
        <f>MOD(SUM(P377:R379),2)</f>
        <v>1.825207195506259</v>
      </c>
      <c r="R398">
        <f>MOD(SUM(Q378:S378,R377:R379),2)</f>
        <v>0.20435668674715579</v>
      </c>
      <c r="S398">
        <v>0</v>
      </c>
    </row>
    <row r="399" spans="1:19">
      <c r="A399">
        <v>18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1" spans="1:19">
      <c r="B401">
        <v>1</v>
      </c>
      <c r="C401">
        <v>2</v>
      </c>
      <c r="D401">
        <v>3</v>
      </c>
      <c r="E401">
        <v>4</v>
      </c>
      <c r="F401">
        <v>5</v>
      </c>
      <c r="G401">
        <v>6</v>
      </c>
      <c r="H401">
        <v>7</v>
      </c>
      <c r="I401">
        <v>8</v>
      </c>
      <c r="J401">
        <v>9</v>
      </c>
      <c r="K401">
        <v>10</v>
      </c>
      <c r="L401">
        <v>11</v>
      </c>
      <c r="M401">
        <v>12</v>
      </c>
      <c r="N401">
        <v>13</v>
      </c>
      <c r="O401">
        <v>14</v>
      </c>
      <c r="P401">
        <v>15</v>
      </c>
      <c r="Q401">
        <v>16</v>
      </c>
      <c r="R401">
        <v>17</v>
      </c>
      <c r="S401">
        <v>18</v>
      </c>
    </row>
    <row r="402" spans="1:19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>
        <v>2</v>
      </c>
      <c r="B403">
        <v>0</v>
      </c>
      <c r="C403">
        <f>MOD(SUM(C382,B383,C384,D383),2)</f>
        <v>1.3482511499407384</v>
      </c>
      <c r="D403">
        <f>MOD(SUM(C382,E382,C384,E384),2)</f>
        <v>0.26985293549186729</v>
      </c>
      <c r="E403">
        <f>MOD(SUM(E382,D383,E384,F383),2)</f>
        <v>1.4157020649777241</v>
      </c>
      <c r="F403">
        <f>MOD(SUM(E382,G382,E384,G384),2)</f>
        <v>1.8592943534429889</v>
      </c>
      <c r="G403">
        <f>MOD(SUM(G382,F383,G384,H383),2)</f>
        <v>0.49577030803490985</v>
      </c>
      <c r="H403">
        <f>MOD(SUM(G382,I382,G384,I384),2)</f>
        <v>1.4281788954340602</v>
      </c>
      <c r="I403">
        <f>MOD(SUM(I382,H383,I384,J383),2)</f>
        <v>0.78895856956648469</v>
      </c>
      <c r="J403">
        <f>MOD(SUM(I382,K382,I384,K384),2)</f>
        <v>0.96496348048788683</v>
      </c>
      <c r="K403">
        <f>MOD(SUM(K382,J383,K384,L383),2)</f>
        <v>0.76642492937392426</v>
      </c>
      <c r="L403">
        <f>MOD(SUM(K382,M382,K384,M384),2)</f>
        <v>0.95007111225807606</v>
      </c>
      <c r="M403">
        <f>MOD(SUM(M382,L383,M384,N383),2)</f>
        <v>0.55457630732843466</v>
      </c>
      <c r="N403">
        <f>MOD(SUM(M382,O382,M384,O384),2)</f>
        <v>0.20869813679684945</v>
      </c>
      <c r="O403">
        <f>MOD(SUM(O382,N383,O384,P383),2)</f>
        <v>0.87703386515918247</v>
      </c>
      <c r="P403">
        <f>MOD(SUM(O382,Q382,O384,Q384),2)</f>
        <v>1.5236668985720563</v>
      </c>
      <c r="Q403">
        <f>MOD(SUM(Q382,P383,Q384,R383),2)</f>
        <v>1.3235500879482576</v>
      </c>
      <c r="R403">
        <f>MOD(SUM(Q382,S382,Q384,S384),2)</f>
        <v>0.97436145913002115</v>
      </c>
      <c r="S403">
        <v>0</v>
      </c>
    </row>
    <row r="404" spans="1:19">
      <c r="A404">
        <v>3</v>
      </c>
      <c r="B404">
        <v>0</v>
      </c>
      <c r="C404">
        <f>MOD(SUM(B383:D385),2)</f>
        <v>1.3746146911884765</v>
      </c>
      <c r="D404">
        <f>MOD(SUM(C384:E384,D383:D385),2)</f>
        <v>0.39114428497629117</v>
      </c>
      <c r="E404">
        <f>MOD(SUM(D383:F385),2)</f>
        <v>1.3573003620683846</v>
      </c>
      <c r="F404">
        <f>MOD(SUM(E384:G384,F383:F385),2)</f>
        <v>1.1508928099791813</v>
      </c>
      <c r="G404">
        <f>MOD(SUM(F383:H385),2)</f>
        <v>0.80530283840560735</v>
      </c>
      <c r="H404">
        <f>MOD(SUM(G384:I384,H383:H385),2)</f>
        <v>1.8338535211220215</v>
      </c>
      <c r="I404">
        <f>MOD(SUM(H383:J385),2)</f>
        <v>1.5675545097106358</v>
      </c>
      <c r="J404">
        <f>MOD(SUM(I384:K384,J383:J385),2)</f>
        <v>1.1569864620567891</v>
      </c>
      <c r="K404">
        <f>MOD(SUM(J383:L385),2)</f>
        <v>1.494678509223216</v>
      </c>
      <c r="L404">
        <f>MOD(SUM(K384:M384,L383:L385),2)</f>
        <v>1.3901312754129869E-2</v>
      </c>
      <c r="M404">
        <f>MOD(SUM(L383:N385),2)</f>
        <v>0.75839877654926369</v>
      </c>
      <c r="N404">
        <f>MOD(SUM(M384:O384,N383:N385),2)</f>
        <v>1.5833410265274859</v>
      </c>
      <c r="O404">
        <f>MOD(SUM(N383:P385),2)</f>
        <v>0.54079335134888495</v>
      </c>
      <c r="P404">
        <f>MOD(SUM(O384:Q384,P383:P385),2)</f>
        <v>1.11131684827334</v>
      </c>
      <c r="Q404">
        <f>MOD(SUM(P383:R385),2)</f>
        <v>1.0753936214908819</v>
      </c>
      <c r="R404">
        <f>MOD(SUM(Q384:S384,R383:R385),2)</f>
        <v>1.8037782412403995</v>
      </c>
      <c r="S404">
        <v>0</v>
      </c>
    </row>
    <row r="405" spans="1:19">
      <c r="A405">
        <v>4</v>
      </c>
      <c r="B405">
        <v>0</v>
      </c>
      <c r="C405">
        <f>MOD(SUM(C384,B385,C386,D385),2)</f>
        <v>1.8718979663712876</v>
      </c>
      <c r="D405">
        <f>MOD(SUM(C384,E384,C386,E386),2)</f>
        <v>1.7926334120828882</v>
      </c>
      <c r="E405">
        <f>MOD(SUM(E384,D385,E386,F385),2)</f>
        <v>1.8678036539934064</v>
      </c>
      <c r="F405">
        <f>MOD(SUM(E384,G384,E386,G386),2)</f>
        <v>0.84596702076923158</v>
      </c>
      <c r="G405">
        <f>MOD(SUM(G384,F385,G386,H385),2)</f>
        <v>0.27705786972734536</v>
      </c>
      <c r="H405">
        <f>MOD(SUM(G384,I384,G386,I386),2)</f>
        <v>1.1724986283204721</v>
      </c>
      <c r="I405">
        <f>MOD(SUM(I384,H385,I386,J385),2)</f>
        <v>1.6062110275687411</v>
      </c>
      <c r="J405">
        <f>MOD(SUM(I384,K384,I386,K386),2)</f>
        <v>1.3805201967808092</v>
      </c>
      <c r="K405">
        <f>MOD(SUM(K384,J385,K386,L385),2)</f>
        <v>1.2144824463401429</v>
      </c>
      <c r="L405">
        <f>MOD(SUM(K384,M384,K386,M386),2)</f>
        <v>0.17773170581584097</v>
      </c>
      <c r="M405">
        <f>MOD(SUM(M384,L385,M386,N385),2)</f>
        <v>0.93776595520403117</v>
      </c>
      <c r="N405">
        <f>MOD(SUM(M384,O384,M386,O386),2)</f>
        <v>0.74522110541798181</v>
      </c>
      <c r="O405">
        <f>MOD(SUM(O384,N385,O386,P385),2)</f>
        <v>2.6810717141925622E-2</v>
      </c>
      <c r="P405">
        <f>MOD(SUM(O384,Q384,O386,Q386),2)</f>
        <v>1.1648473163756234</v>
      </c>
      <c r="Q405">
        <f>MOD(SUM(Q384,P385,Q386,R385),2)</f>
        <v>0.20853175026674364</v>
      </c>
      <c r="R405">
        <f>MOD(SUM(Q384,S384,Q386,S386),2)</f>
        <v>0.83146749453139179</v>
      </c>
      <c r="S405">
        <v>0</v>
      </c>
    </row>
    <row r="406" spans="1:19">
      <c r="A406">
        <v>5</v>
      </c>
      <c r="B406">
        <v>0</v>
      </c>
      <c r="C406">
        <f>MOD(SUM(B385:D387),2)</f>
        <v>1.2765337924226472</v>
      </c>
      <c r="D406">
        <f>MOD(SUM(C386:E386,D385:D387),2)</f>
        <v>0.76118448645521664</v>
      </c>
      <c r="E406">
        <f>MOD(SUM(D385:F387),2)</f>
        <v>0.39494970989745504</v>
      </c>
      <c r="F406">
        <f>MOD(SUM(E386:G386,F385:F387),2)</f>
        <v>1.9205283811204872</v>
      </c>
      <c r="G406">
        <f>MOD(SUM(F385:H387),2)</f>
        <v>1.4915695404111666</v>
      </c>
      <c r="H406">
        <f>MOD(SUM(G386:I386,H385:H387),2)</f>
        <v>0.21752545763978848</v>
      </c>
      <c r="I406">
        <f>MOD(SUM(H385:J387),2)</f>
        <v>0.37962900849754178</v>
      </c>
      <c r="J406">
        <f>MOD(SUM(I386:K386,J385:J387),2)</f>
        <v>1.085294211497132</v>
      </c>
      <c r="K406">
        <f>MOD(SUM(J385:L387),2)</f>
        <v>1.2224186794287535</v>
      </c>
      <c r="L406">
        <f>MOD(SUM(K386:M386,L385:L387),2)</f>
        <v>1.2604582477257891</v>
      </c>
      <c r="M406">
        <f>MOD(SUM(L385:N387),2)</f>
        <v>0.25292193200551694</v>
      </c>
      <c r="N406">
        <f>MOD(SUM(M386:O386,N385:N387),2)</f>
        <v>0.4135099192684768</v>
      </c>
      <c r="O406">
        <f>MOD(SUM(N385:P387),2)</f>
        <v>1.6891061005254251</v>
      </c>
      <c r="P406">
        <f>MOD(SUM(O386:Q386,P385:P387),2)</f>
        <v>1.6966145408192066</v>
      </c>
      <c r="Q406">
        <f>MOD(SUM(P385:R387),2)</f>
        <v>1.8844135243921185</v>
      </c>
      <c r="R406">
        <f>MOD(SUM(Q386:S386,R385:R387),2)</f>
        <v>1.389992823451931</v>
      </c>
      <c r="S406">
        <v>0</v>
      </c>
    </row>
    <row r="407" spans="1:19">
      <c r="A407">
        <v>6</v>
      </c>
      <c r="B407">
        <v>0</v>
      </c>
      <c r="C407">
        <f>MOD(SUM(C386,B387,C388,D387),2)</f>
        <v>0.23980947380779671</v>
      </c>
      <c r="D407">
        <f>MOD(SUM(C386,E386,C388,E388),2)</f>
        <v>1.8167604453577617</v>
      </c>
      <c r="E407">
        <f>MOD(SUM(E386,D387,E388,F387),2)</f>
        <v>1.2548675017783486</v>
      </c>
      <c r="F407">
        <f>MOD(SUM(E386,G386,E388,G388),2)</f>
        <v>0.83589038589443554</v>
      </c>
      <c r="G407">
        <f>MOD(SUM(G386,F387,G388,H387),2)</f>
        <v>9.5225419814382484E-2</v>
      </c>
      <c r="H407">
        <f>MOD(SUM(G386,I386,G388,I388),2)</f>
        <v>1.5037061626586015</v>
      </c>
      <c r="I407">
        <f>MOD(SUM(I386,H387,I388,J387),2)</f>
        <v>1.8282614125921297</v>
      </c>
      <c r="J407">
        <f>MOD(SUM(I386,K386,I388,K388),2)</f>
        <v>0.50237574754683489</v>
      </c>
      <c r="K407">
        <f>MOD(SUM(K386,J387,K388,L387),2)</f>
        <v>1.615476278487618</v>
      </c>
      <c r="L407">
        <f>MOD(SUM(K386,M386,K388,M388),2)</f>
        <v>1.8282981663345268</v>
      </c>
      <c r="M407">
        <f>MOD(SUM(M386,L387,M388,N387),2)</f>
        <v>0.69393768533720213</v>
      </c>
      <c r="N407">
        <f>MOD(SUM(M386,O386,M388,O388),2)</f>
        <v>0.41878286549216615</v>
      </c>
      <c r="O407">
        <f>MOD(SUM(O386,N387,O388,P387),2)</f>
        <v>1.3424182403307645</v>
      </c>
      <c r="P407">
        <f>MOD(SUM(O386,Q386,O388,Q388),2)</f>
        <v>0.19099069695110682</v>
      </c>
      <c r="Q407">
        <f>MOD(SUM(Q386,P387,Q388,R387),2)</f>
        <v>0.55133963552124143</v>
      </c>
      <c r="R407">
        <f>MOD(SUM(Q386,S386,Q388,S388),2)</f>
        <v>0.55554162147728015</v>
      </c>
      <c r="S407">
        <v>0</v>
      </c>
    </row>
    <row r="408" spans="1:19">
      <c r="A408">
        <v>7</v>
      </c>
      <c r="B408">
        <v>0</v>
      </c>
      <c r="C408">
        <f>MOD(SUM(B387:D389),2)</f>
        <v>0.48382577107432123</v>
      </c>
      <c r="D408">
        <f>MOD(SUM(C388:E388,D387:D389),2)</f>
        <v>0.19487474690198248</v>
      </c>
      <c r="E408">
        <f>MOD(SUM(D387:F389),2)</f>
        <v>0.6399872242970126</v>
      </c>
      <c r="F408">
        <f>MOD(SUM(E388:G388,F387:F389),2)</f>
        <v>0.6854147272699791</v>
      </c>
      <c r="G408">
        <f>MOD(SUM(F387:H389),2)</f>
        <v>0.84915525716037621</v>
      </c>
      <c r="H408">
        <f>MOD(SUM(G388:I388,H387:H389),2)</f>
        <v>1.0794558393480456</v>
      </c>
      <c r="I408">
        <f>MOD(SUM(H387:J389),2)</f>
        <v>0.64279502481103634</v>
      </c>
      <c r="J408">
        <f>MOD(SUM(I388:K388,J387:J389),2)</f>
        <v>0.6243182226195243</v>
      </c>
      <c r="K408">
        <f>MOD(SUM(J387:L389),2)</f>
        <v>1.8454275843594932</v>
      </c>
      <c r="L408">
        <f>MOD(SUM(K388:M388,L387:L389),2)</f>
        <v>1.0282848280084567</v>
      </c>
      <c r="M408">
        <f>MOD(SUM(L387:N389),2)</f>
        <v>1.299541100682581</v>
      </c>
      <c r="N408">
        <f>MOD(SUM(M388:O388,N387:N389),2)</f>
        <v>1.3343943169388615</v>
      </c>
      <c r="O408">
        <f>MOD(SUM(N387:P389),2)</f>
        <v>0.18746758238822281</v>
      </c>
      <c r="P408">
        <f>MOD(SUM(O388:Q388,P387:P389),2)</f>
        <v>0.72583143314539811</v>
      </c>
      <c r="Q408">
        <f>MOD(SUM(P387:R389),2)</f>
        <v>0.85331637593482412</v>
      </c>
      <c r="R408">
        <f>MOD(SUM(Q388:S388,R387:R389),2)</f>
        <v>1.8684344138129472</v>
      </c>
      <c r="S408">
        <v>0</v>
      </c>
    </row>
    <row r="409" spans="1:19">
      <c r="A409">
        <v>8</v>
      </c>
      <c r="B409">
        <v>0</v>
      </c>
      <c r="C409">
        <f>MOD(SUM(C388,B389,C390,D389),2)</f>
        <v>0.24901969243045396</v>
      </c>
      <c r="D409">
        <f>MOD(SUM(C388,E388,C390,E390),2)</f>
        <v>1.2600981796813073</v>
      </c>
      <c r="E409">
        <f>MOD(SUM(E388,D389,E390,F389),2)</f>
        <v>0.23863876961416342</v>
      </c>
      <c r="F409">
        <f>MOD(SUM(E388,G388,E390,G390),2)</f>
        <v>1.6936681180270368</v>
      </c>
      <c r="G409">
        <f>MOD(SUM(G388,F389,G390,H389),2)</f>
        <v>1.0991463165232753</v>
      </c>
      <c r="H409">
        <f>MOD(SUM(G388,I388,G390,I390),2)</f>
        <v>0.70673834375166855</v>
      </c>
      <c r="I409">
        <f>MOD(SUM(I388,H389,I390,J389),2)</f>
        <v>1.0486104081141647</v>
      </c>
      <c r="J409">
        <f>MOD(SUM(I388,K388,I390,K390),2)</f>
        <v>1.1701730775725157</v>
      </c>
      <c r="K409">
        <f>MOD(SUM(K388,J389,K390,L389),2)</f>
        <v>1.6742640211974633</v>
      </c>
      <c r="L409">
        <f>MOD(SUM(K388,M388,K390,M390),2)</f>
        <v>0.76423835075170921</v>
      </c>
      <c r="M409">
        <f>MOD(SUM(M388,L389,M390,N389),2)</f>
        <v>1.9354355483194414</v>
      </c>
      <c r="N409">
        <f>MOD(SUM(M388,O388,M390,O390),2)</f>
        <v>1.8707270314719402</v>
      </c>
      <c r="O409">
        <f>MOD(SUM(O388,N389,O390,P389),2)</f>
        <v>1.5106341793733273</v>
      </c>
      <c r="P409">
        <f>MOD(SUM(O388,Q388,O390,Q390),2)</f>
        <v>1.7152919959041597</v>
      </c>
      <c r="Q409">
        <f>MOD(SUM(Q388,P389,Q390,R389),2)</f>
        <v>0.38541023405426067</v>
      </c>
      <c r="R409">
        <f>MOD(SUM(Q388,S388,Q390,S390),2)</f>
        <v>1.1500295004772454E-2</v>
      </c>
      <c r="S409">
        <v>0</v>
      </c>
    </row>
    <row r="410" spans="1:19">
      <c r="A410">
        <v>9</v>
      </c>
      <c r="B410">
        <v>0</v>
      </c>
      <c r="C410">
        <f>MOD(SUM(B389:D391),2)</f>
        <v>0.6909329990391937</v>
      </c>
      <c r="D410">
        <f>MOD(SUM(C390:E390,D389:D391),2)</f>
        <v>0.38082700011660719</v>
      </c>
      <c r="E410">
        <f>MOD(SUM(D389:F391),2)</f>
        <v>0.82311667942655653</v>
      </c>
      <c r="F410">
        <f>MOD(SUM(E390:G390,F389:F391),2)</f>
        <v>0.16010263027844118</v>
      </c>
      <c r="G410">
        <f>MOD(SUM(F389:H391),2)</f>
        <v>1.3028539881420009</v>
      </c>
      <c r="H410">
        <f>MOD(SUM(G390:I390,H389:H391),2)</f>
        <v>0.17520206302053065</v>
      </c>
      <c r="I410">
        <f>MOD(SUM(H389:J391),2)</f>
        <v>0.49922877853484593</v>
      </c>
      <c r="J410">
        <f>MOD(SUM(I390:K390,J389:J391),2)</f>
        <v>1.89568039778848</v>
      </c>
      <c r="K410">
        <f>MOD(SUM(J389:L391),2)</f>
        <v>1.2487006415049624</v>
      </c>
      <c r="L410">
        <f>MOD(SUM(K390:M390,L389:L391),2)</f>
        <v>1.4684934857884269</v>
      </c>
      <c r="M410">
        <f>MOD(SUM(L389:N391),2)</f>
        <v>0.13785077860515926</v>
      </c>
      <c r="N410">
        <f>MOD(SUM(M390:O390,N389:N391),2)</f>
        <v>1.9869940572427449</v>
      </c>
      <c r="O410">
        <f>MOD(SUM(N389:P391),2)</f>
        <v>1.8753433336040857</v>
      </c>
      <c r="P410">
        <f>MOD(SUM(O390:Q390,P389:P391),2)</f>
        <v>0.55111084335935701</v>
      </c>
      <c r="Q410">
        <f>MOD(SUM(P389:R391),2)</f>
        <v>1.8568988949042158</v>
      </c>
      <c r="R410">
        <f>MOD(SUM(Q390:S390,R389:R391),2)</f>
        <v>0.70196373599612638</v>
      </c>
      <c r="S410">
        <v>0</v>
      </c>
    </row>
    <row r="411" spans="1:19">
      <c r="A411">
        <v>10</v>
      </c>
      <c r="B411">
        <v>0</v>
      </c>
      <c r="C411">
        <f>MOD(SUM(C390,B391,C392,D391),2)</f>
        <v>1.132279922582847</v>
      </c>
      <c r="D411">
        <f>MOD(SUM(C390,E390,C392,E392),2)</f>
        <v>1.6496941365709654</v>
      </c>
      <c r="E411">
        <f>MOD(SUM(E390,D391,E392,F391),2)</f>
        <v>8.8174500425047597E-2</v>
      </c>
      <c r="F411">
        <f>MOD(SUM(E390,G390,E392,G392),2)</f>
        <v>1.0941336188982378</v>
      </c>
      <c r="G411">
        <f>MOD(SUM(G390,F391,G392,H391),2)</f>
        <v>1.9147652922277141</v>
      </c>
      <c r="H411">
        <f>MOD(SUM(G390,I390,G392,I392),2)</f>
        <v>1.127738724040249</v>
      </c>
      <c r="I411">
        <f>MOD(SUM(I390,H391,I392,J391),2)</f>
        <v>1.9297446868863117</v>
      </c>
      <c r="J411">
        <f>MOD(SUM(I390,K390,I392,K392),2)</f>
        <v>1.2042941617687619</v>
      </c>
      <c r="K411">
        <f>MOD(SUM(K390,J391,K392,L391),2)</f>
        <v>1.5219529892958965</v>
      </c>
      <c r="L411">
        <f>MOD(SUM(K390,M390,K392,M392),2)</f>
        <v>0.97587641946576387</v>
      </c>
      <c r="M411">
        <f>MOD(SUM(M390,L391,M392,N391),2)</f>
        <v>0.57168598815657035</v>
      </c>
      <c r="N411">
        <f>MOD(SUM(M390,O390,M392,O392),2)</f>
        <v>0.84239248958904867</v>
      </c>
      <c r="O411">
        <f>MOD(SUM(O390,N391,O392,P391),2)</f>
        <v>0.79836040918143247</v>
      </c>
      <c r="P411">
        <f>MOD(SUM(O390,Q390,O392,Q392),2)</f>
        <v>0.62918944549009836</v>
      </c>
      <c r="Q411">
        <f>MOD(SUM(Q390,P391,Q392,R391),2)</f>
        <v>0.31284123184126855</v>
      </c>
      <c r="R411">
        <f>MOD(SUM(Q390,S390,Q392,S392),2)</f>
        <v>1.9751039216229778</v>
      </c>
      <c r="S411">
        <v>0</v>
      </c>
    </row>
    <row r="412" spans="1:19">
      <c r="A412">
        <v>11</v>
      </c>
      <c r="B412">
        <v>0</v>
      </c>
      <c r="C412">
        <f>MOD(SUM(B391:D393),2)</f>
        <v>6.8638463410260364E-2</v>
      </c>
      <c r="D412">
        <f>MOD(SUM(C392:E392,D391:D393),2)</f>
        <v>0.18906680721566538</v>
      </c>
      <c r="E412">
        <f>MOD(SUM(D391:F393),2)</f>
        <v>1.0732726493978859</v>
      </c>
      <c r="F412">
        <f>MOD(SUM(E392:G392,F391:F393),2)</f>
        <v>0.68561575308703304</v>
      </c>
      <c r="G412">
        <f>MOD(SUM(F391:H393),2)</f>
        <v>0.43415169880449511</v>
      </c>
      <c r="H412">
        <f>MOD(SUM(G392:I392,H391:H393),2)</f>
        <v>1.284145124458651</v>
      </c>
      <c r="I412">
        <f>MOD(SUM(H391:J393),2)</f>
        <v>0.34241663222617014</v>
      </c>
      <c r="J412">
        <f>MOD(SUM(I392:K392,J391:J393),2)</f>
        <v>1.4134885180584149</v>
      </c>
      <c r="K412">
        <f>MOD(SUM(J391:L393),2)</f>
        <v>0.71435943735115881</v>
      </c>
      <c r="L412">
        <f>MOD(SUM(K392:M392,L391:L393),2)</f>
        <v>1.0861996039522355</v>
      </c>
      <c r="M412">
        <f>MOD(SUM(L391:N393),2)</f>
        <v>0.10733929964514211</v>
      </c>
      <c r="N412">
        <f>MOD(SUM(M392:O392,N391:N393),2)</f>
        <v>4.2825260339792948E-2</v>
      </c>
      <c r="O412">
        <f>MOD(SUM(N391:P393),2)</f>
        <v>1.5569827849971531</v>
      </c>
      <c r="P412">
        <f>MOD(SUM(O392:Q392,P391:P393),2)</f>
        <v>7.5943220551266677E-5</v>
      </c>
      <c r="Q412">
        <f>MOD(SUM(P391:R393),2)</f>
        <v>0.36971663162123747</v>
      </c>
      <c r="R412">
        <f>MOD(SUM(Q392:S392,R391:R393),2)</f>
        <v>0.17817107133891597</v>
      </c>
      <c r="S412">
        <v>0</v>
      </c>
    </row>
    <row r="413" spans="1:19">
      <c r="A413">
        <v>12</v>
      </c>
      <c r="B413">
        <v>0</v>
      </c>
      <c r="C413">
        <f>MOD(SUM(C392,B393,C394,D393),2)</f>
        <v>1.9222659592744158</v>
      </c>
      <c r="D413">
        <f>MOD(SUM(C392,E392,C394,E394),2)</f>
        <v>1.9869000321148187</v>
      </c>
      <c r="E413">
        <f>MOD(SUM(E392,D393,E394,F393),2)</f>
        <v>1.1624878218744064</v>
      </c>
      <c r="F413">
        <f>MOD(SUM(E392,G392,E394,G394),2)</f>
        <v>0.85813708411356338</v>
      </c>
      <c r="G413">
        <f>MOD(SUM(G392,F393,G394,H393),2)</f>
        <v>0.16955190142696264</v>
      </c>
      <c r="H413">
        <f>MOD(SUM(G392,I392,G394,I394),2)</f>
        <v>0.58696075743532905</v>
      </c>
      <c r="I413">
        <f>MOD(SUM(I392,H393,I394,J393),2)</f>
        <v>0.59219915309290805</v>
      </c>
      <c r="J413">
        <f>MOD(SUM(I392,K392,I394,K394),2)</f>
        <v>0.72541855949584644</v>
      </c>
      <c r="K413">
        <f>MOD(SUM(K392,J393,K394,L393),2)</f>
        <v>1.8957295441591375</v>
      </c>
      <c r="L413">
        <f>MOD(SUM(K392,M392,K394,M394),2)</f>
        <v>0.2886168037074297</v>
      </c>
      <c r="M413">
        <f>MOD(SUM(M392,L393,M394,N393),2)</f>
        <v>1.3774061374113238</v>
      </c>
      <c r="N413">
        <f>MOD(SUM(M392,O392,M394,O394),2)</f>
        <v>0.25872407963792909</v>
      </c>
      <c r="O413">
        <f>MOD(SUM(O392,N393,O394,P393),2)</f>
        <v>0.68200119826811445</v>
      </c>
      <c r="P413">
        <f>MOD(SUM(O392,Q392,O394,Q394),2)</f>
        <v>1.7996677291042253</v>
      </c>
      <c r="Q413">
        <f>MOD(SUM(Q392,P393,Q394,R393),2)</f>
        <v>1.5872185844407181</v>
      </c>
      <c r="R413">
        <f>MOD(SUM(Q392,S392,Q394,S394),2)</f>
        <v>0.51884615038154358</v>
      </c>
      <c r="S413">
        <v>0</v>
      </c>
    </row>
    <row r="414" spans="1:19">
      <c r="A414">
        <v>13</v>
      </c>
      <c r="B414">
        <v>0</v>
      </c>
      <c r="C414">
        <f>MOD(SUM(B393:D395),2)</f>
        <v>0.57548214657817098</v>
      </c>
      <c r="D414">
        <f>MOD(SUM(C394:E394,D393:D395),2)</f>
        <v>0.17404851999974724</v>
      </c>
      <c r="E414">
        <f>MOD(SUM(D393:F395),2)</f>
        <v>1.4171814344227371</v>
      </c>
      <c r="F414">
        <f>MOD(SUM(E394:G394,F393:F395),2)</f>
        <v>1.250504032721409</v>
      </c>
      <c r="G414">
        <f>MOD(SUM(F393:H395),2)</f>
        <v>1.1325070432634039</v>
      </c>
      <c r="H414">
        <f>MOD(SUM(G394:I394,H393:H395),2)</f>
        <v>1.2569888174913499</v>
      </c>
      <c r="I414">
        <f>MOD(SUM(H393:J395),2)</f>
        <v>1.6141769627559883</v>
      </c>
      <c r="J414">
        <f>MOD(SUM(I394:K394,J393:J395),2)</f>
        <v>1.4530357218346506</v>
      </c>
      <c r="K414">
        <f>MOD(SUM(J393:L395),2)</f>
        <v>1.3598090714296696</v>
      </c>
      <c r="L414">
        <f>MOD(SUM(K394:M394,L393:L395),2)</f>
        <v>1.8862485686538051</v>
      </c>
      <c r="M414">
        <f>MOD(SUM(L393:N395),2)</f>
        <v>0.5587555106293518</v>
      </c>
      <c r="N414">
        <f>MOD(SUM(M394:O394,N393:N395),2)</f>
        <v>0.12432171029807115</v>
      </c>
      <c r="O414">
        <f>MOD(SUM(N393:P395),2)</f>
        <v>1.2264874390650728</v>
      </c>
      <c r="P414">
        <f>MOD(SUM(O394:Q394,P393:P395),2)</f>
        <v>0.67274288928141068</v>
      </c>
      <c r="Q414">
        <f>MOD(SUM(P393:R395),2)</f>
        <v>0.68955177286964719</v>
      </c>
      <c r="R414">
        <f>MOD(SUM(Q394:S394,R393:R395),2)</f>
        <v>0.31312568926571593</v>
      </c>
      <c r="S414">
        <v>0</v>
      </c>
    </row>
    <row r="415" spans="1:19">
      <c r="A415">
        <v>14</v>
      </c>
      <c r="B415">
        <v>0</v>
      </c>
      <c r="C415">
        <f>MOD(SUM(C394,B395,C396,D395),2)</f>
        <v>0.25529197024138917</v>
      </c>
      <c r="D415">
        <f>MOD(SUM(C394,E394,C396,E396),2)</f>
        <v>1.7661138575600663</v>
      </c>
      <c r="E415">
        <f>MOD(SUM(E394,D395,E396,F395),2)</f>
        <v>0.5209178423335814</v>
      </c>
      <c r="F415">
        <f>MOD(SUM(E394,G394,E396,G396),2)</f>
        <v>0.19605619882372594</v>
      </c>
      <c r="G415">
        <f>MOD(SUM(G394,F395,G396,H395),2)</f>
        <v>0.41397494531136125</v>
      </c>
      <c r="H415">
        <f>MOD(SUM(G394,I394,G396,I396),2)</f>
        <v>1.8181374979740124</v>
      </c>
      <c r="I415">
        <f>MOD(SUM(I394,H395,I396,J395),2)</f>
        <v>0.71147667524965641</v>
      </c>
      <c r="J415">
        <f>MOD(SUM(I394,K394,I396,K396),2)</f>
        <v>1.8380861518382385</v>
      </c>
      <c r="K415">
        <f>MOD(SUM(K394,J395,K396,L395),2)</f>
        <v>0.86285514580773004</v>
      </c>
      <c r="L415">
        <f>MOD(SUM(K394,M394,K396,M396),2)</f>
        <v>1.1951782489888991</v>
      </c>
      <c r="M415">
        <f>MOD(SUM(M394,L395,M396,N395),2)</f>
        <v>1.1884186710252767</v>
      </c>
      <c r="N415">
        <f>MOD(SUM(M394,O394,M396,O396),2)</f>
        <v>0.57476711110047241</v>
      </c>
      <c r="O415">
        <f>MOD(SUM(O394,N395,O396,P395),2)</f>
        <v>1.1590382609306218</v>
      </c>
      <c r="P415">
        <f>MOD(SUM(O394,Q394,O396,Q396),2)</f>
        <v>0.63289592483133106</v>
      </c>
      <c r="Q415">
        <f>MOD(SUM(Q394,P395,Q396,R395),2)</f>
        <v>0.5265270584095969</v>
      </c>
      <c r="R415">
        <f>MOD(SUM(Q394,S394,Q396,S396),2)</f>
        <v>0.72843491936616545</v>
      </c>
      <c r="S415">
        <v>0</v>
      </c>
    </row>
    <row r="416" spans="1:19">
      <c r="A416">
        <v>15</v>
      </c>
      <c r="B416">
        <v>0</v>
      </c>
      <c r="C416">
        <f>MOD(SUM(B395:D397),2)</f>
        <v>1.0605377597676373</v>
      </c>
      <c r="D416">
        <f>MOD(SUM(C396:E396,D395:D397),2)</f>
        <v>0.49866649762129889</v>
      </c>
      <c r="E416">
        <f>MOD(SUM(D395:F397),2)</f>
        <v>1.6924533387899805</v>
      </c>
      <c r="F416">
        <f>MOD(SUM(E396:G396,F395:F397),2)</f>
        <v>1.3352015926411687</v>
      </c>
      <c r="G416">
        <f>MOD(SUM(F395:H397),2)</f>
        <v>0.1718042444829635</v>
      </c>
      <c r="H416">
        <f>MOD(SUM(G396:I396,H395:H397),2)</f>
        <v>1.6477914733031209</v>
      </c>
      <c r="I416">
        <f>MOD(SUM(H395:J397),2)</f>
        <v>0.82020273201020277</v>
      </c>
      <c r="J416">
        <f>MOD(SUM(I396:K396,J395:J397),2)</f>
        <v>0.89331164061341362</v>
      </c>
      <c r="K416">
        <f>MOD(SUM(J395:L397),2)</f>
        <v>0.18954449837227472</v>
      </c>
      <c r="L416">
        <f>MOD(SUM(K396:M396,L395:L397),2)</f>
        <v>1.1888951711764832</v>
      </c>
      <c r="M416">
        <f>MOD(SUM(L395:N397),2)</f>
        <v>1.3249619705486166</v>
      </c>
      <c r="N416">
        <f>MOD(SUM(M396:O396,N395:N397),2)</f>
        <v>1.3284814464246173</v>
      </c>
      <c r="O416">
        <f>MOD(SUM(N395:P397),2)</f>
        <v>1.6571739537501102</v>
      </c>
      <c r="P416">
        <f>MOD(SUM(O396:Q396,P395:P397),2)</f>
        <v>1.5459346323698826</v>
      </c>
      <c r="Q416">
        <f>MOD(SUM(P395:R397),2)</f>
        <v>1.6784943538038721</v>
      </c>
      <c r="R416">
        <f>MOD(SUM(Q396:S396,R395:R397),2)</f>
        <v>1.3313269776539531</v>
      </c>
      <c r="S416">
        <v>0</v>
      </c>
    </row>
    <row r="417" spans="1:19">
      <c r="A417">
        <v>16</v>
      </c>
      <c r="B417">
        <v>0</v>
      </c>
      <c r="C417">
        <f>MOD(SUM(C396,B397,C398,D397),2)</f>
        <v>1.8428726711335521</v>
      </c>
      <c r="D417">
        <f>MOD(SUM(C396,E396,C398,E398),2)</f>
        <v>0.46145249974502267</v>
      </c>
      <c r="E417">
        <f>MOD(SUM(E396,D397,E398,F397),2)</f>
        <v>0.24599914806730361</v>
      </c>
      <c r="F417">
        <f>MOD(SUM(E396,G396,E398,G398),2)</f>
        <v>0.42646827825341305</v>
      </c>
      <c r="G417">
        <f>MOD(SUM(G396,F397,G398,H397),2)</f>
        <v>1.9608904055503027</v>
      </c>
      <c r="H417">
        <f>MOD(SUM(G396,I396,G398,I398),2)</f>
        <v>0.20300353268448301</v>
      </c>
      <c r="I417">
        <f>MOD(SUM(I396,H397,I398,J397),2)</f>
        <v>1.7469685355050997</v>
      </c>
      <c r="J417">
        <f>MOD(SUM(I396,K396,I398,K398),2)</f>
        <v>1.7951304310597509</v>
      </c>
      <c r="K417">
        <f>MOD(SUM(K396,J397,K398,L397),2)</f>
        <v>1.5847849001651912</v>
      </c>
      <c r="L417">
        <f>MOD(SUM(K396,M396,K398,M398),2)</f>
        <v>0.86539752421300875</v>
      </c>
      <c r="M417">
        <f>MOD(SUM(M396,L397,M398,N397),2)</f>
        <v>0.54332536110368235</v>
      </c>
      <c r="N417">
        <f>MOD(SUM(M396,O396,M398,O398),2)</f>
        <v>1.0128528993490988</v>
      </c>
      <c r="O417">
        <f>MOD(SUM(O396,N397,O398,P397),2)</f>
        <v>0.86227121766773429</v>
      </c>
      <c r="P417">
        <f>MOD(SUM(O396,Q396,O398,Q398),2)</f>
        <v>1.0490077490085046</v>
      </c>
      <c r="Q417">
        <f>MOD(SUM(Q396,P397,Q398,R397),2)</f>
        <v>0.62754624547992588</v>
      </c>
      <c r="R417">
        <f>MOD(SUM(Q396,S396,Q398,S398),2)</f>
        <v>0.69683517718499566</v>
      </c>
      <c r="S417">
        <v>0</v>
      </c>
    </row>
    <row r="418" spans="1:19">
      <c r="A418">
        <v>17</v>
      </c>
      <c r="B418">
        <v>0</v>
      </c>
      <c r="C418">
        <f>MOD(SUM(B397:D399),2)</f>
        <v>1.4102270981565912</v>
      </c>
      <c r="D418">
        <f>MOD(SUM(C398:E398,D397:D399),2)</f>
        <v>1.3313511840088514</v>
      </c>
      <c r="E418">
        <f>MOD(SUM(D397:F399),2)</f>
        <v>0.47714122758119526</v>
      </c>
      <c r="F418">
        <f>MOD(SUM(E398:G398,F397:F399),2)</f>
        <v>1.5406283808310102</v>
      </c>
      <c r="G418">
        <f>MOD(SUM(F397:H399),2)</f>
        <v>0.29836049830780631</v>
      </c>
      <c r="H418">
        <f>MOD(SUM(G398:I398,H397:H399),2)</f>
        <v>1.5881150743563612</v>
      </c>
      <c r="I418">
        <f>MOD(SUM(H397:J399),2)</f>
        <v>4.1847344056642921E-2</v>
      </c>
      <c r="J418">
        <f>MOD(SUM(I398:K398,J397:J399),2)</f>
        <v>0.78943621075317427</v>
      </c>
      <c r="K418">
        <f>MOD(SUM(J397:L399),2)</f>
        <v>1.6786434931860077</v>
      </c>
      <c r="L418">
        <f>MOD(SUM(K398:M398,L397:L399),2)</f>
        <v>1.9975046968484413</v>
      </c>
      <c r="M418">
        <f>MOD(SUM(L397:N399),2)</f>
        <v>1.9322762673080227</v>
      </c>
      <c r="N418">
        <f>MOD(SUM(M398:O398,N397:N399),2)</f>
        <v>1.7275938876340939</v>
      </c>
      <c r="O418">
        <f>MOD(SUM(N397:P399),2)</f>
        <v>0.40801749681106525</v>
      </c>
      <c r="P418">
        <f>MOD(SUM(O398:Q398,P397:P399),2)</f>
        <v>1.9904466103298484</v>
      </c>
      <c r="Q418">
        <f>MOD(SUM(P397:R399),2)</f>
        <v>2.1451229216694401E-2</v>
      </c>
      <c r="R418">
        <f>MOD(SUM(Q398:S398,R397:R399),2)</f>
        <v>0.20218853224246125</v>
      </c>
      <c r="S418">
        <v>0</v>
      </c>
    </row>
    <row r="419" spans="1:19">
      <c r="A419">
        <v>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1" spans="1:19">
      <c r="B421">
        <v>1</v>
      </c>
      <c r="C421">
        <v>2</v>
      </c>
      <c r="D421">
        <v>3</v>
      </c>
      <c r="E421">
        <v>4</v>
      </c>
      <c r="F421">
        <v>5</v>
      </c>
      <c r="G421">
        <v>6</v>
      </c>
      <c r="H421">
        <v>7</v>
      </c>
      <c r="I421">
        <v>8</v>
      </c>
      <c r="J421">
        <v>9</v>
      </c>
      <c r="K421">
        <v>10</v>
      </c>
      <c r="L421">
        <v>11</v>
      </c>
      <c r="M421">
        <v>12</v>
      </c>
      <c r="N421">
        <v>13</v>
      </c>
      <c r="O421">
        <v>14</v>
      </c>
      <c r="P421">
        <v>15</v>
      </c>
      <c r="Q421">
        <v>16</v>
      </c>
      <c r="R421">
        <v>17</v>
      </c>
      <c r="S421">
        <v>18</v>
      </c>
    </row>
    <row r="422" spans="1:19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>
        <v>2</v>
      </c>
      <c r="B423">
        <v>0</v>
      </c>
      <c r="C423">
        <f>MOD(SUM(C402,B403,C404,D403),2)</f>
        <v>1.6444676266803437</v>
      </c>
      <c r="D423">
        <f>MOD(SUM(C402,E402,C404,E404),2)</f>
        <v>0.73191505325686101</v>
      </c>
      <c r="E423">
        <f>MOD(SUM(E402,D403,E404,F403),2)</f>
        <v>1.4864476510032407</v>
      </c>
      <c r="F423">
        <f>MOD(SUM(E402,G402,E404,G404),2)</f>
        <v>0.1626032004739919</v>
      </c>
      <c r="G423">
        <f>MOD(SUM(G402,F403,G404,H403),2)</f>
        <v>9.2776087282656405E-2</v>
      </c>
      <c r="H423">
        <f>MOD(SUM(G402,I402,G404,I404),2)</f>
        <v>0.37285734811624316</v>
      </c>
      <c r="I423">
        <f>MOD(SUM(I402,H403,I404,J403),2)</f>
        <v>1.9606968856325828</v>
      </c>
      <c r="J423">
        <f>MOD(SUM(I402,K402,I404,K404),2)</f>
        <v>1.0622330189338518</v>
      </c>
      <c r="K423">
        <f>MOD(SUM(K402,J403,K404,L403),2)</f>
        <v>1.4097131019691789</v>
      </c>
      <c r="L423">
        <f>MOD(SUM(K402,M402,K404,M404),2)</f>
        <v>0.25307728577247968</v>
      </c>
      <c r="M423">
        <f>MOD(SUM(M402,L403,M404,N403),2)</f>
        <v>1.9171680256041892</v>
      </c>
      <c r="N423">
        <f>MOD(SUM(M402,O402,M404,O404),2)</f>
        <v>1.2991921278981486</v>
      </c>
      <c r="O423">
        <f>MOD(SUM(O402,N403,O404,P403),2)</f>
        <v>0.27315838671779069</v>
      </c>
      <c r="P423">
        <f>MOD(SUM(O402,Q402,O404,Q404),2)</f>
        <v>1.6161869728397669</v>
      </c>
      <c r="Q423">
        <f>MOD(SUM(Q402,P403,Q404,R403),2)</f>
        <v>1.5734219791929593</v>
      </c>
      <c r="R423">
        <f>MOD(SUM(Q402,S402,Q404,S404),2)</f>
        <v>1.0753936214908819</v>
      </c>
      <c r="S423">
        <v>0</v>
      </c>
    </row>
    <row r="424" spans="1:19">
      <c r="A424">
        <v>3</v>
      </c>
      <c r="B424">
        <v>0</v>
      </c>
      <c r="C424">
        <f>MOD(SUM(B403:D405),2)</f>
        <v>1.048394440051549</v>
      </c>
      <c r="D424">
        <f>MOD(SUM(C404:E404,D403:D405),2)</f>
        <v>1.5766899707841988</v>
      </c>
      <c r="E424">
        <f>MOD(SUM(D403:F405),2)</f>
        <v>0.9505908977819626</v>
      </c>
      <c r="F424">
        <f>MOD(SUM(E404:G404,F403:F405),2)</f>
        <v>1.169650194644575</v>
      </c>
      <c r="G424">
        <f>MOD(SUM(F403:H405),2)</f>
        <v>1.8688162452358181</v>
      </c>
      <c r="H424">
        <f>MOD(SUM(G404:I404,H403:H405),2)</f>
        <v>0.64124191411481846</v>
      </c>
      <c r="I424">
        <f>MOD(SUM(H403:J405),2)</f>
        <v>1.8997252910478988</v>
      </c>
      <c r="J424">
        <f>MOD(SUM(I404:K404,J403:J405),2)</f>
        <v>1.721689620316126</v>
      </c>
      <c r="K424">
        <f>MOD(SUM(J403:L405),2)</f>
        <v>0.11976015509081606</v>
      </c>
      <c r="L424">
        <f>MOD(SUM(K404:M404,L403:L405),2)</f>
        <v>1.4086827293546564</v>
      </c>
      <c r="M424">
        <f>MOD(SUM(L403:N405),2)</f>
        <v>1.9297054386520935</v>
      </c>
      <c r="N424">
        <f>MOD(SUM(M404:O404,N403:N405),2)</f>
        <v>1.4197934231679517</v>
      </c>
      <c r="O424">
        <f>MOD(SUM(N403:P405),2)</f>
        <v>1.7817292656133299</v>
      </c>
      <c r="P424">
        <f>MOD(SUM(O404:Q404,P403:P405),2)</f>
        <v>0.52733488433412656</v>
      </c>
      <c r="Q424">
        <f>MOD(SUM(P403:R405),2)</f>
        <v>1.6913717828714425E-2</v>
      </c>
      <c r="R424">
        <f>MOD(SUM(Q404:S404,R403:R405),2)</f>
        <v>0.48877905763309393</v>
      </c>
      <c r="S424">
        <v>0</v>
      </c>
    </row>
    <row r="425" spans="1:19">
      <c r="A425">
        <v>4</v>
      </c>
      <c r="B425">
        <v>0</v>
      </c>
      <c r="C425">
        <f>MOD(SUM(C404,B405,C406,D405),2)</f>
        <v>0.44378189569401183</v>
      </c>
      <c r="D425">
        <f>MOD(SUM(C404,E404,C406,E406),2)</f>
        <v>0.40339855557696325</v>
      </c>
      <c r="E425">
        <f>MOD(SUM(E404,D405,E406,F405),2)</f>
        <v>0.39085050481795935</v>
      </c>
      <c r="F425">
        <f>MOD(SUM(E404,G404,E406,G406),2)</f>
        <v>4.9122450782613569E-2</v>
      </c>
      <c r="G425">
        <f>MOD(SUM(G404,F405,G406,H405),2)</f>
        <v>0.31533802790647769</v>
      </c>
      <c r="H425">
        <f>MOD(SUM(G404,I404,G406,I406),2)</f>
        <v>0.24405589702495156</v>
      </c>
      <c r="I425">
        <f>MOD(SUM(I404,H405,I406,J405),2)</f>
        <v>0.5002023433094589</v>
      </c>
      <c r="J425">
        <f>MOD(SUM(I404,K404,I406,K406),2)</f>
        <v>0.66428070686014706</v>
      </c>
      <c r="K425">
        <f>MOD(SUM(K404,J405,K406,L405),2)</f>
        <v>0.27534909124861962</v>
      </c>
      <c r="L425">
        <f>MOD(SUM(K404,M404,K406,M406),2)</f>
        <v>1.7284178972067501</v>
      </c>
      <c r="M425">
        <f>MOD(SUM(M404,L405,M406,N405),2)</f>
        <v>1.9342735197886034</v>
      </c>
      <c r="N425">
        <f>MOD(SUM(M404,O404,M406,O406),2)</f>
        <v>1.2412201604290907</v>
      </c>
      <c r="O425">
        <f>MOD(SUM(O404,N405,O406,P405),2)</f>
        <v>0.1399678736679153</v>
      </c>
      <c r="P425">
        <f>MOD(SUM(O404,Q404,O406,Q406),2)</f>
        <v>1.1897065977573105</v>
      </c>
      <c r="Q425">
        <f>MOD(SUM(Q404,P405,Q406,R405),2)</f>
        <v>0.95612195679001566</v>
      </c>
      <c r="R425">
        <f>MOD(SUM(Q404,S404,Q406,S406),2)</f>
        <v>0.95980714588300042</v>
      </c>
      <c r="S425">
        <v>0</v>
      </c>
    </row>
    <row r="426" spans="1:19">
      <c r="A426">
        <v>5</v>
      </c>
      <c r="B426">
        <v>0</v>
      </c>
      <c r="C426">
        <f>MOD(SUM(B405:D407),2)</f>
        <v>1.758819576497598</v>
      </c>
      <c r="D426">
        <f>MOD(SUM(C406:E406,D405:D407),2)</f>
        <v>0.80324633267118539</v>
      </c>
      <c r="E426">
        <f>MOD(SUM(D405:F407),2)</f>
        <v>1.4905849973492327</v>
      </c>
      <c r="F426">
        <f>MOD(SUM(E406:G406,F405:F407),2)</f>
        <v>1.4094334192132632</v>
      </c>
      <c r="G426">
        <f>MOD(SUM(F405:H407),2)</f>
        <v>0.35996886635590997</v>
      </c>
      <c r="H426">
        <f>MOD(SUM(G406:I406,H405:H407),2)</f>
        <v>0.98245425516735896</v>
      </c>
      <c r="I426">
        <f>MOD(SUM(H405:J407),2)</f>
        <v>1.6760218531020499</v>
      </c>
      <c r="J426">
        <f>MOD(SUM(I406:K406,J405:J407),2)</f>
        <v>1.6555320552482033</v>
      </c>
      <c r="K426">
        <f>MOD(SUM(J405:L407),2)</f>
        <v>0.2870556799574473</v>
      </c>
      <c r="L426">
        <f>MOD(SUM(K406:M406,L405:L407),2)</f>
        <v>2.28697903621633E-3</v>
      </c>
      <c r="M426">
        <f>MOD(SUM(L405:N407),2)</f>
        <v>0.72862758260153182</v>
      </c>
      <c r="N426">
        <f>MOD(SUM(M406:O406,N405:N407),2)</f>
        <v>1.9330518419780436</v>
      </c>
      <c r="O426">
        <f>MOD(SUM(N405:P407),2)</f>
        <v>1.6883015023226768</v>
      </c>
      <c r="P426">
        <f>MOD(SUM(O406:Q406,P405:P407),2)</f>
        <v>0.32258671988268617</v>
      </c>
      <c r="Q426">
        <f>MOD(SUM(P405:R407),2)</f>
        <v>0.47373940378664336</v>
      </c>
      <c r="R426">
        <f>MOD(SUM(Q406:S406,R405:R407),2)</f>
        <v>5.1408287304652411E-2</v>
      </c>
      <c r="S426">
        <v>0</v>
      </c>
    </row>
    <row r="427" spans="1:19">
      <c r="A427">
        <v>6</v>
      </c>
      <c r="B427">
        <v>0</v>
      </c>
      <c r="C427">
        <f>MOD(SUM(C406,B407,C408,D407),2)</f>
        <v>1.5771200088547301</v>
      </c>
      <c r="D427">
        <f>MOD(SUM(C406,E406,C408,E408),2)</f>
        <v>0.79529649769143607</v>
      </c>
      <c r="E427">
        <f>MOD(SUM(E406,D407,E408,F407),2)</f>
        <v>1.6875877654466649</v>
      </c>
      <c r="F427">
        <f>MOD(SUM(E406,G406,E408,G408),2)</f>
        <v>1.3756617317660105</v>
      </c>
      <c r="G427">
        <f>MOD(SUM(G406,F407,G408,H407),2)</f>
        <v>0.68032134612457984</v>
      </c>
      <c r="H427">
        <f>MOD(SUM(G406,I406,G408,I408),2)</f>
        <v>1.363148830880121</v>
      </c>
      <c r="I427">
        <f>MOD(SUM(I406,H407,I408,J407),2)</f>
        <v>1.0285059435140145</v>
      </c>
      <c r="J427">
        <f>MOD(SUM(I406,K406,I408,K408),2)</f>
        <v>9.027029709682477E-2</v>
      </c>
      <c r="K427">
        <f>MOD(SUM(K406,J407,K408,L407),2)</f>
        <v>1.3985201776696083</v>
      </c>
      <c r="L427">
        <f>MOD(SUM(K406,M406,K408,M408),2)</f>
        <v>0.62030929647634458</v>
      </c>
      <c r="M427">
        <f>MOD(SUM(M406,L407,M408,N407),2)</f>
        <v>1.7995440645147909</v>
      </c>
      <c r="N427">
        <f>MOD(SUM(M406,O406,M408,O408),2)</f>
        <v>1.4290367156017458</v>
      </c>
      <c r="O427">
        <f>MOD(SUM(O406,N407,O408,P407),2)</f>
        <v>0.48634724535692087</v>
      </c>
      <c r="P427">
        <f>MOD(SUM(O406,Q406,O408,Q408),2)</f>
        <v>0.61430358324059053</v>
      </c>
      <c r="Q427">
        <f>MOD(SUM(Q406,P407,Q408,R407),2)</f>
        <v>1.4842622187553296</v>
      </c>
      <c r="R427">
        <f>MOD(SUM(Q406,S406,Q408,S408),2)</f>
        <v>0.73772990032694263</v>
      </c>
      <c r="S427">
        <v>0</v>
      </c>
    </row>
    <row r="428" spans="1:19">
      <c r="A428">
        <v>7</v>
      </c>
      <c r="B428">
        <v>0</v>
      </c>
      <c r="C428">
        <f>MOD(SUM(B407:D409),2)</f>
        <v>0.24438830925362343</v>
      </c>
      <c r="D428">
        <f>MOD(SUM(C408:E408,D407:D409),2)</f>
        <v>0.59042111421436783</v>
      </c>
      <c r="E428">
        <f>MOD(SUM(D407:F409),2)</f>
        <v>0.62020009882202842</v>
      </c>
      <c r="F428">
        <f>MOD(SUM(E408:G408,F407:F409),2)</f>
        <v>1.3895304399188193</v>
      </c>
      <c r="G428">
        <f>MOD(SUM(F407:H409),2)</f>
        <v>0.54840057044780011</v>
      </c>
      <c r="H428">
        <f>MOD(SUM(G408:I408,H407:H409),2)</f>
        <v>1.8613064670777737</v>
      </c>
      <c r="I428">
        <f>MOD(SUM(H407:J409),2)</f>
        <v>1.1064342390145221</v>
      </c>
      <c r="J428">
        <f>MOD(SUM(I408:K408,J407:J409),2)</f>
        <v>1.4094078795289287</v>
      </c>
      <c r="K428">
        <f>MOD(SUM(J407:L409),2)</f>
        <v>1.0528562768781402</v>
      </c>
      <c r="L428">
        <f>MOD(SUM(K408:M408,L407:L409),2)</f>
        <v>1.7940748581452235</v>
      </c>
      <c r="M428">
        <f>MOD(SUM(L407:N409),2)</f>
        <v>1.173639893336885</v>
      </c>
      <c r="N428">
        <f>MOD(SUM(M408:O408,N407:N409),2)</f>
        <v>0.44530721391263306</v>
      </c>
      <c r="O428">
        <f>MOD(SUM(N407:P409),2)</f>
        <v>1.296538341995948</v>
      </c>
      <c r="P428">
        <f>MOD(SUM(O408:Q408,P407:P409),2)</f>
        <v>0.39872951746910967</v>
      </c>
      <c r="Q428">
        <f>MOD(SUM(P407:R409),2)</f>
        <v>0.85765670180599063</v>
      </c>
      <c r="R428">
        <f>MOD(SUM(Q408:S408,R407:R409),2)</f>
        <v>1.1572271200427711</v>
      </c>
      <c r="S428">
        <v>0</v>
      </c>
    </row>
    <row r="429" spans="1:19">
      <c r="A429">
        <v>8</v>
      </c>
      <c r="B429">
        <v>0</v>
      </c>
      <c r="C429">
        <f>MOD(SUM(C408,B409,C410,D409),2)</f>
        <v>0.43485694979482226</v>
      </c>
      <c r="D429">
        <f>MOD(SUM(C408,E408,C410,E410),2)</f>
        <v>0.63786267383708406</v>
      </c>
      <c r="E429">
        <f>MOD(SUM(E408,D409,E410,F409),2)</f>
        <v>0.41687020143191322</v>
      </c>
      <c r="F429">
        <f>MOD(SUM(E408,G408,E410,G410),2)</f>
        <v>1.6151131490259463</v>
      </c>
      <c r="G429">
        <f>MOD(SUM(G408,F409,G410,H409),2)</f>
        <v>0.55241570708108245</v>
      </c>
      <c r="H429">
        <f>MOD(SUM(G408,I408,G410,I410),2)</f>
        <v>1.2940330486482594</v>
      </c>
      <c r="I429">
        <f>MOD(SUM(I408,H409,I410,J409),2)</f>
        <v>1.0189352246700665</v>
      </c>
      <c r="J429">
        <f>MOD(SUM(I408,K408,I410,K410),2)</f>
        <v>0.23615202921033784</v>
      </c>
      <c r="K429">
        <f>MOD(SUM(K408,J409,K410,L409),2)</f>
        <v>1.0285396541886804</v>
      </c>
      <c r="L429">
        <f>MOD(SUM(K408,M408,K410,M410),2)</f>
        <v>0.53152010515219583</v>
      </c>
      <c r="M429">
        <f>MOD(SUM(M408,L409,M410,N409),2)</f>
        <v>7.2357261511389659E-2</v>
      </c>
      <c r="N429">
        <f>MOD(SUM(M408,O408,M410,O410),2)</f>
        <v>1.5002027952800487</v>
      </c>
      <c r="O429">
        <f>MOD(SUM(O408,N409,O410,P409),2)</f>
        <v>1.6488299433684084</v>
      </c>
      <c r="P429">
        <f>MOD(SUM(O408,Q408,O410,Q410),2)</f>
        <v>0.77302618683134838</v>
      </c>
      <c r="Q429">
        <f>MOD(SUM(Q408,P409,Q410,R409),2)</f>
        <v>0.43700756174797206</v>
      </c>
      <c r="R429">
        <f>MOD(SUM(Q408,S408,Q410,S410),2)</f>
        <v>0.7102152708390399</v>
      </c>
      <c r="S429">
        <v>0</v>
      </c>
    </row>
    <row r="430" spans="1:19">
      <c r="A430">
        <v>9</v>
      </c>
      <c r="B430">
        <v>0</v>
      </c>
      <c r="C430">
        <f>MOD(SUM(B409:D411),2)</f>
        <v>1.3628519304213746</v>
      </c>
      <c r="D430">
        <f>MOD(SUM(C410:E410,D409:D411),2)</f>
        <v>1.1854959949512374</v>
      </c>
      <c r="E430">
        <f>MOD(SUM(D409:F411),2)</f>
        <v>1.3884536330383632</v>
      </c>
      <c r="F430">
        <f>MOD(SUM(E410:G410,F409:F411),2)</f>
        <v>1.2339776650507144</v>
      </c>
      <c r="G430">
        <f>MOD(SUM(F409:H411),2)</f>
        <v>1.2743490949091552</v>
      </c>
      <c r="H430">
        <f>MOD(SUM(G410:I410,H409:H411),2)</f>
        <v>1.9869639605098257</v>
      </c>
      <c r="I430">
        <f>MOD(SUM(H409:J411),2)</f>
        <v>1.7574106414775272</v>
      </c>
      <c r="J430">
        <f>MOD(SUM(I410:K410,J409:J411),2)</f>
        <v>1.9137574549580458</v>
      </c>
      <c r="K430">
        <f>MOD(SUM(J409:L411),2)</f>
        <v>1.9236735451339797</v>
      </c>
      <c r="L430">
        <f>MOD(SUM(K410:M410,L409:L411),2)</f>
        <v>6.3653161904448474E-2</v>
      </c>
      <c r="M430">
        <f>MOD(SUM(L409:N411),2)</f>
        <v>0.55369414939080386</v>
      </c>
      <c r="N430">
        <f>MOD(SUM(M410:O410,N409:N411),2)</f>
        <v>0.70030174775572362</v>
      </c>
      <c r="O430">
        <f>MOD(SUM(N409:P411),2)</f>
        <v>1.7800437852161952</v>
      </c>
      <c r="P430">
        <f>MOD(SUM(O410:Q410,P409:P411),2)</f>
        <v>1.1789453566212735</v>
      </c>
      <c r="Q430">
        <f>MOD(SUM(P409:R411),2)</f>
        <v>0.13931059817723579</v>
      </c>
      <c r="R430">
        <f>MOD(SUM(Q410:S410,R409:R411),2)</f>
        <v>1.2474305835242188</v>
      </c>
      <c r="S430">
        <v>0</v>
      </c>
    </row>
    <row r="431" spans="1:19">
      <c r="A431">
        <v>10</v>
      </c>
      <c r="B431">
        <v>0</v>
      </c>
      <c r="C431">
        <f>MOD(SUM(C410,B411,C412,D411),2)</f>
        <v>0.40926559902041948</v>
      </c>
      <c r="D431">
        <f>MOD(SUM(C410,E410,C412,E412),2)</f>
        <v>0.6559607912738965</v>
      </c>
      <c r="E431">
        <f>MOD(SUM(E410,D411,E412,F411),2)</f>
        <v>0.64021708429364566</v>
      </c>
      <c r="F431">
        <f>MOD(SUM(E410,G410,E412,G412),2)</f>
        <v>1.6333950157709385</v>
      </c>
      <c r="G431">
        <f>MOD(SUM(G410,F411,G412,H411),2)</f>
        <v>1.9588780298849828</v>
      </c>
      <c r="H431">
        <f>MOD(SUM(G410,I410,G412,I412),2)</f>
        <v>0.57865109770751211</v>
      </c>
      <c r="I431">
        <f>MOD(SUM(I410,H411,I412,J411),2)</f>
        <v>1.173678296570027</v>
      </c>
      <c r="J431">
        <f>MOD(SUM(I410,K410,I412,K412),2)</f>
        <v>0.80470548961713728</v>
      </c>
      <c r="K431">
        <f>MOD(SUM(K410,J411,K412,L411),2)</f>
        <v>0.143230660090647</v>
      </c>
      <c r="L431">
        <f>MOD(SUM(K410,M410,K412,M412),2)</f>
        <v>0.20825015710642258</v>
      </c>
      <c r="M431">
        <f>MOD(SUM(M410,L411,M412,N411),2)</f>
        <v>6.3458987305113901E-2</v>
      </c>
      <c r="N431">
        <f>MOD(SUM(M410,O410,M412,O412),2)</f>
        <v>1.6775161968515402</v>
      </c>
      <c r="O431">
        <f>MOD(SUM(O410,N411,O412,P411),2)</f>
        <v>0.90390805368038585</v>
      </c>
      <c r="P431">
        <f>MOD(SUM(O410,Q410,O412,Q412),2)</f>
        <v>1.6589416451266921</v>
      </c>
      <c r="Q431">
        <f>MOD(SUM(Q410,P411,Q412,R411),2)</f>
        <v>0.83090889363852938</v>
      </c>
      <c r="R431">
        <f>MOD(SUM(Q410,S410,Q412,S412),2)</f>
        <v>0.22661552652545325</v>
      </c>
      <c r="S431">
        <v>0</v>
      </c>
    </row>
    <row r="432" spans="1:19">
      <c r="A432">
        <v>11</v>
      </c>
      <c r="B432">
        <v>0</v>
      </c>
      <c r="C432">
        <f>MOD(SUM(B411:D413),2)</f>
        <v>0.94884532116897269</v>
      </c>
      <c r="D432">
        <f>MOD(SUM(C412:E412,D411:D413),2)</f>
        <v>1.1566388959252611</v>
      </c>
      <c r="E432">
        <f>MOD(SUM(D411:F413),2)</f>
        <v>0.78748240369762357</v>
      </c>
      <c r="F432">
        <f>MOD(SUM(E412:G412,F411:F413),2)</f>
        <v>0.83092655738824828</v>
      </c>
      <c r="G432">
        <f>MOD(SUM(F411:H413),2)</f>
        <v>0.155199954492236</v>
      </c>
      <c r="H432">
        <f>MOD(SUM(G412:I412,H411:H413),2)</f>
        <v>1.0595580614235454</v>
      </c>
      <c r="I432">
        <f>MOD(SUM(H411:J413),2)</f>
        <v>1.2064063174626423</v>
      </c>
      <c r="J432">
        <f>MOD(SUM(I412:K412,J411:J413),2)</f>
        <v>1.8134658269587671</v>
      </c>
      <c r="K432">
        <f>MOD(SUM(J411:L413),2)</f>
        <v>1.825936037254646</v>
      </c>
      <c r="L432">
        <f>MOD(SUM(K412:M412,L411:L413),2)</f>
        <v>0.25859116807396543</v>
      </c>
      <c r="M432">
        <f>MOD(SUM(L411:N413),2)</f>
        <v>1.551066081905236</v>
      </c>
      <c r="N432">
        <f>MOD(SUM(M412:O412,N411:N413),2)</f>
        <v>0.85108917454885891</v>
      </c>
      <c r="O432">
        <f>MOD(SUM(N411:P413),2)</f>
        <v>0.61021933982834575</v>
      </c>
      <c r="P432">
        <f>MOD(SUM(O412:Q412,P411:P413),2)</f>
        <v>0.35570847765381686</v>
      </c>
      <c r="Q432">
        <f>MOD(SUM(P411:R413),2)</f>
        <v>1.3708307090615364</v>
      </c>
      <c r="R432">
        <f>MOD(SUM(Q412:S412,R411:R413),2)</f>
        <v>1.2200088463035907</v>
      </c>
      <c r="S432">
        <v>0</v>
      </c>
    </row>
    <row r="433" spans="1:19">
      <c r="A433">
        <v>12</v>
      </c>
      <c r="B433">
        <v>0</v>
      </c>
      <c r="C433">
        <f>MOD(SUM(C412,B413,C414,D413),2)</f>
        <v>0.63102064210325004</v>
      </c>
      <c r="D433">
        <f>MOD(SUM(C412,E412,C414,E414),2)</f>
        <v>1.1345746938090544</v>
      </c>
      <c r="E433">
        <f>MOD(SUM(E412,D413,E414,F413),2)</f>
        <v>1.3354912000490051</v>
      </c>
      <c r="F433">
        <f>MOD(SUM(E412,G412,E414,G414),2)</f>
        <v>5.7112825888522067E-2</v>
      </c>
      <c r="G433">
        <f>MOD(SUM(G412,F413,G414,H413),2)</f>
        <v>1.0117565836167914</v>
      </c>
      <c r="H433">
        <f>MOD(SUM(G412,I412,G414,I414),2)</f>
        <v>1.5232523370500575</v>
      </c>
      <c r="I433">
        <f>MOD(SUM(I412,H413,I414,J413),2)</f>
        <v>1.2689729119133339</v>
      </c>
      <c r="J433">
        <f>MOD(SUM(I412,K412,I414,K414),2)</f>
        <v>3.0762103762986825E-2</v>
      </c>
      <c r="K433">
        <f>MOD(SUM(K412,J413,K414,L413),2)</f>
        <v>1.0882038719841045</v>
      </c>
      <c r="L433">
        <f>MOD(SUM(K412,M412,K414,M414),2)</f>
        <v>0.74026331905532228</v>
      </c>
      <c r="M433">
        <f>MOD(SUM(M412,L413,M414,N413),2)</f>
        <v>1.2134356936198527</v>
      </c>
      <c r="N433">
        <f>MOD(SUM(M412,O412,M414,O414),2)</f>
        <v>1.4495650343367199</v>
      </c>
      <c r="O433">
        <f>MOD(SUM(O412,N413,O414,P413),2)</f>
        <v>0.84186203280438043</v>
      </c>
      <c r="P433">
        <f>MOD(SUM(O412,Q412,O414,Q414),2)</f>
        <v>1.8427386285531107</v>
      </c>
      <c r="Q433">
        <f>MOD(SUM(Q412,P413,Q414,R413),2)</f>
        <v>1.3777822839766536</v>
      </c>
      <c r="R433">
        <f>MOD(SUM(Q412,S412,Q414,S414),2)</f>
        <v>1.0592684044908847</v>
      </c>
      <c r="S433">
        <v>0</v>
      </c>
    </row>
    <row r="434" spans="1:19">
      <c r="A434">
        <v>13</v>
      </c>
      <c r="B434">
        <v>0</v>
      </c>
      <c r="C434">
        <f>MOD(SUM(B413:D415),2)</f>
        <v>0.68010248576860821</v>
      </c>
      <c r="D434">
        <f>MOD(SUM(C414:E414,D413:D415),2)</f>
        <v>9.3774510675287637E-2</v>
      </c>
      <c r="E434">
        <f>MOD(SUM(D413:F415),2)</f>
        <v>1.3323468239640555</v>
      </c>
      <c r="F434">
        <f>MOD(SUM(E414:G414,F413:F415),2)</f>
        <v>0.1048898260662483</v>
      </c>
      <c r="G434">
        <f>MOD(SUM(F413:H415),2)</f>
        <v>1.6828182785611174</v>
      </c>
      <c r="H434">
        <f>MOD(SUM(G414:I414,H413:H415),2)</f>
        <v>1.6657598964114335</v>
      </c>
      <c r="I434">
        <f>MOD(SUM(H413:J415),2)</f>
        <v>0.59648029716798057</v>
      </c>
      <c r="J434">
        <f>MOD(SUM(I414:K414,J413:J415),2)</f>
        <v>0.44356218918904489</v>
      </c>
      <c r="K434">
        <f>MOD(SUM(J413:L415),2)</f>
        <v>1.5049778159154066</v>
      </c>
      <c r="L434">
        <f>MOD(SUM(K414:M414,L413:L415),2)</f>
        <v>1.1748567720629604</v>
      </c>
      <c r="M434">
        <f>MOD(SUM(L413:N415),2)</f>
        <v>1.4524368414525588</v>
      </c>
      <c r="N434">
        <f>MOD(SUM(M414:O414,N413:N415),2)</f>
        <v>0.86737756102896846</v>
      </c>
      <c r="O434">
        <f>MOD(SUM(N413:P415),2)</f>
        <v>1.1306463425172488</v>
      </c>
      <c r="P434">
        <f>MOD(SUM(O414:Q414,P413:P415),2)</f>
        <v>1.6940886444330978</v>
      </c>
      <c r="Q434">
        <f>MOD(SUM(P413:R415),2)</f>
        <v>1.4690107179503542</v>
      </c>
      <c r="R434">
        <f>MOD(SUM(Q414:S414,R413:R415),2)</f>
        <v>0.56308422114878809</v>
      </c>
      <c r="S434">
        <v>0</v>
      </c>
    </row>
    <row r="435" spans="1:19">
      <c r="A435">
        <v>14</v>
      </c>
      <c r="B435">
        <v>0</v>
      </c>
      <c r="C435">
        <f>MOD(SUM(C414,B415,C416,D415),2)</f>
        <v>1.4021337639058746</v>
      </c>
      <c r="D435">
        <f>MOD(SUM(C414,E414,C416,E416),2)</f>
        <v>0.74565467955852593</v>
      </c>
      <c r="E435">
        <f>MOD(SUM(E414,D415,E416,F415),2)</f>
        <v>1.0718048295965099</v>
      </c>
      <c r="F435">
        <f>MOD(SUM(E414,G414,E416,G416),2)</f>
        <v>0.41394606095908504</v>
      </c>
      <c r="G435">
        <f>MOD(SUM(G414,F415,G416,H415),2)</f>
        <v>1.3185049845441057</v>
      </c>
      <c r="H435">
        <f>MOD(SUM(G414,I414,G416,I416),2)</f>
        <v>1.7386909825125585</v>
      </c>
      <c r="I435">
        <f>MOD(SUM(I414,H415,I416,J415),2)</f>
        <v>9.0603344578441991E-2</v>
      </c>
      <c r="J435">
        <f>MOD(SUM(I414,K414,I416,K416),2)</f>
        <v>1.9837332645681354</v>
      </c>
      <c r="K435">
        <f>MOD(SUM(K414,J415,K416,L415),2)</f>
        <v>0.58261797062908194</v>
      </c>
      <c r="L435">
        <f>MOD(SUM(K414,M414,K416,M416),2)</f>
        <v>1.4330710509799127</v>
      </c>
      <c r="M435">
        <f>MOD(SUM(M414,L415,M416,N415),2)</f>
        <v>1.65366284126734</v>
      </c>
      <c r="N435">
        <f>MOD(SUM(M414,O414,M416,O416),2)</f>
        <v>0.76737887399315152</v>
      </c>
      <c r="O435">
        <f>MOD(SUM(O414,N415,O416,P415),2)</f>
        <v>9.1324428746986541E-2</v>
      </c>
      <c r="P435">
        <f>MOD(SUM(O414,Q414,O416,Q416),2)</f>
        <v>1.2517075194887024</v>
      </c>
      <c r="Q435">
        <f>MOD(SUM(Q414,P415,Q416,R415),2)</f>
        <v>1.7293769708710158</v>
      </c>
      <c r="R435">
        <f>MOD(SUM(Q414,S414,Q416,S416),2)</f>
        <v>0.36804612667351932</v>
      </c>
      <c r="S435">
        <v>0</v>
      </c>
    </row>
    <row r="436" spans="1:19">
      <c r="A436">
        <v>15</v>
      </c>
      <c r="B436">
        <v>0</v>
      </c>
      <c r="C436">
        <f>MOD(SUM(B415:D417),2)</f>
        <v>1.8849352560689665</v>
      </c>
      <c r="D436">
        <f>MOD(SUM(C416:E416,D415:D417),2)</f>
        <v>1.9778904511053046</v>
      </c>
      <c r="E436">
        <f>MOD(SUM(D415:F417),2)</f>
        <v>1.1433292538355611</v>
      </c>
      <c r="F436">
        <f>MOD(SUM(E416:G416,F415:F417),2)</f>
        <v>1.1571852456324203</v>
      </c>
      <c r="G436">
        <f>MOD(SUM(F415:H417),2)</f>
        <v>0.1733281690245505</v>
      </c>
      <c r="H436">
        <f>MOD(SUM(G416:I416,H415:H417),2)</f>
        <v>0.30873095375790349</v>
      </c>
      <c r="I436">
        <f>MOD(SUM(H415:J417),2)</f>
        <v>1.4741086702379782</v>
      </c>
      <c r="J436">
        <f>MOD(SUM(I416:K416,J415:J417),2)</f>
        <v>0.42958709450729415</v>
      </c>
      <c r="K436">
        <f>MOD(SUM(J415:L417),2)</f>
        <v>0.41318371223498929</v>
      </c>
      <c r="L436">
        <f>MOD(SUM(K416:M416,L415:L417),2)</f>
        <v>1.9528725844757657</v>
      </c>
      <c r="M436">
        <f>MOD(SUM(L415:N417),2)</f>
        <v>1.2222784039301544</v>
      </c>
      <c r="N436">
        <f>MOD(SUM(M416:O416,N415:N417),2)</f>
        <v>1.2267188275975327</v>
      </c>
      <c r="O436">
        <f>MOD(SUM(N415:P417),2)</f>
        <v>1.8224231954323731</v>
      </c>
      <c r="P436">
        <f>MOD(SUM(O416:Q416,P415:P417),2)</f>
        <v>0.10944124613358319</v>
      </c>
      <c r="Q436">
        <f>MOD(SUM(P415:R417),2)</f>
        <v>0.81700303810822739</v>
      </c>
      <c r="R436">
        <f>MOD(SUM(Q416:S416,R415:R417),2)</f>
        <v>1.7664184056629395</v>
      </c>
      <c r="S436">
        <v>0</v>
      </c>
    </row>
    <row r="437" spans="1:19">
      <c r="A437">
        <v>16</v>
      </c>
      <c r="B437">
        <v>0</v>
      </c>
      <c r="C437">
        <f>MOD(SUM(C416,B417,C418,D417),2)</f>
        <v>0.93221735766925118</v>
      </c>
      <c r="D437">
        <f>MOD(SUM(C416,E416,C418,E418),2)</f>
        <v>0.64035942429540427</v>
      </c>
      <c r="E437">
        <f>MOD(SUM(E416,D417,E418,F417),2)</f>
        <v>1.0575153443696115</v>
      </c>
      <c r="F437">
        <f>MOD(SUM(E416,G416,E418,G418),2)</f>
        <v>0.63975930916194557</v>
      </c>
      <c r="G437">
        <f>MOD(SUM(G416,F417,G418,H417),2)</f>
        <v>1.0996365537286659</v>
      </c>
      <c r="H437">
        <f>MOD(SUM(G416,I416,G418,I418),2)</f>
        <v>1.3322148188576155</v>
      </c>
      <c r="I437">
        <f>MOD(SUM(I416,H417,I418,J417),2)</f>
        <v>0.8601840398110796</v>
      </c>
      <c r="J437">
        <f>MOD(SUM(I416,K416,I418,K418),2)</f>
        <v>0.73023806762512811</v>
      </c>
      <c r="K437">
        <f>MOD(SUM(K416,J417,K418,L417),2)</f>
        <v>0.52871594683104206</v>
      </c>
      <c r="L437">
        <f>MOD(SUM(K416,M416,K418,M418),2)</f>
        <v>1.1254262294149218</v>
      </c>
      <c r="M437">
        <f>MOD(SUM(M416,L417,M418,N417),2)</f>
        <v>1.1354886614187469</v>
      </c>
      <c r="N437">
        <f>MOD(SUM(M416,O416,M418,O418),2)</f>
        <v>1.3224296884178148</v>
      </c>
      <c r="O437">
        <f>MOD(SUM(O416,N417,O418,P417),2)</f>
        <v>0.12705209891877889</v>
      </c>
      <c r="P437">
        <f>MOD(SUM(O416,Q416,O418,Q418),2)</f>
        <v>1.765137033581742</v>
      </c>
      <c r="Q437">
        <f>MOD(SUM(Q416,P417,Q418,R417),2)</f>
        <v>1.4457885092140668</v>
      </c>
      <c r="R437">
        <f>MOD(SUM(Q416,S416,Q418,S418),2)</f>
        <v>1.6999455830205665</v>
      </c>
      <c r="S437">
        <v>0</v>
      </c>
    </row>
    <row r="438" spans="1:19">
      <c r="A438">
        <v>17</v>
      </c>
      <c r="B438">
        <v>0</v>
      </c>
      <c r="C438">
        <f>MOD(SUM(B417:D419),2)</f>
        <v>1.0459034530440174</v>
      </c>
      <c r="D438">
        <f>MOD(SUM(C418:E418,D417:D419),2)</f>
        <v>1.011523193500512</v>
      </c>
      <c r="E438">
        <f>MOD(SUM(D417:F419),2)</f>
        <v>0.48304071848679619</v>
      </c>
      <c r="F438">
        <f>MOD(SUM(E418:G418,F417:F419),2)</f>
        <v>0.28322676580443495</v>
      </c>
      <c r="G438">
        <f>MOD(SUM(F417:H419),2)</f>
        <v>1.7466169983376467E-2</v>
      </c>
      <c r="H438">
        <f>MOD(SUM(G418:I418,H417:H419),2)</f>
        <v>1.7194415237616547</v>
      </c>
      <c r="I438">
        <f>MOD(SUM(H417:J419),2)</f>
        <v>0.16450112841551157</v>
      </c>
      <c r="J438">
        <f>MOD(SUM(I418:K418,J417:J419),2)</f>
        <v>1.0944936898087496</v>
      </c>
      <c r="K438">
        <f>MOD(SUM(J417:L419),2)</f>
        <v>0.71089725622557509</v>
      </c>
      <c r="L438">
        <f>MOD(SUM(K418:M418,L417:L419),2)</f>
        <v>0.47132667840392273</v>
      </c>
      <c r="M438">
        <f>MOD(SUM(L417:N419),2)</f>
        <v>7.8950636456347922E-2</v>
      </c>
      <c r="N438">
        <f>MOD(SUM(M418:O418,N417:N419),2)</f>
        <v>0.80833443873637467</v>
      </c>
      <c r="O438">
        <f>MOD(SUM(N417:P419),2)</f>
        <v>1.0501898608003453</v>
      </c>
      <c r="P438">
        <f>MOD(SUM(O418:Q418,P417:P419),2)</f>
        <v>1.459369695695961</v>
      </c>
      <c r="Q438">
        <f>MOD(SUM(P417:R419),2)</f>
        <v>0.58747554346243014</v>
      </c>
      <c r="R438">
        <f>MOD(SUM(Q418:S418,R417:R419),2)</f>
        <v>1.1226634708866126</v>
      </c>
      <c r="S438">
        <v>0</v>
      </c>
    </row>
    <row r="439" spans="1:19">
      <c r="A439">
        <v>18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1" spans="1:19">
      <c r="B441">
        <v>1</v>
      </c>
      <c r="C441">
        <v>2</v>
      </c>
      <c r="D441">
        <v>3</v>
      </c>
      <c r="E441">
        <v>4</v>
      </c>
      <c r="F441">
        <v>5</v>
      </c>
      <c r="G441">
        <v>6</v>
      </c>
      <c r="H441">
        <v>7</v>
      </c>
      <c r="I441">
        <v>8</v>
      </c>
      <c r="J441">
        <v>9</v>
      </c>
      <c r="K441">
        <v>10</v>
      </c>
      <c r="L441">
        <v>11</v>
      </c>
      <c r="M441">
        <v>12</v>
      </c>
      <c r="N441">
        <v>13</v>
      </c>
      <c r="O441">
        <v>14</v>
      </c>
      <c r="P441">
        <v>15</v>
      </c>
      <c r="Q441">
        <v>16</v>
      </c>
      <c r="R441">
        <v>17</v>
      </c>
      <c r="S441">
        <v>18</v>
      </c>
    </row>
    <row r="442" spans="1:19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>
        <v>2</v>
      </c>
      <c r="B443">
        <v>0</v>
      </c>
      <c r="C443">
        <f>MOD(SUM(C422,B423,C424,D423),2)</f>
        <v>1.78030949330841</v>
      </c>
      <c r="D443">
        <f>MOD(SUM(C422,E422,C424,E424),2)</f>
        <v>1.9989853378335116</v>
      </c>
      <c r="E443">
        <f>MOD(SUM(E422,D423,E424,F423),2)</f>
        <v>1.8451091515128155</v>
      </c>
      <c r="F443">
        <f>MOD(SUM(E422,G422,E424,G424),2)</f>
        <v>0.81940714301778073</v>
      </c>
      <c r="G443">
        <f>MOD(SUM(G422,F423,G424,H423),2)</f>
        <v>0.40427679382605319</v>
      </c>
      <c r="H443">
        <f>MOD(SUM(G422,I422,G424,I424),2)</f>
        <v>1.7685415362837169</v>
      </c>
      <c r="I443">
        <f>MOD(SUM(I422,H423,I424,J423),2)</f>
        <v>1.3348156580979937</v>
      </c>
      <c r="J443">
        <f>MOD(SUM(I422,K422,I424,K424),2)</f>
        <v>1.9485446138714835E-2</v>
      </c>
      <c r="K443">
        <f>MOD(SUM(K422,J423,K424,L423),2)</f>
        <v>1.4350704597971475</v>
      </c>
      <c r="L443">
        <f>MOD(SUM(K422,M422,K424,M424),2)</f>
        <v>4.9465593742909597E-2</v>
      </c>
      <c r="M443">
        <f>MOD(SUM(M422,L423,M424,N423),2)</f>
        <v>1.4819748523227219</v>
      </c>
      <c r="N443">
        <f>MOD(SUM(M422,O422,M424,O424),2)</f>
        <v>1.7114347042654234</v>
      </c>
      <c r="O443">
        <f>MOD(SUM(O422,N423,O424,P423),2)</f>
        <v>0.6971083663512454</v>
      </c>
      <c r="P443">
        <f>MOD(SUM(O422,Q422,O424,Q424),2)</f>
        <v>1.7986429834420443</v>
      </c>
      <c r="Q443">
        <f>MOD(SUM(Q422,P423,Q424,R423),2)</f>
        <v>0.7084943121593632</v>
      </c>
      <c r="R443">
        <f>MOD(SUM(Q422,S422,Q424,S424),2)</f>
        <v>1.6913717828714425E-2</v>
      </c>
      <c r="S443">
        <v>0</v>
      </c>
    </row>
    <row r="444" spans="1:19">
      <c r="A444">
        <v>3</v>
      </c>
      <c r="B444">
        <v>0</v>
      </c>
      <c r="C444">
        <f>MOD(SUM(B423:D425),2)</f>
        <v>1.8486475420439277</v>
      </c>
      <c r="D444">
        <f>MOD(SUM(C424:E424,D423:D425),2)</f>
        <v>0.28767888823573351</v>
      </c>
      <c r="E444">
        <f>MOD(SUM(D423:F425),2)</f>
        <v>0.9212684791223662</v>
      </c>
      <c r="F444">
        <f>MOD(SUM(E424:G424,F423:F425),2)</f>
        <v>1.3704331835635362</v>
      </c>
      <c r="G444">
        <f>MOD(SUM(F423:H425),2)</f>
        <v>0.91646136558214586</v>
      </c>
      <c r="H444">
        <f>MOD(SUM(G424:I424,H423:H425),2)</f>
        <v>1.6679386096545485</v>
      </c>
      <c r="I444">
        <f>MOD(SUM(H423:J425),2)</f>
        <v>1.0669830253560786</v>
      </c>
      <c r="J444">
        <f>MOD(SUM(I424:K424,J423:J425),2)</f>
        <v>1.1893784125649658</v>
      </c>
      <c r="K444">
        <f>MOD(SUM(J423:L425),2)</f>
        <v>0.64320360675262478</v>
      </c>
      <c r="L444">
        <f>MOD(SUM(K424:M424,L423:L425),2)</f>
        <v>0.84832623543145225</v>
      </c>
      <c r="M444">
        <f>MOD(SUM(L423:N425),2)</f>
        <v>1.1315306078739624</v>
      </c>
      <c r="N444">
        <f>MOD(SUM(M424:O424,N423:N425),2)</f>
        <v>1.091433838928566</v>
      </c>
      <c r="O444">
        <f>MOD(SUM(N423:P425),2)</f>
        <v>1.488289692425429</v>
      </c>
      <c r="P444">
        <f>MOD(SUM(O424:Q424,P423:P425),2)</f>
        <v>1.6592063227073748</v>
      </c>
      <c r="Q444">
        <f>MOD(SUM(P423:R425),2)</f>
        <v>0.40366593374987048</v>
      </c>
      <c r="R444">
        <f>MOD(SUM(Q424:S424,R423:R425),2)</f>
        <v>1.0296726004687846</v>
      </c>
      <c r="S444">
        <v>0</v>
      </c>
    </row>
    <row r="445" spans="1:19">
      <c r="A445">
        <v>4</v>
      </c>
      <c r="B445">
        <v>0</v>
      </c>
      <c r="C445">
        <f>MOD(SUM(C424,B425,C426,D425),2)</f>
        <v>1.2106125721261103</v>
      </c>
      <c r="D445">
        <f>MOD(SUM(C424,E424,C426,E426),2)</f>
        <v>1.2483899116803423</v>
      </c>
      <c r="E445">
        <f>MOD(SUM(E424,D425,E426,F425),2)</f>
        <v>0.89369690149077208</v>
      </c>
      <c r="F445">
        <f>MOD(SUM(E424,G424,E426,G426),2)</f>
        <v>0.66996100672292336</v>
      </c>
      <c r="G445">
        <f>MOD(SUM(G424,F425,G426,H425),2)</f>
        <v>0.52196345939929323</v>
      </c>
      <c r="H445">
        <f>MOD(SUM(G424,I424,G426,I426),2)</f>
        <v>1.8045322557416767</v>
      </c>
      <c r="I445">
        <f>MOD(SUM(I424,H425,I426,J425),2)</f>
        <v>0.48408374803504728</v>
      </c>
      <c r="J445">
        <f>MOD(SUM(I424,K424,I426,K426),2)</f>
        <v>1.982562979198212</v>
      </c>
      <c r="K445">
        <f>MOD(SUM(K424,J425,K426,L425),2)</f>
        <v>0.79951443911516051</v>
      </c>
      <c r="L445">
        <f>MOD(SUM(K424,M424,K426,M426),2)</f>
        <v>1.0651488563018887</v>
      </c>
      <c r="M445">
        <f>MOD(SUM(M424,L425,M426,N425),2)</f>
        <v>1.6279710788894661</v>
      </c>
      <c r="N445">
        <f>MOD(SUM(M424,O424,M426,O426),2)</f>
        <v>0.12836378918963209</v>
      </c>
      <c r="O445">
        <f>MOD(SUM(O424,N425,O426,P425),2)</f>
        <v>1.9009575261224079</v>
      </c>
      <c r="P445">
        <f>MOD(SUM(O424,Q424,O426,Q426),2)</f>
        <v>1.9606838895513645</v>
      </c>
      <c r="Q445">
        <f>MOD(SUM(Q424,P425,Q426,R425),2)</f>
        <v>0.64016686525566868</v>
      </c>
      <c r="R445">
        <f>MOD(SUM(Q424,S424,Q426,S426),2)</f>
        <v>0.49065312161535779</v>
      </c>
      <c r="S445">
        <v>0</v>
      </c>
    </row>
    <row r="446" spans="1:19">
      <c r="A446">
        <v>5</v>
      </c>
      <c r="B446">
        <v>0</v>
      </c>
      <c r="C446">
        <f>MOD(SUM(B425:D427),2)</f>
        <v>1.7816628669859247</v>
      </c>
      <c r="D446">
        <f>MOD(SUM(C426:E426,D425:D427),2)</f>
        <v>5.4592292457600777E-2</v>
      </c>
      <c r="E446">
        <f>MOD(SUM(D425:F427),2)</f>
        <v>0.40518225531532792</v>
      </c>
      <c r="F446">
        <f>MOD(SUM(E426:G426,F425:F427),2)</f>
        <v>9.4204884680292977E-2</v>
      </c>
      <c r="G446">
        <f>MOD(SUM(F425:H427),2)</f>
        <v>0.77950482522128617</v>
      </c>
      <c r="H446">
        <f>MOD(SUM(G426:I426,H425:H427),2)</f>
        <v>1.6081039576977503</v>
      </c>
      <c r="I446">
        <f>MOD(SUM(H425:J427),2)</f>
        <v>0.2044721822031299</v>
      </c>
      <c r="J446">
        <f>MOD(SUM(I426:K426,J425:J427),2)</f>
        <v>2.8692647512875702E-2</v>
      </c>
      <c r="K446">
        <f>MOD(SUM(J425:L427),2)</f>
        <v>0.72202218080016145</v>
      </c>
      <c r="L446">
        <f>MOD(SUM(K426:M426,L425:L427),2)</f>
        <v>1.3689844143145065</v>
      </c>
      <c r="M446">
        <f>MOD(SUM(L425:N427),2)</f>
        <v>1.4167680576331172</v>
      </c>
      <c r="N446">
        <f>MOD(SUM(M426:O426,N425:N427),2)</f>
        <v>0.95328964491113233</v>
      </c>
      <c r="O446">
        <f>MOD(SUM(N425:P427),2)</f>
        <v>1.0445222402369794</v>
      </c>
      <c r="P446">
        <f>MOD(SUM(O426:Q426,P425:P427),2)</f>
        <v>0.61122452687259354</v>
      </c>
      <c r="Q446">
        <f>MOD(SUM(P425:R427),2)</f>
        <v>0.78966581372717126</v>
      </c>
      <c r="R446">
        <f>MOD(SUM(Q426:S426,R425:R427),2)</f>
        <v>0.27409302460589124</v>
      </c>
      <c r="S446">
        <v>0</v>
      </c>
    </row>
    <row r="447" spans="1:19">
      <c r="A447">
        <v>6</v>
      </c>
      <c r="B447">
        <v>0</v>
      </c>
      <c r="C447">
        <f>MOD(SUM(C426,B427,C428,D427),2)</f>
        <v>0.79850438344265751</v>
      </c>
      <c r="D447">
        <f>MOD(SUM(C426,E426,C428,E428),2)</f>
        <v>0.11399298192248253</v>
      </c>
      <c r="E447">
        <f>MOD(SUM(E426,D427,E428,F427),2)</f>
        <v>0.28174332562870763</v>
      </c>
      <c r="F447">
        <f>MOD(SUM(E426,G426,E428,G428),2)</f>
        <v>1.0191545329749712</v>
      </c>
      <c r="G447">
        <f>MOD(SUM(G426,F427,G428,H427),2)</f>
        <v>1.6471799994498415</v>
      </c>
      <c r="H447">
        <f>MOD(SUM(G426,I426,G428,I428),2)</f>
        <v>1.690825528920282</v>
      </c>
      <c r="I447">
        <f>MOD(SUM(I426,H427,I428,J427),2)</f>
        <v>0.23587522009351769</v>
      </c>
      <c r="J447">
        <f>MOD(SUM(I426,K426,I428,K428),2)</f>
        <v>0.12236804895215947</v>
      </c>
      <c r="K447">
        <f>MOD(SUM(K426,J427,K428,L427),2)</f>
        <v>5.0491550408756858E-2</v>
      </c>
      <c r="L447">
        <f>MOD(SUM(K426,M426,K428,M428),2)</f>
        <v>1.2421794327740043</v>
      </c>
      <c r="M447">
        <f>MOD(SUM(M426,L427,M428,N427),2)</f>
        <v>1.9516134880165072</v>
      </c>
      <c r="N447">
        <f>MOD(SUM(M426,O426,M428,O428),2)</f>
        <v>0.88710732025704164</v>
      </c>
      <c r="O447">
        <f>MOD(SUM(O426,N427,O428,P427),2)</f>
        <v>1.0281801431609612</v>
      </c>
      <c r="P447">
        <f>MOD(SUM(O426,Q426,O428,Q428),2)</f>
        <v>0.31623594991125881</v>
      </c>
      <c r="Q447">
        <f>MOD(SUM(Q426,P427,Q428,R427),2)</f>
        <v>0.68342958916016716</v>
      </c>
      <c r="R447">
        <f>MOD(SUM(Q426,S426,Q428,S428),2)</f>
        <v>1.331396105592634</v>
      </c>
      <c r="S447">
        <v>0</v>
      </c>
    </row>
    <row r="448" spans="1:19">
      <c r="A448">
        <v>7</v>
      </c>
      <c r="B448">
        <v>0</v>
      </c>
      <c r="C448">
        <f>MOD(SUM(B427:D429),2)</f>
        <v>0.27994555364606377</v>
      </c>
      <c r="D448">
        <f>MOD(SUM(C428:E428,D427:D429),2)</f>
        <v>1.4785898080329076</v>
      </c>
      <c r="E448">
        <f>MOD(SUM(D427:F429),2)</f>
        <v>1.1285436721542705</v>
      </c>
      <c r="F448">
        <f>MOD(SUM(E428:G428,F427:F429),2)</f>
        <v>0.93843642989942389</v>
      </c>
      <c r="G448">
        <f>MOD(SUM(F427:H429),2)</f>
        <v>0.67993129097039073</v>
      </c>
      <c r="H448">
        <f>MOD(SUM(G428:I428,H427:H429),2)</f>
        <v>3.4629623146249955E-2</v>
      </c>
      <c r="I448">
        <f>MOD(SUM(H427:J429),2)</f>
        <v>1.4081939596408475</v>
      </c>
      <c r="J448">
        <f>MOD(SUM(I428:K428,J427:J429),2)</f>
        <v>1.3045286012576822</v>
      </c>
      <c r="K448">
        <f>MOD(SUM(J427:L429),2)</f>
        <v>0.16165057434628416</v>
      </c>
      <c r="L448">
        <f>MOD(SUM(K428:M428,L427:L429),2)</f>
        <v>0.96647528813401262</v>
      </c>
      <c r="M448">
        <f>MOD(SUM(L427:N429),2)</f>
        <v>1.3659922039312562</v>
      </c>
      <c r="N448">
        <f>MOD(SUM(M428:O428,N427:N429),2)</f>
        <v>0.29003217403989368</v>
      </c>
      <c r="O448">
        <f>MOD(SUM(N427:P429),2)</f>
        <v>0.59232154305675344</v>
      </c>
      <c r="P448">
        <f>MOD(SUM(O428:Q428,P427:P429),2)</f>
        <v>0.33898384881209687</v>
      </c>
      <c r="Q448">
        <f>MOD(SUM(P427:R429),2)</f>
        <v>1.1701580610590945</v>
      </c>
      <c r="R448">
        <f>MOD(SUM(Q428:S428,R427:R429),2)</f>
        <v>0.62005611305751529</v>
      </c>
      <c r="S448">
        <v>0</v>
      </c>
    </row>
    <row r="449" spans="1:19">
      <c r="A449">
        <v>8</v>
      </c>
      <c r="B449">
        <v>0</v>
      </c>
      <c r="C449">
        <f>MOD(SUM(C428,B429,C430,D429),2)</f>
        <v>0.24510291351208213</v>
      </c>
      <c r="D449">
        <f>MOD(SUM(C428,E428,C430,E430),2)</f>
        <v>1.6158939715353897</v>
      </c>
      <c r="E449">
        <f>MOD(SUM(E428,D429,E430,F429),2)</f>
        <v>0.26162955472342198</v>
      </c>
      <c r="F449">
        <f>MOD(SUM(E428,G428,E430,G430),2)</f>
        <v>1.8314033972173469</v>
      </c>
      <c r="G449">
        <f>MOD(SUM(G428,F429,G430,H429),2)</f>
        <v>0.73189586303116094</v>
      </c>
      <c r="H449">
        <f>MOD(SUM(G428,I428,G430,I430),2)</f>
        <v>0.68659454584900459</v>
      </c>
      <c r="I449">
        <f>MOD(SUM(I428,H429,I430,J429),2)</f>
        <v>0.39402995835064658</v>
      </c>
      <c r="J449">
        <f>MOD(SUM(I428,K428,I430,K430),2)</f>
        <v>1.8403747025041692</v>
      </c>
      <c r="K449">
        <f>MOD(SUM(K428,J429,K430,L429),2)</f>
        <v>1.7442019563746536</v>
      </c>
      <c r="L449">
        <f>MOD(SUM(K428,M428,K430,M430),2)</f>
        <v>0.70386386473980878</v>
      </c>
      <c r="M449">
        <f>MOD(SUM(M428,L429,M430,N429),2)</f>
        <v>1.7590569431599334</v>
      </c>
      <c r="N449">
        <f>MOD(SUM(M428,O428,M430,O430),2)</f>
        <v>0.80391616993983206</v>
      </c>
      <c r="O449">
        <f>MOD(SUM(O428,N429,O430,P429),2)</f>
        <v>1.3498111093235403</v>
      </c>
      <c r="P449">
        <f>MOD(SUM(O428,Q428,O430,Q430),2)</f>
        <v>7.354942719536961E-2</v>
      </c>
      <c r="Q449">
        <f>MOD(SUM(Q428,P429,Q430,R429),2)</f>
        <v>0.4802087576536147</v>
      </c>
      <c r="R449">
        <f>MOD(SUM(Q428,S428,Q430,S430),2)</f>
        <v>0.99696729998322642</v>
      </c>
      <c r="S449">
        <v>0</v>
      </c>
    </row>
    <row r="450" spans="1:19">
      <c r="A450">
        <v>9</v>
      </c>
      <c r="B450">
        <v>0</v>
      </c>
      <c r="C450">
        <f>MOD(SUM(B429:D431),2)</f>
        <v>0.68629393929883431</v>
      </c>
      <c r="D450">
        <f>MOD(SUM(C430:E430,D429:D431),2)</f>
        <v>0.41612101847319316</v>
      </c>
      <c r="E450">
        <f>MOD(SUM(D429:F431),2)</f>
        <v>1.4073462086737401</v>
      </c>
      <c r="F450">
        <f>MOD(SUM(E430:G430,F429:F431),2)</f>
        <v>0.37926622284583189</v>
      </c>
      <c r="G450">
        <f>MOD(SUM(F429:H431),2)</f>
        <v>0.1277767685884168</v>
      </c>
      <c r="H450">
        <f>MOD(SUM(G430:I430,H429:H431),2)</f>
        <v>0.87837180376210533</v>
      </c>
      <c r="I450">
        <f>MOD(SUM(H429:J431),2)</f>
        <v>0.76428724336873799</v>
      </c>
      <c r="J450">
        <f>MOD(SUM(I430:K430,J429:J431),2)</f>
        <v>0.54945661535507284</v>
      </c>
      <c r="K450">
        <f>MOD(SUM(J429:L431),2)</f>
        <v>0.85348225736189498</v>
      </c>
      <c r="L450">
        <f>MOD(SUM(K430:M430,L429:L431),2)</f>
        <v>1.3444442805922989</v>
      </c>
      <c r="M450">
        <f>MOD(SUM(L429:N431),2)</f>
        <v>1.3709545622576869</v>
      </c>
      <c r="N450">
        <f>MOD(SUM(M430:O430,N429:N431),2)</f>
        <v>0.91206042225003525</v>
      </c>
      <c r="O450">
        <f>MOD(SUM(N429:P431),2)</f>
        <v>1.8217157107316169</v>
      </c>
      <c r="P450">
        <f>MOD(SUM(O430:Q430,P429:P431),2)</f>
        <v>0.70921292859401852</v>
      </c>
      <c r="Q450">
        <f>MOD(SUM(P429:R431),2)</f>
        <v>1.2024016230317631</v>
      </c>
      <c r="R450">
        <f>MOD(SUM(Q430:S430,R429:R431),2)</f>
        <v>1.5710025625901665</v>
      </c>
      <c r="S450">
        <v>0</v>
      </c>
    </row>
    <row r="451" spans="1:19">
      <c r="A451">
        <v>10</v>
      </c>
      <c r="B451">
        <v>0</v>
      </c>
      <c r="C451">
        <f>MOD(SUM(C430,B431,C432,D431),2)</f>
        <v>0.96765804286424384</v>
      </c>
      <c r="D451">
        <f>MOD(SUM(C430,E430,C432,E432),2)</f>
        <v>0.48763328832633412</v>
      </c>
      <c r="E451">
        <f>MOD(SUM(E430,D431,E432,F431),2)</f>
        <v>0.46529184378082178</v>
      </c>
      <c r="F451">
        <f>MOD(SUM(E430,G430,E432,G432),2)</f>
        <v>1.6054850861373779</v>
      </c>
      <c r="G451">
        <f>MOD(SUM(G430,F431,G432,H431),2)</f>
        <v>1.6415951628798418</v>
      </c>
      <c r="H451">
        <f>MOD(SUM(G430,I430,G432,I432),2)</f>
        <v>0.39336600834156066</v>
      </c>
      <c r="I451">
        <f>MOD(SUM(I430,H431,I432,J431),2)</f>
        <v>0.34717354626481889</v>
      </c>
      <c r="J451">
        <f>MOD(SUM(I430,K430,I432,K432),2)</f>
        <v>0.71342654132879524</v>
      </c>
      <c r="K451">
        <f>MOD(SUM(K430,J431,K432,L431),2)</f>
        <v>0.76256522911218561</v>
      </c>
      <c r="L451">
        <f>MOD(SUM(K430,M430,K432,M432),2)</f>
        <v>1.8543698136846656</v>
      </c>
      <c r="M451">
        <f>MOD(SUM(M430,L431,M432,N431),2)</f>
        <v>1.9905265852540026</v>
      </c>
      <c r="N451">
        <f>MOD(SUM(M430,O430,M432,O432),2)</f>
        <v>0.49502335634058081</v>
      </c>
      <c r="O451">
        <f>MOD(SUM(O430,N431,O432,P431),2)</f>
        <v>1.7267209670227732</v>
      </c>
      <c r="P451">
        <f>MOD(SUM(O430,Q430,O432,Q432),2)</f>
        <v>1.9004044322833131</v>
      </c>
      <c r="Q451">
        <f>MOD(SUM(Q430,P431,Q432,R431),2)</f>
        <v>1.3956984788909175</v>
      </c>
      <c r="R451">
        <f>MOD(SUM(Q430,S430,Q432,S432),2)</f>
        <v>1.5101413072387722</v>
      </c>
      <c r="S451">
        <v>0</v>
      </c>
    </row>
    <row r="452" spans="1:19">
      <c r="A452">
        <v>11</v>
      </c>
      <c r="B452">
        <v>0</v>
      </c>
      <c r="C452">
        <f>MOD(SUM(B431:D433),2)</f>
        <v>0.93630594330085426</v>
      </c>
      <c r="D452">
        <f>MOD(SUM(C432:E432,D431:D433),2)</f>
        <v>1.8401410018000695</v>
      </c>
      <c r="E452">
        <f>MOD(SUM(D431:F433),2)</f>
        <v>0.23179946809619523</v>
      </c>
      <c r="F452">
        <f>MOD(SUM(E432:G432,F431:F433),2)</f>
        <v>0.29504331462581668</v>
      </c>
      <c r="G452">
        <f>MOD(SUM(F431:H433),2)</f>
        <v>0.80873046322283315</v>
      </c>
      <c r="H452">
        <f>MOD(SUM(G432:I432,H431:H433),2)</f>
        <v>1.5826258295595386</v>
      </c>
      <c r="I452">
        <f>MOD(SUM(H431:J433),2)</f>
        <v>1.4594524424660094</v>
      </c>
      <c r="J452">
        <f>MOD(SUM(I432:K432,J431:J433),2)</f>
        <v>1.4947416020149467</v>
      </c>
      <c r="K452">
        <f>MOD(SUM(J431:L433),2)</f>
        <v>0.91340863390399907</v>
      </c>
      <c r="L452">
        <f>MOD(SUM(K432:M432,L431:L433),2)</f>
        <v>0.84269793146955774</v>
      </c>
      <c r="M452">
        <f>MOD(SUM(L431:N433),2)</f>
        <v>1.3235812803031877E-2</v>
      </c>
      <c r="N452">
        <f>MOD(SUM(M432:O432,N431:N433),2)</f>
        <v>0.99054500201955964</v>
      </c>
      <c r="O452">
        <f>MOD(SUM(N431:P433),2)</f>
        <v>0.19154858338385061</v>
      </c>
      <c r="P452">
        <f>MOD(SUM(O432:Q432,P431:P433),2)</f>
        <v>0.19414727787731856</v>
      </c>
      <c r="Q452">
        <f>MOD(SUM(P431:R433),2)</f>
        <v>1.9428034153302676</v>
      </c>
      <c r="R452">
        <f>MOD(SUM(Q432:S432,R431:R433),2)</f>
        <v>1.0967323326850558</v>
      </c>
      <c r="S452">
        <v>0</v>
      </c>
    </row>
    <row r="453" spans="1:19">
      <c r="A453">
        <v>12</v>
      </c>
      <c r="B453">
        <v>0</v>
      </c>
      <c r="C453">
        <f>MOD(SUM(C432,B433,C434,D433),2)</f>
        <v>0.7635225007466353</v>
      </c>
      <c r="D453">
        <f>MOD(SUM(C432,E432,C434,E434),2)</f>
        <v>1.7487770345992599</v>
      </c>
      <c r="E453">
        <f>MOD(SUM(E432,D433,E434,F433),2)</f>
        <v>1.3115167473592555</v>
      </c>
      <c r="F453">
        <f>MOD(SUM(E432,G432,E434,G434),2)</f>
        <v>1.9578474607150325</v>
      </c>
      <c r="G453">
        <f>MOD(SUM(G432,F433,G434,H433),2)</f>
        <v>1.418383395991933</v>
      </c>
      <c r="H453">
        <f>MOD(SUM(G432,I432,G434,I434),2)</f>
        <v>1.6409048476839763</v>
      </c>
      <c r="I453">
        <f>MOD(SUM(I432,H433,I434,J433),2)</f>
        <v>1.3569010554436671</v>
      </c>
      <c r="J453">
        <f>MOD(SUM(I432,K432,I434,K434),2)</f>
        <v>1.1338004678006754</v>
      </c>
      <c r="K453">
        <f>MOD(SUM(K432,J433,K434,L433),2)</f>
        <v>0.10193927598836172</v>
      </c>
      <c r="L453">
        <f>MOD(SUM(K432,M432,K434,M434),2)</f>
        <v>0.3344167765278474</v>
      </c>
      <c r="M453">
        <f>MOD(SUM(M432,L433,M434,N433),2)</f>
        <v>1.193331276749837</v>
      </c>
      <c r="N453">
        <f>MOD(SUM(M432,O432,M434,O434),2)</f>
        <v>0.74436860570338936</v>
      </c>
      <c r="O453">
        <f>MOD(SUM(O432,N433,O434,P433),2)</f>
        <v>1.0331693452354251</v>
      </c>
      <c r="P453">
        <f>MOD(SUM(O432,Q432,O434,Q434),2)</f>
        <v>0.58070710935748515</v>
      </c>
      <c r="Q453">
        <f>MOD(SUM(Q432,P433,Q434,R433),2)</f>
        <v>1.7418484600558859</v>
      </c>
      <c r="R453">
        <f>MOD(SUM(Q432,S432,Q434,S434),2)</f>
        <v>0.83984142701189057</v>
      </c>
      <c r="S453">
        <v>0</v>
      </c>
    </row>
    <row r="454" spans="1:19">
      <c r="A454">
        <v>13</v>
      </c>
      <c r="B454">
        <v>0</v>
      </c>
      <c r="C454">
        <f>MOD(SUM(B433:D435),2)</f>
        <v>0.68726077582060086</v>
      </c>
      <c r="D454">
        <f>MOD(SUM(C434:E434,D433:D435),2)</f>
        <v>8.0227704450819282E-2</v>
      </c>
      <c r="E454">
        <f>MOD(SUM(D433:F435),2)</f>
        <v>0.28959545056629388</v>
      </c>
      <c r="F454">
        <f>MOD(SUM(E434:G434,F433:F435),2)</f>
        <v>1.6960036415052766</v>
      </c>
      <c r="G454">
        <f>MOD(SUM(F433:H435),2)</f>
        <v>1.5167317756099195</v>
      </c>
      <c r="H454">
        <f>MOD(SUM(G434:I434,H433:H435),2)</f>
        <v>0.87276168811458099</v>
      </c>
      <c r="I454">
        <f>MOD(SUM(H433:J435),2)</f>
        <v>1.3418173271539722</v>
      </c>
      <c r="J454">
        <f>MOD(SUM(I434:K434,J433:J435),2)</f>
        <v>1.0030778597925991</v>
      </c>
      <c r="K454">
        <f>MOD(SUM(J433:L435),2)</f>
        <v>0.98204835814695457</v>
      </c>
      <c r="L454">
        <f>MOD(SUM(K434:M434,L433:L435),2)</f>
        <v>1.4804625715291211</v>
      </c>
      <c r="M454">
        <f>MOD(SUM(L433:N435),2)</f>
        <v>0.75204798779678939</v>
      </c>
      <c r="N454">
        <f>MOD(SUM(M434:O434,N433:N435),2)</f>
        <v>0.53478221435761597</v>
      </c>
      <c r="O454">
        <f>MOD(SUM(N433:P435),2)</f>
        <v>1.9366890659023657</v>
      </c>
      <c r="P454">
        <f>MOD(SUM(O434:Q434,P433:P435),2)</f>
        <v>1.0822804973756117</v>
      </c>
      <c r="Q454">
        <f>MOD(SUM(P433:R435),2)</f>
        <v>1.3551035175861266</v>
      </c>
      <c r="R454">
        <f>MOD(SUM(Q434:S434,R433:R435),2)</f>
        <v>2.2493691412334371E-2</v>
      </c>
      <c r="S454">
        <v>0</v>
      </c>
    </row>
    <row r="455" spans="1:19">
      <c r="A455">
        <v>14</v>
      </c>
      <c r="B455">
        <v>0</v>
      </c>
      <c r="C455">
        <f>MOD(SUM(C434,B435,C436,D435),2)</f>
        <v>1.3106924213961006</v>
      </c>
      <c r="D455">
        <f>MOD(SUM(C434,E434,C436,E436),2)</f>
        <v>1.0407138196371912</v>
      </c>
      <c r="E455">
        <f>MOD(SUM(E434,D435,E436,F435),2)</f>
        <v>1.6352768183172275</v>
      </c>
      <c r="F455">
        <f>MOD(SUM(E434,G434,E436,G436),2)</f>
        <v>0.33182252538528445</v>
      </c>
      <c r="G455">
        <f>MOD(SUM(G434,F435,G436,H435),2)</f>
        <v>8.7834910573114655E-3</v>
      </c>
      <c r="H455">
        <f>MOD(SUM(G434,I434,G436,I436),2)</f>
        <v>1.9267354149916267</v>
      </c>
      <c r="I455">
        <f>MOD(SUM(I434,H435,I436,J435),2)</f>
        <v>1.7930132144866526</v>
      </c>
      <c r="J455">
        <f>MOD(SUM(I434,K434,I436,K436),2)</f>
        <v>1.9887504955563546</v>
      </c>
      <c r="K455">
        <f>MOD(SUM(K434,J435,K436,L435),2)</f>
        <v>1.334965843698444</v>
      </c>
      <c r="L455">
        <f>MOD(SUM(K434,M434,K436,M436),2)</f>
        <v>0.59287677353310908</v>
      </c>
      <c r="M455">
        <f>MOD(SUM(M434,L435,M436,N435),2)</f>
        <v>0.87516517035577746</v>
      </c>
      <c r="N455">
        <f>MOD(SUM(M434,O434,M436,O436),2)</f>
        <v>1.6277847833323351</v>
      </c>
      <c r="O455">
        <f>MOD(SUM(O434,N435,O436,P435),2)</f>
        <v>0.97215593143147583</v>
      </c>
      <c r="P455">
        <f>MOD(SUM(O434,Q434,O436,Q436),2)</f>
        <v>1.2390832940082035</v>
      </c>
      <c r="Q455">
        <f>MOD(SUM(Q434,P435,Q436,R435),2)</f>
        <v>1.9057674022208033</v>
      </c>
      <c r="R455">
        <f>MOD(SUM(Q434,S434,Q436,S436),2)</f>
        <v>0.28601375605858159</v>
      </c>
      <c r="S455">
        <v>0</v>
      </c>
    </row>
    <row r="456" spans="1:19">
      <c r="A456">
        <v>15</v>
      </c>
      <c r="B456">
        <v>0</v>
      </c>
      <c r="C456">
        <f>MOD(SUM(B435:D437),2)</f>
        <v>1.5831909326033271</v>
      </c>
      <c r="D456">
        <f>MOD(SUM(C436:E436,D435:D437),2)</f>
        <v>0.37005951596906783</v>
      </c>
      <c r="E456">
        <f>MOD(SUM(D435:F437),2)</f>
        <v>0.84744459851436815</v>
      </c>
      <c r="F456">
        <f>MOD(SUM(E436:G436,F435:F437),2)</f>
        <v>0.68473328424598279</v>
      </c>
      <c r="G456">
        <f>MOD(SUM(F435:H437),2)</f>
        <v>0.18199707817885091</v>
      </c>
      <c r="H456">
        <f>MOD(SUM(G436:I436,H435:H437),2)</f>
        <v>1.3358045481485092</v>
      </c>
      <c r="I456">
        <f>MOD(SUM(H435:J437),2)</f>
        <v>0.94809123645613447</v>
      </c>
      <c r="J456">
        <f>MOD(SUM(I436:K436,J435:J437),2)</f>
        <v>1.4604379036808197</v>
      </c>
      <c r="K456">
        <f>MOD(SUM(J435:L437),2)</f>
        <v>1.1794459212662716</v>
      </c>
      <c r="L456">
        <f>MOD(SUM(K436:M436,L435:L437),2)</f>
        <v>9.9704565511508747E-2</v>
      </c>
      <c r="M456">
        <f>MOD(SUM(L435:N437),2)</f>
        <v>1.8393271614953388</v>
      </c>
      <c r="N456">
        <f>MOD(SUM(M436:O436,N435:N437),2)</f>
        <v>1.5879478169685592</v>
      </c>
      <c r="O456">
        <f>MOD(SUM(N435:P437),2)</f>
        <v>0.48361291231066517</v>
      </c>
      <c r="P456">
        <f>MOD(SUM(O436:Q436,P435:P437),2)</f>
        <v>1.8751532788782113</v>
      </c>
      <c r="Q456">
        <f>MOD(SUM(P435:R437),2)</f>
        <v>0.95286443275436206</v>
      </c>
      <c r="R456">
        <f>MOD(SUM(Q436:S436,R435:R437),2)</f>
        <v>0.41783155912819225</v>
      </c>
      <c r="S456">
        <v>0</v>
      </c>
    </row>
    <row r="457" spans="1:19">
      <c r="A457">
        <v>16</v>
      </c>
      <c r="B457">
        <v>0</v>
      </c>
      <c r="C457">
        <f>MOD(SUM(C436,B437,C438,D437),2)</f>
        <v>1.5711981334083882</v>
      </c>
      <c r="D457">
        <f>MOD(SUM(C436,E436,C438,E438),2)</f>
        <v>0.55720868143534119</v>
      </c>
      <c r="E457">
        <f>MOD(SUM(E436,D437,E438,F437),2)</f>
        <v>0.90648870577970708</v>
      </c>
      <c r="F457">
        <f>MOD(SUM(E436,G436,E438,G438),2)</f>
        <v>1.8171643113302842</v>
      </c>
      <c r="G457">
        <f>MOD(SUM(G436,F437,G438,H437),2)</f>
        <v>0.16276846702748804</v>
      </c>
      <c r="H457">
        <f>MOD(SUM(G436,I436,G438,I438),2)</f>
        <v>1.8294041376614167</v>
      </c>
      <c r="I457">
        <f>MOD(SUM(I436,H437,I438,J437),2)</f>
        <v>1.7010626851362334</v>
      </c>
      <c r="J457">
        <f>MOD(SUM(I436,K436,I438,K438),2)</f>
        <v>0.76269076711405415</v>
      </c>
      <c r="K457">
        <f>MOD(SUM(K436,J437,K438,L437),2)</f>
        <v>0.97974526550061425</v>
      </c>
      <c r="L457">
        <f>MOD(SUM(K436,M436,K438,M438),2)</f>
        <v>0.42531000884706671</v>
      </c>
      <c r="M457">
        <f>MOD(SUM(M436,L437,M438,N437),2)</f>
        <v>1.7490849582192389</v>
      </c>
      <c r="N457">
        <f>MOD(SUM(M436,O436,M438,O438),2)</f>
        <v>0.17384209661922068</v>
      </c>
      <c r="O457">
        <f>MOD(SUM(O436,N437,O438,P437),2)</f>
        <v>1.9601797782322752</v>
      </c>
      <c r="P457">
        <f>MOD(SUM(O436,Q436,O438,Q438),2)</f>
        <v>0.27709163780337587</v>
      </c>
      <c r="Q457">
        <f>MOD(SUM(Q436,P437,Q438,R437),2)</f>
        <v>0.86956119817296607</v>
      </c>
      <c r="R457">
        <f>MOD(SUM(Q436,S436,Q438,S438),2)</f>
        <v>1.4044785815706575</v>
      </c>
      <c r="S457">
        <v>0</v>
      </c>
    </row>
    <row r="458" spans="1:19">
      <c r="A458">
        <v>17</v>
      </c>
      <c r="B458">
        <v>0</v>
      </c>
      <c r="C458">
        <f>MOD(SUM(B437:D439),2)</f>
        <v>1.6300034285091849</v>
      </c>
      <c r="D458">
        <f>MOD(SUM(C438:E438,D437:D439),2)</f>
        <v>0.19234998282724192</v>
      </c>
      <c r="E458">
        <f>MOD(SUM(D437:F439),2)</f>
        <v>0.11542475561870447</v>
      </c>
      <c r="F458">
        <f>MOD(SUM(E438:G438,F437:F439),2)</f>
        <v>1.7067197292409881</v>
      </c>
      <c r="G458">
        <f>MOD(SUM(F437:H439),2)</f>
        <v>1.0917451412976931</v>
      </c>
      <c r="H458">
        <f>MOD(SUM(G438:I438,H437:H439),2)</f>
        <v>0.9530651647798134</v>
      </c>
      <c r="I458">
        <f>MOD(SUM(H437:J439),2)</f>
        <v>1.9010732682797391</v>
      </c>
      <c r="J458">
        <f>MOD(SUM(I438:K438,J437:J439),2)</f>
        <v>1.794623831883714</v>
      </c>
      <c r="K458">
        <f>MOD(SUM(J437:L439),2)</f>
        <v>0.66109786830933892</v>
      </c>
      <c r="L458">
        <f>MOD(SUM(K438:M438,L437:L439),2)</f>
        <v>0.85792747890469023</v>
      </c>
      <c r="M458">
        <f>MOD(SUM(L437:N439),2)</f>
        <v>0.94195633284812885</v>
      </c>
      <c r="N458">
        <f>MOD(SUM(M438:O438,N437:N439),2)</f>
        <v>6.8239063147257362E-2</v>
      </c>
      <c r="O458">
        <f>MOD(SUM(N437:P439),2)</f>
        <v>0.53251281615101664</v>
      </c>
      <c r="P458">
        <f>MOD(SUM(O438:Q438,P437:P439),2)</f>
        <v>0.32154182923643937</v>
      </c>
      <c r="Q458">
        <f>MOD(SUM(P437:R439),2)</f>
        <v>8.0379835861378979E-2</v>
      </c>
      <c r="R458">
        <f>MOD(SUM(Q438:S438,R437:R439),2)</f>
        <v>0.53274806825622179</v>
      </c>
      <c r="S458">
        <v>0</v>
      </c>
    </row>
    <row r="459" spans="1:19">
      <c r="A459">
        <v>18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1" spans="1:19">
      <c r="B461">
        <v>1</v>
      </c>
      <c r="C461">
        <v>2</v>
      </c>
      <c r="D461">
        <v>3</v>
      </c>
      <c r="E461">
        <v>4</v>
      </c>
      <c r="F461">
        <v>5</v>
      </c>
      <c r="G461">
        <v>6</v>
      </c>
      <c r="H461">
        <v>7</v>
      </c>
      <c r="I461">
        <v>8</v>
      </c>
      <c r="J461">
        <v>9</v>
      </c>
      <c r="K461">
        <v>10</v>
      </c>
      <c r="L461">
        <v>11</v>
      </c>
      <c r="M461">
        <v>12</v>
      </c>
      <c r="N461">
        <v>13</v>
      </c>
      <c r="O461">
        <v>14</v>
      </c>
      <c r="P461">
        <v>15</v>
      </c>
      <c r="Q461">
        <v>16</v>
      </c>
      <c r="R461">
        <v>17</v>
      </c>
      <c r="S461">
        <v>18</v>
      </c>
    </row>
    <row r="462" spans="1:19">
      <c r="A462">
        <v>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>
        <v>2</v>
      </c>
      <c r="B463">
        <v>0</v>
      </c>
      <c r="C463">
        <f>MOD(SUM(C442,B443,C444,D443),2)</f>
        <v>1.8476328798774393</v>
      </c>
      <c r="D463">
        <f>MOD(SUM(C442,E442,C444,E444),2)</f>
        <v>0.76991602116629387</v>
      </c>
      <c r="E463">
        <f>MOD(SUM(E442,D443,E444,F443),2)</f>
        <v>1.7396609599736585</v>
      </c>
      <c r="F463">
        <f>MOD(SUM(E442,G442,E444,G444),2)</f>
        <v>1.8377298447045121</v>
      </c>
      <c r="G463">
        <f>MOD(SUM(G442,F443,G444,H443),2)</f>
        <v>1.5044100448836435</v>
      </c>
      <c r="H463">
        <f>MOD(SUM(G442,I442,G444,I444),2)</f>
        <v>1.9834443909382244</v>
      </c>
      <c r="I463">
        <f>MOD(SUM(I442,H443,I444,J443),2)</f>
        <v>0.85501000777851033</v>
      </c>
      <c r="J463">
        <f>MOD(SUM(I442,K442,I444,K444),2)</f>
        <v>1.7101866321087034</v>
      </c>
      <c r="K463">
        <f>MOD(SUM(K442,J443,K444,L443),2)</f>
        <v>0.71215464663424921</v>
      </c>
      <c r="L463">
        <f>MOD(SUM(K442,M442,K444,M444),2)</f>
        <v>1.7747342146265872</v>
      </c>
      <c r="M463">
        <f>MOD(SUM(M442,L443,M444,N443),2)</f>
        <v>0.89243090588229546</v>
      </c>
      <c r="N463">
        <f>MOD(SUM(M442,O442,M444,O444),2)</f>
        <v>0.61982030029939139</v>
      </c>
      <c r="O463">
        <f>MOD(SUM(O442,N443,O444,P443),2)</f>
        <v>0.99836738013289672</v>
      </c>
      <c r="P463">
        <f>MOD(SUM(O442,Q442,O444,Q444),2)</f>
        <v>1.8919556261752994</v>
      </c>
      <c r="Q463">
        <f>MOD(SUM(Q442,P443,Q444,R443),2)</f>
        <v>0.21922263502062922</v>
      </c>
      <c r="R463">
        <f>MOD(SUM(Q442,S442,Q444,S444),2)</f>
        <v>0.40366593374987048</v>
      </c>
      <c r="S463">
        <v>0</v>
      </c>
    </row>
    <row r="464" spans="1:19">
      <c r="A464">
        <v>3</v>
      </c>
      <c r="B464">
        <v>0</v>
      </c>
      <c r="C464">
        <f>MOD(SUM(B443:D445),2)</f>
        <v>0.37462374522803543</v>
      </c>
      <c r="D464">
        <f>MOD(SUM(C444:E444,D443:D445),2)</f>
        <v>0.59264904715161482</v>
      </c>
      <c r="E464">
        <f>MOD(SUM(D443:F445),2)</f>
        <v>5.4930003179780584E-2</v>
      </c>
      <c r="F464">
        <f>MOD(SUM(E444:G444,F443:F445),2)</f>
        <v>6.7964361572288468E-2</v>
      </c>
      <c r="G464">
        <f>MOD(SUM(F443:H445),2)</f>
        <v>1.9435153537916747</v>
      </c>
      <c r="H464">
        <f>MOD(SUM(G444:I444,H443:H445),2)</f>
        <v>0.89239540227271519</v>
      </c>
      <c r="I464">
        <f>MOD(SUM(H443:J445),2)</f>
        <v>1.3183216710709544</v>
      </c>
      <c r="J464">
        <f>MOD(SUM(I444:K444,J443:J445),2)</f>
        <v>9.0991882575561789E-2</v>
      </c>
      <c r="K464">
        <f>MOD(SUM(J443:L445),2)</f>
        <v>3.2156029043076018E-2</v>
      </c>
      <c r="L464">
        <f>MOD(SUM(K444:M444,L443:L445),2)</f>
        <v>0.58600113553429001</v>
      </c>
      <c r="M464">
        <f>MOD(SUM(L443:N445),2)</f>
        <v>1.1356495569460208</v>
      </c>
      <c r="N464">
        <f>MOD(SUM(M444:O444,N443:N445),2)</f>
        <v>0.64248647161157901</v>
      </c>
      <c r="O464">
        <f>MOD(SUM(N443:P445),2)</f>
        <v>0.43612111298348921</v>
      </c>
      <c r="P464">
        <f>MOD(SUM(O444:Q444,P443:P445),2)</f>
        <v>0.96969514458345785</v>
      </c>
      <c r="Q464">
        <f>MOD(SUM(P443:R445),2)</f>
        <v>0.70809974677854193</v>
      </c>
      <c r="R464">
        <f>MOD(SUM(Q444:S444,R443:R445),2)</f>
        <v>0.97057797413151192</v>
      </c>
      <c r="S464">
        <v>0</v>
      </c>
    </row>
    <row r="465" spans="1:19">
      <c r="A465">
        <v>4</v>
      </c>
      <c r="B465">
        <v>0</v>
      </c>
      <c r="C465">
        <f>MOD(SUM(C444,B445,C446,D445),2)</f>
        <v>0.87870032071019466</v>
      </c>
      <c r="D465">
        <f>MOD(SUM(C444,E444,C446,E446),2)</f>
        <v>0.95676114346754648</v>
      </c>
      <c r="E465">
        <f>MOD(SUM(E444,D445,E446,F445),2)</f>
        <v>1.2448016528409598</v>
      </c>
      <c r="F465">
        <f>MOD(SUM(E444,G444,E446,G446),2)</f>
        <v>1.0224169252411262</v>
      </c>
      <c r="G465">
        <f>MOD(SUM(G444,F445,G446,H445),2)</f>
        <v>0.17045945326803214</v>
      </c>
      <c r="H465">
        <f>MOD(SUM(G444,I444,G446,I446),2)</f>
        <v>0.96742139836264052</v>
      </c>
      <c r="I465">
        <f>MOD(SUM(I444,H445,I446,J445),2)</f>
        <v>1.0585504424990972</v>
      </c>
      <c r="J465">
        <f>MOD(SUM(I444,K444,I446,K446),2)</f>
        <v>0.63668099511199472</v>
      </c>
      <c r="K465">
        <f>MOD(SUM(K444,J445,K446,L445),2)</f>
        <v>0.41293762305288695</v>
      </c>
      <c r="L465">
        <f>MOD(SUM(K444,M444,K446,M446),2)</f>
        <v>1.9135244530598658</v>
      </c>
      <c r="M465">
        <f>MOD(SUM(M444,L445,M446,N445),2)</f>
        <v>1.7418113109986004</v>
      </c>
      <c r="N465">
        <f>MOD(SUM(M444,O444,M446,O446),2)</f>
        <v>1.081110598169488</v>
      </c>
      <c r="O465">
        <f>MOD(SUM(O444,N445,O446,P445),2)</f>
        <v>0.62185961140340495</v>
      </c>
      <c r="P465">
        <f>MOD(SUM(O444,Q444,O446,Q446),2)</f>
        <v>1.7261436801394501</v>
      </c>
      <c r="Q465">
        <f>MOD(SUM(Q444,P445,Q446,R445),2)</f>
        <v>1.6446687586437641</v>
      </c>
      <c r="R465">
        <f>MOD(SUM(Q444,S444,Q446,S446),2)</f>
        <v>1.1933317474770417</v>
      </c>
      <c r="S465">
        <v>0</v>
      </c>
    </row>
    <row r="466" spans="1:19">
      <c r="A466">
        <v>5</v>
      </c>
      <c r="B466">
        <v>0</v>
      </c>
      <c r="C466">
        <f>MOD(SUM(B445:D447),2)</f>
        <v>1.2077550086151181</v>
      </c>
      <c r="D466">
        <f>MOD(SUM(C446:E446,D445:D447),2)</f>
        <v>1.658412600819279</v>
      </c>
      <c r="E466">
        <f>MOD(SUM(D445:F447),2)</f>
        <v>0.78091809287342073</v>
      </c>
      <c r="F466">
        <f>MOD(SUM(E446:G446,F445:F447),2)</f>
        <v>1.0622123895950946</v>
      </c>
      <c r="G466">
        <f>MOD(SUM(F445:H447),2)</f>
        <v>1.8354304508083175</v>
      </c>
      <c r="H466">
        <f>MOD(SUM(G446:I446,H445:H447),2)</f>
        <v>1.6955427074818754</v>
      </c>
      <c r="I466">
        <f>MOD(SUM(H445:J447),2)</f>
        <v>0.16151656835465111</v>
      </c>
      <c r="J466">
        <f>MOD(SUM(I446:K446,J445:J447),2)</f>
        <v>1.0888106861794142</v>
      </c>
      <c r="K466">
        <f>MOD(SUM(J445:L447),2)</f>
        <v>1.3819645493777255</v>
      </c>
      <c r="L466">
        <f>MOD(SUM(K446:M446,L445:L447),2)</f>
        <v>1.1840873561381846</v>
      </c>
      <c r="M466">
        <f>MOD(SUM(L445:N447),2)</f>
        <v>0.64142608228729614</v>
      </c>
      <c r="N466">
        <f>MOD(SUM(M446:O446,N445:N447),2)</f>
        <v>1.383340697139035</v>
      </c>
      <c r="O466">
        <f>MOD(SUM(N445:P447),2)</f>
        <v>0.83056503021337136</v>
      </c>
      <c r="P466">
        <f>MOD(SUM(O446:Q446,P445:P447),2)</f>
        <v>1.333556947171961</v>
      </c>
      <c r="Q466">
        <f>MOD(SUM(P445:R447),2)</f>
        <v>1.097548886292107</v>
      </c>
      <c r="R466">
        <f>MOD(SUM(Q446:S446,R445:R447),2)</f>
        <v>1.1599010901469455</v>
      </c>
      <c r="S466">
        <v>0</v>
      </c>
    </row>
    <row r="467" spans="1:19">
      <c r="A467">
        <v>6</v>
      </c>
      <c r="B467">
        <v>0</v>
      </c>
      <c r="C467">
        <f>MOD(SUM(C446,B447,C448,D447),2)</f>
        <v>0.17560140255447099</v>
      </c>
      <c r="D467">
        <f>MOD(SUM(C446,E446,C448,E448),2)</f>
        <v>1.5953343481015869</v>
      </c>
      <c r="E467">
        <f>MOD(SUM(E446,D447,E448,F447),2)</f>
        <v>0.66687344236705215</v>
      </c>
      <c r="F467">
        <f>MOD(SUM(E446,G446,E448,G448),2)</f>
        <v>0.99316204366127536</v>
      </c>
      <c r="G467">
        <f>MOD(SUM(G446,F447,G448,H447),2)</f>
        <v>0.1694161780869301</v>
      </c>
      <c r="H467">
        <f>MOD(SUM(G446,I446,G448,I448),2)</f>
        <v>1.0721022580356543</v>
      </c>
      <c r="I467">
        <f>MOD(SUM(I446,H447,I448,J447),2)</f>
        <v>1.4258597197164189</v>
      </c>
      <c r="J467">
        <f>MOD(SUM(I446,K446,I448,K448),2)</f>
        <v>0.496338896990423</v>
      </c>
      <c r="K467">
        <f>MOD(SUM(K446,J447,K448,L447),2)</f>
        <v>0.24822023687260941</v>
      </c>
      <c r="L467">
        <f>MOD(SUM(K446,M446,K448,M448),2)</f>
        <v>1.666433016710819</v>
      </c>
      <c r="M467">
        <f>MOD(SUM(M446,L447,M448,N447),2)</f>
        <v>0.91204701459541937</v>
      </c>
      <c r="N467">
        <f>MOD(SUM(M446,O446,M448,O448),2)</f>
        <v>0.41960404485810621</v>
      </c>
      <c r="O467">
        <f>MOD(SUM(O446,N447,O448,P447),2)</f>
        <v>0.84018705346203326</v>
      </c>
      <c r="P467">
        <f>MOD(SUM(O446,Q446,O448,Q448),2)</f>
        <v>1.5966676580799986</v>
      </c>
      <c r="Q467">
        <f>MOD(SUM(Q446,P447,Q448,R447),2)</f>
        <v>1.6074559302901585</v>
      </c>
      <c r="R467">
        <f>MOD(SUM(Q446,S446,Q448,S448),2)</f>
        <v>1.9598238747862657</v>
      </c>
      <c r="S467">
        <v>0</v>
      </c>
    </row>
    <row r="468" spans="1:19">
      <c r="A468">
        <v>7</v>
      </c>
      <c r="B468">
        <v>0</v>
      </c>
      <c r="C468">
        <f>MOD(SUM(B447:D449),2)</f>
        <v>0.53202961209158328</v>
      </c>
      <c r="D468">
        <f>MOD(SUM(C448:E448,D447:D449),2)</f>
        <v>9.5555795324021808E-2</v>
      </c>
      <c r="E468">
        <f>MOD(SUM(D447:F449),2)</f>
        <v>0.66938767408892197</v>
      </c>
      <c r="F468">
        <f>MOD(SUM(E448:G448,F447:F449),2)</f>
        <v>0.53590575311582711</v>
      </c>
      <c r="G468">
        <f>MOD(SUM(F447:H449),2)</f>
        <v>1.2600512114586717</v>
      </c>
      <c r="H468">
        <f>MOD(SUM(G448:I448,H447:H449),2)</f>
        <v>0.53480457167302475</v>
      </c>
      <c r="I468">
        <f>MOD(SUM(H447:J449),2)</f>
        <v>1.7174201887145593</v>
      </c>
      <c r="J468">
        <f>MOD(SUM(I448:K448,J447:J449),2)</f>
        <v>0.14164448795882478</v>
      </c>
      <c r="K468">
        <f>MOD(SUM(J447:L449),2)</f>
        <v>0.13613401949153214</v>
      </c>
      <c r="L468">
        <f>MOD(SUM(K448:M448,L447:L449),2)</f>
        <v>1.4066366520593787</v>
      </c>
      <c r="M468">
        <f>MOD(SUM(L447:N449),2)</f>
        <v>1.9702368849922891</v>
      </c>
      <c r="N468">
        <f>MOD(SUM(M448:O448,N447:N449),2)</f>
        <v>0.22940158526467069</v>
      </c>
      <c r="O468">
        <f>MOD(SUM(N447:P449),2)</f>
        <v>1.6801376856967476</v>
      </c>
      <c r="P468">
        <f>MOD(SUM(O448:Q448,P447:P449),2)</f>
        <v>0.83023267884667007</v>
      </c>
      <c r="Q468">
        <f>MOD(SUM(P447:R449),2)</f>
        <v>1.0985152424977329E-2</v>
      </c>
      <c r="R468">
        <f>MOD(SUM(Q448:S448,R447:R449),2)</f>
        <v>0.73863369274998547</v>
      </c>
      <c r="S468">
        <v>0</v>
      </c>
    </row>
    <row r="469" spans="1:19">
      <c r="A469">
        <v>8</v>
      </c>
      <c r="B469">
        <v>0</v>
      </c>
      <c r="C469">
        <f>MOD(SUM(C448,B449,C450,D449),2)</f>
        <v>0.5821334644802878</v>
      </c>
      <c r="D469">
        <f>MOD(SUM(C448,E448,C450,E450),2)</f>
        <v>1.5021293737729087</v>
      </c>
      <c r="E469">
        <f>MOD(SUM(E448,D449,E450,F449),2)</f>
        <v>1.9831872495807472</v>
      </c>
      <c r="F469">
        <f>MOD(SUM(E448,G448,E450,G450),2)</f>
        <v>1.3435979403868181</v>
      </c>
      <c r="G469">
        <f>MOD(SUM(G448,F449,G450,H449),2)</f>
        <v>1.325706002625159</v>
      </c>
      <c r="H469">
        <f>MOD(SUM(G448,I448,G450,I450),2)</f>
        <v>0.980189262568393</v>
      </c>
      <c r="I469">
        <f>MOD(SUM(I448,H449,I450,J449),2)</f>
        <v>0.6994504513627593</v>
      </c>
      <c r="J469">
        <f>MOD(SUM(I448,K448,I450,K450),2)</f>
        <v>1.1876140347177646</v>
      </c>
      <c r="K469">
        <f>MOD(SUM(K448,J449,K450,L449),2)</f>
        <v>1.5593713989521572</v>
      </c>
      <c r="L469">
        <f>MOD(SUM(K448,M448,K450,M450),2)</f>
        <v>1.7520795978971222</v>
      </c>
      <c r="M469">
        <f>MOD(SUM(M448,L449,M450,N449),2)</f>
        <v>0.24472680086858389</v>
      </c>
      <c r="N469">
        <f>MOD(SUM(M448,O448,M450,O450),2)</f>
        <v>1.1509840199773134</v>
      </c>
      <c r="O469">
        <f>MOD(SUM(O448,N449,O450,P449),2)</f>
        <v>1.291502850923572</v>
      </c>
      <c r="P469">
        <f>MOD(SUM(O448,Q448,O450,Q450),2)</f>
        <v>0.78659693787922791</v>
      </c>
      <c r="Q469">
        <f>MOD(SUM(Q448,P449,Q450,R449),2)</f>
        <v>1.4430764112694536</v>
      </c>
      <c r="R469">
        <f>MOD(SUM(Q448,S448,Q450,S450),2)</f>
        <v>0.3725596840908576</v>
      </c>
      <c r="S469">
        <v>0</v>
      </c>
    </row>
    <row r="470" spans="1:19">
      <c r="A470">
        <v>9</v>
      </c>
      <c r="B470">
        <v>0</v>
      </c>
      <c r="C470">
        <f>MOD(SUM(B449:D451),2)</f>
        <v>0.41870317401007728</v>
      </c>
      <c r="D470">
        <f>MOD(SUM(C450:E450,D449:D451),2)</f>
        <v>1.0294094447806845</v>
      </c>
      <c r="E470">
        <f>MOD(SUM(D449:F451),2)</f>
        <v>0.47007059171345844</v>
      </c>
      <c r="F470">
        <f>MOD(SUM(E450:G450,F449:F451),2)</f>
        <v>1.7305439063085455</v>
      </c>
      <c r="G470">
        <f>MOD(SUM(F449:H451),2)</f>
        <v>0.27575485865264682</v>
      </c>
      <c r="H470">
        <f>MOD(SUM(G450:I450,H449:H451),2)</f>
        <v>1.7287681736719307</v>
      </c>
      <c r="I470">
        <f>MOD(SUM(H449:J451),2)</f>
        <v>0.56708096512491135</v>
      </c>
      <c r="J470">
        <f>MOD(SUM(I450:K450,J449:J451),2)</f>
        <v>1.2704839752737431</v>
      </c>
      <c r="K470">
        <f>MOD(SUM(J449:L451),2)</f>
        <v>0.36618526105354476</v>
      </c>
      <c r="L470">
        <f>MOD(SUM(K450:M450,L449:L451),2)</f>
        <v>1.471559059228654</v>
      </c>
      <c r="M470">
        <f>MOD(SUM(L449:N451),2)</f>
        <v>1.2342159982188434</v>
      </c>
      <c r="N470">
        <f>MOD(SUM(M450:O450,N449:N451),2)</f>
        <v>0.3157306437697871</v>
      </c>
      <c r="O470">
        <f>MOD(SUM(N449:P451),2)</f>
        <v>1.7924145236810798</v>
      </c>
      <c r="P470">
        <f>MOD(SUM(O450:Q450,P449:P451),2)</f>
        <v>0.41649705043009977</v>
      </c>
      <c r="Q470">
        <f>MOD(SUM(P449:R451),2)</f>
        <v>1.8395868174611607</v>
      </c>
      <c r="R470">
        <f>MOD(SUM(Q450:S450,R449:R451),2)</f>
        <v>0.85151535543409462</v>
      </c>
      <c r="S470">
        <v>0</v>
      </c>
    </row>
    <row r="471" spans="1:19">
      <c r="A471">
        <v>10</v>
      </c>
      <c r="B471">
        <v>0</v>
      </c>
      <c r="C471">
        <f>MOD(SUM(C450,B451,C452,D451),2)</f>
        <v>0.11023317092602269</v>
      </c>
      <c r="D471">
        <f>MOD(SUM(C450,E450,C452,E452),2)</f>
        <v>1.2617455593696238</v>
      </c>
      <c r="E471">
        <f>MOD(SUM(E450,D451,E452,F451),2)</f>
        <v>1.7322640512336474</v>
      </c>
      <c r="F471">
        <f>MOD(SUM(E450,G450,E452,G452),2)</f>
        <v>0.57565290858118523</v>
      </c>
      <c r="G471">
        <f>MOD(SUM(G450,F451,G452,H451),2)</f>
        <v>0.93535832629018856</v>
      </c>
      <c r="H471">
        <f>MOD(SUM(G450,I450,G452,I452),2)</f>
        <v>1.1602469176459973</v>
      </c>
      <c r="I471">
        <f>MOD(SUM(I450,H451,I452,J451),2)</f>
        <v>1.3305322355051032</v>
      </c>
      <c r="J471">
        <f>MOD(SUM(I450,K450,I452,K452),2)</f>
        <v>1.9906305771006414</v>
      </c>
      <c r="K471">
        <f>MOD(SUM(K450,J451,K452,L451),2)</f>
        <v>0.33468724627935487</v>
      </c>
      <c r="L471">
        <f>MOD(SUM(K450,M450,K452,M452),2)</f>
        <v>1.1510812663266128</v>
      </c>
      <c r="M471">
        <f>MOD(SUM(M450,L451,M452,N451),2)</f>
        <v>1.7335835450859651</v>
      </c>
      <c r="N471">
        <f>MOD(SUM(M450,O450,M452,O452),2)</f>
        <v>1.3974546691761862</v>
      </c>
      <c r="O471">
        <f>MOD(SUM(O450,N451,O452,P451),2)</f>
        <v>0.40869208273936142</v>
      </c>
      <c r="P471">
        <f>MOD(SUM(O450,Q450,O452,Q452),2)</f>
        <v>1.1584693324774982</v>
      </c>
      <c r="Q471">
        <f>MOD(SUM(Q450,P451,Q452,R451),2)</f>
        <v>0.55575077788411598</v>
      </c>
      <c r="R471">
        <f>MOD(SUM(Q450,S450,Q452,S452),2)</f>
        <v>1.1452050383620307</v>
      </c>
      <c r="S471">
        <v>0</v>
      </c>
    </row>
    <row r="472" spans="1:19">
      <c r="A472">
        <v>11</v>
      </c>
      <c r="B472">
        <v>0</v>
      </c>
      <c r="C472">
        <f>MOD(SUM(B451:D453),2)</f>
        <v>0.74403781163739691</v>
      </c>
      <c r="D472">
        <f>MOD(SUM(C452:E452,D451:D453),2)</f>
        <v>1.0847977379227824</v>
      </c>
      <c r="E472">
        <f>MOD(SUM(D451:F453),2)</f>
        <v>1.9435352454401631</v>
      </c>
      <c r="F472">
        <f>MOD(SUM(E452:G452,F451:F453),2)</f>
        <v>1.1939491074230721</v>
      </c>
      <c r="G472">
        <f>MOD(SUM(F451:H453),2)</f>
        <v>1.3439815691579113</v>
      </c>
      <c r="H472">
        <f>MOD(SUM(G452:I452,H451:H453),2)</f>
        <v>1.4677054208334566</v>
      </c>
      <c r="I472">
        <f>MOD(SUM(H451:J453),2)</f>
        <v>0.12239234090398909</v>
      </c>
      <c r="J472">
        <f>MOD(SUM(I452:K452,J451:J453),2)</f>
        <v>1.2095712895293724</v>
      </c>
      <c r="K472">
        <f>MOD(SUM(J451:L453),2)</f>
        <v>0.15136627183103357</v>
      </c>
      <c r="L472">
        <f>MOD(SUM(K452:M452,L451:L453),2)</f>
        <v>0.8008268998586594</v>
      </c>
      <c r="M472">
        <f>MOD(SUM(L451:N453),2)</f>
        <v>0.45851516055247288</v>
      </c>
      <c r="N472">
        <f>MOD(SUM(M452:O452,N451:N453),2)</f>
        <v>1.4252663622699719</v>
      </c>
      <c r="O472">
        <f>MOD(SUM(N451:P453),2)</f>
        <v>1.8566346792236956</v>
      </c>
      <c r="P472">
        <f>MOD(SUM(O452:Q452,P451:P453),2)</f>
        <v>1.0037580961095536</v>
      </c>
      <c r="Q472">
        <f>MOD(SUM(P451:R453),2)</f>
        <v>1.2023242407309063</v>
      </c>
      <c r="R472">
        <f>MOD(SUM(Q452:S452,R451:R453),2)</f>
        <v>0.48625081495104183</v>
      </c>
      <c r="S472">
        <v>0</v>
      </c>
    </row>
    <row r="473" spans="1:19">
      <c r="A473">
        <v>12</v>
      </c>
      <c r="B473">
        <v>0</v>
      </c>
      <c r="C473">
        <f>MOD(SUM(C452,B453,C454,D453),2)</f>
        <v>1.372343753720715</v>
      </c>
      <c r="D473">
        <f>MOD(SUM(C452,E452,C454,E454),2)</f>
        <v>0.14496163778394422</v>
      </c>
      <c r="E473">
        <f>MOD(SUM(E452,D453,E454,F453),2)</f>
        <v>0.22801941397678149</v>
      </c>
      <c r="F473">
        <f>MOD(SUM(E452,G452,E454,G454),2)</f>
        <v>0.84685715749524171</v>
      </c>
      <c r="G473">
        <f>MOD(SUM(G452,F453,G454,H453),2)</f>
        <v>1.9242145472317613</v>
      </c>
      <c r="H473">
        <f>MOD(SUM(G452,I452,G454,I454),2)</f>
        <v>1.1267320084527341</v>
      </c>
      <c r="I473">
        <f>MOD(SUM(I452,H453,I454,J453),2)</f>
        <v>1.5759750851046332</v>
      </c>
      <c r="J473">
        <f>MOD(SUM(I452,K452,I454,K454),2)</f>
        <v>0.69672676167093517</v>
      </c>
      <c r="K473">
        <f>MOD(SUM(K452,J453,K454,L453),2)</f>
        <v>1.3636742363794765</v>
      </c>
      <c r="L473">
        <f>MOD(SUM(K452,M452,K454,M454),2)</f>
        <v>0.6607407926507749</v>
      </c>
      <c r="M473">
        <f>MOD(SUM(M452,L453,M454,N453),2)</f>
        <v>1.844069182831058</v>
      </c>
      <c r="N473">
        <f>MOD(SUM(M452,O452,M454,O454),2)</f>
        <v>0.89352144988603754</v>
      </c>
      <c r="O473">
        <f>MOD(SUM(O452,N453,O454,P453),2)</f>
        <v>1.4533133643470908</v>
      </c>
      <c r="P473">
        <f>MOD(SUM(O452,Q452,O454,Q454),2)</f>
        <v>1.4261445822026104</v>
      </c>
      <c r="Q473">
        <f>MOD(SUM(Q452,P453,Q454,R453),2)</f>
        <v>0.71845546928576987</v>
      </c>
      <c r="R473">
        <f>MOD(SUM(Q452,S452,Q454,S454),2)</f>
        <v>1.2979069329163941</v>
      </c>
      <c r="S473">
        <v>0</v>
      </c>
    </row>
    <row r="474" spans="1:19">
      <c r="A474">
        <v>13</v>
      </c>
      <c r="B474">
        <v>0</v>
      </c>
      <c r="C474">
        <f>MOD(SUM(B453:D455),2)</f>
        <v>1.6311942566506072</v>
      </c>
      <c r="D474">
        <f>MOD(SUM(C454:E454,D453:D455),2)</f>
        <v>1.9268024895249845</v>
      </c>
      <c r="E474">
        <f>MOD(SUM(D453:F455),2)</f>
        <v>9.1781202535639039E-2</v>
      </c>
      <c r="F474">
        <f>MOD(SUM(E454:G454,F453:F455),2)</f>
        <v>1.4880044952870835</v>
      </c>
      <c r="G474">
        <f>MOD(SUM(F453:H455),2)</f>
        <v>1.3699742410549405</v>
      </c>
      <c r="H474">
        <f>MOD(SUM(G454:I454,H453:H455),2)</f>
        <v>0.17171274166865658</v>
      </c>
      <c r="I474">
        <f>MOD(SUM(H453:J455),2)</f>
        <v>1.057762371024106</v>
      </c>
      <c r="J474">
        <f>MOD(SUM(I454:K454,J453:J455),2)</f>
        <v>1.4525723682431551</v>
      </c>
      <c r="K474">
        <f>MOD(SUM(J453:L455),2)</f>
        <v>0.95233842257346879</v>
      </c>
      <c r="L474">
        <f>MOD(SUM(K454:M454,L453:L455),2)</f>
        <v>1.6223150390629426</v>
      </c>
      <c r="M474">
        <f>MOD(SUM(L453:N455),2)</f>
        <v>0.13523615988582094</v>
      </c>
      <c r="N474">
        <f>MOD(SUM(M454:O454,N453:N455),2)</f>
        <v>0.13045487145011148</v>
      </c>
      <c r="O474">
        <f>MOD(SUM(N453:P455),2)</f>
        <v>1.7510208467039075</v>
      </c>
      <c r="P474">
        <f>MOD(SUM(O454:Q454,P453:P455),2)</f>
        <v>1.2761439816054043</v>
      </c>
      <c r="Q474">
        <f>MOD(SUM(P453:R455),2)</f>
        <v>1.0531391550869227</v>
      </c>
      <c r="R474">
        <f>MOD(SUM(Q454:S454,R453:R455),2)</f>
        <v>0.52594608348126748</v>
      </c>
      <c r="S474">
        <v>0</v>
      </c>
    </row>
    <row r="475" spans="1:19">
      <c r="A475">
        <v>14</v>
      </c>
      <c r="B475">
        <v>0</v>
      </c>
      <c r="C475">
        <f>MOD(SUM(C454,B455,C456,D455),2)</f>
        <v>1.3111655280611192</v>
      </c>
      <c r="D475">
        <f>MOD(SUM(C454,E454,C456,E456),2)</f>
        <v>1.40749175750459</v>
      </c>
      <c r="E475">
        <f>MOD(SUM(E454,D455,E456,F455),2)</f>
        <v>0.50957639410313771</v>
      </c>
      <c r="F475">
        <f>MOD(SUM(E454,G454,E456,G456),2)</f>
        <v>0.8357689028694324</v>
      </c>
      <c r="G475">
        <f>MOD(SUM(G454,F455,G456,H455),2)</f>
        <v>1.9572867941656815</v>
      </c>
      <c r="H475">
        <f>MOD(SUM(G454,I454,G456,I456),2)</f>
        <v>1.988637417398877</v>
      </c>
      <c r="I475">
        <f>MOD(SUM(I454,H455,I456,J455),2)</f>
        <v>0.20539447415808798</v>
      </c>
      <c r="J475">
        <f>MOD(SUM(I454,K454,I456,K456),2)</f>
        <v>0.45140284302333278</v>
      </c>
      <c r="K475">
        <f>MOD(SUM(K454,J455,K456,L455),2)</f>
        <v>0.74312154850268985</v>
      </c>
      <c r="L475">
        <f>MOD(SUM(K454,M454,K456,M456),2)</f>
        <v>0.75286942870535434</v>
      </c>
      <c r="M475">
        <f>MOD(SUM(M454,L455,M456,N455),2)</f>
        <v>0.8120367061575724</v>
      </c>
      <c r="N475">
        <f>MOD(SUM(M454,O454,M456,O456),2)</f>
        <v>1.011677127505159</v>
      </c>
      <c r="O475">
        <f>MOD(SUM(O454,N455,O456,P455),2)</f>
        <v>1.2871700555535694</v>
      </c>
      <c r="P475">
        <f>MOD(SUM(O454,Q454,O456,Q456),2)</f>
        <v>0.72826992855351946</v>
      </c>
      <c r="Q475">
        <f>MOD(SUM(Q454,P455,Q456,R455),2)</f>
        <v>1.8330650004072737</v>
      </c>
      <c r="R475">
        <f>MOD(SUM(Q454,S454,Q456,S456),2)</f>
        <v>0.30796795034048863</v>
      </c>
      <c r="S475">
        <v>0</v>
      </c>
    </row>
    <row r="476" spans="1:19">
      <c r="A476">
        <v>15</v>
      </c>
      <c r="B476">
        <v>0</v>
      </c>
      <c r="C476">
        <f>MOD(SUM(B455:D457),2)</f>
        <v>0.43306350444941621</v>
      </c>
      <c r="D476">
        <f>MOD(SUM(C456:E456,D455:D457),2)</f>
        <v>0.76867706412836334</v>
      </c>
      <c r="E476">
        <f>MOD(SUM(D455:F457),2)</f>
        <v>0.19091226061445354</v>
      </c>
      <c r="F476">
        <f>MOD(SUM(E456:G456,F455:F457),2)</f>
        <v>0.54789508190075331</v>
      </c>
      <c r="G476">
        <f>MOD(SUM(F455:H457),2)</f>
        <v>0.27921325802675412</v>
      </c>
      <c r="H476">
        <f>MOD(SUM(G456:I456,H455:H457),2)</f>
        <v>1.5578369635850473</v>
      </c>
      <c r="I476">
        <f>MOD(SUM(H455:J457),2)</f>
        <v>1.7459904032318008</v>
      </c>
      <c r="J476">
        <f>MOD(SUM(I456:K456,J455:J457),2)</f>
        <v>1.7998542277544543</v>
      </c>
      <c r="K476">
        <f>MOD(SUM(J455:L457),2)</f>
        <v>0.82392754470824237</v>
      </c>
      <c r="L476">
        <f>MOD(SUM(K456:M456,L455:L457),2)</f>
        <v>0.23636899616480367</v>
      </c>
      <c r="M476">
        <f>MOD(SUM(L455:N457),2)</f>
        <v>0.97104333488215389</v>
      </c>
      <c r="N476">
        <f>MOD(SUM(M456:O456,N455:N457),2)</f>
        <v>1.3004625876946783</v>
      </c>
      <c r="O476">
        <f>MOD(SUM(N455:P457),2)</f>
        <v>0.19685152958432184</v>
      </c>
      <c r="P476">
        <f>MOD(SUM(O456:Q456,P455:P457),2)</f>
        <v>0.70295883463302911</v>
      </c>
      <c r="Q476">
        <f>MOD(SUM(P455:R457),2)</f>
        <v>1.2278451405953525</v>
      </c>
      <c r="R476">
        <f>MOD(SUM(Q456:S456,R455:R457),2)</f>
        <v>1.4790198886399857</v>
      </c>
      <c r="S476">
        <v>0</v>
      </c>
    </row>
    <row r="477" spans="1:19">
      <c r="A477">
        <v>16</v>
      </c>
      <c r="B477">
        <v>0</v>
      </c>
      <c r="C477">
        <f>MOD(SUM(C456,B457,C458,D457),2)</f>
        <v>1.7704030425478532</v>
      </c>
      <c r="D477">
        <f>MOD(SUM(C456,E456,C458,E458),2)</f>
        <v>0.17606371524558462</v>
      </c>
      <c r="E477">
        <f>MOD(SUM(E456,D457,E458,F457),2)</f>
        <v>1.337242346898698</v>
      </c>
      <c r="F477">
        <f>MOD(SUM(E456,G456,E458,G458),2)</f>
        <v>0.2366115736096166</v>
      </c>
      <c r="G477">
        <f>MOD(SUM(G456,F457,G458,H457),2)</f>
        <v>0.92031066846824494</v>
      </c>
      <c r="H477">
        <f>MOD(SUM(G456,I456,G458,I458),2)</f>
        <v>0.12290672421241755</v>
      </c>
      <c r="I477">
        <f>MOD(SUM(I456,H457,I458,J457),2)</f>
        <v>1.4412594095113445</v>
      </c>
      <c r="J477">
        <f>MOD(SUM(I456,K456,I458,K458),2)</f>
        <v>0.68970829431148406</v>
      </c>
      <c r="K477">
        <f>MOD(SUM(K456,J457,K458,L457),2)</f>
        <v>1.0285445655367313</v>
      </c>
      <c r="L477">
        <f>MOD(SUM(K456,M456,K458,M458),2)</f>
        <v>0.62182728391907816</v>
      </c>
      <c r="M477">
        <f>MOD(SUM(M456,L457,M458,N457),2)</f>
        <v>1.3804355998097551</v>
      </c>
      <c r="N477">
        <f>MOD(SUM(M456,O456,M458,O458),2)</f>
        <v>1.7974092228051495</v>
      </c>
      <c r="O477">
        <f>MOD(SUM(O456,N457,O458,P457),2)</f>
        <v>1.4670594628842784</v>
      </c>
      <c r="P477">
        <f>MOD(SUM(O456,Q456,O458,Q458),2)</f>
        <v>4.9369997077422845E-2</v>
      </c>
      <c r="Q477">
        <f>MOD(SUM(Q456,P457,Q458,R457),2)</f>
        <v>0.71481448798977443</v>
      </c>
      <c r="R477">
        <f>MOD(SUM(Q456,S456,Q458,S458),2)</f>
        <v>1.033244268615741</v>
      </c>
      <c r="S477">
        <v>0</v>
      </c>
    </row>
    <row r="478" spans="1:19">
      <c r="A478">
        <v>17</v>
      </c>
      <c r="B478">
        <v>0</v>
      </c>
      <c r="C478">
        <f>MOD(SUM(B457:D459),2)</f>
        <v>1.9507602261801562</v>
      </c>
      <c r="D478">
        <f>MOD(SUM(C458:E458,D457:D459),2)</f>
        <v>0.68733683121771438</v>
      </c>
      <c r="E478">
        <f>MOD(SUM(D457:F459),2)</f>
        <v>1.295356166232267</v>
      </c>
      <c r="F478">
        <f>MOD(SUM(E458:G458,F457:F459),2)</f>
        <v>0.43777366672865803</v>
      </c>
      <c r="G478">
        <f>MOD(SUM(F457:H459),2)</f>
        <v>1.5608669513376832</v>
      </c>
      <c r="H478">
        <f>MOD(SUM(G458:I458,H457:H459),2)</f>
        <v>0.72835287679847571</v>
      </c>
      <c r="I478">
        <f>MOD(SUM(H457:J459),2)</f>
        <v>0.94191985485497121</v>
      </c>
      <c r="J478">
        <f>MOD(SUM(I458:K458,J457:J459),2)</f>
        <v>0.91410956747056105</v>
      </c>
      <c r="K478">
        <f>MOD(SUM(J457:L459),2)</f>
        <v>1.4813952205594783</v>
      </c>
      <c r="L478">
        <f>MOD(SUM(K458:M458,L457:L459),2)</f>
        <v>1.744219167813915</v>
      </c>
      <c r="M478">
        <f>MOD(SUM(L457:N459),2)</f>
        <v>0.21635993858560276</v>
      </c>
      <c r="N478">
        <f>MOD(SUM(M458:O458,N457:N459),2)</f>
        <v>1.7847893719128809</v>
      </c>
      <c r="O478">
        <f>MOD(SUM(N457:P459),2)</f>
        <v>1.3334072211895851</v>
      </c>
      <c r="P478">
        <f>MOD(SUM(O458:Q458,P457:P459),2)</f>
        <v>1.5330679482886502</v>
      </c>
      <c r="Q478">
        <f>MOD(SUM(P457:R459),2)</f>
        <v>1.4858011509010396</v>
      </c>
      <c r="R478">
        <f>MOD(SUM(Q458:S458,R457:R459),2)</f>
        <v>0.55035455394448007</v>
      </c>
      <c r="S478">
        <v>0</v>
      </c>
    </row>
    <row r="479" spans="1:19">
      <c r="A479">
        <v>18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1" spans="1:19">
      <c r="B481">
        <v>1</v>
      </c>
      <c r="C481">
        <v>2</v>
      </c>
      <c r="D481">
        <v>3</v>
      </c>
      <c r="E481">
        <v>4</v>
      </c>
      <c r="F481">
        <v>5</v>
      </c>
      <c r="G481">
        <v>6</v>
      </c>
      <c r="H481">
        <v>7</v>
      </c>
      <c r="I481">
        <v>8</v>
      </c>
      <c r="J481">
        <v>9</v>
      </c>
      <c r="K481">
        <v>10</v>
      </c>
      <c r="L481">
        <v>11</v>
      </c>
      <c r="M481">
        <v>12</v>
      </c>
      <c r="N481">
        <v>13</v>
      </c>
      <c r="O481">
        <v>14</v>
      </c>
      <c r="P481">
        <v>15</v>
      </c>
      <c r="Q481">
        <v>16</v>
      </c>
      <c r="R481">
        <v>17</v>
      </c>
      <c r="S481">
        <v>18</v>
      </c>
    </row>
    <row r="482" spans="1:19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>
        <v>2</v>
      </c>
      <c r="B483">
        <v>0</v>
      </c>
      <c r="C483">
        <f>MOD(SUM(C462,B463,C464,D463),2)</f>
        <v>1.1445397663943293</v>
      </c>
      <c r="D483">
        <f>MOD(SUM(C462,E462,C464,E464),2)</f>
        <v>0.42955374840781602</v>
      </c>
      <c r="E483">
        <f>MOD(SUM(E462,D463,E464,F463),2)</f>
        <v>0.66257586905058652</v>
      </c>
      <c r="F483">
        <f>MOD(SUM(E462,G462,E464,G464),2)</f>
        <v>1.9984453569714553</v>
      </c>
      <c r="G483">
        <f>MOD(SUM(G462,F463,G464,H463),2)</f>
        <v>1.7646895894344112</v>
      </c>
      <c r="H483">
        <f>MOD(SUM(G462,I462,G464,I464),2)</f>
        <v>1.2618370248626292</v>
      </c>
      <c r="I483">
        <f>MOD(SUM(I462,H463,I464,J463),2)</f>
        <v>1.0119526941178822</v>
      </c>
      <c r="J483">
        <f>MOD(SUM(I462,K462,I464,K464),2)</f>
        <v>1.3504777001140305</v>
      </c>
      <c r="K483">
        <f>MOD(SUM(K462,J463,K464,L463),2)</f>
        <v>1.5170768757783666</v>
      </c>
      <c r="L483">
        <f>MOD(SUM(K462,M462,K464,M464),2)</f>
        <v>1.1678055859890968</v>
      </c>
      <c r="M483">
        <f>MOD(SUM(M462,L463,M464,N463),2)</f>
        <v>1.5302040718719994</v>
      </c>
      <c r="N483">
        <f>MOD(SUM(M462,O462,M464,O464),2)</f>
        <v>1.57177066992951</v>
      </c>
      <c r="O483">
        <f>MOD(SUM(O462,N463,O464,P463),2)</f>
        <v>0.94789703945818005</v>
      </c>
      <c r="P483">
        <f>MOD(SUM(O462,Q462,O464,Q464),2)</f>
        <v>1.1442208597620311</v>
      </c>
      <c r="Q483">
        <f>MOD(SUM(Q462,P463,Q464,R463),2)</f>
        <v>1.0037213067037118</v>
      </c>
      <c r="R483">
        <f>MOD(SUM(Q462,S462,Q464,S464),2)</f>
        <v>0.70809974677854193</v>
      </c>
      <c r="S483">
        <v>0</v>
      </c>
    </row>
    <row r="484" spans="1:19">
      <c r="A484">
        <v>3</v>
      </c>
      <c r="B484">
        <v>0</v>
      </c>
      <c r="C484">
        <f>MOD(SUM(B463:D465),2)</f>
        <v>1.4202831576011246</v>
      </c>
      <c r="D484">
        <f>MOD(SUM(C464:E464,D463:D465),2)</f>
        <v>1.341529007344886</v>
      </c>
      <c r="E484">
        <f>MOD(SUM(D463:F465),2)</f>
        <v>0.28682995929777988</v>
      </c>
      <c r="F484">
        <f>MOD(SUM(E464:G464,F463:F465),2)</f>
        <v>0.99452085006167046</v>
      </c>
      <c r="G484">
        <f>MOD(SUM(F463:H465),2)</f>
        <v>0.38975717503485718</v>
      </c>
      <c r="H484">
        <f>MOD(SUM(G464:I464,H463:H465),2)</f>
        <v>1.9974936187089245</v>
      </c>
      <c r="I484">
        <f>MOD(SUM(H463:J465),2)</f>
        <v>1.513002822718402</v>
      </c>
      <c r="J484">
        <f>MOD(SUM(I464:K464,J463:J465),2)</f>
        <v>1.8793290924858521</v>
      </c>
      <c r="K484">
        <f>MOD(SUM(J463:L465),2)</f>
        <v>1.8693676117472151</v>
      </c>
      <c r="L484">
        <f>MOD(SUM(K464:M464,L463:L465),2)</f>
        <v>2.806652474412985E-2</v>
      </c>
      <c r="M484">
        <f>MOD(SUM(L463:N465),2)</f>
        <v>0.38756894712811807</v>
      </c>
      <c r="N484">
        <f>MOD(SUM(M464:O464,N463:N465),2)</f>
        <v>0.55767451162154735</v>
      </c>
      <c r="O484">
        <f>MOD(SUM(N463:P465),2)</f>
        <v>0.98755992549845573</v>
      </c>
      <c r="P484">
        <f>MOD(SUM(O464:Q464,P463:P465),2)</f>
        <v>0.70171045524369635</v>
      </c>
      <c r="Q484">
        <f>MOD(SUM(P463:R465),2)</f>
        <v>1.7273612466995658</v>
      </c>
      <c r="R484">
        <f>MOD(SUM(Q464:S464,R463:R465),2)</f>
        <v>0.24625337626847799</v>
      </c>
      <c r="S484">
        <v>0</v>
      </c>
    </row>
    <row r="485" spans="1:19">
      <c r="A485">
        <v>4</v>
      </c>
      <c r="B485">
        <v>0</v>
      </c>
      <c r="C485">
        <f>MOD(SUM(C464,B465,C466,D465),2)</f>
        <v>0.5391398973107</v>
      </c>
      <c r="D485">
        <f>MOD(SUM(C464,E464,C466,E466),2)</f>
        <v>0.41822684989635484</v>
      </c>
      <c r="E485">
        <f>MOD(SUM(E464,D465,E466,F465),2)</f>
        <v>0.81502616476187395</v>
      </c>
      <c r="F485">
        <f>MOD(SUM(E464,G464,E466,G466),2)</f>
        <v>0.6147939006531935</v>
      </c>
      <c r="G485">
        <f>MOD(SUM(G464,F465,G466,H465),2)</f>
        <v>1.7687841282037589</v>
      </c>
      <c r="H485">
        <f>MOD(SUM(G464,I464,G466,I466),2)</f>
        <v>1.2587840440255977</v>
      </c>
      <c r="I485">
        <f>MOD(SUM(I464,H465,I466,J465),2)</f>
        <v>1.0839406329002408</v>
      </c>
      <c r="J485">
        <f>MOD(SUM(I464,K464,I466,K466),2)</f>
        <v>0.89395881784640707</v>
      </c>
      <c r="K485">
        <f>MOD(SUM(K464,J465,K466,L465),2)</f>
        <v>1.9643260265926621</v>
      </c>
      <c r="L485">
        <f>MOD(SUM(K464,M464,K466,M466),2)</f>
        <v>1.1911962176541184</v>
      </c>
      <c r="M485">
        <f>MOD(SUM(M464,L465,M466,N465),2)</f>
        <v>0.77171069046267071</v>
      </c>
      <c r="N485">
        <f>MOD(SUM(M464,O464,M466,O466),2)</f>
        <v>1.0437617824301775</v>
      </c>
      <c r="O485">
        <f>MOD(SUM(O464,N465,O466,P465),2)</f>
        <v>7.3940421505798604E-2</v>
      </c>
      <c r="P485">
        <f>MOD(SUM(O464,Q464,O466,Q466),2)</f>
        <v>1.0723347762675095</v>
      </c>
      <c r="Q485">
        <f>MOD(SUM(Q464,P465,Q466,R465),2)</f>
        <v>0.72512406068714075</v>
      </c>
      <c r="R485">
        <f>MOD(SUM(Q464,S464,Q466,S466),2)</f>
        <v>1.8056486330706489</v>
      </c>
      <c r="S485">
        <v>0</v>
      </c>
    </row>
    <row r="486" spans="1:19">
      <c r="A486">
        <v>5</v>
      </c>
      <c r="B486">
        <v>0</v>
      </c>
      <c r="C486">
        <f>MOD(SUM(B465:D467),2)</f>
        <v>0.47256482426819613</v>
      </c>
      <c r="D486">
        <f>MOD(SUM(C466:E466,D465:D467),2)</f>
        <v>1.8575937946962302</v>
      </c>
      <c r="E486">
        <f>MOD(SUM(D465:F467),2)</f>
        <v>1.9808926389673402</v>
      </c>
      <c r="F486">
        <f>MOD(SUM(E466:G466,F465:F467),2)</f>
        <v>0.75635229177432883</v>
      </c>
      <c r="G486">
        <f>MOD(SUM(F465:H467),2)</f>
        <v>0.98816380454094599</v>
      </c>
      <c r="H486">
        <f>MOD(SUM(G466:I466,H465:H467),2)</f>
        <v>1.4275560905250142</v>
      </c>
      <c r="I486">
        <f>MOD(SUM(H465:J467),2)</f>
        <v>0.60282367273216941</v>
      </c>
      <c r="J486">
        <f>MOD(SUM(I466:K466,J465:J467),2)</f>
        <v>0.8541223821936228</v>
      </c>
      <c r="K486">
        <f>MOD(SUM(J465:L467),2)</f>
        <v>1.0289978134939233</v>
      </c>
      <c r="L486">
        <f>MOD(SUM(K466:M466,L465:L467),2)</f>
        <v>1.9715228137120757</v>
      </c>
      <c r="M486">
        <f>MOD(SUM(L465:N467),2)</f>
        <v>0.94338457395681452</v>
      </c>
      <c r="N486">
        <f>MOD(SUM(M466:O466,N465:N467),2)</f>
        <v>1.7393871498063316</v>
      </c>
      <c r="O486">
        <f>MOD(SUM(N465:P467),2)</f>
        <v>1.8330353206368493</v>
      </c>
      <c r="P486">
        <f>MOD(SUM(O466:Q466,P465:P467),2)</f>
        <v>1.9180391490688491</v>
      </c>
      <c r="Q486">
        <f>MOD(SUM(P465:R467),2)</f>
        <v>1.3190985730276914</v>
      </c>
      <c r="R486">
        <f>MOD(SUM(Q466:S466,R465:R467),2)</f>
        <v>0.57050668884930555</v>
      </c>
      <c r="S486">
        <v>0</v>
      </c>
    </row>
    <row r="487" spans="1:19">
      <c r="A487">
        <v>6</v>
      </c>
      <c r="B487">
        <v>0</v>
      </c>
      <c r="C487">
        <f>MOD(SUM(C466,B467,C468,D467),2)</f>
        <v>1.3351189688082883</v>
      </c>
      <c r="D487">
        <f>MOD(SUM(C466,E466,C468,E468),2)</f>
        <v>1.1900903876690441</v>
      </c>
      <c r="E487">
        <f>MOD(SUM(E466,D467,E468,F467),2)</f>
        <v>3.8802158725204983E-2</v>
      </c>
      <c r="F487">
        <f>MOD(SUM(E466,G466,E468,G468),2)</f>
        <v>0.54578742922933188</v>
      </c>
      <c r="G487">
        <f>MOD(SUM(G466,F467,G468,H467),2)</f>
        <v>1.1607459639639188</v>
      </c>
      <c r="H487">
        <f>MOD(SUM(G466,I466,G468,I468),2)</f>
        <v>0.97441841933619955</v>
      </c>
      <c r="I487">
        <f>MOD(SUM(I466,H467,I468,J467),2)</f>
        <v>1.4473779120952877</v>
      </c>
      <c r="J487">
        <f>MOD(SUM(I466,K466,I468,K468),2)</f>
        <v>1.397035325938468</v>
      </c>
      <c r="K487">
        <f>MOD(SUM(K466,J467,K468,L467),2)</f>
        <v>1.6808704825704996</v>
      </c>
      <c r="L487">
        <f>MOD(SUM(K466,M466,K468,M468),2)</f>
        <v>0.12976153614884289</v>
      </c>
      <c r="M487">
        <f>MOD(SUM(M466,L467,M468,N467),2)</f>
        <v>0.69770002884851046</v>
      </c>
      <c r="N487">
        <f>MOD(SUM(M466,O466,M468,O468),2)</f>
        <v>1.1223656831897042</v>
      </c>
      <c r="O487">
        <f>MOD(SUM(O466,N467,O468,P467),2)</f>
        <v>0.52697441884822371</v>
      </c>
      <c r="P487">
        <f>MOD(SUM(O466,Q466,O468,Q468),2)</f>
        <v>1.6192367546272033</v>
      </c>
      <c r="Q487">
        <f>MOD(SUM(Q466,P467,Q468,R467),2)</f>
        <v>0.66502557158334863</v>
      </c>
      <c r="R487">
        <f>MOD(SUM(Q466,S466,Q468,S468),2)</f>
        <v>1.1085340387170843</v>
      </c>
      <c r="S487">
        <v>0</v>
      </c>
    </row>
    <row r="488" spans="1:19">
      <c r="A488">
        <v>7</v>
      </c>
      <c r="B488">
        <v>0</v>
      </c>
      <c r="C488">
        <f>MOD(SUM(B467:D469),2)</f>
        <v>0.48278399632485947</v>
      </c>
      <c r="D488">
        <f>MOD(SUM(C468:E468,D467:D469),2)</f>
        <v>0.48999259870304446</v>
      </c>
      <c r="E488">
        <f>MOD(SUM(D467:F469),2)</f>
        <v>1.3851336203991593</v>
      </c>
      <c r="F488">
        <f>MOD(SUM(E468:G468,F467:F469),2)</f>
        <v>1.3380103758273414</v>
      </c>
      <c r="G488">
        <f>MOD(SUM(F467:H469),2)</f>
        <v>0.21493522161175349</v>
      </c>
      <c r="H488">
        <f>MOD(SUM(G468:I468,H467:H469),2)</f>
        <v>9.9372064123327775E-2</v>
      </c>
      <c r="I488">
        <f>MOD(SUM(H467:J469),2)</f>
        <v>0.25542387173782188</v>
      </c>
      <c r="J488">
        <f>MOD(SUM(I468:K468,J467:J469),2)</f>
        <v>1.8207961158319286</v>
      </c>
      <c r="K488">
        <f>MOD(SUM(J467:L469),2)</f>
        <v>0.59447234165063101</v>
      </c>
      <c r="L488">
        <f>MOD(SUM(K468:M468,L467:L469),2)</f>
        <v>0.33815682321051987</v>
      </c>
      <c r="M488">
        <f>MOD(SUM(L467:N469),2)</f>
        <v>1.7521496172237025</v>
      </c>
      <c r="N488">
        <f>MOD(SUM(M468:O468,N467:N469),2)</f>
        <v>1.6797658060537977</v>
      </c>
      <c r="O488">
        <f>MOD(SUM(N467:P469),2)</f>
        <v>0.82531451498833874</v>
      </c>
      <c r="P488">
        <f>MOD(SUM(O468:Q468,P467:P469),2)</f>
        <v>1.7348527917742915</v>
      </c>
      <c r="Q488">
        <f>MOD(SUM(P467:R469),2)</f>
        <v>1.346032020417594</v>
      </c>
      <c r="R488">
        <f>MOD(SUM(Q468:S468,R467:R469),2)</f>
        <v>1.8206360968020716</v>
      </c>
      <c r="S488">
        <v>0</v>
      </c>
    </row>
    <row r="489" spans="1:19">
      <c r="A489">
        <v>8</v>
      </c>
      <c r="B489">
        <v>0</v>
      </c>
      <c r="C489">
        <f>MOD(SUM(C468,B469,C470,D469),2)</f>
        <v>0.45286215987456924</v>
      </c>
      <c r="D489">
        <f>MOD(SUM(C468,E468,C470,E470),2)</f>
        <v>9.0191051904040975E-2</v>
      </c>
      <c r="E489">
        <f>MOD(SUM(E468,D469,E470,F469),2)</f>
        <v>1.9851855799621072</v>
      </c>
      <c r="F489">
        <f>MOD(SUM(E468,G468,E470,G470),2)</f>
        <v>0.67526433591369894</v>
      </c>
      <c r="G489">
        <f>MOD(SUM(G468,F469,G470,H469),2)</f>
        <v>1.8595932730665297</v>
      </c>
      <c r="H489">
        <f>MOD(SUM(G468,I468,G470,I470),2)</f>
        <v>1.8203072239507891</v>
      </c>
      <c r="I489">
        <f>MOD(SUM(I468,H469,I470,J469),2)</f>
        <v>0.45230445112562823</v>
      </c>
      <c r="J489">
        <f>MOD(SUM(I468,K468,I470,K470),2)</f>
        <v>0.78682043438454752</v>
      </c>
      <c r="K489">
        <f>MOD(SUM(K468,J469,K470,L469),2)</f>
        <v>1.4420129131599637</v>
      </c>
      <c r="L489">
        <f>MOD(SUM(K468,M468,K470,M470),2)</f>
        <v>1.7067721637562094</v>
      </c>
      <c r="M489">
        <f>MOD(SUM(M468,L469,M470,N469),2)</f>
        <v>0.10751650108556809</v>
      </c>
      <c r="N489">
        <f>MOD(SUM(M468,O468,M470,O470),2)</f>
        <v>0.67700509258895991</v>
      </c>
      <c r="O489">
        <f>MOD(SUM(O468,N469,O470,P469),2)</f>
        <v>1.4101331672343687</v>
      </c>
      <c r="P489">
        <f>MOD(SUM(O468,Q468,O470,Q470),2)</f>
        <v>1.3231241792639654</v>
      </c>
      <c r="Q489">
        <f>MOD(SUM(Q468,P469,Q470,R469),2)</f>
        <v>1.0097285918562235</v>
      </c>
      <c r="R489">
        <f>MOD(SUM(Q468,S468,Q470,S470),2)</f>
        <v>1.850571969886138</v>
      </c>
      <c r="S489">
        <v>0</v>
      </c>
    </row>
    <row r="490" spans="1:19">
      <c r="A490">
        <v>9</v>
      </c>
      <c r="B490">
        <v>0</v>
      </c>
      <c r="C490">
        <f>MOD(SUM(B469:D471),2)</f>
        <v>0.90435418733960482</v>
      </c>
      <c r="D490">
        <f>MOD(SUM(C470:E470,D469:D471),2)</f>
        <v>1.7114675884274373</v>
      </c>
      <c r="E490">
        <f>MOD(SUM(D469:F471),2)</f>
        <v>1.6286010257276189</v>
      </c>
      <c r="F490">
        <f>MOD(SUM(E470:G470,F469:F471),2)</f>
        <v>0.12616411195119959</v>
      </c>
      <c r="G490">
        <f>MOD(SUM(F469:H471),2)</f>
        <v>5.5818296730864247E-2</v>
      </c>
      <c r="H490">
        <f>MOD(SUM(G470:I470,H469:H471),2)</f>
        <v>0.44080835133580987</v>
      </c>
      <c r="I490">
        <f>MOD(SUM(H469:J471),2)</f>
        <v>0.9149965929712458</v>
      </c>
      <c r="J490">
        <f>MOD(SUM(I470:K470,J469:J471),2)</f>
        <v>0.65247878854434838</v>
      </c>
      <c r="K490">
        <f>MOD(SUM(J469:L471),2)</f>
        <v>1.0836924168295958</v>
      </c>
      <c r="L490">
        <f>MOD(SUM(K470:M470,L469:L471),2)</f>
        <v>1.4466802419534313</v>
      </c>
      <c r="M490">
        <f>MOD(SUM(L469:N471),2)</f>
        <v>0.45141560054906726</v>
      </c>
      <c r="N490">
        <f>MOD(SUM(M470:O470,N469:N471),2)</f>
        <v>0.20653049859299699</v>
      </c>
      <c r="O490">
        <f>MOD(SUM(N469:P471),2)</f>
        <v>0.71834211105412571</v>
      </c>
      <c r="P490">
        <f>MOD(SUM(O470:Q470,P469:P471),2)</f>
        <v>0.41006171235916611</v>
      </c>
      <c r="Q490">
        <f>MOD(SUM(P469:R471),2)</f>
        <v>0.56925740528853908</v>
      </c>
      <c r="R490">
        <f>MOD(SUM(Q470:S470,R469:R471),2)</f>
        <v>1.0603822507822382</v>
      </c>
      <c r="S490">
        <v>0</v>
      </c>
    </row>
    <row r="491" spans="1:19">
      <c r="A491">
        <v>10</v>
      </c>
      <c r="B491">
        <v>0</v>
      </c>
      <c r="C491">
        <f>MOD(SUM(C470,B471,C472,D471),2)</f>
        <v>0.42448654501709804</v>
      </c>
      <c r="D491">
        <f>MOD(SUM(C470,E470,C472,E472),2)</f>
        <v>1.5763468228010957</v>
      </c>
      <c r="E491">
        <f>MOD(SUM(E470,D471,E472,F471),2)</f>
        <v>0.25100430510443061</v>
      </c>
      <c r="F491">
        <f>MOD(SUM(E470,G470,E472,G472),2)</f>
        <v>3.3342264964179691E-2</v>
      </c>
      <c r="G491">
        <f>MOD(SUM(G470,F471,G472,H471),2)</f>
        <v>1.3556362540377407</v>
      </c>
      <c r="H491">
        <f>MOD(SUM(G470,I470,G472,I472),2)</f>
        <v>0.3092097338394586</v>
      </c>
      <c r="I491">
        <f>MOD(SUM(I470,H471,I472,J471),2)</f>
        <v>1.8403508007755391</v>
      </c>
      <c r="J491">
        <f>MOD(SUM(I470,K470,I472,K472),2)</f>
        <v>1.2070248389134788</v>
      </c>
      <c r="K491">
        <f>MOD(SUM(K470,J471,K472,L471),2)</f>
        <v>1.6592633763118325</v>
      </c>
      <c r="L491">
        <f>MOD(SUM(K470,M470,K472,M472),2)</f>
        <v>0.21028269165589464</v>
      </c>
      <c r="M491">
        <f>MOD(SUM(M470,L471,M472,N471),2)</f>
        <v>0.2412670942741153</v>
      </c>
      <c r="N491">
        <f>MOD(SUM(M470,O470,M472,O472),2)</f>
        <v>1.3417803616760917</v>
      </c>
      <c r="O491">
        <f>MOD(SUM(O470,N471,O472,P471),2)</f>
        <v>0.2049732045584598</v>
      </c>
      <c r="P491">
        <f>MOD(SUM(O470,Q470,O472,Q472),2)</f>
        <v>0.69096026109684239</v>
      </c>
      <c r="Q491">
        <f>MOD(SUM(Q470,P471,Q472,R471),2)</f>
        <v>1.3455854290315958</v>
      </c>
      <c r="R491">
        <f>MOD(SUM(Q470,S470,Q472,S472),2)</f>
        <v>1.041911058192067</v>
      </c>
      <c r="S491">
        <v>0</v>
      </c>
    </row>
    <row r="492" spans="1:19">
      <c r="A492">
        <v>11</v>
      </c>
      <c r="B492">
        <v>0</v>
      </c>
      <c r="C492">
        <f>MOD(SUM(B471:D473),2)</f>
        <v>0.71811967136048516</v>
      </c>
      <c r="D492">
        <f>MOD(SUM(C472:E472,D471:D473),2)</f>
        <v>0.26387573007669296</v>
      </c>
      <c r="E492">
        <f>MOD(SUM(D471:F473),2)</f>
        <v>1.0117828192264415</v>
      </c>
      <c r="F492">
        <f>MOD(SUM(E472:G472,F471:F473),2)</f>
        <v>1.0979250955206457</v>
      </c>
      <c r="G492">
        <f>MOD(SUM(F471:H473),2)</f>
        <v>0.5746979631115483</v>
      </c>
      <c r="H492">
        <f>MOD(SUM(G472:I472,H471:H473),2)</f>
        <v>0.688763677827545</v>
      </c>
      <c r="I492">
        <f>MOD(SUM(H471:J473),2)</f>
        <v>0.68051263674686169</v>
      </c>
      <c r="J492">
        <f>MOD(SUM(I472:K472,J471:J473),2)</f>
        <v>1.3802585305653441</v>
      </c>
      <c r="K492">
        <f>MOD(SUM(J471:L473),2)</f>
        <v>0.35930534162686101</v>
      </c>
      <c r="L492">
        <f>MOD(SUM(K472:M472,L471:L473),2)</f>
        <v>2.3357291078212938E-2</v>
      </c>
      <c r="M492">
        <f>MOD(SUM(L471:N473),2)</f>
        <v>0.36505932863773793</v>
      </c>
      <c r="N492">
        <f>MOD(SUM(M472:O472,N471:N473),2)</f>
        <v>1.4566586833783361</v>
      </c>
      <c r="O492">
        <f>MOD(SUM(N471:P473),2)</f>
        <v>1.0232546184320057</v>
      </c>
      <c r="P492">
        <f>MOD(SUM(O472:Q472,P471:P473),2)</f>
        <v>1.6510890268538176</v>
      </c>
      <c r="Q492">
        <f>MOD(SUM(P471:R473),2)</f>
        <v>0.99426528491992094</v>
      </c>
      <c r="R492">
        <f>MOD(SUM(Q472:S472,R471:R473),2)</f>
        <v>0.61793784191141476</v>
      </c>
      <c r="S492">
        <v>0</v>
      </c>
    </row>
    <row r="493" spans="1:19">
      <c r="A493">
        <v>12</v>
      </c>
      <c r="B493">
        <v>0</v>
      </c>
      <c r="C493">
        <f>MOD(SUM(C472,B473,C474,D473),2)</f>
        <v>0.52019370607194837</v>
      </c>
      <c r="D493">
        <f>MOD(SUM(C472,E472,C474,E474),2)</f>
        <v>0.41054851626380628</v>
      </c>
      <c r="E493">
        <f>MOD(SUM(E472,D473,E474,F473),2)</f>
        <v>1.0271352432549881</v>
      </c>
      <c r="F493">
        <f>MOD(SUM(E472,G472,E474,G474),2)</f>
        <v>0.74927225818865395</v>
      </c>
      <c r="G493">
        <f>MOD(SUM(G472,F473,G474,H473),2)</f>
        <v>0.68754497616082766</v>
      </c>
      <c r="H493">
        <f>MOD(SUM(G472,I472,G474,I474),2)</f>
        <v>1.8941105221409469</v>
      </c>
      <c r="I493">
        <f>MOD(SUM(I472,H473,I474,J473),2)</f>
        <v>1.0036134820517644</v>
      </c>
      <c r="J493">
        <f>MOD(SUM(I472,K472,I474,K474),2)</f>
        <v>0.28385940633259743</v>
      </c>
      <c r="K493">
        <f>MOD(SUM(K472,J473,K474,L473),2)</f>
        <v>0.46117224872621243</v>
      </c>
      <c r="L493">
        <f>MOD(SUM(K472,M472,K474,M474),2)</f>
        <v>1.6974560148427962</v>
      </c>
      <c r="M493">
        <f>MOD(SUM(M472,L473,M474,N473),2)</f>
        <v>0.14801356297510626</v>
      </c>
      <c r="N493">
        <f>MOD(SUM(M472,O472,M474,O474),2)</f>
        <v>0.2014068463658969</v>
      </c>
      <c r="O493">
        <f>MOD(SUM(O472,N473,O474,P473),2)</f>
        <v>1.927321558016251</v>
      </c>
      <c r="P493">
        <f>MOD(SUM(O472,Q472,O474,Q474),2)</f>
        <v>1.863118921745432</v>
      </c>
      <c r="Q493">
        <f>MOD(SUM(Q472,P473,Q474,R473),2)</f>
        <v>0.97951491093683352</v>
      </c>
      <c r="R493">
        <f>MOD(SUM(Q472,S472,Q474,S474),2)</f>
        <v>0.25546339581782895</v>
      </c>
      <c r="S493">
        <v>0</v>
      </c>
    </row>
    <row r="494" spans="1:19">
      <c r="A494">
        <v>13</v>
      </c>
      <c r="B494">
        <v>0</v>
      </c>
      <c r="C494">
        <f>MOD(SUM(B473:D475),2)</f>
        <v>1.7939594232459601</v>
      </c>
      <c r="D494">
        <f>MOD(SUM(C474:E474,D473:D475),2)</f>
        <v>1.1290338335247494</v>
      </c>
      <c r="E494">
        <f>MOD(SUM(D473:F475),2)</f>
        <v>1.4792634510808345</v>
      </c>
      <c r="F494">
        <f>MOD(SUM(E474:G474,F473:F475),2)</f>
        <v>0.12039049452942052</v>
      </c>
      <c r="G494">
        <f>MOD(SUM(F473:H475),2)</f>
        <v>1.7091883056244086</v>
      </c>
      <c r="H494">
        <f>MOD(SUM(G474:I474,H473:H475),2)</f>
        <v>1.8865315212679707</v>
      </c>
      <c r="I494">
        <f>MOD(SUM(H473:J475),2)</f>
        <v>0.72691607074451703</v>
      </c>
      <c r="J494">
        <f>MOD(SUM(I474:K474,J473:J475),2)</f>
        <v>6.337513477815282E-2</v>
      </c>
      <c r="K494">
        <f>MOD(SUM(J473:L475),2)</f>
        <v>0.69576144081213087</v>
      </c>
      <c r="L494">
        <f>MOD(SUM(K474:M474,L473:L475),2)</f>
        <v>1.7458148819413042</v>
      </c>
      <c r="M494">
        <f>MOD(SUM(L473:N475),2)</f>
        <v>1.8629207581348313</v>
      </c>
      <c r="N494">
        <f>MOD(SUM(M474:O474,N473:N475),2)</f>
        <v>5.2365326881147922E-2</v>
      </c>
      <c r="O494">
        <f>MOD(SUM(N473:P475),2)</f>
        <v>1.95771620780741</v>
      </c>
      <c r="P494">
        <f>MOD(SUM(O474:Q474,P473:P475),2)</f>
        <v>1.5108624757577687</v>
      </c>
      <c r="Q494">
        <f>MOD(SUM(P473:R475),2)</f>
        <v>1.1670390838796507</v>
      </c>
      <c r="R494">
        <f>MOD(SUM(Q474:S474,R473:R475),2)</f>
        <v>1.7109062053063404</v>
      </c>
      <c r="S494">
        <v>0</v>
      </c>
    </row>
    <row r="495" spans="1:19">
      <c r="A495">
        <v>14</v>
      </c>
      <c r="B495">
        <v>0</v>
      </c>
      <c r="C495">
        <f>MOD(SUM(C474,B475,C476,D475),2)</f>
        <v>1.4717495186046134</v>
      </c>
      <c r="D495">
        <f>MOD(SUM(C474,E474,C476,E476),2)</f>
        <v>0.34695122425011604</v>
      </c>
      <c r="E495">
        <f>MOD(SUM(E474,D475,E476,F475),2)</f>
        <v>0.52595412352411497</v>
      </c>
      <c r="F495">
        <f>MOD(SUM(E474,G474,E476,G476),2)</f>
        <v>1.9318809622317872</v>
      </c>
      <c r="G495">
        <f>MOD(SUM(G474,F475,G476,H475),2)</f>
        <v>0.473593819350004</v>
      </c>
      <c r="H495">
        <f>MOD(SUM(G474,I474,G476,I476),2)</f>
        <v>0.45294027333760134</v>
      </c>
      <c r="I495">
        <f>MOD(SUM(I474,H475,I476,J475),2)</f>
        <v>1.2437930346781165</v>
      </c>
      <c r="J495">
        <f>MOD(SUM(I474,K474,I476,K476),2)</f>
        <v>0.5800187415376179</v>
      </c>
      <c r="K495">
        <f>MOD(SUM(K474,J475,K476,L475),2)</f>
        <v>0.98053823901039827</v>
      </c>
      <c r="L495">
        <f>MOD(SUM(K474,M474,K476,M476),2)</f>
        <v>0.88254546204968598</v>
      </c>
      <c r="M495">
        <f>MOD(SUM(M474,L475,M476,N475),2)</f>
        <v>0.8708260509784882</v>
      </c>
      <c r="N495">
        <f>MOD(SUM(M474,O474,M476,O476),2)</f>
        <v>1.0541518710562041</v>
      </c>
      <c r="O495">
        <f>MOD(SUM(O474,N475,O476,P475),2)</f>
        <v>1.6878194323469078</v>
      </c>
      <c r="P495">
        <f>MOD(SUM(O474,Q474,O476,Q476),2)</f>
        <v>0.22885667197050452</v>
      </c>
      <c r="Q495">
        <f>MOD(SUM(Q474,P475,Q476,R475),2)</f>
        <v>1.3172221745762833</v>
      </c>
      <c r="R495">
        <f>MOD(SUM(Q474,S474,Q476,S476),2)</f>
        <v>0.28098429568227523</v>
      </c>
      <c r="S495">
        <v>0</v>
      </c>
    </row>
    <row r="496" spans="1:19">
      <c r="A496">
        <v>15</v>
      </c>
      <c r="B496">
        <v>0</v>
      </c>
      <c r="C496">
        <f>MOD(SUM(B475:D477),2)</f>
        <v>1.8668646119369265</v>
      </c>
      <c r="D496">
        <f>MOD(SUM(C476:E476,D475:D477),2)</f>
        <v>1.744885366070771</v>
      </c>
      <c r="E496">
        <f>MOD(SUM(D475:F477),2)</f>
        <v>1.0239096874629539E-2</v>
      </c>
      <c r="F496">
        <f>MOD(SUM(E476:G476,F475:F477),2)</f>
        <v>0.63829615892176328</v>
      </c>
      <c r="G496">
        <f>MOD(SUM(F475:H477),2)</f>
        <v>0.44646738423682564</v>
      </c>
      <c r="H496">
        <f>MOD(SUM(G476:I476,H475:H477),2)</f>
        <v>1.2524217300399441</v>
      </c>
      <c r="I496">
        <f>MOD(SUM(H475:J477),2)</f>
        <v>2.9907571868470484E-3</v>
      </c>
      <c r="J496">
        <f>MOD(SUM(I476:K476,J475:J477),2)</f>
        <v>1.3107375407837685</v>
      </c>
      <c r="K496">
        <f>MOD(SUM(J475:L477),2)</f>
        <v>1.1476247326261708</v>
      </c>
      <c r="L496">
        <f>MOD(SUM(K476:M476,L475:L477),2)</f>
        <v>1.6424055845444361</v>
      </c>
      <c r="M496">
        <f>MOD(SUM(L475:N477),2)</f>
        <v>0.88413028764370338</v>
      </c>
      <c r="N496">
        <f>MOD(SUM(M476:O476,N475:N477),2)</f>
        <v>0.57790639016614076</v>
      </c>
      <c r="O496">
        <f>MOD(SUM(N475:P477),2)</f>
        <v>0.54122874629112872</v>
      </c>
      <c r="P496">
        <f>MOD(SUM(O476:Q476,P475:P477),2)</f>
        <v>1.6082542650766749</v>
      </c>
      <c r="Q496">
        <f>MOD(SUM(P475:R477),2)</f>
        <v>7.6555496852588334E-2</v>
      </c>
      <c r="R496">
        <f>MOD(SUM(Q476:S476,R475:R477),2)</f>
        <v>1.5270971368315536</v>
      </c>
      <c r="S496">
        <v>0</v>
      </c>
    </row>
    <row r="497" spans="1:19">
      <c r="A497">
        <v>16</v>
      </c>
      <c r="B497">
        <v>0</v>
      </c>
      <c r="C497">
        <f>MOD(SUM(C476,B477,C478,D477),2)</f>
        <v>0.55988744587515704</v>
      </c>
      <c r="D497">
        <f>MOD(SUM(C476,E476,C478,E478),2)</f>
        <v>1.870092157476293</v>
      </c>
      <c r="E497">
        <f>MOD(SUM(E476,D477,E478,F477),2)</f>
        <v>1.8989437157019218</v>
      </c>
      <c r="F497">
        <f>MOD(SUM(E476,G476,E478,G478),2)</f>
        <v>1.3263486362111578</v>
      </c>
      <c r="G497">
        <f>MOD(SUM(G476,F477,G478,H477),2)</f>
        <v>0.19959850718647143</v>
      </c>
      <c r="H497">
        <f>MOD(SUM(G476,I476,G478,I478),2)</f>
        <v>0.52799046745120926</v>
      </c>
      <c r="I497">
        <f>MOD(SUM(I476,H477,I478,J477),2)</f>
        <v>1.5005252766106736</v>
      </c>
      <c r="J497">
        <f>MOD(SUM(I476,K476,I478,K478),2)</f>
        <v>0.99323302335449259</v>
      </c>
      <c r="K497">
        <f>MOD(SUM(K476,J477,K478,L477),2)</f>
        <v>1.6168583434982828</v>
      </c>
      <c r="L497">
        <f>MOD(SUM(K476,M476,K478,M478),2)</f>
        <v>1.4927260387354773</v>
      </c>
      <c r="M497">
        <f>MOD(SUM(M476,L477,M478,N477),2)</f>
        <v>1.6066397801919843</v>
      </c>
      <c r="N497">
        <f>MOD(SUM(M476,O476,M478,O478),2)</f>
        <v>0.71766202424166359</v>
      </c>
      <c r="O497">
        <f>MOD(SUM(O476,N477,O478,P477),2)</f>
        <v>1.3770379706564793</v>
      </c>
      <c r="P497">
        <f>MOD(SUM(O476,Q476,O478,Q478),2)</f>
        <v>0.24390504227029908</v>
      </c>
      <c r="Q497">
        <f>MOD(SUM(Q476,P477,Q478,R477),2)</f>
        <v>1.796260557189556</v>
      </c>
      <c r="R497">
        <f>MOD(SUM(Q476,S476,Q478,S478),2)</f>
        <v>0.71364629149639214</v>
      </c>
      <c r="S497">
        <v>0</v>
      </c>
    </row>
    <row r="498" spans="1:19">
      <c r="A498">
        <v>17</v>
      </c>
      <c r="B498">
        <v>0</v>
      </c>
      <c r="C498">
        <f>MOD(SUM(B477:D479),2)</f>
        <v>0.5845638151913084</v>
      </c>
      <c r="D498">
        <f>MOD(SUM(C478:E478,D477:D479),2)</f>
        <v>0.79685377009343661</v>
      </c>
      <c r="E498">
        <f>MOD(SUM(D477:F479),2)</f>
        <v>0.17038429993253867</v>
      </c>
      <c r="F498">
        <f>MOD(SUM(E478:G478,F477:F479),2)</f>
        <v>1.9683820246368828</v>
      </c>
      <c r="G498">
        <f>MOD(SUM(F477:H479),2)</f>
        <v>6.8224611550959935E-3</v>
      </c>
      <c r="H498">
        <f>MOD(SUM(G478:I478,H477:H479),2)</f>
        <v>8.2399284002023343E-2</v>
      </c>
      <c r="I498">
        <f>MOD(SUM(H477:J479),2)</f>
        <v>0.83825672715925403</v>
      </c>
      <c r="J498">
        <f>MOD(SUM(I478:K478,J477:J479),2)</f>
        <v>0.94124250466705561</v>
      </c>
      <c r="K498">
        <f>MOD(SUM(J477:L479),2)</f>
        <v>0.47980409961124781</v>
      </c>
      <c r="L498">
        <f>MOD(SUM(K478:M478,L477:L479),2)</f>
        <v>1.8080207786919891</v>
      </c>
      <c r="M498">
        <f>MOD(SUM(L477:N479),2)</f>
        <v>1.5450405848463813</v>
      </c>
      <c r="N498">
        <f>MOD(SUM(M478:O478,N477:N479),2)</f>
        <v>0.91675512640609913</v>
      </c>
      <c r="O498">
        <f>MOD(SUM(N477:P479),2)</f>
        <v>1.9651032241579669</v>
      </c>
      <c r="P498">
        <f>MOD(SUM(O478:Q478,P477:P479),2)</f>
        <v>1.934714265745348</v>
      </c>
      <c r="Q498">
        <f>MOD(SUM(P477:R479),2)</f>
        <v>1.3666524068171082</v>
      </c>
      <c r="R498">
        <f>MOD(SUM(Q478:S478,R477:R479),2)</f>
        <v>1.6197545274057408</v>
      </c>
      <c r="S498">
        <v>0</v>
      </c>
    </row>
    <row r="499" spans="1:19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1" spans="1:19">
      <c r="B501">
        <v>1</v>
      </c>
      <c r="C501">
        <v>2</v>
      </c>
      <c r="D501">
        <v>3</v>
      </c>
      <c r="E501">
        <v>4</v>
      </c>
      <c r="F501">
        <v>5</v>
      </c>
      <c r="G501">
        <v>6</v>
      </c>
      <c r="H501">
        <v>7</v>
      </c>
      <c r="I501">
        <v>8</v>
      </c>
      <c r="J501">
        <v>9</v>
      </c>
      <c r="K501">
        <v>10</v>
      </c>
      <c r="L501">
        <v>11</v>
      </c>
      <c r="M501">
        <v>12</v>
      </c>
      <c r="N501">
        <v>13</v>
      </c>
      <c r="O501">
        <v>14</v>
      </c>
      <c r="P501">
        <v>15</v>
      </c>
      <c r="Q501">
        <v>16</v>
      </c>
      <c r="R501">
        <v>17</v>
      </c>
      <c r="S501">
        <v>18</v>
      </c>
    </row>
    <row r="502" spans="1:19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>
        <v>2</v>
      </c>
      <c r="B503">
        <v>0</v>
      </c>
      <c r="C503">
        <f>MOD(SUM(C482,B483,C484,D483),2)</f>
        <v>1.8498369060089406</v>
      </c>
      <c r="D503">
        <f>MOD(SUM(C482,E482,C484,E484),2)</f>
        <v>1.7071131168989044</v>
      </c>
      <c r="E503">
        <f>MOD(SUM(E482,D483,E484,F483),2)</f>
        <v>0.71482906467705121</v>
      </c>
      <c r="F503">
        <f>MOD(SUM(E482,G482,E484,G484),2)</f>
        <v>0.67658713433263706</v>
      </c>
      <c r="G503">
        <f>MOD(SUM(G482,F483,G484,H483),2)</f>
        <v>1.6500395568689417</v>
      </c>
      <c r="H503">
        <f>MOD(SUM(G482,I482,G484,I484),2)</f>
        <v>1.9027599977532592</v>
      </c>
      <c r="I503">
        <f>MOD(SUM(I482,H483,I484,J483),2)</f>
        <v>0.12531754769506165</v>
      </c>
      <c r="J503">
        <f>MOD(SUM(I482,K482,I484,K484),2)</f>
        <v>1.3823704344656171</v>
      </c>
      <c r="K503">
        <f>MOD(SUM(K482,J483,K484,L483),2)</f>
        <v>0.38765089785034235</v>
      </c>
      <c r="L503">
        <f>MOD(SUM(K482,M482,K484,M484),2)</f>
        <v>0.25693655887533318</v>
      </c>
      <c r="M503">
        <f>MOD(SUM(M482,L483,M484,N483),2)</f>
        <v>1.1271452030467248</v>
      </c>
      <c r="N503">
        <f>MOD(SUM(M482,O482,M484,O484),2)</f>
        <v>1.3751288726265738</v>
      </c>
      <c r="O503">
        <f>MOD(SUM(O482,N483,O484,P483),2)</f>
        <v>1.7035514551899968</v>
      </c>
      <c r="P503">
        <f>MOD(SUM(O482,Q482,O484,Q484),2)</f>
        <v>0.71492117219802154</v>
      </c>
      <c r="Q503">
        <f>MOD(SUM(Q482,P483,Q484,R483),2)</f>
        <v>1.5796818532401389</v>
      </c>
      <c r="R503">
        <f>MOD(SUM(Q482,S482,Q484,S484),2)</f>
        <v>1.7273612466995658</v>
      </c>
      <c r="S503">
        <v>0</v>
      </c>
    </row>
    <row r="504" spans="1:19">
      <c r="A504">
        <v>3</v>
      </c>
      <c r="B504">
        <v>0</v>
      </c>
      <c r="C504">
        <f>MOD(SUM(B483:D485),2)</f>
        <v>1.2932724269552107</v>
      </c>
      <c r="D504">
        <f>MOD(SUM(C484:E484,D483:D485),2)</f>
        <v>1.2379517298928473</v>
      </c>
      <c r="E504">
        <f>MOD(SUM(D483:F485),2)</f>
        <v>1.5615017064456165</v>
      </c>
      <c r="F504">
        <f>MOD(SUM(E484:G484,F483:F485),2)</f>
        <v>1.2788680920806268</v>
      </c>
      <c r="G504">
        <f>MOD(SUM(F483:H485),2)</f>
        <v>4.9105687956497945E-2</v>
      </c>
      <c r="H504">
        <f>MOD(SUM(G484:I484,H483:H485),2)</f>
        <v>0.41836830405933512</v>
      </c>
      <c r="I504">
        <f>MOD(SUM(H483:J485),2)</f>
        <v>0.25077644777996611</v>
      </c>
      <c r="J504">
        <f>MOD(SUM(I484:K484,J483:J485),2)</f>
        <v>1.3854651373977589</v>
      </c>
      <c r="K504">
        <f>MOD(SUM(J483:L485),2)</f>
        <v>1.8616044529518785</v>
      </c>
      <c r="L504">
        <f>MOD(SUM(K484:M484,L483:L485),2)</f>
        <v>0.67207141200680809</v>
      </c>
      <c r="M504">
        <f>MOD(SUM(L483:N485),2)</f>
        <v>0.24975900183136801</v>
      </c>
      <c r="N504">
        <f>MOD(SUM(M484:O484,N483:N485),2)</f>
        <v>1.106010348229356</v>
      </c>
      <c r="O504">
        <f>MOD(SUM(N483:P485),2)</f>
        <v>0.10087044171690707</v>
      </c>
      <c r="P504">
        <f>MOD(SUM(O484:Q484,P483:P485),2)</f>
        <v>0.33489771871495488</v>
      </c>
      <c r="Q504">
        <f>MOD(SUM(P483:R485),2)</f>
        <v>1.1344744614813251</v>
      </c>
      <c r="R504">
        <f>MOD(SUM(Q484:S484,R483:R485),2)</f>
        <v>0.73361637908571264</v>
      </c>
      <c r="S504">
        <v>0</v>
      </c>
    </row>
    <row r="505" spans="1:19">
      <c r="A505">
        <v>4</v>
      </c>
      <c r="B505">
        <v>0</v>
      </c>
      <c r="C505">
        <f>MOD(SUM(C484,B485,C486,D485),2)</f>
        <v>0.31107483176567552</v>
      </c>
      <c r="D505">
        <f>MOD(SUM(C484,E484,C486,E486),2)</f>
        <v>0.16057058013444081</v>
      </c>
      <c r="E505">
        <f>MOD(SUM(E484,D485,E486,F485),2)</f>
        <v>1.3007433488146685</v>
      </c>
      <c r="F505">
        <f>MOD(SUM(E484,G484,E486,G486),2)</f>
        <v>1.6456435778409233</v>
      </c>
      <c r="G505">
        <f>MOD(SUM(G484,F485,G486,H485),2)</f>
        <v>1.2514989242545944</v>
      </c>
      <c r="H505">
        <f>MOD(SUM(G484,I484,G486,I486),2)</f>
        <v>1.4937474750263746</v>
      </c>
      <c r="I505">
        <f>MOD(SUM(I484,H485,I486,J485),2)</f>
        <v>0.26856935732257625</v>
      </c>
      <c r="J505">
        <f>MOD(SUM(I484,K484,I486,K486),2)</f>
        <v>1.0141919206917098</v>
      </c>
      <c r="K505">
        <f>MOD(SUM(K484,J485,K486,L485),2)</f>
        <v>0.98352046074166388</v>
      </c>
      <c r="L505">
        <f>MOD(SUM(K484,M484,K486,M486),2)</f>
        <v>0.22931894632607097</v>
      </c>
      <c r="M505">
        <f>MOD(SUM(M484,L485,M486,N485),2)</f>
        <v>1.5659115211692285</v>
      </c>
      <c r="N505">
        <f>MOD(SUM(M484,O484,M486,O486),2)</f>
        <v>0.15154876722023758</v>
      </c>
      <c r="O505">
        <f>MOD(SUM(O484,N485,O486,P485),2)</f>
        <v>0.93669180483299197</v>
      </c>
      <c r="P505">
        <f>MOD(SUM(O484,Q484,O486,Q486),2)</f>
        <v>1.8670550658625622</v>
      </c>
      <c r="Q505">
        <f>MOD(SUM(Q484,P485,Q486,R485),2)</f>
        <v>1.9244432290654157</v>
      </c>
      <c r="R505">
        <f>MOD(SUM(Q484,S484,Q486,S486),2)</f>
        <v>1.0464598197272572</v>
      </c>
      <c r="S505">
        <v>0</v>
      </c>
    </row>
    <row r="506" spans="1:19">
      <c r="A506">
        <v>5</v>
      </c>
      <c r="B506">
        <v>0</v>
      </c>
      <c r="C506">
        <f>MOD(SUM(B485:D487),2)</f>
        <v>1.8127347226488135</v>
      </c>
      <c r="D506">
        <f>MOD(SUM(C486:E486,D485:D487),2)</f>
        <v>1.7769622901933957</v>
      </c>
      <c r="E506">
        <f>MOD(SUM(D485:F487),2)</f>
        <v>0.21756561637290162</v>
      </c>
      <c r="F506">
        <f>MOD(SUM(E486:G486,F485:F487),2)</f>
        <v>1.6423423569394693</v>
      </c>
      <c r="G506">
        <f>MOD(SUM(F485:H487),2)</f>
        <v>1.4953860722522894</v>
      </c>
      <c r="H506">
        <f>MOD(SUM(G486:I486,H485:H487),2)</f>
        <v>0.67930212168494108</v>
      </c>
      <c r="I506">
        <f>MOD(SUM(H485:J487),2)</f>
        <v>1.9400172975930072</v>
      </c>
      <c r="J506">
        <f>MOD(SUM(I486:K486,J485:J487),2)</f>
        <v>1.6310603943982134</v>
      </c>
      <c r="K506">
        <f>MOD(SUM(J485:L487),2)</f>
        <v>1.1117914161506199</v>
      </c>
      <c r="L506">
        <f>MOD(SUM(K486:M486,L485:L487),2)</f>
        <v>1.2363857686778505</v>
      </c>
      <c r="M506">
        <f>MOD(SUM(L485:N487),2)</f>
        <v>1.610790476209246</v>
      </c>
      <c r="N506">
        <f>MOD(SUM(M486:O486,N485:N487),2)</f>
        <v>0.42132165982620862</v>
      </c>
      <c r="O506">
        <f>MOD(SUM(N485:P487),2)</f>
        <v>0.94907545638064406</v>
      </c>
      <c r="P506">
        <f>MOD(SUM(O486:Q486,P485:P487),2)</f>
        <v>1.6797837226969499</v>
      </c>
      <c r="Q506">
        <f>MOD(SUM(P485:R487),2)</f>
        <v>0.80354824589878149</v>
      </c>
      <c r="R506">
        <f>MOD(SUM(Q486:S486,R485:R487),2)</f>
        <v>1.3742946225140358</v>
      </c>
      <c r="S506">
        <v>0</v>
      </c>
    </row>
    <row r="507" spans="1:19">
      <c r="A507">
        <v>6</v>
      </c>
      <c r="B507">
        <v>0</v>
      </c>
      <c r="C507">
        <f>MOD(SUM(C486,B487,C488,D487),2)</f>
        <v>0.14543920826209966</v>
      </c>
      <c r="D507">
        <f>MOD(SUM(C486,E486,C488,E488),2)</f>
        <v>0.32137507995955517</v>
      </c>
      <c r="E507">
        <f>MOD(SUM(E486,D487,E488,F487),2)</f>
        <v>1.1019040762648755</v>
      </c>
      <c r="F507">
        <f>MOD(SUM(E486,G486,E488,G488),2)</f>
        <v>0.56912528551919905</v>
      </c>
      <c r="G507">
        <f>MOD(SUM(G486,F487,G488,H487),2)</f>
        <v>0.72330487471823091</v>
      </c>
      <c r="H507">
        <f>MOD(SUM(G486,I486,G488,I488),2)</f>
        <v>6.1346570622690777E-2</v>
      </c>
      <c r="I507">
        <f>MOD(SUM(I486,H487,I488,J487),2)</f>
        <v>1.2297012897446589</v>
      </c>
      <c r="J507">
        <f>MOD(SUM(I486,K486,I488,K488),2)</f>
        <v>0.48171769961454558</v>
      </c>
      <c r="K507">
        <f>MOD(SUM(K486,J487,K488,L487),2)</f>
        <v>1.1502670172318652</v>
      </c>
      <c r="L507">
        <f>MOD(SUM(K486,M486,K488,M488),2)</f>
        <v>0.31900434632507135</v>
      </c>
      <c r="M507">
        <f>MOD(SUM(M486,L487,M488,N487),2)</f>
        <v>1.9476614105190642</v>
      </c>
      <c r="N507">
        <f>MOD(SUM(M486,O486,M488,O488),2)</f>
        <v>1.3538840268057051</v>
      </c>
      <c r="O507">
        <f>MOD(SUM(O486,N487,O488,P487),2)</f>
        <v>1.3999522734420955</v>
      </c>
      <c r="P507">
        <f>MOD(SUM(O486,Q486,O488,Q488),2)</f>
        <v>1.3234804290704734</v>
      </c>
      <c r="Q507">
        <f>MOD(SUM(Q486,P487,Q488,R487),2)</f>
        <v>1.392901386789573</v>
      </c>
      <c r="R507">
        <f>MOD(SUM(Q486,S486,Q488,S488),2)</f>
        <v>0.66513059344528536</v>
      </c>
      <c r="S507">
        <v>0</v>
      </c>
    </row>
    <row r="508" spans="1:19">
      <c r="A508">
        <v>7</v>
      </c>
      <c r="B508">
        <v>0</v>
      </c>
      <c r="C508">
        <f>MOD(SUM(B487:D489),2)</f>
        <v>4.1039163283846491E-2</v>
      </c>
      <c r="D508">
        <f>MOD(SUM(C488:E488,D487:D489),2)</f>
        <v>0.12818425370319275</v>
      </c>
      <c r="E508">
        <f>MOD(SUM(D487:F489),2)</f>
        <v>1.7384575383329732</v>
      </c>
      <c r="F508">
        <f>MOD(SUM(E488:G488,F487:F489),2)</f>
        <v>1.4971413588086264</v>
      </c>
      <c r="G508">
        <f>MOD(SUM(F487:H489),2)</f>
        <v>0.68843430702289155</v>
      </c>
      <c r="H508">
        <f>MOD(SUM(G488:I488,H487:H489),2)</f>
        <v>1.4638288648832196</v>
      </c>
      <c r="I508">
        <f>MOD(SUM(H487:J489),2)</f>
        <v>1.0538558185239992</v>
      </c>
      <c r="J508">
        <f>MOD(SUM(I488:K488,J487:J489),2)</f>
        <v>0.67534420537532558</v>
      </c>
      <c r="K508">
        <f>MOD(SUM(J487:L489),2)</f>
        <v>1.8966981366516116</v>
      </c>
      <c r="L508">
        <f>MOD(SUM(K488:M488,L487:L489),2)</f>
        <v>0.85946930520042564</v>
      </c>
      <c r="M508">
        <f>MOD(SUM(L487:N489),2)</f>
        <v>0.21119325210581508</v>
      </c>
      <c r="N508">
        <f>MOD(SUM(M488:O488,N487:N489),2)</f>
        <v>1.7363665200983007</v>
      </c>
      <c r="O508">
        <f>MOD(SUM(N487:P489),2)</f>
        <v>0.91877240856885223</v>
      </c>
      <c r="P508">
        <f>MOD(SUM(O488:Q488,P487:P489),2)</f>
        <v>0.58341305284568534</v>
      </c>
      <c r="Q508">
        <f>MOD(SUM(P487:R489),2)</f>
        <v>0.47774201492791946</v>
      </c>
      <c r="R508">
        <f>MOD(SUM(Q488:S488,R487:R489),2)</f>
        <v>1.9464102226249596</v>
      </c>
      <c r="S508">
        <v>0</v>
      </c>
    </row>
    <row r="509" spans="1:19">
      <c r="A509">
        <v>8</v>
      </c>
      <c r="B509">
        <v>0</v>
      </c>
      <c r="C509">
        <f>MOD(SUM(C488,B489,C490,D489),2)</f>
        <v>1.4773292355685053</v>
      </c>
      <c r="D509">
        <f>MOD(SUM(C488,E488,C490,E490),2)</f>
        <v>0.4008728297912425</v>
      </c>
      <c r="E509">
        <f>MOD(SUM(E488,D489,E490,F489),2)</f>
        <v>1.7791900339445181</v>
      </c>
      <c r="F509">
        <f>MOD(SUM(E488,G488,E490,G490),2)</f>
        <v>1.284488164469396</v>
      </c>
      <c r="G509">
        <f>MOD(SUM(G488,F489,G490,H489),2)</f>
        <v>0.76632507820710583</v>
      </c>
      <c r="H509">
        <f>MOD(SUM(G488,I488,G490,I490),2)</f>
        <v>1.4411739830516854</v>
      </c>
      <c r="I509">
        <f>MOD(SUM(I488,H489,I490,J489),2)</f>
        <v>1.7775481230444043</v>
      </c>
      <c r="J509">
        <f>MOD(SUM(I488,K488,I490,K490),2)</f>
        <v>0.84858522318929452</v>
      </c>
      <c r="K509">
        <f>MOD(SUM(K488,J489,K490,L489),2)</f>
        <v>0.17175735662098379</v>
      </c>
      <c r="L509">
        <f>MOD(SUM(K488,M488,K490,M490),2)</f>
        <v>1.8817299762529967</v>
      </c>
      <c r="M509">
        <f>MOD(SUM(M488,L489,M490,N489),2)</f>
        <v>0.58734247411793916</v>
      </c>
      <c r="N509">
        <f>MOD(SUM(M488,O488,M490,O490),2)</f>
        <v>1.7472218438152343</v>
      </c>
      <c r="O509">
        <f>MOD(SUM(O488,N489,O490,P489),2)</f>
        <v>1.5437858978953898</v>
      </c>
      <c r="P509">
        <f>MOD(SUM(O488,Q488,O490,Q490),2)</f>
        <v>1.4589460517485975</v>
      </c>
      <c r="Q509">
        <f>MOD(SUM(Q488,P489,Q490,R489),2)</f>
        <v>1.0889855748562365</v>
      </c>
      <c r="R509">
        <f>MOD(SUM(Q488,S488,Q490,S490),2)</f>
        <v>1.915289425706133</v>
      </c>
      <c r="S509">
        <v>0</v>
      </c>
    </row>
    <row r="510" spans="1:19">
      <c r="A510">
        <v>9</v>
      </c>
      <c r="B510">
        <v>0</v>
      </c>
      <c r="C510">
        <f>MOD(SUM(B489:D491),2)</f>
        <v>1.1597083553638461</v>
      </c>
      <c r="D510">
        <f>MOD(SUM(C490:E490,D489:D491),2)</f>
        <v>1.622428264627235</v>
      </c>
      <c r="E510">
        <f>MOD(SUM(D489:F491),2)</f>
        <v>7.7567086755809811E-2</v>
      </c>
      <c r="F510">
        <f>MOD(SUM(E490:G490,F489:F491),2)</f>
        <v>0.64535414723876094</v>
      </c>
      <c r="G510">
        <f>MOD(SUM(F489:H491),2)</f>
        <v>0.67614384579027043</v>
      </c>
      <c r="H510">
        <f>MOD(SUM(G490:I490,H489:H491),2)</f>
        <v>1.9819485501639775</v>
      </c>
      <c r="I510">
        <f>MOD(SUM(H489:J491),2)</f>
        <v>0.42430121584084546</v>
      </c>
      <c r="J510">
        <f>MOD(SUM(I490:K490,J489:J491),2)</f>
        <v>1.2974918601875647</v>
      </c>
      <c r="K510">
        <f>MOD(SUM(J489:L491),2)</f>
        <v>0.19502786550930118</v>
      </c>
      <c r="L510">
        <f>MOD(SUM(K490:M490,L489:L491),2)</f>
        <v>0.34552335669762968</v>
      </c>
      <c r="M510">
        <f>MOD(SUM(L489:N491),2)</f>
        <v>0.38925024613233461</v>
      </c>
      <c r="N510">
        <f>MOD(SUM(M490:O490,N489:N491),2)</f>
        <v>1.6016041630542386</v>
      </c>
      <c r="O510">
        <f>MOD(SUM(N489:P491),2)</f>
        <v>0.98291058842497669</v>
      </c>
      <c r="P510">
        <f>MOD(SUM(O490:Q490,P489:P491),2)</f>
        <v>0.12180738142180481</v>
      </c>
      <c r="Q510">
        <f>MOD(SUM(P489:R491),2)</f>
        <v>1.3015828577567756</v>
      </c>
      <c r="R510">
        <f>MOD(SUM(Q490:S490,R489:R491),2)</f>
        <v>1.5825049349312206</v>
      </c>
      <c r="S510">
        <v>0</v>
      </c>
    </row>
    <row r="511" spans="1:19">
      <c r="A511">
        <v>10</v>
      </c>
      <c r="B511">
        <v>0</v>
      </c>
      <c r="C511">
        <f>MOD(SUM(C490,B491,C492,D491),2)</f>
        <v>1.1988206815011857</v>
      </c>
      <c r="D511">
        <f>MOD(SUM(C490,E490,C492,E492),2)</f>
        <v>0.2628577036541504</v>
      </c>
      <c r="E511">
        <f>MOD(SUM(E490,D491,E492,F491),2)</f>
        <v>0.25007293271933584</v>
      </c>
      <c r="F511">
        <f>MOD(SUM(E490,G490,E492,G492),2)</f>
        <v>1.270900104796473</v>
      </c>
      <c r="G511">
        <f>MOD(SUM(G490,F491,G492,H491),2)</f>
        <v>0.97306825864605084</v>
      </c>
      <c r="H511">
        <f>MOD(SUM(G490,I490,G492,I492),2)</f>
        <v>0.22602548956052004</v>
      </c>
      <c r="I511">
        <f>MOD(SUM(I490,H491,I492,J491),2)</f>
        <v>1.1117438024710449</v>
      </c>
      <c r="J511">
        <f>MOD(SUM(I490,K490,I492,K492),2)</f>
        <v>1.0385069881745643</v>
      </c>
      <c r="K511">
        <f>MOD(SUM(K490,J491,K492,L491),2)</f>
        <v>0.86030528902583026</v>
      </c>
      <c r="L511">
        <f>MOD(SUM(K490,M490,K492,M492),2)</f>
        <v>0.25947268764326203</v>
      </c>
      <c r="M511">
        <f>MOD(SUM(M490,L491,M492,N491),2)</f>
        <v>0.36853798251879155</v>
      </c>
      <c r="N511">
        <f>MOD(SUM(M490,O490,M492,O492),2)</f>
        <v>0.55807165867293662</v>
      </c>
      <c r="O511">
        <f>MOD(SUM(O490,N491,O492,P491),2)</f>
        <v>1.7743373522590655</v>
      </c>
      <c r="P511">
        <f>MOD(SUM(O490,Q490,O492,Q492),2)</f>
        <v>1.3051194196945914</v>
      </c>
      <c r="Q511">
        <f>MOD(SUM(Q490,P491,Q492,R491),2)</f>
        <v>1.2963940094973694</v>
      </c>
      <c r="R511">
        <f>MOD(SUM(Q490,S490,Q492,S492),2)</f>
        <v>1.56352269020846</v>
      </c>
      <c r="S511">
        <v>0</v>
      </c>
    </row>
    <row r="512" spans="1:19">
      <c r="A512">
        <v>11</v>
      </c>
      <c r="B512">
        <v>0</v>
      </c>
      <c r="C512">
        <f>MOD(SUM(B491:D493),2)</f>
        <v>1.9135709915911265</v>
      </c>
      <c r="D512">
        <f>MOD(SUM(C492:E492,D491:D493),2)</f>
        <v>0.24454928980521462</v>
      </c>
      <c r="E512">
        <f>MOD(SUM(D491:F493),2)</f>
        <v>0.42123305540093448</v>
      </c>
      <c r="F512">
        <f>MOD(SUM(E492:G492,F491:F493),2)</f>
        <v>0.56494549653211479</v>
      </c>
      <c r="G512">
        <f>MOD(SUM(F491:H493),2)</f>
        <v>1.3905027457915464</v>
      </c>
      <c r="H512">
        <f>MOD(SUM(G492:I492,H491:H493),2)</f>
        <v>0.83605821149390547</v>
      </c>
      <c r="I512">
        <f>MOD(SUM(H491:J493),2)</f>
        <v>1.2877036291935351</v>
      </c>
      <c r="J512">
        <f>MOD(SUM(I492:K492,J491:J493),2)</f>
        <v>1.2912192847504871</v>
      </c>
      <c r="K512">
        <f>MOD(SUM(J491:L493),2)</f>
        <v>1.28197974005323</v>
      </c>
      <c r="L512">
        <f>MOD(SUM(K492:M492,L491:L493),2)</f>
        <v>0.67881795891971564</v>
      </c>
      <c r="M512">
        <f>MOD(SUM(L491:N493),2)</f>
        <v>1.685281874884188</v>
      </c>
      <c r="N512">
        <f>MOD(SUM(M492:O492,N491:N493),2)</f>
        <v>1.8448185218684046</v>
      </c>
      <c r="O512">
        <f>MOD(SUM(N491:P493),2)</f>
        <v>0.36056348212313338</v>
      </c>
      <c r="P512">
        <f>MOD(SUM(O492:Q492,P491:P493),2)</f>
        <v>1.8737771399018364</v>
      </c>
      <c r="Q512">
        <f>MOD(SUM(P491:R493),2)</f>
        <v>1.4398461305057531</v>
      </c>
      <c r="R512">
        <f>MOD(SUM(Q492:S492,R491:R493),2)</f>
        <v>1.5275154227526464</v>
      </c>
      <c r="S512">
        <v>0</v>
      </c>
    </row>
    <row r="513" spans="1:19">
      <c r="A513">
        <v>12</v>
      </c>
      <c r="B513">
        <v>0</v>
      </c>
      <c r="C513">
        <f>MOD(SUM(C492,B493,C494,D493),2)</f>
        <v>0.92262761087025158</v>
      </c>
      <c r="D513">
        <f>MOD(SUM(C492,E492,C494,E494),2)</f>
        <v>1.0031253649137213</v>
      </c>
      <c r="E513">
        <f>MOD(SUM(E492,D493,E494,F493),2)</f>
        <v>1.6508670447597362</v>
      </c>
      <c r="F513">
        <f>MOD(SUM(E492,G492,E494,G494),2)</f>
        <v>0.77493253904323289</v>
      </c>
      <c r="G513">
        <f>MOD(SUM(G492,F493,G494,H493),2)</f>
        <v>0.92726904906555774</v>
      </c>
      <c r="H513">
        <f>MOD(SUM(G492,I492,G494,I494),2)</f>
        <v>1.6913149762273356</v>
      </c>
      <c r="I513">
        <f>MOD(SUM(I492,H493,I494,J493),2)</f>
        <v>1.585398635964923</v>
      </c>
      <c r="J513">
        <f>MOD(SUM(I492,K492,I494,K494),2)</f>
        <v>0.4624954899303706</v>
      </c>
      <c r="K513">
        <f>MOD(SUM(K492,J493,K494,L493),2)</f>
        <v>1.0363822036143855</v>
      </c>
      <c r="L513">
        <f>MOD(SUM(K492,M492,K494,M494),2)</f>
        <v>1.2830468692115611</v>
      </c>
      <c r="M513">
        <f>MOD(SUM(M492,L493,M494,N493),2)</f>
        <v>0.12684294798126228</v>
      </c>
      <c r="N513">
        <f>MOD(SUM(M492,O492,M494,O494),2)</f>
        <v>1.2089509130119849</v>
      </c>
      <c r="O513">
        <f>MOD(SUM(O492,N493,O494,P493),2)</f>
        <v>1.0454965943507446</v>
      </c>
      <c r="P513">
        <f>MOD(SUM(O492,Q492,O494,Q494),2)</f>
        <v>1.1422751950389873</v>
      </c>
      <c r="Q513">
        <f>MOD(SUM(Q492,P493,Q494,R493),2)</f>
        <v>0.27988668636283265</v>
      </c>
      <c r="R513">
        <f>MOD(SUM(Q492,S492,Q494,S494),2)</f>
        <v>0.16130436879957166</v>
      </c>
      <c r="S513">
        <v>0</v>
      </c>
    </row>
    <row r="514" spans="1:19">
      <c r="A514">
        <v>13</v>
      </c>
      <c r="B514">
        <v>0</v>
      </c>
      <c r="C514">
        <f>MOD(SUM(B493:D495),2)</f>
        <v>1.6724362219611937</v>
      </c>
      <c r="D514">
        <f>MOD(SUM(C494:E494,D493:D495),2)</f>
        <v>0.28879028189021572</v>
      </c>
      <c r="E514">
        <f>MOD(SUM(D493:F495),2)</f>
        <v>1.7204301068484709</v>
      </c>
      <c r="F514">
        <f>MOD(SUM(E494:G494,F493:F495),2)</f>
        <v>0.11038596618452523</v>
      </c>
      <c r="G514">
        <f>MOD(SUM(F493:H495),2)</f>
        <v>1.9054531328316209</v>
      </c>
      <c r="H514">
        <f>MOD(SUM(G494:I494,H493:H495),2)</f>
        <v>0.55621821438341534</v>
      </c>
      <c r="I514">
        <f>MOD(SUM(H493:J495),2)</f>
        <v>0.13515818686928505</v>
      </c>
      <c r="J514">
        <f>MOD(SUM(I494:K494,J493:J495),2)</f>
        <v>0.41330592898316887</v>
      </c>
      <c r="K514">
        <f>MOD(SUM(J493:L495),2)</f>
        <v>1.3905415700308961</v>
      </c>
      <c r="L514">
        <f>MOD(SUM(K494:M494,L493:L495),2)</f>
        <v>0.63031343972205178</v>
      </c>
      <c r="M514">
        <f>MOD(SUM(L493:N495),2)</f>
        <v>0.51550077522546189</v>
      </c>
      <c r="N514">
        <f>MOD(SUM(M494:O494,N493:N495),2)</f>
        <v>1.1809263371266381</v>
      </c>
      <c r="O514">
        <f>MOD(SUM(N493:P495),2)</f>
        <v>0.48361931194752295</v>
      </c>
      <c r="P514">
        <f>MOD(SUM(O494:Q494,P493:P495),2)</f>
        <v>0.23845583691853456</v>
      </c>
      <c r="Q514">
        <f>MOD(SUM(P493:R495),2)</f>
        <v>1.3139681356729174</v>
      </c>
      <c r="R514">
        <f>MOD(SUM(Q494:S494,R493:R495),2)</f>
        <v>1.1252991859924357</v>
      </c>
      <c r="S514">
        <v>0</v>
      </c>
    </row>
    <row r="515" spans="1:19">
      <c r="A515">
        <v>14</v>
      </c>
      <c r="B515">
        <v>0</v>
      </c>
      <c r="C515">
        <f>MOD(SUM(C494,B495,C496,D495),2)</f>
        <v>7.7752594330027236E-3</v>
      </c>
      <c r="D515">
        <f>MOD(SUM(C494,E494,C496,E496),2)</f>
        <v>1.1503265831383507</v>
      </c>
      <c r="E515">
        <f>MOD(SUM(E494,D495,E496,F495),2)</f>
        <v>1.7683347344373672</v>
      </c>
      <c r="F515">
        <f>MOD(SUM(E494,G494,E496,G496),2)</f>
        <v>1.6451582378166982</v>
      </c>
      <c r="G515">
        <f>MOD(SUM(G494,F495,G496,H495),2)</f>
        <v>0.54047692543062276</v>
      </c>
      <c r="H515">
        <f>MOD(SUM(G494,I494,G496,I496),2)</f>
        <v>0.88556251779259831</v>
      </c>
      <c r="I515">
        <f>MOD(SUM(I494,H495,I496,J495),2)</f>
        <v>1.7628658428065833</v>
      </c>
      <c r="J515">
        <f>MOD(SUM(I494,K494,I496,K496),2)</f>
        <v>0.57329300136966577</v>
      </c>
      <c r="K515">
        <f>MOD(SUM(K494,J495,K496,L495),2)</f>
        <v>1.3059503770256056</v>
      </c>
      <c r="L515">
        <f>MOD(SUM(K494,M494,K496,M496),2)</f>
        <v>0.59043721921683634</v>
      </c>
      <c r="M515">
        <f>MOD(SUM(M494,L495,M496,N495),2)</f>
        <v>0.68374837888442475</v>
      </c>
      <c r="N515">
        <f>MOD(SUM(M494,O494,M496,O496),2)</f>
        <v>1.2459959998770733</v>
      </c>
      <c r="O515">
        <f>MOD(SUM(O494,N495,O496,P495),2)</f>
        <v>1.7819534971252473</v>
      </c>
      <c r="P515">
        <f>MOD(SUM(O494,Q494,O496,Q496),2)</f>
        <v>1.7425395348307777</v>
      </c>
      <c r="Q515">
        <f>MOD(SUM(Q494,P495,Q496,R495),2)</f>
        <v>1.7534355483850188</v>
      </c>
      <c r="R515">
        <f>MOD(SUM(Q494,S494,Q496,S496),2)</f>
        <v>1.2435945807322391</v>
      </c>
      <c r="S515">
        <v>0</v>
      </c>
    </row>
    <row r="516" spans="1:19">
      <c r="A516">
        <v>15</v>
      </c>
      <c r="B516">
        <v>0</v>
      </c>
      <c r="C516">
        <f>MOD(SUM(B495:D497),2)</f>
        <v>1.8604303242138771</v>
      </c>
      <c r="D516">
        <f>MOD(SUM(C496:E496,D495:D497),2)</f>
        <v>1.5839178226795072</v>
      </c>
      <c r="E516">
        <f>MOD(SUM(D495:F497),2)</f>
        <v>0.29359144126255465</v>
      </c>
      <c r="F516">
        <f>MOD(SUM(E496:G496,F495:F497),2)</f>
        <v>0.99152839739792675</v>
      </c>
      <c r="G516">
        <f>MOD(SUM(F495:H497),2)</f>
        <v>1.249537938966764</v>
      </c>
      <c r="H516">
        <f>MOD(SUM(G496:I496,H495:H497),2)</f>
        <v>1.9352323422923714</v>
      </c>
      <c r="I516">
        <f>MOD(SUM(H495:J497),2)</f>
        <v>1.8646508449802708</v>
      </c>
      <c r="J516">
        <f>MOD(SUM(I496:K496,J495:J497),2)</f>
        <v>1.3453423362726653</v>
      </c>
      <c r="K516">
        <f>MOD(SUM(J495:L497),2)</f>
        <v>0.64668770614033022</v>
      </c>
      <c r="L516">
        <f>MOD(SUM(K496:M496,L495:L497),2)</f>
        <v>1.6918376901439096</v>
      </c>
      <c r="M516">
        <f>MOD(SUM(L495:N497),2)</f>
        <v>1.7289934896077828</v>
      </c>
      <c r="N516">
        <f>MOD(SUM(M496:O496,N495:N497),2)</f>
        <v>0.35298570956498132</v>
      </c>
      <c r="O516">
        <f>MOD(SUM(N495:P497),2)</f>
        <v>3.682241407600273E-2</v>
      </c>
      <c r="P516">
        <f>MOD(SUM(O496:Q496,P495:P497),2)</f>
        <v>0.30705448753787046</v>
      </c>
      <c r="Q516">
        <f>MOD(SUM(P495:R497),2)</f>
        <v>1.7927819319461271</v>
      </c>
      <c r="R516">
        <f>MOD(SUM(Q496:S496,R495:R497),2)</f>
        <v>0.12538035769436284</v>
      </c>
      <c r="S516">
        <v>0</v>
      </c>
    </row>
    <row r="517" spans="1:19">
      <c r="A517">
        <v>16</v>
      </c>
      <c r="B517">
        <v>0</v>
      </c>
      <c r="C517">
        <f>MOD(SUM(C496,B497,C498,D497),2)</f>
        <v>0.32152058460452793</v>
      </c>
      <c r="D517">
        <f>MOD(SUM(C496,E496,C498,E498),2)</f>
        <v>0.63205182393540316</v>
      </c>
      <c r="E517">
        <f>MOD(SUM(E496,D497,E498,F497),2)</f>
        <v>1.377064190494619</v>
      </c>
      <c r="F517">
        <f>MOD(SUM(E496,G496,E498,G498),2)</f>
        <v>0.63391324219908984</v>
      </c>
      <c r="G517">
        <f>MOD(SUM(G496,F497,G498,H497),2)</f>
        <v>0.30762894905428873</v>
      </c>
      <c r="H517">
        <f>MOD(SUM(G496,I496,G498,I498),2)</f>
        <v>1.2945373297380227</v>
      </c>
      <c r="I517">
        <f>MOD(SUM(I496,H497,I498,J497),2)</f>
        <v>0.36247097515180293</v>
      </c>
      <c r="J517">
        <f>MOD(SUM(I496,K496,I498,K498),2)</f>
        <v>0.46867631658351971</v>
      </c>
      <c r="K517">
        <f>MOD(SUM(K496,J497,K498,L497),2)</f>
        <v>0.11338789432738849</v>
      </c>
      <c r="L517">
        <f>MOD(SUM(K496,M496,K498,M498),2)</f>
        <v>5.6599704727503308E-2</v>
      </c>
      <c r="M517">
        <f>MOD(SUM(M496,L497,M498,N497),2)</f>
        <v>0.63955893546722553</v>
      </c>
      <c r="N517">
        <f>MOD(SUM(M496,O496,M498,O498),2)</f>
        <v>0.93550284293918029</v>
      </c>
      <c r="O517">
        <f>MOD(SUM(O496,N497,O498,P497),2)</f>
        <v>1.4678990369610583</v>
      </c>
      <c r="P517">
        <f>MOD(SUM(O496,Q496,O498,Q498),2)</f>
        <v>1.9495398741187921</v>
      </c>
      <c r="Q517">
        <f>MOD(SUM(Q496,P497,Q498,R497),2)</f>
        <v>0.40075923743638775</v>
      </c>
      <c r="R517">
        <f>MOD(SUM(Q496,S496,Q498,S498),2)</f>
        <v>1.4432079036696965</v>
      </c>
      <c r="S517">
        <v>0</v>
      </c>
    </row>
    <row r="518" spans="1:19">
      <c r="A518">
        <v>17</v>
      </c>
      <c r="B518">
        <v>0</v>
      </c>
      <c r="C518">
        <f>MOD(SUM(B497:D499),2)</f>
        <v>1.811397188636195</v>
      </c>
      <c r="D518">
        <f>MOD(SUM(C498:E498,D497:D499),2)</f>
        <v>0.21874781278701327</v>
      </c>
      <c r="E518">
        <f>MOD(SUM(D497:F499),2)</f>
        <v>3.1004604052231599E-2</v>
      </c>
      <c r="F518">
        <f>MOD(SUM(E498:G498,F497:F499),2)</f>
        <v>1.4403194465725582</v>
      </c>
      <c r="G518">
        <f>MOD(SUM(F497:H499),2)</f>
        <v>0.11154138064284069</v>
      </c>
      <c r="H518">
        <f>MOD(SUM(G498:I498,H497:H499),2)</f>
        <v>1.537868223769606</v>
      </c>
      <c r="I518">
        <f>MOD(SUM(H497:J499),2)</f>
        <v>0.88364728324470843</v>
      </c>
      <c r="J518">
        <f>MOD(SUM(I498:K498,J497:J499),2)</f>
        <v>0.19377885945910567</v>
      </c>
      <c r="K518">
        <f>MOD(SUM(J497:L499),2)</f>
        <v>1.3318847885585452</v>
      </c>
      <c r="L518">
        <f>MOD(SUM(K498:M498,L497:L499),2)</f>
        <v>1.1336122805770845</v>
      </c>
      <c r="M518">
        <f>MOD(SUM(L497:N499),2)</f>
        <v>8.6844333113594629E-2</v>
      </c>
      <c r="N518">
        <f>MOD(SUM(M498:O498,N497:N499),2)</f>
        <v>6.131608605821004E-2</v>
      </c>
      <c r="O518">
        <f>MOD(SUM(N497:P499),2)</f>
        <v>1.1551776534778559</v>
      </c>
      <c r="P518">
        <f>MOD(SUM(O498:Q498,P497:P499),2)</f>
        <v>1.4450892047360702</v>
      </c>
      <c r="Q518">
        <f>MOD(SUM(P497:R499),2)</f>
        <v>1.6749330909244442</v>
      </c>
      <c r="R518">
        <f>MOD(SUM(Q498:S498,R497:R499),2)</f>
        <v>1.3198077531249819</v>
      </c>
      <c r="S518">
        <v>0</v>
      </c>
    </row>
    <row r="519" spans="1:19">
      <c r="A519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1" spans="1:19">
      <c r="B521">
        <v>1</v>
      </c>
      <c r="C521">
        <v>2</v>
      </c>
      <c r="D521">
        <v>3</v>
      </c>
      <c r="E521">
        <v>4</v>
      </c>
      <c r="F521">
        <v>5</v>
      </c>
      <c r="G521">
        <v>6</v>
      </c>
      <c r="H521">
        <v>7</v>
      </c>
      <c r="I521">
        <v>8</v>
      </c>
      <c r="J521">
        <v>9</v>
      </c>
      <c r="K521">
        <v>10</v>
      </c>
      <c r="L521">
        <v>11</v>
      </c>
      <c r="M521">
        <v>12</v>
      </c>
      <c r="N521">
        <v>13</v>
      </c>
      <c r="O521">
        <v>14</v>
      </c>
      <c r="P521">
        <v>15</v>
      </c>
      <c r="Q521">
        <v>16</v>
      </c>
      <c r="R521">
        <v>17</v>
      </c>
      <c r="S521">
        <v>18</v>
      </c>
    </row>
    <row r="522" spans="1:19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>
        <v>2</v>
      </c>
      <c r="B523">
        <v>0</v>
      </c>
      <c r="C523">
        <f>MOD(SUM(C502,B503,C504,D503),2)</f>
        <v>1.0003855438541152</v>
      </c>
      <c r="D523">
        <f>MOD(SUM(C502,E502,C504,E504),2)</f>
        <v>0.8547741334008272</v>
      </c>
      <c r="E523">
        <f>MOD(SUM(E502,D503,E504,F503),2)</f>
        <v>1.945201957677158</v>
      </c>
      <c r="F523">
        <f>MOD(SUM(E502,G502,E504,G504),2)</f>
        <v>1.6106073944021144</v>
      </c>
      <c r="G523">
        <f>MOD(SUM(G502,F503,G504,H503),2)</f>
        <v>0.62845282004239422</v>
      </c>
      <c r="H523">
        <f>MOD(SUM(G502,I502,G504,I504),2)</f>
        <v>0.29988213573646405</v>
      </c>
      <c r="I523">
        <f>MOD(SUM(I502,H503,I504,J503),2)</f>
        <v>1.5359068799988425</v>
      </c>
      <c r="J523">
        <f>MOD(SUM(I502,K502,I504,K504),2)</f>
        <v>0.11238090073184459</v>
      </c>
      <c r="K523">
        <f>MOD(SUM(K502,J503,K504,L503),2)</f>
        <v>1.5009114462928288</v>
      </c>
      <c r="L523">
        <f>MOD(SUM(K502,M502,K504,M504),2)</f>
        <v>0.1113634547832465</v>
      </c>
      <c r="M523">
        <f>MOD(SUM(M502,L503,M504,N503),2)</f>
        <v>1.881824433333275</v>
      </c>
      <c r="N523">
        <f>MOD(SUM(M502,O502,M504,O504),2)</f>
        <v>0.35062944354827508</v>
      </c>
      <c r="O523">
        <f>MOD(SUM(O502,N503,O504,P503),2)</f>
        <v>0.1909204865415024</v>
      </c>
      <c r="P523">
        <f>MOD(SUM(O502,Q502,O504,Q504),2)</f>
        <v>1.2353449031982322</v>
      </c>
      <c r="Q523">
        <f>MOD(SUM(Q502,P503,Q504,R503),2)</f>
        <v>1.5767568803789125</v>
      </c>
      <c r="R523">
        <f>MOD(SUM(Q502,S502,Q504,S504),2)</f>
        <v>1.1344744614813251</v>
      </c>
      <c r="S523">
        <v>0</v>
      </c>
    </row>
    <row r="524" spans="1:19">
      <c r="A524">
        <v>3</v>
      </c>
      <c r="B524">
        <v>0</v>
      </c>
      <c r="C524">
        <f>MOD(SUM(B503:D505),2)</f>
        <v>0.55981959165601936</v>
      </c>
      <c r="D524">
        <f>MOD(SUM(C504:E504,D503:D505),2)</f>
        <v>1.198361290219867</v>
      </c>
      <c r="E524">
        <f>MOD(SUM(D503:F505),2)</f>
        <v>0.28380835111771496</v>
      </c>
      <c r="F524">
        <f>MOD(SUM(E504:G504,F503:F505),2)</f>
        <v>0.49057429073692838</v>
      </c>
      <c r="G524">
        <f>MOD(SUM(F503:H505),2)</f>
        <v>0.36661875017319012</v>
      </c>
      <c r="H524">
        <f>MOD(SUM(G504:I504,H503:H505),2)</f>
        <v>0.53312621663476811</v>
      </c>
      <c r="I524">
        <f>MOD(SUM(H503:J505),2)</f>
        <v>0.24156662219165881</v>
      </c>
      <c r="J524">
        <f>MOD(SUM(I504:K504,J503:J505),2)</f>
        <v>1.2798735306846893</v>
      </c>
      <c r="K524">
        <f>MOD(SUM(J503:L505),2)</f>
        <v>0.17313022130718281</v>
      </c>
      <c r="L524">
        <f>MOD(SUM(K504:M504,L503:L505),2)</f>
        <v>1.9417617839982668</v>
      </c>
      <c r="M524">
        <f>MOD(SUM(L503:N505),2)</f>
        <v>0.7338306313317009</v>
      </c>
      <c r="N524">
        <f>MOD(SUM(M504:O504,N503:N505),2)</f>
        <v>8.9327779853798361E-2</v>
      </c>
      <c r="O524">
        <f>MOD(SUM(N503:P505),2)</f>
        <v>0.29067564659160183</v>
      </c>
      <c r="P524">
        <f>MOD(SUM(O504:Q504,P503:P505),2)</f>
        <v>0.48711657868872571</v>
      </c>
      <c r="Q524">
        <f>MOD(SUM(P503:R505),2)</f>
        <v>1.062910946074954</v>
      </c>
      <c r="R524">
        <f>MOD(SUM(Q504:S504,R503:R505),2)</f>
        <v>1.3755282860795734</v>
      </c>
      <c r="S524">
        <v>0</v>
      </c>
    </row>
    <row r="525" spans="1:19">
      <c r="A525">
        <v>4</v>
      </c>
      <c r="B525">
        <v>0</v>
      </c>
      <c r="C525">
        <f>MOD(SUM(C504,B505,C506,D505),2)</f>
        <v>1.2665777297384651</v>
      </c>
      <c r="D525">
        <f>MOD(SUM(C504,E504,C506,E506),2)</f>
        <v>0.88507447242254234</v>
      </c>
      <c r="E525">
        <f>MOD(SUM(E504,D505,E506,F505),2)</f>
        <v>1.5852814807938822</v>
      </c>
      <c r="F525">
        <f>MOD(SUM(E504,G504,E506,G506),2)</f>
        <v>1.3235590830273054</v>
      </c>
      <c r="G525">
        <f>MOD(SUM(G504,F505,G506,H505),2)</f>
        <v>0.68388281307608523</v>
      </c>
      <c r="H525">
        <f>MOD(SUM(G504,I504,G506,I506),2)</f>
        <v>1.7352855055817606</v>
      </c>
      <c r="I525">
        <f>MOD(SUM(I504,H505,I506,J505),2)</f>
        <v>0.69873314109105777</v>
      </c>
      <c r="J525">
        <f>MOD(SUM(I504,K504,I506,K506),2)</f>
        <v>1.1641896144754718</v>
      </c>
      <c r="K525">
        <f>MOD(SUM(K504,J505,K506,L505),2)</f>
        <v>0.21690673612027922</v>
      </c>
      <c r="L525">
        <f>MOD(SUM(K504,M504,K506,M506),2)</f>
        <v>0.83394534714311241</v>
      </c>
      <c r="M525">
        <f>MOD(SUM(M504,L505,M506,N505),2)</f>
        <v>0.24141719158692254</v>
      </c>
      <c r="N525">
        <f>MOD(SUM(M504,O504,M506,O506),2)</f>
        <v>0.91049537613816511</v>
      </c>
      <c r="O525">
        <f>MOD(SUM(O504,N505,O506,P505),2)</f>
        <v>1.0685497311803509</v>
      </c>
      <c r="P525">
        <f>MOD(SUM(O504,Q504,O506,Q506),2)</f>
        <v>0.98796860547765775</v>
      </c>
      <c r="Q525">
        <f>MOD(SUM(Q504,P505,Q506,R505),2)</f>
        <v>0.85153759296992604</v>
      </c>
      <c r="R525">
        <f>MOD(SUM(Q504,S504,Q506,S506),2)</f>
        <v>1.9380227073801066</v>
      </c>
      <c r="S525">
        <v>0</v>
      </c>
    </row>
    <row r="526" spans="1:19">
      <c r="A526">
        <v>5</v>
      </c>
      <c r="B526">
        <v>0</v>
      </c>
      <c r="C526">
        <f>MOD(SUM(B505:D507),2)</f>
        <v>0.52815671296398037</v>
      </c>
      <c r="D526">
        <f>MOD(SUM(C506:E506,D505:D507),2)</f>
        <v>6.6170579502502491E-2</v>
      </c>
      <c r="E526">
        <f>MOD(SUM(D505:F507),2)</f>
        <v>0.7362322120394289</v>
      </c>
      <c r="F526">
        <f>MOD(SUM(E506:G506,F505:F507),2)</f>
        <v>1.2124052658642519</v>
      </c>
      <c r="G526">
        <f>MOD(SUM(F505:H507),2)</f>
        <v>1.5616972588587128</v>
      </c>
      <c r="H526">
        <f>MOD(SUM(G506:I506,H505:H507),2)</f>
        <v>0.34910165886424416</v>
      </c>
      <c r="I526">
        <f>MOD(SUM(H505:J507),2)</f>
        <v>0.7996541266987176</v>
      </c>
      <c r="J526">
        <f>MOD(SUM(I506:K506,J505:J507),2)</f>
        <v>1.8098391228463093</v>
      </c>
      <c r="K526">
        <f>MOD(SUM(J505:L507),2)</f>
        <v>0.15725797015761067</v>
      </c>
      <c r="L526">
        <f>MOD(SUM(K506:M506,L505:L507),2)</f>
        <v>1.7436767223667093</v>
      </c>
      <c r="M526">
        <f>MOD(SUM(L505:N507),2)</f>
        <v>0.83582692307868278</v>
      </c>
      <c r="N526">
        <f>MOD(SUM(M506:O506,N505:N507),2)</f>
        <v>0.90794204626824992</v>
      </c>
      <c r="O526">
        <f>MOD(SUM(N505:P507),2)</f>
        <v>8.2793206137868225E-2</v>
      </c>
      <c r="P526">
        <f>MOD(SUM(O506:Q506,P505:P507),2)</f>
        <v>0.30272664260636084</v>
      </c>
      <c r="Q526">
        <f>MOD(SUM(P505:R507),2)</f>
        <v>7.7097115070333899E-2</v>
      </c>
      <c r="R526">
        <f>MOD(SUM(Q506:S506,R505:R507),2)</f>
        <v>1.2637279040993956</v>
      </c>
      <c r="S526">
        <v>0</v>
      </c>
    </row>
    <row r="527" spans="1:19">
      <c r="A527">
        <v>6</v>
      </c>
      <c r="B527">
        <v>0</v>
      </c>
      <c r="C527">
        <f>MOD(SUM(C506,B507,C508,D507),2)</f>
        <v>0.17514896589221518</v>
      </c>
      <c r="D527">
        <f>MOD(SUM(C506,E506,C508,E508),2)</f>
        <v>1.8097970406385349</v>
      </c>
      <c r="E527">
        <f>MOD(SUM(E506,D507,E508,F507),2)</f>
        <v>0.84652352018462906</v>
      </c>
      <c r="F527">
        <f>MOD(SUM(E506,G506,E508,G508),2)</f>
        <v>0.13984353398105576</v>
      </c>
      <c r="G527">
        <f>MOD(SUM(G506,F507,G508,H507),2)</f>
        <v>0.81429223541707074</v>
      </c>
      <c r="H527">
        <f>MOD(SUM(G506,I506,G508,I508),2)</f>
        <v>1.1776934953921874</v>
      </c>
      <c r="I527">
        <f>MOD(SUM(I506,H507,I508,J507),2)</f>
        <v>1.5369373863542428</v>
      </c>
      <c r="J527">
        <f>MOD(SUM(I506,K506,I508,K508),2)</f>
        <v>2.3626689192379757E-3</v>
      </c>
      <c r="K527">
        <f>MOD(SUM(K506,J507,K508,L507),2)</f>
        <v>1.8092115987418484</v>
      </c>
      <c r="L527">
        <f>MOD(SUM(K506,M506,K508,M508),2)</f>
        <v>0.83047328111729257</v>
      </c>
      <c r="M527">
        <f>MOD(SUM(M506,L507,M508,N507),2)</f>
        <v>1.4948721014458375</v>
      </c>
      <c r="N527">
        <f>MOD(SUM(M506,O506,M508,O508),2)</f>
        <v>1.6898315932645573</v>
      </c>
      <c r="O527">
        <f>MOD(SUM(O506,N507,O508,P507),2)</f>
        <v>0.54521232082567472</v>
      </c>
      <c r="P527">
        <f>MOD(SUM(O506,Q506,O508,Q508),2)</f>
        <v>1.1491381257761972</v>
      </c>
      <c r="Q527">
        <f>MOD(SUM(Q506,P507,Q508,R507),2)</f>
        <v>1.2699012833424597</v>
      </c>
      <c r="R527">
        <f>MOD(SUM(Q506,S506,Q508,S508),2)</f>
        <v>1.2812902608267009</v>
      </c>
      <c r="S527">
        <v>0</v>
      </c>
    </row>
    <row r="528" spans="1:19">
      <c r="A528">
        <v>7</v>
      </c>
      <c r="B528">
        <v>0</v>
      </c>
      <c r="C528">
        <f>MOD(SUM(B507:D509),2)</f>
        <v>0.51423977056844183</v>
      </c>
      <c r="D528">
        <f>MOD(SUM(C508:E508,D507:D509),2)</f>
        <v>0.75811311877400289</v>
      </c>
      <c r="E528">
        <f>MOD(SUM(D507:F509),2)</f>
        <v>0.82073862079357873</v>
      </c>
      <c r="F528">
        <f>MOD(SUM(E508:G508,F507:F509),2)</f>
        <v>1.2747880129617126</v>
      </c>
      <c r="G528">
        <f>MOD(SUM(F507:H509),2)</f>
        <v>0.49516848730304552</v>
      </c>
      <c r="H528">
        <f>MOD(SUM(G508:I508,H507:H509),2)</f>
        <v>0.17246840898770621</v>
      </c>
      <c r="I528">
        <f>MOD(SUM(H507:J509),2)</f>
        <v>1.0331017780498239</v>
      </c>
      <c r="J528">
        <f>MOD(SUM(I508:K508,J507:J509),2)</f>
        <v>1.6315452887301021</v>
      </c>
      <c r="K528">
        <f>MOD(SUM(J507:L509),2)</f>
        <v>0.28457326646211989</v>
      </c>
      <c r="L528">
        <f>MOD(SUM(K508:M508,L507:L509),2)</f>
        <v>2.7564321736345931E-2</v>
      </c>
      <c r="M528">
        <f>MOD(SUM(L507:N509),2)</f>
        <v>0.64387315524055211</v>
      </c>
      <c r="N528">
        <f>MOD(SUM(M508:O508,N507:N509),2)</f>
        <v>1.7038045714922081</v>
      </c>
      <c r="O528">
        <f>MOD(SUM(N507:P509),2)</f>
        <v>6.5822504290334649E-2</v>
      </c>
      <c r="P528">
        <f>MOD(SUM(O508:Q508,P507:P509),2)</f>
        <v>1.3457670100072132</v>
      </c>
      <c r="Q528">
        <f>MOD(SUM(P507:R509),2)</f>
        <v>0.85229875201486216</v>
      </c>
      <c r="R528">
        <f>MOD(SUM(Q508:S508,R507:R509),2)</f>
        <v>0.95098247932925695</v>
      </c>
      <c r="S528">
        <v>0</v>
      </c>
    </row>
    <row r="529" spans="1:19">
      <c r="A529">
        <v>8</v>
      </c>
      <c r="B529">
        <v>0</v>
      </c>
      <c r="C529">
        <f>MOD(SUM(C508,B509,C510,D509),2)</f>
        <v>1.6016203484389351</v>
      </c>
      <c r="D529">
        <f>MOD(SUM(C508,E508,C510,E510),2)</f>
        <v>1.0167721437364756</v>
      </c>
      <c r="E529">
        <f>MOD(SUM(E508,D509,E510,F509),2)</f>
        <v>1.5013856193494215</v>
      </c>
      <c r="F529">
        <f>MOD(SUM(E508,G508,E510,G510),2)</f>
        <v>1.180602777901945</v>
      </c>
      <c r="G529">
        <f>MOD(SUM(G508,F509,G510,H509),2)</f>
        <v>9.0240300334243351E-2</v>
      </c>
      <c r="H529">
        <f>MOD(SUM(G508,I508,G510,I510),2)</f>
        <v>0.84273518717800666</v>
      </c>
      <c r="I529">
        <f>MOD(SUM(I508,H509,I510,J509),2)</f>
        <v>1.7679162406058246</v>
      </c>
      <c r="J529">
        <f>MOD(SUM(I508,K508,I510,K510),2)</f>
        <v>1.5698830365257574</v>
      </c>
      <c r="K529">
        <f>MOD(SUM(K508,J509,K510,L509),2)</f>
        <v>0.82204120160320393</v>
      </c>
      <c r="L529">
        <f>MOD(SUM(K508,M508,K510,M510),2)</f>
        <v>0.69216950039906244</v>
      </c>
      <c r="M529">
        <f>MOD(SUM(M508,L509,M510,N509),2)</f>
        <v>0.2293953183063806</v>
      </c>
      <c r="N529">
        <f>MOD(SUM(M508,O508,M510,O510),2)</f>
        <v>0.50212649523197861</v>
      </c>
      <c r="O529">
        <f>MOD(SUM(O508,N509,O510,P509),2)</f>
        <v>1.1078508925576607</v>
      </c>
      <c r="P529">
        <f>MOD(SUM(O508,Q508,O510,Q510),2)</f>
        <v>1.681007869678524</v>
      </c>
      <c r="Q529">
        <f>MOD(SUM(Q508,P509,Q510,R509),2)</f>
        <v>1.1535603501394256</v>
      </c>
      <c r="R529">
        <f>MOD(SUM(Q508,S508,Q510,S510),2)</f>
        <v>1.7793248726846951</v>
      </c>
      <c r="S529">
        <v>0</v>
      </c>
    </row>
    <row r="530" spans="1:19">
      <c r="A530">
        <v>9</v>
      </c>
      <c r="B530">
        <v>0</v>
      </c>
      <c r="C530">
        <f>MOD(SUM(B509:D511),2)</f>
        <v>0.12201707050616495</v>
      </c>
      <c r="D530">
        <f>MOD(SUM(C510:E510,D509:D511),2)</f>
        <v>1.1458625048195188</v>
      </c>
      <c r="E530">
        <f>MOD(SUM(D509:F511),2)</f>
        <v>1.5937312679969216</v>
      </c>
      <c r="F530">
        <f>MOD(SUM(E510:G510,F509:F511),2)</f>
        <v>0.59980749628947105</v>
      </c>
      <c r="G530">
        <f>MOD(SUM(F509:H511),2)</f>
        <v>1.2654276219242391</v>
      </c>
      <c r="H530">
        <f>MOD(SUM(G510:I510,H509:H511),2)</f>
        <v>0.73154163457127641</v>
      </c>
      <c r="I530">
        <f>MOD(SUM(H509:J511),2)</f>
        <v>0.14732523568390121</v>
      </c>
      <c r="J530">
        <f>MOD(SUM(I510:K510,J509:J511),2)</f>
        <v>1.1014050130891349</v>
      </c>
      <c r="K530">
        <f>MOD(SUM(J509:L511),2)</f>
        <v>0.89840060330142713</v>
      </c>
      <c r="L530">
        <f>MOD(SUM(K510:M510,L509:L511),2)</f>
        <v>1.4165274889331538</v>
      </c>
      <c r="M530">
        <f>MOD(SUM(L509:N511),2)</f>
        <v>1.7387543889053632</v>
      </c>
      <c r="N530">
        <f>MOD(SUM(M510:O510,N509:N511),2)</f>
        <v>0.88066266315395936</v>
      </c>
      <c r="O530">
        <f>MOD(SUM(N509:P511),2)</f>
        <v>1.0938043569868352</v>
      </c>
      <c r="P530">
        <f>MOD(SUM(O510:Q510,P509:P511),2)</f>
        <v>1.2921736804685509</v>
      </c>
      <c r="Q530">
        <f>MOD(SUM(P509:R511),2)</f>
        <v>1.6341523458211888</v>
      </c>
      <c r="R530">
        <f>MOD(SUM(Q510:S510,R509:R511),2)</f>
        <v>1.9454048435338098</v>
      </c>
      <c r="S530">
        <v>0</v>
      </c>
    </row>
    <row r="531" spans="1:19">
      <c r="A531">
        <v>10</v>
      </c>
      <c r="B531">
        <v>0</v>
      </c>
      <c r="C531">
        <f>MOD(SUM(C510,B511,C512,D511),2)</f>
        <v>1.336137050609123</v>
      </c>
      <c r="D531">
        <f>MOD(SUM(C510,E510,C512,E512),2)</f>
        <v>1.5720794891117169</v>
      </c>
      <c r="E531">
        <f>MOD(SUM(E510,D511,E512,F511),2)</f>
        <v>3.2557950607367658E-2</v>
      </c>
      <c r="F531">
        <f>MOD(SUM(E510,G510,E512,G512),2)</f>
        <v>0.56544673373856114</v>
      </c>
      <c r="G531">
        <f>MOD(SUM(G510,F511,G512,H511),2)</f>
        <v>1.5635721859388099</v>
      </c>
      <c r="H531">
        <f>MOD(SUM(G510,I510,G512,I512),2)</f>
        <v>1.7786514366161974</v>
      </c>
      <c r="I531">
        <f>MOD(SUM(I510,H511,I512,J511),2)</f>
        <v>0.97653732276946492</v>
      </c>
      <c r="J531">
        <f>MOD(SUM(I510,K510,I512,K512),2)</f>
        <v>1.1890124505969117</v>
      </c>
      <c r="K531">
        <f>MOD(SUM(K510,J511,K512,L511),2)</f>
        <v>0.77498728138035755</v>
      </c>
      <c r="L531">
        <f>MOD(SUM(K510,M510,K512,M512),2)</f>
        <v>1.5515397265790538</v>
      </c>
      <c r="M531">
        <f>MOD(SUM(M510,L511,M512,N511),2)</f>
        <v>0.89207646733272128</v>
      </c>
      <c r="N531">
        <f>MOD(SUM(M510,O510,M512,O512),2)</f>
        <v>1.4180061915646327</v>
      </c>
      <c r="O531">
        <f>MOD(SUM(O510,N511,O512,P511),2)</f>
        <v>1.2066651489156381</v>
      </c>
      <c r="P531">
        <f>MOD(SUM(O510,Q510,O512,Q512),2)</f>
        <v>8.4903058810638754E-2</v>
      </c>
      <c r="Q531">
        <f>MOD(SUM(Q510,P511,Q512,R511),2)</f>
        <v>1.6100710981655801</v>
      </c>
      <c r="R531">
        <f>MOD(SUM(Q510,S510,Q512,S512),2)</f>
        <v>0.74142898826252868</v>
      </c>
      <c r="S531">
        <v>0</v>
      </c>
    </row>
    <row r="532" spans="1:19">
      <c r="A532">
        <v>11</v>
      </c>
      <c r="B532">
        <v>0</v>
      </c>
      <c r="C532">
        <f>MOD(SUM(B511:D513),2)</f>
        <v>1.5455516423356501</v>
      </c>
      <c r="D532">
        <f>MOD(SUM(C512:E512,D511:D513),2)</f>
        <v>8.9885695170361934E-2</v>
      </c>
      <c r="E532">
        <f>MOD(SUM(D511:F513),2)</f>
        <v>0.4434835316249135</v>
      </c>
      <c r="F532">
        <f>MOD(SUM(E512:G512,F511:F513),2)</f>
        <v>0.98745943809641634</v>
      </c>
      <c r="G532">
        <f>MOD(SUM(F511:H513),2)</f>
        <v>0.6550168711567359</v>
      </c>
      <c r="H532">
        <f>MOD(SUM(G512:I512,H511:H513),2)</f>
        <v>0.26766326376074812</v>
      </c>
      <c r="I532">
        <f>MOD(SUM(H511:J513),2)</f>
        <v>1.5304665077666861</v>
      </c>
      <c r="J532">
        <f>MOD(SUM(I512:K512,J511:J513),2)</f>
        <v>0.65312441685267419</v>
      </c>
      <c r="K532">
        <f>MOD(SUM(J511:L513),2)</f>
        <v>0.19222651132340651</v>
      </c>
      <c r="L532">
        <f>MOD(SUM(K512:M512,L511:L513),2)</f>
        <v>1.8674170896316724</v>
      </c>
      <c r="M532">
        <f>MOD(SUM(L511:N513),2)</f>
        <v>1.3841414712107536E-2</v>
      </c>
      <c r="N532">
        <f>MOD(SUM(M512:O512,N511:N513),2)</f>
        <v>1.502504972429052</v>
      </c>
      <c r="O532">
        <f>MOD(SUM(N511:P513),2)</f>
        <v>1.1134102769216838</v>
      </c>
      <c r="P532">
        <f>MOD(SUM(O512:Q512,P511:P513),2)</f>
        <v>1.9953585071661379</v>
      </c>
      <c r="Q532">
        <f>MOD(SUM(P511:R513),2)</f>
        <v>0.58964106276204831</v>
      </c>
      <c r="R532">
        <f>MOD(SUM(Q512:S512,R511:R513),2)</f>
        <v>0.21970403501907754</v>
      </c>
      <c r="S532">
        <v>0</v>
      </c>
    </row>
    <row r="533" spans="1:19">
      <c r="A533">
        <v>12</v>
      </c>
      <c r="B533">
        <v>0</v>
      </c>
      <c r="C533">
        <f>MOD(SUM(C512,B513,C514,D513),2)</f>
        <v>0.5891325784660415</v>
      </c>
      <c r="D533">
        <f>MOD(SUM(C512,E512,C514,E514),2)</f>
        <v>1.7276703758017256</v>
      </c>
      <c r="E533">
        <f>MOD(SUM(E512,D513,E514,F513),2)</f>
        <v>1.9197210662063595</v>
      </c>
      <c r="F533">
        <f>MOD(SUM(E512,G512,E514,G514),2)</f>
        <v>1.4376190408725726</v>
      </c>
      <c r="G533">
        <f>MOD(SUM(G512,F513,G514,H513),2)</f>
        <v>1.7622033938937358</v>
      </c>
      <c r="H533">
        <f>MOD(SUM(G512,I512,G514,I514),2)</f>
        <v>0.71881769468598744</v>
      </c>
      <c r="I533">
        <f>MOD(SUM(I512,H513,I514,J513),2)</f>
        <v>1.5766722822205264</v>
      </c>
      <c r="J533">
        <f>MOD(SUM(I512,K512,I514,K514),2)</f>
        <v>9.5383126146946218E-2</v>
      </c>
      <c r="K533">
        <f>MOD(SUM(K512,J513,K514,L513),2)</f>
        <v>0.41806366922605775</v>
      </c>
      <c r="L533">
        <f>MOD(SUM(K512,M512,K514,M514),2)</f>
        <v>0.87330396019377599</v>
      </c>
      <c r="M533">
        <f>MOD(SUM(M512,L513,M514,N513),2)</f>
        <v>0.69278043233319586</v>
      </c>
      <c r="N533">
        <f>MOD(SUM(M512,O512,M514,O514),2)</f>
        <v>1.0449654441803062</v>
      </c>
      <c r="O533">
        <f>MOD(SUM(O512,N513,O514,P513),2)</f>
        <v>1.1954089021216285</v>
      </c>
      <c r="P533">
        <f>MOD(SUM(O512,Q512,O514,Q514),2)</f>
        <v>1.5979970602493268</v>
      </c>
      <c r="Q533">
        <f>MOD(SUM(Q512,P513,Q514,R513),2)</f>
        <v>5.7393830017229419E-2</v>
      </c>
      <c r="R533">
        <f>MOD(SUM(Q512,S512,Q514,S514),2)</f>
        <v>0.75381426617867042</v>
      </c>
      <c r="S533">
        <v>0</v>
      </c>
    </row>
    <row r="534" spans="1:19">
      <c r="A534">
        <v>13</v>
      </c>
      <c r="B534">
        <v>0</v>
      </c>
      <c r="C534">
        <f>MOD(SUM(B513:D515),2)</f>
        <v>1.0450813222067357</v>
      </c>
      <c r="D534">
        <f>MOD(SUM(C514:E514,D513:D515),2)</f>
        <v>0.12389884064216794</v>
      </c>
      <c r="E534">
        <f>MOD(SUM(D513:F515),2)</f>
        <v>0.11235085903231834</v>
      </c>
      <c r="F534">
        <f>MOD(SUM(E514:G514,F513:F515),2)</f>
        <v>0.26674594890907333</v>
      </c>
      <c r="G534">
        <f>MOD(SUM(F513:H515),2)</f>
        <v>1.036771558775607</v>
      </c>
      <c r="H534">
        <f>MOD(SUM(G514:I514,H513:H515),2)</f>
        <v>1.7299252424876705</v>
      </c>
      <c r="I534">
        <f>MOD(SUM(H513:J515),2)</f>
        <v>6.5612794327346791E-2</v>
      </c>
      <c r="J534">
        <f>MOD(SUM(I514:K514,J513:J515),2)</f>
        <v>1.3881001061665552</v>
      </c>
      <c r="K534">
        <f>MOD(SUM(J513:L515),2)</f>
        <v>1.6857660991045416</v>
      </c>
      <c r="L534">
        <f>MOD(SUM(K514:M514,L513:L515),2)</f>
        <v>1.0401533131288589</v>
      </c>
      <c r="M534">
        <f>MOD(SUM(L513:N515),2)</f>
        <v>1.4657628802572944</v>
      </c>
      <c r="N534">
        <f>MOD(SUM(M514:O514,N513:N515),2)</f>
        <v>1.8159196743153192</v>
      </c>
      <c r="O534">
        <f>MOD(SUM(N513:P515),2)</f>
        <v>7.0213220227509865E-2</v>
      </c>
      <c r="P534">
        <f>MOD(SUM(O514:Q514,P513:P515),2)</f>
        <v>1.1593138513272745</v>
      </c>
      <c r="Q534">
        <f>MOD(SUM(P513:R515),2)</f>
        <v>1.0007590727333149</v>
      </c>
      <c r="R534">
        <f>MOD(SUM(Q514:S514,R513:R515),2)</f>
        <v>0.96946545718959953</v>
      </c>
      <c r="S534">
        <v>0</v>
      </c>
    </row>
    <row r="535" spans="1:19">
      <c r="A535">
        <v>14</v>
      </c>
      <c r="B535">
        <v>0</v>
      </c>
      <c r="C535">
        <f>MOD(SUM(C514,B515,C516,D515),2)</f>
        <v>0.68319312931342147</v>
      </c>
      <c r="D535">
        <f>MOD(SUM(C514,E514,C516,E516),2)</f>
        <v>1.5468880942860963</v>
      </c>
      <c r="E535">
        <f>MOD(SUM(E514,D515,E516,F515),2)</f>
        <v>0.80950636906607443</v>
      </c>
      <c r="F535">
        <f>MOD(SUM(E514,G514,E516,G516),2)</f>
        <v>1.1690126199094104</v>
      </c>
      <c r="G535">
        <f>MOD(SUM(G514,F515,G516,H515),2)</f>
        <v>1.6857118274076814</v>
      </c>
      <c r="H535">
        <f>MOD(SUM(G514,I514,G516,I516),2)</f>
        <v>1.1548001036479407</v>
      </c>
      <c r="I535">
        <f>MOD(SUM(I514,H515,I516,J515),2)</f>
        <v>1.4586645510118199</v>
      </c>
      <c r="J535">
        <f>MOD(SUM(I514,K514,I516,K516),2)</f>
        <v>3.7038308020782118E-2</v>
      </c>
      <c r="K535">
        <f>MOD(SUM(K514,J515,K516,L515),2)</f>
        <v>1.2009594967577284</v>
      </c>
      <c r="L535">
        <f>MOD(SUM(K514,M514,K516,M516),2)</f>
        <v>0.28172354100447095</v>
      </c>
      <c r="M535">
        <f>MOD(SUM(M514,L515,M516,N515),2)</f>
        <v>8.092748392715432E-2</v>
      </c>
      <c r="N535">
        <f>MOD(SUM(M514,O514,M516,O516),2)</f>
        <v>0.76493599085677033</v>
      </c>
      <c r="O535">
        <f>MOD(SUM(O514,N515,O516,P515),2)</f>
        <v>1.5089772607313767</v>
      </c>
      <c r="P535">
        <f>MOD(SUM(O514,Q514,O516,Q516),2)</f>
        <v>1.6271917936425702</v>
      </c>
      <c r="Q535">
        <f>MOD(SUM(Q514,P515,Q516,R515),2)</f>
        <v>9.2884183182061264E-2</v>
      </c>
      <c r="R535">
        <f>MOD(SUM(Q514,S514,Q516,S516),2)</f>
        <v>1.1067500676190445</v>
      </c>
      <c r="S535">
        <v>0</v>
      </c>
    </row>
    <row r="536" spans="1:19">
      <c r="A536">
        <v>15</v>
      </c>
      <c r="B536">
        <v>0</v>
      </c>
      <c r="C536">
        <f>MOD(SUM(B515:D517),2)</f>
        <v>1.5560223980046688</v>
      </c>
      <c r="D536">
        <f>MOD(SUM(C516:E516,D515:D517),2)</f>
        <v>1.1042358179092</v>
      </c>
      <c r="E536">
        <f>MOD(SUM(D515:F517),2)</f>
        <v>7.5886473361514106E-2</v>
      </c>
      <c r="F536">
        <f>MOD(SUM(E516:G516,F515:F517),2)</f>
        <v>1.8052576550409603</v>
      </c>
      <c r="G536">
        <f>MOD(SUM(F515:H517),2)</f>
        <v>1.4835758806883845</v>
      </c>
      <c r="H536">
        <f>MOD(SUM(G516:I516,H515:H517),2)</f>
        <v>1.1647533160623986</v>
      </c>
      <c r="I536">
        <f>MOD(SUM(H515:J517),2)</f>
        <v>0.49263150698750025</v>
      </c>
      <c r="J536">
        <f>MOD(SUM(I516:K516,J515:J517),2)</f>
        <v>0.2439925416191171</v>
      </c>
      <c r="K536">
        <f>MOD(SUM(J515:L517),2)</f>
        <v>0.79221224580742433</v>
      </c>
      <c r="L536">
        <f>MOD(SUM(K516:M516,L515:L517),2)</f>
        <v>0.40639349998027186</v>
      </c>
      <c r="M536">
        <f>MOD(SUM(L515:N517),2)</f>
        <v>1.9256599704289172</v>
      </c>
      <c r="N536">
        <f>MOD(SUM(M516:O516,N515:N517),2)</f>
        <v>0.65328616563000175</v>
      </c>
      <c r="O536">
        <f>MOD(SUM(N515:P517),2)</f>
        <v>1.8202933970309836</v>
      </c>
      <c r="P536">
        <f>MOD(SUM(O516:Q516,P515:P517),2)</f>
        <v>0.13579273004744064</v>
      </c>
      <c r="Q536">
        <f>MOD(SUM(P515:R517),2)</f>
        <v>0.75829345635127154</v>
      </c>
      <c r="R536">
        <f>MOD(SUM(Q516:S516,R515:R517),2)</f>
        <v>0.73034513173678839</v>
      </c>
      <c r="S536">
        <v>0</v>
      </c>
    </row>
    <row r="537" spans="1:19">
      <c r="A537">
        <v>16</v>
      </c>
      <c r="B537">
        <v>0</v>
      </c>
      <c r="C537">
        <f>MOD(SUM(C516,B517,C518,D517),2)</f>
        <v>0.3038793367854753</v>
      </c>
      <c r="D537">
        <f>MOD(SUM(C516,E516,C518,E518),2)</f>
        <v>1.9964235581648584</v>
      </c>
      <c r="E537">
        <f>MOD(SUM(E516,D517,E518,F517),2)</f>
        <v>1.5905611114492793</v>
      </c>
      <c r="F537">
        <f>MOD(SUM(E516,G516,E518,G518),2)</f>
        <v>1.685675364924391</v>
      </c>
      <c r="G537">
        <f>MOD(SUM(G516,F517,G518,H517),2)</f>
        <v>1.2895298915467173</v>
      </c>
      <c r="H537">
        <f>MOD(SUM(G516,I516,G518,I518),2)</f>
        <v>0.10937744783458392</v>
      </c>
      <c r="I537">
        <f>MOD(SUM(I516,H517,I518,J517),2)</f>
        <v>0.51151177454652164</v>
      </c>
      <c r="J537">
        <f>MOD(SUM(I516,K516,I518,K518),2)</f>
        <v>0.72687062292385463</v>
      </c>
      <c r="K537">
        <f>MOD(SUM(K516,J517,K518,L517),2)</f>
        <v>0.50384851600989844</v>
      </c>
      <c r="L537">
        <f>MOD(SUM(K516,M516,K518,M518),2)</f>
        <v>1.7944103174202528</v>
      </c>
      <c r="M537">
        <f>MOD(SUM(M516,L517,M518,N517),2)</f>
        <v>0.80794037038806099</v>
      </c>
      <c r="N537">
        <f>MOD(SUM(M516,O516,M518,O518),2)</f>
        <v>1.0078378902752361</v>
      </c>
      <c r="O537">
        <f>MOD(SUM(O516,N517,O518,P517),2)</f>
        <v>7.7042784611831117E-2</v>
      </c>
      <c r="P537">
        <f>MOD(SUM(O516,Q516,O518,Q518),2)</f>
        <v>0.65971509042443</v>
      </c>
      <c r="Q537">
        <f>MOD(SUM(Q516,P517,Q518,R517),2)</f>
        <v>0.86046280065906</v>
      </c>
      <c r="R537">
        <f>MOD(SUM(Q516,S516,Q518,S518),2)</f>
        <v>1.4677150228705713</v>
      </c>
      <c r="S537">
        <v>0</v>
      </c>
    </row>
    <row r="538" spans="1:19">
      <c r="A538">
        <v>17</v>
      </c>
      <c r="B538">
        <v>0</v>
      </c>
      <c r="C538">
        <f>MOD(SUM(B517:D519),2)</f>
        <v>0.98371740996313939</v>
      </c>
      <c r="D538">
        <f>MOD(SUM(C518:E518,D517:D519),2)</f>
        <v>0.91194924219785634</v>
      </c>
      <c r="E538">
        <f>MOD(SUM(D517:F519),2)</f>
        <v>0.33310112004091508</v>
      </c>
      <c r="F538">
        <f>MOD(SUM(E518:G518,F517:F519),2)</f>
        <v>1.6570981200392785</v>
      </c>
      <c r="G538">
        <f>MOD(SUM(F517:H519),2)</f>
        <v>1.3258085719764061</v>
      </c>
      <c r="H538">
        <f>MOD(SUM(G518:I518,H517:H519),2)</f>
        <v>1.3654624411647838</v>
      </c>
      <c r="I538">
        <f>MOD(SUM(H517:J519),2)</f>
        <v>0.74097898794676542</v>
      </c>
      <c r="J538">
        <f>MOD(SUM(I518:K518,J517:J519),2)</f>
        <v>1.0717661073049847</v>
      </c>
      <c r="K538">
        <f>MOD(SUM(J517:L519),2)</f>
        <v>1.2979398442331469</v>
      </c>
      <c r="L538">
        <f>MOD(SUM(K518:M518,L517:L519),2)</f>
        <v>1.7425533875538122</v>
      </c>
      <c r="M538">
        <f>MOD(SUM(L517:N519),2)</f>
        <v>0.91343418288279832</v>
      </c>
      <c r="N538">
        <f>MOD(SUM(M518:O518,N517:N519),2)</f>
        <v>0.30015700164705095</v>
      </c>
      <c r="O538">
        <f>MOD(SUM(N517:P519),2)</f>
        <v>1.0145246982911669</v>
      </c>
      <c r="P538">
        <f>MOD(SUM(O518:Q518,P517:P519),2)</f>
        <v>1.6698290279932326</v>
      </c>
      <c r="Q538">
        <f>MOD(SUM(P517:R519),2)</f>
        <v>0.23333706401037269</v>
      </c>
      <c r="R538">
        <f>MOD(SUM(Q518:S518,R517:R519),2)</f>
        <v>1.7577565008441045</v>
      </c>
      <c r="S538">
        <v>0</v>
      </c>
    </row>
    <row r="539" spans="1:19">
      <c r="A539">
        <v>18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1" spans="1:19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  <c r="N541">
        <v>13</v>
      </c>
      <c r="O541">
        <v>14</v>
      </c>
      <c r="P541">
        <v>15</v>
      </c>
      <c r="Q541">
        <v>16</v>
      </c>
      <c r="R541">
        <v>17</v>
      </c>
      <c r="S541">
        <v>18</v>
      </c>
    </row>
    <row r="542" spans="1:19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>
        <v>2</v>
      </c>
      <c r="B543">
        <v>0</v>
      </c>
      <c r="C543">
        <f>MOD(SUM(C522,B523,C524,D523),2)</f>
        <v>1.4145937250568466</v>
      </c>
      <c r="D543">
        <f>MOD(SUM(C522,E522,C524,E524),2)</f>
        <v>0.84362794277373432</v>
      </c>
      <c r="E543">
        <f>MOD(SUM(E522,D523,E524,F523),2)</f>
        <v>0.74918987892065658</v>
      </c>
      <c r="F543">
        <f>MOD(SUM(E522,G522,E524,G524),2)</f>
        <v>0.65042710129090509</v>
      </c>
      <c r="G543">
        <f>MOD(SUM(G522,F523,G524,H523),2)</f>
        <v>0.2771082803117686</v>
      </c>
      <c r="H543">
        <f>MOD(SUM(G522,I522,G524,I524),2)</f>
        <v>0.60818537236484893</v>
      </c>
      <c r="I543">
        <f>MOD(SUM(I522,H523,I524,J523),2)</f>
        <v>0.65382965865996745</v>
      </c>
      <c r="J543">
        <f>MOD(SUM(I522,K522,I524,K524),2)</f>
        <v>0.41469684349884162</v>
      </c>
      <c r="K543">
        <f>MOD(SUM(K522,J523,K524,L523),2)</f>
        <v>0.39687457682227389</v>
      </c>
      <c r="L543">
        <f>MOD(SUM(K522,M522,K524,M524),2)</f>
        <v>0.90696085263888371</v>
      </c>
      <c r="M543">
        <f>MOD(SUM(M522,L523,M524,N523),2)</f>
        <v>1.1958235296632225</v>
      </c>
      <c r="N543">
        <f>MOD(SUM(M522,O522,M524,O524),2)</f>
        <v>1.0245062779233027</v>
      </c>
      <c r="O543">
        <f>MOD(SUM(O522,N523,O524,P523),2)</f>
        <v>1.8766499933381091</v>
      </c>
      <c r="P543">
        <f>MOD(SUM(O522,Q522,O524,Q524),2)</f>
        <v>1.3535865926665558</v>
      </c>
      <c r="Q543">
        <f>MOD(SUM(Q522,P523,Q524,R523),2)</f>
        <v>1.4327303107545113</v>
      </c>
      <c r="R543">
        <f>MOD(SUM(Q522,S522,Q524,S524),2)</f>
        <v>1.062910946074954</v>
      </c>
      <c r="S543">
        <v>0</v>
      </c>
    </row>
    <row r="544" spans="1:19">
      <c r="A544">
        <v>3</v>
      </c>
      <c r="B544">
        <v>0</v>
      </c>
      <c r="C544">
        <f>MOD(SUM(B523:D525),2)</f>
        <v>1.7649927612918361</v>
      </c>
      <c r="D544">
        <f>MOD(SUM(C524:E524,D523:D525),2)</f>
        <v>0.98019912903683792</v>
      </c>
      <c r="E544">
        <f>MOD(SUM(D523:F525),2)</f>
        <v>0.17724245379833903</v>
      </c>
      <c r="F544">
        <f>MOD(SUM(E524:G524,F523:F525),2)</f>
        <v>0.56574216019418166</v>
      </c>
      <c r="G544">
        <f>MOD(SUM(F523:H525),2)</f>
        <v>1.6719890094110106</v>
      </c>
      <c r="H544">
        <f>MOD(SUM(G524:I524,H523:H525),2)</f>
        <v>1.7096054469526099</v>
      </c>
      <c r="I544">
        <f>MOD(SUM(H523:J525),2)</f>
        <v>1.6009445471265575</v>
      </c>
      <c r="J544">
        <f>MOD(SUM(I524:K524,J523:J525),2)</f>
        <v>0.25101442007553665</v>
      </c>
      <c r="K544">
        <f>MOD(SUM(J523:L525),2)</f>
        <v>1.3344630355369222</v>
      </c>
      <c r="L544">
        <f>MOD(SUM(K524:M524,L523:L525),2)</f>
        <v>1.7357932225617763</v>
      </c>
      <c r="M544">
        <f>MOD(SUM(L523:N525),2)</f>
        <v>1.0945954417167627</v>
      </c>
      <c r="N544">
        <f>MOD(SUM(M524:O524,N523:N525),2)</f>
        <v>0.46428665731733965</v>
      </c>
      <c r="O544">
        <f>MOD(SUM(N523:P525),2)</f>
        <v>1.6110285512183093</v>
      </c>
      <c r="P544">
        <f>MOD(SUM(O524:Q524,P523:P525),2)</f>
        <v>0.55113325871989716</v>
      </c>
      <c r="Q544">
        <f>MOD(SUM(P523:R525),2)</f>
        <v>0.64966096172941334</v>
      </c>
      <c r="R544">
        <f>MOD(SUM(Q524:S524,R523:R525),2)</f>
        <v>0.88646468709553261</v>
      </c>
      <c r="S544">
        <v>0</v>
      </c>
    </row>
    <row r="545" spans="1:19">
      <c r="A545">
        <v>4</v>
      </c>
      <c r="B545">
        <v>0</v>
      </c>
      <c r="C545">
        <f>MOD(SUM(C524,B525,C526,D525),2)</f>
        <v>1.9730507770425421</v>
      </c>
      <c r="D545">
        <f>MOD(SUM(C524,E524,C526,E526),2)</f>
        <v>0.10801686777714359</v>
      </c>
      <c r="E545">
        <f>MOD(SUM(E524,D525,E526,F525),2)</f>
        <v>1.2286741186069916</v>
      </c>
      <c r="F545">
        <f>MOD(SUM(E524,G524,E526,G526),2)</f>
        <v>0.94835657218904679</v>
      </c>
      <c r="G545">
        <f>MOD(SUM(G524,F525,G526,H525),2)</f>
        <v>0.98716059764096897</v>
      </c>
      <c r="H545">
        <f>MOD(SUM(G524,I524,G526,I526),2)</f>
        <v>0.96953675792227934</v>
      </c>
      <c r="I545">
        <f>MOD(SUM(I524,H525,I526,J525),2)</f>
        <v>1.9406958689476088</v>
      </c>
      <c r="J545">
        <f>MOD(SUM(I524,K524,I526,K526),2)</f>
        <v>1.3716089403551699</v>
      </c>
      <c r="K545">
        <f>MOD(SUM(K524,J525,K526,L525),2)</f>
        <v>0.32852315308337765</v>
      </c>
      <c r="L545">
        <f>MOD(SUM(K524,M524,K526,M526),2)</f>
        <v>1.9000457458751772</v>
      </c>
      <c r="M545">
        <f>MOD(SUM(M524,L525,M526,N525),2)</f>
        <v>1.3140982776916612</v>
      </c>
      <c r="N545">
        <f>MOD(SUM(M524,O524,M526,O526),2)</f>
        <v>1.9431264071398537</v>
      </c>
      <c r="O545">
        <f>MOD(SUM(O524,N525,O526,P525),2)</f>
        <v>0.27193283434529292</v>
      </c>
      <c r="P545">
        <f>MOD(SUM(O524,Q524,O526,Q526),2)</f>
        <v>1.5134769138747579</v>
      </c>
      <c r="Q545">
        <f>MOD(SUM(Q524,P525,Q526,R525),2)</f>
        <v>6.5999374003052225E-2</v>
      </c>
      <c r="R545">
        <f>MOD(SUM(Q524,S524,Q526,S526),2)</f>
        <v>1.1400080611452879</v>
      </c>
      <c r="S545">
        <v>0</v>
      </c>
    </row>
    <row r="546" spans="1:19">
      <c r="A546">
        <v>5</v>
      </c>
      <c r="B546">
        <v>0</v>
      </c>
      <c r="C546">
        <f>MOD(SUM(B525:D527),2)</f>
        <v>0.73092550115824029</v>
      </c>
      <c r="D546">
        <f>MOD(SUM(C526:E526,D525:D527),2)</f>
        <v>9.1601597069491447E-2</v>
      </c>
      <c r="E546">
        <f>MOD(SUM(D525:F527),2)</f>
        <v>0.60488718845413381</v>
      </c>
      <c r="F546">
        <f>MOD(SUM(E526:G526,F525:F527),2)</f>
        <v>0.18614261963500667</v>
      </c>
      <c r="G546">
        <f>MOD(SUM(F525:H527),2)</f>
        <v>0.99776085006267401</v>
      </c>
      <c r="H546">
        <f>MOD(SUM(G526:I526,H525:H527),2)</f>
        <v>1.9725337042598667</v>
      </c>
      <c r="I546">
        <f>MOD(SUM(H525:J527),2)</f>
        <v>1.2737967202232294</v>
      </c>
      <c r="J546">
        <f>MOD(SUM(I526:K526,J525:J527),2)</f>
        <v>1.7431426259436567</v>
      </c>
      <c r="K546">
        <f>MOD(SUM(J525:L527),2)</f>
        <v>0.56786306188787172</v>
      </c>
      <c r="L546">
        <f>MOD(SUM(K526:M526,L525:L527),2)</f>
        <v>0.14485696623011712</v>
      </c>
      <c r="M546">
        <f>MOD(SUM(L525:N527),2)</f>
        <v>1.4884805824095295</v>
      </c>
      <c r="N546">
        <f>MOD(SUM(M526:O526,N525:N527),2)</f>
        <v>1.3348311911557733</v>
      </c>
      <c r="O546">
        <f>MOD(SUM(N525:P527),2)</f>
        <v>1.644657647675082</v>
      </c>
      <c r="P546">
        <f>MOD(SUM(O526:Q526,P525:P527),2)</f>
        <v>0.90245033767477878</v>
      </c>
      <c r="Q546">
        <f>MOD(SUM(P525:R527),2)</f>
        <v>1.1214102375491386</v>
      </c>
      <c r="R546">
        <f>MOD(SUM(Q526:S526,R525:R527),2)</f>
        <v>1.8238658914759327</v>
      </c>
      <c r="S546">
        <v>0</v>
      </c>
    </row>
    <row r="547" spans="1:19">
      <c r="A547">
        <v>6</v>
      </c>
      <c r="B547">
        <v>0</v>
      </c>
      <c r="C547">
        <f>MOD(SUM(C526,B527,C528,D527),2)</f>
        <v>0.85219352417095706</v>
      </c>
      <c r="D547">
        <f>MOD(SUM(C526,E526,C528,E528),2)</f>
        <v>0.59936731636542984</v>
      </c>
      <c r="E547">
        <f>MOD(SUM(E526,D527,E528,F527),2)</f>
        <v>1.5066114074525983</v>
      </c>
      <c r="F547">
        <f>MOD(SUM(E526,G526,E528,G528),2)</f>
        <v>1.613836578994766</v>
      </c>
      <c r="G547">
        <f>MOD(SUM(G526,F527,G528,H527),2)</f>
        <v>1.3744027755350015</v>
      </c>
      <c r="H547">
        <f>MOD(SUM(G526,I526,G528,I528),2)</f>
        <v>1.8896216509102999</v>
      </c>
      <c r="I547">
        <f>MOD(SUM(I526,H527,I528,J527),2)</f>
        <v>1.0128120690599669</v>
      </c>
      <c r="J547">
        <f>MOD(SUM(I526,K526,I528,K528),2)</f>
        <v>0.27458714136827211</v>
      </c>
      <c r="K547">
        <f>MOD(SUM(K526,J527,K528,L527),2)</f>
        <v>1.2746671866562611</v>
      </c>
      <c r="L547">
        <f>MOD(SUM(K526,M526,K528,M528),2)</f>
        <v>1.9215313149389655</v>
      </c>
      <c r="M547">
        <f>MOD(SUM(M526,L527,M528,N527),2)</f>
        <v>4.9527010848038344E-6</v>
      </c>
      <c r="N547">
        <f>MOD(SUM(M526,O526,M528,O528),2)</f>
        <v>1.6283157887474378</v>
      </c>
      <c r="O547">
        <f>MOD(SUM(O526,N527,O528,P527),2)</f>
        <v>0.98758542946895744</v>
      </c>
      <c r="P547">
        <f>MOD(SUM(O526,Q526,O528,Q528),2)</f>
        <v>1.0780115775133989</v>
      </c>
      <c r="Q547">
        <f>MOD(SUM(Q526,P527,Q528,R527),2)</f>
        <v>1.3598242536880942</v>
      </c>
      <c r="R547">
        <f>MOD(SUM(Q526,S526,Q528,S528),2)</f>
        <v>0.92939586708519606</v>
      </c>
      <c r="S547">
        <v>0</v>
      </c>
    </row>
    <row r="548" spans="1:19">
      <c r="A548">
        <v>7</v>
      </c>
      <c r="B548">
        <v>0</v>
      </c>
      <c r="C548">
        <f>MOD(SUM(B527:D529),2)</f>
        <v>1.8756913880486055</v>
      </c>
      <c r="D548">
        <f>MOD(SUM(C528:E528,D527:D529),2)</f>
        <v>1.6777738132850368</v>
      </c>
      <c r="E548">
        <f>MOD(SUM(D527:F529),2)</f>
        <v>1.3485643883213569</v>
      </c>
      <c r="F548">
        <f>MOD(SUM(E528:G528,F527:F529),2)</f>
        <v>1.1859294459030503</v>
      </c>
      <c r="G548">
        <f>MOD(SUM(F527:H529),2)</f>
        <v>0.18783243945697325</v>
      </c>
      <c r="H548">
        <f>MOD(SUM(G528:I528,H527:H529),2)</f>
        <v>1.8936357658984759</v>
      </c>
      <c r="I548">
        <f>MOD(SUM(H527:J529),2)</f>
        <v>1.7346434907428883</v>
      </c>
      <c r="J548">
        <f>MOD(SUM(I528:K528,J527:J529),2)</f>
        <v>0.15301132741714341</v>
      </c>
      <c r="K548">
        <f>MOD(SUM(J527:L529),2)</f>
        <v>1.6698241642349707</v>
      </c>
      <c r="L548">
        <f>MOD(SUM(K528:M528,L527:L529),2)</f>
        <v>0.50621784669171888</v>
      </c>
      <c r="M548">
        <f>MOD(SUM(L527:N529),2)</f>
        <v>1.8141103382342152</v>
      </c>
      <c r="N548">
        <f>MOD(SUM(M528:O528,N527:N529),2)</f>
        <v>0.3092628910118389</v>
      </c>
      <c r="O548">
        <f>MOD(SUM(N527:P529),2)</f>
        <v>1.7905613831243485</v>
      </c>
      <c r="P548">
        <f>MOD(SUM(O528:Q528,P527:P529),2)</f>
        <v>0.43980127177434447</v>
      </c>
      <c r="Q548">
        <f>MOD(SUM(P527:R529),2)</f>
        <v>1.4632710037993348</v>
      </c>
      <c r="R548">
        <f>MOD(SUM(Q528:S528,R527:R529),2)</f>
        <v>1.8148788441847721</v>
      </c>
      <c r="S548">
        <v>0</v>
      </c>
    </row>
    <row r="549" spans="1:19">
      <c r="A549">
        <v>8</v>
      </c>
      <c r="B549">
        <v>0</v>
      </c>
      <c r="C549">
        <f>MOD(SUM(C528,B529,C530,D529),2)</f>
        <v>1.6530289848110824</v>
      </c>
      <c r="D549">
        <f>MOD(SUM(C528,E528,C530,E530),2)</f>
        <v>1.0507267298651071</v>
      </c>
      <c r="E549">
        <f>MOD(SUM(E528,D529,E530,F529),2)</f>
        <v>0.61184481042892092</v>
      </c>
      <c r="F549">
        <f>MOD(SUM(E528,G528,E530,G530),2)</f>
        <v>0.17506599801778489</v>
      </c>
      <c r="G549">
        <f>MOD(SUM(G528,F529,G530,H529),2)</f>
        <v>1.7839340743072363</v>
      </c>
      <c r="H549">
        <f>MOD(SUM(G528,I528,G530,I530),2)</f>
        <v>0.94102312296100976</v>
      </c>
      <c r="I549">
        <f>MOD(SUM(I528,H529,I530,J529),2)</f>
        <v>1.5930452374374893</v>
      </c>
      <c r="J549">
        <f>MOD(SUM(I528,K528,I530,K530),2)</f>
        <v>0.36340088349727218</v>
      </c>
      <c r="K549">
        <f>MOD(SUM(K528,J529,K530,L529),2)</f>
        <v>1.4450264066883669</v>
      </c>
      <c r="L549">
        <f>MOD(SUM(K528,M528,K530,M530),2)</f>
        <v>1.5656014139094623</v>
      </c>
      <c r="M549">
        <f>MOD(SUM(M528,L529,M530,N529),2)</f>
        <v>1.5769235397769563</v>
      </c>
      <c r="N549">
        <f>MOD(SUM(M528,O528,M530,O530),2)</f>
        <v>1.5422544054230851</v>
      </c>
      <c r="O549">
        <f>MOD(SUM(O528,N529,O530,P529),2)</f>
        <v>1.3427612261876725</v>
      </c>
      <c r="P549">
        <f>MOD(SUM(O528,Q528,O530,Q530),2)</f>
        <v>1.6460779591132209</v>
      </c>
      <c r="Q549">
        <f>MOD(SUM(Q528,P529,Q530,R529),2)</f>
        <v>1.9467838401992701</v>
      </c>
      <c r="R549">
        <f>MOD(SUM(Q528,S528,Q530,S530),2)</f>
        <v>0.48645109783605101</v>
      </c>
      <c r="S549">
        <v>0</v>
      </c>
    </row>
    <row r="550" spans="1:19">
      <c r="A550">
        <v>9</v>
      </c>
      <c r="B550">
        <v>0</v>
      </c>
      <c r="C550">
        <f>MOD(SUM(B529:D531),2)</f>
        <v>0.79448860722193437</v>
      </c>
      <c r="D550">
        <f>MOD(SUM(C530:E530,D529:D531),2)</f>
        <v>0.59632498099031661</v>
      </c>
      <c r="E550">
        <f>MOD(SUM(D529:F531),2)</f>
        <v>1.2082459835513983</v>
      </c>
      <c r="F550">
        <f>MOD(SUM(E530:G530,F529:F531),2)</f>
        <v>1.8048233941406089</v>
      </c>
      <c r="G550">
        <f>MOD(SUM(F529:H531),2)</f>
        <v>0.61802537449274908</v>
      </c>
      <c r="H550">
        <f>MOD(SUM(G530:I530,H529:H531),2)</f>
        <v>1.4972227505448972</v>
      </c>
      <c r="I550">
        <f>MOD(SUM(H529:J531),2)</f>
        <v>0.10500755763647618</v>
      </c>
      <c r="J550">
        <f>MOD(SUM(I530:K530,J529:J531),2)</f>
        <v>7.4313522862672343E-3</v>
      </c>
      <c r="K550">
        <f>MOD(SUM(J529:L531),2)</f>
        <v>1.5966302408063626E-2</v>
      </c>
      <c r="L550">
        <f>MOD(SUM(K530:M530,L529:L531),2)</f>
        <v>1.7139191970512142</v>
      </c>
      <c r="M550">
        <f>MOD(SUM(L529:N531),2)</f>
        <v>1.3212582404063049</v>
      </c>
      <c r="N550">
        <f>MOD(SUM(M530:O530,N529:N531),2)</f>
        <v>0.51401675899672838</v>
      </c>
      <c r="O550">
        <f>MOD(SUM(N529:P531),2)</f>
        <v>1.2672003573684183</v>
      </c>
      <c r="P550">
        <f>MOD(SUM(O530:Q530,P529:P531),2)</f>
        <v>1.0782149922342885</v>
      </c>
      <c r="Q550">
        <f>MOD(SUM(P529:R531),2)</f>
        <v>1.9220271075649418</v>
      </c>
      <c r="R550">
        <f>MOD(SUM(Q530:S530,R529:R531),2)</f>
        <v>4.5715893836032251E-2</v>
      </c>
      <c r="S550">
        <v>0</v>
      </c>
    </row>
    <row r="551" spans="1:19">
      <c r="A551">
        <v>10</v>
      </c>
      <c r="B551">
        <v>0</v>
      </c>
      <c r="C551">
        <f>MOD(SUM(C530,B531,C532,D531),2)</f>
        <v>1.239648201953532</v>
      </c>
      <c r="D551">
        <f>MOD(SUM(C530,E530,C532,E532),2)</f>
        <v>1.7047835124636501</v>
      </c>
      <c r="E551">
        <f>MOD(SUM(E530,D531,E532,F531),2)</f>
        <v>0.17474102247211309</v>
      </c>
      <c r="F551">
        <f>MOD(SUM(E530,G530,E532,G532),2)</f>
        <v>1.95765929270281</v>
      </c>
      <c r="G551">
        <f>MOD(SUM(G530,F531,G532,H531),2)</f>
        <v>0.26454266343573352</v>
      </c>
      <c r="H551">
        <f>MOD(SUM(G530,I530,G532,I532),2)</f>
        <v>1.5982362365315623</v>
      </c>
      <c r="I551">
        <f>MOD(SUM(I530,H531,I532,J531),2)</f>
        <v>0.64545563066369649</v>
      </c>
      <c r="J551">
        <f>MOD(SUM(I530,K530,I532,K532),2)</f>
        <v>0.76841885807542099</v>
      </c>
      <c r="K551">
        <f>MOD(SUM(K530,J531,K532,L531),2)</f>
        <v>1.8311792918007992</v>
      </c>
      <c r="L551">
        <f>MOD(SUM(K530,M530,K532,M532),2)</f>
        <v>0.84322291824230433</v>
      </c>
      <c r="M551">
        <f>MOD(SUM(M530,L531,M532,N531),2)</f>
        <v>0.72214172176115721</v>
      </c>
      <c r="N551">
        <f>MOD(SUM(M530,O530,M532,O532),2)</f>
        <v>1.9598104375259897</v>
      </c>
      <c r="O551">
        <f>MOD(SUM(O530,N531,O532,P531),2)</f>
        <v>1.7101238842837905</v>
      </c>
      <c r="P551">
        <f>MOD(SUM(O530,Q530,O532,Q532),2)</f>
        <v>0.43100804249175617</v>
      </c>
      <c r="Q551">
        <f>MOD(SUM(Q530,P531,Q532,R531),2)</f>
        <v>1.0501254556564046</v>
      </c>
      <c r="R551">
        <f>MOD(SUM(Q530,S530,Q532,S532),2)</f>
        <v>0.22379340858323715</v>
      </c>
      <c r="S551">
        <v>0</v>
      </c>
    </row>
    <row r="552" spans="1:19">
      <c r="A552">
        <v>11</v>
      </c>
      <c r="B552">
        <v>0</v>
      </c>
      <c r="C552">
        <f>MOD(SUM(B531:D533),2)</f>
        <v>0.86045683149461905</v>
      </c>
      <c r="D552">
        <f>MOD(SUM(C532:E532,D531:D533),2)</f>
        <v>1.46855642921473</v>
      </c>
      <c r="E552">
        <f>MOD(SUM(D531:F533),2)</f>
        <v>0.77592332122999608</v>
      </c>
      <c r="F552">
        <f>MOD(SUM(E532:G532,F531:F533),2)</f>
        <v>1.0764850535856159</v>
      </c>
      <c r="G552">
        <f>MOD(SUM(F531:H533),2)</f>
        <v>1.7364500587597647</v>
      </c>
      <c r="H552">
        <f>MOD(SUM(G532:I532,H531:H533),2)</f>
        <v>1.2182790377471031</v>
      </c>
      <c r="I552">
        <f>MOD(SUM(H531:J533),2)</f>
        <v>0.78632850141614341</v>
      </c>
      <c r="J552">
        <f>MOD(SUM(I532:K532,J531:J533),2)</f>
        <v>0.31333742953929899</v>
      </c>
      <c r="K552">
        <f>MOD(SUM(J531:L533),2)</f>
        <v>1.6150582319308562</v>
      </c>
      <c r="L552">
        <f>MOD(SUM(K532:M532,L531:L533),2)</f>
        <v>0.36574579207168867</v>
      </c>
      <c r="M552">
        <f>MOD(SUM(L531:N533),2)</f>
        <v>1.8564356989565187</v>
      </c>
      <c r="N552">
        <f>MOD(SUM(M532:O532,N531:N533),2)</f>
        <v>0.59523327223683431</v>
      </c>
      <c r="O552">
        <f>MOD(SUM(N531:P533),2)</f>
        <v>1.1592195623590449</v>
      </c>
      <c r="P552">
        <f>MOD(SUM(O532:Q532,P531:P533),2)</f>
        <v>1.3766684730759735</v>
      </c>
      <c r="Q552">
        <f>MOD(SUM(P531:R533),2)</f>
        <v>1.6503119066312379</v>
      </c>
      <c r="R552">
        <f>MOD(SUM(Q532:S532,R531:R533),2)</f>
        <v>0.52429238724140248</v>
      </c>
      <c r="S552">
        <v>0</v>
      </c>
    </row>
    <row r="553" spans="1:19">
      <c r="A553">
        <v>12</v>
      </c>
      <c r="B553">
        <v>0</v>
      </c>
      <c r="C553">
        <f>MOD(SUM(C532,B533,C534,D533),2)</f>
        <v>0.31830334034411134</v>
      </c>
      <c r="D553">
        <f>MOD(SUM(C532,E532,C534,E534),2)</f>
        <v>1.1464673551996176</v>
      </c>
      <c r="E553">
        <f>MOD(SUM(E532,D533,E534,F533),2)</f>
        <v>1.72112380733153</v>
      </c>
      <c r="F553">
        <f>MOD(SUM(E532,G532,E534,G534),2)</f>
        <v>0.24762282058957474</v>
      </c>
      <c r="G553">
        <f>MOD(SUM(G532,F533,G534,H533),2)</f>
        <v>1.848225165490903</v>
      </c>
      <c r="H553">
        <f>MOD(SUM(G532,I532,G534,I534),2)</f>
        <v>1.2878677320263758</v>
      </c>
      <c r="I553">
        <f>MOD(SUM(I532,H533,I534,J533),2)</f>
        <v>0.41028012292696658</v>
      </c>
      <c r="J553">
        <f>MOD(SUM(I532,K532,I534,K534),2)</f>
        <v>1.474071912521981</v>
      </c>
      <c r="K553">
        <f>MOD(SUM(K532,J533,K534,L533),2)</f>
        <v>0.84667969676867028</v>
      </c>
      <c r="L553">
        <f>MOD(SUM(K532,M532,K534,M534),2)</f>
        <v>1.35759690539735</v>
      </c>
      <c r="M553">
        <f>MOD(SUM(M532,L533,M534,N533),2)</f>
        <v>1.3978736993434842</v>
      </c>
      <c r="N553">
        <f>MOD(SUM(M532,O532,M534,O534),2)</f>
        <v>0.66322779211859562</v>
      </c>
      <c r="O553">
        <f>MOD(SUM(O532,N533,O534,P533),2)</f>
        <v>1.8265860015788267</v>
      </c>
      <c r="P553">
        <f>MOD(SUM(O532,Q532,O534,Q534),2)</f>
        <v>0.77402363264455687</v>
      </c>
      <c r="Q553">
        <f>MOD(SUM(Q532,P533,Q534,R533),2)</f>
        <v>1.9422114619233604</v>
      </c>
      <c r="R553">
        <f>MOD(SUM(Q532,S532,Q534,S534),2)</f>
        <v>1.5904001354953632</v>
      </c>
      <c r="S553">
        <v>0</v>
      </c>
    </row>
    <row r="554" spans="1:19">
      <c r="A554">
        <v>13</v>
      </c>
      <c r="B554">
        <v>0</v>
      </c>
      <c r="C554">
        <f>MOD(SUM(B533:D535),2)</f>
        <v>1.7158643407161884</v>
      </c>
      <c r="D554">
        <f>MOD(SUM(C534:E534,D533:D535),2)</f>
        <v>0.67978833261121174</v>
      </c>
      <c r="E554">
        <f>MOD(SUM(D533:F535),2)</f>
        <v>1.1134132147257993</v>
      </c>
      <c r="F554">
        <f>MOD(SUM(E534:G534,F533:F535),2)</f>
        <v>0.28924597640805505</v>
      </c>
      <c r="G554">
        <f>MOD(SUM(F533:H535),2)</f>
        <v>0.96160743058968023</v>
      </c>
      <c r="H554">
        <f>MOD(SUM(G534:I534,H533:H535),2)</f>
        <v>0.43585263641222305</v>
      </c>
      <c r="I554">
        <f>MOD(SUM(H533:J535),2)</f>
        <v>0.22501420871557443</v>
      </c>
      <c r="J554">
        <f>MOD(SUM(I534:K534,J533:J535),2)</f>
        <v>0.66000053993272711</v>
      </c>
      <c r="K554">
        <f>MOD(SUM(J533:L535),2)</f>
        <v>1.0204916197497171</v>
      </c>
      <c r="L554">
        <f>MOD(SUM(K534:M534,L533:L535),2)</f>
        <v>0.38686310681780078</v>
      </c>
      <c r="M554">
        <f>MOD(SUM(L533:N535),2)</f>
        <v>6.0472720197147112E-2</v>
      </c>
      <c r="N554">
        <f>MOD(SUM(M534:O534,N533:N535),2)</f>
        <v>0.97771688415251923</v>
      </c>
      <c r="O554">
        <f>MOD(SUM(N533:P535),2)</f>
        <v>0.78492319765208229</v>
      </c>
      <c r="P554">
        <f>MOD(SUM(O534:Q534,P533:P535),2)</f>
        <v>0.61478884950727064</v>
      </c>
      <c r="Q554">
        <f>MOD(SUM(P533:R535),2)</f>
        <v>0.36556958213909141</v>
      </c>
      <c r="R554">
        <f>MOD(SUM(Q534:S534,R533:R535),2)</f>
        <v>0.80025432091022886</v>
      </c>
      <c r="S554">
        <v>0</v>
      </c>
    </row>
    <row r="555" spans="1:19">
      <c r="A555">
        <v>14</v>
      </c>
      <c r="B555">
        <v>0</v>
      </c>
      <c r="C555">
        <f>MOD(SUM(C534,B535,C536,D535),2)</f>
        <v>0.14799181449750076</v>
      </c>
      <c r="D555">
        <f>MOD(SUM(C534,E534,C536,E536),2)</f>
        <v>0.7893410526052369</v>
      </c>
      <c r="E555">
        <f>MOD(SUM(E534,D535,E536,F535),2)</f>
        <v>0.90413804658933916</v>
      </c>
      <c r="F555">
        <f>MOD(SUM(E534,G534,E536,G536),2)</f>
        <v>0.70858477185782398</v>
      </c>
      <c r="G555">
        <f>MOD(SUM(G534,F535,G536,H535),2)</f>
        <v>0.84416016302134267</v>
      </c>
      <c r="H555">
        <f>MOD(SUM(G534,I534,G536,I536),2)</f>
        <v>1.0785917407788386</v>
      </c>
      <c r="I555">
        <f>MOD(SUM(I534,H535,I536,J535),2)</f>
        <v>1.7500827129835699</v>
      </c>
      <c r="J555">
        <f>MOD(SUM(I534,K534,I536,K536),2)</f>
        <v>1.0362226462268129</v>
      </c>
      <c r="K555">
        <f>MOD(SUM(K534,J535,K536,L535),2)</f>
        <v>0.79674019393721895</v>
      </c>
      <c r="L555">
        <f>MOD(SUM(K534,M534,K536,M536),2)</f>
        <v>1.8694011955981775</v>
      </c>
      <c r="M555">
        <f>MOD(SUM(M534,L535,M536,N535),2)</f>
        <v>0.43808238254745291</v>
      </c>
      <c r="N555">
        <f>MOD(SUM(M534,O534,M536,O536),2)</f>
        <v>1.2819294679447051</v>
      </c>
      <c r="O555">
        <f>MOD(SUM(O534,N535,O536,P535),2)</f>
        <v>0.28263440175783394</v>
      </c>
      <c r="P555">
        <f>MOD(SUM(O534,Q534,O536,Q536),2)</f>
        <v>1.6495591463430799</v>
      </c>
      <c r="Q555">
        <f>MOD(SUM(Q534,P535,Q536,R535),2)</f>
        <v>0.49299439034620107</v>
      </c>
      <c r="R555">
        <f>MOD(SUM(Q534,S534,Q536,S536),2)</f>
        <v>1.7590525290845864</v>
      </c>
      <c r="S555">
        <v>0</v>
      </c>
    </row>
    <row r="556" spans="1:19">
      <c r="A556">
        <v>15</v>
      </c>
      <c r="B556">
        <v>0</v>
      </c>
      <c r="C556">
        <f>MOD(SUM(B535:D537),2)</f>
        <v>1.1906423344637203</v>
      </c>
      <c r="D556">
        <f>MOD(SUM(C536:E536,D535:D537),2)</f>
        <v>1.3836921596355376</v>
      </c>
      <c r="E556">
        <f>MOD(SUM(D535:F537),2)</f>
        <v>1.783447064111785</v>
      </c>
      <c r="F556">
        <f>MOD(SUM(E536:G536,F535:F537),2)</f>
        <v>2.4665648965619624E-2</v>
      </c>
      <c r="G556">
        <f>MOD(SUM(F535:H537),2)</f>
        <v>1.547694107062469</v>
      </c>
      <c r="H556">
        <f>MOD(SUM(G536:I536,H535:H537),2)</f>
        <v>1.5698915712832067</v>
      </c>
      <c r="I556">
        <f>MOD(SUM(H535:J537),2)</f>
        <v>1.8996401726545189</v>
      </c>
      <c r="J556">
        <f>MOD(SUM(I536:K536,J535:J537),2)</f>
        <v>0.53673776697779552</v>
      </c>
      <c r="K556">
        <f>MOD(SUM(J535:L537),2)</f>
        <v>1.9874490895438006</v>
      </c>
      <c r="L556">
        <f>MOD(SUM(K536:M536,L535:L537),2)</f>
        <v>1.606793074621609</v>
      </c>
      <c r="M556">
        <f>MOD(SUM(L535:N537),2)</f>
        <v>1.7231152299111363</v>
      </c>
      <c r="N556">
        <f>MOD(SUM(M536:O536,N535:N537),2)</f>
        <v>0.82529957985191071</v>
      </c>
      <c r="O556">
        <f>MOD(SUM(N535:P537),2)</f>
        <v>0.25507310325064125</v>
      </c>
      <c r="P556">
        <f>MOD(SUM(O536:Q536,P535:P537),2)</f>
        <v>1.1370791975441366</v>
      </c>
      <c r="Q556">
        <f>MOD(SUM(P535:R537),2)</f>
        <v>1.4391502765332378</v>
      </c>
      <c r="R556">
        <f>MOD(SUM(Q536:S536,R535:R537),2)</f>
        <v>0.79344881031446413</v>
      </c>
      <c r="S556">
        <v>0</v>
      </c>
    </row>
    <row r="557" spans="1:19">
      <c r="A557">
        <v>16</v>
      </c>
      <c r="B557">
        <v>0</v>
      </c>
      <c r="C557">
        <f>MOD(SUM(C536,B537,C538,D537),2)</f>
        <v>0.53616336613266657</v>
      </c>
      <c r="D557">
        <f>MOD(SUM(C536,E536,C538,E538),2)</f>
        <v>0.94872740137023737</v>
      </c>
      <c r="E557">
        <f>MOD(SUM(E536,D537,E538,F537),2)</f>
        <v>9.1086516491678537E-2</v>
      </c>
      <c r="F557">
        <f>MOD(SUM(E536,G536,E538,G538),2)</f>
        <v>1.2183720460672198</v>
      </c>
      <c r="G557">
        <f>MOD(SUM(G536,F537,G538,H537),2)</f>
        <v>0.60443726542376552</v>
      </c>
      <c r="H557">
        <f>MOD(SUM(G536,I536,G538,I538),2)</f>
        <v>4.299494759905631E-2</v>
      </c>
      <c r="I557">
        <f>MOD(SUM(I536,H537,I538,J537),2)</f>
        <v>6.9858565692704211E-2</v>
      </c>
      <c r="J557">
        <f>MOD(SUM(I536,K536,I538,K538),2)</f>
        <v>1.3237625849748369</v>
      </c>
      <c r="K557">
        <f>MOD(SUM(K536,J537,K538,L537),2)</f>
        <v>0.61143303038467867</v>
      </c>
      <c r="L557">
        <f>MOD(SUM(K536,M536,K538,M538),2)</f>
        <v>0.92924624335228678</v>
      </c>
      <c r="M557">
        <f>MOD(SUM(M536,L537,M538,N537),2)</f>
        <v>1.6413423610072044</v>
      </c>
      <c r="N557">
        <f>MOD(SUM(M536,O536,M538,O538),2)</f>
        <v>1.673912248633866</v>
      </c>
      <c r="O557">
        <f>MOD(SUM(O536,N537,O538,P537),2)</f>
        <v>0.50237107602181652</v>
      </c>
      <c r="P557">
        <f>MOD(SUM(O536,Q536,O538,Q538),2)</f>
        <v>1.8264486156837947</v>
      </c>
      <c r="Q557">
        <f>MOD(SUM(Q536,P537,Q538,R537),2)</f>
        <v>1.1190606336566455</v>
      </c>
      <c r="R557">
        <f>MOD(SUM(Q536,S536,Q538,S538),2)</f>
        <v>0.99163052036164423</v>
      </c>
      <c r="S557">
        <v>0</v>
      </c>
    </row>
    <row r="558" spans="1:19">
      <c r="A558">
        <v>17</v>
      </c>
      <c r="B558">
        <v>0</v>
      </c>
      <c r="C558">
        <f>MOD(SUM(B537:D539),2)</f>
        <v>0.19596954711132941</v>
      </c>
      <c r="D558">
        <f>MOD(SUM(C538:E538,D537:D539),2)</f>
        <v>1.1371405725646255</v>
      </c>
      <c r="E558">
        <f>MOD(SUM(D537:F539),2)</f>
        <v>0.17480851681657938</v>
      </c>
      <c r="F558">
        <f>MOD(SUM(E538:G538,F537:F539),2)</f>
        <v>0.65878129702026911</v>
      </c>
      <c r="G558">
        <f>MOD(SUM(F537:H539),2)</f>
        <v>1.4329518374861605</v>
      </c>
      <c r="H558">
        <f>MOD(SUM(G538:I538,H537:H539),2)</f>
        <v>0.90708989008732299</v>
      </c>
      <c r="I558">
        <f>MOD(SUM(H537:J539),2)</f>
        <v>0.52596738172149404</v>
      </c>
      <c r="J558">
        <f>MOD(SUM(I538:K538,J537:J539),2)</f>
        <v>0.90932166971373629</v>
      </c>
      <c r="K558">
        <f>MOD(SUM(J537:L539),2)</f>
        <v>1.1373887954459496</v>
      </c>
      <c r="L558">
        <f>MOD(SUM(K538:M538,L537:L539),2)</f>
        <v>1.4908911196438224</v>
      </c>
      <c r="M558">
        <f>MOD(SUM(L537:N539),2)</f>
        <v>0.56633315016721131</v>
      </c>
      <c r="N558">
        <f>MOD(SUM(M538:O538,N537:N539),2)</f>
        <v>1.5361107747433032</v>
      </c>
      <c r="O558">
        <f>MOD(SUM(N537:P539),2)</f>
        <v>0.72910649324294763</v>
      </c>
      <c r="P558">
        <f>MOD(SUM(O538:Q538,P537:P539),2)</f>
        <v>1.2472349087124348</v>
      </c>
      <c r="Q558">
        <f>MOD(SUM(P537:R539),2)</f>
        <v>0.64881550680177114</v>
      </c>
      <c r="R558">
        <f>MOD(SUM(Q538:S538,R537:R539),2)</f>
        <v>1.216565088569153</v>
      </c>
      <c r="S558">
        <v>0</v>
      </c>
    </row>
    <row r="559" spans="1:19">
      <c r="A559">
        <v>18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1" spans="1:19">
      <c r="B561">
        <v>1</v>
      </c>
      <c r="C561">
        <v>2</v>
      </c>
      <c r="D561">
        <v>3</v>
      </c>
      <c r="E561">
        <v>4</v>
      </c>
      <c r="F561">
        <v>5</v>
      </c>
      <c r="G561">
        <v>6</v>
      </c>
      <c r="H561">
        <v>7</v>
      </c>
      <c r="I561">
        <v>8</v>
      </c>
      <c r="J561">
        <v>9</v>
      </c>
      <c r="K561">
        <v>10</v>
      </c>
      <c r="L561">
        <v>11</v>
      </c>
      <c r="M561">
        <v>12</v>
      </c>
      <c r="N561">
        <v>13</v>
      </c>
      <c r="O561">
        <v>14</v>
      </c>
      <c r="P561">
        <v>15</v>
      </c>
      <c r="Q561">
        <v>16</v>
      </c>
      <c r="R561">
        <v>17</v>
      </c>
      <c r="S561">
        <v>18</v>
      </c>
    </row>
    <row r="562" spans="1:19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>
        <v>2</v>
      </c>
      <c r="B563">
        <v>0</v>
      </c>
      <c r="C563">
        <f>MOD(SUM(C542,B543,C544,D543),2)</f>
        <v>0.60862070406557045</v>
      </c>
      <c r="D563">
        <f>MOD(SUM(C542,E542,C544,E544),2)</f>
        <v>1.9422352150901752</v>
      </c>
      <c r="E563">
        <f>MOD(SUM(E542,D543,E544,F543),2)</f>
        <v>1.6712974978629784</v>
      </c>
      <c r="F563">
        <f>MOD(SUM(E542,G542,E544,G544),2)</f>
        <v>1.8492314632093496</v>
      </c>
      <c r="G563">
        <f>MOD(SUM(G542,F543,G544,H543),2)</f>
        <v>0.9306014830667646</v>
      </c>
      <c r="H563">
        <f>MOD(SUM(G542,I542,G544,I544),2)</f>
        <v>1.2729335565375681</v>
      </c>
      <c r="I563">
        <f>MOD(SUM(I542,H543,I544,J543),2)</f>
        <v>0.62382676299024808</v>
      </c>
      <c r="J563">
        <f>MOD(SUM(I542,K542,I544,K544),2)</f>
        <v>0.93540758266347979</v>
      </c>
      <c r="K563">
        <f>MOD(SUM(K542,J543,K544,L543),2)</f>
        <v>0.65612073167464757</v>
      </c>
      <c r="L563">
        <f>MOD(SUM(K542,M542,K544,M544),2)</f>
        <v>0.42905847725368496</v>
      </c>
      <c r="M563">
        <f>MOD(SUM(M542,L543,M544,N543),2)</f>
        <v>1.0260625722789491</v>
      </c>
      <c r="N563">
        <f>MOD(SUM(M542,O542,M544,O544),2)</f>
        <v>0.70562399293507205</v>
      </c>
      <c r="O563">
        <f>MOD(SUM(O542,N543,O544,P543),2)</f>
        <v>1.9891214218081679</v>
      </c>
      <c r="P563">
        <f>MOD(SUM(O542,Q542,O544,Q544),2)</f>
        <v>0.26068951294772269</v>
      </c>
      <c r="Q563">
        <f>MOD(SUM(Q542,P543,Q544,R543),2)</f>
        <v>1.0661585004709231</v>
      </c>
      <c r="R563">
        <f>MOD(SUM(Q542,S542,Q544,S544),2)</f>
        <v>0.64966096172941334</v>
      </c>
      <c r="S563">
        <v>0</v>
      </c>
    </row>
    <row r="564" spans="1:19">
      <c r="A564">
        <v>3</v>
      </c>
      <c r="B564">
        <v>0</v>
      </c>
      <c r="C564">
        <f>MOD(SUM(B543:D545),2)</f>
        <v>1.0844812029789406</v>
      </c>
      <c r="D564">
        <f>MOD(SUM(C544:E544,D543:D545),2)</f>
        <v>0.85427828371472891</v>
      </c>
      <c r="E564">
        <f>MOD(SUM(D543:F545),2)</f>
        <v>0.25147622458783658</v>
      </c>
      <c r="F564">
        <f>MOD(SUM(E544:G544,F543:F545),2)</f>
        <v>0.57949945707766481</v>
      </c>
      <c r="G564">
        <f>MOD(SUM(F543:H545),2)</f>
        <v>0.38811129827761981</v>
      </c>
      <c r="H564">
        <f>MOD(SUM(G544:I544,H543:H545),2)</f>
        <v>0.26986658072991609</v>
      </c>
      <c r="I564">
        <f>MOD(SUM(H543:J545),2)</f>
        <v>1.5201178559034201</v>
      </c>
      <c r="J564">
        <f>MOD(SUM(I544:K544,J543:J545),2)</f>
        <v>1.2237422066685646</v>
      </c>
      <c r="K564">
        <f>MOD(SUM(J543:L545),2)</f>
        <v>0.63998079044795908</v>
      </c>
      <c r="L564">
        <f>MOD(SUM(K544:M544,L543:L545),2)</f>
        <v>0.70765152089129835</v>
      </c>
      <c r="M564">
        <f>MOD(SUM(L543:N545),2)</f>
        <v>1.5792364125279796</v>
      </c>
      <c r="N564">
        <f>MOD(SUM(M544:O544,N543:N545),2)</f>
        <v>0.60182999263290782</v>
      </c>
      <c r="O564">
        <f>MOD(SUM(N543:P545),2)</f>
        <v>0.60972748654341835</v>
      </c>
      <c r="P564">
        <f>MOD(SUM(O544:Q544,P543:P545),2)</f>
        <v>0.2300195369288307</v>
      </c>
      <c r="Q564">
        <f>MOD(SUM(P543:R545),2)</f>
        <v>0.65597110606396214</v>
      </c>
      <c r="R564">
        <f>MOD(SUM(Q544:S544,R543:R545),2)</f>
        <v>0.62550934314072038</v>
      </c>
      <c r="S564">
        <v>0</v>
      </c>
    </row>
    <row r="565" spans="1:19">
      <c r="A565">
        <v>4</v>
      </c>
      <c r="B565">
        <v>0</v>
      </c>
      <c r="C565">
        <f>MOD(SUM(C544,B545,C546,D545),2)</f>
        <v>0.60393513022722001</v>
      </c>
      <c r="D565">
        <f>MOD(SUM(C544,E544,C546,E546),2)</f>
        <v>1.2780479047025493</v>
      </c>
      <c r="E565">
        <f>MOD(SUM(E544,D545,E546,F545),2)</f>
        <v>1.8385030822186632</v>
      </c>
      <c r="F565">
        <f>MOD(SUM(E544,G544,E546,G546),2)</f>
        <v>1.4518795017261574</v>
      </c>
      <c r="G565">
        <f>MOD(SUM(G544,F545,G546,H545),2)</f>
        <v>0.58764318958501072</v>
      </c>
      <c r="H565">
        <f>MOD(SUM(G544,I544,G546,I546),2)</f>
        <v>1.5444911268234716</v>
      </c>
      <c r="I565">
        <f>MOD(SUM(I544,H545,I546,J545),2)</f>
        <v>1.2158869656272362</v>
      </c>
      <c r="J565">
        <f>MOD(SUM(I544,K544,I546,K546),2)</f>
        <v>0.77706736477458094</v>
      </c>
      <c r="K565">
        <f>MOD(SUM(K544,J545,K546,L545),2)</f>
        <v>1.173980783655141</v>
      </c>
      <c r="L565">
        <f>MOD(SUM(K544,M544,K546,M546),2)</f>
        <v>0.4854021215510862</v>
      </c>
      <c r="M565">
        <f>MOD(SUM(M544,L545,M546,N545),2)</f>
        <v>0.42624817714132313</v>
      </c>
      <c r="N565">
        <f>MOD(SUM(M544,O544,M546,O546),2)</f>
        <v>1.8387622230196836</v>
      </c>
      <c r="O565">
        <f>MOD(SUM(O544,N545,O546,P545),2)</f>
        <v>0.71228951990800304</v>
      </c>
      <c r="P565">
        <f>MOD(SUM(O544,Q544,O546,Q546),2)</f>
        <v>1.0267573981719433</v>
      </c>
      <c r="Q565">
        <f>MOD(SUM(Q544,P545,Q546,R545),2)</f>
        <v>0.42455617429859771</v>
      </c>
      <c r="R565">
        <f>MOD(SUM(Q544,S544,Q546,S546),2)</f>
        <v>1.7710711992785519</v>
      </c>
      <c r="S565">
        <v>0</v>
      </c>
    </row>
    <row r="566" spans="1:19">
      <c r="A566">
        <v>5</v>
      </c>
      <c r="B566">
        <v>0</v>
      </c>
      <c r="C566">
        <f>MOD(SUM(B545:D547),2)</f>
        <v>0.35515558358380428</v>
      </c>
      <c r="D566">
        <f>MOD(SUM(C546:E546,D545:D547),2)</f>
        <v>0.22640006789393041</v>
      </c>
      <c r="E566">
        <f>MOD(SUM(D545:F547),2)</f>
        <v>0.88749426654460795</v>
      </c>
      <c r="F566">
        <f>MOD(SUM(E546:G546,F545:F547),2)</f>
        <v>0.5371264289706339</v>
      </c>
      <c r="G566">
        <f>MOD(SUM(F545:H547),2)</f>
        <v>0.9393521071499098</v>
      </c>
      <c r="H566">
        <f>MOD(SUM(G546:I546,H545:H547),2)</f>
        <v>1.0757833876382161</v>
      </c>
      <c r="I566">
        <f>MOD(SUM(H545:J547),2)</f>
        <v>0.44833547899034976</v>
      </c>
      <c r="J566">
        <f>MOD(SUM(I546:K546,J545:J547),2)</f>
        <v>0.97414111572185647</v>
      </c>
      <c r="K566">
        <f>MOD(SUM(J545:L547),2)</f>
        <v>1.5268261363388689</v>
      </c>
      <c r="L566">
        <f>MOD(SUM(K546:M546,L545:L547),2)</f>
        <v>0.1676346375717781</v>
      </c>
      <c r="M566">
        <f>MOD(SUM(L545:N547),2)</f>
        <v>1.6752912268896001</v>
      </c>
      <c r="N566">
        <f>MOD(SUM(M546:O546,N545:N547),2)</f>
        <v>1.3742428082834497</v>
      </c>
      <c r="O566">
        <f>MOD(SUM(N545:P547),2)</f>
        <v>1.3043881275953328</v>
      </c>
      <c r="P566">
        <f>MOD(SUM(O546:Q546,P545:P547),2)</f>
        <v>1.1624570519619351</v>
      </c>
      <c r="Q566">
        <f>MOD(SUM(P545:R547),2)</f>
        <v>1.9344425140096373</v>
      </c>
      <c r="R566">
        <f>MOD(SUM(Q546:S546,R545:R547),2)</f>
        <v>0.83854594873148791</v>
      </c>
      <c r="S566">
        <v>0</v>
      </c>
    </row>
    <row r="567" spans="1:19">
      <c r="A567">
        <v>6</v>
      </c>
      <c r="B567">
        <v>0</v>
      </c>
      <c r="C567">
        <f>MOD(SUM(C546,B547,C548,D547),2)</f>
        <v>1.2059842055722756</v>
      </c>
      <c r="D567">
        <f>MOD(SUM(C546,E546,C548,E548),2)</f>
        <v>0.56006846598233651</v>
      </c>
      <c r="E567">
        <f>MOD(SUM(E546,D547,E548,F547),2)</f>
        <v>0.16665547213568654</v>
      </c>
      <c r="F567">
        <f>MOD(SUM(E546,G546,E548,G548),2)</f>
        <v>1.139044866295138</v>
      </c>
      <c r="G567">
        <f>MOD(SUM(G546,F547,G548,H547),2)</f>
        <v>0.6890515194247131</v>
      </c>
      <c r="H567">
        <f>MOD(SUM(G546,I546,G548,I548),2)</f>
        <v>0.19403350048576495</v>
      </c>
      <c r="I567">
        <f>MOD(SUM(I546,H547,I548,J547),2)</f>
        <v>1.1726490032446897</v>
      </c>
      <c r="J567">
        <f>MOD(SUM(I546,K546,I548,K548),2)</f>
        <v>1.2461274370889601</v>
      </c>
      <c r="K567">
        <f>MOD(SUM(K546,J547,K548,L547),2)</f>
        <v>0.43380568243008</v>
      </c>
      <c r="L567">
        <f>MOD(SUM(K546,M546,K548,M548),2)</f>
        <v>1.5402781467665871</v>
      </c>
      <c r="M567">
        <f>MOD(SUM(M546,L547,M548,N547),2)</f>
        <v>0.85243802433014793</v>
      </c>
      <c r="N567">
        <f>MOD(SUM(M546,O546,M548,O548),2)</f>
        <v>0.73780995144317529</v>
      </c>
      <c r="O567">
        <f>MOD(SUM(O546,N547,O548,P547),2)</f>
        <v>0.14154639706026728</v>
      </c>
      <c r="P567">
        <f>MOD(SUM(O546,Q546,O548,Q548),2)</f>
        <v>1.9900272147904019E-2</v>
      </c>
      <c r="Q567">
        <f>MOD(SUM(Q546,P547,Q548,R547),2)</f>
        <v>0.59208868594706843</v>
      </c>
      <c r="R567">
        <f>MOD(SUM(Q546,S546,Q548,S548),2)</f>
        <v>0.58468124134847343</v>
      </c>
      <c r="S567">
        <v>0</v>
      </c>
    </row>
    <row r="568" spans="1:19">
      <c r="A568">
        <v>7</v>
      </c>
      <c r="B568">
        <v>0</v>
      </c>
      <c r="C568">
        <f>MOD(SUM(B547:D549),2)</f>
        <v>1.7087817565462187</v>
      </c>
      <c r="D568">
        <f>MOD(SUM(C548:E548,D547:D549),2)</f>
        <v>0.22989744917057209</v>
      </c>
      <c r="E568">
        <f>MOD(SUM(D547:F549),2)</f>
        <v>1.7697204886340501</v>
      </c>
      <c r="F568">
        <f>MOD(SUM(E548:G548,F547:F549),2)</f>
        <v>1.6971582965969816</v>
      </c>
      <c r="G568">
        <f>MOD(SUM(F547:H549),2)</f>
        <v>1.0452818519845977</v>
      </c>
      <c r="H568">
        <f>MOD(SUM(G548:I548,H547:H549),2)</f>
        <v>0.54039223586812213</v>
      </c>
      <c r="I568">
        <f>MOD(SUM(H547:J549),2)</f>
        <v>1.8557806892928177</v>
      </c>
      <c r="J568">
        <f>MOD(SUM(I548:K548,J547:J549),2)</f>
        <v>0.34847833467769007</v>
      </c>
      <c r="K568">
        <f>MOD(SUM(J547:L549),2)</f>
        <v>1.173867685402433</v>
      </c>
      <c r="L568">
        <f>MOD(SUM(K548:M548,L547:L549),2)</f>
        <v>1.9835029247010514</v>
      </c>
      <c r="M568">
        <f>MOD(SUM(L547:N549),2)</f>
        <v>0.86422249143476471</v>
      </c>
      <c r="N568">
        <f>MOD(SUM(M548:O548,N547:N549),2)</f>
        <v>1.3937676975527644</v>
      </c>
      <c r="O568">
        <f>MOD(SUM(N547:P549),2)</f>
        <v>0.76463193236430449</v>
      </c>
      <c r="P568">
        <f>MOD(SUM(O548:Q548,P547:P549),2)</f>
        <v>0.8575244670989921</v>
      </c>
      <c r="Q568">
        <f>MOD(SUM(P547:R549),2)</f>
        <v>1.1644957151936826</v>
      </c>
      <c r="R568">
        <f>MOD(SUM(Q548:S548,R547:R549),2)</f>
        <v>0.50887565709012605</v>
      </c>
      <c r="S568">
        <v>0</v>
      </c>
    </row>
    <row r="569" spans="1:19">
      <c r="A569">
        <v>8</v>
      </c>
      <c r="B569">
        <v>0</v>
      </c>
      <c r="C569">
        <f>MOD(SUM(C548,B549,C550,D549),2)</f>
        <v>1.7209067251356469</v>
      </c>
      <c r="D569">
        <f>MOD(SUM(C548,E548,C550,E550),2)</f>
        <v>1.2269903671432951</v>
      </c>
      <c r="E569">
        <f>MOD(SUM(E548,D549,E550,F549),2)</f>
        <v>1.7826030997556472</v>
      </c>
      <c r="F569">
        <f>MOD(SUM(E548,G548,E550,G550),2)</f>
        <v>1.3626681858224776</v>
      </c>
      <c r="G569">
        <f>MOD(SUM(G548,F549,G550,H549),2)</f>
        <v>1.921946934928517</v>
      </c>
      <c r="H569">
        <f>MOD(SUM(G548,I548,G550,I550),2)</f>
        <v>0.64550886232908677</v>
      </c>
      <c r="I569">
        <f>MOD(SUM(I548,H549,I550,J549),2)</f>
        <v>1.1440750548376464</v>
      </c>
      <c r="J569">
        <f>MOD(SUM(I548,K548,I550,K550),2)</f>
        <v>1.5254415150223988</v>
      </c>
      <c r="K569">
        <f>MOD(SUM(K548,J549,K550,L549),2)</f>
        <v>1.6147927640497688</v>
      </c>
      <c r="L569">
        <f>MOD(SUM(K548,M548,K550,M550),2)</f>
        <v>0.82115904528355443</v>
      </c>
      <c r="M569">
        <f>MOD(SUM(M548,L549,M550,N549),2)</f>
        <v>0.2432243979730675</v>
      </c>
      <c r="N569">
        <f>MOD(SUM(M548,O548,M550,O550),2)</f>
        <v>0.19313031913328693</v>
      </c>
      <c r="O569">
        <f>MOD(SUM(O548,N549,O550,P549),2)</f>
        <v>0.24609410502907281</v>
      </c>
      <c r="P569">
        <f>MOD(SUM(O548,Q548,O550,Q550),2)</f>
        <v>0.44305985185704344</v>
      </c>
      <c r="Q569">
        <f>MOD(SUM(Q548,P549,Q550,R549),2)</f>
        <v>1.5178271683135485</v>
      </c>
      <c r="R569">
        <f>MOD(SUM(Q548,S548,Q550,S550),2)</f>
        <v>1.3852981113642766</v>
      </c>
      <c r="S569">
        <v>0</v>
      </c>
    </row>
    <row r="570" spans="1:19">
      <c r="A570">
        <v>9</v>
      </c>
      <c r="B570">
        <v>0</v>
      </c>
      <c r="C570">
        <f>MOD(SUM(B549:D551),2)</f>
        <v>1.0390010173056226</v>
      </c>
      <c r="D570">
        <f>MOD(SUM(C550:E550,D549:D551),2)</f>
        <v>1.9508947950827231</v>
      </c>
      <c r="E570">
        <f>MOD(SUM(D549:F551),2)</f>
        <v>1.2842157246327091</v>
      </c>
      <c r="F570">
        <f>MOD(SUM(E550:G550,F549:F551),2)</f>
        <v>1.5686434370459601</v>
      </c>
      <c r="G570">
        <f>MOD(SUM(F549:H551),2)</f>
        <v>0.64053290713439281</v>
      </c>
      <c r="H570">
        <f>MOD(SUM(G550:I550,H549:H551),2)</f>
        <v>0.25673779271159169</v>
      </c>
      <c r="I570">
        <f>MOD(SUM(H549:J551),2)</f>
        <v>1.5192416296340916</v>
      </c>
      <c r="J570">
        <f>MOD(SUM(I550:K550,J549:J551),2)</f>
        <v>1.2676563061897674</v>
      </c>
      <c r="K570">
        <f>MOD(SUM(J549:L551),2)</f>
        <v>0.55416662395917093</v>
      </c>
      <c r="L570">
        <f>MOD(SUM(K550:M550,L549:L551),2)</f>
        <v>1.1738872690685636</v>
      </c>
      <c r="M570">
        <f>MOD(SUM(L549:N551),2)</f>
        <v>1.7591486330932025</v>
      </c>
      <c r="N570">
        <f>MOD(SUM(M550:O550,N549:N551),2)</f>
        <v>1.1185569587172548</v>
      </c>
      <c r="O570">
        <f>MOD(SUM(N549:P551),2)</f>
        <v>1.49146806362495</v>
      </c>
      <c r="P570">
        <f>MOD(SUM(O550:Q550,P549:P551),2)</f>
        <v>1.4227434510069141</v>
      </c>
      <c r="Q570">
        <f>MOD(SUM(P549:R551),2)</f>
        <v>0.8301977975152024</v>
      </c>
      <c r="R570">
        <f>MOD(SUM(Q550:S550,R549:R551),2)</f>
        <v>0.72370340165629443</v>
      </c>
      <c r="S570">
        <v>0</v>
      </c>
    </row>
    <row r="571" spans="1:19">
      <c r="A571">
        <v>10</v>
      </c>
      <c r="B571">
        <v>0</v>
      </c>
      <c r="C571">
        <f>MOD(SUM(C550,B551,C552,D551),2)</f>
        <v>1.3597289511802035</v>
      </c>
      <c r="D571">
        <f>MOD(SUM(C550,E550,C552,E552),2)</f>
        <v>1.6391147434979478</v>
      </c>
      <c r="E571">
        <f>MOD(SUM(E550,D551,E552,F551),2)</f>
        <v>1.6466121099478546</v>
      </c>
      <c r="F571">
        <f>MOD(SUM(E550,G550,E552,G552),2)</f>
        <v>0.33864473803390815</v>
      </c>
      <c r="G571">
        <f>MOD(SUM(G550,F551,G552,H551),2)</f>
        <v>1.9103709624868861</v>
      </c>
      <c r="H571">
        <f>MOD(SUM(G550,I550,G552,I552),2)</f>
        <v>1.2458114923051333</v>
      </c>
      <c r="I571">
        <f>MOD(SUM(I550,H551,I552,J551),2)</f>
        <v>1.2579911536596029</v>
      </c>
      <c r="J571">
        <f>MOD(SUM(I550,K550,I552,K552),2)</f>
        <v>0.5223605933915394</v>
      </c>
      <c r="K571">
        <f>MOD(SUM(K550,J551,K552,L551),2)</f>
        <v>1.2426663106566451</v>
      </c>
      <c r="L571">
        <f>MOD(SUM(K550,M550,K552,M552),2)</f>
        <v>0.80871847370174343</v>
      </c>
      <c r="M571">
        <f>MOD(SUM(M550,L551,M552,N551),2)</f>
        <v>1.9807272951311177</v>
      </c>
      <c r="N571">
        <f>MOD(SUM(M550,O550,M552,O552),2)</f>
        <v>1.6041138590902868</v>
      </c>
      <c r="O571">
        <f>MOD(SUM(O550,N551,O552,P551),2)</f>
        <v>0.81723839974520907</v>
      </c>
      <c r="P571">
        <f>MOD(SUM(O550,Q550,O552,Q552),2)</f>
        <v>1.9987589339236429</v>
      </c>
      <c r="Q571">
        <f>MOD(SUM(Q550,P551,Q552,R551),2)</f>
        <v>0.22714046527117304</v>
      </c>
      <c r="R571">
        <f>MOD(SUM(Q550,S550,Q552,S552),2)</f>
        <v>1.5723390141961797</v>
      </c>
      <c r="S571">
        <v>0</v>
      </c>
    </row>
    <row r="572" spans="1:19">
      <c r="A572">
        <v>11</v>
      </c>
      <c r="B572">
        <v>0</v>
      </c>
      <c r="C572">
        <f>MOD(SUM(B551:D553),2)</f>
        <v>0.73821567067026006</v>
      </c>
      <c r="D572">
        <f>MOD(SUM(C552:E552,D551:D553),2)</f>
        <v>1.4247438788173428</v>
      </c>
      <c r="E572">
        <f>MOD(SUM(D551:F553),2)</f>
        <v>0.27336261478963841</v>
      </c>
      <c r="F572">
        <f>MOD(SUM(E552:G552,F551:F553),2)</f>
        <v>0.87062560045337722</v>
      </c>
      <c r="G572">
        <f>MOD(SUM(F551:H553),2)</f>
        <v>1.2353680608694422</v>
      </c>
      <c r="H572">
        <f>MOD(SUM(G552:I552,H551:H553),2)</f>
        <v>1.8454406042280525</v>
      </c>
      <c r="I572">
        <f>MOD(SUM(H551:J553),2)</f>
        <v>0.50227546144854784</v>
      </c>
      <c r="J572">
        <f>MOD(SUM(I552:K552,J551:J553),2)</f>
        <v>1.2705523630229996</v>
      </c>
      <c r="K572">
        <f>MOD(SUM(J551:L553),2)</f>
        <v>1.4153110363483705</v>
      </c>
      <c r="L572">
        <f>MOD(SUM(K552:M552,L551:L553),2)</f>
        <v>0.40380533867040658</v>
      </c>
      <c r="M572">
        <f>MOD(SUM(L551:N553),2)</f>
        <v>1.7612882376539236</v>
      </c>
      <c r="N572">
        <f>MOD(SUM(M552:O552,N551:N553),2)</f>
        <v>0.82916003543381755</v>
      </c>
      <c r="O572">
        <f>MOD(SUM(N551:P553),2)</f>
        <v>0.49590109831536822</v>
      </c>
      <c r="P572">
        <f>MOD(SUM(O552:Q552,P551:P553),2)</f>
        <v>0.76790009027854289</v>
      </c>
      <c r="Q572">
        <f>MOD(SUM(P551:R553),2)</f>
        <v>1.5628349037432923</v>
      </c>
      <c r="R572">
        <f>MOD(SUM(Q552:S552,R551:R553),2)</f>
        <v>0.51309022519264325</v>
      </c>
      <c r="S572">
        <v>0</v>
      </c>
    </row>
    <row r="573" spans="1:19">
      <c r="A573">
        <v>12</v>
      </c>
      <c r="B573">
        <v>0</v>
      </c>
      <c r="C573">
        <f>MOD(SUM(C552,B553,C554,D553),2)</f>
        <v>1.7227885274104251</v>
      </c>
      <c r="D573">
        <f>MOD(SUM(C552,E552,C554,E554),2)</f>
        <v>0.4656577081666029</v>
      </c>
      <c r="E573">
        <f>MOD(SUM(E552,D553,E554,F553),2)</f>
        <v>1.2834267117449878</v>
      </c>
      <c r="F573">
        <f>MOD(SUM(E552,G552,E554,G554),2)</f>
        <v>0.58739402530524032</v>
      </c>
      <c r="G573">
        <f>MOD(SUM(G552,F553,G554,H553),2)</f>
        <v>0.23354804196539547</v>
      </c>
      <c r="H573">
        <f>MOD(SUM(G552,I552,G554,I554),2)</f>
        <v>1.7094001994811627</v>
      </c>
      <c r="I573">
        <f>MOD(SUM(I552,H553,I554,J553),2)</f>
        <v>1.7732823546800747</v>
      </c>
      <c r="J573">
        <f>MOD(SUM(I552,K552,I554,K554),2)</f>
        <v>1.6468925618122912</v>
      </c>
      <c r="K573">
        <f>MOD(SUM(K552,J553,K554,L553),2)</f>
        <v>1.4672186695999043</v>
      </c>
      <c r="L573">
        <f>MOD(SUM(K552,M552,K554,M554),2)</f>
        <v>0.55245827083423915</v>
      </c>
      <c r="M573">
        <f>MOD(SUM(M552,L553,M554,N553),2)</f>
        <v>1.9377331166696115</v>
      </c>
      <c r="N573">
        <f>MOD(SUM(M552,O552,M554,O554),2)</f>
        <v>1.861051179164793</v>
      </c>
      <c r="O573">
        <f>MOD(SUM(O552,N553,O554,P553),2)</f>
        <v>1.3813941847742797</v>
      </c>
      <c r="P573">
        <f>MOD(SUM(O552,Q552,O554,Q554),2)</f>
        <v>1.9600242487814565</v>
      </c>
      <c r="Q573">
        <f>MOD(SUM(Q552,P553,Q554,R553),2)</f>
        <v>0.38030525691024941</v>
      </c>
      <c r="R573">
        <f>MOD(SUM(Q552,S552,Q554,S554),2)</f>
        <v>1.5881488770329355E-2</v>
      </c>
      <c r="S573">
        <v>0</v>
      </c>
    </row>
    <row r="574" spans="1:19">
      <c r="A574">
        <v>13</v>
      </c>
      <c r="B574">
        <v>0</v>
      </c>
      <c r="C574">
        <f>MOD(SUM(B553:D555),2)</f>
        <v>0.7977562359738668</v>
      </c>
      <c r="D574">
        <f>MOD(SUM(C554:E554,D553:D555),2)</f>
        <v>0.12466262846926579</v>
      </c>
      <c r="E574">
        <f>MOD(SUM(D553:F555),2)</f>
        <v>1.5997253779181886</v>
      </c>
      <c r="F574">
        <f>MOD(SUM(E554:G554,F553:F555),2)</f>
        <v>1.6097201905789884</v>
      </c>
      <c r="G574">
        <f>MOD(SUM(F553:H555),2)</f>
        <v>1.7017584371748171</v>
      </c>
      <c r="H574">
        <f>MOD(SUM(G554:I554,H553:H555),2)</f>
        <v>0.42478638493491516</v>
      </c>
      <c r="I574">
        <f>MOD(SUM(H553:J555),2)</f>
        <v>0.35798425252506938</v>
      </c>
      <c r="J574">
        <f>MOD(SUM(I554:K554,J553:J555),2)</f>
        <v>1.0758014670795397</v>
      </c>
      <c r="K574">
        <f>MOD(SUM(J553:L555),2)</f>
        <v>1.4480678169504557</v>
      </c>
      <c r="L574">
        <f>MOD(SUM(K554:M554,L553:L555),2)</f>
        <v>1.0816886545779933</v>
      </c>
      <c r="M574">
        <f>MOD(SUM(L553:N555),2)</f>
        <v>0.43316415411723241</v>
      </c>
      <c r="N574">
        <f>MOD(SUM(M554:O554,N553:N555),2)</f>
        <v>0.74598694621756856</v>
      </c>
      <c r="O574">
        <f>MOD(SUM(N553:P555),2)</f>
        <v>0.85538937369947021</v>
      </c>
      <c r="P574">
        <f>MOD(SUM(O554:Q554,P553:P555),2)</f>
        <v>0.80365325779335173</v>
      </c>
      <c r="Q574">
        <f>MOD(SUM(P553:R555),2)</f>
        <v>1.9888540483937387</v>
      </c>
      <c r="R574">
        <f>MOD(SUM(Q554:S554,R553:R555),2)</f>
        <v>1.3155308885394987</v>
      </c>
      <c r="S574">
        <v>0</v>
      </c>
    </row>
    <row r="575" spans="1:19">
      <c r="A575">
        <v>14</v>
      </c>
      <c r="B575">
        <v>0</v>
      </c>
      <c r="C575">
        <f>MOD(SUM(C554,B555,C556,D555),2)</f>
        <v>1.6958477277851456</v>
      </c>
      <c r="D575">
        <f>MOD(SUM(C554,E554,C556,E556),2)</f>
        <v>1.803366954017493</v>
      </c>
      <c r="E575">
        <f>MOD(SUM(E554,D555,E556,F555),2)</f>
        <v>0.39478610330064523</v>
      </c>
      <c r="F575">
        <f>MOD(SUM(E554,G554,E556,G556),2)</f>
        <v>1.4061618164897336</v>
      </c>
      <c r="G575">
        <f>MOD(SUM(G554,F555,G556,H555),2)</f>
        <v>0.2964780502888118</v>
      </c>
      <c r="H575">
        <f>MOD(SUM(G554,I554,G556,I556),2)</f>
        <v>0.63395591902224258</v>
      </c>
      <c r="I575">
        <f>MOD(SUM(I554,H555,I556,J555),2)</f>
        <v>0.23946876837574482</v>
      </c>
      <c r="J575">
        <f>MOD(SUM(I554,K554,I556,K556),2)</f>
        <v>1.1325950906636111</v>
      </c>
      <c r="K575">
        <f>MOD(SUM(K554,J555,K556,L555),2)</f>
        <v>1.9135645511185082</v>
      </c>
      <c r="L575">
        <f>MOD(SUM(K554,M554,K556,M556),2)</f>
        <v>0.79152865940180117</v>
      </c>
      <c r="M575">
        <f>MOD(SUM(M554,L555,M556,N555),2)</f>
        <v>0.93491861365116602</v>
      </c>
      <c r="N575">
        <f>MOD(SUM(M554,O554,M556,O556),2)</f>
        <v>0.82358425101100696</v>
      </c>
      <c r="O575">
        <f>MOD(SUM(O554,N555,O556,P555),2)</f>
        <v>1.9714849151905085</v>
      </c>
      <c r="P575">
        <f>MOD(SUM(O554,Q554,O556,Q556),2)</f>
        <v>0.84471615957505275</v>
      </c>
      <c r="Q575">
        <f>MOD(SUM(Q554,P555,Q556,R555),2)</f>
        <v>1.2133315340999955</v>
      </c>
      <c r="R575">
        <f>MOD(SUM(Q554,S554,Q556,S556),2)</f>
        <v>1.8047198586723292</v>
      </c>
      <c r="S575">
        <v>0</v>
      </c>
    </row>
    <row r="576" spans="1:19">
      <c r="A576">
        <v>15</v>
      </c>
      <c r="B576">
        <v>0</v>
      </c>
      <c r="C576">
        <f>MOD(SUM(B555:D557),2)</f>
        <v>0.99655812870489946</v>
      </c>
      <c r="D576">
        <f>MOD(SUM(C556:E556,D555:D557),2)</f>
        <v>1.4795421718220547</v>
      </c>
      <c r="E576">
        <f>MOD(SUM(D555:F557),2)</f>
        <v>1.852054707694478</v>
      </c>
      <c r="F576">
        <f>MOD(SUM(E556:G556,F555:F557),2)</f>
        <v>1.3074292870305371</v>
      </c>
      <c r="G576">
        <f>MOD(SUM(F555:H557),2)</f>
        <v>1.6393922620593422</v>
      </c>
      <c r="H576">
        <f>MOD(SUM(G556:I556,H555:H557),2)</f>
        <v>1.7087041106612961</v>
      </c>
      <c r="I576">
        <f>MOD(SUM(H555:J557),2)</f>
        <v>1.3077827091713399</v>
      </c>
      <c r="J576">
        <f>MOD(SUM(I556:K556,J555:J557),2)</f>
        <v>1.3205500273555604</v>
      </c>
      <c r="K576">
        <f>MOD(SUM(J555:L557),2)</f>
        <v>0.69778582561721514</v>
      </c>
      <c r="L576">
        <f>MOD(SUM(K556:M556,L555:L557),2)</f>
        <v>1.7227979076486193</v>
      </c>
      <c r="M576">
        <f>MOD(SUM(L555:N557),2)</f>
        <v>1.9891217834683488</v>
      </c>
      <c r="N576">
        <f>MOD(SUM(M556:O556,N555:N557),2)</f>
        <v>0.58462920944417007</v>
      </c>
      <c r="O576">
        <f>MOD(SUM(N555:P557),2)</f>
        <v>1.4343068370317837</v>
      </c>
      <c r="P576">
        <f>MOD(SUM(O556:Q556,P555:P557),2)</f>
        <v>1.4443895368990267</v>
      </c>
      <c r="Q576">
        <f>MOD(SUM(P555:R557),2)</f>
        <v>1.2084241198677912</v>
      </c>
      <c r="R576">
        <f>MOD(SUM(Q556:S556,R555:R557),2)</f>
        <v>1.7767309466083967</v>
      </c>
      <c r="S576">
        <v>0</v>
      </c>
    </row>
    <row r="577" spans="1:19">
      <c r="A577">
        <v>16</v>
      </c>
      <c r="B577">
        <v>0</v>
      </c>
      <c r="C577">
        <f>MOD(SUM(C556,B557,C558,D557),2)</f>
        <v>0.33533928294528703</v>
      </c>
      <c r="D577">
        <f>MOD(SUM(C556,E556,C558,E558),2)</f>
        <v>1.344867462503414</v>
      </c>
      <c r="E577">
        <f>MOD(SUM(E556,D557,E558,F557),2)</f>
        <v>0.12535502836582157</v>
      </c>
      <c r="F577">
        <f>MOD(SUM(E556,G556,E558,G558),2)</f>
        <v>0.9389015254769939</v>
      </c>
      <c r="G577">
        <f>MOD(SUM(G556,F557,G558,H557),2)</f>
        <v>0.24201293821490566</v>
      </c>
      <c r="H577">
        <f>MOD(SUM(G556,I556,G558,I558),2)</f>
        <v>1.4062534989246425</v>
      </c>
      <c r="I577">
        <f>MOD(SUM(I556,H557,I558,J557),2)</f>
        <v>1.7923650869499061</v>
      </c>
      <c r="J577">
        <f>MOD(SUM(I556,K556,I558,K558),2)</f>
        <v>1.5504454393657632</v>
      </c>
      <c r="K577">
        <f>MOD(SUM(K556,J557,K558,L557),2)</f>
        <v>1.3778467133168739</v>
      </c>
      <c r="L577">
        <f>MOD(SUM(K556,M556,K558,M558),2)</f>
        <v>1.4142862650680978</v>
      </c>
      <c r="M577">
        <f>MOD(SUM(M556,L557,M558,N557),2)</f>
        <v>0.8926068720645004</v>
      </c>
      <c r="N577">
        <f>MOD(SUM(M556,O556,M558,O558),2)</f>
        <v>1.2736279765719365</v>
      </c>
      <c r="O577">
        <f>MOD(SUM(O556,N557,O558,P557),2)</f>
        <v>0.48454046081124957</v>
      </c>
      <c r="P577">
        <f>MOD(SUM(O556,Q556,O558,Q558),2)</f>
        <v>1.0721453798285978</v>
      </c>
      <c r="Q577">
        <f>MOD(SUM(Q556,P557,Q558,R557),2)</f>
        <v>0.90604491938044784</v>
      </c>
      <c r="R577">
        <f>MOD(SUM(Q556,S556,Q558,S558),2)</f>
        <v>8.7965783335008929E-2</v>
      </c>
      <c r="S577">
        <v>0</v>
      </c>
    </row>
    <row r="578" spans="1:19">
      <c r="A578">
        <v>17</v>
      </c>
      <c r="B578">
        <v>0</v>
      </c>
      <c r="C578">
        <f>MOD(SUM(B557:D559),2)</f>
        <v>0.81800088717885888</v>
      </c>
      <c r="D578">
        <f>MOD(SUM(C558:E558,D557:D559),2)</f>
        <v>1.5937866104273972</v>
      </c>
      <c r="E578">
        <f>MOD(SUM(D557:F559),2)</f>
        <v>0.22891635033060975</v>
      </c>
      <c r="F578">
        <f>MOD(SUM(E558:G558,F557:F559),2)</f>
        <v>0.14369499441049793</v>
      </c>
      <c r="G578">
        <f>MOD(SUM(F557:H559),2)</f>
        <v>0.86462728368379427</v>
      </c>
      <c r="H578">
        <f>MOD(SUM(G558:I558,H557:H559),2)</f>
        <v>1.8160939469813568</v>
      </c>
      <c r="I578">
        <f>MOD(SUM(H557:J559),2)</f>
        <v>1.7789950397891507</v>
      </c>
      <c r="J578">
        <f>MOD(SUM(I558:K558,J557:J559),2)</f>
        <v>0.80576210156975314</v>
      </c>
      <c r="K578">
        <f>MOD(SUM(J557:L559),2)</f>
        <v>0.40204344351531063</v>
      </c>
      <c r="L578">
        <f>MOD(SUM(K558:M558,L557:L559),2)</f>
        <v>1.6147504282530925</v>
      </c>
      <c r="M578">
        <f>MOD(SUM(L557:N559),2)</f>
        <v>1.8378358975476941</v>
      </c>
      <c r="N578">
        <f>MOD(SUM(M558:O558,N557:N559),2)</f>
        <v>4.157344153063125E-2</v>
      </c>
      <c r="O578">
        <f>MOD(SUM(N557:P559),2)</f>
        <v>1.5151841170381628</v>
      </c>
      <c r="P578">
        <f>MOD(SUM(O558:Q558,P557:P559),2)</f>
        <v>1.6988404331533831</v>
      </c>
      <c r="Q578">
        <f>MOD(SUM(P557:R559),2)</f>
        <v>1.0497552737854434</v>
      </c>
      <c r="R578">
        <f>MOD(SUM(Q558:S558,R557:R559),2)</f>
        <v>7.3576204301721404E-2</v>
      </c>
      <c r="S578">
        <v>0</v>
      </c>
    </row>
    <row r="579" spans="1:19">
      <c r="A579">
        <v>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1" spans="1:19">
      <c r="B581">
        <v>1</v>
      </c>
      <c r="C581">
        <v>2</v>
      </c>
      <c r="D581">
        <v>3</v>
      </c>
      <c r="E581">
        <v>4</v>
      </c>
      <c r="F581">
        <v>5</v>
      </c>
      <c r="G581">
        <v>6</v>
      </c>
      <c r="H581">
        <v>7</v>
      </c>
      <c r="I581">
        <v>8</v>
      </c>
      <c r="J581">
        <v>9</v>
      </c>
      <c r="K581">
        <v>10</v>
      </c>
      <c r="L581">
        <v>11</v>
      </c>
      <c r="M581">
        <v>12</v>
      </c>
      <c r="N581">
        <v>13</v>
      </c>
      <c r="O581">
        <v>14</v>
      </c>
      <c r="P581">
        <v>15</v>
      </c>
      <c r="Q581">
        <v>16</v>
      </c>
      <c r="R581">
        <v>17</v>
      </c>
      <c r="S581">
        <v>18</v>
      </c>
    </row>
    <row r="582" spans="1:19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>
        <v>2</v>
      </c>
      <c r="B583">
        <v>0</v>
      </c>
      <c r="C583">
        <f>MOD(SUM(C562,B563,C564,D563),2)</f>
        <v>1.0267164180691157</v>
      </c>
      <c r="D583">
        <f>MOD(SUM(C562,E562,C564,E564),2)</f>
        <v>1.3359574275667772</v>
      </c>
      <c r="E583">
        <f>MOD(SUM(E562,D563,E564,F563),2)</f>
        <v>4.2942902887361356E-2</v>
      </c>
      <c r="F583">
        <f>MOD(SUM(E562,G562,E564,G564),2)</f>
        <v>0.63958752286545639</v>
      </c>
      <c r="G583">
        <f>MOD(SUM(G562,F563,G564,H563),2)</f>
        <v>1.5102763180245375</v>
      </c>
      <c r="H583">
        <f>MOD(SUM(G562,I562,G564,I564),2)</f>
        <v>1.9082291541810399</v>
      </c>
      <c r="I583">
        <f>MOD(SUM(I562,H563,I564,J563),2)</f>
        <v>1.728458995104468</v>
      </c>
      <c r="J583">
        <f>MOD(SUM(I562,K562,I564,K564),2)</f>
        <v>0.16009864635137916</v>
      </c>
      <c r="K583">
        <f>MOD(SUM(K562,J563,K564,L563),2)</f>
        <v>4.4468503651238223E-3</v>
      </c>
      <c r="L583">
        <f>MOD(SUM(K562,M562,K564,M564),2)</f>
        <v>0.21921720297593872</v>
      </c>
      <c r="M583">
        <f>MOD(SUM(M562,L563,M564,N563),2)</f>
        <v>0.71391888271673665</v>
      </c>
      <c r="N583">
        <f>MOD(SUM(M562,O562,M564,O564),2)</f>
        <v>0.18896389907139799</v>
      </c>
      <c r="O583">
        <f>MOD(SUM(O562,N563,O564,P563),2)</f>
        <v>1.5760409924262131</v>
      </c>
      <c r="P583">
        <f>MOD(SUM(O562,Q562,O564,Q564),2)</f>
        <v>1.2656985926073805</v>
      </c>
      <c r="Q583">
        <f>MOD(SUM(Q562,P563,Q564,R563),2)</f>
        <v>1.5663215807410982</v>
      </c>
      <c r="R583">
        <f>MOD(SUM(Q562,S562,Q564,S564),2)</f>
        <v>0.65597110606396214</v>
      </c>
      <c r="S583">
        <v>0</v>
      </c>
    </row>
    <row r="584" spans="1:19">
      <c r="A584">
        <v>3</v>
      </c>
      <c r="B584">
        <v>0</v>
      </c>
      <c r="C584">
        <f>MOD(SUM(B563:D565),2)</f>
        <v>0.37159844077918436</v>
      </c>
      <c r="D584">
        <f>MOD(SUM(C564:E564,D563:D565),2)</f>
        <v>0.2647971147889594</v>
      </c>
      <c r="E584">
        <f>MOD(SUM(D563:F565),2)</f>
        <v>1.7164486301901025</v>
      </c>
      <c r="F584">
        <f>MOD(SUM(E564:G564,F563:F565),2)</f>
        <v>1.0996974019562931</v>
      </c>
      <c r="G584">
        <f>MOD(SUM(F563:H565),2)</f>
        <v>0.87425765703352276</v>
      </c>
      <c r="H584">
        <f>MOD(SUM(G564:I564,H563:H565),2)</f>
        <v>1.2653869990019118</v>
      </c>
      <c r="I584">
        <f>MOD(SUM(H563:J565),2)</f>
        <v>1.3833400027184855</v>
      </c>
      <c r="J584">
        <f>MOD(SUM(I564:K564,J563:J565),2)</f>
        <v>0.32005800712656907</v>
      </c>
      <c r="K584">
        <f>MOD(SUM(J563:L565),2)</f>
        <v>1.0284115795804425</v>
      </c>
      <c r="L584">
        <f>MOD(SUM(K564:M564,L563:L565),2)</f>
        <v>0.54898084356330656</v>
      </c>
      <c r="M584">
        <f>MOD(SUM(L563:N565),2)</f>
        <v>1.7998754902319849</v>
      </c>
      <c r="N584">
        <f>MOD(SUM(M564:O564,N563:N565),2)</f>
        <v>1.9370101002919693</v>
      </c>
      <c r="O584">
        <f>MOD(SUM(N563:P565),2)</f>
        <v>1.9748210848957495</v>
      </c>
      <c r="P584">
        <f>MOD(SUM(O564:Q564,P563:P565),2)</f>
        <v>1.0131845775847079</v>
      </c>
      <c r="Q584">
        <f>MOD(SUM(P563:R565),2)</f>
        <v>0.71039373303066533</v>
      </c>
      <c r="R584">
        <f>MOD(SUM(Q564:S564,R563:R565),2)</f>
        <v>0.32772195335336818</v>
      </c>
      <c r="S584">
        <v>0</v>
      </c>
    </row>
    <row r="585" spans="1:19">
      <c r="A585">
        <v>4</v>
      </c>
      <c r="B585">
        <v>0</v>
      </c>
      <c r="C585">
        <f>MOD(SUM(C564,B565,C566,D565),2)</f>
        <v>0.71768469126529411</v>
      </c>
      <c r="D585">
        <f>MOD(SUM(C564,E564,C566,E566),2)</f>
        <v>0.57860727769518938</v>
      </c>
      <c r="E585">
        <f>MOD(SUM(E564,D565,E566,F565),2)</f>
        <v>1.8688978975611512</v>
      </c>
      <c r="F585">
        <f>MOD(SUM(E564,G564,E566,G566),2)</f>
        <v>0.46643389655997414</v>
      </c>
      <c r="G585">
        <f>MOD(SUM(G564,F565,G566,H565),2)</f>
        <v>0.3238340339771586</v>
      </c>
      <c r="H585">
        <f>MOD(SUM(G564,I564,G566,I566),2)</f>
        <v>1.2959167403212994</v>
      </c>
      <c r="I585">
        <f>MOD(SUM(I564,H565,I566,J565),2)</f>
        <v>0.29001182649182233</v>
      </c>
      <c r="J585">
        <f>MOD(SUM(I564,K564,I566,K566),2)</f>
        <v>0.13526026168059779</v>
      </c>
      <c r="K585">
        <f>MOD(SUM(K564,J565,K566,L565),2)</f>
        <v>1.4292764131124951</v>
      </c>
      <c r="L585">
        <f>MOD(SUM(K564,M564,K566,M566),2)</f>
        <v>1.4213345662044077</v>
      </c>
      <c r="M585">
        <f>MOD(SUM(M564,L565,M566,N565),2)</f>
        <v>1.5786919839883495</v>
      </c>
      <c r="N585">
        <f>MOD(SUM(M564,O564,M566,O566),2)</f>
        <v>1.1686432535563309</v>
      </c>
      <c r="O585">
        <f>MOD(SUM(O564,N565,O566,P565),2)</f>
        <v>0.77963523533037815</v>
      </c>
      <c r="P585">
        <f>MOD(SUM(O564,Q564,O566,Q566),2)</f>
        <v>0.50452923421235063</v>
      </c>
      <c r="Q585">
        <f>MOD(SUM(Q564,P565,Q566,R565),2)</f>
        <v>1.3882422175240947</v>
      </c>
      <c r="R585">
        <f>MOD(SUM(Q564,S564,Q566,S566),2)</f>
        <v>0.59041362007359943</v>
      </c>
      <c r="S585">
        <v>0</v>
      </c>
    </row>
    <row r="586" spans="1:19">
      <c r="A586">
        <v>5</v>
      </c>
      <c r="B586">
        <v>0</v>
      </c>
      <c r="C586">
        <f>MOD(SUM(B565:D567),2)</f>
        <v>0.22959135796211605</v>
      </c>
      <c r="D586">
        <f>MOD(SUM(C566:E566,D565:D567),2)</f>
        <v>1.5335663566011588</v>
      </c>
      <c r="E586">
        <f>MOD(SUM(D565:F567),2)</f>
        <v>8.5220056469703209E-2</v>
      </c>
      <c r="F586">
        <f>MOD(SUM(E566:G566,F565:F567),2)</f>
        <v>1.492023599657081</v>
      </c>
      <c r="G586">
        <f>MOD(SUM(F565:H567),2)</f>
        <v>0.15840562809901471</v>
      </c>
      <c r="H586">
        <f>MOD(SUM(G566:I566,H565:H567),2)</f>
        <v>1.2777789887259283</v>
      </c>
      <c r="I586">
        <f>MOD(SUM(H565:J567),2)</f>
        <v>0.64851538039512491</v>
      </c>
      <c r="J586">
        <f>MOD(SUM(I566:K566,J565:J567),2)</f>
        <v>1.9466386486364726</v>
      </c>
      <c r="K586">
        <f>MOD(SUM(J565:L567),2)</f>
        <v>0.32526342589893886</v>
      </c>
      <c r="L586">
        <f>MOD(SUM(K566:M566,L565:L567),2)</f>
        <v>1.5630669066896985</v>
      </c>
      <c r="M586">
        <f>MOD(SUM(L565:N567),2)</f>
        <v>1.0981073169968312</v>
      </c>
      <c r="N586">
        <f>MOD(SUM(M566:O566,N565:N567),2)</f>
        <v>0.30473714551469122</v>
      </c>
      <c r="O586">
        <f>MOD(SUM(N565:P567),2)</f>
        <v>0.31815374959169418</v>
      </c>
      <c r="P586">
        <f>MOD(SUM(O566:Q566,P565:P567),2)</f>
        <v>0.6104024158486876</v>
      </c>
      <c r="Q586">
        <f>MOD(SUM(P565:R567),2)</f>
        <v>0.35450048589559913</v>
      </c>
      <c r="R586">
        <f>MOD(SUM(Q566:S566,R565:R567),2)</f>
        <v>1.9672868520996385</v>
      </c>
      <c r="S586">
        <v>0</v>
      </c>
    </row>
    <row r="587" spans="1:19">
      <c r="A587">
        <v>6</v>
      </c>
      <c r="B587">
        <v>0</v>
      </c>
      <c r="C587">
        <f>MOD(SUM(C566,B567,C568,D567),2)</f>
        <v>0.62400580611235945</v>
      </c>
      <c r="D587">
        <f>MOD(SUM(C566,E566,C568,E568),2)</f>
        <v>0.72115209530868096</v>
      </c>
      <c r="E587">
        <f>MOD(SUM(E566,D567,E568,F567),2)</f>
        <v>0.35632808745613254</v>
      </c>
      <c r="F587">
        <f>MOD(SUM(E566,G566,E568,G568),2)</f>
        <v>0.64184871431316548</v>
      </c>
      <c r="G587">
        <f>MOD(SUM(G566,F567,G568,H567),2)</f>
        <v>1.3177123259154104</v>
      </c>
      <c r="H587">
        <f>MOD(SUM(G566,I566,G568,I568),2)</f>
        <v>0.28875012741767492</v>
      </c>
      <c r="I587">
        <f>MOD(SUM(I566,H567,I568,J567),2)</f>
        <v>1.7442771058578925</v>
      </c>
      <c r="J587">
        <f>MOD(SUM(I566,K566,I568,K568),2)</f>
        <v>1.0048099900244694</v>
      </c>
      <c r="K587">
        <f>MOD(SUM(K566,J567,K568,L567),2)</f>
        <v>1.4870994055968492</v>
      </c>
      <c r="L587">
        <f>MOD(SUM(K566,M566,K568,M568),2)</f>
        <v>1.2402075400656667</v>
      </c>
      <c r="M587">
        <f>MOD(SUM(M566,L567,M568,N567),2)</f>
        <v>0.81760181653412722</v>
      </c>
      <c r="N587">
        <f>MOD(SUM(M566,O566,M568,O568),2)</f>
        <v>0.60853377828400212</v>
      </c>
      <c r="O587">
        <f>MOD(SUM(O566,N567,O568,P567),2)</f>
        <v>0.82673028355071665</v>
      </c>
      <c r="P587">
        <f>MOD(SUM(O566,Q566,O568,Q568),2)</f>
        <v>1.1679582891629572</v>
      </c>
      <c r="Q587">
        <f>MOD(SUM(Q566,P567,Q568,R567),2)</f>
        <v>1.7035197426996973</v>
      </c>
      <c r="R587">
        <f>MOD(SUM(Q566,S566,Q568,S568),2)</f>
        <v>1.0989382292033198</v>
      </c>
      <c r="S587">
        <v>0</v>
      </c>
    </row>
    <row r="588" spans="1:19">
      <c r="A588">
        <v>7</v>
      </c>
      <c r="B588">
        <v>0</v>
      </c>
      <c r="C588">
        <f>MOD(SUM(B567:D569),2)</f>
        <v>0.65262896955034488</v>
      </c>
      <c r="D588">
        <f>MOD(SUM(C568:E568,D567:D569),2)</f>
        <v>1.7253559766470445</v>
      </c>
      <c r="E588">
        <f>MOD(SUM(D567:F569),2)</f>
        <v>1.9348066915361848</v>
      </c>
      <c r="F588">
        <f>MOD(SUM(E568:G568,F567:F569),2)</f>
        <v>0.71103198593022654</v>
      </c>
      <c r="G588">
        <f>MOD(SUM(F567:H569),2)</f>
        <v>1.2350862537353997</v>
      </c>
      <c r="H588">
        <f>MOD(SUM(G568:I568,H567:H569),2)</f>
        <v>0.82138937582851135</v>
      </c>
      <c r="I588">
        <f>MOD(SUM(H567:J569),2)</f>
        <v>0.67248663284717658</v>
      </c>
      <c r="J588">
        <f>MOD(SUM(I568:K568,J567:J569),2)</f>
        <v>0.49817399616198976</v>
      </c>
      <c r="K588">
        <f>MOD(SUM(J567:L569),2)</f>
        <v>0.68745353542252374</v>
      </c>
      <c r="L588">
        <f>MOD(SUM(K568:M568,L567:L569),2)</f>
        <v>0.36653321828944208</v>
      </c>
      <c r="M588">
        <f>MOD(SUM(L567:N569),2)</f>
        <v>0.62953299861839973</v>
      </c>
      <c r="N588">
        <f>MOD(SUM(M568:O568,N567:N569),2)</f>
        <v>1.3473300894810603</v>
      </c>
      <c r="O588">
        <f>MOD(SUM(N567:P569),2)</f>
        <v>0.79746499368681079</v>
      </c>
      <c r="P588">
        <f>MOD(SUM(O568:Q568,P567:P569),2)</f>
        <v>0.10713670576091872</v>
      </c>
      <c r="Q588">
        <f>MOD(SUM(P567:R569),2)</f>
        <v>1.0737511703611151</v>
      </c>
      <c r="R588">
        <f>MOD(SUM(Q568:S568,R567:R569),2)</f>
        <v>0.15222638208668471</v>
      </c>
      <c r="S588">
        <v>0</v>
      </c>
    </row>
    <row r="589" spans="1:19">
      <c r="A589">
        <v>8</v>
      </c>
      <c r="B589">
        <v>0</v>
      </c>
      <c r="C589">
        <f>MOD(SUM(C568,B569,C570,D569),2)</f>
        <v>1.9747731409951363</v>
      </c>
      <c r="D589">
        <f>MOD(SUM(C568,E568,C570,E570),2)</f>
        <v>1.8017189871186003</v>
      </c>
      <c r="E589">
        <f>MOD(SUM(E568,D569,E570,F569),2)</f>
        <v>1.6435947662325319</v>
      </c>
      <c r="F589">
        <f>MOD(SUM(E568,G568,E570,G570),2)</f>
        <v>0.73975097238574961</v>
      </c>
      <c r="G589">
        <f>MOD(SUM(G568,F569,G570,H569),2)</f>
        <v>1.6939918072705549</v>
      </c>
      <c r="H589">
        <f>MOD(SUM(G568,I568,G570,I570),2)</f>
        <v>1.0608370780458998</v>
      </c>
      <c r="I589">
        <f>MOD(SUM(I568,H569,I570,J569),2)</f>
        <v>1.5459726962783948</v>
      </c>
      <c r="J589">
        <f>MOD(SUM(I568,K568,I570,K570),2)</f>
        <v>1.1030566282885133</v>
      </c>
      <c r="K589">
        <f>MOD(SUM(K568,J569,K570,L569),2)</f>
        <v>7.4634869667557169E-2</v>
      </c>
      <c r="L589">
        <f>MOD(SUM(K568,M568,K570,M570),2)</f>
        <v>0.35140543388957113</v>
      </c>
      <c r="M589">
        <f>MOD(SUM(M568,L569,M570,N569),2)</f>
        <v>1.6376604889448085</v>
      </c>
      <c r="N589">
        <f>MOD(SUM(M568,O568,M570,O570),2)</f>
        <v>0.87947112051722165</v>
      </c>
      <c r="O589">
        <f>MOD(SUM(O568,N569,O570,P569),2)</f>
        <v>0.89229016697958485</v>
      </c>
      <c r="P589">
        <f>MOD(SUM(O568,Q568,O570,Q570),2)</f>
        <v>0.25079350869813943</v>
      </c>
      <c r="Q589">
        <f>MOD(SUM(Q568,P569,Q570,R569),2)</f>
        <v>1.823051475930205</v>
      </c>
      <c r="R589">
        <f>MOD(SUM(Q568,S568,Q570,S570),2)</f>
        <v>1.994693512708885</v>
      </c>
      <c r="S589">
        <v>0</v>
      </c>
    </row>
    <row r="590" spans="1:19">
      <c r="A590">
        <v>9</v>
      </c>
      <c r="B590">
        <v>0</v>
      </c>
      <c r="C590">
        <f>MOD(SUM(B569:D571),2)</f>
        <v>0.93663659934543908</v>
      </c>
      <c r="D590">
        <f>MOD(SUM(C570:E570,D569:D571),2)</f>
        <v>1.0911114427450208</v>
      </c>
      <c r="E590">
        <f>MOD(SUM(D569:F571),2)</f>
        <v>0.80038720096252192</v>
      </c>
      <c r="F590">
        <f>MOD(SUM(E570:G570,F569:F571),2)</f>
        <v>0.76334842971540784</v>
      </c>
      <c r="G590">
        <f>MOD(SUM(F569:H571),2)</f>
        <v>1.8908653127979527</v>
      </c>
      <c r="H590">
        <f>MOD(SUM(G570:I570,H569:H571),2)</f>
        <v>0.5645704768258879</v>
      </c>
      <c r="I590">
        <f>MOD(SUM(H569:J571),2)</f>
        <v>1.3848244000808592</v>
      </c>
      <c r="J590">
        <f>MOD(SUM(I570:K570,J569:J571),2)</f>
        <v>0.65652297438673557</v>
      </c>
      <c r="K590">
        <f>MOD(SUM(J569:L571),2)</f>
        <v>1.5308489013231519</v>
      </c>
      <c r="L590">
        <f>MOD(SUM(K570:M570,L569:L571),2)</f>
        <v>0.29096731417479837</v>
      </c>
      <c r="M590">
        <f>MOD(SUM(L569:N571),2)</f>
        <v>1.7026662511920776</v>
      </c>
      <c r="N590">
        <f>MOD(SUM(M570:O570,N569:N571),2)</f>
        <v>1.2849747923762358</v>
      </c>
      <c r="O590">
        <f>MOD(SUM(N569:P571),2)</f>
        <v>1.3351639421276609</v>
      </c>
      <c r="P590">
        <f>MOD(SUM(O570:Q570,P569:P571),2)</f>
        <v>1.608971548934667</v>
      </c>
      <c r="Q590">
        <f>MOD(SUM(P569:R571),2)</f>
        <v>0.12106819510427513</v>
      </c>
      <c r="R590">
        <f>MOD(SUM(Q570:S570,R569:R571),2)</f>
        <v>1.2352417263882476</v>
      </c>
      <c r="S590">
        <v>0</v>
      </c>
    </row>
    <row r="591" spans="1:19">
      <c r="A591">
        <v>10</v>
      </c>
      <c r="B591">
        <v>0</v>
      </c>
      <c r="C591">
        <f>MOD(SUM(C570,B571,C572,D571),2)</f>
        <v>1.4163314314738304</v>
      </c>
      <c r="D591">
        <f>MOD(SUM(C570,E570,C572,E572),2)</f>
        <v>1.3347950273982301</v>
      </c>
      <c r="E591">
        <f>MOD(SUM(E570,D571,E572,F571),2)</f>
        <v>1.5353378209542035</v>
      </c>
      <c r="F591">
        <f>MOD(SUM(E570,G570,E572,G572),2)</f>
        <v>1.4334793074261825</v>
      </c>
      <c r="G591">
        <f>MOD(SUM(G570,F571,G572,H571),2)</f>
        <v>1.4603571983428765</v>
      </c>
      <c r="H591">
        <f>MOD(SUM(G570,I570,G572,I572),2)</f>
        <v>1.8974180590864744</v>
      </c>
      <c r="I591">
        <f>MOD(SUM(I570,H571,I572,J571),2)</f>
        <v>1.7896891767793122</v>
      </c>
      <c r="J591">
        <f>MOD(SUM(I570,K570,I572,K572),2)</f>
        <v>1.9909947513901809</v>
      </c>
      <c r="K591">
        <f>MOD(SUM(K570,J571,K572,L571),2)</f>
        <v>1.3005567274008243</v>
      </c>
      <c r="L591">
        <f>MOD(SUM(K570,M570,K572,M572),2)</f>
        <v>1.4899145310546675</v>
      </c>
      <c r="M591">
        <f>MOD(SUM(M570,L571,M572,N571),2)</f>
        <v>1.9332692035391563</v>
      </c>
      <c r="N591">
        <f>MOD(SUM(M570,O570,M572,O572),2)</f>
        <v>1.5078060326874443</v>
      </c>
      <c r="O591">
        <f>MOD(SUM(O570,N571,O572,P571),2)</f>
        <v>1.5902419549542479</v>
      </c>
      <c r="P591">
        <f>MOD(SUM(O570,Q570,O572,Q572),2)</f>
        <v>0.38040186319881286</v>
      </c>
      <c r="Q591">
        <f>MOD(SUM(Q570,P571,Q572,R571),2)</f>
        <v>1.9641306493783173</v>
      </c>
      <c r="R591">
        <f>MOD(SUM(Q570,S570,Q572,S572),2)</f>
        <v>0.39303270125849465</v>
      </c>
      <c r="S591">
        <v>0</v>
      </c>
    </row>
    <row r="592" spans="1:19">
      <c r="A592">
        <v>11</v>
      </c>
      <c r="B592">
        <v>0</v>
      </c>
      <c r="C592">
        <f>MOD(SUM(B571:D573),2)</f>
        <v>1.3502494797427822</v>
      </c>
      <c r="D592">
        <f>MOD(SUM(C572:E572,D571:D573),2)</f>
        <v>1.9658384947591347</v>
      </c>
      <c r="E592">
        <f>MOD(SUM(D571:F573),2)</f>
        <v>0.52958213075689997</v>
      </c>
      <c r="F592">
        <f>MOD(SUM(E572:G572,F571:F573),2)</f>
        <v>0.17602063990498351</v>
      </c>
      <c r="G592">
        <f>MOD(SUM(F571:H573),2)</f>
        <v>1.9766037251285979</v>
      </c>
      <c r="H592">
        <f>MOD(SUM(G572:I572,H571:H573),2)</f>
        <v>0.38373642256039098</v>
      </c>
      <c r="I592">
        <f>MOD(SUM(H571:J573),2)</f>
        <v>1.7740067840294031</v>
      </c>
      <c r="J592">
        <f>MOD(SUM(I572:K572,J571:J573),2)</f>
        <v>0.62794437904674805</v>
      </c>
      <c r="K592">
        <f>MOD(SUM(J571:L573),2)</f>
        <v>1.3299836180381384</v>
      </c>
      <c r="L592">
        <f>MOD(SUM(K572:M572,L571:L573),2)</f>
        <v>1.3453866958790899</v>
      </c>
      <c r="M592">
        <f>MOD(SUM(L571:N573),2)</f>
        <v>1.7390558063499384</v>
      </c>
      <c r="N592">
        <f>MOD(SUM(M572:O572,N571:N573),2)</f>
        <v>1.3806744450920068</v>
      </c>
      <c r="O592">
        <f>MOD(SUM(N571:P573),2)</f>
        <v>1.7155420295073966</v>
      </c>
      <c r="P592">
        <f>MOD(SUM(O572:Q572,P571:P573),2)</f>
        <v>1.5533193653208457</v>
      </c>
      <c r="Q592">
        <f>MOD(SUM(P571:R573),2)</f>
        <v>0.99827462706750936</v>
      </c>
      <c r="R592">
        <f>MOD(SUM(Q572:S572,R571:R573),2)</f>
        <v>0.17723585709508782</v>
      </c>
      <c r="S592">
        <v>0</v>
      </c>
    </row>
    <row r="593" spans="1:19">
      <c r="A593">
        <v>12</v>
      </c>
      <c r="B593">
        <v>0</v>
      </c>
      <c r="C593">
        <f>MOD(SUM(C572,B573,C574,D573),2)</f>
        <v>1.6296148107297626E-3</v>
      </c>
      <c r="D593">
        <f>MOD(SUM(C572,E572,C574,E574),2)</f>
        <v>1.4090598993519539</v>
      </c>
      <c r="E593">
        <f>MOD(SUM(E572,D573,E574,F573),2)</f>
        <v>0.92613972617967022</v>
      </c>
      <c r="F593">
        <f>MOD(SUM(E572,G572,E574,G574),2)</f>
        <v>0.81021449075208629</v>
      </c>
      <c r="G593">
        <f>MOD(SUM(G572,F573,G574,H573),2)</f>
        <v>1.2339207228306623</v>
      </c>
      <c r="H593">
        <f>MOD(SUM(G572,I572,G574,I574),2)</f>
        <v>1.7973862120178765</v>
      </c>
      <c r="I593">
        <f>MOD(SUM(I572,H573,I574,J573),2)</f>
        <v>0.21655247526707111</v>
      </c>
      <c r="J593">
        <f>MOD(SUM(I572,K572,I574,K574),2)</f>
        <v>1.7236385672724435</v>
      </c>
      <c r="K593">
        <f>MOD(SUM(K572,J573,K574,L573),2)</f>
        <v>1.0627296859453566</v>
      </c>
      <c r="L593">
        <f>MOD(SUM(K572,M572,K574,M574),2)</f>
        <v>1.0578312450699823</v>
      </c>
      <c r="M593">
        <f>MOD(SUM(M572,L573,M574,N573),2)</f>
        <v>0.60796184177018819</v>
      </c>
      <c r="N593">
        <f>MOD(SUM(M572,O572,M574,O574),2)</f>
        <v>1.5457428637859945</v>
      </c>
      <c r="O593">
        <f>MOD(SUM(O572,N573,O574,P573),2)</f>
        <v>1.172365899961088</v>
      </c>
      <c r="P593">
        <f>MOD(SUM(O572,Q572,O574,Q574),2)</f>
        <v>0.90297942415186938</v>
      </c>
      <c r="Q593">
        <f>MOD(SUM(Q572,P573,Q574,R573),2)</f>
        <v>1.5275946896888168</v>
      </c>
      <c r="R593">
        <f>MOD(SUM(Q572,S572,Q574,S574),2)</f>
        <v>1.551688952137031</v>
      </c>
      <c r="S593">
        <v>0</v>
      </c>
    </row>
    <row r="594" spans="1:19">
      <c r="A594">
        <v>13</v>
      </c>
      <c r="B594">
        <v>0</v>
      </c>
      <c r="C594">
        <f>MOD(SUM(B573:D575),2)</f>
        <v>0.61007978182279921</v>
      </c>
      <c r="D594">
        <f>MOD(SUM(C574:E574,D573:D575),2)</f>
        <v>0.9158315330146829</v>
      </c>
      <c r="E594">
        <f>MOD(SUM(D573:F575),2)</f>
        <v>1.2749015159911465</v>
      </c>
      <c r="F594">
        <f>MOD(SUM(E574:G574,F573:F575),2)</f>
        <v>0.51448003804595643</v>
      </c>
      <c r="G594">
        <f>MOD(SUM(F573:H575),2)</f>
        <v>0.60320306524130629</v>
      </c>
      <c r="H594">
        <f>MOD(SUM(G574:I574,H573:H575),2)</f>
        <v>1.2526715780731221</v>
      </c>
      <c r="I594">
        <f>MOD(SUM(H573:J575),2)</f>
        <v>0.99416699857465218</v>
      </c>
      <c r="J594">
        <f>MOD(SUM(I574:K574,J573:J575),2)</f>
        <v>0.73714265611050678</v>
      </c>
      <c r="K594">
        <f>MOD(SUM(J573:L575),2)</f>
        <v>1.109815742038343</v>
      </c>
      <c r="L594">
        <f>MOD(SUM(K574:M574,L573:L575),2)</f>
        <v>1.3885962104597152</v>
      </c>
      <c r="M594">
        <f>MOD(SUM(L573:N575),2)</f>
        <v>1.1621138456454112</v>
      </c>
      <c r="N594">
        <f>MOD(SUM(M574:O574,N573:N575),2)</f>
        <v>1.4651628504276397</v>
      </c>
      <c r="O594">
        <f>MOD(SUM(N573:P575),2)</f>
        <v>1.2472845162074897</v>
      </c>
      <c r="P594">
        <f>MOD(SUM(O574:Q574,P573:P575),2)</f>
        <v>1.2562903460364216</v>
      </c>
      <c r="Q594">
        <f>MOD(SUM(P573:R575),2)</f>
        <v>0.3270167415360028</v>
      </c>
      <c r="R594">
        <f>MOD(SUM(Q574:S574,R573:R575),2)</f>
        <v>0.44051717291539472</v>
      </c>
      <c r="S594">
        <v>0</v>
      </c>
    </row>
    <row r="595" spans="1:19">
      <c r="A595">
        <v>14</v>
      </c>
      <c r="B595">
        <v>0</v>
      </c>
      <c r="C595">
        <f>MOD(SUM(C574,B575,C576,D575),2)</f>
        <v>1.5976813186962593</v>
      </c>
      <c r="D595">
        <f>MOD(SUM(C574,E574,C576,E576),2)</f>
        <v>1.2460944502914328</v>
      </c>
      <c r="E595">
        <f>MOD(SUM(E574,D575,E576,F575),2)</f>
        <v>0.66130885611989321</v>
      </c>
      <c r="F595">
        <f>MOD(SUM(E574,G574,E576,G576),2)</f>
        <v>0.79293078484682589</v>
      </c>
      <c r="G595">
        <f>MOD(SUM(G574,F575,G576,H575),2)</f>
        <v>1.3812684347461355</v>
      </c>
      <c r="H595">
        <f>MOD(SUM(G574,I574,G576,I576),2)</f>
        <v>1.0069176609305686</v>
      </c>
      <c r="I595">
        <f>MOD(SUM(I574,H575,I576,J575),2)</f>
        <v>1.4323179713822629</v>
      </c>
      <c r="J595">
        <f>MOD(SUM(I574,K574,I576,K576),2)</f>
        <v>1.8116206042640801</v>
      </c>
      <c r="K595">
        <f>MOD(SUM(K574,J575,K576,L575),2)</f>
        <v>6.9977392633083113E-2</v>
      </c>
      <c r="L595">
        <f>MOD(SUM(K574,M574,K576,M576),2)</f>
        <v>0.56813958015325206</v>
      </c>
      <c r="M595">
        <f>MOD(SUM(M574,L575,M576,N575),2)</f>
        <v>3.7398847998389328E-2</v>
      </c>
      <c r="N595">
        <f>MOD(SUM(M574,O574,M576,O576),2)</f>
        <v>0.71198214831683515</v>
      </c>
      <c r="O595">
        <f>MOD(SUM(O574,N575,O576,P575),2)</f>
        <v>1.9579966213173137</v>
      </c>
      <c r="P595">
        <f>MOD(SUM(O574,Q574,O576,Q576),2)</f>
        <v>1.4869743789927838</v>
      </c>
      <c r="Q595">
        <f>MOD(SUM(Q574,P575,Q576,R575),2)</f>
        <v>1.8467141865089118</v>
      </c>
      <c r="R595">
        <f>MOD(SUM(Q574,S574,Q576,S576),2)</f>
        <v>1.1972781682615299</v>
      </c>
      <c r="S595">
        <v>0</v>
      </c>
    </row>
    <row r="596" spans="1:19">
      <c r="A596">
        <v>15</v>
      </c>
      <c r="B596">
        <v>0</v>
      </c>
      <c r="C596">
        <f>MOD(SUM(B575:D577),2)</f>
        <v>1.6555217277782939</v>
      </c>
      <c r="D596">
        <f>MOD(SUM(C576:E576,D575:D577),2)</f>
        <v>0.95593159656439397</v>
      </c>
      <c r="E596">
        <f>MOD(SUM(D575:F577),2)</f>
        <v>0.65246505670117116</v>
      </c>
      <c r="F596">
        <f>MOD(SUM(E576:G576,F575:F577),2)</f>
        <v>0.45136888578162271</v>
      </c>
      <c r="G596">
        <f>MOD(SUM(F575:H577),2)</f>
        <v>1.5792894081685063</v>
      </c>
      <c r="H596">
        <f>MOD(SUM(G576:I576,H575:H577),2)</f>
        <v>0.40479261050015936</v>
      </c>
      <c r="I596">
        <f>MOD(SUM(H575:J577),2)</f>
        <v>1.0921206504901058</v>
      </c>
      <c r="J596">
        <f>MOD(SUM(I576:K576,J575:J577),2)</f>
        <v>1.32970911952905</v>
      </c>
      <c r="K596">
        <f>MOD(SUM(J575:L577),2)</f>
        <v>1.9214004795560502</v>
      </c>
      <c r="L596">
        <f>MOD(SUM(K576:M576,L575:L577),2)</f>
        <v>0.3383183488527024</v>
      </c>
      <c r="M596">
        <f>MOD(SUM(L575:N577),2)</f>
        <v>0.42710153832964792</v>
      </c>
      <c r="N596">
        <f>MOD(SUM(M576:O576,N575:N577),2)</f>
        <v>0.68989926697141613</v>
      </c>
      <c r="O596">
        <f>MOD(SUM(N575:P577),2)</f>
        <v>1.9334247263633326</v>
      </c>
      <c r="P596">
        <f>MOD(SUM(O576:Q576,P575:P577),2)</f>
        <v>1.4483715701012789</v>
      </c>
      <c r="Q596">
        <f>MOD(SUM(P575:R577),2)</f>
        <v>0.35846823826664576</v>
      </c>
      <c r="R596">
        <f>MOD(SUM(Q576:S576,R575:R577),2)</f>
        <v>0.65457165509192272</v>
      </c>
      <c r="S596">
        <v>0</v>
      </c>
    </row>
    <row r="597" spans="1:19">
      <c r="A597">
        <v>16</v>
      </c>
      <c r="B597">
        <v>0</v>
      </c>
      <c r="C597">
        <f>MOD(SUM(C576,B577,C578,D577),2)</f>
        <v>1.1594264783871724</v>
      </c>
      <c r="D597">
        <f>MOD(SUM(C576,E576,C578,E578),2)</f>
        <v>1.8955300739088461</v>
      </c>
      <c r="E597">
        <f>MOD(SUM(E576,D577,E578,F577),2)</f>
        <v>0.3647400460054957</v>
      </c>
      <c r="F597">
        <f>MOD(SUM(E576,G576,E578,G578),2)</f>
        <v>0.5849906037682242</v>
      </c>
      <c r="G597">
        <f>MOD(SUM(G576,F577,G578,H577),2)</f>
        <v>0.84917457014477282</v>
      </c>
      <c r="H597">
        <f>MOD(SUM(G576,I576,G578,I578),2)</f>
        <v>1.5907972947036271</v>
      </c>
      <c r="I597">
        <f>MOD(SUM(I576,H577,I578,J577),2)</f>
        <v>4.3476687250896262E-2</v>
      </c>
      <c r="J597">
        <f>MOD(SUM(I576,K576,I578,K578),2)</f>
        <v>0.18660701809301639</v>
      </c>
      <c r="K597">
        <f>MOD(SUM(K576,J577,K578,L577),2)</f>
        <v>6.4560973566386792E-2</v>
      </c>
      <c r="L597">
        <f>MOD(SUM(K576,M576,K578,M578),2)</f>
        <v>0.9267869501485686</v>
      </c>
      <c r="M597">
        <f>MOD(SUM(M576,L577,M578,N577),2)</f>
        <v>0.51487192265607717</v>
      </c>
      <c r="N597">
        <f>MOD(SUM(M576,O576,M578,O578),2)</f>
        <v>0.77644863508598938</v>
      </c>
      <c r="O597">
        <f>MOD(SUM(O576,N577,O578,P577),2)</f>
        <v>1.2952643104704809</v>
      </c>
      <c r="P597">
        <f>MOD(SUM(O576,Q576,O578,Q578),2)</f>
        <v>1.2076703477231812</v>
      </c>
      <c r="Q597">
        <f>MOD(SUM(Q576,P577,Q578,R577),2)</f>
        <v>1.4182905568168414</v>
      </c>
      <c r="R597">
        <f>MOD(SUM(Q576,S576,Q578,S578),2)</f>
        <v>0.25817939365323461</v>
      </c>
      <c r="S597">
        <v>0</v>
      </c>
    </row>
    <row r="598" spans="1:19">
      <c r="A598">
        <v>17</v>
      </c>
      <c r="B598">
        <v>0</v>
      </c>
      <c r="C598">
        <f>MOD(SUM(B577:D579),2)</f>
        <v>9.1994243054957181E-2</v>
      </c>
      <c r="D598">
        <f>MOD(SUM(C578:E578,D577:D579),2)</f>
        <v>1.5793579208676771</v>
      </c>
      <c r="E598">
        <f>MOD(SUM(D577:F579),2)</f>
        <v>0.37552197151473443</v>
      </c>
      <c r="F598">
        <f>MOD(SUM(E578:G578,F577:F579),2)</f>
        <v>0.31983514831239379</v>
      </c>
      <c r="G598">
        <f>MOD(SUM(F577:H579),2)</f>
        <v>1.4115841876921911</v>
      </c>
      <c r="H598">
        <f>MOD(SUM(G578:I578,H577:H579),2)</f>
        <v>1.6820637163603012</v>
      </c>
      <c r="I598">
        <f>MOD(SUM(H577:J579),2)</f>
        <v>1.1499151135805725</v>
      </c>
      <c r="J598">
        <f>MOD(SUM(I578:K578,J577:J579),2)</f>
        <v>1.3430081258097308</v>
      </c>
      <c r="K598">
        <f>MOD(SUM(J577:L579),2)</f>
        <v>1.1651343910888912</v>
      </c>
      <c r="L598">
        <f>MOD(SUM(K578:M578,L577:L579),2)</f>
        <v>0.88366646263728743</v>
      </c>
      <c r="M598">
        <f>MOD(SUM(L577:N579),2)</f>
        <v>1.0746808810359525</v>
      </c>
      <c r="N598">
        <f>MOD(SUM(M578:O578,N577:N579),2)</f>
        <v>0.70979487421905585</v>
      </c>
      <c r="O598">
        <f>MOD(SUM(N577:P579),2)</f>
        <v>8.5911808933960998E-2</v>
      </c>
      <c r="P598">
        <f>MOD(SUM(O578:Q578,P577:P579),2)</f>
        <v>1.0347656369589702</v>
      </c>
      <c r="Q598">
        <f>MOD(SUM(P577:R579),2)</f>
        <v>0.88832799378460248</v>
      </c>
      <c r="R598">
        <f>MOD(SUM(Q578:S578,R577:R579),2)</f>
        <v>1.2848734657238952</v>
      </c>
      <c r="S598">
        <v>0</v>
      </c>
    </row>
    <row r="599" spans="1:19">
      <c r="A599">
        <v>18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1" spans="1:19">
      <c r="B601">
        <v>1</v>
      </c>
      <c r="C601">
        <v>2</v>
      </c>
      <c r="D601">
        <v>3</v>
      </c>
      <c r="E601">
        <v>4</v>
      </c>
      <c r="F601">
        <v>5</v>
      </c>
      <c r="G601">
        <v>6</v>
      </c>
      <c r="H601">
        <v>7</v>
      </c>
      <c r="I601">
        <v>8</v>
      </c>
      <c r="J601">
        <v>9</v>
      </c>
      <c r="K601">
        <v>10</v>
      </c>
      <c r="L601">
        <v>11</v>
      </c>
      <c r="M601">
        <v>12</v>
      </c>
      <c r="N601">
        <v>13</v>
      </c>
      <c r="O601">
        <v>14</v>
      </c>
      <c r="P601">
        <v>15</v>
      </c>
      <c r="Q601">
        <v>16</v>
      </c>
      <c r="R601">
        <v>17</v>
      </c>
      <c r="S601">
        <v>18</v>
      </c>
    </row>
    <row r="602" spans="1:19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>
        <v>2</v>
      </c>
      <c r="B603">
        <v>0</v>
      </c>
      <c r="C603">
        <f>MOD(SUM(C582,B583,C584,D583),2)</f>
        <v>1.7075558683459615</v>
      </c>
      <c r="D603">
        <f>MOD(SUM(C582,E582,C584,E584),2)</f>
        <v>8.8047070969286878E-2</v>
      </c>
      <c r="E603">
        <f>MOD(SUM(E582,D583,E584,F583),2)</f>
        <v>1.6919935806223361</v>
      </c>
      <c r="F603">
        <f>MOD(SUM(E582,G582,E584,G584),2)</f>
        <v>0.59070628722362528</v>
      </c>
      <c r="G603">
        <f>MOD(SUM(G582,F583,G584,H583),2)</f>
        <v>1.422074334080019</v>
      </c>
      <c r="H603">
        <f>MOD(SUM(G582,I582,G584,I584),2)</f>
        <v>0.25759765975200821</v>
      </c>
      <c r="I603">
        <f>MOD(SUM(I582,H583,I584,J583),2)</f>
        <v>1.4516678032509045</v>
      </c>
      <c r="J603">
        <f>MOD(SUM(I582,K582,I584,K584),2)</f>
        <v>0.41175158229892794</v>
      </c>
      <c r="K603">
        <f>MOD(SUM(K582,J583,K584,L583),2)</f>
        <v>1.4077274289077604</v>
      </c>
      <c r="L603">
        <f>MOD(SUM(K582,M582,K584,M584),2)</f>
        <v>0.82828706981242739</v>
      </c>
      <c r="M603">
        <f>MOD(SUM(M582,L583,M584,N583),2)</f>
        <v>0.20805659227932161</v>
      </c>
      <c r="N603">
        <f>MOD(SUM(M582,O582,M584,O584),2)</f>
        <v>1.7746965751277344</v>
      </c>
      <c r="O603">
        <f>MOD(SUM(O582,N583,O584,P583),2)</f>
        <v>1.429483576574528</v>
      </c>
      <c r="P603">
        <f>MOD(SUM(O582,Q582,O584,Q584),2)</f>
        <v>0.68521481792641481</v>
      </c>
      <c r="Q603">
        <f>MOD(SUM(Q582,P583,Q584,R583),2)</f>
        <v>0.63206343170200796</v>
      </c>
      <c r="R603">
        <f>MOD(SUM(Q582,S582,Q584,S584),2)</f>
        <v>0.71039373303066533</v>
      </c>
      <c r="S603">
        <v>0</v>
      </c>
    </row>
    <row r="604" spans="1:19">
      <c r="A604">
        <v>3</v>
      </c>
      <c r="B604">
        <v>0</v>
      </c>
      <c r="C604">
        <f>MOD(SUM(B583:D585),2)</f>
        <v>0.29536137016452013</v>
      </c>
      <c r="D604">
        <f>MOD(SUM(C584:E584,D583:D585),2)</f>
        <v>0.53220600580917221</v>
      </c>
      <c r="E604">
        <f>MOD(SUM(D583:F585),2)</f>
        <v>1.3370072071264616E-2</v>
      </c>
      <c r="F604">
        <f>MOD(SUM(E584:G584,F583:F585),2)</f>
        <v>1.8961225105616419</v>
      </c>
      <c r="G604">
        <f>MOD(SUM(F583:H585),2)</f>
        <v>1.3836197239211927</v>
      </c>
      <c r="H604">
        <f>MOD(SUM(G584:I584,H583:H585),2)</f>
        <v>1.9925175522581711</v>
      </c>
      <c r="I604">
        <f>MOD(SUM(H583:J585),2)</f>
        <v>0.48676063297757288</v>
      </c>
      <c r="J604">
        <f>MOD(SUM(I584:K584,J583:J585),2)</f>
        <v>1.347226504584043</v>
      </c>
      <c r="K604">
        <f>MOD(SUM(J583:L585),2)</f>
        <v>1.2670843709602604</v>
      </c>
      <c r="L604">
        <f>MOD(SUM(K584:M584,L583:L585),2)</f>
        <v>1.5668005261193869</v>
      </c>
      <c r="M604">
        <f>MOD(SUM(L583:N585),2)</f>
        <v>1.5766362226004222</v>
      </c>
      <c r="N604">
        <f>MOD(SUM(M584:O584,N583:N585),2)</f>
        <v>1.0063239283394019</v>
      </c>
      <c r="O604">
        <f>MOD(SUM(N583:P585),2)</f>
        <v>0.40852696997647797</v>
      </c>
      <c r="P604">
        <f>MOD(SUM(O584:Q584,P583:P585),2)</f>
        <v>0.48181179991556178</v>
      </c>
      <c r="Q604">
        <f>MOD(SUM(P583:R585),2)</f>
        <v>2.2476615191227012E-2</v>
      </c>
      <c r="R604">
        <f>MOD(SUM(Q584:S584,R583:R585),2)</f>
        <v>0.61222236587496326</v>
      </c>
      <c r="S604">
        <v>0</v>
      </c>
    </row>
    <row r="605" spans="1:19">
      <c r="A605">
        <v>4</v>
      </c>
      <c r="B605">
        <v>0</v>
      </c>
      <c r="C605">
        <f>MOD(SUM(C584,B585,C586,D585),2)</f>
        <v>1.1797970764364898</v>
      </c>
      <c r="D605">
        <f>MOD(SUM(C584,E584,C586,E586),2)</f>
        <v>0.40285848540110614</v>
      </c>
      <c r="E605">
        <f>MOD(SUM(E584,D585,E586,F585),2)</f>
        <v>0.84670986091496925</v>
      </c>
      <c r="F605">
        <f>MOD(SUM(E584,G584,E586,G586),2)</f>
        <v>0.8343319717923432</v>
      </c>
      <c r="G605">
        <f>MOD(SUM(G584,F585,G586,H585),2)</f>
        <v>0.79501392201381105</v>
      </c>
      <c r="H605">
        <f>MOD(SUM(G584,I584,G586,I586),2)</f>
        <v>1.0645186682461478</v>
      </c>
      <c r="I605">
        <f>MOD(SUM(I584,H585,I586,J585),2)</f>
        <v>1.4630323851155076</v>
      </c>
      <c r="J605">
        <f>MOD(SUM(I584,K584,I586,K586),2)</f>
        <v>1.3855303885929917</v>
      </c>
      <c r="K605">
        <f>MOD(SUM(K584,J585,K586,L585),2)</f>
        <v>0.91026983336438683</v>
      </c>
      <c r="L605">
        <f>MOD(SUM(K584,M584,K586,M586),2)</f>
        <v>0.25165781270819743</v>
      </c>
      <c r="M605">
        <f>MOD(SUM(M584,L585,M586,N585),2)</f>
        <v>1.4879606269895547</v>
      </c>
      <c r="N605">
        <f>MOD(SUM(M584,O584,M586,O586),2)</f>
        <v>1.1909576417162597</v>
      </c>
      <c r="O605">
        <f>MOD(SUM(O584,N585,O586,P585),2)</f>
        <v>1.9661473222561252</v>
      </c>
      <c r="P605">
        <f>MOD(SUM(O584,Q584,O586,Q586),2)</f>
        <v>1.3578690534137081</v>
      </c>
      <c r="Q605">
        <f>MOD(SUM(Q584,P585,Q586,R585),2)</f>
        <v>0.15983707321221452</v>
      </c>
      <c r="R605">
        <f>MOD(SUM(Q584,S584,Q586,S586),2)</f>
        <v>1.0648942189262645</v>
      </c>
      <c r="S605">
        <v>0</v>
      </c>
    </row>
    <row r="606" spans="1:19">
      <c r="A606">
        <v>5</v>
      </c>
      <c r="B606">
        <v>0</v>
      </c>
      <c r="C606">
        <f>MOD(SUM(B585:D587),2)</f>
        <v>0.40460758494479876</v>
      </c>
      <c r="D606">
        <f>MOD(SUM(C586:E586,D585:D587),2)</f>
        <v>0.68170350063800722</v>
      </c>
      <c r="E606">
        <f>MOD(SUM(D585:F587),2)</f>
        <v>1.7440779816222367</v>
      </c>
      <c r="F606">
        <f>MOD(SUM(E586:G586,F585:F587),2)</f>
        <v>0.33595549475601949</v>
      </c>
      <c r="G606">
        <f>MOD(SUM(F585:H587),2)</f>
        <v>1.262704054986707</v>
      </c>
      <c r="H606">
        <f>MOD(SUM(G586:I586,H585:H587),2)</f>
        <v>0.94714585368497062</v>
      </c>
      <c r="I606">
        <f>MOD(SUM(H585:J587),2)</f>
        <v>0.63195906955128223</v>
      </c>
      <c r="J606">
        <f>MOD(SUM(I586:K586,J585:J587),2)</f>
        <v>7.126355272076168E-3</v>
      </c>
      <c r="K606">
        <f>MOD(SUM(J585:L587),2)</f>
        <v>0.55295715790959576</v>
      </c>
      <c r="L606">
        <f>MOD(SUM(K586:M586,L585:L587),2)</f>
        <v>1.2110466625452414</v>
      </c>
      <c r="M606">
        <f>MOD(SUM(L585:N587),2)</f>
        <v>1.8009243078341051</v>
      </c>
      <c r="N606">
        <f>MOD(SUM(M586:O586,N585:N587),2)</f>
        <v>1.8029123894582408</v>
      </c>
      <c r="O606">
        <f>MOD(SUM(N585:P587),2)</f>
        <v>0.28932338505180866</v>
      </c>
      <c r="P606">
        <f>MOD(SUM(O586:Q586,P585:P587),2)</f>
        <v>1.5659465905599763</v>
      </c>
      <c r="Q606">
        <f>MOD(SUM(P585:R587),2)</f>
        <v>1.3857910867199443</v>
      </c>
      <c r="R606">
        <f>MOD(SUM(Q586:S586,R585:R587),2)</f>
        <v>1.9784260393717954</v>
      </c>
      <c r="S606">
        <v>0</v>
      </c>
    </row>
    <row r="607" spans="1:19">
      <c r="A607">
        <v>6</v>
      </c>
      <c r="B607">
        <v>0</v>
      </c>
      <c r="C607">
        <f>MOD(SUM(C586,B587,C588,D587),2)</f>
        <v>1.6033724228211419</v>
      </c>
      <c r="D607">
        <f>MOD(SUM(C586,E586,C588,E588),2)</f>
        <v>0.90224707551834893</v>
      </c>
      <c r="E607">
        <f>MOD(SUM(E586,D587,E588,F587),2)</f>
        <v>1.3830275576277344</v>
      </c>
      <c r="F607">
        <f>MOD(SUM(E586,G586,E588,G588),2)</f>
        <v>1.4135186298403024</v>
      </c>
      <c r="G607">
        <f>MOD(SUM(G586,F587,G588,H587),2)</f>
        <v>0.32409072356525481</v>
      </c>
      <c r="H607">
        <f>MOD(SUM(G586,I586,G588,I588),2)</f>
        <v>0.7144938950767159</v>
      </c>
      <c r="I607">
        <f>MOD(SUM(I586,H587,I588,J587),2)</f>
        <v>0.61456213068444576</v>
      </c>
      <c r="J607">
        <f>MOD(SUM(I586,K586,I588,K588),2)</f>
        <v>0.33371897456376409</v>
      </c>
      <c r="K607">
        <f>MOD(SUM(K586,J587,K588,L587),2)</f>
        <v>1.2577344914115987</v>
      </c>
      <c r="L607">
        <f>MOD(SUM(K586,M586,K588,M588),2)</f>
        <v>0.74035727693669351</v>
      </c>
      <c r="M607">
        <f>MOD(SUM(M586,L587,M588,N587),2)</f>
        <v>1.5763816339648997</v>
      </c>
      <c r="N607">
        <f>MOD(SUM(M586,O586,M588,O588),2)</f>
        <v>0.84325905889373587</v>
      </c>
      <c r="O607">
        <f>MOD(SUM(O586,N587,O588,P587),2)</f>
        <v>0.89211081072546428</v>
      </c>
      <c r="P607">
        <f>MOD(SUM(O586,Q586,O588,Q588),2)</f>
        <v>0.54387039953521921</v>
      </c>
      <c r="Q607">
        <f>MOD(SUM(Q586,P587,Q588,R587),2)</f>
        <v>1.6951481746229913</v>
      </c>
      <c r="R607">
        <f>MOD(SUM(Q586,S586,Q588,S588),2)</f>
        <v>1.4282516562567142</v>
      </c>
      <c r="S607">
        <v>0</v>
      </c>
    </row>
    <row r="608" spans="1:19">
      <c r="A608">
        <v>7</v>
      </c>
      <c r="B608">
        <v>0</v>
      </c>
      <c r="C608">
        <f>MOD(SUM(B587:D589),2)</f>
        <v>1.4996349757321665</v>
      </c>
      <c r="D608">
        <f>MOD(SUM(C588:E588,D587:D589),2)</f>
        <v>0.56101869680789918</v>
      </c>
      <c r="E608">
        <f>MOD(SUM(D587:F589),2)</f>
        <v>0.27558827692831755</v>
      </c>
      <c r="F608">
        <f>MOD(SUM(E588:G588,F587:F589),2)</f>
        <v>1.9735566038309527</v>
      </c>
      <c r="G608">
        <f>MOD(SUM(F587:H589),2)</f>
        <v>0.51039864084259179</v>
      </c>
      <c r="H608">
        <f>MOD(SUM(G588:I588,H587:H589),2)</f>
        <v>0.89993884370317367</v>
      </c>
      <c r="I608">
        <f>MOD(SUM(H587:J589),2)</f>
        <v>0.73975363075052236</v>
      </c>
      <c r="J608">
        <f>MOD(SUM(I588:K588,J587:J589),2)</f>
        <v>0.46415477890666246</v>
      </c>
      <c r="K608">
        <f>MOD(SUM(J587:L589),2)</f>
        <v>0.81337461740658235</v>
      </c>
      <c r="L608">
        <f>MOD(SUM(K588:M588,L587:L589),2)</f>
        <v>1.6416659445750454</v>
      </c>
      <c r="M608">
        <f>MOD(SUM(L587:N589),2)</f>
        <v>1.8782764846242994</v>
      </c>
      <c r="N608">
        <f>MOD(SUM(M588:O588,N587:N589),2)</f>
        <v>1.6096630700685548</v>
      </c>
      <c r="O608">
        <f>MOD(SUM(N587:P589),2)</f>
        <v>0.87770893612141165</v>
      </c>
      <c r="P608">
        <f>MOD(SUM(O588:Q588,P587:P589),2)</f>
        <v>1.50424137343086</v>
      </c>
      <c r="Q608">
        <f>MOD(SUM(P587:R589),2)</f>
        <v>1.3720690166119223</v>
      </c>
      <c r="R608">
        <f>MOD(SUM(Q588:S588,R587:R589),2)</f>
        <v>0.47183567644668933</v>
      </c>
      <c r="S608">
        <v>0</v>
      </c>
    </row>
    <row r="609" spans="1:19">
      <c r="A609">
        <v>8</v>
      </c>
      <c r="B609">
        <v>0</v>
      </c>
      <c r="C609">
        <f>MOD(SUM(C588,B589,C590,D589),2)</f>
        <v>1.3909845560143843</v>
      </c>
      <c r="D609">
        <f>MOD(SUM(C588,E588,C590,E590),2)</f>
        <v>0.32445946139449067</v>
      </c>
      <c r="E609">
        <f>MOD(SUM(E588,D589,E590,F589),2)</f>
        <v>1.2766638520030567</v>
      </c>
      <c r="F609">
        <f>MOD(SUM(E588,G588,E590,G590),2)</f>
        <v>1.8611454590320591</v>
      </c>
      <c r="G609">
        <f>MOD(SUM(G588,F589,G590,H589),2)</f>
        <v>0.92653961696500176</v>
      </c>
      <c r="H609">
        <f>MOD(SUM(G588,I588,G590,I590),2)</f>
        <v>1.1832625994613881</v>
      </c>
      <c r="I609">
        <f>MOD(SUM(I588,H589,I590,J589),2)</f>
        <v>0.22120473926244877</v>
      </c>
      <c r="J609">
        <f>MOD(SUM(I588,K588,I590,K590),2)</f>
        <v>0.27561346967371136</v>
      </c>
      <c r="K609">
        <f>MOD(SUM(K588,J589,K590,L589),2)</f>
        <v>1.67276449892376</v>
      </c>
      <c r="L609">
        <f>MOD(SUM(K588,M588,K590,M590),2)</f>
        <v>0.55050168655615295</v>
      </c>
      <c r="M609">
        <f>MOD(SUM(M588,L589,M590,N589),2)</f>
        <v>1.5630758042172701</v>
      </c>
      <c r="N609">
        <f>MOD(SUM(M588,O588,M590,O590),2)</f>
        <v>0.46482818562494899</v>
      </c>
      <c r="O609">
        <f>MOD(SUM(O588,N589,O590,P589),2)</f>
        <v>1.2628935650298327</v>
      </c>
      <c r="P609">
        <f>MOD(SUM(O588,Q588,O590,Q590),2)</f>
        <v>1.3274483012798619</v>
      </c>
      <c r="Q609">
        <f>MOD(SUM(Q588,P589,Q590,R589),2)</f>
        <v>1.4403063868724146</v>
      </c>
      <c r="R609">
        <f>MOD(SUM(Q588,S588,Q590,S590),2)</f>
        <v>1.1948193654653902</v>
      </c>
      <c r="S609">
        <v>0</v>
      </c>
    </row>
    <row r="610" spans="1:19">
      <c r="A610">
        <v>9</v>
      </c>
      <c r="B610">
        <v>0</v>
      </c>
      <c r="C610">
        <f>MOD(SUM(B589:D591),2)</f>
        <v>0.55536662907625711</v>
      </c>
      <c r="D610">
        <f>MOD(SUM(C590:E590,D589:D591),2)</f>
        <v>1.055760700314833</v>
      </c>
      <c r="E610">
        <f>MOD(SUM(D589:F591),2)</f>
        <v>1.1435239549384484</v>
      </c>
      <c r="F610">
        <f>MOD(SUM(E590:G590,F589:F591),2)</f>
        <v>0.39117965300322233</v>
      </c>
      <c r="G610">
        <f>MOD(SUM(F589:H591),2)</f>
        <v>1.504618641896986</v>
      </c>
      <c r="H610">
        <f>MOD(SUM(G590:I590,H589:H591),2)</f>
        <v>1.3630858036629618</v>
      </c>
      <c r="I610">
        <f>MOD(SUM(H589:J591),2)</f>
        <v>1.993886241162258</v>
      </c>
      <c r="J610">
        <f>MOD(SUM(I590:K590,J589:J591),2)</f>
        <v>1.3227706298561763</v>
      </c>
      <c r="K610">
        <f>MOD(SUM(J589:L591),2)</f>
        <v>0.78890213157600009</v>
      </c>
      <c r="L610">
        <f>MOD(SUM(K590:M590,L589:L591),2)</f>
        <v>1.6567697458090649</v>
      </c>
      <c r="M610">
        <f>MOD(SUM(L589:N591),2)</f>
        <v>1.0781351683759812</v>
      </c>
      <c r="N610">
        <f>MOD(SUM(M590:O590,N589:N591),2)</f>
        <v>1.995056931276876</v>
      </c>
      <c r="O610">
        <f>MOD(SUM(N589:P591),2)</f>
        <v>1.7301149304740147</v>
      </c>
      <c r="P610">
        <f>MOD(SUM(O590:Q590,P589:P591),2)</f>
        <v>1.3053706069982223</v>
      </c>
      <c r="Q610">
        <f>MOD(SUM(P589:R591),2)</f>
        <v>1.7713851816000439</v>
      </c>
      <c r="R610">
        <f>MOD(SUM(Q590:S590,R589:R591),2)</f>
        <v>0.97927786184814991</v>
      </c>
      <c r="S610">
        <v>0</v>
      </c>
    </row>
    <row r="611" spans="1:19">
      <c r="A611">
        <v>10</v>
      </c>
      <c r="B611">
        <v>0</v>
      </c>
      <c r="C611">
        <f>MOD(SUM(C590,B591,C592,D591),2)</f>
        <v>1.6216811064864514</v>
      </c>
      <c r="D611">
        <f>MOD(SUM(C590,E590,C592,E592),2)</f>
        <v>1.6168554108076432</v>
      </c>
      <c r="E611">
        <f>MOD(SUM(E590,D591,E592,F591),2)</f>
        <v>9.8243666543834429E-2</v>
      </c>
      <c r="F611">
        <f>MOD(SUM(E590,G590,E592,G592),2)</f>
        <v>1.1974383696459725</v>
      </c>
      <c r="G611">
        <f>MOD(SUM(G590,F591,G592,H591),2)</f>
        <v>1.1983664044392075</v>
      </c>
      <c r="H611">
        <f>MOD(SUM(G590,I590,G592,I592),2)</f>
        <v>1.0263002220368129</v>
      </c>
      <c r="I611">
        <f>MOD(SUM(I590,H591,I592,J591),2)</f>
        <v>1.0472439945869176</v>
      </c>
      <c r="J611">
        <f>MOD(SUM(I590,K590,I592,K592),2)</f>
        <v>1.9663703471552552E-2</v>
      </c>
      <c r="K611">
        <f>MOD(SUM(K590,J591,K592,L591),2)</f>
        <v>0.34174180180613867</v>
      </c>
      <c r="L611">
        <f>MOD(SUM(K590,M590,K592,M592),2)</f>
        <v>0.30255457690330623</v>
      </c>
      <c r="M611">
        <f>MOD(SUM(M590,L591,M592,N591),2)</f>
        <v>0.43944262128412781</v>
      </c>
      <c r="N611">
        <f>MOD(SUM(M590,O590,M592,O592),2)</f>
        <v>0.49242802917707351</v>
      </c>
      <c r="O611">
        <f>MOD(SUM(O590,N591,O592,P591),2)</f>
        <v>0.93891386752131467</v>
      </c>
      <c r="P611">
        <f>MOD(SUM(O590,Q590,O592,Q592),2)</f>
        <v>0.17004879380684201</v>
      </c>
      <c r="Q611">
        <f>MOD(SUM(Q590,P591,Q592,R591),2)</f>
        <v>1.892777386629092</v>
      </c>
      <c r="R611">
        <f>MOD(SUM(Q590,S590,Q592,S592),2)</f>
        <v>1.1193428221717845</v>
      </c>
      <c r="S611">
        <v>0</v>
      </c>
    </row>
    <row r="612" spans="1:19">
      <c r="A612">
        <v>11</v>
      </c>
      <c r="B612">
        <v>0</v>
      </c>
      <c r="C612">
        <f>MOD(SUM(B591:D593),2)</f>
        <v>1.4779039475366611</v>
      </c>
      <c r="D612">
        <f>MOD(SUM(C592:E592,D591:D593),2)</f>
        <v>0.5553635267681365</v>
      </c>
      <c r="E612">
        <f>MOD(SUM(D591:F593),2)</f>
        <v>0.1204675374833446</v>
      </c>
      <c r="F612">
        <f>MOD(SUM(E592:G592,F591:F593),2)</f>
        <v>1.1019209338737337</v>
      </c>
      <c r="G612">
        <f>MOD(SUM(F591:H593),2)</f>
        <v>1.1691367780501309</v>
      </c>
      <c r="H612">
        <f>MOD(SUM(G592:I592,H591:H593),2)</f>
        <v>0.21288762538313399</v>
      </c>
      <c r="I612">
        <f>MOD(SUM(H591:J593),2)</f>
        <v>0.20136682744990075</v>
      </c>
      <c r="J612">
        <f>MOD(SUM(I592:K592,J591:J593),2)</f>
        <v>7.4512478823661965E-2</v>
      </c>
      <c r="K612">
        <f>MOD(SUM(J591:L593),2)</f>
        <v>1.9289802010974313</v>
      </c>
      <c r="L612">
        <f>MOD(SUM(K592:M592,L591:L593),2)</f>
        <v>0.30755859227090632</v>
      </c>
      <c r="M612">
        <f>MOD(SUM(L591:N593),2)</f>
        <v>0.60764266522846633</v>
      </c>
      <c r="N612">
        <f>MOD(SUM(M592:O592,N591:N593),2)</f>
        <v>1.2694956225147873</v>
      </c>
      <c r="O612">
        <f>MOD(SUM(N591:P593),2)</f>
        <v>1.749073878659706</v>
      </c>
      <c r="P612">
        <f>MOD(SUM(O592:Q592,P591:P593),2)</f>
        <v>1.1038366745672796</v>
      </c>
      <c r="Q612">
        <f>MOD(SUM(P591:R593),2)</f>
        <v>1.4486581292967848</v>
      </c>
      <c r="R612">
        <f>MOD(SUM(Q592:S592,R591:R593),2)</f>
        <v>1.2974679946532106</v>
      </c>
      <c r="S612">
        <v>0</v>
      </c>
    </row>
    <row r="613" spans="1:19">
      <c r="A613">
        <v>12</v>
      </c>
      <c r="B613">
        <v>0</v>
      </c>
      <c r="C613">
        <f>MOD(SUM(C592,B593,C594,D593),2)</f>
        <v>1.3693891609175353</v>
      </c>
      <c r="D613">
        <f>MOD(SUM(C592,E592,C594,E594),2)</f>
        <v>1.7648129083136279</v>
      </c>
      <c r="E613">
        <f>MOD(SUM(E592,D593,E594,F593),2)</f>
        <v>2.3758036852086661E-2</v>
      </c>
      <c r="F613">
        <f>MOD(SUM(E592,G592,E594,G594),2)</f>
        <v>0.38429043711795075</v>
      </c>
      <c r="G613">
        <f>MOD(SUM(G592,F593,G594,H593),2)</f>
        <v>1.187407493139867</v>
      </c>
      <c r="H613">
        <f>MOD(SUM(G592,I592,G594,I594),2)</f>
        <v>1.3479805729739596</v>
      </c>
      <c r="I613">
        <f>MOD(SUM(I592,H593,I594,J593),2)</f>
        <v>0.28919856189437532</v>
      </c>
      <c r="J613">
        <f>MOD(SUM(I592,K592,I594,K594),2)</f>
        <v>1.2079731426805367</v>
      </c>
      <c r="K613">
        <f>MOD(SUM(K592,J593,K594,L593),2)</f>
        <v>1.2212691724189071</v>
      </c>
      <c r="L613">
        <f>MOD(SUM(K592,M592,K594,M594),2)</f>
        <v>1.3409690120718309</v>
      </c>
      <c r="M613">
        <f>MOD(SUM(M592,L593,M594,N593),2)</f>
        <v>1.5047437608513263</v>
      </c>
      <c r="N613">
        <f>MOD(SUM(M592,O592,M594,O594),2)</f>
        <v>1.8639961977102359</v>
      </c>
      <c r="O613">
        <f>MOD(SUM(O592,N593,O594,P593),2)</f>
        <v>1.4115488336527502</v>
      </c>
      <c r="P613">
        <f>MOD(SUM(O592,Q592,O594,Q594),2)</f>
        <v>0.2881179143183985</v>
      </c>
      <c r="Q613">
        <f>MOD(SUM(Q592,P593,Q594,R593),2)</f>
        <v>1.7799597448924125</v>
      </c>
      <c r="R613">
        <f>MOD(SUM(Q592,S592,Q594,S594),2)</f>
        <v>1.3252913686035122</v>
      </c>
      <c r="S613">
        <v>0</v>
      </c>
    </row>
    <row r="614" spans="1:19">
      <c r="A614">
        <v>13</v>
      </c>
      <c r="B614">
        <v>0</v>
      </c>
      <c r="C614">
        <f>MOD(SUM(B593:D595),2)</f>
        <v>1.7803765979878579</v>
      </c>
      <c r="D614">
        <f>MOD(SUM(C594:E594,D593:D595),2)</f>
        <v>0.37179871348669824</v>
      </c>
      <c r="E614">
        <f>MOD(SUM(D593:F595),2)</f>
        <v>0.55096129459364818</v>
      </c>
      <c r="F614">
        <f>MOD(SUM(E594:G594,F593:F595),2)</f>
        <v>0.51020993292327788</v>
      </c>
      <c r="G614">
        <f>MOD(SUM(F593:H595),2)</f>
        <v>1.3929929874845399</v>
      </c>
      <c r="H614">
        <f>MOD(SUM(G594:I594,H593:H595),2)</f>
        <v>0.9070170929106478</v>
      </c>
      <c r="I614">
        <f>MOD(SUM(H593:J595),2)</f>
        <v>0.97241472389258377</v>
      </c>
      <c r="J614">
        <f>MOD(SUM(I594:K594,J593:J595),2)</f>
        <v>1.1135272243705323</v>
      </c>
      <c r="K614">
        <f>MOD(SUM(J593:L595),2)</f>
        <v>1.5294916839467625</v>
      </c>
      <c r="L614">
        <f>MOD(SUM(K594:M594,L593:L595),2)</f>
        <v>0.67509283382641883</v>
      </c>
      <c r="M614">
        <f>MOD(SUM(L593:N595),2)</f>
        <v>0.54492943362740753</v>
      </c>
      <c r="N614">
        <f>MOD(SUM(M594:O594,N593:N595),2)</f>
        <v>1.59744907481101</v>
      </c>
      <c r="O614">
        <f>MOD(SUM(N593:P595),2)</f>
        <v>1.7467790491974355</v>
      </c>
      <c r="P614">
        <f>MOD(SUM(O594:Q594,P593:P595),2)</f>
        <v>0.47683575296098901</v>
      </c>
      <c r="Q614">
        <f>MOD(SUM(P593:R595),2)</f>
        <v>0.5370540602287619</v>
      </c>
      <c r="R614">
        <f>MOD(SUM(Q594:S594,R593:R595),2)</f>
        <v>1.9570182077653531</v>
      </c>
      <c r="S614">
        <v>0</v>
      </c>
    </row>
    <row r="615" spans="1:19">
      <c r="A615">
        <v>14</v>
      </c>
      <c r="B615">
        <v>0</v>
      </c>
      <c r="C615">
        <f>MOD(SUM(C594,B595,C596,D595),2)</f>
        <v>1.5116959598925259</v>
      </c>
      <c r="D615">
        <f>MOD(SUM(C594,E594,C596,E596),2)</f>
        <v>0.19296808229341078</v>
      </c>
      <c r="E615">
        <f>MOD(SUM(E594,D595,E596,F595),2)</f>
        <v>1.9663918078305764</v>
      </c>
      <c r="F615">
        <f>MOD(SUM(E594,G594,E596,G596),2)</f>
        <v>0.10985904610213026</v>
      </c>
      <c r="G615">
        <f>MOD(SUM(G594,F595,G596,H595),2)</f>
        <v>1.982340919187207</v>
      </c>
      <c r="H615">
        <f>MOD(SUM(G594,I594,G596,I596),2)</f>
        <v>0.2687801224745705</v>
      </c>
      <c r="I615">
        <f>MOD(SUM(I594,H595,I596,J595),2)</f>
        <v>0.90482591425940662</v>
      </c>
      <c r="J615">
        <f>MOD(SUM(I594,K594,I596,K596),2)</f>
        <v>1.1175038706591511</v>
      </c>
      <c r="K615">
        <f>MOD(SUM(K594,J595,K596,L595),2)</f>
        <v>1.4109764060117254</v>
      </c>
      <c r="L615">
        <f>MOD(SUM(K594,M594,K596,M596),2)</f>
        <v>0.62043160556945232</v>
      </c>
      <c r="M615">
        <f>MOD(SUM(M594,L595,M596,N595),2)</f>
        <v>0.86933711244514633</v>
      </c>
      <c r="N615">
        <f>MOD(SUM(M594,O594,M596,O596),2)</f>
        <v>0.76992462654588145</v>
      </c>
      <c r="O615">
        <f>MOD(SUM(O594,N595,O596,P595),2)</f>
        <v>1.3796657698804413</v>
      </c>
      <c r="P615">
        <f>MOD(SUM(O594,Q594,O596,Q596),2)</f>
        <v>1.8661942223734709</v>
      </c>
      <c r="Q615">
        <f>MOD(SUM(Q594,P595,Q596,R595),2)</f>
        <v>1.3697375270569623</v>
      </c>
      <c r="R615">
        <f>MOD(SUM(Q594,S594,Q596,S596),2)</f>
        <v>0.68548497980264855</v>
      </c>
      <c r="S615">
        <v>0</v>
      </c>
    </row>
    <row r="616" spans="1:19">
      <c r="A616">
        <v>15</v>
      </c>
      <c r="B616">
        <v>0</v>
      </c>
      <c r="C616">
        <f>MOD(SUM(B595:D597),2)</f>
        <v>0.51018564562639845</v>
      </c>
      <c r="D616">
        <f>MOD(SUM(C596:E596,D595:D597),2)</f>
        <v>1.3614745018085319</v>
      </c>
      <c r="E616">
        <f>MOD(SUM(D595:F597),2)</f>
        <v>1.6053603539879058</v>
      </c>
      <c r="F616">
        <f>MOD(SUM(E596:G596,F595:F597),2)</f>
        <v>0.51241362504797294</v>
      </c>
      <c r="G616">
        <f>MOD(SUM(F595:H597),2)</f>
        <v>0.64153025359044236</v>
      </c>
      <c r="H616">
        <f>MOD(SUM(G596:I596,H595:H597),2)</f>
        <v>7.8710235293126374E-2</v>
      </c>
      <c r="I616">
        <f>MOD(SUM(H595:J597),2)</f>
        <v>0.89835961714376467</v>
      </c>
      <c r="J616">
        <f>MOD(SUM(I596:K596,J595:J597),2)</f>
        <v>1.6711669914613525</v>
      </c>
      <c r="K616">
        <f>MOD(SUM(J595:L597),2)</f>
        <v>1.2171204667961897</v>
      </c>
      <c r="L616">
        <f>MOD(SUM(K596:M596,L595:L597),2)</f>
        <v>0.52006524589292358</v>
      </c>
      <c r="M616">
        <f>MOD(SUM(L595:N597),2)</f>
        <v>0.99094723851287814</v>
      </c>
      <c r="N616">
        <f>MOD(SUM(M596:O596,N595:N597),2)</f>
        <v>1.2287555820386373</v>
      </c>
      <c r="O616">
        <f>MOD(SUM(N595:P597),2)</f>
        <v>1.5080320053426099</v>
      </c>
      <c r="P616">
        <f>MOD(SUM(O596:Q596,P595:P597),2)</f>
        <v>1.8832808315485012</v>
      </c>
      <c r="Q616">
        <f>MOD(SUM(P595:R597),2)</f>
        <v>1.8765184954163292</v>
      </c>
      <c r="R616">
        <f>MOD(SUM(Q596:S596,R595:R597),2)</f>
        <v>1.1230691103652557</v>
      </c>
      <c r="S616">
        <v>0</v>
      </c>
    </row>
    <row r="617" spans="1:19">
      <c r="A617">
        <v>16</v>
      </c>
      <c r="B617">
        <v>0</v>
      </c>
      <c r="C617">
        <f>MOD(SUM(C596,B597,C598,D597),2)</f>
        <v>1.6430460447420971</v>
      </c>
      <c r="D617">
        <f>MOD(SUM(C596,E596,C598,E598),2)</f>
        <v>0.77550299904915665</v>
      </c>
      <c r="E617">
        <f>MOD(SUM(E596,D597,E598,F597),2)</f>
        <v>1.5085077058929759</v>
      </c>
      <c r="F617">
        <f>MOD(SUM(E596,G596,E598,G598),2)</f>
        <v>1.8860624076602939E-2</v>
      </c>
      <c r="G617">
        <f>MOD(SUM(G596,F597,G598,H597),2)</f>
        <v>1.1666614943325486</v>
      </c>
      <c r="H617">
        <f>MOD(SUM(G596,I596,G598,I598),2)</f>
        <v>1.2329093599313756</v>
      </c>
      <c r="I617">
        <f>MOD(SUM(I596,H597,I598,J597),2)</f>
        <v>1.9440076867321743E-2</v>
      </c>
      <c r="J617">
        <f>MOD(SUM(I596,K596,I598,K598),2)</f>
        <v>1.3285706347156196</v>
      </c>
      <c r="K617">
        <f>MOD(SUM(K596,J597,K598,L597),2)</f>
        <v>0.19992883888652635</v>
      </c>
      <c r="L617">
        <f>MOD(SUM(K596,M596,K598,M598),2)</f>
        <v>0.58831729001054178</v>
      </c>
      <c r="M617">
        <f>MOD(SUM(M596,L597,M598,N597),2)</f>
        <v>1.2050180046001584</v>
      </c>
      <c r="N617">
        <f>MOD(SUM(M596,O596,M598,O598),2)</f>
        <v>1.521118954662894</v>
      </c>
      <c r="O617">
        <f>MOD(SUM(O596,N597,O598,P597),2)</f>
        <v>3.4555181064641616E-3</v>
      </c>
      <c r="P617">
        <f>MOD(SUM(O596,Q596,O598,Q598),2)</f>
        <v>1.2661327673485419</v>
      </c>
      <c r="Q617">
        <f>MOD(SUM(Q596,P597,Q598,R597),2)</f>
        <v>0.712645973427664</v>
      </c>
      <c r="R617">
        <f>MOD(SUM(Q596,S596,Q598,S598),2)</f>
        <v>1.2467962320512482</v>
      </c>
      <c r="S617">
        <v>0</v>
      </c>
    </row>
    <row r="618" spans="1:19">
      <c r="A618">
        <v>17</v>
      </c>
      <c r="B618">
        <v>0</v>
      </c>
      <c r="C618">
        <f>MOD(SUM(B597:D599),2)</f>
        <v>0.72630871621865278</v>
      </c>
      <c r="D618">
        <f>MOD(SUM(C598:E598,D597:D599),2)</f>
        <v>1.521762130213892</v>
      </c>
      <c r="E618">
        <f>MOD(SUM(D597:F599),2)</f>
        <v>1.1199757643773713</v>
      </c>
      <c r="F618">
        <f>MOD(SUM(E598:G598,F597:F599),2)</f>
        <v>1.0117670595999373</v>
      </c>
      <c r="G618">
        <f>MOD(SUM(F597:H599),2)</f>
        <v>0.43844552098151013</v>
      </c>
      <c r="H618">
        <f>MOD(SUM(G598:I598,H597:H599),2)</f>
        <v>1.516424028696993</v>
      </c>
      <c r="I618">
        <f>MOD(SUM(H597:J599),2)</f>
        <v>1.9958679557981442</v>
      </c>
      <c r="J618">
        <f>MOD(SUM(I598:K598,J597:J599),2)</f>
        <v>1.1876727743819417</v>
      </c>
      <c r="K618">
        <f>MOD(SUM(J597:L599),2)</f>
        <v>0.56976392134388121</v>
      </c>
      <c r="L618">
        <f>MOD(SUM(K598:M598,L597:L599),2)</f>
        <v>0.93393514754798712</v>
      </c>
      <c r="M618">
        <f>MOD(SUM(L597:N599),2)</f>
        <v>0.88624972578293093</v>
      </c>
      <c r="N618">
        <f>MOD(SUM(M598:O598,N597:N599),2)</f>
        <v>1.3566310734940146</v>
      </c>
      <c r="O618">
        <f>MOD(SUM(N597:P599),2)</f>
        <v>1.1098556133916384</v>
      </c>
      <c r="P618">
        <f>MOD(SUM(O598:Q598,P597:P599),2)</f>
        <v>0.25144142435968497</v>
      </c>
      <c r="Q618">
        <f>MOD(SUM(P597:R599),2)</f>
        <v>9.2107394660724928E-2</v>
      </c>
      <c r="R618">
        <f>MOD(SUM(Q598:S598,R597:R599),2)</f>
        <v>1.7162543188856274</v>
      </c>
      <c r="S618">
        <v>0</v>
      </c>
    </row>
    <row r="619" spans="1:19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1" spans="1:19">
      <c r="B621">
        <v>1</v>
      </c>
      <c r="C621">
        <v>2</v>
      </c>
      <c r="D621">
        <v>3</v>
      </c>
      <c r="E621">
        <v>4</v>
      </c>
      <c r="F621">
        <v>5</v>
      </c>
      <c r="G621">
        <v>6</v>
      </c>
      <c r="H621">
        <v>7</v>
      </c>
      <c r="I621">
        <v>8</v>
      </c>
      <c r="J621">
        <v>9</v>
      </c>
      <c r="K621">
        <v>10</v>
      </c>
      <c r="L621">
        <v>11</v>
      </c>
      <c r="M621">
        <v>12</v>
      </c>
      <c r="N621">
        <v>13</v>
      </c>
      <c r="O621">
        <v>14</v>
      </c>
      <c r="P621">
        <v>15</v>
      </c>
      <c r="Q621">
        <v>16</v>
      </c>
      <c r="R621">
        <v>17</v>
      </c>
      <c r="S621">
        <v>18</v>
      </c>
    </row>
    <row r="622" spans="1:19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>
        <v>2</v>
      </c>
      <c r="B623">
        <v>0</v>
      </c>
      <c r="C623">
        <f>MOD(SUM(C602,B603,C604,D603),2)</f>
        <v>0.38340844113380701</v>
      </c>
      <c r="D623">
        <f>MOD(SUM(C602,E602,C604,E604),2)</f>
        <v>0.30873144223578475</v>
      </c>
      <c r="E623">
        <f>MOD(SUM(E602,D603,E604,F603),2)</f>
        <v>0.69212343026417678</v>
      </c>
      <c r="F623">
        <f>MOD(SUM(E602,G602,E604,G604),2)</f>
        <v>1.3969897959924573</v>
      </c>
      <c r="G623">
        <f>MOD(SUM(G602,F603,G604,H603),2)</f>
        <v>0.2319236708968262</v>
      </c>
      <c r="H623">
        <f>MOD(SUM(G602,I602,G604,I604),2)</f>
        <v>1.8703803568987656</v>
      </c>
      <c r="I623">
        <f>MOD(SUM(I602,H603,I604,J603),2)</f>
        <v>1.156109875028509</v>
      </c>
      <c r="J623">
        <f>MOD(SUM(I602,K602,I604,K604),2)</f>
        <v>1.7538450039378333</v>
      </c>
      <c r="K623">
        <f>MOD(SUM(K602,J603,K604,L603),2)</f>
        <v>0.50712302307161572</v>
      </c>
      <c r="L623">
        <f>MOD(SUM(K602,M602,K604,M604),2)</f>
        <v>0.84372059356068263</v>
      </c>
      <c r="M623">
        <f>MOD(SUM(M602,L603,M604,N603),2)</f>
        <v>0.17961986754058401</v>
      </c>
      <c r="N623">
        <f>MOD(SUM(M602,O602,M604,O604),2)</f>
        <v>1.9851631925769002</v>
      </c>
      <c r="O623">
        <f>MOD(SUM(O602,N603,O604,P603),2)</f>
        <v>0.86843836303062716</v>
      </c>
      <c r="P623">
        <f>MOD(SUM(O602,Q602,O604,Q604),2)</f>
        <v>0.43100358516770498</v>
      </c>
      <c r="Q623">
        <f>MOD(SUM(Q602,P603,Q604,R603),2)</f>
        <v>1.4180851661483072</v>
      </c>
      <c r="R623">
        <f>MOD(SUM(Q602,S602,Q604,S604),2)</f>
        <v>2.2476615191227012E-2</v>
      </c>
      <c r="S623">
        <v>0</v>
      </c>
    </row>
    <row r="624" spans="1:19">
      <c r="A624">
        <v>3</v>
      </c>
      <c r="B624">
        <v>0</v>
      </c>
      <c r="C624">
        <f>MOD(SUM(B603:D605),2)</f>
        <v>0.20582587712653666</v>
      </c>
      <c r="D624">
        <f>MOD(SUM(C604:E604,D603:D605),2)</f>
        <v>1.8640490102245222</v>
      </c>
      <c r="E624">
        <f>MOD(SUM(D603:F605),2)</f>
        <v>0.89634584536574557</v>
      </c>
      <c r="F624">
        <f>MOD(SUM(E604:G604,F603:F605),2)</f>
        <v>0.61427307613170967</v>
      </c>
      <c r="G624">
        <f>MOD(SUM(F603:H605),2)</f>
        <v>0.23650262984896031</v>
      </c>
      <c r="H624">
        <f>MOD(SUM(G604:I604,H603:H605),2)</f>
        <v>1.1775317894132638</v>
      </c>
      <c r="I624">
        <f>MOD(SUM(H603:J605),2)</f>
        <v>1.8606031770762748</v>
      </c>
      <c r="J624">
        <f>MOD(SUM(I604:K604,J603:J605),2)</f>
        <v>0.24557998399783898</v>
      </c>
      <c r="K624">
        <f>MOD(SUM(J603:L605),2)</f>
        <v>1.376335517348382</v>
      </c>
      <c r="L624">
        <f>MOD(SUM(K604:M604,L603:L605),2)</f>
        <v>1.0572665283200813</v>
      </c>
      <c r="M624">
        <f>MOD(SUM(L603:N605),2)</f>
        <v>1.8913769956927062</v>
      </c>
      <c r="N624">
        <f>MOD(SUM(M604:O604,N603:N605),2)</f>
        <v>0.96346526609969807</v>
      </c>
      <c r="O624">
        <f>MOD(SUM(N603:P605),2)</f>
        <v>0.30103168524621182</v>
      </c>
      <c r="P624">
        <f>MOD(SUM(O604:Q604,P603:P605),2)</f>
        <v>1.4377110563389515</v>
      </c>
      <c r="Q624">
        <f>MOD(SUM(P603:R605),2)</f>
        <v>1.7267831091930272</v>
      </c>
      <c r="R624">
        <f>MOD(SUM(Q604:S604,R603:R605),2)</f>
        <v>1.0222092988980833</v>
      </c>
      <c r="S624">
        <v>0</v>
      </c>
    </row>
    <row r="625" spans="1:19">
      <c r="A625">
        <v>4</v>
      </c>
      <c r="B625">
        <v>0</v>
      </c>
      <c r="C625">
        <f>MOD(SUM(C604,B605,C606,D605),2)</f>
        <v>1.102827440510425</v>
      </c>
      <c r="D625">
        <f>MOD(SUM(C604,E604,C606,E606),2)</f>
        <v>0.45741700880282021</v>
      </c>
      <c r="E625">
        <f>MOD(SUM(E604,D605,E606,F605),2)</f>
        <v>0.99463851088695066</v>
      </c>
      <c r="F625">
        <f>MOD(SUM(E604,G604,E606,G606),2)</f>
        <v>0.40377183260140104</v>
      </c>
      <c r="G625">
        <f>MOD(SUM(G604,F605,G606,H605),2)</f>
        <v>0.54517441894639074</v>
      </c>
      <c r="H625">
        <f>MOD(SUM(G604,I604,G606,I606),2)</f>
        <v>1.7650434814367548</v>
      </c>
      <c r="I625">
        <f>MOD(SUM(I604,H605,I606,J605),2)</f>
        <v>1.5687687593679946</v>
      </c>
      <c r="J625">
        <f>MOD(SUM(I604,K604,I606,K606),2)</f>
        <v>0.93876123139871126</v>
      </c>
      <c r="K625">
        <f>MOD(SUM(K604,J605,K606,L605),2)</f>
        <v>1.4572297301710453</v>
      </c>
      <c r="L625">
        <f>MOD(SUM(K604,M604,K606,M606),2)</f>
        <v>1.1976020593043835</v>
      </c>
      <c r="M625">
        <f>MOD(SUM(M604,L605,M606,N605),2)</f>
        <v>0.82017598485898446</v>
      </c>
      <c r="N625">
        <f>MOD(SUM(M604,O604,M606,O606),2)</f>
        <v>7.5410885462813937E-2</v>
      </c>
      <c r="O625">
        <f>MOD(SUM(O604,N605,O606,P605),2)</f>
        <v>1.2466770501582545</v>
      </c>
      <c r="P625">
        <f>MOD(SUM(O604,Q604,O606,Q606),2)</f>
        <v>0.10611805693945797</v>
      </c>
      <c r="Q625">
        <f>MOD(SUM(Q604,P605,Q606,R605),2)</f>
        <v>1.8310309742511439</v>
      </c>
      <c r="R625">
        <f>MOD(SUM(Q604,S604,Q606,S606),2)</f>
        <v>1.4082677019111713</v>
      </c>
      <c r="S625">
        <v>0</v>
      </c>
    </row>
    <row r="626" spans="1:19">
      <c r="A626">
        <v>5</v>
      </c>
      <c r="B626">
        <v>0</v>
      </c>
      <c r="C626">
        <f>MOD(SUM(B605:D607),2)</f>
        <v>1.1745861457598927</v>
      </c>
      <c r="D626">
        <f>MOD(SUM(C606:E606,D605:D607),2)</f>
        <v>0.81719812876250497</v>
      </c>
      <c r="E626">
        <f>MOD(SUM(D605:F607),2)</f>
        <v>0.54443055811106689</v>
      </c>
      <c r="F626">
        <f>MOD(SUM(E606:G606,F605:F607),2)</f>
        <v>1.9265436277536283</v>
      </c>
      <c r="G626">
        <f>MOD(SUM(F605:H607),2)</f>
        <v>1.6917732139622723</v>
      </c>
      <c r="H626">
        <f>MOD(SUM(G606:I606,H605:H607),2)</f>
        <v>1.5679673952307942</v>
      </c>
      <c r="I626">
        <f>MOD(SUM(H605:J607),2)</f>
        <v>1.1620877207879019</v>
      </c>
      <c r="J626">
        <f>MOD(SUM(I606:K606,J605:J607),2)</f>
        <v>0.91841830116178613</v>
      </c>
      <c r="K626">
        <f>MOD(SUM(J605:L607),2)</f>
        <v>0.65039895330454556</v>
      </c>
      <c r="L626">
        <f>MOD(SUM(K606:M606,L605:L607),2)</f>
        <v>1.7679898804790746</v>
      </c>
      <c r="M626">
        <f>MOD(SUM(L605:N607),2)</f>
        <v>0.90545741104692823</v>
      </c>
      <c r="N626">
        <f>MOD(SUM(M606:O606,N605:N607),2)</f>
        <v>1.730289172412391</v>
      </c>
      <c r="O626">
        <f>MOD(SUM(N605:P607),2)</f>
        <v>0.45239665161053821</v>
      </c>
      <c r="P626">
        <f>MOD(SUM(O606:Q606,P605:P607),2)</f>
        <v>0.70874710584063294</v>
      </c>
      <c r="Q626">
        <f>MOD(SUM(P605:R607),2)</f>
        <v>1.1800342926188279</v>
      </c>
      <c r="R626">
        <f>MOD(SUM(Q606:S606,R605:R607),2)</f>
        <v>1.8357890406465138</v>
      </c>
      <c r="S626">
        <v>0</v>
      </c>
    </row>
    <row r="627" spans="1:19">
      <c r="A627">
        <v>6</v>
      </c>
      <c r="B627">
        <v>0</v>
      </c>
      <c r="C627">
        <f>MOD(SUM(C606,B607,C608,D607),2)</f>
        <v>0.80648963619531422</v>
      </c>
      <c r="D627">
        <f>MOD(SUM(C606,E606,C608,E608),2)</f>
        <v>1.9239088192275196</v>
      </c>
      <c r="E627">
        <f>MOD(SUM(E606,D607,E608,F607),2)</f>
        <v>0.3354319639092056</v>
      </c>
      <c r="F627">
        <f>MOD(SUM(E606,G606,E608,G608),2)</f>
        <v>1.7927689543798531</v>
      </c>
      <c r="G627">
        <f>MOD(SUM(G606,F607,G608,H607),2)</f>
        <v>1.9011152207463171</v>
      </c>
      <c r="H627">
        <f>MOD(SUM(G606,I606,G608,I608),2)</f>
        <v>1.1448153961311034</v>
      </c>
      <c r="I627">
        <f>MOD(SUM(I606,H607,I608,J607),2)</f>
        <v>0.41992556994228458</v>
      </c>
      <c r="J627">
        <f>MOD(SUM(I606,K606,I608,K608),2)</f>
        <v>0.7380444756179827</v>
      </c>
      <c r="K627">
        <f>MOD(SUM(K606,J607,K608,L607),2)</f>
        <v>0.44040802681663571</v>
      </c>
      <c r="L627">
        <f>MOD(SUM(K606,M606,K608,M608),2)</f>
        <v>1.0455325677745826</v>
      </c>
      <c r="M627">
        <f>MOD(SUM(M606,L607,M608,N607),2)</f>
        <v>1.2628171282888339</v>
      </c>
      <c r="N627">
        <f>MOD(SUM(M606,O606,M608,O608),2)</f>
        <v>0.84623311363162479</v>
      </c>
      <c r="O627">
        <f>MOD(SUM(O606,N607,O608,P607),2)</f>
        <v>0.55416177960217539</v>
      </c>
      <c r="P627">
        <f>MOD(SUM(O606,Q606,O608,Q608),2)</f>
        <v>1.9248924245050869</v>
      </c>
      <c r="Q627">
        <f>MOD(SUM(Q606,P607,Q608,R607),2)</f>
        <v>0.72998215912380005</v>
      </c>
      <c r="R627">
        <f>MOD(SUM(Q606,S606,Q608,S608),2)</f>
        <v>0.7578601033318666</v>
      </c>
      <c r="S627">
        <v>0</v>
      </c>
    </row>
    <row r="628" spans="1:19">
      <c r="A628">
        <v>7</v>
      </c>
      <c r="B628">
        <v>0</v>
      </c>
      <c r="C628">
        <f>MOD(SUM(B607:D609),2)</f>
        <v>0.28171718828843151</v>
      </c>
      <c r="D628">
        <f>MOD(SUM(C608:E608,D607:D609),2)</f>
        <v>0.12396718318912203</v>
      </c>
      <c r="E628">
        <f>MOD(SUM(D607:F609),2)</f>
        <v>1.9712256129831616</v>
      </c>
      <c r="F628">
        <f>MOD(SUM(E608:G608,F607:F609),2)</f>
        <v>7.7642143051761536E-3</v>
      </c>
      <c r="G628">
        <f>MOD(SUM(F607:H609),2)</f>
        <v>1.8069450123174402</v>
      </c>
      <c r="H628">
        <f>MOD(SUM(G608:I608,H607:H609),2)</f>
        <v>0.94778645353756552</v>
      </c>
      <c r="I628">
        <f>MOD(SUM(H607:J609),2)</f>
        <v>1.4467030620828325</v>
      </c>
      <c r="J628">
        <f>MOD(SUM(I608:K608,J607:J609),2)</f>
        <v>1.0907702502079051</v>
      </c>
      <c r="K628">
        <f>MOD(SUM(J607:L609),2)</f>
        <v>1.7498857389539708</v>
      </c>
      <c r="L628">
        <f>MOD(SUM(K608:M608,L607:L609),2)</f>
        <v>1.2658419546738191</v>
      </c>
      <c r="M628">
        <f>MOD(SUM(L607:N609),2)</f>
        <v>0.8680091454616008</v>
      </c>
      <c r="N628">
        <f>MOD(SUM(M608:O608,N607:N609),2)</f>
        <v>1.2833988054015055</v>
      </c>
      <c r="O628">
        <f>MOD(SUM(N607:P609),2)</f>
        <v>1.3260237007098894</v>
      </c>
      <c r="P628">
        <f>MOD(SUM(O608:Q608,P607:P609),2)</f>
        <v>1.1295794004101349</v>
      </c>
      <c r="Q628">
        <f>MOD(SUM(P607:R609),2)</f>
        <v>0.97799035052206307</v>
      </c>
      <c r="R628">
        <f>MOD(SUM(Q608:S608,R607:R609),2)</f>
        <v>0.93881139122740542</v>
      </c>
      <c r="S628">
        <v>0</v>
      </c>
    </row>
    <row r="629" spans="1:19">
      <c r="A629">
        <v>8</v>
      </c>
      <c r="B629">
        <v>0</v>
      </c>
      <c r="C629">
        <f>MOD(SUM(C608,B609,C610,D609),2)</f>
        <v>0.37946106620291431</v>
      </c>
      <c r="D629">
        <f>MOD(SUM(C608,E608,C610,E610),2)</f>
        <v>1.4741138366751896</v>
      </c>
      <c r="E629">
        <f>MOD(SUM(E608,D609,E610,F609),2)</f>
        <v>1.6047171522933157</v>
      </c>
      <c r="F629">
        <f>MOD(SUM(E608,G608,E610,G610),2)</f>
        <v>1.4341295146063437</v>
      </c>
      <c r="G629">
        <f>MOD(SUM(G608,F609,G610,H609),2)</f>
        <v>1.059425341233025</v>
      </c>
      <c r="H629">
        <f>MOD(SUM(G608,I608,G610,I610),2)</f>
        <v>0.74865715465235816</v>
      </c>
      <c r="I629">
        <f>MOD(SUM(I608,H609,I610,J609),2)</f>
        <v>0.19251594104787983</v>
      </c>
      <c r="J629">
        <f>MOD(SUM(I608,K608,I610,K610),2)</f>
        <v>0.33591662089536278</v>
      </c>
      <c r="K629">
        <f>MOD(SUM(K608,J609,K610,L609),2)</f>
        <v>0.42839190521244674</v>
      </c>
      <c r="L629">
        <f>MOD(SUM(K608,M608,K610,M610),2)</f>
        <v>0.55868840198286307</v>
      </c>
      <c r="M629">
        <f>MOD(SUM(M608,L609,M610,N609),2)</f>
        <v>1.9717415251813826</v>
      </c>
      <c r="N629">
        <f>MOD(SUM(M608,O608,M610,O610),2)</f>
        <v>1.5642355195957069</v>
      </c>
      <c r="O629">
        <f>MOD(SUM(O608,N609,O610,P609),2)</f>
        <v>0.4001003535002372</v>
      </c>
      <c r="P629">
        <f>MOD(SUM(O608,Q608,O610,Q610),2)</f>
        <v>1.7512780648073925</v>
      </c>
      <c r="Q629">
        <f>MOD(SUM(Q608,P609,Q610,R609),2)</f>
        <v>1.6657218649572183</v>
      </c>
      <c r="R629">
        <f>MOD(SUM(Q608,S608,Q610,S610),2)</f>
        <v>1.1434541982119661</v>
      </c>
      <c r="S629">
        <v>0</v>
      </c>
    </row>
    <row r="630" spans="1:19">
      <c r="A630">
        <v>9</v>
      </c>
      <c r="B630">
        <v>0</v>
      </c>
      <c r="C630">
        <f>MOD(SUM(B609:D611),2)</f>
        <v>0.56510786409405966</v>
      </c>
      <c r="D630">
        <f>MOD(SUM(C610:E610,D609:D611),2)</f>
        <v>1.7517268568465054</v>
      </c>
      <c r="E630">
        <f>MOD(SUM(D609:F611),2)</f>
        <v>0.96527052768356114</v>
      </c>
      <c r="F630">
        <f>MOD(SUM(E610:G610,F609:F611),2)</f>
        <v>0.48908573151991064</v>
      </c>
      <c r="G630">
        <f>MOD(SUM(F609:H611),2)</f>
        <v>0.65193677014361207</v>
      </c>
      <c r="H630">
        <f>MOD(SUM(G610:I610,H609:H611),2)</f>
        <v>0.43423931188336873</v>
      </c>
      <c r="I630">
        <f>MOD(SUM(H609:J611),2)</f>
        <v>0.45303140317422752</v>
      </c>
      <c r="J630">
        <f>MOD(SUM(I610:K610,J609:J611),2)</f>
        <v>1.7236068055958746</v>
      </c>
      <c r="K630">
        <f>MOD(SUM(J609:L611),2)</f>
        <v>0.93128224457586306</v>
      </c>
      <c r="L630">
        <f>MOD(SUM(K610:M610,L609:L611),2)</f>
        <v>3.3633055029570258E-2</v>
      </c>
      <c r="M630">
        <f>MOD(SUM(L609:N611),2)</f>
        <v>0.5427927492248017</v>
      </c>
      <c r="N630">
        <f>MOD(SUM(M610:O610,N609:N611),2)</f>
        <v>1.7556201762057704</v>
      </c>
      <c r="O630">
        <f>MOD(SUM(N609:P611),2)</f>
        <v>1.6871032111889868</v>
      </c>
      <c r="P630">
        <f>MOD(SUM(O610:Q610,P609:P611),2)</f>
        <v>1.609738421157207</v>
      </c>
      <c r="Q630">
        <f>MOD(SUM(P609:R611),2)</f>
        <v>1.2007767066718014</v>
      </c>
      <c r="R630">
        <f>MOD(SUM(Q610:S610,R609:R611),2)</f>
        <v>4.410309293351844E-2</v>
      </c>
      <c r="S630">
        <v>0</v>
      </c>
    </row>
    <row r="631" spans="1:19">
      <c r="A631">
        <v>10</v>
      </c>
      <c r="B631">
        <v>0</v>
      </c>
      <c r="C631">
        <f>MOD(SUM(C610,B611,C612,D611),2)</f>
        <v>1.6501259874205614</v>
      </c>
      <c r="D631">
        <f>MOD(SUM(C610,E610,C612,E612),2)</f>
        <v>1.2972620690347112</v>
      </c>
      <c r="E631">
        <f>MOD(SUM(E610,D611,E612,F611),2)</f>
        <v>7.8285272875408651E-2</v>
      </c>
      <c r="F631">
        <f>MOD(SUM(E610,G610,E612,G612),2)</f>
        <v>1.9377469123689099</v>
      </c>
      <c r="G631">
        <f>MOD(SUM(G610,F611,G612,H611),2)</f>
        <v>0.89749401162990239</v>
      </c>
      <c r="H631">
        <f>MOD(SUM(G610,I610,G612,I612),2)</f>
        <v>0.8690084885592757</v>
      </c>
      <c r="I631">
        <f>MOD(SUM(I610,H611,I612,J611),2)</f>
        <v>1.2412169941205242</v>
      </c>
      <c r="J631">
        <f>MOD(SUM(I610,K610,I612,K612),2)</f>
        <v>0.91313540128559012</v>
      </c>
      <c r="K631">
        <f>MOD(SUM(K610,J611,K612,L611),2)</f>
        <v>1.0401006130482902</v>
      </c>
      <c r="L631">
        <f>MOD(SUM(K610,M610,K612,M612),2)</f>
        <v>0.40366016627787893</v>
      </c>
      <c r="M631">
        <f>MOD(SUM(M610,L611,M612,N611),2)</f>
        <v>0.48076043968482729</v>
      </c>
      <c r="N631">
        <f>MOD(SUM(M610,O610,M612,O612),2)</f>
        <v>1.1649666427381682</v>
      </c>
      <c r="O631">
        <f>MOD(SUM(O610,N611,O612,P611),2)</f>
        <v>0.14166563211763616</v>
      </c>
      <c r="P631">
        <f>MOD(SUM(O610,Q610,O612,Q612),2)</f>
        <v>0.69923212003054935</v>
      </c>
      <c r="Q631">
        <f>MOD(SUM(Q610,P611,Q612,R611),2)</f>
        <v>0.50943492687545522</v>
      </c>
      <c r="R631">
        <f>MOD(SUM(Q610,S610,Q612,S612),2)</f>
        <v>1.2200433108968287</v>
      </c>
      <c r="S631">
        <v>0</v>
      </c>
    </row>
    <row r="632" spans="1:19">
      <c r="A632">
        <v>11</v>
      </c>
      <c r="B632">
        <v>0</v>
      </c>
      <c r="C632">
        <f>MOD(SUM(B611:D613),2)</f>
        <v>0.4060060608300553</v>
      </c>
      <c r="D632">
        <f>MOD(SUM(C612:E612,D611:D613),2)</f>
        <v>9.0766857677549773E-2</v>
      </c>
      <c r="E632">
        <f>MOD(SUM(D611:F613),2)</f>
        <v>0.8631508274063302</v>
      </c>
      <c r="F632">
        <f>MOD(SUM(E612:G612,F611:F613),2)</f>
        <v>1.0751749900448662</v>
      </c>
      <c r="G632">
        <f>MOD(SUM(F611:H613),2)</f>
        <v>0.82572883666076891</v>
      </c>
      <c r="H632">
        <f>MOD(SUM(G612:I612,H611:H613),2)</f>
        <v>0.17055965127707218</v>
      </c>
      <c r="I632">
        <f>MOD(SUM(H611:J613),2)</f>
        <v>1.4271271293008514</v>
      </c>
      <c r="J632">
        <f>MOD(SUM(I612:K612,J611:J613),2)</f>
        <v>1.5070088323467452</v>
      </c>
      <c r="K632">
        <f>MOD(SUM(J611:L613),2)</f>
        <v>0.74522268154427174</v>
      </c>
      <c r="L632">
        <f>MOD(SUM(K612:M612,L611:L613),2)</f>
        <v>0.79526363984284743</v>
      </c>
      <c r="M632">
        <f>MOD(SUM(L611:N613),2)</f>
        <v>0.12883107801206073</v>
      </c>
      <c r="N632">
        <f>MOD(SUM(M612:O612,N611:N613),2)</f>
        <v>1.2521320158050564</v>
      </c>
      <c r="O632">
        <f>MOD(SUM(N611:P613),2)</f>
        <v>1.2874598119283878</v>
      </c>
      <c r="P632">
        <f>MOD(SUM(O612:Q612,P611:P613),2)</f>
        <v>1.8635720652162906</v>
      </c>
      <c r="Q632">
        <f>MOD(SUM(P611:R613),2)</f>
        <v>0.42550082893931673</v>
      </c>
      <c r="R632">
        <f>MOD(SUM(Q612:S612,R611:R613),2)</f>
        <v>0.4882283093785027</v>
      </c>
      <c r="S632">
        <v>0</v>
      </c>
    </row>
    <row r="633" spans="1:19">
      <c r="A633">
        <v>12</v>
      </c>
      <c r="B633">
        <v>0</v>
      </c>
      <c r="C633">
        <f>MOD(SUM(C612,B613,C614,D613),2)</f>
        <v>1.0230934538381469</v>
      </c>
      <c r="D633">
        <f>MOD(SUM(C612,E612,C614,E614),2)</f>
        <v>1.9297093776015117</v>
      </c>
      <c r="E633">
        <f>MOD(SUM(E612,D613,E614,F613),2)</f>
        <v>0.82053217750857144</v>
      </c>
      <c r="F633">
        <f>MOD(SUM(E612,G612,E614,G614),2)</f>
        <v>1.2335585976116636</v>
      </c>
      <c r="G633">
        <f>MOD(SUM(G612,F613,G614,H613),2)</f>
        <v>0.29440077562658118</v>
      </c>
      <c r="H633">
        <f>MOD(SUM(G612,I612,G614,I614),2)</f>
        <v>1.7359113168771554</v>
      </c>
      <c r="I633">
        <f>MOD(SUM(I612,H613,I614,J613),2)</f>
        <v>1.7297352669969808</v>
      </c>
      <c r="J633">
        <f>MOD(SUM(I612,K612,I614,K614),2)</f>
        <v>0.6322534363866783</v>
      </c>
      <c r="K633">
        <f>MOD(SUM(K612,J613,K614,L613),2)</f>
        <v>7.4140397965614113E-3</v>
      </c>
      <c r="L633">
        <f>MOD(SUM(K612,M612,K614,M614),2)</f>
        <v>0.61104398390006764</v>
      </c>
      <c r="M633">
        <f>MOD(SUM(M612,L613,M614,N613),2)</f>
        <v>0.35753730863794075</v>
      </c>
      <c r="N633">
        <f>MOD(SUM(M612,O612,M614,O614),2)</f>
        <v>0.64842502671301538</v>
      </c>
      <c r="O633">
        <f>MOD(SUM(O612,N613,O614,P613),2)</f>
        <v>1.647967039885776</v>
      </c>
      <c r="P633">
        <f>MOD(SUM(O612,Q612,O614,Q614),2)</f>
        <v>1.4815651173826883</v>
      </c>
      <c r="Q633">
        <f>MOD(SUM(Q612,P613,Q614,R613),2)</f>
        <v>1.5991214724474574</v>
      </c>
      <c r="R633">
        <f>MOD(SUM(Q612,S612,Q614,S614),2)</f>
        <v>1.9857121895255467</v>
      </c>
      <c r="S633">
        <v>0</v>
      </c>
    </row>
    <row r="634" spans="1:19">
      <c r="A634">
        <v>13</v>
      </c>
      <c r="B634">
        <v>0</v>
      </c>
      <c r="C634">
        <f>MOD(SUM(B613:D615),2)</f>
        <v>0.99104142289165598</v>
      </c>
      <c r="D634">
        <f>MOD(SUM(C614:E614,D613:D615),2)</f>
        <v>1.0327163101619412</v>
      </c>
      <c r="E634">
        <f>MOD(SUM(D613:F615),2)</f>
        <v>1.8750502595134071</v>
      </c>
      <c r="F634">
        <f>MOD(SUM(E614:G614,F613:F615),2)</f>
        <v>1.4585236311448249</v>
      </c>
      <c r="G634">
        <f>MOD(SUM(F613:H615),2)</f>
        <v>9.0878604314150735E-2</v>
      </c>
      <c r="H634">
        <f>MOD(SUM(G614:I614,H613:H615),2)</f>
        <v>1.7962025926469494</v>
      </c>
      <c r="I634">
        <f>MOD(SUM(H613:J615),2)</f>
        <v>0.1292212261157637</v>
      </c>
      <c r="J634">
        <f>MOD(SUM(I614:K614,J613:J615),2)</f>
        <v>1.0544378699200987</v>
      </c>
      <c r="K634">
        <f>MOD(SUM(J613:L615),2)</f>
        <v>0.23723495155531715</v>
      </c>
      <c r="L634">
        <f>MOD(SUM(K614:M614,L613:L615),2)</f>
        <v>1.3860074028682909</v>
      </c>
      <c r="M634">
        <f>MOD(SUM(L613:N615),2)</f>
        <v>1.7868736574587096</v>
      </c>
      <c r="N634">
        <f>MOD(SUM(M614:O614,N613:N615),2)</f>
        <v>0.12052745670298037</v>
      </c>
      <c r="O634">
        <f>MOD(SUM(N613:P615),2)</f>
        <v>1.4005114414506128</v>
      </c>
      <c r="P634">
        <f>MOD(SUM(O614:Q614,P613:P615),2)</f>
        <v>1.3918167520400448</v>
      </c>
      <c r="Q634">
        <f>MOD(SUM(P613:R615),2)</f>
        <v>0.28569377800250884</v>
      </c>
      <c r="R634">
        <f>MOD(SUM(Q614:S614,R613:R615),2)</f>
        <v>0.46186682416562874</v>
      </c>
      <c r="S634">
        <v>0</v>
      </c>
    </row>
    <row r="635" spans="1:19">
      <c r="A635">
        <v>14</v>
      </c>
      <c r="B635">
        <v>0</v>
      </c>
      <c r="C635">
        <f>MOD(SUM(C614,B615,C616,D615),2)</f>
        <v>0.48353032590766709</v>
      </c>
      <c r="D635">
        <f>MOD(SUM(C614,E614,C616,E616),2)</f>
        <v>0.44688389219581026</v>
      </c>
      <c r="E635">
        <f>MOD(SUM(E614,D615,E616,F615),2)</f>
        <v>0.459148776977095</v>
      </c>
      <c r="F635">
        <f>MOD(SUM(E614,G614,E616,G616),2)</f>
        <v>0.19084488965653623</v>
      </c>
      <c r="G635">
        <f>MOD(SUM(G614,F615,G616,H615),2)</f>
        <v>0.41316240965168305</v>
      </c>
      <c r="H635">
        <f>MOD(SUM(G614,I614,G616,I616),2)</f>
        <v>1.9052975821113307</v>
      </c>
      <c r="I635">
        <f>MOD(SUM(I614,H615,I616,J615),2)</f>
        <v>1.2570583341700701</v>
      </c>
      <c r="J635">
        <f>MOD(SUM(I614,K614,I616,K616),2)</f>
        <v>0.61738649177930061</v>
      </c>
      <c r="K635">
        <f>MOD(SUM(K614,J615,K616,L615),2)</f>
        <v>0.48454762697155562</v>
      </c>
      <c r="L635">
        <f>MOD(SUM(K614,M614,K616,M616),2)</f>
        <v>0.28248882288323784</v>
      </c>
      <c r="M635">
        <f>MOD(SUM(M614,L615,M616,N615),2)</f>
        <v>0.92623290425561944</v>
      </c>
      <c r="N635">
        <f>MOD(SUM(M614,O614,M616,O616),2)</f>
        <v>0.79068772668033116</v>
      </c>
      <c r="O635">
        <f>MOD(SUM(O614,N615,O616,P615),2)</f>
        <v>1.8909299034593978</v>
      </c>
      <c r="P635">
        <f>MOD(SUM(O614,Q614,O616,Q616),2)</f>
        <v>1.6683836101851366</v>
      </c>
      <c r="Q635">
        <f>MOD(SUM(Q614,P615,Q616,R615),2)</f>
        <v>0.96525175782121053</v>
      </c>
      <c r="R635">
        <f>MOD(SUM(Q614,S614,Q616,S616),2)</f>
        <v>0.4135725556450911</v>
      </c>
      <c r="S635">
        <v>0</v>
      </c>
    </row>
    <row r="636" spans="1:19">
      <c r="A636">
        <v>15</v>
      </c>
      <c r="B636">
        <v>0</v>
      </c>
      <c r="C636">
        <f>MOD(SUM(B615:D617),2)</f>
        <v>1.9948732334121209</v>
      </c>
      <c r="D636">
        <f>MOD(SUM(C616:E616,D615:D617),2)</f>
        <v>1.8069660845739355</v>
      </c>
      <c r="E636">
        <f>MOD(SUM(D615:F617),2)</f>
        <v>5.1338746089264475E-2</v>
      </c>
      <c r="F636">
        <f>MOD(SUM(E616:G616,F615:F617),2)</f>
        <v>1.4004375278530272</v>
      </c>
      <c r="G636">
        <f>MOD(SUM(F615:H617),2)</f>
        <v>1.2065680035976634E-2</v>
      </c>
      <c r="H636">
        <f>MOD(SUM(G616:I616,H615:H617),2)</f>
        <v>1.1989998237264059</v>
      </c>
      <c r="I636">
        <f>MOD(SUM(H615:J617),2)</f>
        <v>1.5202668228056888</v>
      </c>
      <c r="J636">
        <f>MOD(SUM(I616:K616,J615:J617),2)</f>
        <v>1.9038885722374301</v>
      </c>
      <c r="K636">
        <f>MOD(SUM(J615:L617),2)</f>
        <v>0.67408135000348146</v>
      </c>
      <c r="L636">
        <f>MOD(SUM(K616:M616,L615:L617),2)</f>
        <v>0.45694709267490907</v>
      </c>
      <c r="M636">
        <f>MOD(SUM(L615:N617),2)</f>
        <v>0.31391566027851425</v>
      </c>
      <c r="N636">
        <f>MOD(SUM(M616:O616,N615:N617),2)</f>
        <v>1.2475339891415382</v>
      </c>
      <c r="O636">
        <f>MOD(SUM(N615:P617),2)</f>
        <v>1.4265602778474431</v>
      </c>
      <c r="P636">
        <f>MOD(SUM(O616:Q616,P615:P617),2)</f>
        <v>0.28343915357795524</v>
      </c>
      <c r="Q636">
        <f>MOD(SUM(P615:R617),2)</f>
        <v>2.9860139390621043E-2</v>
      </c>
      <c r="R636">
        <f>MOD(SUM(Q616:S616,R615:R617),2)</f>
        <v>5.4937928000737379E-2</v>
      </c>
      <c r="S636">
        <v>0</v>
      </c>
    </row>
    <row r="637" spans="1:19">
      <c r="A637">
        <v>16</v>
      </c>
      <c r="B637">
        <v>0</v>
      </c>
      <c r="C637">
        <f>MOD(SUM(C616,B617,C618,D617),2)</f>
        <v>1.1997360894207887E-2</v>
      </c>
      <c r="D637">
        <f>MOD(SUM(C616,E616,C618,E618),2)</f>
        <v>1.9618304802103284</v>
      </c>
      <c r="E637">
        <f>MOD(SUM(E616,D617,E618,F617),2)</f>
        <v>1.5196997414910367</v>
      </c>
      <c r="F637">
        <f>MOD(SUM(E616,G616,E618,G618),2)</f>
        <v>1.8053118929372296</v>
      </c>
      <c r="G637">
        <f>MOD(SUM(G616,F617,G618,H617),2)</f>
        <v>0.33174575857993105</v>
      </c>
      <c r="H637">
        <f>MOD(SUM(G616,I616,G618,I618),2)</f>
        <v>1.9742033475138614</v>
      </c>
      <c r="I637">
        <f>MOD(SUM(I616,H617,I618,J617),2)</f>
        <v>1.4557075675889042</v>
      </c>
      <c r="J637">
        <f>MOD(SUM(I616,K616,I618,K618),2)</f>
        <v>0.6811119610819798</v>
      </c>
      <c r="K637">
        <f>MOD(SUM(K616,J617,K618,L617),2)</f>
        <v>1.7037723128662323</v>
      </c>
      <c r="L637">
        <f>MOD(SUM(K616,M616,K618,M618),2)</f>
        <v>1.66408135243588</v>
      </c>
      <c r="M637">
        <f>MOD(SUM(M616,L617,M618,N617),2)</f>
        <v>1.9866332089692449</v>
      </c>
      <c r="N637">
        <f>MOD(SUM(M616,O616,M618,O618),2)</f>
        <v>0.49508458303005742</v>
      </c>
      <c r="O637">
        <f>MOD(SUM(O616,N617,O618,P617),2)</f>
        <v>1.4051393407456843</v>
      </c>
      <c r="P637">
        <f>MOD(SUM(O616,Q616,O618,Q618),2)</f>
        <v>0.58651350881130249</v>
      </c>
      <c r="Q637">
        <f>MOD(SUM(Q616,P617,Q618,R617),2)</f>
        <v>0.48155488947684422</v>
      </c>
      <c r="R637">
        <f>MOD(SUM(Q616,S616,Q618,S618),2)</f>
        <v>1.9686258900770541</v>
      </c>
      <c r="S637">
        <v>0</v>
      </c>
    </row>
    <row r="638" spans="1:19">
      <c r="A638">
        <v>17</v>
      </c>
      <c r="B638">
        <v>0</v>
      </c>
      <c r="C638">
        <f>MOD(SUM(B617:D619),2)</f>
        <v>0.66661989022379853</v>
      </c>
      <c r="D638">
        <f>MOD(SUM(C618:E618,D617:D619),2)</f>
        <v>1.6653117400729647</v>
      </c>
      <c r="E638">
        <f>MOD(SUM(D617:F619),2)</f>
        <v>1.9563762832099361</v>
      </c>
      <c r="F638">
        <f>MOD(SUM(E618:G618,F617:F619),2)</f>
        <v>1.600816028635359</v>
      </c>
      <c r="G638">
        <f>MOD(SUM(F617:H619),2)</f>
        <v>1.3850680876189676</v>
      </c>
      <c r="H638">
        <f>MOD(SUM(G618:I618,H617:H619),2)</f>
        <v>0.700070894105016</v>
      </c>
      <c r="I638">
        <f>MOD(SUM(H617:J619),2)</f>
        <v>1.280884830391396</v>
      </c>
      <c r="J638">
        <f>MOD(SUM(I618:K618,J617:J619),2)</f>
        <v>0.26954806062152858</v>
      </c>
      <c r="K638">
        <f>MOD(SUM(J617:L619),2)</f>
        <v>0.80818860688649785</v>
      </c>
      <c r="L638">
        <f>MOD(SUM(K618:M618,L617:L619),2)</f>
        <v>1.9122012322333282</v>
      </c>
      <c r="M638">
        <f>MOD(SUM(L617:N619),2)</f>
        <v>0.49127019609852685</v>
      </c>
      <c r="N638">
        <f>MOD(SUM(M618:O618,N617:N619),2)</f>
        <v>0.23048644082549252</v>
      </c>
      <c r="O638">
        <f>MOD(SUM(N617:P619),2)</f>
        <v>1.508635351363238</v>
      </c>
      <c r="P638">
        <f>MOD(SUM(O618:Q618,P617:P619),2)</f>
        <v>0.97097862412027514</v>
      </c>
      <c r="Q638">
        <f>MOD(SUM(P617:R619),2)</f>
        <v>1.2853781107334914</v>
      </c>
      <c r="R638">
        <f>MOD(SUM(Q618:S618,R617:R619),2)</f>
        <v>0.77141226448322797</v>
      </c>
      <c r="S638">
        <v>0</v>
      </c>
    </row>
    <row r="639" spans="1:19">
      <c r="A639">
        <v>18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1" spans="1:19">
      <c r="B641">
        <v>1</v>
      </c>
      <c r="C641">
        <v>2</v>
      </c>
      <c r="D641">
        <v>3</v>
      </c>
      <c r="E641">
        <v>4</v>
      </c>
      <c r="F641">
        <v>5</v>
      </c>
      <c r="G641">
        <v>6</v>
      </c>
      <c r="H641">
        <v>7</v>
      </c>
      <c r="I641">
        <v>8</v>
      </c>
      <c r="J641">
        <v>9</v>
      </c>
      <c r="K641">
        <v>10</v>
      </c>
      <c r="L641">
        <v>11</v>
      </c>
      <c r="M641">
        <v>12</v>
      </c>
      <c r="N641">
        <v>13</v>
      </c>
      <c r="O641">
        <v>14</v>
      </c>
      <c r="P641">
        <v>15</v>
      </c>
      <c r="Q641">
        <v>16</v>
      </c>
      <c r="R641">
        <v>17</v>
      </c>
      <c r="S641">
        <v>18</v>
      </c>
    </row>
    <row r="642" spans="1:19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>
        <v>2</v>
      </c>
      <c r="B643">
        <v>0</v>
      </c>
      <c r="C643">
        <f>MOD(SUM(C622,B623,C624,D623),2)</f>
        <v>0.51455731936232141</v>
      </c>
      <c r="D643">
        <f>MOD(SUM(C622,E622,C624,E624),2)</f>
        <v>1.1021717224922822</v>
      </c>
      <c r="E643">
        <f>MOD(SUM(E622,D623,E624,F623),2)</f>
        <v>0.60206708359398764</v>
      </c>
      <c r="F643">
        <f>MOD(SUM(E622,G622,E624,G624),2)</f>
        <v>1.1328484752147059</v>
      </c>
      <c r="G643">
        <f>MOD(SUM(G622,F623,G624,H623),2)</f>
        <v>1.5038727827401832</v>
      </c>
      <c r="H643">
        <f>MOD(SUM(G622,I622,G624,I624),2)</f>
        <v>9.7105806925235072E-2</v>
      </c>
      <c r="I643">
        <f>MOD(SUM(I622,H623,I624,J623),2)</f>
        <v>1.4848285379128736</v>
      </c>
      <c r="J643">
        <f>MOD(SUM(I622,K622,I624,K624),2)</f>
        <v>1.2369386944246568</v>
      </c>
      <c r="K643">
        <f>MOD(SUM(K622,J623,K624,L623),2)</f>
        <v>1.9739011148468979</v>
      </c>
      <c r="L643">
        <f>MOD(SUM(K622,M622,K624,M624),2)</f>
        <v>1.2677125130410882</v>
      </c>
      <c r="M643">
        <f>MOD(SUM(M622,L623,M624,N623),2)</f>
        <v>0.72026078183028908</v>
      </c>
      <c r="N643">
        <f>MOD(SUM(M622,O622,M624,O624),2)</f>
        <v>0.19240868093891805</v>
      </c>
      <c r="O643">
        <f>MOD(SUM(O622,N623,O624,P623),2)</f>
        <v>0.71719846299081702</v>
      </c>
      <c r="P643">
        <f>MOD(SUM(O622,Q622,O624,Q624),2)</f>
        <v>2.7814794439239066E-2</v>
      </c>
      <c r="Q643">
        <f>MOD(SUM(Q622,P623,Q624,R623),2)</f>
        <v>0.18026330955195924</v>
      </c>
      <c r="R643">
        <f>MOD(SUM(Q622,S622,Q624,S624),2)</f>
        <v>1.7267831091930272</v>
      </c>
      <c r="S643">
        <v>0</v>
      </c>
    </row>
    <row r="644" spans="1:19">
      <c r="A644">
        <v>3</v>
      </c>
      <c r="B644">
        <v>0</v>
      </c>
      <c r="C644">
        <f>MOD(SUM(B623:D625),2)</f>
        <v>0.32225922003389584</v>
      </c>
      <c r="D644">
        <f>MOD(SUM(C624:E624,D623:D625),2)</f>
        <v>1.5964181939799316</v>
      </c>
      <c r="E644">
        <f>MOD(SUM(D623:F625),2)</f>
        <v>1.6283399525055682</v>
      </c>
      <c r="F644">
        <f>MOD(SUM(E624:G624,F623:F625),2)</f>
        <v>0.16215625607198358</v>
      </c>
      <c r="G644">
        <f>MOD(SUM(F623:H625),2)</f>
        <v>0.24159105216653032</v>
      </c>
      <c r="H644">
        <f>MOD(SUM(G624:I624,H623:H625),2)</f>
        <v>8.7593224087282096E-2</v>
      </c>
      <c r="I644">
        <f>MOD(SUM(H623:J625),2)</f>
        <v>0.336623658555947</v>
      </c>
      <c r="J644">
        <f>MOD(SUM(I624:K624,J623:J625),2)</f>
        <v>0.42070489775687925</v>
      </c>
      <c r="K644">
        <f>MOD(SUM(J623:L625),2)</f>
        <v>1.3774636711105739</v>
      </c>
      <c r="L644">
        <f>MOD(SUM(K624:M624,L623:L625),2)</f>
        <v>1.4235682225463169</v>
      </c>
      <c r="M644">
        <f>MOD(SUM(L623:N625),2)</f>
        <v>1.0138013734168343</v>
      </c>
      <c r="N644">
        <f>MOD(SUM(M624:O624,N623:N625),2)</f>
        <v>0.17991329117802835</v>
      </c>
      <c r="O644">
        <f>MOD(SUM(N623:P625),2)</f>
        <v>1.4150191410206201</v>
      </c>
      <c r="P644">
        <f>MOD(SUM(O624:Q624,P623:P625),2)</f>
        <v>1.440358549224305</v>
      </c>
      <c r="Q644">
        <f>MOD(SUM(P623:R625),2)</f>
        <v>1.4036855640390744</v>
      </c>
      <c r="R644">
        <f>MOD(SUM(Q624:S624,R623:R625),2)</f>
        <v>1.2019460240915922</v>
      </c>
      <c r="S644">
        <v>0</v>
      </c>
    </row>
    <row r="645" spans="1:19">
      <c r="A645">
        <v>4</v>
      </c>
      <c r="B645">
        <v>0</v>
      </c>
      <c r="C645">
        <f>MOD(SUM(C624,B625,C626,D625),2)</f>
        <v>1.8378290316892496</v>
      </c>
      <c r="D645">
        <f>MOD(SUM(C624,E624,C626,E626),2)</f>
        <v>0.82118842636324185</v>
      </c>
      <c r="E645">
        <f>MOD(SUM(E624,D625,E626,F625),2)</f>
        <v>0.30196524488103371</v>
      </c>
      <c r="F645">
        <f>MOD(SUM(E624,G624,E626,G626),2)</f>
        <v>1.3690522472880451</v>
      </c>
      <c r="G645">
        <f>MOD(SUM(G624,F625,G626,H625),2)</f>
        <v>9.7091157849388487E-2</v>
      </c>
      <c r="H645">
        <f>MOD(SUM(G624,I624,G626,I626),2)</f>
        <v>0.95096674167540929</v>
      </c>
      <c r="I645">
        <f>MOD(SUM(I624,H625,I626,J625),2)</f>
        <v>1.7264956106996427</v>
      </c>
      <c r="J645">
        <f>MOD(SUM(I624,K624,I626,K626),2)</f>
        <v>1.0494253685171042</v>
      </c>
      <c r="K645">
        <f>MOD(SUM(K624,J625,K626,L625),2)</f>
        <v>0.16309776135602227</v>
      </c>
      <c r="L645">
        <f>MOD(SUM(K624,M624,K626,M626),2)</f>
        <v>0.82356887739256202</v>
      </c>
      <c r="M645">
        <f>MOD(SUM(M624,L625,M626,N625),2)</f>
        <v>6.9847351506831856E-2</v>
      </c>
      <c r="N645">
        <f>MOD(SUM(M624,O624,M626,O626),2)</f>
        <v>1.5502627435963845</v>
      </c>
      <c r="O645">
        <f>MOD(SUM(O624,N625,O626,P625),2)</f>
        <v>0.93495727925902194</v>
      </c>
      <c r="P645">
        <f>MOD(SUM(O624,Q624,O626,Q626),2)</f>
        <v>1.6602457386686051</v>
      </c>
      <c r="Q645">
        <f>MOD(SUM(Q624,P625,Q626,R625),2)</f>
        <v>0.42120316066248442</v>
      </c>
      <c r="R645">
        <f>MOD(SUM(Q624,S624,Q626,S626),2)</f>
        <v>0.90681740181185511</v>
      </c>
      <c r="S645">
        <v>0</v>
      </c>
    </row>
    <row r="646" spans="1:19">
      <c r="A646">
        <v>5</v>
      </c>
      <c r="B646">
        <v>0</v>
      </c>
      <c r="C646">
        <f>MOD(SUM(B625:D627),2)</f>
        <v>0.28242717925847671</v>
      </c>
      <c r="D646">
        <f>MOD(SUM(C626:E626,D625:D627),2)</f>
        <v>1.7347387894263093</v>
      </c>
      <c r="E646">
        <f>MOD(SUM(D625:F627),2)</f>
        <v>1.1961094044349494</v>
      </c>
      <c r="F646">
        <f>MOD(SUM(E626:G626,F625:F627),2)</f>
        <v>0.28583181456184903</v>
      </c>
      <c r="G646">
        <f>MOD(SUM(F625:H627),2)</f>
        <v>0.7389735411885141</v>
      </c>
      <c r="H646">
        <f>MOD(SUM(G626:I626,H625:H627),2)</f>
        <v>0.89965460277961995</v>
      </c>
      <c r="I646">
        <f>MOD(SUM(H625:J627),2)</f>
        <v>0.22383233107531275</v>
      </c>
      <c r="J646">
        <f>MOD(SUM(I626:K626,J625:J627),2)</f>
        <v>1.3261289834327137</v>
      </c>
      <c r="K646">
        <f>MOD(SUM(J625:L627),2)</f>
        <v>1.1543852260287473</v>
      </c>
      <c r="L646">
        <f>MOD(SUM(K626:M626,L625:L627),2)</f>
        <v>1.334970752388589</v>
      </c>
      <c r="M646">
        <f>MOD(SUM(L625:N627),2)</f>
        <v>1.6515082032596169</v>
      </c>
      <c r="N646">
        <f>MOD(SUM(M626:O626,N625:N627),2)</f>
        <v>1.7400764065766872</v>
      </c>
      <c r="O646">
        <f>MOD(SUM(N625:P627),2)</f>
        <v>1.6449262401629756</v>
      </c>
      <c r="P646">
        <f>MOD(SUM(O626:Q626,P625:P627),2)</f>
        <v>1.0809356373551768</v>
      </c>
      <c r="Q646">
        <f>MOD(SUM(P625:R627),2)</f>
        <v>0.48272185916850141</v>
      </c>
      <c r="R646">
        <f>MOD(SUM(Q626:S626,R625:R627),2)</f>
        <v>1.0177401791548935</v>
      </c>
      <c r="S646">
        <v>0</v>
      </c>
    </row>
    <row r="647" spans="1:19">
      <c r="A647">
        <v>6</v>
      </c>
      <c r="B647">
        <v>0</v>
      </c>
      <c r="C647">
        <f>MOD(SUM(C626,B627,C628,D627),2)</f>
        <v>1.3802121532758438</v>
      </c>
      <c r="D647">
        <f>MOD(SUM(C626,E626,C628,E628),2)</f>
        <v>1.9719595051425527</v>
      </c>
      <c r="E647">
        <f>MOD(SUM(E626,D627,E628,F627),2)</f>
        <v>0.23233394470160107</v>
      </c>
      <c r="F647">
        <f>MOD(SUM(E626,G626,E628,G628),2)</f>
        <v>1.4374397373940972E-2</v>
      </c>
      <c r="G647">
        <f>MOD(SUM(G626,F627,G628,H627),2)</f>
        <v>0.43630257679066897</v>
      </c>
      <c r="H647">
        <f>MOD(SUM(G626,I626,G628,I628),2)</f>
        <v>0.10750900915044692</v>
      </c>
      <c r="I647">
        <f>MOD(SUM(I626,H627,I628,J627),2)</f>
        <v>0.49165065461982049</v>
      </c>
      <c r="J647">
        <f>MOD(SUM(I626,K626,I628,K628),2)</f>
        <v>1.0090754751292508</v>
      </c>
      <c r="K647">
        <f>MOD(SUM(K626,J627,K628,L627),2)</f>
        <v>0.18386173565108166</v>
      </c>
      <c r="L647">
        <f>MOD(SUM(K626,M626,K628,M628),2)</f>
        <v>0.1737512487670454</v>
      </c>
      <c r="M647">
        <f>MOD(SUM(M626,L627,M628,N627),2)</f>
        <v>1.6652322379147364</v>
      </c>
      <c r="N647">
        <f>MOD(SUM(M626,O626,M628,O628),2)</f>
        <v>1.5518869088289566</v>
      </c>
      <c r="O647">
        <f>MOD(SUM(O626,N627,O628,P627),2)</f>
        <v>0.54954589045713931</v>
      </c>
      <c r="P647">
        <f>MOD(SUM(O626,Q626,O628,Q628),2)</f>
        <v>1.9364449954613185</v>
      </c>
      <c r="Q647">
        <f>MOD(SUM(Q626,P627,Q628,R627),2)</f>
        <v>0.84077717097784443</v>
      </c>
      <c r="R647">
        <f>MOD(SUM(Q626,S626,Q628,S628),2)</f>
        <v>0.15802464314089093</v>
      </c>
      <c r="S647">
        <v>0</v>
      </c>
    </row>
    <row r="648" spans="1:19">
      <c r="A648">
        <v>7</v>
      </c>
      <c r="B648">
        <v>0</v>
      </c>
      <c r="C648">
        <f>MOD(SUM(B627:D629),2)</f>
        <v>0.9896577297784912</v>
      </c>
      <c r="D648">
        <f>MOD(SUM(C628:E628,D627:D629),2)</f>
        <v>1.8988998235525463</v>
      </c>
      <c r="E648">
        <f>MOD(SUM(D627:F629),2)</f>
        <v>0.66802725156888698</v>
      </c>
      <c r="F648">
        <f>MOD(SUM(E628:G628,F627:F629),2)</f>
        <v>1.0205975228971509</v>
      </c>
      <c r="G648">
        <f>MOD(SUM(F627:H629),2)</f>
        <v>0.84340726190918147</v>
      </c>
      <c r="H648">
        <f>MOD(SUM(G628:I628,H627:H629),2)</f>
        <v>1.0426935322588653</v>
      </c>
      <c r="I648">
        <f>MOD(SUM(H627:J629),2)</f>
        <v>1.0651349241152746</v>
      </c>
      <c r="J648">
        <f>MOD(SUM(I628:K628,J627:J629),2)</f>
        <v>0.45209039796595896</v>
      </c>
      <c r="K648">
        <f>MOD(SUM(J627:L629),2)</f>
        <v>1.6534799421355686</v>
      </c>
      <c r="L648">
        <f>MOD(SUM(K628:M628,L627:L629),2)</f>
        <v>0.75379976352065547</v>
      </c>
      <c r="M648">
        <f>MOD(SUM(L627:N629),2)</f>
        <v>0.66649816199191925</v>
      </c>
      <c r="N648">
        <f>MOD(SUM(M628:O628,N627:N629),2)</f>
        <v>1.171299090201833</v>
      </c>
      <c r="O648">
        <f>MOD(SUM(N627:P629),2)</f>
        <v>0.77990316216375355</v>
      </c>
      <c r="P648">
        <f>MOD(SUM(O628:Q628,P627:P629),2)</f>
        <v>0.2393433413647017</v>
      </c>
      <c r="Q648">
        <f>MOD(SUM(P627:R629),2)</f>
        <v>1.0195699570969339</v>
      </c>
      <c r="R648">
        <f>MOD(SUM(Q628:S628,R627:R629),2)</f>
        <v>0.75692743452070665</v>
      </c>
      <c r="S648">
        <v>0</v>
      </c>
    </row>
    <row r="649" spans="1:19">
      <c r="A649">
        <v>8</v>
      </c>
      <c r="B649">
        <v>0</v>
      </c>
      <c r="C649">
        <f>MOD(SUM(C628,B629,C630,D629),2)</f>
        <v>0.32093888905768075</v>
      </c>
      <c r="D649">
        <f>MOD(SUM(C628,E628,C630,E630),2)</f>
        <v>1.7833211930492139</v>
      </c>
      <c r="E649">
        <f>MOD(SUM(E628,D629,E630,F629),2)</f>
        <v>1.844739491948256</v>
      </c>
      <c r="F649">
        <f>MOD(SUM(E628,G628,E630,G630),2)</f>
        <v>1.395377923127775</v>
      </c>
      <c r="G649">
        <f>MOD(SUM(G628,F629,G630,H629),2)</f>
        <v>0.64166845171975417</v>
      </c>
      <c r="H649">
        <f>MOD(SUM(G628,I628,G630,I630),2)</f>
        <v>0.35861624771811229</v>
      </c>
      <c r="I649">
        <f>MOD(SUM(I628,H629,I630,J629),2)</f>
        <v>0.98430824080478097</v>
      </c>
      <c r="J649">
        <f>MOD(SUM(I628,K628,I630,K630),2)</f>
        <v>0.5809024487868939</v>
      </c>
      <c r="K649">
        <f>MOD(SUM(K628,J629,K630,L629),2)</f>
        <v>1.5757730064080597</v>
      </c>
      <c r="L649">
        <f>MOD(SUM(K628,M628,K630,M630),2)</f>
        <v>9.1969878216236367E-2</v>
      </c>
      <c r="M649">
        <f>MOD(SUM(M628,L629,M630,N629),2)</f>
        <v>1.5337258162649725</v>
      </c>
      <c r="N649">
        <f>MOD(SUM(M628,O628,M630,O630),2)</f>
        <v>0.42392880658527865</v>
      </c>
      <c r="O649">
        <f>MOD(SUM(O628,N629,O630,P629),2)</f>
        <v>0.32864049630197556</v>
      </c>
      <c r="P649">
        <f>MOD(SUM(O628,Q628,O630,Q630),2)</f>
        <v>1.1918939690927406</v>
      </c>
      <c r="Q649">
        <f>MOD(SUM(Q628,P629,Q630,R629),2)</f>
        <v>1.073499320213223</v>
      </c>
      <c r="R649">
        <f>MOD(SUM(Q628,S628,Q630,S630),2)</f>
        <v>0.17876705719386443</v>
      </c>
      <c r="S649">
        <v>0</v>
      </c>
    </row>
    <row r="650" spans="1:19">
      <c r="A650">
        <v>9</v>
      </c>
      <c r="B650">
        <v>0</v>
      </c>
      <c r="C650">
        <f>MOD(SUM(B629:D631),2)</f>
        <v>1.1177976802739416</v>
      </c>
      <c r="D650">
        <f>MOD(SUM(C630:E630,D629:D631),2)</f>
        <v>1.8052080111805324</v>
      </c>
      <c r="E650">
        <f>MOD(SUM(D629:F631),2)</f>
        <v>1.032337873903856</v>
      </c>
      <c r="F650">
        <f>MOD(SUM(E630:G630,F629:F631),2)</f>
        <v>1.9672551878422482</v>
      </c>
      <c r="G650">
        <f>MOD(SUM(F629:H631),2)</f>
        <v>0.52172323659670639</v>
      </c>
      <c r="H650">
        <f>MOD(SUM(G630:I630,H629:H631),2)</f>
        <v>1.5911124402962109</v>
      </c>
      <c r="I650">
        <f>MOD(SUM(H629:J631),2)</f>
        <v>0.91132812121446172</v>
      </c>
      <c r="J650">
        <f>MOD(SUM(I630:K630,J629:J631),2)</f>
        <v>8.0579281122792779E-2</v>
      </c>
      <c r="K650">
        <f>MOD(SUM(J629:L631),2)</f>
        <v>0.36841521390373977</v>
      </c>
      <c r="L650">
        <f>MOD(SUM(K630:M630,L629:L631),2)</f>
        <v>0.50368967212054727</v>
      </c>
      <c r="M650">
        <f>MOD(SUM(L629:N631),2)</f>
        <v>0.47609867592096933</v>
      </c>
      <c r="N650">
        <f>MOD(SUM(M630:O630,N629:N631),2)</f>
        <v>0.47033847515920435</v>
      </c>
      <c r="O650">
        <f>MOD(SUM(N629:P631),2)</f>
        <v>0.77394014134165445</v>
      </c>
      <c r="P650">
        <f>MOD(SUM(O630:Q630,P629:P631),2)</f>
        <v>0.55786694501314393</v>
      </c>
      <c r="Q650">
        <f>MOD(SUM(P629:R631),2)</f>
        <v>1.843782706541937</v>
      </c>
      <c r="R650">
        <f>MOD(SUM(Q630:S630,R629:R631),2)</f>
        <v>1.6524804016476331</v>
      </c>
      <c r="S650">
        <v>0</v>
      </c>
    </row>
    <row r="651" spans="1:19">
      <c r="A651">
        <v>10</v>
      </c>
      <c r="B651">
        <v>0</v>
      </c>
      <c r="C651">
        <f>MOD(SUM(C630,B631,C632,D631),2)</f>
        <v>0.26837599395882616</v>
      </c>
      <c r="D651">
        <f>MOD(SUM(C630,E630,C632,E632),2)</f>
        <v>0.79953528001400631</v>
      </c>
      <c r="E651">
        <f>MOD(SUM(E630,D631,E632,F631),2)</f>
        <v>1.0634303364935125</v>
      </c>
      <c r="F651">
        <f>MOD(SUM(E630,G630,E632,G632),2)</f>
        <v>1.3060869618942723</v>
      </c>
      <c r="G651">
        <f>MOD(SUM(G630,F631,G632,H631),2)</f>
        <v>0.28442100773256662</v>
      </c>
      <c r="H651">
        <f>MOD(SUM(G630,I630,G632,I632),2)</f>
        <v>1.3578241392794599</v>
      </c>
      <c r="I651">
        <f>MOD(SUM(I630,H631,I632,J631),2)</f>
        <v>1.6623024223199447</v>
      </c>
      <c r="J651">
        <f>MOD(SUM(I630,K630,I632,K632),2)</f>
        <v>1.5566634585952137</v>
      </c>
      <c r="K651">
        <f>MOD(SUM(K630,J631,K632,L631),2)</f>
        <v>0.99330049368360385</v>
      </c>
      <c r="L651">
        <f>MOD(SUM(K630,M630,K632,M632),2)</f>
        <v>0.34812875335699722</v>
      </c>
      <c r="M651">
        <f>MOD(SUM(M630,L631,M632,N631),2)</f>
        <v>0.24025063625290954</v>
      </c>
      <c r="N651">
        <f>MOD(SUM(M630,O630,M632,O632),2)</f>
        <v>1.646186850354237</v>
      </c>
      <c r="O651">
        <f>MOD(SUM(O630,N631,O632,P631),2)</f>
        <v>0.83876178588609207</v>
      </c>
      <c r="P651">
        <f>MOD(SUM(O630,Q630,O632,Q632),2)</f>
        <v>0.60084055872849262</v>
      </c>
      <c r="Q651">
        <f>MOD(SUM(Q630,P631,Q632,R631),2)</f>
        <v>1.5455529665384962</v>
      </c>
      <c r="R651">
        <f>MOD(SUM(Q630,S630,Q632,S632),2)</f>
        <v>1.6262775356111181</v>
      </c>
      <c r="S651">
        <v>0</v>
      </c>
    </row>
    <row r="652" spans="1:19">
      <c r="A652">
        <v>11</v>
      </c>
      <c r="B652">
        <v>0</v>
      </c>
      <c r="C652">
        <f>MOD(SUM(B631:D633),2)</f>
        <v>0.39696380640253626</v>
      </c>
      <c r="D652">
        <f>MOD(SUM(C632:E632,D631:D633),2)</f>
        <v>0.67766205022770798</v>
      </c>
      <c r="E652">
        <f>MOD(SUM(D631:F633),2)</f>
        <v>1.3261870821295236</v>
      </c>
      <c r="F652">
        <f>MOD(SUM(E632:G632,F631:F633),2)</f>
        <v>1.010535154137405</v>
      </c>
      <c r="G652">
        <f>MOD(SUM(F631:H633),2)</f>
        <v>1.0395835806561955</v>
      </c>
      <c r="H652">
        <f>MOD(SUM(G632:I632,H631:H633),2)</f>
        <v>1.1988950739521957</v>
      </c>
      <c r="I652">
        <f>MOD(SUM(H631:J633),2)</f>
        <v>0.22595651715087328</v>
      </c>
      <c r="J652">
        <f>MOD(SUM(I632:K632,J631:J633),2)</f>
        <v>0.73175631321088197</v>
      </c>
      <c r="K652">
        <f>MOD(SUM(J631:L633),2)</f>
        <v>0.65510279442893093</v>
      </c>
      <c r="L652">
        <f>MOD(SUM(K632:M632,L631:L633),2)</f>
        <v>1.4792851894199739</v>
      </c>
      <c r="M652">
        <f>MOD(SUM(L631:N633),2)</f>
        <v>1.8426203016118627</v>
      </c>
      <c r="N652">
        <f>MOD(SUM(M632:O632,N631:N633),2)</f>
        <v>1.7339465910017449</v>
      </c>
      <c r="O652">
        <f>MOD(SUM(N631:P633),2)</f>
        <v>0.18698547181756808</v>
      </c>
      <c r="P652">
        <f>MOD(SUM(O632:Q632,P631:P633),2)</f>
        <v>1.6209020087135233</v>
      </c>
      <c r="Q652">
        <f>MOD(SUM(P631:R633),2)</f>
        <v>0.2724103406926357</v>
      </c>
      <c r="R652">
        <f>MOD(SUM(Q632:S632,R631:R633),2)</f>
        <v>0.60771294811869758</v>
      </c>
      <c r="S652">
        <v>0</v>
      </c>
    </row>
    <row r="653" spans="1:19">
      <c r="A653">
        <v>12</v>
      </c>
      <c r="B653">
        <v>0</v>
      </c>
      <c r="C653">
        <f>MOD(SUM(C632,B633,C634,D633),2)</f>
        <v>1.326756861323223</v>
      </c>
      <c r="D653">
        <f>MOD(SUM(C632,E632,C634,E634),2)</f>
        <v>0.13524857064144857</v>
      </c>
      <c r="E653">
        <f>MOD(SUM(E632,D633,E634,F633),2)</f>
        <v>1.9014690621329127</v>
      </c>
      <c r="F653">
        <f>MOD(SUM(E632,G632,E634,G634),2)</f>
        <v>1.6548085278946569</v>
      </c>
      <c r="G653">
        <f>MOD(SUM(G632,F633,G634,H633),2)</f>
        <v>1.8860773554637387</v>
      </c>
      <c r="H653">
        <f>MOD(SUM(G632,I632,G634,I634),2)</f>
        <v>0.47295579639153473</v>
      </c>
      <c r="I653">
        <f>MOD(SUM(I632,H633,I634,J633),2)</f>
        <v>1.9245131086804488</v>
      </c>
      <c r="J653">
        <f>MOD(SUM(I632,K632,I634,K634),2)</f>
        <v>0.53880598851620398</v>
      </c>
      <c r="K653">
        <f>MOD(SUM(K632,J633,K634,L633),2)</f>
        <v>0.22575505338633484</v>
      </c>
      <c r="L653">
        <f>MOD(SUM(K632,M632,K634,M634),2)</f>
        <v>0.89816236857035925</v>
      </c>
      <c r="M653">
        <f>MOD(SUM(M632,L633,M634,N633),2)</f>
        <v>1.1751737460838534</v>
      </c>
      <c r="N653">
        <f>MOD(SUM(M632,O632,M634,O634),2)</f>
        <v>0.60367598884977092</v>
      </c>
      <c r="O653">
        <f>MOD(SUM(O632,N633,O634,P633),2)</f>
        <v>0.8179613974747042</v>
      </c>
      <c r="P653">
        <f>MOD(SUM(O632,Q632,O634,Q634),2)</f>
        <v>1.3991658603208261</v>
      </c>
      <c r="Q653">
        <f>MOD(SUM(Q632,P633,Q634,R633),2)</f>
        <v>0.17847191385006056</v>
      </c>
      <c r="R653">
        <f>MOD(SUM(Q632,S632,Q634,S634),2)</f>
        <v>0.71119460694182557</v>
      </c>
      <c r="S653">
        <v>0</v>
      </c>
    </row>
    <row r="654" spans="1:19">
      <c r="A654">
        <v>13</v>
      </c>
      <c r="B654">
        <v>0</v>
      </c>
      <c r="C654">
        <f>MOD(SUM(B633:D635),2)</f>
        <v>1.9069747825967331</v>
      </c>
      <c r="D654">
        <f>MOD(SUM(C634:E634,D633:D635),2)</f>
        <v>1.3081175725262675</v>
      </c>
      <c r="E654">
        <f>MOD(SUM(D633:F635),2)</f>
        <v>1.4469679123713597</v>
      </c>
      <c r="F654">
        <f>MOD(SUM(E634:G634,F633:F635),2)</f>
        <v>0.30737961338540742</v>
      </c>
      <c r="G654">
        <f>MOD(SUM(F633:H635),2)</f>
        <v>1.1187803996408761</v>
      </c>
      <c r="H654">
        <f>MOD(SUM(G634:I634,H633:H635),2)</f>
        <v>1.4537139147122993</v>
      </c>
      <c r="I654">
        <f>MOD(SUM(H633:J635),2)</f>
        <v>0.85750411700432849</v>
      </c>
      <c r="J654">
        <f>MOD(SUM(I634:K634,J633:J635),2)</f>
        <v>1.7249718456772571</v>
      </c>
      <c r="K654">
        <f>MOD(SUM(J633:L635),2)</f>
        <v>1.3128146260611082</v>
      </c>
      <c r="L654">
        <f>MOD(SUM(K634:M634,L633:L635),2)</f>
        <v>1.6896562215339141</v>
      </c>
      <c r="M654">
        <f>MOD(SUM(L633:N635),2)</f>
        <v>0.90982429010019317</v>
      </c>
      <c r="N654">
        <f>MOD(SUM(M634:O634,N633:N635),2)</f>
        <v>0.86755276570862971</v>
      </c>
      <c r="O654">
        <f>MOD(SUM(N633:P635),2)</f>
        <v>1.0408140744999823</v>
      </c>
      <c r="P654">
        <f>MOD(SUM(O634:Q634,P633:P635),2)</f>
        <v>1.6197874511010362</v>
      </c>
      <c r="Q654">
        <f>MOD(SUM(P633:R635),2)</f>
        <v>0.25298405721531303</v>
      </c>
      <c r="R654">
        <f>MOD(SUM(Q634:S634,R633:R635),2)</f>
        <v>1.6087121715044042</v>
      </c>
      <c r="S654">
        <v>0</v>
      </c>
    </row>
    <row r="655" spans="1:19">
      <c r="A655">
        <v>14</v>
      </c>
      <c r="B655">
        <v>0</v>
      </c>
      <c r="C655">
        <f>MOD(SUM(C634,B635,C636,D635),2)</f>
        <v>1.4327985484995871</v>
      </c>
      <c r="D655">
        <f>MOD(SUM(C634,E634,C636,E636),2)</f>
        <v>0.9123036619064484</v>
      </c>
      <c r="E655">
        <f>MOD(SUM(E634,D635,E636,F635),2)</f>
        <v>0.56411778745501806</v>
      </c>
      <c r="F655">
        <f>MOD(SUM(E634,G634,E636,G636),2)</f>
        <v>2.9333289952798935E-2</v>
      </c>
      <c r="G655">
        <f>MOD(SUM(G634,F635,G636,H635),2)</f>
        <v>0.19908675611799431</v>
      </c>
      <c r="H655">
        <f>MOD(SUM(G634,I634,G636,I636),2)</f>
        <v>1.7524323332715799</v>
      </c>
      <c r="I655">
        <f>MOD(SUM(I634,H635,I636,J635),2)</f>
        <v>0.17217212281208383</v>
      </c>
      <c r="J655">
        <f>MOD(SUM(I634,K634,I636,K636),2)</f>
        <v>0.56080435048025112</v>
      </c>
      <c r="K655">
        <f>MOD(SUM(K634,J635,K636,L635),2)</f>
        <v>1.8111916162213371</v>
      </c>
      <c r="L655">
        <f>MOD(SUM(K634,M634,K636,M636),2)</f>
        <v>1.0121056192960225</v>
      </c>
      <c r="M655">
        <f>MOD(SUM(M634,L635,M636,N635),2)</f>
        <v>1.1739658673007929</v>
      </c>
      <c r="N655">
        <f>MOD(SUM(M634,O634,M636,O636),2)</f>
        <v>0.92786103703527978</v>
      </c>
      <c r="O655">
        <f>MOD(SUM(O634,N635,O636,P635),2)</f>
        <v>1.2861430561635236</v>
      </c>
      <c r="P655">
        <f>MOD(SUM(O634,Q634,O636,Q636),2)</f>
        <v>1.1426256366911858</v>
      </c>
      <c r="Q655">
        <f>MOD(SUM(Q634,P635,Q636,R635),2)</f>
        <v>0.39751008322335757</v>
      </c>
      <c r="R655">
        <f>MOD(SUM(Q634,S634,Q636,S636),2)</f>
        <v>0.31555391739312988</v>
      </c>
      <c r="S655">
        <v>0</v>
      </c>
    </row>
    <row r="656" spans="1:19">
      <c r="A656">
        <v>15</v>
      </c>
      <c r="B656">
        <v>0</v>
      </c>
      <c r="C656">
        <f>MOD(SUM(B635:D637),2)</f>
        <v>0.70608137719406994</v>
      </c>
      <c r="D656">
        <f>MOD(SUM(C636:E636,D635:D637),2)</f>
        <v>6.8858521055394917E-2</v>
      </c>
      <c r="E656">
        <f>MOD(SUM(D635:F637),2)</f>
        <v>1.6424620319842624</v>
      </c>
      <c r="F656">
        <f>MOD(SUM(E636:G636,F635:F637),2)</f>
        <v>0.86043626442506138</v>
      </c>
      <c r="G656">
        <f>MOD(SUM(F635:H637),2)</f>
        <v>1.2320689120659818</v>
      </c>
      <c r="H656">
        <f>MOD(SUM(G636:I636,H635:H637),2)</f>
        <v>1.8098330799196694</v>
      </c>
      <c r="I656">
        <f>MOD(SUM(H635:J637),2)</f>
        <v>0.5139205030149725</v>
      </c>
      <c r="J656">
        <f>MOD(SUM(I636:K636,J635:J637),2)</f>
        <v>1.3006237701453109</v>
      </c>
      <c r="K656">
        <f>MOD(SUM(J635:L637),2)</f>
        <v>0.4683055829340077</v>
      </c>
      <c r="L656">
        <f>MOD(SUM(K636:M636,L635:L637),2)</f>
        <v>1.8484613709509317</v>
      </c>
      <c r="M656">
        <f>MOD(SUM(L635:N637),2)</f>
        <v>0.16360534034933139</v>
      </c>
      <c r="N656">
        <f>MOD(SUM(M636:O636,N635:N637),2)</f>
        <v>1.5213162261194224</v>
      </c>
      <c r="O656">
        <f>MOD(SUM(N635:P637),2)</f>
        <v>1.7942720934788472</v>
      </c>
      <c r="P656">
        <f>MOD(SUM(O636:Q636,P635:P637),2)</f>
        <v>0.2781958433904137</v>
      </c>
      <c r="Q656">
        <f>MOD(SUM(P635:R637),2)</f>
        <v>0.45213943298595272</v>
      </c>
      <c r="R656">
        <f>MOD(SUM(Q636:S636,R635:R637),2)</f>
        <v>0.52193444111424103</v>
      </c>
      <c r="S656">
        <v>0</v>
      </c>
    </row>
    <row r="657" spans="1:19">
      <c r="A657">
        <v>16</v>
      </c>
      <c r="B657">
        <v>0</v>
      </c>
      <c r="C657">
        <f>MOD(SUM(C636,B637,C638,D637),2)</f>
        <v>0.62332360384624774</v>
      </c>
      <c r="D657">
        <f>MOD(SUM(C636,E636,C638,E638),2)</f>
        <v>0.66920815293511993</v>
      </c>
      <c r="E657">
        <f>MOD(SUM(E636,D637,E638,F637),2)</f>
        <v>1.7748574024467585</v>
      </c>
      <c r="F657">
        <f>MOD(SUM(E636,G636,E638,G638),2)</f>
        <v>1.4048487969541448</v>
      </c>
      <c r="G657">
        <f>MOD(SUM(G636,F637,G638,H637),2)</f>
        <v>1.1766490081060352</v>
      </c>
      <c r="H657">
        <f>MOD(SUM(G636,I636,G638,I638),2)</f>
        <v>0.19828542085202905</v>
      </c>
      <c r="I657">
        <f>MOD(SUM(I636,H637,I638,J637),2)</f>
        <v>1.456466961792926</v>
      </c>
      <c r="J657">
        <f>MOD(SUM(I636,K636,I638,K638),2)</f>
        <v>0.28342161008706412</v>
      </c>
      <c r="K657">
        <f>MOD(SUM(K636,J637,K638,L637),2)</f>
        <v>1.8274632704078391</v>
      </c>
      <c r="L657">
        <f>MOD(SUM(K636,M636,K638,M638),2)</f>
        <v>0.28745581326702041</v>
      </c>
      <c r="M657">
        <f>MOD(SUM(M636,L637,M638,N637),2)</f>
        <v>0.96435179184297848</v>
      </c>
      <c r="N657">
        <f>MOD(SUM(M636,O636,M638,O638),2)</f>
        <v>1.7403814855877222</v>
      </c>
      <c r="O657">
        <f>MOD(SUM(O636,N637,O638,P637),2)</f>
        <v>1.6793721052041022E-2</v>
      </c>
      <c r="P657">
        <f>MOD(SUM(O636,Q636,O638,Q638),2)</f>
        <v>0.25043387933479355</v>
      </c>
      <c r="Q657">
        <f>MOD(SUM(Q636,P637,Q638,R637),2)</f>
        <v>1.8703776490124691</v>
      </c>
      <c r="R657">
        <f>MOD(SUM(Q636,S636,Q638,S638),2)</f>
        <v>1.3152382501241124</v>
      </c>
      <c r="S657">
        <v>0</v>
      </c>
    </row>
    <row r="658" spans="1:19">
      <c r="A658">
        <v>17</v>
      </c>
      <c r="B658">
        <v>0</v>
      </c>
      <c r="C658">
        <f>MOD(SUM(B637:D639),2)</f>
        <v>0.30575947140129944</v>
      </c>
      <c r="D658">
        <f>MOD(SUM(C638:E638,D637:D639),2)</f>
        <v>1.9154501337899923</v>
      </c>
      <c r="E658">
        <f>MOD(SUM(D637:F639),2)</f>
        <v>0.50934616655685439</v>
      </c>
      <c r="F658">
        <f>MOD(SUM(E638:G638,F637:F639),2)</f>
        <v>0.34838832103685036</v>
      </c>
      <c r="G658">
        <f>MOD(SUM(F637:H639),2)</f>
        <v>1.7972160093903646</v>
      </c>
      <c r="H658">
        <f>MOD(SUM(G638:I638,H637:H639),2)</f>
        <v>4.0298053734256989E-2</v>
      </c>
      <c r="I658">
        <f>MOD(SUM(H637:J639),2)</f>
        <v>0.36152666130268596</v>
      </c>
      <c r="J658">
        <f>MOD(SUM(I638:K638,J637:J639),2)</f>
        <v>1.3092815196029308</v>
      </c>
      <c r="K658">
        <f>MOD(SUM(J637:L639),2)</f>
        <v>1.0389035261254467</v>
      </c>
      <c r="L658">
        <f>MOD(SUM(K638:M638,L637:L639),2)</f>
        <v>0.78794261988756098</v>
      </c>
      <c r="M658">
        <f>MOD(SUM(L637:N639),2)</f>
        <v>0.7797570135925298</v>
      </c>
      <c r="N658">
        <f>MOD(SUM(M638:O638,N637:N639),2)</f>
        <v>0.95596301214280732</v>
      </c>
      <c r="O658">
        <f>MOD(SUM(N637:P639),2)</f>
        <v>1.1968378488960498</v>
      </c>
      <c r="P658">
        <f>MOD(SUM(O638:Q638,P637:P639),2)</f>
        <v>1.3224842191485822</v>
      </c>
      <c r="Q658">
        <f>MOD(SUM(P637:R639),2)</f>
        <v>6.4463287702195338E-2</v>
      </c>
      <c r="R658">
        <f>MOD(SUM(Q638:S638,R637:R639),2)</f>
        <v>0.79682852977700147</v>
      </c>
      <c r="S658">
        <v>0</v>
      </c>
    </row>
    <row r="659" spans="1:19">
      <c r="A659">
        <v>18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1" spans="1:19">
      <c r="B661">
        <v>1</v>
      </c>
      <c r="C661">
        <v>2</v>
      </c>
      <c r="D661">
        <v>3</v>
      </c>
      <c r="E661">
        <v>4</v>
      </c>
      <c r="F661">
        <v>5</v>
      </c>
      <c r="G661">
        <v>6</v>
      </c>
      <c r="H661">
        <v>7</v>
      </c>
      <c r="I661">
        <v>8</v>
      </c>
      <c r="J661">
        <v>9</v>
      </c>
      <c r="K661">
        <v>10</v>
      </c>
      <c r="L661">
        <v>11</v>
      </c>
      <c r="M661">
        <v>12</v>
      </c>
      <c r="N661">
        <v>13</v>
      </c>
      <c r="O661">
        <v>14</v>
      </c>
      <c r="P661">
        <v>15</v>
      </c>
      <c r="Q661">
        <v>16</v>
      </c>
      <c r="R661">
        <v>17</v>
      </c>
      <c r="S661">
        <v>18</v>
      </c>
    </row>
    <row r="662" spans="1:19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>
        <v>2</v>
      </c>
      <c r="B663">
        <v>0</v>
      </c>
      <c r="C663">
        <f>MOD(SUM(C642,B643,C644,D643),2)</f>
        <v>1.4244309425261781</v>
      </c>
      <c r="D663">
        <f>MOD(SUM(C642,E642,C644,E644),2)</f>
        <v>1.950599172539464</v>
      </c>
      <c r="E663">
        <f>MOD(SUM(E642,D643,E644,F643),2)</f>
        <v>1.8633601502125563</v>
      </c>
      <c r="F663">
        <f>MOD(SUM(E642,G642,E644,G644),2)</f>
        <v>1.8699310046720985</v>
      </c>
      <c r="G663">
        <f>MOD(SUM(G642,F643,G644,H643),2)</f>
        <v>1.4715453343064713</v>
      </c>
      <c r="H663">
        <f>MOD(SUM(G642,I642,G644,I644),2)</f>
        <v>0.57821471072247732</v>
      </c>
      <c r="I663">
        <f>MOD(SUM(I642,H643,I644,J643),2)</f>
        <v>1.6706681599058388</v>
      </c>
      <c r="J663">
        <f>MOD(SUM(I642,K642,I644,K644),2)</f>
        <v>1.7140873296665209</v>
      </c>
      <c r="K663">
        <f>MOD(SUM(K642,J643,K644,L643),2)</f>
        <v>1.8821148785763189</v>
      </c>
      <c r="L663">
        <f>MOD(SUM(K642,M642,K644,M644),2)</f>
        <v>0.39126504452740818</v>
      </c>
      <c r="M663">
        <f>MOD(SUM(M642,L643,M644,N643),2)</f>
        <v>0.47392256739684058</v>
      </c>
      <c r="N663">
        <f>MOD(SUM(M642,O642,M644,O644),2)</f>
        <v>0.42882051443745439</v>
      </c>
      <c r="O663">
        <f>MOD(SUM(O642,N643,O644,P643),2)</f>
        <v>1.6352426163987772</v>
      </c>
      <c r="P663">
        <f>MOD(SUM(O642,Q642,O644,Q644),2)</f>
        <v>0.8187047050596945</v>
      </c>
      <c r="Q663">
        <f>MOD(SUM(Q642,P643,Q644,R643),2)</f>
        <v>1.1582834676713407</v>
      </c>
      <c r="R663">
        <f>MOD(SUM(Q642,S642,Q644,S644),2)</f>
        <v>1.4036855640390744</v>
      </c>
      <c r="S663">
        <v>0</v>
      </c>
    </row>
    <row r="664" spans="1:19">
      <c r="A664">
        <v>3</v>
      </c>
      <c r="B664">
        <v>0</v>
      </c>
      <c r="C664">
        <f>MOD(SUM(B643:D645),2)</f>
        <v>0.19442391392092251</v>
      </c>
      <c r="D664">
        <f>MOD(SUM(C644:E644,D643:D645),2)</f>
        <v>1.0667957093548512</v>
      </c>
      <c r="E664">
        <f>MOD(SUM(D643:F645),2)</f>
        <v>0.71620760239077974</v>
      </c>
      <c r="F664">
        <f>MOD(SUM(E644:G644,F643:F645),2)</f>
        <v>0.69614423931881664</v>
      </c>
      <c r="G664">
        <f>MOD(SUM(F643:H645),2)</f>
        <v>1.642277744018763</v>
      </c>
      <c r="H664">
        <f>MOD(SUM(G644:I644,H643:H645),2)</f>
        <v>1.8014737074976859</v>
      </c>
      <c r="I664">
        <f>MOD(SUM(H643:J645),2)</f>
        <v>1.39068254055503</v>
      </c>
      <c r="J664">
        <f>MOD(SUM(I644:K644,J643:J645),2)</f>
        <v>0.84186118812204036</v>
      </c>
      <c r="K664">
        <f>MOD(SUM(J643:L645),2)</f>
        <v>1.7363811209921014</v>
      </c>
      <c r="L664">
        <f>MOD(SUM(K644:M644,L643:L645),2)</f>
        <v>1.3296828800536922</v>
      </c>
      <c r="M664">
        <f>MOD(SUM(L643:N645),2)</f>
        <v>1.2413438354472532</v>
      </c>
      <c r="N664">
        <f>MOD(SUM(M644:O644,N643:N645),2)</f>
        <v>0.53131852132881363</v>
      </c>
      <c r="O664">
        <f>MOD(SUM(N643:P645),2)</f>
        <v>0.11817868131593912</v>
      </c>
      <c r="P664">
        <f>MOD(SUM(O644:Q644,P643:P645),2)</f>
        <v>1.3874823366161486</v>
      </c>
      <c r="Q664">
        <f>MOD(SUM(P643:R645),2)</f>
        <v>0.96911765168214181</v>
      </c>
      <c r="R664">
        <f>MOD(SUM(Q644:S644,R643:R645),2)</f>
        <v>0.44117812322714123</v>
      </c>
      <c r="S664">
        <v>0</v>
      </c>
    </row>
    <row r="665" spans="1:19">
      <c r="A665">
        <v>4</v>
      </c>
      <c r="B665">
        <v>0</v>
      </c>
      <c r="C665">
        <f>MOD(SUM(C644,B645,C646,D645),2)</f>
        <v>1.4258748256556144</v>
      </c>
      <c r="D665">
        <f>MOD(SUM(C644,E644,C646,E646),2)</f>
        <v>1.4291357562328901</v>
      </c>
      <c r="E665">
        <f>MOD(SUM(E644,D645,E646,F645),2)</f>
        <v>1.0146900305918045</v>
      </c>
      <c r="F665">
        <f>MOD(SUM(E644,G644,E646,G646),2)</f>
        <v>1.805013950295562</v>
      </c>
      <c r="G665">
        <f>MOD(SUM(G644,F645,G646,H645),2)</f>
        <v>1.3005835823184988</v>
      </c>
      <c r="H665">
        <f>MOD(SUM(G644,I644,G646,I646),2)</f>
        <v>1.5410205829863042</v>
      </c>
      <c r="I665">
        <f>MOD(SUM(I644,H645,I646,J645),2)</f>
        <v>0.56084809982377326</v>
      </c>
      <c r="J665">
        <f>MOD(SUM(I644,K644,I646,K646),2)</f>
        <v>1.0923048867705809</v>
      </c>
      <c r="K665">
        <f>MOD(SUM(K644,J645,K646,L645),2)</f>
        <v>0.40484314304898739</v>
      </c>
      <c r="L665">
        <f>MOD(SUM(K644,M644,K646,M646),2)</f>
        <v>1.1971584738157723</v>
      </c>
      <c r="M665">
        <f>MOD(SUM(M644,L645,M646,N645),2)</f>
        <v>1.0391411976653977</v>
      </c>
      <c r="N665">
        <f>MOD(SUM(M644,O644,M646,O646),2)</f>
        <v>1.7252549578600469</v>
      </c>
      <c r="O665">
        <f>MOD(SUM(O644,N645,O646,P645),2)</f>
        <v>0.27045386344858535</v>
      </c>
      <c r="P665">
        <f>MOD(SUM(O644,Q644,O646,Q646),2)</f>
        <v>0.94635280439117153</v>
      </c>
      <c r="Q665">
        <f>MOD(SUM(Q644,P645,Q646,R645),2)</f>
        <v>0.45347056368803607</v>
      </c>
      <c r="R665">
        <f>MOD(SUM(Q644,S644,Q646,S646),2)</f>
        <v>1.8864074232075758</v>
      </c>
      <c r="S665">
        <v>0</v>
      </c>
    </row>
    <row r="666" spans="1:19">
      <c r="A666">
        <v>5</v>
      </c>
      <c r="B666">
        <v>0</v>
      </c>
      <c r="C666">
        <f>MOD(SUM(B645:D647),2)</f>
        <v>2.8355085155673976E-2</v>
      </c>
      <c r="D666">
        <f>MOD(SUM(C646:E646,D645:D647),2)</f>
        <v>1.7411620940518393</v>
      </c>
      <c r="E666">
        <f>MOD(SUM(D645:F647),2)</f>
        <v>1.9275537741735231</v>
      </c>
      <c r="F666">
        <f>MOD(SUM(E646:G646,F645:F647),2)</f>
        <v>1.8901732194091476</v>
      </c>
      <c r="G666">
        <f>MOD(SUM(F645:H647),2)</f>
        <v>0.89975608865788281</v>
      </c>
      <c r="H666">
        <f>MOD(SUM(G646:I646,H645:H647),2)</f>
        <v>1.820590828648923</v>
      </c>
      <c r="I666">
        <f>MOD(SUM(H645:J647),2)</f>
        <v>1.7847387770793208</v>
      </c>
      <c r="J666">
        <f>MOD(SUM(I646:K646,J645:J647),2)</f>
        <v>8.8976367615842378E-2</v>
      </c>
      <c r="K666">
        <f>MOD(SUM(J645:L647),2)</f>
        <v>1.2182654286631163</v>
      </c>
      <c r="L666">
        <f>MOD(SUM(K646:M646,L645:L647),2)</f>
        <v>0.47315506022514953</v>
      </c>
      <c r="M666">
        <f>MOD(SUM(L645:N647),2)</f>
        <v>0.56110473023140983</v>
      </c>
      <c r="N666">
        <f>MOD(SUM(M646:O646,N645:N647),2)</f>
        <v>1.878736909001308</v>
      </c>
      <c r="O666">
        <f>MOD(SUM(N645:P647),2)</f>
        <v>0.64928184036626568</v>
      </c>
      <c r="P666">
        <f>MOD(SUM(O646:Q646,P645:P647),2)</f>
        <v>1.8862101081717544</v>
      </c>
      <c r="Q666">
        <f>MOD(SUM(P645:R647),2)</f>
        <v>0.50491078640157028</v>
      </c>
      <c r="R666">
        <f>MOD(SUM(Q646:S646,R645:R647),2)</f>
        <v>1.5830442624310344</v>
      </c>
      <c r="S666">
        <v>0</v>
      </c>
    </row>
    <row r="667" spans="1:19">
      <c r="A667">
        <v>6</v>
      </c>
      <c r="B667">
        <v>0</v>
      </c>
      <c r="C667">
        <f>MOD(SUM(C646,B647,C648,D647),2)</f>
        <v>1.2440444141795206</v>
      </c>
      <c r="D667">
        <f>MOD(SUM(C646,E646,C648,E648),2)</f>
        <v>1.1362215650408043</v>
      </c>
      <c r="E667">
        <f>MOD(SUM(E646,D647,E648,F647),2)</f>
        <v>1.85047055852033</v>
      </c>
      <c r="F667">
        <f>MOD(SUM(E646,G646,E648,G648),2)</f>
        <v>1.446517459101532</v>
      </c>
      <c r="G667">
        <f>MOD(SUM(G646,F647,G648,H647),2)</f>
        <v>1.7042642096220835</v>
      </c>
      <c r="H667">
        <f>MOD(SUM(G646,I646,G648,I648),2)</f>
        <v>0.87134805828828288</v>
      </c>
      <c r="I667">
        <f>MOD(SUM(I646,H647,I648,J647),2)</f>
        <v>0.405551739470285</v>
      </c>
      <c r="J667">
        <f>MOD(SUM(I646,K646,I648,K648),2)</f>
        <v>9.6832423354903163E-2</v>
      </c>
      <c r="K667">
        <f>MOD(SUM(K646,J647,K648,L647),2)</f>
        <v>1.990691892060612</v>
      </c>
      <c r="L667">
        <f>MOD(SUM(K646,M646,K648,M648),2)</f>
        <v>1.125871533415852</v>
      </c>
      <c r="M667">
        <f>MOD(SUM(M646,L647,M648,N647),2)</f>
        <v>4.364452284753817E-2</v>
      </c>
      <c r="N667">
        <f>MOD(SUM(M646,O646,M648,O648),2)</f>
        <v>0.7428357675782653</v>
      </c>
      <c r="O667">
        <f>MOD(SUM(O646,N647,O648,P647),2)</f>
        <v>1.9131613066170043</v>
      </c>
      <c r="P667">
        <f>MOD(SUM(O646,Q646,O648,Q648),2)</f>
        <v>1.9271212185921645</v>
      </c>
      <c r="Q667">
        <f>MOD(SUM(Q646,P647,Q648,R647),2)</f>
        <v>1.5967614548676448</v>
      </c>
      <c r="R667">
        <f>MOD(SUM(Q646,S646,Q648,S648),2)</f>
        <v>1.5022918162654353</v>
      </c>
      <c r="S667">
        <v>0</v>
      </c>
    </row>
    <row r="668" spans="1:19">
      <c r="A668">
        <v>7</v>
      </c>
      <c r="B668">
        <v>0</v>
      </c>
      <c r="C668">
        <f>MOD(SUM(B647:D649),2)</f>
        <v>0.34498929385632948</v>
      </c>
      <c r="D668">
        <f>MOD(SUM(C648:E648,D647:D649),2)</f>
        <v>1.2107653266442373</v>
      </c>
      <c r="E668">
        <f>MOD(SUM(D647:F649),2)</f>
        <v>0.82963105336192378</v>
      </c>
      <c r="F668">
        <f>MOD(SUM(E648:G648,F647:F649),2)</f>
        <v>0.96238187977408618</v>
      </c>
      <c r="G668">
        <f>MOD(SUM(F647:H649),2)</f>
        <v>1.860546922945896</v>
      </c>
      <c r="H668">
        <f>MOD(SUM(G648:I648,H647:H649),2)</f>
        <v>0.46005450741074583</v>
      </c>
      <c r="I668">
        <f>MOD(SUM(H647:J649),2)</f>
        <v>9.198093054940415E-2</v>
      </c>
      <c r="J668">
        <f>MOD(SUM(I648:K648,J647:J649),2)</f>
        <v>1.2127735860989057</v>
      </c>
      <c r="K668">
        <f>MOD(SUM(J647:L649),2)</f>
        <v>0.47470389658075085</v>
      </c>
      <c r="L668">
        <f>MOD(SUM(K648:M648,L647:L649),2)</f>
        <v>9.3298758152080552E-2</v>
      </c>
      <c r="M668">
        <f>MOD(SUM(L647:N649),2)</f>
        <v>3.2091912291633662E-2</v>
      </c>
      <c r="N668">
        <f>MOD(SUM(M648:O648,N647:N649),2)</f>
        <v>1.764815219973574</v>
      </c>
      <c r="O668">
        <f>MOD(SUM(N647:P649),2)</f>
        <v>0.17288666045769752</v>
      </c>
      <c r="P668">
        <f>MOD(SUM(O648:Q648,P647:P649),2)</f>
        <v>1.40649876654415</v>
      </c>
      <c r="Q668">
        <f>MOD(SUM(P647:R649),2)</f>
        <v>1.3952478890622242</v>
      </c>
      <c r="R668">
        <f>MOD(SUM(Q648:S648,R647:R649),2)</f>
        <v>0.87021652647310255</v>
      </c>
      <c r="S668">
        <v>0</v>
      </c>
    </row>
    <row r="669" spans="1:19">
      <c r="A669">
        <v>8</v>
      </c>
      <c r="B669">
        <v>0</v>
      </c>
      <c r="C669">
        <f>MOD(SUM(C648,B649,C650,D649),2)</f>
        <v>1.8907766031016466</v>
      </c>
      <c r="D669">
        <f>MOD(SUM(C648,E648,C650,E650),2)</f>
        <v>1.8078205355251757</v>
      </c>
      <c r="E669">
        <f>MOD(SUM(E648,D649,E650,F649),2)</f>
        <v>0.87906424164973185</v>
      </c>
      <c r="F669">
        <f>MOD(SUM(E648,G648,E650,G650),2)</f>
        <v>1.0654956239786308</v>
      </c>
      <c r="G669">
        <f>MOD(SUM(G648,F649,G650,H649),2)</f>
        <v>1.1191246693517751</v>
      </c>
      <c r="H669">
        <f>MOD(SUM(G648,I648,G650,I650),2)</f>
        <v>1.3415935438356241</v>
      </c>
      <c r="I669">
        <f>MOD(SUM(I648,H649,I650,J649),2)</f>
        <v>0.91598174183474246</v>
      </c>
      <c r="J669">
        <f>MOD(SUM(I648,K648,I650,K650),2)</f>
        <v>1.9983582013690446</v>
      </c>
      <c r="K669">
        <f>MOD(SUM(K648,J649,K650,L649),2)</f>
        <v>0.69476748304243863</v>
      </c>
      <c r="L669">
        <f>MOD(SUM(K648,M648,K650,M650),2)</f>
        <v>1.1644919939521969</v>
      </c>
      <c r="M669">
        <f>MOD(SUM(M648,L649,M650,N649),2)</f>
        <v>1.6584955227144036</v>
      </c>
      <c r="N669">
        <f>MOD(SUM(M648,O648,M650,O650),2)</f>
        <v>0.69644014141829658</v>
      </c>
      <c r="O669">
        <f>MOD(SUM(O648,N649,O650,P649),2)</f>
        <v>1.1696660791834272</v>
      </c>
      <c r="P669">
        <f>MOD(SUM(O648,Q648,O650,Q650),2)</f>
        <v>0.41719596714427887</v>
      </c>
      <c r="Q669">
        <f>MOD(SUM(Q648,P649,Q650,R649),2)</f>
        <v>0.23401368992547589</v>
      </c>
      <c r="R669">
        <f>MOD(SUM(Q648,S648,Q650,S650),2)</f>
        <v>0.86335266363887087</v>
      </c>
      <c r="S669">
        <v>0</v>
      </c>
    </row>
    <row r="670" spans="1:19">
      <c r="A670">
        <v>9</v>
      </c>
      <c r="B670">
        <v>0</v>
      </c>
      <c r="C670">
        <f>MOD(SUM(B649:D651),2)</f>
        <v>9.5177047534201087E-2</v>
      </c>
      <c r="D670">
        <f>MOD(SUM(C650:E650,D649:D651),2)</f>
        <v>0.3434080496020826</v>
      </c>
      <c r="E670">
        <f>MOD(SUM(D649:F651),2)</f>
        <v>0.99729225945367261</v>
      </c>
      <c r="F670">
        <f>MOD(SUM(E650:G650,F649:F651),2)</f>
        <v>0.19003637120710692</v>
      </c>
      <c r="G670">
        <f>MOD(SUM(F649:H651),2)</f>
        <v>1.4240855962071048</v>
      </c>
      <c r="H670">
        <f>MOD(SUM(G650:I650,H649:H651),2)</f>
        <v>0.33171662540116209</v>
      </c>
      <c r="I670">
        <f>MOD(SUM(H649:J651),2)</f>
        <v>1.0836368001378709</v>
      </c>
      <c r="J670">
        <f>MOD(SUM(I650:K650,J649:J651),2)</f>
        <v>1.5784678047458947</v>
      </c>
      <c r="K670">
        <f>MOD(SUM(J649:L651),2)</f>
        <v>9.9422206194084595E-2</v>
      </c>
      <c r="L670">
        <f>MOD(SUM(K650:M650,L649:L651),2)</f>
        <v>0.29199186563903723</v>
      </c>
      <c r="M670">
        <f>MOD(SUM(L649:N651),2)</f>
        <v>1.7343175642313522</v>
      </c>
      <c r="N670">
        <f>MOD(SUM(M650:O650,N649:N651),2)</f>
        <v>0.26083142452054808</v>
      </c>
      <c r="O670">
        <f>MOD(SUM(N649:P651),2)</f>
        <v>0.83239802846281918</v>
      </c>
      <c r="P670">
        <f>MOD(SUM(O650:Q650,P649:P651),2)</f>
        <v>1.5261912657311125</v>
      </c>
      <c r="Q670">
        <f>MOD(SUM(P649:R651),2)</f>
        <v>0.27096146058064896</v>
      </c>
      <c r="R670">
        <f>MOD(SUM(Q650:S650,R649:R651),2)</f>
        <v>0.95378810264218572</v>
      </c>
      <c r="S670">
        <v>0</v>
      </c>
    </row>
    <row r="671" spans="1:19">
      <c r="A671">
        <v>10</v>
      </c>
      <c r="B671">
        <v>0</v>
      </c>
      <c r="C671">
        <f>MOD(SUM(C650,B651,C652,D651),2)</f>
        <v>0.31429676669048412</v>
      </c>
      <c r="D671">
        <f>MOD(SUM(C650,E650,C652,E652),2)</f>
        <v>1.8732864427098574</v>
      </c>
      <c r="E671">
        <f>MOD(SUM(E650,D651,E652,F651),2)</f>
        <v>0.46414719794165826</v>
      </c>
      <c r="F671">
        <f>MOD(SUM(E650,G650,E652,G652),2)</f>
        <v>1.9198317732862815</v>
      </c>
      <c r="G671">
        <f>MOD(SUM(G650,F651,G652,H651),2)</f>
        <v>0.22521791842663408</v>
      </c>
      <c r="H671">
        <f>MOD(SUM(G650,I650,G652,I652),2)</f>
        <v>0.69859145561823688</v>
      </c>
      <c r="I671">
        <f>MOD(SUM(I650,H651,I652,J651),2)</f>
        <v>5.1772236240008596E-2</v>
      </c>
      <c r="J671">
        <f>MOD(SUM(I650,K650,I652,K652),2)</f>
        <v>0.1608026466980057</v>
      </c>
      <c r="K671">
        <f>MOD(SUM(K650,J651,K652,L651),2)</f>
        <v>0.92831022028488164</v>
      </c>
      <c r="L671">
        <f>MOD(SUM(K650,M650,K652,M652),2)</f>
        <v>1.3422369858655028</v>
      </c>
      <c r="M671">
        <f>MOD(SUM(M650,L651,M652,N651),2)</f>
        <v>0.31303458124406625</v>
      </c>
      <c r="N671">
        <f>MOD(SUM(M650,O650,M652,O652),2)</f>
        <v>1.2796445906920546</v>
      </c>
      <c r="O671">
        <f>MOD(SUM(O650,N651,O652,P651),2)</f>
        <v>1.2079530222419521</v>
      </c>
      <c r="P671">
        <f>MOD(SUM(O650,Q650,O652,Q652),2)</f>
        <v>1.0771186603937952</v>
      </c>
      <c r="Q671">
        <f>MOD(SUM(Q650,P651,Q652,R651),2)</f>
        <v>0.34331114157418341</v>
      </c>
      <c r="R671">
        <f>MOD(SUM(Q650,S650,Q652,S652),2)</f>
        <v>0.11619304723457269</v>
      </c>
      <c r="S671">
        <v>0</v>
      </c>
    </row>
    <row r="672" spans="1:19">
      <c r="A672">
        <v>11</v>
      </c>
      <c r="B672">
        <v>0</v>
      </c>
      <c r="C672">
        <f>MOD(SUM(B651:D653),2)</f>
        <v>1.6045425625677483</v>
      </c>
      <c r="D672">
        <f>MOD(SUM(C652:E652,D651:D653),2)</f>
        <v>1.3258839642930731E-2</v>
      </c>
      <c r="E672">
        <f>MOD(SUM(D651:F653),2)</f>
        <v>1.8749630255654459</v>
      </c>
      <c r="F672">
        <f>MOD(SUM(E652:G652,F651:F653),2)</f>
        <v>1.3477364608494584</v>
      </c>
      <c r="G672">
        <f>MOD(SUM(F651:H653),2)</f>
        <v>0.21118759740202542</v>
      </c>
      <c r="H672">
        <f>MOD(SUM(G652:I652,H651:H653),2)</f>
        <v>1.4941101813824549</v>
      </c>
      <c r="I672">
        <f>MOD(SUM(H651:J653),2)</f>
        <v>1.6696728180967568</v>
      </c>
      <c r="J672">
        <f>MOD(SUM(I652:K652,J651:J653),2)</f>
        <v>0.44004138511298585</v>
      </c>
      <c r="K672">
        <f>MOD(SUM(J651:L653),2)</f>
        <v>1.4269604131684996</v>
      </c>
      <c r="L672">
        <f>MOD(SUM(K652:M652,L651:L653),2)</f>
        <v>0.70258459680809793</v>
      </c>
      <c r="M672">
        <f>MOD(SUM(L651:N653),2)</f>
        <v>1.9674304255017088</v>
      </c>
      <c r="N672">
        <f>MOD(SUM(M652:O652,N651:N653),2)</f>
        <v>1.7473617946369284</v>
      </c>
      <c r="O672">
        <f>MOD(SUM(N651:P653),2)</f>
        <v>1.4484265131469591</v>
      </c>
      <c r="P672">
        <f>MOD(SUM(O652:Q652,P651:P653),2)</f>
        <v>1.7012062489865691</v>
      </c>
      <c r="Q672">
        <f>MOD(SUM(P651:R653),2)</f>
        <v>0.56252873951567572</v>
      </c>
      <c r="R672">
        <f>MOD(SUM(Q652:S652,R651:R653),2)</f>
        <v>1.8253083794829745</v>
      </c>
      <c r="S672">
        <v>0</v>
      </c>
    </row>
    <row r="673" spans="1:19">
      <c r="A673">
        <v>12</v>
      </c>
      <c r="B673">
        <v>0</v>
      </c>
      <c r="C673">
        <f>MOD(SUM(C652,B653,C654,D653),2)</f>
        <v>0.43918715964071797</v>
      </c>
      <c r="D673">
        <f>MOD(SUM(C652,E652,C654,E654),2)</f>
        <v>1.0770935835001527</v>
      </c>
      <c r="E673">
        <f>MOD(SUM(E652,D653,E654,F653),2)</f>
        <v>0.56321209303698883</v>
      </c>
      <c r="F673">
        <f>MOD(SUM(E652,G652,E654,G654),2)</f>
        <v>0.93151897479795487</v>
      </c>
      <c r="G673">
        <f>MOD(SUM(G652,F653,G654,H653),2)</f>
        <v>0.28612830458326322</v>
      </c>
      <c r="H673">
        <f>MOD(SUM(G652,I652,G654,I654),2)</f>
        <v>1.2418246144522733</v>
      </c>
      <c r="I673">
        <f>MOD(SUM(I652,H653,I654,J653),2)</f>
        <v>9.5222419062940489E-2</v>
      </c>
      <c r="J673">
        <f>MOD(SUM(I652,K652,I654,K654),2)</f>
        <v>1.0513780546452409</v>
      </c>
      <c r="K673">
        <f>MOD(SUM(K652,J653,K654,L653),2)</f>
        <v>1.4048857775766024</v>
      </c>
      <c r="L673">
        <f>MOD(SUM(K652,M652,K654,M654),2)</f>
        <v>0.72036201220209506</v>
      </c>
      <c r="M673">
        <f>MOD(SUM(M652,L653,M654,N653),2)</f>
        <v>0.25428294913218608</v>
      </c>
      <c r="N673">
        <f>MOD(SUM(M652,O652,M654,O654),2)</f>
        <v>1.9802441380296063</v>
      </c>
      <c r="O673">
        <f>MOD(SUM(O652,N653,O654,P653),2)</f>
        <v>1.2306413954881474</v>
      </c>
      <c r="P673">
        <f>MOD(SUM(O652,Q652,O654,Q654),2)</f>
        <v>1.7531939442254991</v>
      </c>
      <c r="Q673">
        <f>MOD(SUM(Q652,P653,Q654,R653),2)</f>
        <v>0.63575486517060043</v>
      </c>
      <c r="R673">
        <f>MOD(SUM(Q652,S652,Q654,S654),2)</f>
        <v>0.52539439790794873</v>
      </c>
      <c r="S673">
        <v>0</v>
      </c>
    </row>
    <row r="674" spans="1:19">
      <c r="A674">
        <v>13</v>
      </c>
      <c r="B674">
        <v>0</v>
      </c>
      <c r="C674">
        <f>MOD(SUM(B653:D655),2)</f>
        <v>1.0221999974937077</v>
      </c>
      <c r="D674">
        <f>MOD(SUM(C654:E654,D653:D655),2)</f>
        <v>1.0177300725685248</v>
      </c>
      <c r="E674">
        <f>MOD(SUM(D653:F655),2)</f>
        <v>0.25974599826631817</v>
      </c>
      <c r="F674">
        <f>MOD(SUM(E654:G654,F653:F655),2)</f>
        <v>0.86464935663050646</v>
      </c>
      <c r="G674">
        <f>MOD(SUM(F653:H655),2)</f>
        <v>0.87456798683088621</v>
      </c>
      <c r="H674">
        <f>MOD(SUM(G654:I654,H653:H655),2)</f>
        <v>1.1091004757329177</v>
      </c>
      <c r="I674">
        <f>MOD(SUM(H653:J655),2)</f>
        <v>1.457873577545989</v>
      </c>
      <c r="J674">
        <f>MOD(SUM(I654:K654,J653:J655),2)</f>
        <v>0.7198727734164061</v>
      </c>
      <c r="K674">
        <f>MOD(SUM(J653:L655),2)</f>
        <v>1.7742676897427891</v>
      </c>
      <c r="L674">
        <f>MOD(SUM(K654:M654,L653:L655),2)</f>
        <v>1.5122193470955114</v>
      </c>
      <c r="M674">
        <f>MOD(SUM(L653:N655),2)</f>
        <v>1.2579779044788157</v>
      </c>
      <c r="N674">
        <f>MOD(SUM(M654:O654,N653:N655),2)</f>
        <v>1.2172809219024856</v>
      </c>
      <c r="O674">
        <f>MOD(SUM(N653:P655),2)</f>
        <v>1.7055872678449386</v>
      </c>
      <c r="P674">
        <f>MOD(SUM(O654:Q654,P653:P655),2)</f>
        <v>1.0751645309293796</v>
      </c>
      <c r="Q674">
        <f>MOD(SUM(P653:R655),2)</f>
        <v>1.6260056982411388</v>
      </c>
      <c r="R674">
        <f>MOD(SUM(Q654:S654,R653:R655),2)</f>
        <v>0.49715692455907678</v>
      </c>
      <c r="S674">
        <v>0</v>
      </c>
    </row>
    <row r="675" spans="1:19">
      <c r="A675">
        <v>14</v>
      </c>
      <c r="B675">
        <v>0</v>
      </c>
      <c r="C675">
        <f>MOD(SUM(C654,B655,C656,D655),2)</f>
        <v>1.5253598216972515</v>
      </c>
      <c r="D675">
        <f>MOD(SUM(C654,E654,C656,E656),2)</f>
        <v>1.7024861041464252</v>
      </c>
      <c r="E675">
        <f>MOD(SUM(E654,D655,E656,F655),2)</f>
        <v>3.1066896214869466E-2</v>
      </c>
      <c r="F675">
        <f>MOD(SUM(E654,G654,E656,G656),2)</f>
        <v>1.44027925606248</v>
      </c>
      <c r="G675">
        <f>MOD(SUM(G654,F655,G656,H655),2)</f>
        <v>0.13261493493123666</v>
      </c>
      <c r="H675">
        <f>MOD(SUM(G654,I654,G656,I656),2)</f>
        <v>1.7222739317261588</v>
      </c>
      <c r="I675">
        <f>MOD(SUM(I654,H655,I656,J655),2)</f>
        <v>1.684661303771132</v>
      </c>
      <c r="J675">
        <f>MOD(SUM(I654,K654,I656,K656),2)</f>
        <v>1.1525448290144169</v>
      </c>
      <c r="K675">
        <f>MOD(SUM(K654,J655,K656,L655),2)</f>
        <v>1.3540301787713895</v>
      </c>
      <c r="L675">
        <f>MOD(SUM(K654,M654,K656,M656),2)</f>
        <v>0.85454983944464047</v>
      </c>
      <c r="M675">
        <f>MOD(SUM(M654,L655,M656,N655),2)</f>
        <v>1.0133962867808268</v>
      </c>
      <c r="N675">
        <f>MOD(SUM(M654,O654,M656,O656),2)</f>
        <v>1.9085157984283541</v>
      </c>
      <c r="O675">
        <f>MOD(SUM(O654,N655,O656,P655),2)</f>
        <v>0.90557284170529506</v>
      </c>
      <c r="P675">
        <f>MOD(SUM(O654,Q654,O656,Q656),2)</f>
        <v>1.5402096581800953</v>
      </c>
      <c r="Q675">
        <f>MOD(SUM(Q654,P655,Q656,R655),2)</f>
        <v>0.1633030442855814</v>
      </c>
      <c r="R675">
        <f>MOD(SUM(Q654,S654,Q656,S656),2)</f>
        <v>0.70512349020126575</v>
      </c>
      <c r="S675">
        <v>0</v>
      </c>
    </row>
    <row r="676" spans="1:19">
      <c r="A676">
        <v>15</v>
      </c>
      <c r="B676">
        <v>0</v>
      </c>
      <c r="C676">
        <f>MOD(SUM(B655:D657),2)</f>
        <v>0.41257386543686803</v>
      </c>
      <c r="D676">
        <f>MOD(SUM(C656:E656,D655:D657),2)</f>
        <v>6.7772266130690539E-2</v>
      </c>
      <c r="E676">
        <f>MOD(SUM(D655:F657),2)</f>
        <v>1.9264259091150073</v>
      </c>
      <c r="F676">
        <f>MOD(SUM(E656:G656,F655:F657),2)</f>
        <v>2.9585559807310702E-2</v>
      </c>
      <c r="G676">
        <f>MOD(SUM(F655:H657),2)</f>
        <v>0.66297386166529471</v>
      </c>
      <c r="H676">
        <f>MOD(SUM(G656:I656,H655:H657),2)</f>
        <v>1.3163733290439019</v>
      </c>
      <c r="I676">
        <f>MOD(SUM(H655:J657),2)</f>
        <v>4.7960152375885912E-2</v>
      </c>
      <c r="J676">
        <f>MOD(SUM(I656:K656,J655:J657),2)</f>
        <v>0.42769958680691733</v>
      </c>
      <c r="K676">
        <f>MOD(SUM(J655:L657),2)</f>
        <v>1.3998330037897837</v>
      </c>
      <c r="L676">
        <f>MOD(SUM(K656:M656,L655:L657),2)</f>
        <v>1.6283950977482453</v>
      </c>
      <c r="M676">
        <f>MOD(SUM(L655:N657),2)</f>
        <v>1.6395045517495017</v>
      </c>
      <c r="N676">
        <f>MOD(SUM(M656:O656,N655:N657),2)</f>
        <v>1.6687524086900254</v>
      </c>
      <c r="O676">
        <f>MOD(SUM(N655:P657),2)</f>
        <v>0.95802297885322929</v>
      </c>
      <c r="P676">
        <f>MOD(SUM(O656:Q656,P655:P657),2)</f>
        <v>0.19586272927160664</v>
      </c>
      <c r="Q676">
        <f>MOD(SUM(P655:R657),2)</f>
        <v>0.54400913326965572</v>
      </c>
      <c r="R676">
        <f>MOD(SUM(Q656:S656,R655:R657),2)</f>
        <v>1.1268004827316771</v>
      </c>
      <c r="S676">
        <v>0</v>
      </c>
    </row>
    <row r="677" spans="1:19">
      <c r="A677">
        <v>16</v>
      </c>
      <c r="B677">
        <v>0</v>
      </c>
      <c r="C677">
        <f>MOD(SUM(C656,B657,C658,D657),2)</f>
        <v>1.6810490015304893</v>
      </c>
      <c r="D677">
        <f>MOD(SUM(C656,E656,C658,E658),2)</f>
        <v>1.1636490471364862</v>
      </c>
      <c r="E677">
        <f>MOD(SUM(E656,D657,E658,F657),2)</f>
        <v>0.22586514843038152</v>
      </c>
      <c r="F677">
        <f>MOD(SUM(E656,G656,E658,G658),2)</f>
        <v>1.1810931199974632</v>
      </c>
      <c r="G677">
        <f>MOD(SUM(G656,F657,G658,H657),2)</f>
        <v>0.63241913926252025</v>
      </c>
      <c r="H677">
        <f>MOD(SUM(G656,I656,G658,I658),2)</f>
        <v>1.9047320857740049</v>
      </c>
      <c r="I677">
        <f>MOD(SUM(I656,H657,I658,J657),2)</f>
        <v>1.3571541952567516</v>
      </c>
      <c r="J677">
        <f>MOD(SUM(I656,K656,I658,K658),2)</f>
        <v>0.38265627337711283</v>
      </c>
      <c r="K677">
        <f>MOD(SUM(K656,J657,K658,L657),2)</f>
        <v>7.8086532413538912E-2</v>
      </c>
      <c r="L677">
        <f>MOD(SUM(K656,M656,K658,M658),2)</f>
        <v>0.45057146300131556</v>
      </c>
      <c r="M677">
        <f>MOD(SUM(M656,L657,M658,N657),2)</f>
        <v>0.97119965279660381</v>
      </c>
      <c r="N677">
        <f>MOD(SUM(M656,O656,M658,O658),2)</f>
        <v>1.9344722963167582</v>
      </c>
      <c r="O677">
        <f>MOD(SUM(O656,N657,O658,P657),2)</f>
        <v>0.98192530729741279</v>
      </c>
      <c r="P677">
        <f>MOD(SUM(O656,Q656,O658,Q658),2)</f>
        <v>1.5077126630630451</v>
      </c>
      <c r="Q677">
        <f>MOD(SUM(Q656,P657,Q658,R657),2)</f>
        <v>8.2274850147054046E-2</v>
      </c>
      <c r="R677">
        <f>MOD(SUM(Q656,S656,Q658,S658),2)</f>
        <v>0.51660272068814805</v>
      </c>
      <c r="S677">
        <v>0</v>
      </c>
    </row>
    <row r="678" spans="1:19">
      <c r="A678">
        <v>17</v>
      </c>
      <c r="B678">
        <v>0</v>
      </c>
      <c r="C678">
        <f>MOD(SUM(B657:D659),2)</f>
        <v>1.5137413619726594</v>
      </c>
      <c r="D678">
        <f>MOD(SUM(C658:E658,D657:D659),2)</f>
        <v>1.3152140584732583</v>
      </c>
      <c r="E678">
        <f>MOD(SUM(D657:F659),2)</f>
        <v>0.62209897371972023</v>
      </c>
      <c r="F678">
        <f>MOD(SUM(E658:G658,F657:F659),2)</f>
        <v>0.40818761497506451</v>
      </c>
      <c r="G678">
        <f>MOD(SUM(F657:H659),2)</f>
        <v>0.96568561007368103</v>
      </c>
      <c r="H678">
        <f>MOD(SUM(G658:I658,H657:H659),2)</f>
        <v>0.43762419901359362</v>
      </c>
      <c r="I678">
        <f>MOD(SUM(H657:J659),2)</f>
        <v>1.6492802273718929</v>
      </c>
      <c r="J678">
        <f>MOD(SUM(I658:K658,J657:J659),2)</f>
        <v>0.3024148367210584</v>
      </c>
      <c r="K678">
        <f>MOD(SUM(J657:L659),2)</f>
        <v>1.5344683593778621</v>
      </c>
      <c r="L678">
        <f>MOD(SUM(K658:M658,L657:L659),2)</f>
        <v>1.6820015927601188</v>
      </c>
      <c r="M678">
        <f>MOD(SUM(L657:N659),2)</f>
        <v>1.5158517363206192</v>
      </c>
      <c r="N678">
        <f>MOD(SUM(M658:O658,N657:N659),2)</f>
        <v>1.6289023723619165</v>
      </c>
      <c r="O678">
        <f>MOD(SUM(N657:P659),2)</f>
        <v>1.4828941661619961</v>
      </c>
      <c r="P678">
        <f>MOD(SUM(O658:Q658,P657:P659),2)</f>
        <v>0.15670345423020304</v>
      </c>
      <c r="Q678">
        <f>MOD(SUM(P657:R659),2)</f>
        <v>1.619825815099154</v>
      </c>
      <c r="R678">
        <f>MOD(SUM(Q658:S658,R657:R659),2)</f>
        <v>0.97335859738031072</v>
      </c>
      <c r="S678">
        <v>0</v>
      </c>
    </row>
    <row r="679" spans="1:19">
      <c r="A679">
        <v>18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1" spans="1:19">
      <c r="B681">
        <v>1</v>
      </c>
      <c r="C681">
        <v>2</v>
      </c>
      <c r="D681">
        <v>3</v>
      </c>
      <c r="E681">
        <v>4</v>
      </c>
      <c r="F681">
        <v>5</v>
      </c>
      <c r="G681">
        <v>6</v>
      </c>
      <c r="H681">
        <v>7</v>
      </c>
      <c r="I681">
        <v>8</v>
      </c>
      <c r="J681">
        <v>9</v>
      </c>
      <c r="K681">
        <v>10</v>
      </c>
      <c r="L681">
        <v>11</v>
      </c>
      <c r="M681">
        <v>12</v>
      </c>
      <c r="N681">
        <v>13</v>
      </c>
      <c r="O681">
        <v>14</v>
      </c>
      <c r="P681">
        <v>15</v>
      </c>
      <c r="Q681">
        <v>16</v>
      </c>
      <c r="R681">
        <v>17</v>
      </c>
      <c r="S681">
        <v>18</v>
      </c>
    </row>
    <row r="682" spans="1:19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>
        <v>2</v>
      </c>
      <c r="B683">
        <v>0</v>
      </c>
      <c r="C683">
        <f>MOD(SUM(C662,B663,C664,D663),2)</f>
        <v>0.14502308646038653</v>
      </c>
      <c r="D683">
        <f>MOD(SUM(C662,E662,C664,E664),2)</f>
        <v>0.91063151631170225</v>
      </c>
      <c r="E683">
        <f>MOD(SUM(E662,D663,E664,F663),2)</f>
        <v>0.53673777960234226</v>
      </c>
      <c r="F683">
        <f>MOD(SUM(E662,G662,E664,G664),2)</f>
        <v>0.35848534640954277</v>
      </c>
      <c r="G683">
        <f>MOD(SUM(G662,F663,G664,H663),2)</f>
        <v>9.0423459413338847E-2</v>
      </c>
      <c r="H683">
        <f>MOD(SUM(G662,I662,G664,I664),2)</f>
        <v>1.0329602845737931</v>
      </c>
      <c r="I683">
        <f>MOD(SUM(I662,H663,I664,J663),2)</f>
        <v>1.6829845809440283</v>
      </c>
      <c r="J683">
        <f>MOD(SUM(I662,K662,I664,K664),2)</f>
        <v>1.1270636615471314</v>
      </c>
      <c r="K683">
        <f>MOD(SUM(K662,J663,K664,L663),2)</f>
        <v>1.8417334951860305</v>
      </c>
      <c r="L683">
        <f>MOD(SUM(K662,M662,K664,M664),2)</f>
        <v>0.97772495643935464</v>
      </c>
      <c r="M683">
        <f>MOD(SUM(M662,L663,M664,N663),2)</f>
        <v>6.1429394412115812E-2</v>
      </c>
      <c r="N683">
        <f>MOD(SUM(M662,O662,M664,O664),2)</f>
        <v>1.3595225167631924</v>
      </c>
      <c r="O683">
        <f>MOD(SUM(O662,N663,O664,P663),2)</f>
        <v>1.365703900813088</v>
      </c>
      <c r="P683">
        <f>MOD(SUM(O662,Q662,O664,Q664),2)</f>
        <v>1.0872963329980809</v>
      </c>
      <c r="Q683">
        <f>MOD(SUM(Q662,P663,Q664,R663),2)</f>
        <v>1.1915079207809107</v>
      </c>
      <c r="R683">
        <f>MOD(SUM(Q662,S662,Q664,S664),2)</f>
        <v>0.96911765168214181</v>
      </c>
      <c r="S683">
        <v>0</v>
      </c>
    </row>
    <row r="684" spans="1:19">
      <c r="A684">
        <v>3</v>
      </c>
      <c r="B684">
        <v>0</v>
      </c>
      <c r="C684">
        <f>MOD(SUM(B663:D665),2)</f>
        <v>1.4912603202299204</v>
      </c>
      <c r="D684">
        <f>MOD(SUM(C664:E664,D663:D665),2)</f>
        <v>0.42395786379375888</v>
      </c>
      <c r="E684">
        <f>MOD(SUM(D663:F665),2)</f>
        <v>0.41187761560882308</v>
      </c>
      <c r="F684">
        <f>MOD(SUM(E664:G664,F663:F665),2)</f>
        <v>1.4257187800148365</v>
      </c>
      <c r="G684">
        <f>MOD(SUM(F663:H665),2)</f>
        <v>0.70620485613667761</v>
      </c>
      <c r="H684">
        <f>MOD(SUM(G664:I664,H663:H665),2)</f>
        <v>0.75514299327794632</v>
      </c>
      <c r="I684">
        <f>MOD(SUM(H663:J665),2)</f>
        <v>1.1911612060502499</v>
      </c>
      <c r="J684">
        <f>MOD(SUM(I664:K664,J663:J665),2)</f>
        <v>1.617178254228314</v>
      </c>
      <c r="K684">
        <f>MOD(SUM(J663:L665),2)</f>
        <v>0.58969894557342251</v>
      </c>
      <c r="L684">
        <f>MOD(SUM(K664:M664,L663:L665),2)</f>
        <v>1.2255142348899195</v>
      </c>
      <c r="M684">
        <f>MOD(SUM(L663:N665),2)</f>
        <v>0.35790799253267913</v>
      </c>
      <c r="N684">
        <f>MOD(SUM(M664:O664,N663:N665),2)</f>
        <v>0.57623503171832091</v>
      </c>
      <c r="O684">
        <f>MOD(SUM(N663:P665),2)</f>
        <v>1.8618090008566313</v>
      </c>
      <c r="P684">
        <f>MOD(SUM(O664:Q664,P663:P665),2)</f>
        <v>1.6273185156812442</v>
      </c>
      <c r="Q684">
        <f>MOD(SUM(P663:R665),2)</f>
        <v>1.4646826395823247</v>
      </c>
      <c r="R684">
        <f>MOD(SUM(Q664:S664,R663:R665),2)</f>
        <v>1.1415668853830745</v>
      </c>
      <c r="S684">
        <v>0</v>
      </c>
    </row>
    <row r="685" spans="1:19">
      <c r="A685">
        <v>4</v>
      </c>
      <c r="B685">
        <v>0</v>
      </c>
      <c r="C685">
        <f>MOD(SUM(C664,B665,C666,D665),2)</f>
        <v>1.6519147553094866</v>
      </c>
      <c r="D685">
        <f>MOD(SUM(C664,E664,C666,E666),2)</f>
        <v>0.86654037564089936</v>
      </c>
      <c r="E685">
        <f>MOD(SUM(E664,D665,E666,F665),2)</f>
        <v>1.877911083092755</v>
      </c>
      <c r="F685">
        <f>MOD(SUM(E664,G664,E666,G666),2)</f>
        <v>1.1857952092409487</v>
      </c>
      <c r="G685">
        <f>MOD(SUM(G664,F665,G666,H665),2)</f>
        <v>1.888068365958512</v>
      </c>
      <c r="H685">
        <f>MOD(SUM(G664,I664,G666,I666),2)</f>
        <v>1.7174551503109967</v>
      </c>
      <c r="I685">
        <f>MOD(SUM(I664,H665,I666,J665),2)</f>
        <v>1.808746787391236</v>
      </c>
      <c r="J685">
        <f>MOD(SUM(I664,K664,I666,K666),2)</f>
        <v>0.13006786728956854</v>
      </c>
      <c r="K685">
        <f>MOD(SUM(K664,J665,K666,L665),2)</f>
        <v>1.2441099102415709</v>
      </c>
      <c r="L685">
        <f>MOD(SUM(K664,M664,K666,M666),2)</f>
        <v>0.75709511533388074</v>
      </c>
      <c r="M685">
        <f>MOD(SUM(M664,L665,M666,N665),2)</f>
        <v>0.72486199735448231</v>
      </c>
      <c r="N685">
        <f>MOD(SUM(M664,O664,M666,O666),2)</f>
        <v>0.56990908736086787</v>
      </c>
      <c r="O685">
        <f>MOD(SUM(O664,N665,O666,P665),2)</f>
        <v>1.4390682839334232</v>
      </c>
      <c r="P685">
        <f>MOD(SUM(O664,Q664,O666,Q666),2)</f>
        <v>0.24148895976591689</v>
      </c>
      <c r="Q685">
        <f>MOD(SUM(Q664,P665,Q666,R665),2)</f>
        <v>0.30678866568245944</v>
      </c>
      <c r="R685">
        <f>MOD(SUM(Q664,S664,Q666,S666),2)</f>
        <v>1.4740284380837121</v>
      </c>
      <c r="S685">
        <v>0</v>
      </c>
    </row>
    <row r="686" spans="1:19">
      <c r="A686">
        <v>5</v>
      </c>
      <c r="B686">
        <v>0</v>
      </c>
      <c r="C686">
        <f>MOD(SUM(B665:D667),2)</f>
        <v>1.0047937403163427</v>
      </c>
      <c r="D686">
        <f>MOD(SUM(C666:E666,D665:D667),2)</f>
        <v>3.5903687065701462E-3</v>
      </c>
      <c r="E686">
        <f>MOD(SUM(D665:F667),2)</f>
        <v>0.240938407417433</v>
      </c>
      <c r="F686">
        <f>MOD(SUM(E666:G666,F665:F667),2)</f>
        <v>1.8591877110467951</v>
      </c>
      <c r="G686">
        <f>MOD(SUM(F665:H667),2)</f>
        <v>1.2792679793282176</v>
      </c>
      <c r="H686">
        <f>MOD(SUM(G666:I666,H665:H667),2)</f>
        <v>0.73804516430963574</v>
      </c>
      <c r="I686">
        <f>MOD(SUM(H665:J667),2)</f>
        <v>0.26221176403821644</v>
      </c>
      <c r="J686">
        <f>MOD(SUM(I666:K666,J665:J667),2)</f>
        <v>0.37009425109960592</v>
      </c>
      <c r="K686">
        <f>MOD(SUM(J665:L667),2)</f>
        <v>1.688099208970816</v>
      </c>
      <c r="L686">
        <f>MOD(SUM(K666:M666,L665:L667),2)</f>
        <v>1.0487102865764495</v>
      </c>
      <c r="M686">
        <f>MOD(SUM(L665:N667),2)</f>
        <v>0.78690315264073973</v>
      </c>
      <c r="N686">
        <f>MOD(SUM(M666:O666,N665:N667),2)</f>
        <v>1.4359511140386036</v>
      </c>
      <c r="O686">
        <f>MOD(SUM(N665:P667),2)</f>
        <v>1.9394087760265659</v>
      </c>
      <c r="P686">
        <f>MOD(SUM(O666:Q666,P665:P667),2)</f>
        <v>1.8000868660946807</v>
      </c>
      <c r="Q686">
        <f>MOD(SUM(P665:R667),2)</f>
        <v>0.28657043801638693</v>
      </c>
      <c r="R686">
        <f>MOD(SUM(Q666:S666,R665:R667),2)</f>
        <v>1.0596985507366501</v>
      </c>
      <c r="S686">
        <v>0</v>
      </c>
    </row>
    <row r="687" spans="1:19">
      <c r="A687">
        <v>6</v>
      </c>
      <c r="B687">
        <v>0</v>
      </c>
      <c r="C687">
        <f>MOD(SUM(C666,B667,C668,D667),2)</f>
        <v>1.5095659440528078</v>
      </c>
      <c r="D687">
        <f>MOD(SUM(C666,E666,C668,E668),2)</f>
        <v>1.1305292065474504</v>
      </c>
      <c r="E687">
        <f>MOD(SUM(E666,D667,E668,F667),2)</f>
        <v>1.3399238516777832</v>
      </c>
      <c r="F687">
        <f>MOD(SUM(E666,G666,E668,G668),2)</f>
        <v>1.5174878391392257</v>
      </c>
      <c r="G687">
        <f>MOD(SUM(G666,F667,G668,H667),2)</f>
        <v>1.0781685289935936</v>
      </c>
      <c r="H687">
        <f>MOD(SUM(G666,I666,G668,I668),2)</f>
        <v>0.63702271923250375</v>
      </c>
      <c r="I687">
        <f>MOD(SUM(I666,H667,I668,J667),2)</f>
        <v>0.84490018927191102</v>
      </c>
      <c r="J687">
        <f>MOD(SUM(I666,K666,I668,K668),2)</f>
        <v>1.5696890328725921</v>
      </c>
      <c r="K687">
        <f>MOD(SUM(K666,J667,K668,L667),2)</f>
        <v>0.91567328201462228</v>
      </c>
      <c r="L687">
        <f>MOD(SUM(K666,M666,K668,M668),2)</f>
        <v>0.28616596776691061</v>
      </c>
      <c r="M687">
        <f>MOD(SUM(M666,L667,M668,N667),2)</f>
        <v>0.4619039435171608</v>
      </c>
      <c r="N687">
        <f>MOD(SUM(M666,O666,M668,O668),2)</f>
        <v>1.4153651433470067</v>
      </c>
      <c r="O687">
        <f>MOD(SUM(O666,N667,O668,P667),2)</f>
        <v>1.492125486994393</v>
      </c>
      <c r="P687">
        <f>MOD(SUM(O666,Q666,O668,Q668),2)</f>
        <v>0.72232717628775767</v>
      </c>
      <c r="Q687">
        <f>MOD(SUM(Q666,P667,Q668,R667),2)</f>
        <v>1.3295717103213942</v>
      </c>
      <c r="R687">
        <f>MOD(SUM(Q666,S666,Q668,S668),2)</f>
        <v>1.9001586754637945</v>
      </c>
      <c r="S687">
        <v>0</v>
      </c>
    </row>
    <row r="688" spans="1:19">
      <c r="A688">
        <v>7</v>
      </c>
      <c r="B688">
        <v>0</v>
      </c>
      <c r="C688">
        <f>MOD(SUM(B667:D669),2)</f>
        <v>1.6346177383477141</v>
      </c>
      <c r="D688">
        <f>MOD(SUM(C668:E668,D667:D669),2)</f>
        <v>0.5401931010727079</v>
      </c>
      <c r="E688">
        <f>MOD(SUM(D667:F669),2)</f>
        <v>1.1883682435964538</v>
      </c>
      <c r="F688">
        <f>MOD(SUM(E668:G668,F667:F669),2)</f>
        <v>1.1269548189361549</v>
      </c>
      <c r="G688">
        <f>MOD(SUM(F667:H669),2)</f>
        <v>0.8313268743086546</v>
      </c>
      <c r="H688">
        <f>MOD(SUM(G668:I668,H667:H669),2)</f>
        <v>1.0855784704406988</v>
      </c>
      <c r="I688">
        <f>MOD(SUM(H667:J669),2)</f>
        <v>1.394474732211938</v>
      </c>
      <c r="J688">
        <f>MOD(SUM(I668:K668,J667:J669),2)</f>
        <v>1.0874226240519143</v>
      </c>
      <c r="K688">
        <f>MOD(SUM(J667:L669),2)</f>
        <v>0.85178976802678363</v>
      </c>
      <c r="L688">
        <f>MOD(SUM(K668:M668,L667:L669),2)</f>
        <v>0.98375685254459455</v>
      </c>
      <c r="M688">
        <f>MOD(SUM(L667:N669),2)</f>
        <v>1.3219853723438408</v>
      </c>
      <c r="N688">
        <f>MOD(SUM(M668:O668,N667:N669),2)</f>
        <v>1.1738849216930412</v>
      </c>
      <c r="O688">
        <f>MOD(SUM(N667:P669),2)</f>
        <v>0.21062112750885831</v>
      </c>
      <c r="P688">
        <f>MOD(SUM(O668:Q668,P667:P669),2)</f>
        <v>0.72544926834466494</v>
      </c>
      <c r="Q688">
        <f>MOD(SUM(P667:R669),2)</f>
        <v>0.21269999251334681</v>
      </c>
      <c r="R688">
        <f>MOD(SUM(Q668:S668,R667:R669),2)</f>
        <v>1.5013254219127354</v>
      </c>
      <c r="S688">
        <v>0</v>
      </c>
    </row>
    <row r="689" spans="1:19">
      <c r="A689">
        <v>8</v>
      </c>
      <c r="B689">
        <v>0</v>
      </c>
      <c r="C689">
        <f>MOD(SUM(C668,B669,C670,D669),2)</f>
        <v>0.24798687691570631</v>
      </c>
      <c r="D689">
        <f>MOD(SUM(C668,E668,C670,E670),2)</f>
        <v>0.26708965420612696</v>
      </c>
      <c r="E689">
        <f>MOD(SUM(E668,D669,E670,F669),2)</f>
        <v>0.70023947231940298</v>
      </c>
      <c r="F689">
        <f>MOD(SUM(E668,G668,E670,G670),2)</f>
        <v>1.1115558319685972</v>
      </c>
      <c r="G689">
        <f>MOD(SUM(G668,F669,G670,H669),2)</f>
        <v>1.6917216869672558</v>
      </c>
      <c r="H689">
        <f>MOD(SUM(G668,I668,G670,I670),2)</f>
        <v>0.46025024984027585</v>
      </c>
      <c r="I689">
        <f>MOD(SUM(I668,H669,I670,J669),2)</f>
        <v>0.5155694758919438</v>
      </c>
      <c r="J689">
        <f>MOD(SUM(I668,K668,I670,K670),2)</f>
        <v>1.7497438334621105</v>
      </c>
      <c r="K689">
        <f>MOD(SUM(K668,J669,K670,L669),2)</f>
        <v>1.736976298096077</v>
      </c>
      <c r="L689">
        <f>MOD(SUM(K668,M668,K670,M670),2)</f>
        <v>0.3405355792978213</v>
      </c>
      <c r="M689">
        <f>MOD(SUM(M668,L669,M670,N669),2)</f>
        <v>1.6273416118934794</v>
      </c>
      <c r="N689">
        <f>MOD(SUM(M668,O668,M670,O670),2)</f>
        <v>0.77169416544350256</v>
      </c>
      <c r="O689">
        <f>MOD(SUM(O668,N669,O670,P669),2)</f>
        <v>0.11892079748309214</v>
      </c>
      <c r="P689">
        <f>MOD(SUM(O668,Q668,O670,Q670),2)</f>
        <v>0.67149403856338985</v>
      </c>
      <c r="Q689">
        <f>MOD(SUM(Q668,P669,Q670,R669),2)</f>
        <v>0.94675798042602288</v>
      </c>
      <c r="R689">
        <f>MOD(SUM(Q668,S668,Q670,S670),2)</f>
        <v>1.6662093496428731</v>
      </c>
      <c r="S689">
        <v>0</v>
      </c>
    </row>
    <row r="690" spans="1:19">
      <c r="A690">
        <v>9</v>
      </c>
      <c r="B690">
        <v>0</v>
      </c>
      <c r="C690">
        <f>MOD(SUM(B669:D671),2)</f>
        <v>0.32476544516344763</v>
      </c>
      <c r="D690">
        <f>MOD(SUM(C670:E670,D669:D671),2)</f>
        <v>1.4603923844270721</v>
      </c>
      <c r="E690">
        <f>MOD(SUM(D669:F671),2)</f>
        <v>1.5403824953541978</v>
      </c>
      <c r="F690">
        <f>MOD(SUM(E670:G670,F669:F671),2)</f>
        <v>1.7867779953399037</v>
      </c>
      <c r="G690">
        <f>MOD(SUM(F669:H671),2)</f>
        <v>0.31569357731255643</v>
      </c>
      <c r="H690">
        <f>MOD(SUM(G670:I670,H669:H671),2)</f>
        <v>1.2113406466011609</v>
      </c>
      <c r="I690">
        <f>MOD(SUM(H669:J671),2)</f>
        <v>0.16092105588058914</v>
      </c>
      <c r="J690">
        <f>MOD(SUM(I670:K670,J669:J671),2)</f>
        <v>0.49915546389079513</v>
      </c>
      <c r="K690">
        <f>MOD(SUM(J669:L671),2)</f>
        <v>0.25884940779108589</v>
      </c>
      <c r="L690">
        <f>MOD(SUM(K670:M670,L669:L671),2)</f>
        <v>0.92445248152121096</v>
      </c>
      <c r="M690">
        <f>MOD(SUM(L669:N671),2)</f>
        <v>0.74148467027745824</v>
      </c>
      <c r="N690">
        <f>MOD(SUM(M670:O670,N669:N671),2)</f>
        <v>1.0644631738456187</v>
      </c>
      <c r="O690">
        <f>MOD(SUM(N669:P671),2)</f>
        <v>0.46743917978828442</v>
      </c>
      <c r="P690">
        <f>MOD(SUM(O670:Q670,P669:P671),2)</f>
        <v>1.6500566480437673</v>
      </c>
      <c r="Q690">
        <f>MOD(SUM(P669:R671),2)</f>
        <v>1.8021259988651241</v>
      </c>
      <c r="R690">
        <f>MOD(SUM(Q670:S670,R669:R671),2)</f>
        <v>1.158083376738464</v>
      </c>
      <c r="S690">
        <v>0</v>
      </c>
    </row>
    <row r="691" spans="1:19">
      <c r="A691">
        <v>10</v>
      </c>
      <c r="B691">
        <v>0</v>
      </c>
      <c r="C691">
        <f>MOD(SUM(C670,B671,C672,D671),2)</f>
        <v>1.5730060528118068</v>
      </c>
      <c r="D691">
        <f>MOD(SUM(C670,E670,C672,E672),2)</f>
        <v>0.57197489512106792</v>
      </c>
      <c r="E691">
        <f>MOD(SUM(E670,D671,E672,F671),2)</f>
        <v>0.6653735010152575</v>
      </c>
      <c r="F691">
        <f>MOD(SUM(E670,G670,E672,G672),2)</f>
        <v>0.50752847862824879</v>
      </c>
      <c r="G691">
        <f>MOD(SUM(G670,F671,G672,H671),2)</f>
        <v>0.25369642251364866</v>
      </c>
      <c r="H691">
        <f>MOD(SUM(G670,I670,G672,I672),2)</f>
        <v>0.38858281184375798</v>
      </c>
      <c r="I691">
        <f>MOD(SUM(I670,H671,I672,J671),2)</f>
        <v>1.6127037205508703</v>
      </c>
      <c r="J691">
        <f>MOD(SUM(I670,K670,I672,K672),2)</f>
        <v>0.27969223759721196</v>
      </c>
      <c r="K691">
        <f>MOD(SUM(K670,J671,K672,L671),2)</f>
        <v>1.0294222519260927</v>
      </c>
      <c r="L691">
        <f>MOD(SUM(K670,M670,K672,M672),2)</f>
        <v>1.2281306090956452</v>
      </c>
      <c r="M691">
        <f>MOD(SUM(M670,L671,M672,N671),2)</f>
        <v>0.32362956629061834</v>
      </c>
      <c r="N691">
        <f>MOD(SUM(M670,O670,M672,O672),2)</f>
        <v>1.9825725313428393</v>
      </c>
      <c r="O691">
        <f>MOD(SUM(O670,N671,O672,P671),2)</f>
        <v>0.63758779269562815</v>
      </c>
      <c r="P691">
        <f>MOD(SUM(O670,Q670,O672,Q672),2)</f>
        <v>1.114314741706103</v>
      </c>
      <c r="Q691">
        <f>MOD(SUM(Q670,P671,Q672,R671),2)</f>
        <v>2.6801907724692597E-2</v>
      </c>
      <c r="R691">
        <f>MOD(SUM(Q670,S670,Q672,S672),2)</f>
        <v>0.83349020009632468</v>
      </c>
      <c r="S691">
        <v>0</v>
      </c>
    </row>
    <row r="692" spans="1:19">
      <c r="A692">
        <v>11</v>
      </c>
      <c r="B692">
        <v>0</v>
      </c>
      <c r="C692">
        <f>MOD(SUM(B671:D673),2)</f>
        <v>1.3216653547518913</v>
      </c>
      <c r="D692">
        <f>MOD(SUM(C672:E672,D671:D673),2)</f>
        <v>0.45640329362906584</v>
      </c>
      <c r="E692">
        <f>MOD(SUM(D671:F673),2)</f>
        <v>6.5048391330728705E-2</v>
      </c>
      <c r="F692">
        <f>MOD(SUM(E672:G672,F671:F673),2)</f>
        <v>1.6329742927506246</v>
      </c>
      <c r="G692">
        <f>MOD(SUM(F671:H673),2)</f>
        <v>0.3561472807985826</v>
      </c>
      <c r="H692">
        <f>MOD(SUM(G672:I672,H671:H673),2)</f>
        <v>0.80949684833420221</v>
      </c>
      <c r="I692">
        <f>MOD(SUM(H671:J673),2)</f>
        <v>0.90341581130890347</v>
      </c>
      <c r="J692">
        <f>MOD(SUM(I672:K672,J671:J673),2)</f>
        <v>1.1888967028344748</v>
      </c>
      <c r="K692">
        <f>MOD(SUM(J671:L673),2)</f>
        <v>0.17756209236191189</v>
      </c>
      <c r="L692">
        <f>MOD(SUM(K672:M672,L671:L673),2)</f>
        <v>0.8621590303540021</v>
      </c>
      <c r="M692">
        <f>MOD(SUM(L671:N673),2)</f>
        <v>0.30718207411224618</v>
      </c>
      <c r="N692">
        <f>MOD(SUM(M672:O672,N671:N673),2)</f>
        <v>0.17046925664418566</v>
      </c>
      <c r="O692">
        <f>MOD(SUM(N671:P673),2)</f>
        <v>1.4257903078415115</v>
      </c>
      <c r="P692">
        <f>MOD(SUM(O672:Q672,P671:P673),2)</f>
        <v>0.24368035525506748</v>
      </c>
      <c r="Q692">
        <f>MOD(SUM(P671:R673),2)</f>
        <v>0.54000942449181899</v>
      </c>
      <c r="R692">
        <f>MOD(SUM(Q672:S672,R671:R673),2)</f>
        <v>0.8547329436241462</v>
      </c>
      <c r="S692">
        <v>0</v>
      </c>
    </row>
    <row r="693" spans="1:19">
      <c r="A693">
        <v>12</v>
      </c>
      <c r="B693">
        <v>0</v>
      </c>
      <c r="C693">
        <f>MOD(SUM(C672,B673,C674,D673),2)</f>
        <v>1.7038361435616087</v>
      </c>
      <c r="D693">
        <f>MOD(SUM(C672,E672,C674,E674),2)</f>
        <v>0.7614515838932201</v>
      </c>
      <c r="E693">
        <f>MOD(SUM(E672,D673,E674,F673),2)</f>
        <v>0.14332158212987167</v>
      </c>
      <c r="F693">
        <f>MOD(SUM(E672,G672,E674,G674),2)</f>
        <v>1.2204646080646757</v>
      </c>
      <c r="G693">
        <f>MOD(SUM(G672,F673,G674,H673),2)</f>
        <v>1.2590991734831398</v>
      </c>
      <c r="H693">
        <f>MOD(SUM(G672,I672,G674,I674),2)</f>
        <v>0.21330197987565747</v>
      </c>
      <c r="I693">
        <f>MOD(SUM(I672,H673,I674,J673),2)</f>
        <v>1.4207490647402601</v>
      </c>
      <c r="J693">
        <f>MOD(SUM(I672,K672,I674,K674),2)</f>
        <v>0.32877449855403462</v>
      </c>
      <c r="K693">
        <f>MOD(SUM(K672,J673,K674,L673),2)</f>
        <v>0.97296816975862477</v>
      </c>
      <c r="L693">
        <f>MOD(SUM(K672,M672,K674,M674),2)</f>
        <v>0.4266364328918133</v>
      </c>
      <c r="M693">
        <f>MOD(SUM(M672,L673,M674,N673),2)</f>
        <v>1.9260144802122259</v>
      </c>
      <c r="N693">
        <f>MOD(SUM(M672,O672,M674,O674),2)</f>
        <v>0.37942211097242229</v>
      </c>
      <c r="O693">
        <f>MOD(SUM(O672,N673,O674,P673),2)</f>
        <v>0.8874518632470032</v>
      </c>
      <c r="P693">
        <f>MOD(SUM(O672,Q672,O674,Q674),2)</f>
        <v>1.3425482187487123</v>
      </c>
      <c r="Q693">
        <f>MOD(SUM(Q672,P673,Q674,R673),2)</f>
        <v>0.46712277989026241</v>
      </c>
      <c r="R693">
        <f>MOD(SUM(Q672,S672,Q674,S674),2)</f>
        <v>0.18853443775681455</v>
      </c>
      <c r="S693">
        <v>0</v>
      </c>
    </row>
    <row r="694" spans="1:19">
      <c r="A694">
        <v>13</v>
      </c>
      <c r="B694">
        <v>0</v>
      </c>
      <c r="C694">
        <f>MOD(SUM(B673:D675),2)</f>
        <v>0.78405673904677986</v>
      </c>
      <c r="D694">
        <f>MOD(SUM(C674:E674,D673:D675),2)</f>
        <v>9.6985828543653341E-2</v>
      </c>
      <c r="E694">
        <f>MOD(SUM(D673:F675),2)</f>
        <v>1.8877823352242205</v>
      </c>
      <c r="F694">
        <f>MOD(SUM(E674:G674,F673:F675),2)</f>
        <v>1.2354109292186521</v>
      </c>
      <c r="G694">
        <f>MOD(SUM(F673:H675),2)</f>
        <v>0.60295783574767725</v>
      </c>
      <c r="H694">
        <f>MOD(SUM(G674:I674,H673:H675),2)</f>
        <v>1.5147410620211428</v>
      </c>
      <c r="I694">
        <f>MOD(SUM(H673:J675),2)</f>
        <v>0.23475197936747527</v>
      </c>
      <c r="J694">
        <f>MOD(SUM(I674:K674,J673:J675),2)</f>
        <v>0.87580969778124818</v>
      </c>
      <c r="K694">
        <f>MOD(SUM(J673:L675),2)</f>
        <v>0.54411050190909194</v>
      </c>
      <c r="L694">
        <f>MOD(SUM(K674:M674,L673:L675),2)</f>
        <v>1.6315961400593633</v>
      </c>
      <c r="M694">
        <f>MOD(SUM(L673:N675),2)</f>
        <v>0.71882919749452157</v>
      </c>
      <c r="N694">
        <f>MOD(SUM(M674:O674,N673:N675),2)</f>
        <v>1.286886952586686</v>
      </c>
      <c r="O694">
        <f>MOD(SUM(N673:P675),2)</f>
        <v>1.3164104967338019</v>
      </c>
      <c r="P694">
        <f>MOD(SUM(O674:Q674,P673:P675),2)</f>
        <v>0.77532563035043012</v>
      </c>
      <c r="Q694">
        <f>MOD(SUM(P673:R675),2)</f>
        <v>0.52130655370058676</v>
      </c>
      <c r="R694">
        <f>MOD(SUM(Q674:S674,R673:R675),2)</f>
        <v>1.8508374354685069</v>
      </c>
      <c r="S694">
        <v>0</v>
      </c>
    </row>
    <row r="695" spans="1:19">
      <c r="A695">
        <v>14</v>
      </c>
      <c r="B695">
        <v>0</v>
      </c>
      <c r="C695">
        <f>MOD(SUM(C674,B675,C676,D675),2)</f>
        <v>1.1372599670770009</v>
      </c>
      <c r="D695">
        <f>MOD(SUM(C674,E674,C676,E676),2)</f>
        <v>1.6209457703119012</v>
      </c>
      <c r="E695">
        <f>MOD(SUM(E674,D675,E676,F675),2)</f>
        <v>1.3289372675902307</v>
      </c>
      <c r="F695">
        <f>MOD(SUM(E674,G674,E676,G676),2)</f>
        <v>1.7237137558775064</v>
      </c>
      <c r="G695">
        <f>MOD(SUM(G674,F675,G676,H675),2)</f>
        <v>0.70009503628481973</v>
      </c>
      <c r="H695">
        <f>MOD(SUM(G674,I674,G676,I676),2)</f>
        <v>1.0433755784180558</v>
      </c>
      <c r="I695">
        <f>MOD(SUM(I674,H675,I676,J675),2)</f>
        <v>0.38065249066245066</v>
      </c>
      <c r="J695">
        <f>MOD(SUM(I674,K674,I676,K676),2)</f>
        <v>0.67993442345444777</v>
      </c>
      <c r="K695">
        <f>MOD(SUM(K674,J675,K676,L675),2)</f>
        <v>1.1811953619916302</v>
      </c>
      <c r="L695">
        <f>MOD(SUM(K674,M674,K676,M676),2)</f>
        <v>7.1583149760890308E-2</v>
      </c>
      <c r="M695">
        <f>MOD(SUM(M674,L675,M676,N675),2)</f>
        <v>1.660548094101312</v>
      </c>
      <c r="N695">
        <f>MOD(SUM(M674,O674,M676,O676),2)</f>
        <v>1.5610927029264854</v>
      </c>
      <c r="O695">
        <f>MOD(SUM(O674,N675,O676,P675),2)</f>
        <v>0.11233570330661724</v>
      </c>
      <c r="P695">
        <f>MOD(SUM(O674,Q674,O676,Q676),2)</f>
        <v>0.83362507820896248</v>
      </c>
      <c r="Q695">
        <f>MOD(SUM(Q674,P675,Q676,R675),2)</f>
        <v>0.41534797989215555</v>
      </c>
      <c r="R695">
        <f>MOD(SUM(Q674,S674,Q676,S676),2)</f>
        <v>0.17001483151079455</v>
      </c>
      <c r="S695">
        <v>0</v>
      </c>
    </row>
    <row r="696" spans="1:19">
      <c r="A696">
        <v>15</v>
      </c>
      <c r="B696">
        <v>0</v>
      </c>
      <c r="C696">
        <f>MOD(SUM(B675:D677),2)</f>
        <v>0.55289010607821076</v>
      </c>
      <c r="D696">
        <f>MOD(SUM(C676:E676,D675:D677),2)</f>
        <v>1.3406794580961678</v>
      </c>
      <c r="E696">
        <f>MOD(SUM(D675:F677),2)</f>
        <v>1.7682233070411142</v>
      </c>
      <c r="F696">
        <f>MOD(SUM(E676:G676,F675:F677),2)</f>
        <v>1.2699432664548667</v>
      </c>
      <c r="G696">
        <f>MOD(SUM(F675:H677),2)</f>
        <v>1.0223452182703703</v>
      </c>
      <c r="H696">
        <f>MOD(SUM(G676:I676,H675:H677),2)</f>
        <v>0.97068668962914817</v>
      </c>
      <c r="I696">
        <f>MOD(SUM(H675:J677),2)</f>
        <v>1.9960556871462813</v>
      </c>
      <c r="J696">
        <f>MOD(SUM(I676:K676,J675:J677),2)</f>
        <v>1.838393432171034</v>
      </c>
      <c r="K696">
        <f>MOD(SUM(J675:L677),2)</f>
        <v>1.7283668043673606</v>
      </c>
      <c r="L696">
        <f>MOD(SUM(K676:M676,L675:L677),2)</f>
        <v>1.6012490534817321</v>
      </c>
      <c r="M696">
        <f>MOD(SUM(L675:N677),2)</f>
        <v>6.9357394956274021E-2</v>
      </c>
      <c r="N696">
        <f>MOD(SUM(M676:O676,N675:N677),2)</f>
        <v>1.7780204427278932</v>
      </c>
      <c r="O696">
        <f>MOD(SUM(N675:P677),2)</f>
        <v>1.6010466818058227</v>
      </c>
      <c r="P696">
        <f>MOD(SUM(O676:Q676,P675:P677),2)</f>
        <v>0.94167989190923862</v>
      </c>
      <c r="Q696">
        <f>MOD(SUM(P675:R677),2)</f>
        <v>0.38189877183812904</v>
      </c>
      <c r="R696">
        <f>MOD(SUM(Q676:S676,R675:R677),2)</f>
        <v>1.933630962242372E-2</v>
      </c>
      <c r="S696">
        <v>0</v>
      </c>
    </row>
    <row r="697" spans="1:19">
      <c r="A697">
        <v>16</v>
      </c>
      <c r="B697">
        <v>0</v>
      </c>
      <c r="C697">
        <f>MOD(SUM(C676,B677,C678,D677),2)</f>
        <v>1.0899642745460136</v>
      </c>
      <c r="D697">
        <f>MOD(SUM(C676,E676,C678,E678),2)</f>
        <v>0.47484011024425499</v>
      </c>
      <c r="E697">
        <f>MOD(SUM(E676,D677,E678,F677),2)</f>
        <v>0.89326704996867701</v>
      </c>
      <c r="F697">
        <f>MOD(SUM(E676,G676,E678,G678),2)</f>
        <v>0.1771843545737033</v>
      </c>
      <c r="G697">
        <f>MOD(SUM(G676,F677,G678,H677),2)</f>
        <v>0.71448467751044387</v>
      </c>
      <c r="H697">
        <f>MOD(SUM(G676,I676,G678,I678),2)</f>
        <v>1.3258998514867546</v>
      </c>
      <c r="I697">
        <f>MOD(SUM(I676,H677,I678,J677),2)</f>
        <v>1.9846287388988966</v>
      </c>
      <c r="J697">
        <f>MOD(SUM(I676,K676,I678,K678),2)</f>
        <v>0.63154174291542464</v>
      </c>
      <c r="K697">
        <f>MOD(SUM(K676,J677,K678,L677),2)</f>
        <v>1.7675290995460742</v>
      </c>
      <c r="L697">
        <f>MOD(SUM(K676,M676,K678,M678),2)</f>
        <v>8.96576512377667E-2</v>
      </c>
      <c r="M697">
        <f>MOD(SUM(M676,L677,M678,N677),2)</f>
        <v>1.5404000473881947</v>
      </c>
      <c r="N697">
        <f>MOD(SUM(M676,O676,M678,O678),2)</f>
        <v>1.5962734330853463</v>
      </c>
      <c r="O697">
        <f>MOD(SUM(O676,N677,O678,P677),2)</f>
        <v>1.8831021043950287</v>
      </c>
      <c r="P697">
        <f>MOD(SUM(O676,Q676,O678,Q678),2)</f>
        <v>0.60475209338403513</v>
      </c>
      <c r="Q697">
        <f>MOD(SUM(Q676,P677,Q678,R677),2)</f>
        <v>0.18815033212000287</v>
      </c>
      <c r="R697">
        <f>MOD(SUM(Q676,S676,Q678,S678),2)</f>
        <v>0.16383494836880974</v>
      </c>
      <c r="S697">
        <v>0</v>
      </c>
    </row>
    <row r="698" spans="1:19">
      <c r="A698">
        <v>17</v>
      </c>
      <c r="B698">
        <v>0</v>
      </c>
      <c r="C698">
        <f>MOD(SUM(B677:D679),2)</f>
        <v>1.6736534691128933</v>
      </c>
      <c r="D698">
        <f>MOD(SUM(C678:E678,D677:D679),2)</f>
        <v>1.9299174997753825</v>
      </c>
      <c r="E698">
        <f>MOD(SUM(D677:F679),2)</f>
        <v>0.91610796273237405</v>
      </c>
      <c r="F698">
        <f>MOD(SUM(E678:G678,F677:F679),2)</f>
        <v>1.5852529337409935</v>
      </c>
      <c r="G698">
        <f>MOD(SUM(F677:H679),2)</f>
        <v>1.5297417690963275</v>
      </c>
      <c r="H698">
        <f>MOD(SUM(G678:I678,H677:H679),2)</f>
        <v>1.3949463212467661</v>
      </c>
      <c r="I698">
        <f>MOD(SUM(H677:J679),2)</f>
        <v>3.3861817514414305E-2</v>
      </c>
      <c r="J698">
        <f>MOD(SUM(I678:K678,J677:J679),2)</f>
        <v>0.17123453356898466</v>
      </c>
      <c r="K698">
        <f>MOD(SUM(J677:L679),2)</f>
        <v>0.43019905765100663</v>
      </c>
      <c r="L698">
        <f>MOD(SUM(K678:M678,L677:L679),2)</f>
        <v>0.86489474422003454</v>
      </c>
      <c r="M698">
        <f>MOD(SUM(L677:N679),2)</f>
        <v>0.182999113557333</v>
      </c>
      <c r="N698">
        <f>MOD(SUM(M678:O678,N677:N679),2)</f>
        <v>0.19102294352320648</v>
      </c>
      <c r="O698">
        <f>MOD(SUM(N677:P679),2)</f>
        <v>1.6926102594313317</v>
      </c>
      <c r="P698">
        <f>MOD(SUM(O678:Q678,P677:P679),2)</f>
        <v>0.92383955278460128</v>
      </c>
      <c r="Q698">
        <f>MOD(SUM(P677:R679),2)</f>
        <v>0.85647810060791496</v>
      </c>
      <c r="R698">
        <f>MOD(SUM(Q678:S678,R677:R679),2)</f>
        <v>8.3145730547923513E-2</v>
      </c>
      <c r="S698">
        <v>0</v>
      </c>
    </row>
    <row r="699" spans="1:19">
      <c r="A699">
        <v>18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1" spans="1:19">
      <c r="B701">
        <v>1</v>
      </c>
      <c r="C701">
        <v>2</v>
      </c>
      <c r="D701">
        <v>3</v>
      </c>
      <c r="E701">
        <v>4</v>
      </c>
      <c r="F701">
        <v>5</v>
      </c>
      <c r="G701">
        <v>6</v>
      </c>
      <c r="H701">
        <v>7</v>
      </c>
      <c r="I701">
        <v>8</v>
      </c>
      <c r="J701">
        <v>9</v>
      </c>
      <c r="K701">
        <v>10</v>
      </c>
      <c r="L701">
        <v>11</v>
      </c>
      <c r="M701">
        <v>12</v>
      </c>
      <c r="N701">
        <v>13</v>
      </c>
      <c r="O701">
        <v>14</v>
      </c>
      <c r="P701">
        <v>15</v>
      </c>
      <c r="Q701">
        <v>16</v>
      </c>
      <c r="R701">
        <v>17</v>
      </c>
      <c r="S701">
        <v>18</v>
      </c>
    </row>
    <row r="702" spans="1:19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>
        <v>2</v>
      </c>
      <c r="B703">
        <v>0</v>
      </c>
      <c r="C703">
        <f>MOD(SUM(C682,B683,C684,D683),2)</f>
        <v>0.40189183654162264</v>
      </c>
      <c r="D703">
        <f>MOD(SUM(C682,E682,C684,E684),2)</f>
        <v>1.9031379358387435</v>
      </c>
      <c r="E703">
        <f>MOD(SUM(E682,D683,E684,F683),2)</f>
        <v>1.6809944783300681</v>
      </c>
      <c r="F703">
        <f>MOD(SUM(E682,G682,E684,G684),2)</f>
        <v>1.1180824717455007</v>
      </c>
      <c r="G703">
        <f>MOD(SUM(G682,F683,G684,H683),2)</f>
        <v>9.7650487120013452E-2</v>
      </c>
      <c r="H703">
        <f>MOD(SUM(G682,I682,G684,I684),2)</f>
        <v>1.8973660621869275</v>
      </c>
      <c r="I703">
        <f>MOD(SUM(I682,H683,I684,J683),2)</f>
        <v>1.3511851521711744</v>
      </c>
      <c r="J703">
        <f>MOD(SUM(I682,K682,I684,K684),2)</f>
        <v>1.7808601516236724</v>
      </c>
      <c r="K703">
        <f>MOD(SUM(K682,J683,K684,L683),2)</f>
        <v>0.69448756355990859</v>
      </c>
      <c r="L703">
        <f>MOD(SUM(K682,M682,K684,M684),2)</f>
        <v>0.94760693810610164</v>
      </c>
      <c r="M703">
        <f>MOD(SUM(M682,L683,M684,N683),2)</f>
        <v>0.69515546573522613</v>
      </c>
      <c r="N703">
        <f>MOD(SUM(M682,O682,M684,O684),2)</f>
        <v>0.21971699338931039</v>
      </c>
      <c r="O703">
        <f>MOD(SUM(O682,N683,O684,P683),2)</f>
        <v>0.30862785061790454</v>
      </c>
      <c r="P703">
        <f>MOD(SUM(O682,Q682,O684,Q684),2)</f>
        <v>1.326491640438956</v>
      </c>
      <c r="Q703">
        <f>MOD(SUM(Q682,P683,Q684,R683),2)</f>
        <v>1.5210966242625474</v>
      </c>
      <c r="R703">
        <f>MOD(SUM(Q682,S682,Q684,S684),2)</f>
        <v>1.4646826395823247</v>
      </c>
      <c r="S703">
        <v>0</v>
      </c>
    </row>
    <row r="704" spans="1:19">
      <c r="A704">
        <v>3</v>
      </c>
      <c r="B704">
        <v>0</v>
      </c>
      <c r="C704">
        <f>MOD(SUM(B683:D685),2)</f>
        <v>1.489327917746154</v>
      </c>
      <c r="D704">
        <f>MOD(SUM(C684:E684,D683:D685),2)</f>
        <v>0.52822555537886284</v>
      </c>
      <c r="E704">
        <f>MOD(SUM(D683:F685),2)</f>
        <v>1.9976555697156089</v>
      </c>
      <c r="F704">
        <f>MOD(SUM(E684:G684,F683:F685),2)</f>
        <v>1.5138005874256653</v>
      </c>
      <c r="G704">
        <f>MOD(SUM(F683:H685),2)</f>
        <v>1.1602544453365926</v>
      </c>
      <c r="H704">
        <f>MOD(SUM(G684:I684,H683:H685),2)</f>
        <v>0.15806748362760992</v>
      </c>
      <c r="I704">
        <f>MOD(SUM(H683:J685),2)</f>
        <v>1.0627607856132641</v>
      </c>
      <c r="J704">
        <f>MOD(SUM(I684:K684,J683:J685),2)</f>
        <v>0.2723481889170003</v>
      </c>
      <c r="K704">
        <f>MOD(SUM(J683:L685),2)</f>
        <v>1.5101864407291927</v>
      </c>
      <c r="L704">
        <f>MOD(SUM(K684:M684,L683:L685),2)</f>
        <v>1.133455479659176</v>
      </c>
      <c r="M704">
        <f>MOD(SUM(L683:N685),2)</f>
        <v>0.61020032680481329</v>
      </c>
      <c r="N704">
        <f>MOD(SUM(M684:O684,N683:N685),2)</f>
        <v>1.3016186609500124</v>
      </c>
      <c r="O704">
        <f>MOD(SUM(N683:P685),2)</f>
        <v>0.12835162989076565</v>
      </c>
      <c r="P704">
        <f>MOD(SUM(O684:Q684,P683:P685),2)</f>
        <v>1.9099139645654422</v>
      </c>
      <c r="Q704">
        <f>MOD(SUM(P683:R685),2)</f>
        <v>1.5037960096398653</v>
      </c>
      <c r="R704">
        <f>MOD(SUM(Q684:S684,R683:R685),2)</f>
        <v>0.19096250011432758</v>
      </c>
      <c r="S704">
        <v>0</v>
      </c>
    </row>
    <row r="705" spans="1:19">
      <c r="A705">
        <v>4</v>
      </c>
      <c r="B705">
        <v>0</v>
      </c>
      <c r="C705">
        <f>MOD(SUM(C684,B685,C686,D685),2)</f>
        <v>1.3625944361871625</v>
      </c>
      <c r="D705">
        <f>MOD(SUM(C684,E684,C686,E686),2)</f>
        <v>1.1488700835725192</v>
      </c>
      <c r="E705">
        <f>MOD(SUM(E684,D685,E686,F685),2)</f>
        <v>0.70515160790810416</v>
      </c>
      <c r="F705">
        <f>MOD(SUM(E684,G684,E686,G686),2)</f>
        <v>0.63828885849115125</v>
      </c>
      <c r="G705">
        <f>MOD(SUM(G684,F685,G686,H685),2)</f>
        <v>0.88872319501684061</v>
      </c>
      <c r="H705">
        <f>MOD(SUM(G684,I684,G686,I686),2)</f>
        <v>1.4388458055533615</v>
      </c>
      <c r="I705">
        <f>MOD(SUM(I684,H685,I686,J685),2)</f>
        <v>1.3008959876890316</v>
      </c>
      <c r="J705">
        <f>MOD(SUM(I684,K684,I686,K686),2)</f>
        <v>1.7311711246327048</v>
      </c>
      <c r="K705">
        <f>MOD(SUM(K684,J685,K686,L685),2)</f>
        <v>1.1649611371676878</v>
      </c>
      <c r="L705">
        <f>MOD(SUM(K684,M684,K686,M686),2)</f>
        <v>1.4226092997176574</v>
      </c>
      <c r="M705">
        <f>MOD(SUM(M684,L685,M686,N685),2)</f>
        <v>0.47181534786816748</v>
      </c>
      <c r="N705">
        <f>MOD(SUM(M684,O684,M686,O686),2)</f>
        <v>0.94602892205661604</v>
      </c>
      <c r="O705">
        <f>MOD(SUM(O684,N685,O686,P685),2)</f>
        <v>0.61261582400998194</v>
      </c>
      <c r="P705">
        <f>MOD(SUM(O684,Q684,O686,Q686),2)</f>
        <v>1.5524708544819088</v>
      </c>
      <c r="Q705">
        <f>MOD(SUM(Q684,P685,Q686,R685),2)</f>
        <v>1.4667704754483406</v>
      </c>
      <c r="R705">
        <f>MOD(SUM(Q684,S684,Q686,S686),2)</f>
        <v>1.7512530775987116</v>
      </c>
      <c r="S705">
        <v>0</v>
      </c>
    </row>
    <row r="706" spans="1:19">
      <c r="A706">
        <v>5</v>
      </c>
      <c r="B706">
        <v>0</v>
      </c>
      <c r="C706">
        <f>MOD(SUM(B685:D687),2)</f>
        <v>0.16693439057355697</v>
      </c>
      <c r="D706">
        <f>MOD(SUM(C686:E686,D685:D687),2)</f>
        <v>1.2499824673352657</v>
      </c>
      <c r="E706">
        <f>MOD(SUM(D685:F687),2)</f>
        <v>2.1904052509860605E-2</v>
      </c>
      <c r="F706">
        <f>MOD(SUM(E686:G686,F685:F687),2)</f>
        <v>1.9418648572194153</v>
      </c>
      <c r="G706">
        <f>MOD(SUM(F685:H687),2)</f>
        <v>1.9004986675604307</v>
      </c>
      <c r="H706">
        <f>MOD(SUM(G686:I686,H685:H687),2)</f>
        <v>1.3720479415292059</v>
      </c>
      <c r="I706">
        <f>MOD(SUM(H685:J687),2)</f>
        <v>7.8232925816266174E-2</v>
      </c>
      <c r="J706">
        <f>MOD(SUM(I686:K686,J685:J687),2)</f>
        <v>0.39025637537040492</v>
      </c>
      <c r="K706">
        <f>MOD(SUM(J685:L687),2)</f>
        <v>9.7049221660157059E-3</v>
      </c>
      <c r="L706">
        <f>MOD(SUM(K686:M686,L685:L687),2)</f>
        <v>1.6156840178652461</v>
      </c>
      <c r="M706">
        <f>MOD(SUM(L685:N687),2)</f>
        <v>1.4868658079361019</v>
      </c>
      <c r="N706">
        <f>MOD(SUM(M686:O686,N685:N687),2)</f>
        <v>1.5834883874523875</v>
      </c>
      <c r="O706">
        <f>MOD(SUM(N685:P687),2)</f>
        <v>1.0557308938492156</v>
      </c>
      <c r="P706">
        <f>MOD(SUM(O686:Q686,P685:P687),2)</f>
        <v>0.78996908228598883</v>
      </c>
      <c r="Q706">
        <f>MOD(SUM(P685:R687),2)</f>
        <v>1.1207194804527525</v>
      </c>
      <c r="R706">
        <f>MOD(SUM(Q686:S686,R685:R687),2)</f>
        <v>1.7801546530371937</v>
      </c>
      <c r="S706">
        <v>0</v>
      </c>
    </row>
    <row r="707" spans="1:19">
      <c r="A707">
        <v>6</v>
      </c>
      <c r="B707">
        <v>0</v>
      </c>
      <c r="C707">
        <f>MOD(SUM(C686,B687,C688,D687),2)</f>
        <v>1.7699406852115072</v>
      </c>
      <c r="D707">
        <f>MOD(SUM(C686,E686,C688,E688),2)</f>
        <v>6.8718129677943551E-2</v>
      </c>
      <c r="E707">
        <f>MOD(SUM(E686,D687,E688,F687),2)</f>
        <v>7.7323696700562827E-2</v>
      </c>
      <c r="F707">
        <f>MOD(SUM(E686,G686,E688,G688),2)</f>
        <v>1.5399015046507589</v>
      </c>
      <c r="G707">
        <f>MOD(SUM(G686,F687,G688,H687),2)</f>
        <v>0.2651054120086016</v>
      </c>
      <c r="H707">
        <f>MOD(SUM(G686,I686,G688,I688),2)</f>
        <v>1.7672813498870266</v>
      </c>
      <c r="I707">
        <f>MOD(SUM(I686,H687,I688,J687),2)</f>
        <v>1.8633982483552503</v>
      </c>
      <c r="J707">
        <f>MOD(SUM(I686,K686,I688,K688),2)</f>
        <v>0.19657547324775404</v>
      </c>
      <c r="K707">
        <f>MOD(SUM(K686,J687,K688,L687),2)</f>
        <v>0.39574397763710234</v>
      </c>
      <c r="L707">
        <f>MOD(SUM(K686,M686,K688,M688),2)</f>
        <v>0.6487775019821802</v>
      </c>
      <c r="M707">
        <f>MOD(SUM(M686,L687,M688,N687),2)</f>
        <v>1.8104196360984979</v>
      </c>
      <c r="N707">
        <f>MOD(SUM(M686,O686,M688,O688),2)</f>
        <v>0.2589184285200048</v>
      </c>
      <c r="O707">
        <f>MOD(SUM(O686,N687,O688,P687),2)</f>
        <v>0.28772222317018858</v>
      </c>
      <c r="P707">
        <f>MOD(SUM(O686,Q686,O688,Q688),2)</f>
        <v>0.64930033406515797</v>
      </c>
      <c r="Q707">
        <f>MOD(SUM(Q686,P687,Q688,R687),2)</f>
        <v>1.1217562822812859</v>
      </c>
      <c r="R707">
        <f>MOD(SUM(Q686,S686,Q688,S688),2)</f>
        <v>0.49927043052973374</v>
      </c>
      <c r="S707">
        <v>0</v>
      </c>
    </row>
    <row r="708" spans="1:19">
      <c r="A708">
        <v>7</v>
      </c>
      <c r="B708">
        <v>0</v>
      </c>
      <c r="C708">
        <f>MOD(SUM(B687:D689),2)</f>
        <v>1.3299825211425134</v>
      </c>
      <c r="D708">
        <f>MOD(SUM(C688:E688,D687:D689),2)</f>
        <v>1.300991044843161</v>
      </c>
      <c r="E708">
        <f>MOD(SUM(D687:F689),2)</f>
        <v>0.92234201946390293</v>
      </c>
      <c r="F708">
        <f>MOD(SUM(E688:G688,F687:F689),2)</f>
        <v>0.90264842688524105</v>
      </c>
      <c r="G708">
        <f>MOD(SUM(F687:H689),2)</f>
        <v>1.5400670198269601</v>
      </c>
      <c r="H708">
        <f>MOD(SUM(G688:I688,H687:H689),2)</f>
        <v>1.4942315164747697</v>
      </c>
      <c r="I708">
        <f>MOD(SUM(H687:J689),2)</f>
        <v>1.3446513272758871</v>
      </c>
      <c r="J708">
        <f>MOD(SUM(I688:K688,J687:J689),2)</f>
        <v>1.7405426146772527</v>
      </c>
      <c r="K708">
        <f>MOD(SUM(J687:L689),2)</f>
        <v>1.5217532381334262</v>
      </c>
      <c r="L708">
        <f>MOD(SUM(K688:M688,L687:L689),2)</f>
        <v>0.76799039252454548</v>
      </c>
      <c r="M708">
        <f>MOD(SUM(L687:N689),2)</f>
        <v>0.38263355784735786</v>
      </c>
      <c r="N708">
        <f>MOD(SUM(M688:O688,N687:N689),2)</f>
        <v>6.7435652029290694E-2</v>
      </c>
      <c r="O708">
        <f>MOD(SUM(N687:P689),2)</f>
        <v>1.3018821256657063</v>
      </c>
      <c r="P708">
        <f>MOD(SUM(O688:Q688,P687:P689),2)</f>
        <v>1.2680408715626825</v>
      </c>
      <c r="Q708">
        <f>MOD(SUM(P687:R689),2)</f>
        <v>1.6759936134759794</v>
      </c>
      <c r="R708">
        <f>MOD(SUM(Q688:S688,R687:R689),2)</f>
        <v>0.7817188614454853</v>
      </c>
      <c r="S708">
        <v>0</v>
      </c>
    </row>
    <row r="709" spans="1:19">
      <c r="A709">
        <v>8</v>
      </c>
      <c r="B709">
        <v>0</v>
      </c>
      <c r="C709">
        <f>MOD(SUM(C688,B689,C690,D689),2)</f>
        <v>0.22647283771728866</v>
      </c>
      <c r="D709">
        <f>MOD(SUM(C688,E688,C690,E690),2)</f>
        <v>0.68813392246181326</v>
      </c>
      <c r="E709">
        <f>MOD(SUM(E688,D689,E690,F689),2)</f>
        <v>0.10739622512537572</v>
      </c>
      <c r="F709">
        <f>MOD(SUM(E688,G688,E690,G690),2)</f>
        <v>1.8757711905718626</v>
      </c>
      <c r="G709">
        <f>MOD(SUM(G688,F689,G690,H689),2)</f>
        <v>0.71882653343008407</v>
      </c>
      <c r="H709">
        <f>MOD(SUM(G688,I688,G690,I690),2)</f>
        <v>0.70241623971373812</v>
      </c>
      <c r="I709">
        <f>MOD(SUM(I688,H689,I690,J689),2)</f>
        <v>1.7653898713949134</v>
      </c>
      <c r="J709">
        <f>MOD(SUM(I688,K688,I690,K690),2)</f>
        <v>0.66603496391039663</v>
      </c>
      <c r="K709">
        <f>MOD(SUM(K688,J689,K690,L689),2)</f>
        <v>1.2009185885778013</v>
      </c>
      <c r="L709">
        <f>MOD(SUM(K688,M688,K690,M690),2)</f>
        <v>1.1741092184391686</v>
      </c>
      <c r="M709">
        <f>MOD(SUM(M688,L689,M690,N689),2)</f>
        <v>1.1756997873626229</v>
      </c>
      <c r="N709">
        <f>MOD(SUM(M688,O688,M690,O690),2)</f>
        <v>0.7415303499184418</v>
      </c>
      <c r="O709">
        <f>MOD(SUM(O688,N689,O690,P689),2)</f>
        <v>0.12124851130403513</v>
      </c>
      <c r="P709">
        <f>MOD(SUM(O688,Q688,O690,Q690),2)</f>
        <v>0.69288629867561369</v>
      </c>
      <c r="Q709">
        <f>MOD(SUM(Q688,P689,Q690,R689),2)</f>
        <v>0.35252937958473396</v>
      </c>
      <c r="R709">
        <f>MOD(SUM(Q688,S688,Q690,S690),2)</f>
        <v>1.482599137847096E-2</v>
      </c>
      <c r="S709">
        <v>0</v>
      </c>
    </row>
    <row r="710" spans="1:19">
      <c r="A710">
        <v>9</v>
      </c>
      <c r="B710">
        <v>0</v>
      </c>
      <c r="C710">
        <f>MOD(SUM(B689:D691),2)</f>
        <v>0.44521530864522774</v>
      </c>
      <c r="D710">
        <f>MOD(SUM(C690:E690,D689:D691),2)</f>
        <v>1.6249972586989845</v>
      </c>
      <c r="E710">
        <f>MOD(SUM(D689:F691),2)</f>
        <v>0.61131470837987578</v>
      </c>
      <c r="F710">
        <f>MOD(SUM(E690:G690,F689:F691),2)</f>
        <v>1.0487163739434076</v>
      </c>
      <c r="G710">
        <f>MOD(SUM(F689:H691),2)</f>
        <v>1.7271477010154053</v>
      </c>
      <c r="H710">
        <f>MOD(SUM(G690:I690,H689:H691),2)</f>
        <v>1.7481289880795012</v>
      </c>
      <c r="I710">
        <f>MOD(SUM(H689:J691),2)</f>
        <v>0.87795949555871555</v>
      </c>
      <c r="J710">
        <f>MOD(SUM(I690:K690,J689:J691),2)</f>
        <v>1.4475174625125877</v>
      </c>
      <c r="K710">
        <f>MOD(SUM(J689:L691),2)</f>
        <v>4.6958162678050641E-2</v>
      </c>
      <c r="L710">
        <f>MOD(SUM(K690:M690,L689:L691),2)</f>
        <v>0.41790522950443254</v>
      </c>
      <c r="M710">
        <f>MOD(SUM(L689:N691),2)</f>
        <v>1.004304389008194</v>
      </c>
      <c r="N710">
        <f>MOD(SUM(M690:O690,N689:N691),2)</f>
        <v>9.2116894543321948E-2</v>
      </c>
      <c r="O710">
        <f>MOD(SUM(N689:P691),2)</f>
        <v>0.47854306891222542</v>
      </c>
      <c r="P710">
        <f>MOD(SUM(O690:Q690,P689:P691),2)</f>
        <v>1.355487255010436</v>
      </c>
      <c r="Q710">
        <f>MOD(SUM(P689:R691),2)</f>
        <v>1.8693342418067616</v>
      </c>
      <c r="R710">
        <f>MOD(SUM(Q690:S690,R689:R691),2)</f>
        <v>0.61799230208124989</v>
      </c>
      <c r="S710">
        <v>0</v>
      </c>
    </row>
    <row r="711" spans="1:19">
      <c r="A711">
        <v>10</v>
      </c>
      <c r="B711">
        <v>0</v>
      </c>
      <c r="C711">
        <f>MOD(SUM(C690,B691,C692,D691),2)</f>
        <v>0.21840569503640683</v>
      </c>
      <c r="D711">
        <f>MOD(SUM(C690,E690,C692,E692),2)</f>
        <v>1.2518616866002654</v>
      </c>
      <c r="E711">
        <f>MOD(SUM(E690,D691,E692,F691),2)</f>
        <v>0.68493426043424321</v>
      </c>
      <c r="F711">
        <f>MOD(SUM(E690,G690,E692,G692),2)</f>
        <v>0.27727174479606553</v>
      </c>
      <c r="G711">
        <f>MOD(SUM(G690,F691,G692,H691),2)</f>
        <v>1.5679521485831458</v>
      </c>
      <c r="H711">
        <f>MOD(SUM(G690,I690,G692,I692),2)</f>
        <v>1.7361777253006316</v>
      </c>
      <c r="I711">
        <f>MOD(SUM(I690,H691,I692,J691),2)</f>
        <v>1.7326119166304625</v>
      </c>
      <c r="J711">
        <f>MOD(SUM(I690,K690,I692,K692),2)</f>
        <v>1.5007483673424904</v>
      </c>
      <c r="K711">
        <f>MOD(SUM(K690,J691,K692,L691),2)</f>
        <v>1.9442343468458549</v>
      </c>
      <c r="L711">
        <f>MOD(SUM(K690,M690,K692,M692),2)</f>
        <v>1.4850782445427022</v>
      </c>
      <c r="M711">
        <f>MOD(SUM(M690,L691,M692,N691),2)</f>
        <v>0.2593698848281889</v>
      </c>
      <c r="N711">
        <f>MOD(SUM(M690,O690,M692,O692),2)</f>
        <v>0.94189623201950035</v>
      </c>
      <c r="O711">
        <f>MOD(SUM(O690,N691,O692,P691),2)</f>
        <v>0.99011676067873822</v>
      </c>
      <c r="P711">
        <f>MOD(SUM(O690,Q690,O692,Q692),2)</f>
        <v>0.23536491098673906</v>
      </c>
      <c r="Q711">
        <f>MOD(SUM(Q690,P691,Q692,R691),2)</f>
        <v>0.28994036515937083</v>
      </c>
      <c r="R711">
        <f>MOD(SUM(Q690,S690,Q692,S692),2)</f>
        <v>0.34213542335694314</v>
      </c>
      <c r="S711">
        <v>0</v>
      </c>
    </row>
    <row r="712" spans="1:19">
      <c r="A712">
        <v>11</v>
      </c>
      <c r="B712">
        <v>0</v>
      </c>
      <c r="C712">
        <f>MOD(SUM(B691:D693),2)</f>
        <v>0.3883373237686607</v>
      </c>
      <c r="D712">
        <f>MOD(SUM(C692:E692,D691:D693),2)</f>
        <v>1.6329468123550397</v>
      </c>
      <c r="E712">
        <f>MOD(SUM(D691:F693),2)</f>
        <v>2.4540626562760792E-2</v>
      </c>
      <c r="F712">
        <f>MOD(SUM(E692:G692,F691:F693),2)</f>
        <v>1.4151373443234849</v>
      </c>
      <c r="G712">
        <f>MOD(SUM(F691:H693),2)</f>
        <v>0.6412918962925378</v>
      </c>
      <c r="H712">
        <f>MOD(SUM(G692:I692,H691:H693),2)</f>
        <v>1.4804415804953059</v>
      </c>
      <c r="I712">
        <f>MOD(SUM(H691:J693),2)</f>
        <v>1.1456136756393729</v>
      </c>
      <c r="J712">
        <f>MOD(SUM(I692:K692,J691:J693),2)</f>
        <v>6.7238045491011533E-2</v>
      </c>
      <c r="K712">
        <f>MOD(SUM(J691:L693),2)</f>
        <v>0.49424202537381134</v>
      </c>
      <c r="L712">
        <f>MOD(SUM(K692:M692,L691:L693),2)</f>
        <v>1.8638292691696208</v>
      </c>
      <c r="M712">
        <f>MOD(SUM(L691:N693),2)</f>
        <v>1.6062160919159982</v>
      </c>
      <c r="N712">
        <f>MOD(SUM(M692:O692,N691:N693),2)</f>
        <v>0.43590553755739059</v>
      </c>
      <c r="O712">
        <f>MOD(SUM(N691:P693),2)</f>
        <v>0.18383717845347292</v>
      </c>
      <c r="P712">
        <f>MOD(SUM(O692:Q692,P691:P693),2)</f>
        <v>0.9100234032982808</v>
      </c>
      <c r="Q712">
        <f>MOD(SUM(P691:R693),2)</f>
        <v>1.6112350092939423</v>
      </c>
      <c r="R712">
        <f>MOD(SUM(Q692:S692,R691:R693),2)</f>
        <v>1.2714999495932506</v>
      </c>
      <c r="S712">
        <v>0</v>
      </c>
    </row>
    <row r="713" spans="1:19">
      <c r="A713">
        <v>12</v>
      </c>
      <c r="B713">
        <v>0</v>
      </c>
      <c r="C713">
        <f>MOD(SUM(C692,B693,C694,D693),2)</f>
        <v>0.86717367769189124</v>
      </c>
      <c r="D713">
        <f>MOD(SUM(C692,E692,C694,E694),2)</f>
        <v>5.8552820353620305E-2</v>
      </c>
      <c r="E713">
        <f>MOD(SUM(E692,D693,E694,F693),2)</f>
        <v>1.934746918512845</v>
      </c>
      <c r="F713">
        <f>MOD(SUM(E692,G692,E694,G694),2)</f>
        <v>0.91193584310120901</v>
      </c>
      <c r="G713">
        <f>MOD(SUM(G692,F693,G694,H693),2)</f>
        <v>0.39287170448659303</v>
      </c>
      <c r="H713">
        <f>MOD(SUM(G692,I692,G694,I694),2)</f>
        <v>9.7272907222638594E-2</v>
      </c>
      <c r="I713">
        <f>MOD(SUM(I692,H693,I694,J693),2)</f>
        <v>1.6802442691060708</v>
      </c>
      <c r="J713">
        <f>MOD(SUM(I692,K692,I694,K694),2)</f>
        <v>1.8598403849473826</v>
      </c>
      <c r="K713">
        <f>MOD(SUM(K692,J693,K694,L693),2)</f>
        <v>1.4770835257168518</v>
      </c>
      <c r="L713">
        <f>MOD(SUM(K692,M692,K694,M694),2)</f>
        <v>1.7476838658777716</v>
      </c>
      <c r="M713">
        <f>MOD(SUM(M692,L693,M694,N693),2)</f>
        <v>1.8320698154710033</v>
      </c>
      <c r="N713">
        <f>MOD(SUM(M692,O692,M694,O694),2)</f>
        <v>1.7682120761820812</v>
      </c>
      <c r="O713">
        <f>MOD(SUM(O692,N693,O694,P693),2)</f>
        <v>0.46417113429644807</v>
      </c>
      <c r="P713">
        <f>MOD(SUM(O692,Q692,O694,Q694),2)</f>
        <v>1.8035167827677192</v>
      </c>
      <c r="Q713">
        <f>MOD(SUM(Q692,P693,Q694,R693),2)</f>
        <v>0.59239863469793264</v>
      </c>
      <c r="R713">
        <f>MOD(SUM(Q692,S692,Q694,S694),2)</f>
        <v>1.0613159781924058</v>
      </c>
      <c r="S713">
        <v>0</v>
      </c>
    </row>
    <row r="714" spans="1:19">
      <c r="A714">
        <v>13</v>
      </c>
      <c r="B714">
        <v>0</v>
      </c>
      <c r="C714">
        <f>MOD(SUM(B693:D695),2)</f>
        <v>0.10453603243416421</v>
      </c>
      <c r="D714">
        <f>MOD(SUM(C694:E694,D693:D695),2)</f>
        <v>1.2482080855634283</v>
      </c>
      <c r="E714">
        <f>MOD(SUM(D693:F695),2)</f>
        <v>1.9013660853930858E-2</v>
      </c>
      <c r="F714">
        <f>MOD(SUM(E694:G694,F693:F695),2)</f>
        <v>1.9057403933513841</v>
      </c>
      <c r="G714">
        <f>MOD(SUM(F693:H695),2)</f>
        <v>1.5131599589913272</v>
      </c>
      <c r="H714">
        <f>MOD(SUM(G694:I694,H693:H695),2)</f>
        <v>1.1238694974511514</v>
      </c>
      <c r="I714">
        <f>MOD(SUM(H693:J695),2)</f>
        <v>0.69209077487477266</v>
      </c>
      <c r="J714">
        <f>MOD(SUM(I694:K694,J693:J695),2)</f>
        <v>1.5391907988475459</v>
      </c>
      <c r="K714">
        <f>MOD(SUM(J693:L695),2)</f>
        <v>0.71260837616114436</v>
      </c>
      <c r="L714">
        <f>MOD(SUM(K694:M694,L693:L695),2)</f>
        <v>1.0243515621750436</v>
      </c>
      <c r="M714">
        <f>MOD(SUM(L693:N695),2)</f>
        <v>1.6626092610057199</v>
      </c>
      <c r="N714">
        <f>MOD(SUM(M694:O694,N693:N695),2)</f>
        <v>0.54952841330060309</v>
      </c>
      <c r="O714">
        <f>MOD(SUM(N693:P695),2)</f>
        <v>0.49509875708112006</v>
      </c>
      <c r="P714">
        <f>MOD(SUM(O694:Q694,P693:P695),2)</f>
        <v>1.5645416080929238</v>
      </c>
      <c r="Q714">
        <f>MOD(SUM(P693:R695),2)</f>
        <v>0.56466294552722562</v>
      </c>
      <c r="R714">
        <f>MOD(SUM(Q694:S694,R693:R695),2)</f>
        <v>0.58153069390520962</v>
      </c>
      <c r="S714">
        <v>0</v>
      </c>
    </row>
    <row r="715" spans="1:19">
      <c r="A715">
        <v>14</v>
      </c>
      <c r="B715">
        <v>0</v>
      </c>
      <c r="C715">
        <f>MOD(SUM(C694,B695,C696,D695),2)</f>
        <v>0.95789261543689186</v>
      </c>
      <c r="D715">
        <f>MOD(SUM(C694,E694,C696,E696),2)</f>
        <v>0.99295248739032527</v>
      </c>
      <c r="E715">
        <f>MOD(SUM(E694,D695,E696,F695),2)</f>
        <v>1.0006651684547423</v>
      </c>
      <c r="F715">
        <f>MOD(SUM(E694,G694,E696,G696),2)</f>
        <v>1.2813086962833822</v>
      </c>
      <c r="G715">
        <f>MOD(SUM(G694,F695,G696,H695),2)</f>
        <v>0.39239238831360979</v>
      </c>
      <c r="H715">
        <f>MOD(SUM(G694,I694,G696,I696),2)</f>
        <v>1.8561107205318041</v>
      </c>
      <c r="I715">
        <f>MOD(SUM(I694,H695,I696,J695),2)</f>
        <v>1.9541176683862602</v>
      </c>
      <c r="J715">
        <f>MOD(SUM(I694,K694,I696,K696),2)</f>
        <v>0.50328497279020912</v>
      </c>
      <c r="K715">
        <f>MOD(SUM(K694,J695,K696,L695),2)</f>
        <v>1.0239948794917906</v>
      </c>
      <c r="L715">
        <f>MOD(SUM(K694,M694,K696,M696),2)</f>
        <v>1.0606638987272481</v>
      </c>
      <c r="M715">
        <f>MOD(SUM(M694,L695,M696,N695),2)</f>
        <v>0.42086244513817128</v>
      </c>
      <c r="N715">
        <f>MOD(SUM(M694,O694,M696,O696),2)</f>
        <v>1.7056437709904202</v>
      </c>
      <c r="O715">
        <f>MOD(SUM(O694,N695,O696,P695),2)</f>
        <v>1.3121749596750725</v>
      </c>
      <c r="P715">
        <f>MOD(SUM(O694,Q694,O696,Q696),2)</f>
        <v>1.8206625040783404</v>
      </c>
      <c r="Q715">
        <f>MOD(SUM(Q694,P695,Q696,R695),2)</f>
        <v>1.9068452352584728</v>
      </c>
      <c r="R715">
        <f>MOD(SUM(Q694,S694,Q696,S696),2)</f>
        <v>0.9032053255387158</v>
      </c>
      <c r="S715">
        <v>0</v>
      </c>
    </row>
    <row r="716" spans="1:19">
      <c r="A716">
        <v>15</v>
      </c>
      <c r="B716">
        <v>0</v>
      </c>
      <c r="C716">
        <f>MOD(SUM(B695:D697),2)</f>
        <v>0.21657968635354941</v>
      </c>
      <c r="D716">
        <f>MOD(SUM(C696:E696,D695:D697),2)</f>
        <v>1.0982582098678169</v>
      </c>
      <c r="E716">
        <f>MOD(SUM(D695:F697),2)</f>
        <v>0.59773434015842497</v>
      </c>
      <c r="F716">
        <f>MOD(SUM(E696:G696,F695:F697),2)</f>
        <v>1.2313531686724275</v>
      </c>
      <c r="G716">
        <f>MOD(SUM(F695:H697),2)</f>
        <v>0.94772842850566974</v>
      </c>
      <c r="H716">
        <f>MOD(SUM(G696:I696,H695:H697),2)</f>
        <v>1.3290497145797584</v>
      </c>
      <c r="I716">
        <f>MOD(SUM(H695:J697),2)</f>
        <v>0.85116863478249272</v>
      </c>
      <c r="J716">
        <f>MOD(SUM(I696:K696,J695:J697),2)</f>
        <v>0.71268552222558057</v>
      </c>
      <c r="K716">
        <f>MOD(SUM(J695:L697),2)</f>
        <v>1.5894507189263596</v>
      </c>
      <c r="L716">
        <f>MOD(SUM(K696:M696,L695:L697),2)</f>
        <v>1.1614631072857557</v>
      </c>
      <c r="M716">
        <f>MOD(SUM(L695:N697),2)</f>
        <v>1.9681819696658955</v>
      </c>
      <c r="N716">
        <f>MOD(SUM(M696:O696,N695:N697),2)</f>
        <v>0.38381109822971382</v>
      </c>
      <c r="O716">
        <f>MOD(SUM(N695:P697),2)</f>
        <v>0.91192813174943055</v>
      </c>
      <c r="P716">
        <f>MOD(SUM(O696:Q696,P695:P697),2)</f>
        <v>1.3046824090554265</v>
      </c>
      <c r="Q716">
        <f>MOD(SUM(P695:R697),2)</f>
        <v>1.7186402368545517</v>
      </c>
      <c r="R716">
        <f>MOD(SUM(Q696:S696,R695:R697),2)</f>
        <v>0.75442117096258077</v>
      </c>
      <c r="S716">
        <v>0</v>
      </c>
    </row>
    <row r="717" spans="1:19">
      <c r="A717">
        <v>16</v>
      </c>
      <c r="B717">
        <v>0</v>
      </c>
      <c r="C717">
        <f>MOD(SUM(C696,B697,C698,D697),2)</f>
        <v>0.70138368543535901</v>
      </c>
      <c r="D717">
        <f>MOD(SUM(C696,E696,C698,E698),2)</f>
        <v>0.91087484496459226</v>
      </c>
      <c r="E717">
        <f>MOD(SUM(E696,D697,E698,F697),2)</f>
        <v>1.3363557345914465</v>
      </c>
      <c r="F717">
        <f>MOD(SUM(E696,G696,E698,G698),2)</f>
        <v>1.236418257140186</v>
      </c>
      <c r="G717">
        <f>MOD(SUM(G696,F697,G698,H697),2)</f>
        <v>5.5171193427155707E-2</v>
      </c>
      <c r="H717">
        <f>MOD(SUM(G696,I696,G698,I698),2)</f>
        <v>0.58200449202739346</v>
      </c>
      <c r="I717">
        <f>MOD(SUM(I696,H697,I698,J697),2)</f>
        <v>1.9873590990628749</v>
      </c>
      <c r="J717">
        <f>MOD(SUM(I696,K696,I698,K698),2)</f>
        <v>0.18848336667906285</v>
      </c>
      <c r="K717">
        <f>MOD(SUM(K696,J697,K698,L697),2)</f>
        <v>0.87976525617155854</v>
      </c>
      <c r="L717">
        <f>MOD(SUM(K696,M696,K698,M698),2)</f>
        <v>0.41092237053197422</v>
      </c>
      <c r="M717">
        <f>MOD(SUM(M696,L697,M698,N697),2)</f>
        <v>1.93828759283672</v>
      </c>
      <c r="N717">
        <f>MOD(SUM(M696,O696,M698,O698),2)</f>
        <v>1.5460134497507614</v>
      </c>
      <c r="O717">
        <f>MOD(SUM(O696,N697,O698,P697),2)</f>
        <v>1.4946824677065358</v>
      </c>
      <c r="P717">
        <f>MOD(SUM(O696,Q696,O698,Q698),2)</f>
        <v>0.53203381368319835</v>
      </c>
      <c r="Q717">
        <f>MOD(SUM(Q696,P697,Q698,R697),2)</f>
        <v>6.9639141988888653E-3</v>
      </c>
      <c r="R717">
        <f>MOD(SUM(Q696,S696,Q698,S698),2)</f>
        <v>1.238376872446044</v>
      </c>
      <c r="S717">
        <v>0</v>
      </c>
    </row>
    <row r="718" spans="1:19">
      <c r="A718">
        <v>17</v>
      </c>
      <c r="B718">
        <v>0</v>
      </c>
      <c r="C718">
        <f>MOD(SUM(B697:D699),2)</f>
        <v>1.1683753536785444</v>
      </c>
      <c r="D718">
        <f>MOD(SUM(C698:E698,D697:D699),2)</f>
        <v>0.92443654164028732</v>
      </c>
      <c r="E718">
        <f>MOD(SUM(D697:F699),2)</f>
        <v>1.9765699110353854</v>
      </c>
      <c r="F718">
        <f>MOD(SUM(E698:G698,F697:F699),2)</f>
        <v>1.7935399538843919</v>
      </c>
      <c r="G718">
        <f>MOD(SUM(F697:H699),2)</f>
        <v>0.72750990765498891</v>
      </c>
      <c r="H718">
        <f>MOD(SUM(G698:I698,H697:H699),2)</f>
        <v>1.6793960805910286</v>
      </c>
      <c r="I718">
        <f>MOD(SUM(H697:J699),2)</f>
        <v>1.5421130056312409</v>
      </c>
      <c r="J718">
        <f>MOD(SUM(I698:K698,J697:J699),2)</f>
        <v>1.4380716852188149</v>
      </c>
      <c r="K718">
        <f>MOD(SUM(J697:L699),2)</f>
        <v>1.9550568291392914</v>
      </c>
      <c r="L718">
        <f>MOD(SUM(K698:M698,L697:L699),2)</f>
        <v>0.43264531088617542</v>
      </c>
      <c r="M718">
        <f>MOD(SUM(L697:N699),2)</f>
        <v>0.46524793301188172</v>
      </c>
      <c r="N718">
        <f>MOD(SUM(M698:O698,N697:N699),2)</f>
        <v>1.853928693120424</v>
      </c>
      <c r="O718">
        <f>MOD(SUM(N697:P699),2)</f>
        <v>0.89160038660354957</v>
      </c>
      <c r="P718">
        <f>MOD(SUM(O698:Q698,P697:P699),2)</f>
        <v>1.0015195589924843</v>
      </c>
      <c r="Q718">
        <f>MOD(SUM(P697:R699),2)</f>
        <v>0.8202007578132875</v>
      </c>
      <c r="R718">
        <f>MOD(SUM(Q698:S698,R697:R699),2)</f>
        <v>1.1866045100725717</v>
      </c>
      <c r="S718">
        <v>0</v>
      </c>
    </row>
    <row r="719" spans="1:19">
      <c r="A719">
        <v>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1" spans="1:19">
      <c r="B721">
        <v>1</v>
      </c>
      <c r="C721">
        <v>2</v>
      </c>
      <c r="D721">
        <v>3</v>
      </c>
      <c r="E721">
        <v>4</v>
      </c>
      <c r="F721">
        <v>5</v>
      </c>
      <c r="G721">
        <v>6</v>
      </c>
      <c r="H721">
        <v>7</v>
      </c>
      <c r="I721">
        <v>8</v>
      </c>
      <c r="J721">
        <v>9</v>
      </c>
      <c r="K721">
        <v>10</v>
      </c>
      <c r="L721">
        <v>11</v>
      </c>
      <c r="M721">
        <v>12</v>
      </c>
      <c r="N721">
        <v>13</v>
      </c>
      <c r="O721">
        <v>14</v>
      </c>
      <c r="P721">
        <v>15</v>
      </c>
      <c r="Q721">
        <v>16</v>
      </c>
      <c r="R721">
        <v>17</v>
      </c>
      <c r="S721">
        <v>18</v>
      </c>
    </row>
    <row r="722" spans="1:19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>
        <v>2</v>
      </c>
      <c r="B723">
        <v>0</v>
      </c>
      <c r="C723">
        <f>MOD(SUM(C702,B703,C704,D703),2)</f>
        <v>1.3924658535848975</v>
      </c>
      <c r="D723">
        <f>MOD(SUM(C702,E702,C704,E704),2)</f>
        <v>1.4869834874617629</v>
      </c>
      <c r="E723">
        <f>MOD(SUM(E702,D703,E704,F703),2)</f>
        <v>1.018875977299853</v>
      </c>
      <c r="F723">
        <f>MOD(SUM(E702,G702,E704,G704),2)</f>
        <v>1.1579100150522015</v>
      </c>
      <c r="G723">
        <f>MOD(SUM(G702,F703,G704,H703),2)</f>
        <v>0.17570297926902079</v>
      </c>
      <c r="H723">
        <f>MOD(SUM(G702,I702,G704,I704),2)</f>
        <v>0.22301523094985676</v>
      </c>
      <c r="I723">
        <f>MOD(SUM(I702,H703,I704,J703),2)</f>
        <v>0.74098699942386403</v>
      </c>
      <c r="J723">
        <f>MOD(SUM(I702,K702,I704,K704),2)</f>
        <v>0.57294722634245687</v>
      </c>
      <c r="K723">
        <f>MOD(SUM(K702,J703,K704,L703),2)</f>
        <v>0.23865353045896676</v>
      </c>
      <c r="L723">
        <f>MOD(SUM(K702,M702,K704,M704),2)</f>
        <v>0.12038676753400601</v>
      </c>
      <c r="M723">
        <f>MOD(SUM(M702,L703,M704,N703),2)</f>
        <v>1.7775242583002253</v>
      </c>
      <c r="N723">
        <f>MOD(SUM(M702,O702,M704,O704),2)</f>
        <v>0.73855195669557894</v>
      </c>
      <c r="O723">
        <f>MOD(SUM(O702,N703,O704,P703),2)</f>
        <v>1.674560263719032</v>
      </c>
      <c r="P723">
        <f>MOD(SUM(O702,Q702,O704,Q704),2)</f>
        <v>1.6321476395306309</v>
      </c>
      <c r="Q723">
        <f>MOD(SUM(Q702,P703,Q704,R703),2)</f>
        <v>0.29497028966114591</v>
      </c>
      <c r="R723">
        <f>MOD(SUM(Q702,S702,Q704,S704),2)</f>
        <v>1.5037960096398653</v>
      </c>
      <c r="S723">
        <v>0</v>
      </c>
    </row>
    <row r="724" spans="1:19">
      <c r="A724">
        <v>3</v>
      </c>
      <c r="B724">
        <v>0</v>
      </c>
      <c r="C724">
        <f>MOD(SUM(B703:D705),2)</f>
        <v>0.83404776526506463</v>
      </c>
      <c r="D724">
        <f>MOD(SUM(C704:E704,D703:D705),2)</f>
        <v>1.5954426176307512</v>
      </c>
      <c r="E724">
        <f>MOD(SUM(D703:F705),2)</f>
        <v>1.2342071484062238</v>
      </c>
      <c r="F724">
        <f>MOD(SUM(E704:G704,F703:F705),2)</f>
        <v>1.9418825201401839</v>
      </c>
      <c r="G724">
        <f>MOD(SUM(F703:H705),2)</f>
        <v>0.91107939650366276</v>
      </c>
      <c r="H724">
        <f>MOD(SUM(G704:I704,H703:H705),2)</f>
        <v>1.8753620659453656</v>
      </c>
      <c r="I724">
        <f>MOD(SUM(H703:J705),2)</f>
        <v>0.9935007420147457</v>
      </c>
      <c r="J724">
        <f>MOD(SUM(I704:K704,J703:J705),2)</f>
        <v>0.6296748804328347</v>
      </c>
      <c r="K724">
        <f>MOD(SUM(J703:L705),2)</f>
        <v>0.6576863241131008</v>
      </c>
      <c r="L724">
        <f>MOD(SUM(K704:M704,L703:L705),2)</f>
        <v>0.75751396467611709</v>
      </c>
      <c r="M724">
        <f>MOD(SUM(L703:N705),2)</f>
        <v>1.7482074342870808</v>
      </c>
      <c r="N724">
        <f>MOD(SUM(M704:O704,N703:N705),2)</f>
        <v>0.50753519404153025</v>
      </c>
      <c r="O724">
        <f>MOD(SUM(N703:P705),2)</f>
        <v>0.30583634040089791</v>
      </c>
      <c r="P724">
        <f>MOD(SUM(O704:Q704,P703:P705),2)</f>
        <v>0.33093806358237998</v>
      </c>
      <c r="Q724">
        <f>MOD(SUM(P703:R705),2)</f>
        <v>0.68743778613242412</v>
      </c>
      <c r="R724">
        <f>MOD(SUM(Q704:S704,R703:R705),2)</f>
        <v>1.1016567270495567</v>
      </c>
      <c r="S724">
        <v>0</v>
      </c>
    </row>
    <row r="725" spans="1:19">
      <c r="A725">
        <v>4</v>
      </c>
      <c r="B725">
        <v>0</v>
      </c>
      <c r="C725">
        <f>MOD(SUM(C704,B705,C706,D705),2)</f>
        <v>0.80513239189223018</v>
      </c>
      <c r="D725">
        <f>MOD(SUM(C704,E704,C706,E706),2)</f>
        <v>1.6758219305451805</v>
      </c>
      <c r="E725">
        <f>MOD(SUM(E704,D705,E706,F705),2)</f>
        <v>1.8067185642891399</v>
      </c>
      <c r="F725">
        <f>MOD(SUM(E704,G704,E706,G706),2)</f>
        <v>1.0803127351224928</v>
      </c>
      <c r="G725">
        <f>MOD(SUM(G704,F705,G706,H705),2)</f>
        <v>1.1378877769415361</v>
      </c>
      <c r="H725">
        <f>MOD(SUM(G704,I704,G706,I706),2)</f>
        <v>0.20174682432655366</v>
      </c>
      <c r="I725">
        <f>MOD(SUM(I704,H705,I706,J705),2)</f>
        <v>0.31101064161559666</v>
      </c>
      <c r="J725">
        <f>MOD(SUM(I704,K704,I706,K706),2)</f>
        <v>0.66088507432473875</v>
      </c>
      <c r="K725">
        <f>MOD(SUM(K704,J705,K706,L705),2)</f>
        <v>0.67367178724557064</v>
      </c>
      <c r="L725">
        <f>MOD(SUM(K704,M704,K706,M706),2)</f>
        <v>1.6169574976361236</v>
      </c>
      <c r="M725">
        <f>MOD(SUM(M704,L705,M706,N705),2)</f>
        <v>0.4657043565151886</v>
      </c>
      <c r="N725">
        <f>MOD(SUM(M704,O704,M706,O706),2)</f>
        <v>1.2811486584808964</v>
      </c>
      <c r="O725">
        <f>MOD(SUM(O704,N705,O706,P705),2)</f>
        <v>1.6825823002785061</v>
      </c>
      <c r="P725">
        <f>MOD(SUM(O704,Q704,O706,Q706),2)</f>
        <v>1.808598013832599</v>
      </c>
      <c r="Q725">
        <f>MOD(SUM(Q704,P705,Q706,R705),2)</f>
        <v>1.9282394221732382</v>
      </c>
      <c r="R725">
        <f>MOD(SUM(Q704,S704,Q706,S706),2)</f>
        <v>0.62451549009261775</v>
      </c>
      <c r="S725">
        <v>0</v>
      </c>
    </row>
    <row r="726" spans="1:19">
      <c r="A726">
        <v>5</v>
      </c>
      <c r="B726">
        <v>0</v>
      </c>
      <c r="C726">
        <f>MOD(SUM(B705:D707),2)</f>
        <v>1.7670401925579551</v>
      </c>
      <c r="D726">
        <f>MOD(SUM(C706:E706,D705:D707),2)</f>
        <v>1.9063915910044118</v>
      </c>
      <c r="E726">
        <f>MOD(SUM(D705:F707),2)</f>
        <v>1.3920052580655815</v>
      </c>
      <c r="F726">
        <f>MOD(SUM(E706:G706,F705:F707),2)</f>
        <v>1.984322797651032</v>
      </c>
      <c r="G726">
        <f>MOD(SUM(F705:H707),2)</f>
        <v>1.7525575919167924</v>
      </c>
      <c r="H726">
        <f>MOD(SUM(G706:I706,H705:H707),2)</f>
        <v>1.9289546318754969</v>
      </c>
      <c r="I726">
        <f>MOD(SUM(H705:J707),2)</f>
        <v>0.13870523208100494</v>
      </c>
      <c r="J726">
        <f>MOD(SUM(I706:K706,J705:J707),2)</f>
        <v>0.79619719660355059</v>
      </c>
      <c r="K726">
        <f>MOD(SUM(J705:L707),2)</f>
        <v>1.5754838297867533</v>
      </c>
      <c r="L726">
        <f>MOD(SUM(K706:M706,L705:L707),2)</f>
        <v>0.79932556753244732</v>
      </c>
      <c r="M726">
        <f>MOD(SUM(L705:N707),2)</f>
        <v>0.24460734949686014</v>
      </c>
      <c r="N726">
        <f>MOD(SUM(M706:O706,N705:N707),2)</f>
        <v>0.91452082726671335</v>
      </c>
      <c r="O726">
        <f>MOD(SUM(N705:P707),2)</f>
        <v>1.7362449498914501</v>
      </c>
      <c r="P726">
        <f>MOD(SUM(O706:Q706,P705:P707),2)</f>
        <v>1.9581597274210125</v>
      </c>
      <c r="Q726">
        <f>MOD(SUM(P705:R707),2)</f>
        <v>0.73166467018107362</v>
      </c>
      <c r="R726">
        <f>MOD(SUM(Q706:S706,R705:R707),2)</f>
        <v>0.9315522946555852</v>
      </c>
      <c r="S726">
        <v>0</v>
      </c>
    </row>
    <row r="727" spans="1:19">
      <c r="A727">
        <v>6</v>
      </c>
      <c r="B727">
        <v>0</v>
      </c>
      <c r="C727">
        <f>MOD(SUM(C706,B707,C708,D707),2)</f>
        <v>1.5656350413940139</v>
      </c>
      <c r="D727">
        <f>MOD(SUM(C706,E706,C708,E708),2)</f>
        <v>0.44116298368983387</v>
      </c>
      <c r="E727">
        <f>MOD(SUM(E706,D707,E708,F707),2)</f>
        <v>0.55286570630246601</v>
      </c>
      <c r="F727">
        <f>MOD(SUM(E706,G706,E708,G708),2)</f>
        <v>0.38481175936115442</v>
      </c>
      <c r="G727">
        <f>MOD(SUM(G706,F707,G708,H707),2)</f>
        <v>0.74774854192517637</v>
      </c>
      <c r="H727">
        <f>MOD(SUM(G706,I706,G708,I708),2)</f>
        <v>0.86344994047954415</v>
      </c>
      <c r="I727">
        <f>MOD(SUM(I706,H707,I708,J707),2)</f>
        <v>1.3867410762269339</v>
      </c>
      <c r="J727">
        <f>MOD(SUM(I706,K706,I708,K708),2)</f>
        <v>0.9543424133915952</v>
      </c>
      <c r="K727">
        <f>MOD(SUM(K706,J707,K708,L707),2)</f>
        <v>0.37681113552937617</v>
      </c>
      <c r="L727">
        <f>MOD(SUM(K706,M706,K708,M708),2)</f>
        <v>1.4009575260829017</v>
      </c>
      <c r="M727">
        <f>MOD(SUM(M706,L707,M708,N707),2)</f>
        <v>0.77719529628564477</v>
      </c>
      <c r="N727">
        <f>MOD(SUM(M706,O706,M708,O708),2)</f>
        <v>0.22711238529838162</v>
      </c>
      <c r="O727">
        <f>MOD(SUM(O706,N707,O708,P707),2)</f>
        <v>1.2658317821000846</v>
      </c>
      <c r="P727">
        <f>MOD(SUM(O706,Q706,O708,Q708),2)</f>
        <v>1.1543261134436538</v>
      </c>
      <c r="Q727">
        <f>MOD(SUM(Q706,P707,Q708,R707),2)</f>
        <v>1.9452838585236236</v>
      </c>
      <c r="R727">
        <f>MOD(SUM(Q706,S706,Q708,S708),2)</f>
        <v>0.79671309392873191</v>
      </c>
      <c r="S727">
        <v>0</v>
      </c>
    </row>
    <row r="728" spans="1:19">
      <c r="A728">
        <v>7</v>
      </c>
      <c r="B728">
        <v>0</v>
      </c>
      <c r="C728">
        <f>MOD(SUM(B707:D709),2)</f>
        <v>1.384239141054227</v>
      </c>
      <c r="D728">
        <f>MOD(SUM(C708:E708,D707:D709),2)</f>
        <v>1.611158682432495</v>
      </c>
      <c r="E728">
        <f>MOD(SUM(D707:F709),2)</f>
        <v>1.4832261603806218</v>
      </c>
      <c r="F728">
        <f>MOD(SUM(E708:G708,F707:F709),2)</f>
        <v>1.6833785882839667</v>
      </c>
      <c r="G728">
        <f>MOD(SUM(F707:H709),2)</f>
        <v>0.80624919344904278</v>
      </c>
      <c r="H728">
        <f>MOD(SUM(G708:I708,H707:H709),2)</f>
        <v>0.34287896965315134</v>
      </c>
      <c r="I728">
        <f>MOD(SUM(H707:J709),2)</f>
        <v>1.5405216049369894</v>
      </c>
      <c r="J728">
        <f>MOD(SUM(I708:K708,J707:J709),2)</f>
        <v>1.2101002319219694</v>
      </c>
      <c r="K728">
        <f>MOD(SUM(J707:L709),2)</f>
        <v>0.31244596912962663</v>
      </c>
      <c r="L728">
        <f>MOD(SUM(K708:M708,L707:L709),2)</f>
        <v>1.2632543014512239</v>
      </c>
      <c r="M728">
        <f>MOD(SUM(L707:N709),2)</f>
        <v>1.0275145247221102</v>
      </c>
      <c r="N728">
        <f>MOD(SUM(M708:O708,N707:N709),2)</f>
        <v>0.81983576601009212</v>
      </c>
      <c r="O728">
        <f>MOD(SUM(N707:P709),2)</f>
        <v>1.3889647949111215</v>
      </c>
      <c r="P728">
        <f>MOD(SUM(O708:Q708,P707:P709),2)</f>
        <v>0.85614411500782239</v>
      </c>
      <c r="Q728">
        <f>MOD(SUM(P707:R709),2)</f>
        <v>1.0563220629991434</v>
      </c>
      <c r="R728">
        <f>MOD(SUM(Q708:S708,R707:R709),2)</f>
        <v>1.7535277582751547</v>
      </c>
      <c r="S728">
        <v>0</v>
      </c>
    </row>
    <row r="729" spans="1:19">
      <c r="A729">
        <v>8</v>
      </c>
      <c r="B729">
        <v>0</v>
      </c>
      <c r="C729">
        <f>MOD(SUM(C708,B709,C710,D709),2)</f>
        <v>0.46333175224955436</v>
      </c>
      <c r="D729">
        <f>MOD(SUM(C708,E708,C710,E710),2)</f>
        <v>1.3088545576315198</v>
      </c>
      <c r="E729">
        <f>MOD(SUM(E708,D709,E710,F709),2)</f>
        <v>9.7561840877454564E-2</v>
      </c>
      <c r="F729">
        <f>MOD(SUM(E708,G708,E710,G710),2)</f>
        <v>0.80087144868614413</v>
      </c>
      <c r="G729">
        <f>MOD(SUM(G708,F709,G710,H709),2)</f>
        <v>1.8454021511279661</v>
      </c>
      <c r="H729">
        <f>MOD(SUM(G708,I708,G710,I710),2)</f>
        <v>1.4898255436769681</v>
      </c>
      <c r="I729">
        <f>MOD(SUM(I708,H709,I710,J709),2)</f>
        <v>1.5910620264587374</v>
      </c>
      <c r="J729">
        <f>MOD(SUM(I708,K708,I710,K710),2)</f>
        <v>1.7913222236460795</v>
      </c>
      <c r="K729">
        <f>MOD(SUM(K708,J709,K710,L709),2)</f>
        <v>1.4088555831610421</v>
      </c>
      <c r="L729">
        <f>MOD(SUM(K708,M708,K710,M710),2)</f>
        <v>0.95564934766702869</v>
      </c>
      <c r="M729">
        <f>MOD(SUM(M708,L709,M710,N709),2)</f>
        <v>1.3025775152131622</v>
      </c>
      <c r="N729">
        <f>MOD(SUM(M708,O708,M710,O710),2)</f>
        <v>1.1673631414334835</v>
      </c>
      <c r="O729">
        <f>MOD(SUM(O708,N709,O710,P709),2)</f>
        <v>1.2148418431719872</v>
      </c>
      <c r="P729">
        <f>MOD(SUM(O708,Q708,O710,Q710),2)</f>
        <v>1.3257530498606727</v>
      </c>
      <c r="Q729">
        <f>MOD(SUM(Q708,P709,Q710,R709),2)</f>
        <v>0.25304014533682562</v>
      </c>
      <c r="R729">
        <f>MOD(SUM(Q708,S708,Q710,S710),2)</f>
        <v>1.545327855282741</v>
      </c>
      <c r="S729">
        <v>0</v>
      </c>
    </row>
    <row r="730" spans="1:19">
      <c r="A730">
        <v>9</v>
      </c>
      <c r="B730">
        <v>0</v>
      </c>
      <c r="C730">
        <f>MOD(SUM(B709:D711),2)</f>
        <v>0.45508670915998639</v>
      </c>
      <c r="D730">
        <f>MOD(SUM(C710:E710,D709:D711),2)</f>
        <v>0.24652014348515117</v>
      </c>
      <c r="E730">
        <f>MOD(SUM(D709:F711),2)</f>
        <v>0.17039737101189445</v>
      </c>
      <c r="F730">
        <f>MOD(SUM(E710:G710,F709:F711),2)</f>
        <v>0.58893809265002428</v>
      </c>
      <c r="G730">
        <f>MOD(SUM(F709:H711),2)</f>
        <v>1.4024086454338409</v>
      </c>
      <c r="H730">
        <f>MOD(SUM(G710:I710,H709:H711),2)</f>
        <v>0.53995913774749305</v>
      </c>
      <c r="I730">
        <f>MOD(SUM(H709:J711),2)</f>
        <v>0.17698503044343639</v>
      </c>
      <c r="J730">
        <f>MOD(SUM(I710:K710,J709:J711),2)</f>
        <v>1.9867359145148287</v>
      </c>
      <c r="K730">
        <f>MOD(SUM(J709:L711),2)</f>
        <v>1.883504584353485</v>
      </c>
      <c r="L730">
        <f>MOD(SUM(K710:M710,L709:L711),2)</f>
        <v>0.5462604736769805</v>
      </c>
      <c r="M730">
        <f>MOD(SUM(L709:N711),2)</f>
        <v>1.2920102301665732</v>
      </c>
      <c r="N730">
        <f>MOD(SUM(M710:O710,N709:N711),2)</f>
        <v>1.3505078289450054</v>
      </c>
      <c r="O730">
        <f>MOD(SUM(N709:P711),2)</f>
        <v>1.6491902820490516</v>
      </c>
      <c r="P730">
        <f>MOD(SUM(O710:Q710,P709:P711),2)</f>
        <v>1.9871030304022117</v>
      </c>
      <c r="Q730">
        <f>MOD(SUM(P709:R711),2)</f>
        <v>1.7704961680403191</v>
      </c>
      <c r="R730">
        <f>MOD(SUM(Q710:S710,R709:R711),2)</f>
        <v>1.4622802607046754</v>
      </c>
      <c r="S730">
        <v>0</v>
      </c>
    </row>
    <row r="731" spans="1:19">
      <c r="A731">
        <v>10</v>
      </c>
      <c r="B731">
        <v>0</v>
      </c>
      <c r="C731">
        <f>MOD(SUM(C710,B711,C712,D711),2)</f>
        <v>8.5414319014153861E-2</v>
      </c>
      <c r="D731">
        <f>MOD(SUM(C710,E710,C712,E712),2)</f>
        <v>1.469407967356525</v>
      </c>
      <c r="E731">
        <f>MOD(SUM(E710,D711,E712,F711),2)</f>
        <v>0.16498876633896753</v>
      </c>
      <c r="F731">
        <f>MOD(SUM(E710,G710,E712,G712),2)</f>
        <v>1.0042949322505796</v>
      </c>
      <c r="G731">
        <f>MOD(SUM(G710,F711,G712,H711),2)</f>
        <v>0.38188906740464024</v>
      </c>
      <c r="H731">
        <f>MOD(SUM(G710,I710,G712,I712),2)</f>
        <v>0.39201276850603151</v>
      </c>
      <c r="I731">
        <f>MOD(SUM(I710,H711,I712,J711),2)</f>
        <v>1.2604992638412105</v>
      </c>
      <c r="J731">
        <f>MOD(SUM(I710,K710,I712,K712),2)</f>
        <v>0.56477335924995042</v>
      </c>
      <c r="K731">
        <f>MOD(SUM(K710,J711,K712,L711),2)</f>
        <v>1.5270267999370546</v>
      </c>
      <c r="L731">
        <f>MOD(SUM(K710,M710,K712,M712),2)</f>
        <v>1.1517206689760542</v>
      </c>
      <c r="M731">
        <f>MOD(SUM(M710,L711,M712,N711),2)</f>
        <v>1.0374949574863948</v>
      </c>
      <c r="N731">
        <f>MOD(SUM(M710,O710,M712,O712),2)</f>
        <v>1.2729007282898905</v>
      </c>
      <c r="O731">
        <f>MOD(SUM(O710,N711,O712,P711),2)</f>
        <v>1.8396413903719377</v>
      </c>
      <c r="P731">
        <f>MOD(SUM(O710,Q710,O712,Q712),2)</f>
        <v>0.14294949846640215</v>
      </c>
      <c r="Q731">
        <f>MOD(SUM(Q710,P711,Q712,R711),2)</f>
        <v>5.8069585444386007E-2</v>
      </c>
      <c r="R731">
        <f>MOD(SUM(Q710,S710,Q712,S712),2)</f>
        <v>1.4805692511007038</v>
      </c>
      <c r="S731">
        <v>0</v>
      </c>
    </row>
    <row r="732" spans="1:19">
      <c r="A732">
        <v>11</v>
      </c>
      <c r="B732">
        <v>0</v>
      </c>
      <c r="C732">
        <f>MOD(SUM(B711:D713),2)</f>
        <v>0.41727801580588419</v>
      </c>
      <c r="D732">
        <f>MOD(SUM(C712:E712,D711:D713),2)</f>
        <v>0.9891860819953866</v>
      </c>
      <c r="E732">
        <f>MOD(SUM(D711:F713),2)</f>
        <v>0.19192805703953297</v>
      </c>
      <c r="F732">
        <f>MOD(SUM(E712:G712,F711:F713),2)</f>
        <v>0.68531479939954298</v>
      </c>
      <c r="G732">
        <f>MOD(SUM(F711:H713),2)</f>
        <v>0.52035289460161316</v>
      </c>
      <c r="H732">
        <f>MOD(SUM(G712:I712,H711:H713),2)</f>
        <v>0.5812393654457928</v>
      </c>
      <c r="I732">
        <f>MOD(SUM(H711:J713),2)</f>
        <v>1.3001888721753669</v>
      </c>
      <c r="J732">
        <f>MOD(SUM(I712:K712,J711:J713),2)</f>
        <v>1.1349205442850803</v>
      </c>
      <c r="K732">
        <f>MOD(SUM(J711:L713),2)</f>
        <v>0.43997807530749711</v>
      </c>
      <c r="L732">
        <f>MOD(SUM(K712:M712,L711:L713),2)</f>
        <v>1.0608787660495249</v>
      </c>
      <c r="M732">
        <f>MOD(SUM(L711:N713),2)</f>
        <v>1.9402610175642572</v>
      </c>
      <c r="N732">
        <f>MOD(SUM(M712:O712,N711:N713),2)</f>
        <v>1.3719726536858339</v>
      </c>
      <c r="O732">
        <f>MOD(SUM(N711:P713),2)</f>
        <v>1.7330440162403704</v>
      </c>
      <c r="P732">
        <f>MOD(SUM(O712:Q712,P711:P713),2)</f>
        <v>1.654000688098435</v>
      </c>
      <c r="Q732">
        <f>MOD(SUM(P711:R713),2)</f>
        <v>0.1174304573465843</v>
      </c>
      <c r="R732">
        <f>MOD(SUM(Q712:S712,R711:R713),2)</f>
        <v>1.5576863100297924</v>
      </c>
      <c r="S732">
        <v>0</v>
      </c>
    </row>
    <row r="733" spans="1:19">
      <c r="A733">
        <v>12</v>
      </c>
      <c r="B733">
        <v>0</v>
      </c>
      <c r="C733">
        <f>MOD(SUM(C712,B713,C714,D713),2)</f>
        <v>0.55142617655644521</v>
      </c>
      <c r="D733">
        <f>MOD(SUM(C712,E712,C714,E714),2)</f>
        <v>0.53642764361951656</v>
      </c>
      <c r="E733">
        <f>MOD(SUM(E712,D713,E714,F713),2)</f>
        <v>1.014042950871521</v>
      </c>
      <c r="F733">
        <f>MOD(SUM(E712,G712,E714,G714),2)</f>
        <v>0.19800614270055661</v>
      </c>
      <c r="G733">
        <f>MOD(SUM(G712,F713,G714,H713),2)</f>
        <v>1.1636606056077126</v>
      </c>
      <c r="H733">
        <f>MOD(SUM(G712,I712,G714,I714),2)</f>
        <v>1.9921563057980105</v>
      </c>
      <c r="I733">
        <f>MOD(SUM(I712,H713,I714,J713),2)</f>
        <v>1.7948177426841667</v>
      </c>
      <c r="J733">
        <f>MOD(SUM(I712,K712,I714,K714),2)</f>
        <v>1.0445548520491013</v>
      </c>
      <c r="K733">
        <f>MOD(SUM(K712,J713,K714,L713),2)</f>
        <v>0.81437465236010986</v>
      </c>
      <c r="L733">
        <f>MOD(SUM(K712,M712,K714,M714),2)</f>
        <v>0.47567575445667387</v>
      </c>
      <c r="M733">
        <f>MOD(SUM(M712,L713,M714,N713),2)</f>
        <v>0.78472129498157095</v>
      </c>
      <c r="N733">
        <f>MOD(SUM(M712,O712,M714,O714),2)</f>
        <v>1.9477612884563111</v>
      </c>
      <c r="O733">
        <f>MOD(SUM(O712,N713,O714,P713),2)</f>
        <v>0.25066479448439338</v>
      </c>
      <c r="P733">
        <f>MOD(SUM(O712,Q712,O714,Q714),2)</f>
        <v>0.85483389035576085</v>
      </c>
      <c r="Q733">
        <f>MOD(SUM(Q712,P713,Q714,R713),2)</f>
        <v>1.0407307157812928</v>
      </c>
      <c r="R733">
        <f>MOD(SUM(Q712,S712,Q714,S714),2)</f>
        <v>0.17589795482116788</v>
      </c>
      <c r="S733">
        <v>0</v>
      </c>
    </row>
    <row r="734" spans="1:19">
      <c r="A734">
        <v>13</v>
      </c>
      <c r="B734">
        <v>0</v>
      </c>
      <c r="C734">
        <f>MOD(SUM(B713:D715),2)</f>
        <v>0.22931571887032121</v>
      </c>
      <c r="D734">
        <f>MOD(SUM(C714:E714,D713:D715),2)</f>
        <v>1.6714711721588973</v>
      </c>
      <c r="E734">
        <f>MOD(SUM(D713:F715),2)</f>
        <v>1.3531240738648673</v>
      </c>
      <c r="F734">
        <f>MOD(SUM(E714:G714,F713:F715),2)</f>
        <v>1.5368989459326174</v>
      </c>
      <c r="G734">
        <f>MOD(SUM(F713:H715),2)</f>
        <v>1.4746621097330994</v>
      </c>
      <c r="H734">
        <f>MOD(SUM(G714:I714,H713:H715),2)</f>
        <v>0.40637335652284534</v>
      </c>
      <c r="I734">
        <f>MOD(SUM(H713:J715),2)</f>
        <v>1.3060219941578346</v>
      </c>
      <c r="J734">
        <f>MOD(SUM(I714:K714,J713:J715),2)</f>
        <v>0.84620610646860062</v>
      </c>
      <c r="K734">
        <f>MOD(SUM(J713:L715),2)</f>
        <v>0.94870226473499031</v>
      </c>
      <c r="L734">
        <f>MOD(SUM(K714:M714,L713:L715),2)</f>
        <v>1.2322685261219712</v>
      </c>
      <c r="M734">
        <f>MOD(SUM(L713:N715),2)</f>
        <v>1.7716251088680632</v>
      </c>
      <c r="N734">
        <f>MOD(SUM(M714:O714,N713:N715),2)</f>
        <v>0.73062069186054757</v>
      </c>
      <c r="O734">
        <f>MOD(SUM(N713:P715),2)</f>
        <v>1.4835500064647285</v>
      </c>
      <c r="P734">
        <f>MOD(SUM(O714:Q714,P713:P715),2)</f>
        <v>1.8130242056402528</v>
      </c>
      <c r="Q734">
        <f>MOD(SUM(P713:R715),2)</f>
        <v>0.7986797080589465</v>
      </c>
      <c r="R734">
        <f>MOD(SUM(Q714:S714,R713:R715),2)</f>
        <v>1.6922456370687664</v>
      </c>
      <c r="S734">
        <v>0</v>
      </c>
    </row>
    <row r="735" spans="1:19">
      <c r="A735">
        <v>14</v>
      </c>
      <c r="B735">
        <v>0</v>
      </c>
      <c r="C735">
        <f>MOD(SUM(C714,B715,C716,D715),2)</f>
        <v>1.3140682061780389</v>
      </c>
      <c r="D735">
        <f>MOD(SUM(C714,E714,C716,E716),2)</f>
        <v>0.93786371980006944</v>
      </c>
      <c r="E735">
        <f>MOD(SUM(E714,D715,E716,F715),2)</f>
        <v>0.89100918468606327</v>
      </c>
      <c r="F735">
        <f>MOD(SUM(E714,G714,E716,G716),2)</f>
        <v>1.0776363885093527</v>
      </c>
      <c r="G735">
        <f>MOD(SUM(G714,F715,G716,H715),2)</f>
        <v>1.5983078043121832</v>
      </c>
      <c r="H735">
        <f>MOD(SUM(G714,I714,G716,I716),2)</f>
        <v>4.1477971542622782E-3</v>
      </c>
      <c r="I735">
        <f>MOD(SUM(I714,H715,I716,J715),2)</f>
        <v>1.9026551029792786</v>
      </c>
      <c r="J735">
        <f>MOD(SUM(I714,K714,I716,K716),2)</f>
        <v>1.8453185047447693</v>
      </c>
      <c r="K735">
        <f>MOD(SUM(K714,J715,K716,L715),2)</f>
        <v>1.8660079666049612</v>
      </c>
      <c r="L735">
        <f>MOD(SUM(K714,M714,K716,M716),2)</f>
        <v>1.9328503257591194</v>
      </c>
      <c r="M735">
        <f>MOD(SUM(M714,L715,M716,N715),2)</f>
        <v>0.39709890038928375</v>
      </c>
      <c r="N735">
        <f>MOD(SUM(M714,O714,M716,O716),2)</f>
        <v>1.0378181195021661</v>
      </c>
      <c r="O735">
        <f>MOD(SUM(O714,N715,O716,P715),2)</f>
        <v>0.9333331638993112</v>
      </c>
      <c r="P735">
        <f>MOD(SUM(O714,Q714,O716,Q716),2)</f>
        <v>1.6903300712123279</v>
      </c>
      <c r="Q735">
        <f>MOD(SUM(Q714,P715,Q716,R715),2)</f>
        <v>1.0071710119988335</v>
      </c>
      <c r="R735">
        <f>MOD(SUM(Q714,S714,Q716,S716),2)</f>
        <v>0.28330318238177732</v>
      </c>
      <c r="S735">
        <v>0</v>
      </c>
    </row>
    <row r="736" spans="1:19">
      <c r="A736">
        <v>15</v>
      </c>
      <c r="B736">
        <v>0</v>
      </c>
      <c r="C736">
        <f>MOD(SUM(B715:D717),2)</f>
        <v>0.87794152944853465</v>
      </c>
      <c r="D736">
        <f>MOD(SUM(C716:E716,D715:D717),2)</f>
        <v>0.91465777860252562</v>
      </c>
      <c r="E736">
        <f>MOD(SUM(D715:F717),2)</f>
        <v>1.685920907523343</v>
      </c>
      <c r="F736">
        <f>MOD(SUM(E716:G716,F715:F717),2)</f>
        <v>0.52589605943251794</v>
      </c>
      <c r="G736">
        <f>MOD(SUM(F715:H717),2)</f>
        <v>0.91153705948138963</v>
      </c>
      <c r="H736">
        <f>MOD(SUM(G716:I716,H715:H717),2)</f>
        <v>0.89511170500687687</v>
      </c>
      <c r="I736">
        <f>MOD(SUM(H715:J717),2)</f>
        <v>1.9642641910654355</v>
      </c>
      <c r="J736">
        <f>MOD(SUM(I716:K716,J715:J717),2)</f>
        <v>0.55775873762928541</v>
      </c>
      <c r="K736">
        <f>MOD(SUM(J715:L717),2)</f>
        <v>1.5307140928295393</v>
      </c>
      <c r="L736">
        <f>MOD(SUM(K716:M716,L715:L717),2)</f>
        <v>1.3521451724229889</v>
      </c>
      <c r="M736">
        <f>MOD(SUM(L715:N717),2)</f>
        <v>0.59584970315666119</v>
      </c>
      <c r="N736">
        <f>MOD(SUM(M716:O716,N715:N717),2)</f>
        <v>0.8993895186159353</v>
      </c>
      <c r="O736">
        <f>MOD(SUM(N715:P717),2)</f>
        <v>1.0116326049189013</v>
      </c>
      <c r="P736">
        <f>MOD(SUM(O716:Q716,P715:P717),2)</f>
        <v>1.5926295044763741</v>
      </c>
      <c r="Q736">
        <f>MOD(SUM(P715:R717),2)</f>
        <v>0.18583148207621747</v>
      </c>
      <c r="R736">
        <f>MOD(SUM(Q716:S716,R715:R717),2)</f>
        <v>1.369064776764473</v>
      </c>
      <c r="S736">
        <v>0</v>
      </c>
    </row>
    <row r="737" spans="1:19">
      <c r="A737">
        <v>16</v>
      </c>
      <c r="B737">
        <v>0</v>
      </c>
      <c r="C737">
        <f>MOD(SUM(C716,B717,C718,D717),2)</f>
        <v>0.29582988499668605</v>
      </c>
      <c r="D737">
        <f>MOD(SUM(C716,E716,C718,E718),2)</f>
        <v>1.9592592912259041</v>
      </c>
      <c r="E737">
        <f>MOD(SUM(E716,D717,E718,F717),2)</f>
        <v>0.72159735329858865</v>
      </c>
      <c r="F737">
        <f>MOD(SUM(E716,G716,E718,G718),2)</f>
        <v>0.24954258735446899</v>
      </c>
      <c r="G737">
        <f>MOD(SUM(G716,F717,G718,H717),2)</f>
        <v>1.4936610853282382</v>
      </c>
      <c r="H737">
        <f>MOD(SUM(G716,I716,G718,I718),2)</f>
        <v>6.8519976574392238E-2</v>
      </c>
      <c r="I737">
        <f>MOD(SUM(I716,H717,I718,J717),2)</f>
        <v>1.1637694991201899</v>
      </c>
      <c r="J737">
        <f>MOD(SUM(I716,K716,I718,K718),2)</f>
        <v>1.9377891884793845</v>
      </c>
      <c r="K737">
        <f>MOD(SUM(K716,J717,K718,L717),2)</f>
        <v>0.14391328527668801</v>
      </c>
      <c r="L737">
        <f>MOD(SUM(K716,M716,K718,M718),2)</f>
        <v>1.9779374507434282</v>
      </c>
      <c r="M737">
        <f>MOD(SUM(M716,L717,M718,N717),2)</f>
        <v>0.39036572296051286</v>
      </c>
      <c r="N737">
        <f>MOD(SUM(M716,O716,M718,O718),2)</f>
        <v>0.23695842103075737</v>
      </c>
      <c r="O737">
        <f>MOD(SUM(O716,N717,O718,P717),2)</f>
        <v>1.8815757817869398</v>
      </c>
      <c r="P737">
        <f>MOD(SUM(O716,Q716,O718,Q718),2)</f>
        <v>0.3423695130208193</v>
      </c>
      <c r="Q737">
        <f>MOD(SUM(Q716,P717,Q718,R717),2)</f>
        <v>0.30925168079708154</v>
      </c>
      <c r="R737">
        <f>MOD(SUM(Q716,S716,Q718,S718),2)</f>
        <v>0.53884099466783919</v>
      </c>
      <c r="S737">
        <v>0</v>
      </c>
    </row>
    <row r="738" spans="1:19">
      <c r="A738">
        <v>17</v>
      </c>
      <c r="B738">
        <v>0</v>
      </c>
      <c r="C738">
        <f>MOD(SUM(B717:D719),2)</f>
        <v>1.705070425718783</v>
      </c>
      <c r="D738">
        <f>MOD(SUM(C718:E718,D717:D719),2)</f>
        <v>1.9046931929590967</v>
      </c>
      <c r="E738">
        <f>MOD(SUM(D717:F719),2)</f>
        <v>0.17819524325629033</v>
      </c>
      <c r="F738">
        <f>MOD(SUM(E718:G718,F717:F719),2)</f>
        <v>1.5275779835993442</v>
      </c>
      <c r="G738">
        <f>MOD(SUM(F717:H719),2)</f>
        <v>7.4039884725144667E-2</v>
      </c>
      <c r="H738">
        <f>MOD(SUM(G718:I718,H717:H719),2)</f>
        <v>0.2104195664956805</v>
      </c>
      <c r="I738">
        <f>MOD(SUM(H717:J719),2)</f>
        <v>1.4174277292104156</v>
      </c>
      <c r="J738">
        <f>MOD(SUM(I718:K718,J717:J719),2)</f>
        <v>0.56179657188722487</v>
      </c>
      <c r="K738">
        <f>MOD(SUM(J717:L719),2)</f>
        <v>1.3049448186268773</v>
      </c>
      <c r="L738">
        <f>MOD(SUM(K718:M718,L717:L719),2)</f>
        <v>1.6965177544554981</v>
      </c>
      <c r="M738">
        <f>MOD(SUM(L717:N719),2)</f>
        <v>0.64704535013793674</v>
      </c>
      <c r="N738">
        <f>MOD(SUM(M718:O718,N717:N719),2)</f>
        <v>0.6107191556070406</v>
      </c>
      <c r="O738">
        <f>MOD(SUM(N717:P719),2)</f>
        <v>1.3197783698569534</v>
      </c>
      <c r="P738">
        <f>MOD(SUM(O718:Q718,P717:P719),2)</f>
        <v>0.24687407608500411</v>
      </c>
      <c r="Q738">
        <f>MOD(SUM(P717:R719),2)</f>
        <v>0.78569942720647479</v>
      </c>
      <c r="R738">
        <f>MOD(SUM(Q718:S718,R717:R719),2)</f>
        <v>0.43178665040447495</v>
      </c>
      <c r="S738">
        <v>0</v>
      </c>
    </row>
    <row r="739" spans="1:19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1" spans="1:19">
      <c r="B741">
        <v>1</v>
      </c>
      <c r="C741">
        <v>2</v>
      </c>
      <c r="D741">
        <v>3</v>
      </c>
      <c r="E741">
        <v>4</v>
      </c>
      <c r="F741">
        <v>5</v>
      </c>
      <c r="G741">
        <v>6</v>
      </c>
      <c r="H741">
        <v>7</v>
      </c>
      <c r="I741">
        <v>8</v>
      </c>
      <c r="J741">
        <v>9</v>
      </c>
      <c r="K741">
        <v>10</v>
      </c>
      <c r="L741">
        <v>11</v>
      </c>
      <c r="M741">
        <v>12</v>
      </c>
      <c r="N741">
        <v>13</v>
      </c>
      <c r="O741">
        <v>14</v>
      </c>
      <c r="P741">
        <v>15</v>
      </c>
      <c r="Q741">
        <v>16</v>
      </c>
      <c r="R741">
        <v>17</v>
      </c>
      <c r="S741">
        <v>18</v>
      </c>
    </row>
    <row r="742" spans="1:19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>
        <v>2</v>
      </c>
      <c r="B743">
        <v>0</v>
      </c>
      <c r="C743">
        <f>MOD(SUM(C722,B723,C724,D723),2)</f>
        <v>0.32103125272682753</v>
      </c>
      <c r="D743">
        <f>MOD(SUM(C722,E722,C724,E724),2)</f>
        <v>6.8254913671288442E-2</v>
      </c>
      <c r="E743">
        <f>MOD(SUM(E722,D723,E724,F723),2)</f>
        <v>1.8791006509201882</v>
      </c>
      <c r="F743">
        <f>MOD(SUM(E722,G722,E724,G724),2)</f>
        <v>0.14528654490988657</v>
      </c>
      <c r="G743">
        <f>MOD(SUM(G722,F723,G724,H723),2)</f>
        <v>0.292004642505721</v>
      </c>
      <c r="H743">
        <f>MOD(SUM(G722,I722,G724,I724),2)</f>
        <v>1.9045801385184085</v>
      </c>
      <c r="I743">
        <f>MOD(SUM(I722,H723,I724,J723),2)</f>
        <v>1.7894631993070593</v>
      </c>
      <c r="J743">
        <f>MOD(SUM(I722,K722,I724,K724),2)</f>
        <v>1.6511870661278465</v>
      </c>
      <c r="K743">
        <f>MOD(SUM(K722,J723,K724,L723),2)</f>
        <v>1.3510203179895637</v>
      </c>
      <c r="L743">
        <f>MOD(SUM(K722,M722,K724,M724),2)</f>
        <v>0.4058937584001816</v>
      </c>
      <c r="M743">
        <f>MOD(SUM(M722,L723,M724,N723),2)</f>
        <v>0.60714615851666576</v>
      </c>
      <c r="N743">
        <f>MOD(SUM(M722,O722,M724,O724),2)</f>
        <v>5.4043774687978718E-2</v>
      </c>
      <c r="O743">
        <f>MOD(SUM(O722,N723,O724,P723),2)</f>
        <v>0.67653593662710776</v>
      </c>
      <c r="P743">
        <f>MOD(SUM(O722,Q722,O724,Q724),2)</f>
        <v>0.99327412653332203</v>
      </c>
      <c r="Q743">
        <f>MOD(SUM(Q722,P723,Q724,R723),2)</f>
        <v>1.8233814353029203</v>
      </c>
      <c r="R743">
        <f>MOD(SUM(Q722,S722,Q724,S724),2)</f>
        <v>0.68743778613242412</v>
      </c>
      <c r="S743">
        <v>0</v>
      </c>
    </row>
    <row r="744" spans="1:19">
      <c r="A744">
        <v>3</v>
      </c>
      <c r="B744">
        <v>0</v>
      </c>
      <c r="C744">
        <f>MOD(SUM(B723:D725),2)</f>
        <v>1.7898940463798869</v>
      </c>
      <c r="D744">
        <f>MOD(SUM(C724:E724,D723:D725),2)</f>
        <v>0.4219455669397334</v>
      </c>
      <c r="E744">
        <f>MOD(SUM(D723:F725),2)</f>
        <v>0.99815499594778956</v>
      </c>
      <c r="F744">
        <f>MOD(SUM(E724:G724,F723:F725),2)</f>
        <v>0.26727433536494871</v>
      </c>
      <c r="G744">
        <f>MOD(SUM(F723:H725),2)</f>
        <v>0.70489954425087298</v>
      </c>
      <c r="H744">
        <f>MOD(SUM(G724:I724,H723:H725),2)</f>
        <v>8.0066325685550055E-2</v>
      </c>
      <c r="I744">
        <f>MOD(SUM(H723:J725),2)</f>
        <v>0.20912968537601273</v>
      </c>
      <c r="J744">
        <f>MOD(SUM(I724:K724,J723:J725),2)</f>
        <v>0.14436912766071153</v>
      </c>
      <c r="K744">
        <f>MOD(SUM(J723:L725),2)</f>
        <v>1.9283770527639152</v>
      </c>
      <c r="L744">
        <f>MOD(SUM(K724:M724,L723:L725),2)</f>
        <v>1.6582659529225454</v>
      </c>
      <c r="M744">
        <f>MOD(SUM(L723:N725),2)</f>
        <v>1.0135300881667462</v>
      </c>
      <c r="N744">
        <f>MOD(SUM(M724:O724,N723:N725),2)</f>
        <v>1.0888147779475146</v>
      </c>
      <c r="O744">
        <f>MOD(SUM(N723:P725),2)</f>
        <v>1.9618984305620515</v>
      </c>
      <c r="P744">
        <f>MOD(SUM(O724:Q724,P723:P725),2)</f>
        <v>1.0958959070613119</v>
      </c>
      <c r="Q744">
        <f>MOD(SUM(P723:R725),2)</f>
        <v>1.9122994416944579</v>
      </c>
      <c r="R744">
        <f>MOD(SUM(Q724:S724,R723:R725),2)</f>
        <v>1.0190627399640206</v>
      </c>
      <c r="S744">
        <v>0</v>
      </c>
    </row>
    <row r="745" spans="1:19">
      <c r="A745">
        <v>4</v>
      </c>
      <c r="B745">
        <v>0</v>
      </c>
      <c r="C745">
        <f>MOD(SUM(C724,B725,C726,D725),2)</f>
        <v>0.27690988836820019</v>
      </c>
      <c r="D745">
        <f>MOD(SUM(C724,E724,C726,E726),2)</f>
        <v>1.227300364294825</v>
      </c>
      <c r="E745">
        <f>MOD(SUM(E724,D725,E726,F725),2)</f>
        <v>1.3823470721394786</v>
      </c>
      <c r="F745">
        <f>MOD(SUM(E724,G724,E726,G726),2)</f>
        <v>1.2898493948922605</v>
      </c>
      <c r="G745">
        <f>MOD(SUM(G724,F725,G726,H725),2)</f>
        <v>1.9456965478695016</v>
      </c>
      <c r="H745">
        <f>MOD(SUM(G724,I724,G726,I726),2)</f>
        <v>1.7958429625162058</v>
      </c>
      <c r="I745">
        <f>MOD(SUM(I724,H725,I726,J725),2)</f>
        <v>1.9948378727470431</v>
      </c>
      <c r="J745">
        <f>MOD(SUM(I724,K724,I726,K726),2)</f>
        <v>1.3653761279956047</v>
      </c>
      <c r="K745">
        <f>MOD(SUM(K724,J725,K726,L725),2)</f>
        <v>0.51101272586071644</v>
      </c>
      <c r="L745">
        <f>MOD(SUM(K724,M724,K726,M726),2)</f>
        <v>0.22598493768379502</v>
      </c>
      <c r="M745">
        <f>MOD(SUM(M724,L725,M726,N725),2)</f>
        <v>0.890920939900961</v>
      </c>
      <c r="N745">
        <f>MOD(SUM(M724,O724,M726,O726),2)</f>
        <v>3.4896074076288919E-2</v>
      </c>
      <c r="O745">
        <f>MOD(SUM(O724,N725,O726,P725),2)</f>
        <v>1.1318279626058434</v>
      </c>
      <c r="P745">
        <f>MOD(SUM(O724,Q724,O726,Q726),2)</f>
        <v>1.4611837466058457</v>
      </c>
      <c r="Q745">
        <f>MOD(SUM(Q724,P725,Q726,R725),2)</f>
        <v>1.8522159602387145</v>
      </c>
      <c r="R745">
        <f>MOD(SUM(Q724,S724,Q726,S726),2)</f>
        <v>1.4191024563134977</v>
      </c>
      <c r="S745">
        <v>0</v>
      </c>
    </row>
    <row r="746" spans="1:19">
      <c r="A746">
        <v>5</v>
      </c>
      <c r="B746">
        <v>0</v>
      </c>
      <c r="C746">
        <f>MOD(SUM(B725:D727),2)</f>
        <v>0.16118413108362617</v>
      </c>
      <c r="D746">
        <f>MOD(SUM(C726:E726,D725:D727),2)</f>
        <v>1.0888135468673745</v>
      </c>
      <c r="E746">
        <f>MOD(SUM(D725:F727),2)</f>
        <v>1.2244133260312928</v>
      </c>
      <c r="F746">
        <f>MOD(SUM(E726:G726,F725:F727),2)</f>
        <v>0.5783329397680852</v>
      </c>
      <c r="G746">
        <f>MOD(SUM(F725:H727),2)</f>
        <v>8.1792599599777915E-2</v>
      </c>
      <c r="H746">
        <f>MOD(SUM(G726:I726,H725:H727),2)</f>
        <v>0.81436885255488889</v>
      </c>
      <c r="I746">
        <f>MOD(SUM(H725:J727),2)</f>
        <v>1.2420330309250147</v>
      </c>
      <c r="J746">
        <f>MOD(SUM(I726:K726,J725:J727),2)</f>
        <v>0.92181094279119336</v>
      </c>
      <c r="K746">
        <f>MOD(SUM(J725:L727),2)</f>
        <v>0.85463202813305728</v>
      </c>
      <c r="L746">
        <f>MOD(SUM(K726:M726,L725:L727),2)</f>
        <v>0.43665733806753337</v>
      </c>
      <c r="M746">
        <f>MOD(SUM(L725:N727),2)</f>
        <v>1.7275294645951575</v>
      </c>
      <c r="N746">
        <f>MOD(SUM(M726:O726,N725:N727),2)</f>
        <v>1.318154997701015</v>
      </c>
      <c r="O746">
        <f>MOD(SUM(N725:P727),2)</f>
        <v>2.8524758013297458E-2</v>
      </c>
      <c r="P746">
        <f>MOD(SUM(O726:Q726,P725:P727),2)</f>
        <v>1.3471532021908015</v>
      </c>
      <c r="Q746">
        <f>MOD(SUM(P725:R727),2)</f>
        <v>1.8790526842521356</v>
      </c>
      <c r="R746">
        <f>MOD(SUM(Q726:S726,R725:R727),2)</f>
        <v>1.5997843513593679E-2</v>
      </c>
      <c r="S746">
        <v>0</v>
      </c>
    </row>
    <row r="747" spans="1:19">
      <c r="A747">
        <v>6</v>
      </c>
      <c r="B747">
        <v>0</v>
      </c>
      <c r="C747">
        <f>MOD(SUM(C726,B727,C728,D727),2)</f>
        <v>1.5924423173020159</v>
      </c>
      <c r="D747">
        <f>MOD(SUM(C726,E726,C728,E728),2)</f>
        <v>2.6510752058385378E-2</v>
      </c>
      <c r="E747">
        <f>MOD(SUM(E726,D727,E728,F727),2)</f>
        <v>1.7012061614971916</v>
      </c>
      <c r="F747">
        <f>MOD(SUM(E726,G726,E728,G728),2)</f>
        <v>1.4340382038120385</v>
      </c>
      <c r="G747">
        <f>MOD(SUM(G726,F727,G728,H727),2)</f>
        <v>1.8070684852065337</v>
      </c>
      <c r="H747">
        <f>MOD(SUM(G726,I726,G728,I728),2)</f>
        <v>0.23803362238382952</v>
      </c>
      <c r="I747">
        <f>MOD(SUM(I726,H727,I728,J727),2)</f>
        <v>1.4970191908891337</v>
      </c>
      <c r="J747">
        <f>MOD(SUM(I726,K726,I728,K728),2)</f>
        <v>1.5671566359343743</v>
      </c>
      <c r="K747">
        <f>MOD(SUM(K726,J727,K728,L727),2)</f>
        <v>0.2432297383908768</v>
      </c>
      <c r="L747">
        <f>MOD(SUM(K726,M726,K728,M728),2)</f>
        <v>1.1600516731353503</v>
      </c>
      <c r="M747">
        <f>MOD(SUM(M726,L727,M728,N727),2)</f>
        <v>0.9001917856002537</v>
      </c>
      <c r="N747">
        <f>MOD(SUM(M726,O726,M728,O728),2)</f>
        <v>0.3973316190215419</v>
      </c>
      <c r="O747">
        <f>MOD(SUM(O726,N727,O728,P727),2)</f>
        <v>0.50664824354460691</v>
      </c>
      <c r="P747">
        <f>MOD(SUM(O726,Q726,O728,Q728),2)</f>
        <v>0.91319647798278858</v>
      </c>
      <c r="Q747">
        <f>MOD(SUM(Q726,P727,Q728,R727),2)</f>
        <v>1.7390259405526027</v>
      </c>
      <c r="R747">
        <f>MOD(SUM(Q726,S726,Q728,S728),2)</f>
        <v>1.7879867331802171</v>
      </c>
      <c r="S747">
        <v>0</v>
      </c>
    </row>
    <row r="748" spans="1:19">
      <c r="A748">
        <v>7</v>
      </c>
      <c r="B748">
        <v>0</v>
      </c>
      <c r="C748">
        <f>MOD(SUM(B727:D729),2)</f>
        <v>0.77438215845164393</v>
      </c>
      <c r="D748">
        <f>MOD(SUM(C728:E728,D727:D729),2)</f>
        <v>1.8398002076211926</v>
      </c>
      <c r="E748">
        <f>MOD(SUM(D727:F729),2)</f>
        <v>0.36389172764565636</v>
      </c>
      <c r="F748">
        <f>MOD(SUM(E728:G728,F727:F729),2)</f>
        <v>0.84191573844489653</v>
      </c>
      <c r="G748">
        <f>MOD(SUM(F727:H729),2)</f>
        <v>0.96461613664311407</v>
      </c>
      <c r="H748">
        <f>MOD(SUM(G728:I728,H727:H729),2)</f>
        <v>1.3858042218488471</v>
      </c>
      <c r="I748">
        <f>MOD(SUM(H727:J729),2)</f>
        <v>1.1702440303919701</v>
      </c>
      <c r="J748">
        <f>MOD(SUM(I728:K728,J727:J729),2)</f>
        <v>1.0188326749482295</v>
      </c>
      <c r="K748">
        <f>MOD(SUM(J727:L729),2)</f>
        <v>1.6737387319808423</v>
      </c>
      <c r="L748">
        <f>MOD(SUM(K728:M728,L727:L729),2)</f>
        <v>0.22307597050411498</v>
      </c>
      <c r="M748">
        <f>MOD(SUM(L727:N729),2)</f>
        <v>0.94145980416402963</v>
      </c>
      <c r="N748">
        <f>MOD(SUM(M728:O728,N727:N729),2)</f>
        <v>1.4506263783852811</v>
      </c>
      <c r="O748">
        <f>MOD(SUM(N727:P729),2)</f>
        <v>1.4201729912372993</v>
      </c>
      <c r="P748">
        <f>MOD(SUM(O728:Q728,P727:P729),2)</f>
        <v>0.63765425123023611</v>
      </c>
      <c r="Q748">
        <f>MOD(SUM(P727:R729),2)</f>
        <v>0.6864380526583691</v>
      </c>
      <c r="R748">
        <f>MOD(SUM(Q728:S728,R727:R729),2)</f>
        <v>0.90541852876092577</v>
      </c>
      <c r="S748">
        <v>0</v>
      </c>
    </row>
    <row r="749" spans="1:19">
      <c r="A749">
        <v>8</v>
      </c>
      <c r="B749">
        <v>0</v>
      </c>
      <c r="C749">
        <f>MOD(SUM(C728,B729,C730,D729),2)</f>
        <v>1.1481804078457332</v>
      </c>
      <c r="D749">
        <f>MOD(SUM(C728,E728,C730,E730),2)</f>
        <v>1.4929493816067296</v>
      </c>
      <c r="E749">
        <f>MOD(SUM(E728,D729,E730,F729),2)</f>
        <v>1.7633495377101802</v>
      </c>
      <c r="F749">
        <f>MOD(SUM(E728,G728,E730,G730),2)</f>
        <v>1.8622813702754</v>
      </c>
      <c r="G749">
        <f>MOD(SUM(G728,F729,G730,H729),2)</f>
        <v>0.49935483124599589</v>
      </c>
      <c r="H749">
        <f>MOD(SUM(G728,I728,G730,I730),2)</f>
        <v>1.9261644742633095</v>
      </c>
      <c r="I749">
        <f>MOD(SUM(I728,H729,I730,J729),2)</f>
        <v>0.99865440270347339</v>
      </c>
      <c r="J749">
        <f>MOD(SUM(I728,K728,I730,K730),2)</f>
        <v>1.9134571888635374</v>
      </c>
      <c r="K749">
        <f>MOD(SUM(K728,J729,K730,L729),2)</f>
        <v>0.94292212479621984</v>
      </c>
      <c r="L749">
        <f>MOD(SUM(K728,M728,K730,M730),2)</f>
        <v>0.51547530837179512</v>
      </c>
      <c r="M749">
        <f>MOD(SUM(M728,L729,M730,N729),2)</f>
        <v>0.44253724398919569</v>
      </c>
      <c r="N749">
        <f>MOD(SUM(M728,O728,M730,O730),2)</f>
        <v>1.3576798318488565</v>
      </c>
      <c r="O749">
        <f>MOD(SUM(O728,N729,O730,P729),2)</f>
        <v>1.5312712682543292</v>
      </c>
      <c r="P749">
        <f>MOD(SUM(O728,Q728,O730,Q730),2)</f>
        <v>1.8649733079996356</v>
      </c>
      <c r="Q749">
        <f>MOD(SUM(Q728,P729,Q730,R729),2)</f>
        <v>1.6978991361828761</v>
      </c>
      <c r="R749">
        <f>MOD(SUM(Q728,S728,Q730,S730),2)</f>
        <v>0.8268182310394625</v>
      </c>
      <c r="S749">
        <v>0</v>
      </c>
    </row>
    <row r="750" spans="1:19">
      <c r="A750">
        <v>9</v>
      </c>
      <c r="B750">
        <v>0</v>
      </c>
      <c r="C750">
        <f>MOD(SUM(B729:D731),2)</f>
        <v>2.8615448896890605E-2</v>
      </c>
      <c r="D750">
        <f>MOD(SUM(C730:E730,D729:D731),2)</f>
        <v>1.896786892130228</v>
      </c>
      <c r="E750">
        <f>MOD(SUM(D729:F731),2)</f>
        <v>1.8518351202882606</v>
      </c>
      <c r="F750">
        <f>MOD(SUM(E730:G730,F729:F731),2)</f>
        <v>0.5558485826825077</v>
      </c>
      <c r="G750">
        <f>MOD(SUM(F729:H731),2)</f>
        <v>0.44560178748368884</v>
      </c>
      <c r="H750">
        <f>MOD(SUM(G730:I730,H729:H731),2)</f>
        <v>0.54115026355526297</v>
      </c>
      <c r="I750">
        <f>MOD(SUM(H729:J731),2)</f>
        <v>1.7931752680847346</v>
      </c>
      <c r="J750">
        <f>MOD(SUM(I730:K730,J729:J731),2)</f>
        <v>0.39005702672260867</v>
      </c>
      <c r="K750">
        <f>MOD(SUM(J729:L731),2)</f>
        <v>1.8158489551825028</v>
      </c>
      <c r="L750">
        <f>MOD(SUM(K730:M730,L729:L731),2)</f>
        <v>0.37540577851710211</v>
      </c>
      <c r="M750">
        <f>MOD(SUM(L729:N731),2)</f>
        <v>7.6484891854573078E-2</v>
      </c>
      <c r="N750">
        <f>MOD(SUM(M730:O730,N729:N731),2)</f>
        <v>8.2480039829009755E-2</v>
      </c>
      <c r="O750">
        <f>MOD(SUM(N729:P731),2)</f>
        <v>1.9502507929906425</v>
      </c>
      <c r="P750">
        <f>MOD(SUM(O730:Q730,P729:P731),2)</f>
        <v>0.86259505922086888</v>
      </c>
      <c r="Q750">
        <f>MOD(SUM(P729:R731),2)</f>
        <v>2.5588844638937402E-2</v>
      </c>
      <c r="R750">
        <f>MOD(SUM(Q730:S730,R729:R731),2)</f>
        <v>1.7209537958331147</v>
      </c>
      <c r="S750">
        <v>0</v>
      </c>
    </row>
    <row r="751" spans="1:19">
      <c r="A751">
        <v>10</v>
      </c>
      <c r="B751">
        <v>0</v>
      </c>
      <c r="C751">
        <f>MOD(SUM(C730,B731,C732,D731),2)</f>
        <v>0.3417726923223956</v>
      </c>
      <c r="D751">
        <f>MOD(SUM(C730,E730,C732,E732),2)</f>
        <v>1.234690153017298</v>
      </c>
      <c r="E751">
        <f>MOD(SUM(E730,D731,E732,F731),2)</f>
        <v>0.83602832765853208</v>
      </c>
      <c r="F751">
        <f>MOD(SUM(E730,G730,E732,G732),2)</f>
        <v>0.2850869680868815</v>
      </c>
      <c r="G751">
        <f>MOD(SUM(G730,F731,G732,H731),2)</f>
        <v>1.3190692407920652</v>
      </c>
      <c r="H751">
        <f>MOD(SUM(G730,I730,G732,I732),2)</f>
        <v>1.3999354426542574</v>
      </c>
      <c r="I751">
        <f>MOD(SUM(I730,H731,I732,J731),2)</f>
        <v>0.43396003037478525</v>
      </c>
      <c r="J751">
        <f>MOD(SUM(I730,K730,I732,K732),2)</f>
        <v>1.8006565622797854</v>
      </c>
      <c r="K751">
        <f>MOD(SUM(K730,J731,K732,L731),2)</f>
        <v>3.9976687886986717E-2</v>
      </c>
      <c r="L751">
        <f>MOD(SUM(K730,M730,K732,M732),2)</f>
        <v>1.5557539073918125</v>
      </c>
      <c r="M751">
        <f>MOD(SUM(M730,L731,M732,N731),2)</f>
        <v>1.6568926449967751</v>
      </c>
      <c r="N751">
        <f>MOD(SUM(M730,O730,M732,O732),2)</f>
        <v>0.61450554602025242</v>
      </c>
      <c r="O751">
        <f>MOD(SUM(O730,N731,O732,P731),2)</f>
        <v>0.7980845250457147</v>
      </c>
      <c r="P751">
        <f>MOD(SUM(O730,Q730,O732,Q732),2)</f>
        <v>1.2701609236763254</v>
      </c>
      <c r="Q751">
        <f>MOD(SUM(Q730,P731,Q732,R731),2)</f>
        <v>1.5114453749540093</v>
      </c>
      <c r="R751">
        <f>MOD(SUM(Q730,S730,Q732,S732),2)</f>
        <v>1.8879266253869034</v>
      </c>
      <c r="S751">
        <v>0</v>
      </c>
    </row>
    <row r="752" spans="1:19">
      <c r="A752">
        <v>11</v>
      </c>
      <c r="B752">
        <v>0</v>
      </c>
      <c r="C752">
        <f>MOD(SUM(B731:D733),2)</f>
        <v>4.9140204347911443E-2</v>
      </c>
      <c r="D752">
        <f>MOD(SUM(C732:E732,D731:D733),2)</f>
        <v>0.59341384781223194</v>
      </c>
      <c r="E752">
        <f>MOD(SUM(D731:F733),2)</f>
        <v>0.25359734157212888</v>
      </c>
      <c r="F752">
        <f>MOD(SUM(E732:G732,F731:F733),2)</f>
        <v>1.2852116253913684</v>
      </c>
      <c r="G752">
        <f>MOD(SUM(F731:H733),2)</f>
        <v>0.91892688171448</v>
      </c>
      <c r="H752">
        <f>MOD(SUM(G732:I732,H731:H733),2)</f>
        <v>1.3671895719726077</v>
      </c>
      <c r="I752">
        <f>MOD(SUM(H731:J733),2)</f>
        <v>6.5163074034710888E-2</v>
      </c>
      <c r="J752">
        <f>MOD(SUM(I732:K732,J731:J733),2)</f>
        <v>1.6193362473520763</v>
      </c>
      <c r="K752">
        <f>MOD(SUM(J731:L733),2)</f>
        <v>0.21390347267104559</v>
      </c>
      <c r="L752">
        <f>MOD(SUM(K732:M732,L731:L733),2)</f>
        <v>0.12939304840353216</v>
      </c>
      <c r="M752">
        <f>MOD(SUM(L731:N733),2)</f>
        <v>1.0433871299465114</v>
      </c>
      <c r="N752">
        <f>MOD(SUM(M732:O732,N731:N733),2)</f>
        <v>1.637912357922497</v>
      </c>
      <c r="O752">
        <f>MOD(SUM(N731:P733),2)</f>
        <v>1.0677689484493342</v>
      </c>
      <c r="P752">
        <f>MOD(SUM(O732:Q732,P731:P733),2)</f>
        <v>0.15625923860598778</v>
      </c>
      <c r="Q752">
        <f>MOD(SUM(P731:R733),2)</f>
        <v>1.0821683514445253</v>
      </c>
      <c r="R752">
        <f>MOD(SUM(Q732:S732,R731:R733),2)</f>
        <v>0.88927028332804081</v>
      </c>
      <c r="S752">
        <v>0</v>
      </c>
    </row>
    <row r="753" spans="1:19">
      <c r="A753">
        <v>12</v>
      </c>
      <c r="B753">
        <v>0</v>
      </c>
      <c r="C753">
        <f>MOD(SUM(C732,B733,C734,D733),2)</f>
        <v>1.183021378295722</v>
      </c>
      <c r="D753">
        <f>MOD(SUM(C732,E732,C734,E734),2)</f>
        <v>0.1916458655806057</v>
      </c>
      <c r="E753">
        <f>MOD(SUM(E732,D733,E734,F733),2)</f>
        <v>0.27948591722447347</v>
      </c>
      <c r="F753">
        <f>MOD(SUM(E732,G732,E734,G734),2)</f>
        <v>1.5400671352391129</v>
      </c>
      <c r="G753">
        <f>MOD(SUM(G732,F733,G734,H733),2)</f>
        <v>0.18517745283327969</v>
      </c>
      <c r="H753">
        <f>MOD(SUM(G732,I732,G734,I734),2)</f>
        <v>0.60122587066791411</v>
      </c>
      <c r="I753">
        <f>MOD(SUM(I732,H733,I734,J733),2)</f>
        <v>1.6429220241803133</v>
      </c>
      <c r="J753">
        <f>MOD(SUM(I732,K732,I734,K734),2)</f>
        <v>1.994891206375689</v>
      </c>
      <c r="K753">
        <f>MOD(SUM(K732,J733,K734,L733),2)</f>
        <v>0.90891094654826254</v>
      </c>
      <c r="L753">
        <f>MOD(SUM(K732,M732,K734,M734),2)</f>
        <v>1.1005664664748078</v>
      </c>
      <c r="M753">
        <f>MOD(SUM(M732,L733,M734,N733),2)</f>
        <v>0.13532316934530542</v>
      </c>
      <c r="N753">
        <f>MOD(SUM(M732,O732,M734,O734),2)</f>
        <v>0.92848014913741928</v>
      </c>
      <c r="O753">
        <f>MOD(SUM(O732,N733,O734,P733),2)</f>
        <v>1.9189201517170851E-2</v>
      </c>
      <c r="P753">
        <f>MOD(SUM(O732,Q732,O734,Q734),2)</f>
        <v>0.13270418811062967</v>
      </c>
      <c r="Q753">
        <f>MOD(SUM(Q732,P733,Q734,R733),2)</f>
        <v>1.9468420105824595</v>
      </c>
      <c r="R753">
        <f>MOD(SUM(Q732,S732,Q734,S734),2)</f>
        <v>0.91611016540553081</v>
      </c>
      <c r="S753">
        <v>0</v>
      </c>
    </row>
    <row r="754" spans="1:19">
      <c r="A754">
        <v>13</v>
      </c>
      <c r="B754">
        <v>0</v>
      </c>
      <c r="C754">
        <f>MOD(SUM(B733:D735),2)</f>
        <v>1.2405726371832886</v>
      </c>
      <c r="D754">
        <f>MOD(SUM(C734:E734,D733:D735),2)</f>
        <v>0.39967350047256911</v>
      </c>
      <c r="E754">
        <f>MOD(SUM(D733:F735),2)</f>
        <v>1.2164802221434616</v>
      </c>
      <c r="F754">
        <f>MOD(SUM(E734:G734,F733:F735),2)</f>
        <v>1.177226606673111</v>
      </c>
      <c r="G754">
        <f>MOD(SUM(F733:H735),2)</f>
        <v>1.4518494562706401</v>
      </c>
      <c r="H754">
        <f>MOD(SUM(G734:I734,H733:H735),2)</f>
        <v>1.5897349198888975</v>
      </c>
      <c r="I754">
        <f>MOD(SUM(H733:J735),2)</f>
        <v>1.1422517625588693</v>
      </c>
      <c r="J754">
        <f>MOD(SUM(I734:K734,J733:J735),2)</f>
        <v>0.83700982862389672</v>
      </c>
      <c r="K754">
        <f>MOD(SUM(J733:L735),2)</f>
        <v>1.0059589533002971</v>
      </c>
      <c r="L754">
        <f>MOD(SUM(K734:M734,L733:L735),2)</f>
        <v>1.5933905060627893</v>
      </c>
      <c r="M754">
        <f>MOD(SUM(L733:N735),2)</f>
        <v>0.31044001039570901</v>
      </c>
      <c r="N754">
        <f>MOD(SUM(M734:O734,N733:N735),2)</f>
        <v>1.701995907012364</v>
      </c>
      <c r="O754">
        <f>MOD(SUM(N733:P735),2)</f>
        <v>0.74193623187579938</v>
      </c>
      <c r="P754">
        <f>MOD(SUM(O734:Q734,P733:P735),2)</f>
        <v>0.45344208737227021</v>
      </c>
      <c r="Q754">
        <f>MOD(SUM(P733:R735),2)</f>
        <v>1.3562163773191251</v>
      </c>
      <c r="R754">
        <f>MOD(SUM(Q734:S734,R733:R735),2)</f>
        <v>0.64237211939942451</v>
      </c>
      <c r="S754">
        <v>0</v>
      </c>
    </row>
    <row r="755" spans="1:19">
      <c r="A755">
        <v>14</v>
      </c>
      <c r="B755">
        <v>0</v>
      </c>
      <c r="C755">
        <f>MOD(SUM(C734,B735,C736,D735),2)</f>
        <v>4.5120968118925298E-2</v>
      </c>
      <c r="D755">
        <f>MOD(SUM(C734,E734,C736,E736),2)</f>
        <v>0.14630222970706619</v>
      </c>
      <c r="E755">
        <f>MOD(SUM(E734,D735,E736,F735),2)</f>
        <v>1.0545450896976325</v>
      </c>
      <c r="F755">
        <f>MOD(SUM(E734,G734,E736,G736),2)</f>
        <v>1.4252441506026994</v>
      </c>
      <c r="G755">
        <f>MOD(SUM(G734,F735,G736,H735),2)</f>
        <v>1.4679833548781041</v>
      </c>
      <c r="H755">
        <f>MOD(SUM(G734,I734,G736,I736),2)</f>
        <v>1.6564853544377591</v>
      </c>
      <c r="I755">
        <f>MOD(SUM(I734,H735,I736,J735),2)</f>
        <v>1.1197524871223017</v>
      </c>
      <c r="J755">
        <f>MOD(SUM(I734,K734,I736,K736),2)</f>
        <v>1.7497025427877997</v>
      </c>
      <c r="K755">
        <f>MOD(SUM(K734,J735,K736,L735),2)</f>
        <v>0.25758518806841835</v>
      </c>
      <c r="L755">
        <f>MOD(SUM(K734,M734,K736,M736),2)</f>
        <v>0.84689116958925403</v>
      </c>
      <c r="M755">
        <f>MOD(SUM(M734,L735,M736,N735),2)</f>
        <v>1.3381432572860099</v>
      </c>
      <c r="N755">
        <f>MOD(SUM(M734,O734,M736,O736),2)</f>
        <v>0.86265742340835416</v>
      </c>
      <c r="O755">
        <f>MOD(SUM(O734,N735,O736,P735),2)</f>
        <v>1.2233308020981237</v>
      </c>
      <c r="P755">
        <f>MOD(SUM(O734,Q734,O736,Q736),2)</f>
        <v>1.4796938015187937</v>
      </c>
      <c r="Q755">
        <f>MOD(SUM(Q734,P735,Q736,R735),2)</f>
        <v>0.95814444372926921</v>
      </c>
      <c r="R755">
        <f>MOD(SUM(Q734,S734,Q736,S736),2)</f>
        <v>0.98451119013516397</v>
      </c>
      <c r="S755">
        <v>0</v>
      </c>
    </row>
    <row r="756" spans="1:19">
      <c r="A756">
        <v>15</v>
      </c>
      <c r="B756">
        <v>0</v>
      </c>
      <c r="C756">
        <f>MOD(SUM(B735:D737),2)</f>
        <v>0.29962041025175878</v>
      </c>
      <c r="D756">
        <f>MOD(SUM(C736:E736,D735:D737),2)</f>
        <v>1.2903010052029025</v>
      </c>
      <c r="E756">
        <f>MOD(SUM(D735:F737),2)</f>
        <v>0.96338327043283378</v>
      </c>
      <c r="F756">
        <f>MOD(SUM(E736:G736,F735:F737),2)</f>
        <v>0.97642906173359023</v>
      </c>
      <c r="G756">
        <f>MOD(SUM(F735:H737),2)</f>
        <v>0.82436046315368205</v>
      </c>
      <c r="H756">
        <f>MOD(SUM(G736:I736,H735:H737),2)</f>
        <v>0.73869243428923337</v>
      </c>
      <c r="I756">
        <f>MOD(SUM(H735:J737),2)</f>
        <v>0.33933470275387378</v>
      </c>
      <c r="J756">
        <f>MOD(SUM(I736:K736,J735:J737),2)</f>
        <v>0.39360345237770034</v>
      </c>
      <c r="K756">
        <f>MOD(SUM(J735:L737),2)</f>
        <v>1.1444347244901678</v>
      </c>
      <c r="L756">
        <f>MOD(SUM(K736:M736,L735:L737),2)</f>
        <v>0.74164191733472506</v>
      </c>
      <c r="M756">
        <f>MOD(SUM(L735:N737),2)</f>
        <v>0.82041333458085219</v>
      </c>
      <c r="N756">
        <f>MOD(SUM(M736:O736,N735:N737),2)</f>
        <v>0.68103788584035652</v>
      </c>
      <c r="O756">
        <f>MOD(SUM(N735:P737),2)</f>
        <v>1.6260366984635333</v>
      </c>
      <c r="P756">
        <f>MOD(SUM(O736:Q736,P735:P737),2)</f>
        <v>0.41542268018101414</v>
      </c>
      <c r="Q756">
        <f>MOD(SUM(P735:R737),2)</f>
        <v>1.3187922173957434</v>
      </c>
      <c r="R756">
        <f>MOD(SUM(Q736:S736,R735:R737),2)</f>
        <v>1.74610521265478</v>
      </c>
      <c r="S756">
        <v>0</v>
      </c>
    </row>
    <row r="757" spans="1:19">
      <c r="A757">
        <v>16</v>
      </c>
      <c r="B757">
        <v>0</v>
      </c>
      <c r="C757">
        <f>MOD(SUM(C736,B737,C738,D737),2)</f>
        <v>0.54227124639322177</v>
      </c>
      <c r="D757">
        <f>MOD(SUM(C736,E736,C738,E738),2)</f>
        <v>0.44712810594695096</v>
      </c>
      <c r="E757">
        <f>MOD(SUM(E736,D737,E738,F737),2)</f>
        <v>7.2918029360006464E-2</v>
      </c>
      <c r="F757">
        <f>MOD(SUM(E736,G736,E738,G738),2)</f>
        <v>0.84969309498616763</v>
      </c>
      <c r="G757">
        <f>MOD(SUM(G736,F737,G738,H737),2)</f>
        <v>1.3036395081353955</v>
      </c>
      <c r="H757">
        <f>MOD(SUM(G736,I736,G738,I738),2)</f>
        <v>0.36726886448238538</v>
      </c>
      <c r="I757">
        <f>MOD(SUM(I736,H737,I738,J737),2)</f>
        <v>1.3880010853296278</v>
      </c>
      <c r="J757">
        <f>MOD(SUM(I736,K736,I738,K738),2)</f>
        <v>0.21735083173226766</v>
      </c>
      <c r="K757">
        <f>MOD(SUM(K736,J737,K738,L737),2)</f>
        <v>0.7513855506792293</v>
      </c>
      <c r="L757">
        <f>MOD(SUM(K736,M736,K738,M738),2)</f>
        <v>7.8553964751014504E-2</v>
      </c>
      <c r="M757">
        <f>MOD(SUM(M736,L737,M738,N737),2)</f>
        <v>1.4577909250687835</v>
      </c>
      <c r="N757">
        <f>MOD(SUM(M736,O736,M738,O738),2)</f>
        <v>1.5743060280704526</v>
      </c>
      <c r="O757">
        <f>MOD(SUM(O736,N737,O738,P737),2)</f>
        <v>0.91073890882743136</v>
      </c>
      <c r="P757">
        <f>MOD(SUM(O736,Q736,O738,Q738),2)</f>
        <v>1.3029418840585469</v>
      </c>
      <c r="Q757">
        <f>MOD(SUM(Q736,P737,Q738,R737),2)</f>
        <v>1.8527414169713508</v>
      </c>
      <c r="R757">
        <f>MOD(SUM(Q736,S736,Q738,S738),2)</f>
        <v>0.97153090928269226</v>
      </c>
      <c r="S757">
        <v>0</v>
      </c>
    </row>
    <row r="758" spans="1:19">
      <c r="A758">
        <v>17</v>
      </c>
      <c r="B758">
        <v>0</v>
      </c>
      <c r="C758">
        <f>MOD(SUM(B737:D739),2)</f>
        <v>1.8648527949004698</v>
      </c>
      <c r="D758">
        <f>MOD(SUM(C738:E738,D737:D739),2)</f>
        <v>1.6519113461191708</v>
      </c>
      <c r="E758">
        <f>MOD(SUM(D737:F739),2)</f>
        <v>0.54086565169369294</v>
      </c>
      <c r="F758">
        <f>MOD(SUM(E738:G738,F737:F739),2)</f>
        <v>1.5569336825345923</v>
      </c>
      <c r="G758">
        <f>MOD(SUM(F737:H739),2)</f>
        <v>1.6237610840772687</v>
      </c>
      <c r="H758">
        <f>MOD(SUM(G738:I738,H737:H739),2)</f>
        <v>1.9808267235013135</v>
      </c>
      <c r="I758">
        <f>MOD(SUM(H737:J739),2)</f>
        <v>1.3597225317672876</v>
      </c>
      <c r="J758">
        <f>MOD(SUM(I738:K738,J737:J739),2)</f>
        <v>1.7837548800911271</v>
      </c>
      <c r="K758">
        <f>MOD(SUM(J737:L739),2)</f>
        <v>1.622899069469101</v>
      </c>
      <c r="L758">
        <f>MOD(SUM(K738:M738,L737:L739),2)</f>
        <v>1.3229631284192385</v>
      </c>
      <c r="M758">
        <f>MOD(SUM(L737:N739),2)</f>
        <v>1.5595438549351739</v>
      </c>
      <c r="N758">
        <f>MOD(SUM(M738:O738,N737:N739),2)</f>
        <v>1.4252204522397287</v>
      </c>
      <c r="O758">
        <f>MOD(SUM(N737:P739),2)</f>
        <v>0.63827531738751464</v>
      </c>
      <c r="P758">
        <f>MOD(SUM(O738:Q738,P737:P739),2)</f>
        <v>0.94159546225425572</v>
      </c>
      <c r="Q758">
        <f>MOD(SUM(P737:R739),2)</f>
        <v>0.65482234218169388</v>
      </c>
      <c r="R758">
        <f>MOD(SUM(Q738:S738,R737:R739),2)</f>
        <v>0.18811372268326387</v>
      </c>
      <c r="S758">
        <v>0</v>
      </c>
    </row>
    <row r="759" spans="1:19">
      <c r="A759">
        <v>18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1" spans="1:19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  <c r="N761">
        <v>13</v>
      </c>
      <c r="O761">
        <v>14</v>
      </c>
      <c r="P761">
        <v>15</v>
      </c>
      <c r="Q761">
        <v>16</v>
      </c>
      <c r="R761">
        <v>17</v>
      </c>
      <c r="S761">
        <v>18</v>
      </c>
    </row>
    <row r="762" spans="1:19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>
        <v>2</v>
      </c>
      <c r="B763">
        <v>0</v>
      </c>
      <c r="C763">
        <f>MOD(SUM(C742,B743,C744,D743),2)</f>
        <v>1.8581489600511754</v>
      </c>
      <c r="D763">
        <f>MOD(SUM(C742,E742,C744,E744),2)</f>
        <v>0.78804904232767647</v>
      </c>
      <c r="E763">
        <f>MOD(SUM(E742,D743,E744,F743),2)</f>
        <v>1.2116964545289646</v>
      </c>
      <c r="F763">
        <f>MOD(SUM(E742,G742,E744,G744),2)</f>
        <v>1.7030545401986625</v>
      </c>
      <c r="G763">
        <f>MOD(SUM(G742,F743,G744,H743),2)</f>
        <v>0.75476622767916801</v>
      </c>
      <c r="H763">
        <f>MOD(SUM(G742,I742,G744,I744),2)</f>
        <v>0.91402922962688571</v>
      </c>
      <c r="I763">
        <f>MOD(SUM(I742,H743,I744,J743),2)</f>
        <v>1.7648968900222677</v>
      </c>
      <c r="J763">
        <f>MOD(SUM(I742,K742,I744,K744),2)</f>
        <v>0.13750673813992798</v>
      </c>
      <c r="K763">
        <f>MOD(SUM(K742,J743,K744,L743),2)</f>
        <v>1.9854578772919433</v>
      </c>
      <c r="L763">
        <f>MOD(SUM(K742,M742,K744,M744),2)</f>
        <v>0.94190714093066141</v>
      </c>
      <c r="M763">
        <f>MOD(SUM(M742,L743,M744,N743),2)</f>
        <v>1.4734676212549065</v>
      </c>
      <c r="N763">
        <f>MOD(SUM(M742,O742,M744,O744),2)</f>
        <v>0.97542851872879766</v>
      </c>
      <c r="O763">
        <f>MOD(SUM(O742,N743,O744,P743),2)</f>
        <v>1.0092163317833522</v>
      </c>
      <c r="P763">
        <f>MOD(SUM(O742,Q742,O744,Q744),2)</f>
        <v>1.8741978722565094</v>
      </c>
      <c r="Q763">
        <f>MOD(SUM(Q742,P743,Q744,R743),2)</f>
        <v>1.593011354360204</v>
      </c>
      <c r="R763">
        <f>MOD(SUM(Q742,S742,Q744,S744),2)</f>
        <v>1.9122994416944579</v>
      </c>
      <c r="S763">
        <v>0</v>
      </c>
    </row>
    <row r="764" spans="1:19">
      <c r="A764">
        <v>3</v>
      </c>
      <c r="B764">
        <v>0</v>
      </c>
      <c r="C764">
        <f>MOD(SUM(B743:D745),2)</f>
        <v>0.1053360323807615</v>
      </c>
      <c r="D764">
        <f>MOD(SUM(C744:E744,D743:D745),2)</f>
        <v>0.92749545417325674</v>
      </c>
      <c r="E764">
        <f>MOD(SUM(D743:F745),2)</f>
        <v>1.679513839080399</v>
      </c>
      <c r="F764">
        <f>MOD(SUM(E744:G744,F743:F745),2)</f>
        <v>1.672739150730707</v>
      </c>
      <c r="G764">
        <f>MOD(SUM(F743:H745),2)</f>
        <v>0.42550043651335656</v>
      </c>
      <c r="H764">
        <f>MOD(SUM(G744:I744,H743:H745),2)</f>
        <v>0.77458498203260007</v>
      </c>
      <c r="I764">
        <f>MOD(SUM(H743:J745),2)</f>
        <v>0.93485250593444214</v>
      </c>
      <c r="J764">
        <f>MOD(SUM(I744:K744,J743:J745),2)</f>
        <v>1.4428081875848022</v>
      </c>
      <c r="K764">
        <f>MOD(SUM(J743:L745),2)</f>
        <v>1.2414870674048792</v>
      </c>
      <c r="L764">
        <f>MOD(SUM(K744:M744,L743:L745),2)</f>
        <v>0.89031774285972887</v>
      </c>
      <c r="M764">
        <f>MOD(SUM(L743:N745),2)</f>
        <v>1.9794964623026772</v>
      </c>
      <c r="N764">
        <f>MOD(SUM(M744:O744,N743:N745),2)</f>
        <v>1.2419979233880944</v>
      </c>
      <c r="O764">
        <f>MOD(SUM(N743:P745),2)</f>
        <v>0.49837073670726539</v>
      </c>
      <c r="P764">
        <f>MOD(SUM(O744:Q744,P743:P745),2)</f>
        <v>0.52044755951830091</v>
      </c>
      <c r="Q764">
        <f>MOD(SUM(P743:R745),2)</f>
        <v>0.2638535998465148</v>
      </c>
      <c r="R764">
        <f>MOD(SUM(Q744:S744,R743:R745),2)</f>
        <v>5.6965164068421004E-2</v>
      </c>
      <c r="S764">
        <v>0</v>
      </c>
    </row>
    <row r="765" spans="1:19">
      <c r="A765">
        <v>4</v>
      </c>
      <c r="B765">
        <v>0</v>
      </c>
      <c r="C765">
        <f>MOD(SUM(C744,B745,C746,D745),2)</f>
        <v>1.1783785417583381</v>
      </c>
      <c r="D765">
        <f>MOD(SUM(C744,E744,C746,E746),2)</f>
        <v>0.17364649944259547</v>
      </c>
      <c r="E765">
        <f>MOD(SUM(E744,D745,E746,F745),2)</f>
        <v>0.73971808116616788</v>
      </c>
      <c r="F765">
        <f>MOD(SUM(E744,G744,E746,G746),2)</f>
        <v>1.0092604658297333</v>
      </c>
      <c r="G765">
        <f>MOD(SUM(G744,F745,G746,H745),2)</f>
        <v>1.8723845012591172</v>
      </c>
      <c r="H765">
        <f>MOD(SUM(G744,I744,G746,I746),2)</f>
        <v>0.23785486015167834</v>
      </c>
      <c r="I765">
        <f>MOD(SUM(I744,H745,I746,J745),2)</f>
        <v>0.61238180681283794</v>
      </c>
      <c r="J765">
        <f>MOD(SUM(I744,K744,I746,K746),2)</f>
        <v>0.23417179719799996</v>
      </c>
      <c r="K765">
        <f>MOD(SUM(K744,J745,K746,L745),2)</f>
        <v>0.37437014657637224</v>
      </c>
      <c r="L765">
        <f>MOD(SUM(K744,M744,K746,M746),2)</f>
        <v>1.5240686336588762</v>
      </c>
      <c r="M765">
        <f>MOD(SUM(M744,L745,M746,N745),2)</f>
        <v>1.0019405645219877</v>
      </c>
      <c r="N765">
        <f>MOD(SUM(M744,O744,M746,O746),2)</f>
        <v>0.73148274133725266</v>
      </c>
      <c r="O765">
        <f>MOD(SUM(O744,N745,O746,P745),2)</f>
        <v>1.4865030092574836</v>
      </c>
      <c r="P765">
        <f>MOD(SUM(O744,Q744,O746,Q746),2)</f>
        <v>1.7817753145219424</v>
      </c>
      <c r="Q765">
        <f>MOD(SUM(Q744,P745,Q746,R745),2)</f>
        <v>0.67163832886593688</v>
      </c>
      <c r="R765">
        <f>MOD(SUM(Q744,S744,Q746,S746),2)</f>
        <v>1.7913521259465934</v>
      </c>
      <c r="S765">
        <v>0</v>
      </c>
    </row>
    <row r="766" spans="1:19">
      <c r="A766">
        <v>5</v>
      </c>
      <c r="B766">
        <v>0</v>
      </c>
      <c r="C766">
        <f>MOD(SUM(B745:D747),2)</f>
        <v>0.3731609999744272</v>
      </c>
      <c r="D766">
        <f>MOD(SUM(C746:E746,D745:D747),2)</f>
        <v>0.81703566720287846</v>
      </c>
      <c r="E766">
        <f>MOD(SUM(D745:F747),2)</f>
        <v>1.9528117613609322</v>
      </c>
      <c r="F766">
        <f>MOD(SUM(E746:G746,F745:F747),2)</f>
        <v>1.1867594038715401</v>
      </c>
      <c r="G766">
        <f>MOD(SUM(F745:H747),2)</f>
        <v>1.9850236086031217</v>
      </c>
      <c r="H766">
        <f>MOD(SUM(G746:I746,H745:H747),2)</f>
        <v>0.98643992053460572</v>
      </c>
      <c r="I766">
        <f>MOD(SUM(H745:J747),2)</f>
        <v>1.436479238737288</v>
      </c>
      <c r="J766">
        <f>MOD(SUM(I746:K746,J745:J747),2)</f>
        <v>0.87281970857043767</v>
      </c>
      <c r="K766">
        <f>MOD(SUM(J745:L747),2)</f>
        <v>1.2859121479925015</v>
      </c>
      <c r="L766">
        <f>MOD(SUM(K746:M746,L745:L747),2)</f>
        <v>0.84151277968242688</v>
      </c>
      <c r="M766">
        <f>MOD(SUM(L745:N747),2)</f>
        <v>1.0917188297818967</v>
      </c>
      <c r="N766">
        <f>MOD(SUM(M746:O746,N745:N747),2)</f>
        <v>0.82459191110831576</v>
      </c>
      <c r="O766">
        <f>MOD(SUM(N745:P747),2)</f>
        <v>1.1389170817420293</v>
      </c>
      <c r="P766">
        <f>MOD(SUM(O746:Q746,P745:P747),2)</f>
        <v>0.97626407123567027</v>
      </c>
      <c r="Q766">
        <f>MOD(SUM(P745:R747),2)</f>
        <v>0.41491504483019703</v>
      </c>
      <c r="R766">
        <f>MOD(SUM(Q746:S746,R745:R747),2)</f>
        <v>1.1181375607730377</v>
      </c>
      <c r="S766">
        <v>0</v>
      </c>
    </row>
    <row r="767" spans="1:19">
      <c r="A767">
        <v>6</v>
      </c>
      <c r="B767">
        <v>0</v>
      </c>
      <c r="C767">
        <f>MOD(SUM(C746,B747,C748,D747),2)</f>
        <v>0.96207704159365548</v>
      </c>
      <c r="D767">
        <f>MOD(SUM(C746,E746,C748,E748),2)</f>
        <v>0.52387134321221929</v>
      </c>
      <c r="E767">
        <f>MOD(SUM(E746,D747,E748,F747),2)</f>
        <v>1.0488540095473731</v>
      </c>
      <c r="F767">
        <f>MOD(SUM(E746,G746,E748,G748),2)</f>
        <v>0.63471378991984118</v>
      </c>
      <c r="G767">
        <f>MOD(SUM(G746,F747,G748,H747),2)</f>
        <v>0.71848056243876002</v>
      </c>
      <c r="H767">
        <f>MOD(SUM(G746,I746,G748,I748),2)</f>
        <v>1.4586857975598768</v>
      </c>
      <c r="I767">
        <f>MOD(SUM(I746,H747,I748,J747),2)</f>
        <v>0.21746731963518862</v>
      </c>
      <c r="J767">
        <f>MOD(SUM(I746,K746,I748,K748),2)</f>
        <v>0.94064782143088443</v>
      </c>
      <c r="K767">
        <f>MOD(SUM(K746,J747,K748,L747),2)</f>
        <v>1.2555790691836242</v>
      </c>
      <c r="L767">
        <f>MOD(SUM(K746,M746,K748,M748),2)</f>
        <v>1.1973600288730868</v>
      </c>
      <c r="M767">
        <f>MOD(SUM(M746,L747,M748,N747),2)</f>
        <v>0.22637256091607938</v>
      </c>
      <c r="N767">
        <f>MOD(SUM(M746,O746,M748,O748),2)</f>
        <v>0.11768701800978398</v>
      </c>
      <c r="O767">
        <f>MOD(SUM(O746,N747,O748,P747),2)</f>
        <v>0.75922584625492728</v>
      </c>
      <c r="P767">
        <f>MOD(SUM(O746,Q746,O748,Q748),2)</f>
        <v>1.4188486161101466E-2</v>
      </c>
      <c r="Q767">
        <f>MOD(SUM(Q746,P747,Q748,R747),2)</f>
        <v>1.2666739480735103</v>
      </c>
      <c r="R767">
        <f>MOD(SUM(Q746,S746,Q748,S748),2)</f>
        <v>0.56549073691050467</v>
      </c>
      <c r="S767">
        <v>0</v>
      </c>
    </row>
    <row r="768" spans="1:19">
      <c r="A768">
        <v>7</v>
      </c>
      <c r="B768">
        <v>0</v>
      </c>
      <c r="C768">
        <f>MOD(SUM(B747:D749),2)</f>
        <v>0.87426522488570058</v>
      </c>
      <c r="D768">
        <f>MOD(SUM(C748:E748,D747:D749),2)</f>
        <v>0.33733443500480043</v>
      </c>
      <c r="E768">
        <f>MOD(SUM(D747:F749),2)</f>
        <v>1.3259430806716708</v>
      </c>
      <c r="F768">
        <f>MOD(SUM(E748:G748,F747:F749),2)</f>
        <v>0.30865891526600198</v>
      </c>
      <c r="G768">
        <f>MOD(SUM(F747:H749),2)</f>
        <v>0.95927708412396484</v>
      </c>
      <c r="H768">
        <f>MOD(SUM(G748:I748,H747:H749),2)</f>
        <v>1.0706667073799174</v>
      </c>
      <c r="I768">
        <f>MOD(SUM(H747:J749),2)</f>
        <v>1.7153664422267045</v>
      </c>
      <c r="J768">
        <f>MOD(SUM(I748:K748,J747:J749),2)</f>
        <v>0.36226193706718313</v>
      </c>
      <c r="K768">
        <f>MOD(SUM(J747:L749),2)</f>
        <v>1.2579400469253414</v>
      </c>
      <c r="L768">
        <f>MOD(SUM(K748:M748,L747:L749),2)</f>
        <v>0.73687745866024734</v>
      </c>
      <c r="M768">
        <f>MOD(SUM(L747:N749),2)</f>
        <v>1.388429615020419</v>
      </c>
      <c r="N768">
        <f>MOD(SUM(M748:O748,N747:N749),2)</f>
        <v>1.0178970030422896</v>
      </c>
      <c r="O768">
        <f>MOD(SUM(N747:P749),2)</f>
        <v>7.9554369504576172E-2</v>
      </c>
      <c r="P768">
        <f>MOD(SUM(O748:Q748,P747:P749),2)</f>
        <v>0.16008933233856482</v>
      </c>
      <c r="Q768">
        <f>MOD(SUM(P747:R749),2)</f>
        <v>1.0594106595871136</v>
      </c>
      <c r="R768">
        <f>MOD(SUM(Q748:S748,R747:R749),2)</f>
        <v>1.1120800743999002</v>
      </c>
      <c r="S768">
        <v>0</v>
      </c>
    </row>
    <row r="769" spans="1:19">
      <c r="A769">
        <v>8</v>
      </c>
      <c r="B769">
        <v>0</v>
      </c>
      <c r="C769">
        <f>MOD(SUM(C748,B749,C750,D749),2)</f>
        <v>0.29594698895526417</v>
      </c>
      <c r="D769">
        <f>MOD(SUM(C748,E748,C750,E750),2)</f>
        <v>1.0187244552824515</v>
      </c>
      <c r="E769">
        <f>MOD(SUM(E748,D749,E750,F749),2)</f>
        <v>1.5709575998160465</v>
      </c>
      <c r="F769">
        <f>MOD(SUM(E748,G748,E750,G750),2)</f>
        <v>1.6259447720607199</v>
      </c>
      <c r="G769">
        <f>MOD(SUM(G748,F749,G750,H749),2)</f>
        <v>1.1986637686655124</v>
      </c>
      <c r="H769">
        <f>MOD(SUM(G748,I748,G750,I750),2)</f>
        <v>0.37363722260350762</v>
      </c>
      <c r="I769">
        <f>MOD(SUM(I748,H749,I750,J749),2)</f>
        <v>0.80304096160355165</v>
      </c>
      <c r="J769">
        <f>MOD(SUM(I748,K748,I750,K750),2)</f>
        <v>0.45300698564004982</v>
      </c>
      <c r="K769">
        <f>MOD(SUM(K748,J749,K750,L749),2)</f>
        <v>1.9185201843986777</v>
      </c>
      <c r="L769">
        <f>MOD(SUM(K748,M748,K750,M750),2)</f>
        <v>0.50753238318194782</v>
      </c>
      <c r="M769">
        <f>MOD(SUM(M748,L749,M750,N749),2)</f>
        <v>0.89109983623925437</v>
      </c>
      <c r="N769">
        <f>MOD(SUM(M748,O748,M750,O750),2)</f>
        <v>0.38836848024654458</v>
      </c>
      <c r="O769">
        <f>MOD(SUM(O748,N749,O750,P749),2)</f>
        <v>0.59307692407643398</v>
      </c>
      <c r="P769">
        <f>MOD(SUM(O748,Q748,O750,Q750),2)</f>
        <v>8.245068152524837E-2</v>
      </c>
      <c r="Q769">
        <f>MOD(SUM(Q748,P749,Q750,R749),2)</f>
        <v>1.4038184363364046</v>
      </c>
      <c r="R769">
        <f>MOD(SUM(Q748,S748,Q750,S750),2)</f>
        <v>0.7120268972973065</v>
      </c>
      <c r="S769">
        <v>0</v>
      </c>
    </row>
    <row r="770" spans="1:19">
      <c r="A770">
        <v>9</v>
      </c>
      <c r="B770">
        <v>0</v>
      </c>
      <c r="C770">
        <f>MOD(SUM(B749:D751),2)</f>
        <v>0.14299497581927501</v>
      </c>
      <c r="D770">
        <f>MOD(SUM(C750:E750,D749:D751),2)</f>
        <v>0.40166388806963482</v>
      </c>
      <c r="E770">
        <f>MOD(SUM(D749:F751),2)</f>
        <v>1.7788563334560177</v>
      </c>
      <c r="F770">
        <f>MOD(SUM(E750:G750,F749:F751),2)</f>
        <v>1.5565024114992463</v>
      </c>
      <c r="G770">
        <f>MOD(SUM(F749:H751),2)</f>
        <v>0.83449296103936987</v>
      </c>
      <c r="H770">
        <f>MOD(SUM(G750:I750,H749:H751),2)</f>
        <v>0.64717749959651627</v>
      </c>
      <c r="I770">
        <f>MOD(SUM(H749:J751),2)</f>
        <v>1.1972106595017546</v>
      </c>
      <c r="J770">
        <f>MOD(SUM(I750:K750,J749:J751),2)</f>
        <v>0.10325202785577758</v>
      </c>
      <c r="K770">
        <f>MOD(SUM(J749:L751),2)</f>
        <v>1.3495535400123515</v>
      </c>
      <c r="L770">
        <f>MOD(SUM(K750:M750,L749:L751),2)</f>
        <v>0.7143746198348877</v>
      </c>
      <c r="M770">
        <f>MOD(SUM(L749:N751),2)</f>
        <v>0.67721519281937237</v>
      </c>
      <c r="N770">
        <f>MOD(SUM(M750:O750,N749:N751),2)</f>
        <v>0.16388114237234408</v>
      </c>
      <c r="O770">
        <f>MOD(SUM(N749:P751),2)</f>
        <v>0.33200129488563412</v>
      </c>
      <c r="P770">
        <f>MOD(SUM(O750:Q750,P749:P751),2)</f>
        <v>0.83616398774727863</v>
      </c>
      <c r="Q770">
        <f>MOD(SUM(P749:R751),2)</f>
        <v>1.6683612989321333</v>
      </c>
      <c r="R770">
        <f>MOD(SUM(Q750:S750,R749:R751),2)</f>
        <v>0.18224129273153267</v>
      </c>
      <c r="S770">
        <v>0</v>
      </c>
    </row>
    <row r="771" spans="1:19">
      <c r="A771">
        <v>10</v>
      </c>
      <c r="B771">
        <v>0</v>
      </c>
      <c r="C771">
        <f>MOD(SUM(C750,B751,C752,D751),2)</f>
        <v>1.3124458062621001</v>
      </c>
      <c r="D771">
        <f>MOD(SUM(C750,E750,C752,E752),2)</f>
        <v>0.18318811510519151</v>
      </c>
      <c r="E771">
        <f>MOD(SUM(E750,D751,E752,F751),2)</f>
        <v>1.625209582964569</v>
      </c>
      <c r="F771">
        <f>MOD(SUM(E750,G750,E752,G752),2)</f>
        <v>1.4699611310585583</v>
      </c>
      <c r="G771">
        <f>MOD(SUM(G750,F751,G752,H751),2)</f>
        <v>1.0495510799393077</v>
      </c>
      <c r="H771">
        <f>MOD(SUM(G750,I750,G752,I752),2)</f>
        <v>1.2228670113176143</v>
      </c>
      <c r="I771">
        <f>MOD(SUM(I750,H751,I752,J751),2)</f>
        <v>1.0589303470534883</v>
      </c>
      <c r="J771">
        <f>MOD(SUM(I750,K750,I752,K752),2)</f>
        <v>1.8880907699729939</v>
      </c>
      <c r="K771">
        <f>MOD(SUM(K750,J751,K752,L751),2)</f>
        <v>1.3861628975251463</v>
      </c>
      <c r="L771">
        <f>MOD(SUM(K750,M750,K752,M752),2)</f>
        <v>1.1496244496546328</v>
      </c>
      <c r="M771">
        <f>MOD(SUM(M750,L751,M752,N751),2)</f>
        <v>1.2901314752131494</v>
      </c>
      <c r="N771">
        <f>MOD(SUM(M750,O750,M752,O752),2)</f>
        <v>0.13789176324106123</v>
      </c>
      <c r="O771">
        <f>MOD(SUM(O750,N751,O752,P751),2)</f>
        <v>0.90268621113655456</v>
      </c>
      <c r="P771">
        <f>MOD(SUM(O750,Q750,O752,Q752),2)</f>
        <v>0.12577693752343944</v>
      </c>
      <c r="Q771">
        <f>MOD(SUM(Q750,P751,Q752,R751),2)</f>
        <v>0.26584474514669143</v>
      </c>
      <c r="R771">
        <f>MOD(SUM(Q750,S750,Q752,S752),2)</f>
        <v>1.1077571960834627</v>
      </c>
      <c r="S771">
        <v>0</v>
      </c>
    </row>
    <row r="772" spans="1:19">
      <c r="A772">
        <v>11</v>
      </c>
      <c r="B772">
        <v>0</v>
      </c>
      <c r="C772">
        <f>MOD(SUM(B751:D753),2)</f>
        <v>1.5936841413761647</v>
      </c>
      <c r="D772">
        <f>MOD(SUM(C752:E752,D751:D753),2)</f>
        <v>0.91590126014240791</v>
      </c>
      <c r="E772">
        <f>MOD(SUM(D751:F753),2)</f>
        <v>0.4992271815826328</v>
      </c>
      <c r="F772">
        <f>MOD(SUM(E752:G752,F751:F753),2)</f>
        <v>1.56810157739534</v>
      </c>
      <c r="G772">
        <f>MOD(SUM(F751:H753),2)</f>
        <v>0.90189018935196685</v>
      </c>
      <c r="H772">
        <f>MOD(SUM(G752:I752,H751:H753),2)</f>
        <v>1.7196304130165778</v>
      </c>
      <c r="I772">
        <f>MOD(SUM(H751:J753),2)</f>
        <v>0.92528002989213931</v>
      </c>
      <c r="J772">
        <f>MOD(SUM(I752:K752,J751:J753),2)</f>
        <v>1.3132868100653834</v>
      </c>
      <c r="K772">
        <f>MOD(SUM(J751:L753),2)</f>
        <v>1.363388545383998</v>
      </c>
      <c r="L772">
        <f>MOD(SUM(K752:M752,L751:L753),2)</f>
        <v>0.17239707329124165</v>
      </c>
      <c r="M772">
        <f>MOD(SUM(L751:N753),2)</f>
        <v>0.80221441963891316</v>
      </c>
      <c r="N772">
        <f>MOD(SUM(M752:O752,N751:N753),2)</f>
        <v>0.92996648939851134</v>
      </c>
      <c r="O772">
        <f>MOD(SUM(N751:P753),2)</f>
        <v>0.62506507848533133</v>
      </c>
      <c r="P772">
        <f>MOD(SUM(O752:Q752,P751:P753),2)</f>
        <v>1.8653208888927901</v>
      </c>
      <c r="Q772">
        <f>MOD(SUM(P751:R753),2)</f>
        <v>1.7928871614944129</v>
      </c>
      <c r="R772">
        <f>MOD(SUM(Q752:S752,R751:R753),2)</f>
        <v>1.6647457088930411</v>
      </c>
      <c r="S772">
        <v>0</v>
      </c>
    </row>
    <row r="773" spans="1:19">
      <c r="A773">
        <v>12</v>
      </c>
      <c r="B773">
        <v>0</v>
      </c>
      <c r="C773">
        <f>MOD(SUM(C752,B753,C754,D753),2)</f>
        <v>1.4813587071118057</v>
      </c>
      <c r="D773">
        <f>MOD(SUM(C752,E752,C754,E754),2)</f>
        <v>0.75979040524679053</v>
      </c>
      <c r="E773">
        <f>MOD(SUM(E752,D753,E754,F753),2)</f>
        <v>1.2017905645353091</v>
      </c>
      <c r="F773">
        <f>MOD(SUM(E752,G752,E754,G754),2)</f>
        <v>1.8408539017007106</v>
      </c>
      <c r="G773">
        <f>MOD(SUM(G752,F753,G754,H753),2)</f>
        <v>0.51206934389214709</v>
      </c>
      <c r="H773">
        <f>MOD(SUM(G752,I752,G754,I754),2)</f>
        <v>1.5781911745787003</v>
      </c>
      <c r="I773">
        <f>MOD(SUM(I752,H753,I754,J753),2)</f>
        <v>1.8035319136371832</v>
      </c>
      <c r="J773">
        <f>MOD(SUM(I752,K752,I754,K754),2)</f>
        <v>0.42727726256492282</v>
      </c>
      <c r="K773">
        <f>MOD(SUM(K752,J753,K754,L753),2)</f>
        <v>0.31532009882183942</v>
      </c>
      <c r="L773">
        <f>MOD(SUM(K752,M752,K754,M754),2)</f>
        <v>0.57368956631356305</v>
      </c>
      <c r="M773">
        <f>MOD(SUM(M752,L753,M754,N753),2)</f>
        <v>1.3828737559544475</v>
      </c>
      <c r="N773">
        <f>MOD(SUM(M752,O752,M754,O754),2)</f>
        <v>1.163532320667354</v>
      </c>
      <c r="O773">
        <f>MOD(SUM(O752,N753,O754,P753),2)</f>
        <v>0.87088951757318256</v>
      </c>
      <c r="P773">
        <f>MOD(SUM(O752,Q752,O754,Q754),2)</f>
        <v>0.24808990908878403</v>
      </c>
      <c r="Q773">
        <f>MOD(SUM(Q752,P753,Q754,R753),2)</f>
        <v>1.4871990822798109</v>
      </c>
      <c r="R773">
        <f>MOD(SUM(Q752,S752,Q754,S754),2)</f>
        <v>0.43838472876365042</v>
      </c>
      <c r="S773">
        <v>0</v>
      </c>
    </row>
    <row r="774" spans="1:19">
      <c r="A774">
        <v>13</v>
      </c>
      <c r="B774">
        <v>0</v>
      </c>
      <c r="C774">
        <f>MOD(SUM(B753:D755),2)</f>
        <v>1.2063365793581768</v>
      </c>
      <c r="D774">
        <f>MOD(SUM(C754:E754,D753:D755),2)</f>
        <v>1.5943479555595603</v>
      </c>
      <c r="E774">
        <f>MOD(SUM(D753:F755),2)</f>
        <v>1.4306707173407318</v>
      </c>
      <c r="F774">
        <f>MOD(SUM(E754:G754,F753:F755),2)</f>
        <v>1.9880941776021359</v>
      </c>
      <c r="G774">
        <f>MOD(SUM(F753:H755),2)</f>
        <v>1.0949943014915178</v>
      </c>
      <c r="H774">
        <f>MOD(SUM(G754:I754,H753:H755),2)</f>
        <v>3.1282283712977588E-2</v>
      </c>
      <c r="I774">
        <f>MOD(SUM(H753:J755),2)</f>
        <v>0.33397599664344035</v>
      </c>
      <c r="J774">
        <f>MOD(SUM(I754:K754,J753:J755),2)</f>
        <v>1.5668241222704484</v>
      </c>
      <c r="K774">
        <f>MOD(SUM(J753:L755),2)</f>
        <v>0.29490680783121448</v>
      </c>
      <c r="L774">
        <f>MOD(SUM(K754:M754,L753:L755),2)</f>
        <v>0.45063761188564655</v>
      </c>
      <c r="M774">
        <f>MOD(SUM(L753:N755),2)</f>
        <v>0.81788805871201298</v>
      </c>
      <c r="N774">
        <f>MOD(SUM(M754:O754,N753:N755),2)</f>
        <v>0.24750562884200988</v>
      </c>
      <c r="O774">
        <f>MOD(SUM(N753:P755),2)</f>
        <v>1.543429792050925</v>
      </c>
      <c r="P774">
        <f>MOD(SUM(O754:Q754,P753:P755),2)</f>
        <v>0.61743477356888832</v>
      </c>
      <c r="Q774">
        <f>MOD(SUM(P753:R755),2)</f>
        <v>0.87003638357266766</v>
      </c>
      <c r="R774">
        <f>MOD(SUM(Q754:S754,R753:R755),2)</f>
        <v>0.54158197165866895</v>
      </c>
      <c r="S774">
        <v>0</v>
      </c>
    </row>
    <row r="775" spans="1:19">
      <c r="A775">
        <v>14</v>
      </c>
      <c r="B775">
        <v>0</v>
      </c>
      <c r="C775">
        <f>MOD(SUM(C754,B755,C756,D755),2)</f>
        <v>1.6864952771421136</v>
      </c>
      <c r="D775">
        <f>MOD(SUM(C754,E754,C756,E756),2)</f>
        <v>1.7200565400113428</v>
      </c>
      <c r="E775">
        <f>MOD(SUM(E754,D755,E756,F755),2)</f>
        <v>1.751409872886061</v>
      </c>
      <c r="F775">
        <f>MOD(SUM(E754,G754,E756,G756),2)</f>
        <v>0.45607341200061757</v>
      </c>
      <c r="G775">
        <f>MOD(SUM(G754,F755,G756,H755),2)</f>
        <v>1.3579394244647807</v>
      </c>
      <c r="H775">
        <f>MOD(SUM(G754,I754,G756,I756),2)</f>
        <v>1.7577963847370652</v>
      </c>
      <c r="I775">
        <f>MOD(SUM(I754,H755,I756,J755),2)</f>
        <v>0.88777436253830189</v>
      </c>
      <c r="J775">
        <f>MOD(SUM(I754,K754,I756,K756),2)</f>
        <v>1.6319801431032079</v>
      </c>
      <c r="K775">
        <f>MOD(SUM(K754,J755,K756,L755),2)</f>
        <v>0.74698739016751858</v>
      </c>
      <c r="L775">
        <f>MOD(SUM(K754,M754,K756,M756),2)</f>
        <v>1.2812470227670261</v>
      </c>
      <c r="M775">
        <f>MOD(SUM(M754,L755,M756,N755),2)</f>
        <v>0.8404019379741694</v>
      </c>
      <c r="N775">
        <f>MOD(SUM(M754,O754,M756,O756),2)</f>
        <v>1.4988262753158939</v>
      </c>
      <c r="O775">
        <f>MOD(SUM(O754,N755,O756,P755),2)</f>
        <v>0.71032415526648052</v>
      </c>
      <c r="P775">
        <f>MOD(SUM(O754,Q754,O756,Q756),2)</f>
        <v>1.0429815250542012</v>
      </c>
      <c r="Q775">
        <f>MOD(SUM(Q754,P755,Q756,R755),2)</f>
        <v>1.1392135863688262</v>
      </c>
      <c r="R775">
        <f>MOD(SUM(Q754,S754,Q756,S756),2)</f>
        <v>0.67500859471486852</v>
      </c>
      <c r="S775">
        <v>0</v>
      </c>
    </row>
    <row r="776" spans="1:19">
      <c r="A776">
        <v>15</v>
      </c>
      <c r="B776">
        <v>0</v>
      </c>
      <c r="C776">
        <f>MOD(SUM(B755:D757),2)</f>
        <v>0.77074396562082548</v>
      </c>
      <c r="D776">
        <f>MOD(SUM(C756:E756,D755:D757),2)</f>
        <v>0.43703602674441466</v>
      </c>
      <c r="E776">
        <f>MOD(SUM(D755:F757),2)</f>
        <v>1.2259440376698496</v>
      </c>
      <c r="F776">
        <f>MOD(SUM(E756:G756,F755:F757),2)</f>
        <v>1.5539102642563307E-2</v>
      </c>
      <c r="G776">
        <f>MOD(SUM(F755:H757),2)</f>
        <v>1.6097962866990176</v>
      </c>
      <c r="H776">
        <f>MOD(SUM(G756:I756,H755:H757),2)</f>
        <v>0.66483425340616709</v>
      </c>
      <c r="I776">
        <f>MOD(SUM(H755:J757),2)</f>
        <v>1.9701917553129489</v>
      </c>
      <c r="J776">
        <f>MOD(SUM(I756:K756,J755:J757),2)</f>
        <v>0.23802970651950961</v>
      </c>
      <c r="K776">
        <f>MOD(SUM(J755:L757),2)</f>
        <v>0.18114934181057674</v>
      </c>
      <c r="L776">
        <f>MOD(SUM(K756:M756,L755:L757),2)</f>
        <v>0.37357702808073867</v>
      </c>
      <c r="M776">
        <f>MOD(SUM(L755:N757),2)</f>
        <v>0.40143590592980161</v>
      </c>
      <c r="N776">
        <f>MOD(SUM(M756:O756,N755:N757),2)</f>
        <v>0.24548925620390527</v>
      </c>
      <c r="O776">
        <f>MOD(SUM(N755:P757),2)</f>
        <v>7.616611246660554E-2</v>
      </c>
      <c r="P776">
        <f>MOD(SUM(O756:Q756,P755:P757),2)</f>
        <v>0.55830996179864556</v>
      </c>
      <c r="Q776">
        <f>MOD(SUM(P755:R757),2)</f>
        <v>1.0298837559273544</v>
      </c>
      <c r="R776">
        <f>MOD(SUM(Q756:S756,R755:R757),2)</f>
        <v>0.76704474212315965</v>
      </c>
      <c r="S776">
        <v>0</v>
      </c>
    </row>
    <row r="777" spans="1:19">
      <c r="A777">
        <v>16</v>
      </c>
      <c r="B777">
        <v>0</v>
      </c>
      <c r="C777">
        <f>MOD(SUM(C756,B757,C758,D757),2)</f>
        <v>0.61160131109917959</v>
      </c>
      <c r="D777">
        <f>MOD(SUM(C756,E756,C758,E758),2)</f>
        <v>1.6687221272787554</v>
      </c>
      <c r="E777">
        <f>MOD(SUM(E756,D757,E758,F757),2)</f>
        <v>0.80107012305964531</v>
      </c>
      <c r="F777">
        <f>MOD(SUM(E756,G756,E758,G758),2)</f>
        <v>1.9523704693574775</v>
      </c>
      <c r="G777">
        <f>MOD(SUM(G756,F757,G758,H757),2)</f>
        <v>1.6650835066995038</v>
      </c>
      <c r="H777">
        <f>MOD(SUM(G756,I756,G758,I758),2)</f>
        <v>0.14717878175211219</v>
      </c>
      <c r="I777">
        <f>MOD(SUM(I756,H757,I758,J757),2)</f>
        <v>0.28367693073581446</v>
      </c>
      <c r="J777">
        <f>MOD(SUM(I756,K756,I758,K758),2)</f>
        <v>0.46639102848043024</v>
      </c>
      <c r="K777">
        <f>MOD(SUM(K756,J757,K758,L757),2)</f>
        <v>1.063238590442551</v>
      </c>
      <c r="L777">
        <f>MOD(SUM(K756,M756,K758,M758),2)</f>
        <v>1.1472909834752949</v>
      </c>
      <c r="M777">
        <f>MOD(SUM(M756,L757,M758,N757),2)</f>
        <v>3.28171823374932E-2</v>
      </c>
      <c r="N777">
        <f>MOD(SUM(M756,O756,M758,O758),2)</f>
        <v>0.64426920536707399</v>
      </c>
      <c r="O777">
        <f>MOD(SUM(O756,N757,O758,P757),2)</f>
        <v>1.1415599279800475</v>
      </c>
      <c r="P777">
        <f>MOD(SUM(O756,Q756,O758,Q758),2)</f>
        <v>0.23792657542848517</v>
      </c>
      <c r="Q777">
        <f>MOD(SUM(Q756,P757,Q758,R757),2)</f>
        <v>0.24808735291867645</v>
      </c>
      <c r="R777">
        <f>MOD(SUM(Q756,S756,Q758,S758),2)</f>
        <v>1.9736145595774373</v>
      </c>
      <c r="S777">
        <v>0</v>
      </c>
    </row>
    <row r="778" spans="1:19">
      <c r="A778">
        <v>17</v>
      </c>
      <c r="B778">
        <v>0</v>
      </c>
      <c r="C778">
        <f>MOD(SUM(B757:D759),2)</f>
        <v>0.50616349335981337</v>
      </c>
      <c r="D778">
        <f>MOD(SUM(C758:E758,D757:D759),2)</f>
        <v>0.15666924477945532</v>
      </c>
      <c r="E778">
        <f>MOD(SUM(D757:F759),2)</f>
        <v>1.1194499106405811</v>
      </c>
      <c r="F778">
        <f>MOD(SUM(E758:G758,F757:F759),2)</f>
        <v>0.12818719582631388</v>
      </c>
      <c r="G778">
        <f>MOD(SUM(F757:H759),2)</f>
        <v>1.6821229577171231</v>
      </c>
      <c r="H778">
        <f>MOD(SUM(G758:I758,H757:H759),2)</f>
        <v>1.3124059273295687</v>
      </c>
      <c r="I778">
        <f>MOD(SUM(H757:J759),2)</f>
        <v>1.0969249169040092</v>
      </c>
      <c r="J778">
        <f>MOD(SUM(I758:K758,J757:J759),2)</f>
        <v>0.7674821931509106</v>
      </c>
      <c r="K778">
        <f>MOD(SUM(J757:L759),2)</f>
        <v>1.7769074251419781</v>
      </c>
      <c r="L778">
        <f>MOD(SUM(K758:M758,L757:L759),2)</f>
        <v>1.9069231459937663</v>
      </c>
      <c r="M778">
        <f>MOD(SUM(L757:N759),2)</f>
        <v>1.4183783534843917</v>
      </c>
      <c r="N778">
        <f>MOD(SUM(M758:O758,N757:N759),2)</f>
        <v>0.62256610487259856</v>
      </c>
      <c r="O778">
        <f>MOD(SUM(N757:P759),2)</f>
        <v>0.79307805283792998</v>
      </c>
      <c r="P778">
        <f>MOD(SUM(O758:Q758,P757:P759),2)</f>
        <v>0.47923046813626691</v>
      </c>
      <c r="Q778">
        <f>MOD(SUM(P757:R759),2)</f>
        <v>1.9117457374318034</v>
      </c>
      <c r="R778">
        <f>MOD(SUM(Q758:S758,R757:R759),2)</f>
        <v>2.5806968309138867E-3</v>
      </c>
      <c r="S778">
        <v>0</v>
      </c>
    </row>
    <row r="779" spans="1:19">
      <c r="A779">
        <v>18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1" spans="1:19">
      <c r="B781">
        <v>1</v>
      </c>
      <c r="C781">
        <v>2</v>
      </c>
      <c r="D781">
        <v>3</v>
      </c>
      <c r="E781">
        <v>4</v>
      </c>
      <c r="F781">
        <v>5</v>
      </c>
      <c r="G781">
        <v>6</v>
      </c>
      <c r="H781">
        <v>7</v>
      </c>
      <c r="I781">
        <v>8</v>
      </c>
      <c r="J781">
        <v>9</v>
      </c>
      <c r="K781">
        <v>10</v>
      </c>
      <c r="L781">
        <v>11</v>
      </c>
      <c r="M781">
        <v>12</v>
      </c>
      <c r="N781">
        <v>13</v>
      </c>
      <c r="O781">
        <v>14</v>
      </c>
      <c r="P781">
        <v>15</v>
      </c>
      <c r="Q781">
        <v>16</v>
      </c>
      <c r="R781">
        <v>17</v>
      </c>
      <c r="S781">
        <v>18</v>
      </c>
    </row>
    <row r="782" spans="1:19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>
        <v>2</v>
      </c>
      <c r="B783">
        <v>0</v>
      </c>
      <c r="C783">
        <f>MOD(SUM(C762,B763,C764,D763),2)</f>
        <v>0.89338507470843798</v>
      </c>
      <c r="D783">
        <f>MOD(SUM(C762,E762,C764,E764),2)</f>
        <v>1.7848498714611605</v>
      </c>
      <c r="E783">
        <f>MOD(SUM(E762,D763,E764,F763),2)</f>
        <v>0.17061742160673798</v>
      </c>
      <c r="F783">
        <f>MOD(SUM(E762,G762,E764,G764),2)</f>
        <v>0.10501427559375553</v>
      </c>
      <c r="G783">
        <f>MOD(SUM(G762,F763,G764,H763),2)</f>
        <v>1.0425842063389048</v>
      </c>
      <c r="H783">
        <f>MOD(SUM(G762,I762,G764,I764),2)</f>
        <v>1.3603529424477987</v>
      </c>
      <c r="I783">
        <f>MOD(SUM(I762,H763,I764,J763),2)</f>
        <v>1.9863884737012558</v>
      </c>
      <c r="J783">
        <f>MOD(SUM(I762,K762,I764,K764),2)</f>
        <v>0.17633957333932138</v>
      </c>
      <c r="K783">
        <f>MOD(SUM(K762,J763,K764,L763),2)</f>
        <v>0.32090094647546863</v>
      </c>
      <c r="L783">
        <f>MOD(SUM(K762,M762,K764,M764),2)</f>
        <v>1.2209835297075564</v>
      </c>
      <c r="M783">
        <f>MOD(SUM(M762,L763,M764,N763),2)</f>
        <v>1.8968321219621362</v>
      </c>
      <c r="N783">
        <f>MOD(SUM(M762,O762,M764,O764),2)</f>
        <v>0.47786719900994257</v>
      </c>
      <c r="O783">
        <f>MOD(SUM(O762,N763,O764,P763),2)</f>
        <v>1.3479971276925724</v>
      </c>
      <c r="P783">
        <f>MOD(SUM(O762,Q762,O764,Q764),2)</f>
        <v>0.76222433655378019</v>
      </c>
      <c r="Q783">
        <f>MOD(SUM(Q762,P763,Q764,R763),2)</f>
        <v>5.0350913797482022E-2</v>
      </c>
      <c r="R783">
        <f>MOD(SUM(Q762,S762,Q764,S764),2)</f>
        <v>0.2638535998465148</v>
      </c>
      <c r="S783">
        <v>0</v>
      </c>
    </row>
    <row r="784" spans="1:19">
      <c r="A784">
        <v>3</v>
      </c>
      <c r="B784">
        <v>0</v>
      </c>
      <c r="C784">
        <f>MOD(SUM(B763:D765),2)</f>
        <v>1.0310545301338037</v>
      </c>
      <c r="D784">
        <f>MOD(SUM(C764:E764,D763:D765),2)</f>
        <v>0.6015363215779459</v>
      </c>
      <c r="E784">
        <f>MOD(SUM(D763:F765),2)</f>
        <v>1.905173527478162</v>
      </c>
      <c r="F784">
        <f>MOD(SUM(E764:G764,F763:F765),2)</f>
        <v>0.16280758308356624</v>
      </c>
      <c r="G784">
        <f>MOD(SUM(F763:H765),2)</f>
        <v>1.3641743940219087</v>
      </c>
      <c r="H784">
        <f>MOD(SUM(G764:I764,H763:H765),2)</f>
        <v>6.1406996291562876E-2</v>
      </c>
      <c r="I784">
        <f>MOD(SUM(H763:J765),2)</f>
        <v>1.053086997503442</v>
      </c>
      <c r="J784">
        <f>MOD(SUM(I764:K764,J763:J765),2)</f>
        <v>1.4336344838468538</v>
      </c>
      <c r="K784">
        <f>MOD(SUM(J763:L765),2)</f>
        <v>0.77209533164519151</v>
      </c>
      <c r="L784">
        <f>MOD(SUM(K764:M764,L763:L765),2)</f>
        <v>1.4675947900165518</v>
      </c>
      <c r="M784">
        <f>MOD(SUM(L763:N765),2)</f>
        <v>0.7601073489829826</v>
      </c>
      <c r="N784">
        <f>MOD(SUM(M764:O764,N763:N765),2)</f>
        <v>0.66877430585218178</v>
      </c>
      <c r="O784">
        <f>MOD(SUM(N763:P765),2)</f>
        <v>0.11942000749899861</v>
      </c>
      <c r="P784">
        <f>MOD(SUM(O764:Q764,P763:P765),2)</f>
        <v>1.4590926423688337</v>
      </c>
      <c r="Q784">
        <f>MOD(SUM(P763:R765),2)</f>
        <v>0.46554076107888065</v>
      </c>
      <c r="R784">
        <f>MOD(SUM(Q764:S764,R763:R765),2)</f>
        <v>8.1435495624408105E-2</v>
      </c>
      <c r="S784">
        <v>0</v>
      </c>
    </row>
    <row r="785" spans="1:19">
      <c r="A785">
        <v>4</v>
      </c>
      <c r="B785">
        <v>0</v>
      </c>
      <c r="C785">
        <f>MOD(SUM(C764,B765,C766,D765),2)</f>
        <v>0.65214353179778417</v>
      </c>
      <c r="D785">
        <f>MOD(SUM(C764,E764,C766,E766),2)</f>
        <v>0.11082263279651983</v>
      </c>
      <c r="E785">
        <f>MOD(SUM(E764,D765,E766,F765),2)</f>
        <v>0.81523256571365987</v>
      </c>
      <c r="F785">
        <f>MOD(SUM(E764,G764,E766,G766),2)</f>
        <v>4.2849645557809346E-2</v>
      </c>
      <c r="G785">
        <f>MOD(SUM(G764,F765,G766,H765),2)</f>
        <v>1.6576393710978898</v>
      </c>
      <c r="H785">
        <f>MOD(SUM(G764,I764,G766,I766),2)</f>
        <v>0.78185578978820836</v>
      </c>
      <c r="I785">
        <f>MOD(SUM(I764,H765,I766,J765),2)</f>
        <v>0.84335840202140844</v>
      </c>
      <c r="J785">
        <f>MOD(SUM(I764,K764,I766,K766),2)</f>
        <v>0.89873096006911091</v>
      </c>
      <c r="K785">
        <f>MOD(SUM(K764,J765,K766,L765),2)</f>
        <v>0.28563964625425697</v>
      </c>
      <c r="L785">
        <f>MOD(SUM(K764,M764,K766,M766),2)</f>
        <v>1.5986145074819547</v>
      </c>
      <c r="M785">
        <f>MOD(SUM(M764,L765,M766,N765),2)</f>
        <v>1.3267666670807028</v>
      </c>
      <c r="N785">
        <f>MOD(SUM(M764,O764,M766,O766),2)</f>
        <v>0.70850311053386861</v>
      </c>
      <c r="O785">
        <f>MOD(SUM(O764,N765,O766,P765),2)</f>
        <v>0.15054587430848976</v>
      </c>
      <c r="P785">
        <f>MOD(SUM(O764,Q764,O766,Q766),2)</f>
        <v>0.31605646312600655</v>
      </c>
      <c r="Q785">
        <f>MOD(SUM(Q764,P765,Q766,R765),2)</f>
        <v>0.25189608514524764</v>
      </c>
      <c r="R785">
        <f>MOD(SUM(Q764,S764,Q766,S766),2)</f>
        <v>0.67876864467671183</v>
      </c>
      <c r="S785">
        <v>0</v>
      </c>
    </row>
    <row r="786" spans="1:19">
      <c r="A786">
        <v>5</v>
      </c>
      <c r="B786">
        <v>0</v>
      </c>
      <c r="C786">
        <f>MOD(SUM(B765:D767),2)</f>
        <v>2.8170093184114009E-2</v>
      </c>
      <c r="D786">
        <f>MOD(SUM(C766:E766,D765:D767),2)</f>
        <v>0.65756193839593102</v>
      </c>
      <c r="E786">
        <f>MOD(SUM(D765:F767),2)</f>
        <v>8.667102155328088E-2</v>
      </c>
      <c r="F786">
        <f>MOD(SUM(E766:G766,F765:F767),2)</f>
        <v>1.9553284334567085</v>
      </c>
      <c r="G786">
        <f>MOD(SUM(F765:H767),2)</f>
        <v>8.9602910168274263E-2</v>
      </c>
      <c r="H786">
        <f>MOD(SUM(G766:I766,H765:H767),2)</f>
        <v>1.0909233461211763</v>
      </c>
      <c r="I786">
        <f>MOD(SUM(H765:J767),2)</f>
        <v>0.9969482706307975</v>
      </c>
      <c r="J786">
        <f>MOD(SUM(I766:K766,J765:J767),2)</f>
        <v>1.6428504224995493</v>
      </c>
      <c r="K786">
        <f>MOD(SUM(J765:L767),2)</f>
        <v>0.52644213316620991</v>
      </c>
      <c r="L786">
        <f>MOD(SUM(K766:M766,L765:L767),2)</f>
        <v>0.78208519967121504</v>
      </c>
      <c r="M786">
        <f>MOD(SUM(L765:N767),2)</f>
        <v>1.5567350678897061</v>
      </c>
      <c r="N786">
        <f>MOD(SUM(M766:O766,N765:N767),2)</f>
        <v>0.7289894930875942</v>
      </c>
      <c r="O786">
        <f>MOD(SUM(N765:P767),2)</f>
        <v>1.8306354796285067</v>
      </c>
      <c r="P786">
        <f>MOD(SUM(O766:Q766,P765:P767),2)</f>
        <v>1.3023240697266107</v>
      </c>
      <c r="Q786">
        <f>MOD(SUM(P765:R767),2)</f>
        <v>0.60043561731849415</v>
      </c>
      <c r="R786">
        <f>MOD(SUM(Q766:S766,R765:R767),2)</f>
        <v>1.0080330292333706</v>
      </c>
      <c r="S786">
        <v>0</v>
      </c>
    </row>
    <row r="787" spans="1:19">
      <c r="A787">
        <v>6</v>
      </c>
      <c r="B787">
        <v>0</v>
      </c>
      <c r="C787">
        <f>MOD(SUM(C766,B767,C768,D767),2)</f>
        <v>1.7712975680723471</v>
      </c>
      <c r="D787">
        <f>MOD(SUM(C766,E766,C768,E768),2)</f>
        <v>0.5261810668927307</v>
      </c>
      <c r="E787">
        <f>MOD(SUM(E766,D767,E768,F767),2)</f>
        <v>0.43733997516466339</v>
      </c>
      <c r="F787">
        <f>MOD(SUM(E766,G766,E768,G768),2)</f>
        <v>0.22305553475968942</v>
      </c>
      <c r="G787">
        <f>MOD(SUM(G766,F767,G768,H767),2)</f>
        <v>1.0377002802068045</v>
      </c>
      <c r="H787">
        <f>MOD(SUM(G766,I766,G768,I768),2)</f>
        <v>9.6146373691079035E-2</v>
      </c>
      <c r="I787">
        <f>MOD(SUM(I766,H767,I768,J767),2)</f>
        <v>1.5511792999547538</v>
      </c>
      <c r="J787">
        <f>MOD(SUM(I766,K766,I768,K768),2)</f>
        <v>1.6956978758818355</v>
      </c>
      <c r="K787">
        <f>MOD(SUM(K766,J767,K768,L767),2)</f>
        <v>0.6818600452218142</v>
      </c>
      <c r="L787">
        <f>MOD(SUM(K766,M766,K768,M768),2)</f>
        <v>1.0240006397201586</v>
      </c>
      <c r="M787">
        <f>MOD(SUM(M766,L767,M768,N767),2)</f>
        <v>1.7951954916851864</v>
      </c>
      <c r="N787">
        <f>MOD(SUM(M766,O766,M768,O768),2)</f>
        <v>1.6986198960489212</v>
      </c>
      <c r="O787">
        <f>MOD(SUM(O766,N767,O768,P767),2)</f>
        <v>1.3503469554174909</v>
      </c>
      <c r="P787">
        <f>MOD(SUM(O766,Q766,O768,Q768),2)</f>
        <v>0.69279715566391609</v>
      </c>
      <c r="Q787">
        <f>MOD(SUM(Q766,P767,Q768,R767),2)</f>
        <v>5.4004927488916721E-2</v>
      </c>
      <c r="R787">
        <f>MOD(SUM(Q766,S766,Q768,S768),2)</f>
        <v>1.4743257044173106</v>
      </c>
      <c r="S787">
        <v>0</v>
      </c>
    </row>
    <row r="788" spans="1:19">
      <c r="A788">
        <v>7</v>
      </c>
      <c r="B788">
        <v>0</v>
      </c>
      <c r="C788">
        <f>MOD(SUM(B767:D769),2)</f>
        <v>1.2219488934091416E-2</v>
      </c>
      <c r="D788">
        <f>MOD(SUM(C768:E768,D767:D769),2)</f>
        <v>0.41747297406164297</v>
      </c>
      <c r="E788">
        <f>MOD(SUM(D767:F769),2)</f>
        <v>0.3950024007811237</v>
      </c>
      <c r="F788">
        <f>MOD(SUM(E768:G768,F767:F769),2)</f>
        <v>1.1631965573082006</v>
      </c>
      <c r="G788">
        <f>MOD(SUM(F767:H769),2)</f>
        <v>0.34872862001810212</v>
      </c>
      <c r="H788">
        <f>MOD(SUM(G768:I768,H767:H769),2)</f>
        <v>0.64829996127388867</v>
      </c>
      <c r="I788">
        <f>MOD(SUM(H767:J769),2)</f>
        <v>1.3947811951468641</v>
      </c>
      <c r="J788">
        <f>MOD(SUM(I768:K768,J767:J769),2)</f>
        <v>1.0914851703573465</v>
      </c>
      <c r="K788">
        <f>MOD(SUM(J767:L769),2)</f>
        <v>0.62972591536104261</v>
      </c>
      <c r="L788">
        <f>MOD(SUM(K768:M768,L767:L769),2)</f>
        <v>1.8250169913212897</v>
      </c>
      <c r="M788">
        <f>MOD(SUM(L767:N769),2)</f>
        <v>0.4716243841896528</v>
      </c>
      <c r="N788">
        <f>MOD(SUM(M768:O768,N767:N769),2)</f>
        <v>9.8334888659028508E-3</v>
      </c>
      <c r="O788">
        <f>MOD(SUM(N767:P769),2)</f>
        <v>1.2125381411594702</v>
      </c>
      <c r="P788">
        <f>MOD(SUM(O768:Q768,P767:P769),2)</f>
        <v>1.5557828614551692</v>
      </c>
      <c r="Q788">
        <f>MOD(SUM(P767:R769),2)</f>
        <v>0.37622925262965445</v>
      </c>
      <c r="R788">
        <f>MOD(SUM(Q768:S768,R767:R769),2)</f>
        <v>0.56108844259472512</v>
      </c>
      <c r="S788">
        <v>0</v>
      </c>
    </row>
    <row r="789" spans="1:19">
      <c r="A789">
        <v>8</v>
      </c>
      <c r="B789">
        <v>0</v>
      </c>
      <c r="C789">
        <f>MOD(SUM(C768,B769,C770,D769),2)</f>
        <v>3.5984655987427061E-2</v>
      </c>
      <c r="D789">
        <f>MOD(SUM(C768,E768,C770,E770),2)</f>
        <v>0.12205961483266403</v>
      </c>
      <c r="E789">
        <f>MOD(SUM(E768,D769,E770,F769),2)</f>
        <v>1.7494686414708598</v>
      </c>
      <c r="F789">
        <f>MOD(SUM(E768,G768,E770,G770),2)</f>
        <v>0.89856945929102316</v>
      </c>
      <c r="G789">
        <f>MOD(SUM(G768,F769,G770,H769),2)</f>
        <v>1.7933520398275622</v>
      </c>
      <c r="H789">
        <f>MOD(SUM(G768,I768,G770,I770),2)</f>
        <v>0.7063471468917939</v>
      </c>
      <c r="I789">
        <f>MOD(SUM(I768,H769,I770,J769),2)</f>
        <v>1.7392213099720166</v>
      </c>
      <c r="J789">
        <f>MOD(SUM(I768,K768,I770,K770),2)</f>
        <v>1.5200706886661521</v>
      </c>
      <c r="K789">
        <f>MOD(SUM(K768,J769,K770,L769),2)</f>
        <v>1.5680329557596906</v>
      </c>
      <c r="L789">
        <f>MOD(SUM(K768,M768,K770,M770),2)</f>
        <v>0.67313839477748427</v>
      </c>
      <c r="M789">
        <f>MOD(SUM(M768,L769,M770,N769),2)</f>
        <v>0.96154567126828372</v>
      </c>
      <c r="N789">
        <f>MOD(SUM(M768,O768,M770,O770),2)</f>
        <v>0.47720047223000162</v>
      </c>
      <c r="O789">
        <f>MOD(SUM(O768,N769,O770,P769),2)</f>
        <v>0.88237482616200325</v>
      </c>
      <c r="P789">
        <f>MOD(SUM(O768,Q768,O770,Q770),2)</f>
        <v>1.1393276229094571</v>
      </c>
      <c r="Q789">
        <f>MOD(SUM(Q768,P769,Q770,R769),2)</f>
        <v>1.5222495373418017</v>
      </c>
      <c r="R789">
        <f>MOD(SUM(Q768,S768,Q770,S770),2)</f>
        <v>0.72777195851924681</v>
      </c>
      <c r="S789">
        <v>0</v>
      </c>
    </row>
    <row r="790" spans="1:19">
      <c r="A790">
        <v>9</v>
      </c>
      <c r="B790">
        <v>0</v>
      </c>
      <c r="C790">
        <f>MOD(SUM(B769:D771),2)</f>
        <v>1.354964229493917</v>
      </c>
      <c r="D790">
        <f>MOD(SUM(C770:E770,D769:D771),2)</f>
        <v>1.9270916558022053</v>
      </c>
      <c r="E790">
        <f>MOD(SUM(D769:F771),2)</f>
        <v>1.2310082893124346</v>
      </c>
      <c r="F790">
        <f>MOD(SUM(E770:G770,F769:F771),2)</f>
        <v>0.82226002061315739</v>
      </c>
      <c r="G790">
        <f>MOD(SUM(F769:H771),2)</f>
        <v>1.9787978577803536</v>
      </c>
      <c r="H790">
        <f>MOD(SUM(G770:I770,H769:H771),2)</f>
        <v>0.92256285365527901</v>
      </c>
      <c r="I790">
        <f>MOD(SUM(H769:J771),2)</f>
        <v>1.7472134851452541</v>
      </c>
      <c r="J790">
        <f>MOD(SUM(I770:K770,J769:J771),2)</f>
        <v>1.094366010838705</v>
      </c>
      <c r="K790">
        <f>MOD(SUM(J769:L771),2)</f>
        <v>1.4701178580764651</v>
      </c>
      <c r="L790">
        <f>MOD(SUM(K770:M770,L769:L771),2)</f>
        <v>1.1126748053380799</v>
      </c>
      <c r="M790">
        <f>MOD(SUM(L769:N771),2)</f>
        <v>1.9201193428031944</v>
      </c>
      <c r="N790">
        <f>MOD(SUM(M770:O770,N769:N771),2)</f>
        <v>1.8632390159373005</v>
      </c>
      <c r="O790">
        <f>MOD(SUM(N769:P771),2)</f>
        <v>1.562297422754539</v>
      </c>
      <c r="P790">
        <f>MOD(SUM(O770:Q770,P769:P771),2)</f>
        <v>1.8809181883610124</v>
      </c>
      <c r="Q790">
        <f>MOD(SUM(P769:R771),2)</f>
        <v>0.38444147332349754</v>
      </c>
      <c r="R790">
        <f>MOD(SUM(Q770:S770,R769:R771),2)</f>
        <v>1.8526279777759678</v>
      </c>
      <c r="S790">
        <v>0</v>
      </c>
    </row>
    <row r="791" spans="1:19">
      <c r="A791">
        <v>10</v>
      </c>
      <c r="B791">
        <v>0</v>
      </c>
      <c r="C791">
        <f>MOD(SUM(C770,B771,C772,D771),2)</f>
        <v>1.9198672323006312</v>
      </c>
      <c r="D791">
        <f>MOD(SUM(C770,E770,C772,E772),2)</f>
        <v>1.4762632234090134E-2</v>
      </c>
      <c r="E791">
        <f>MOD(SUM(E770,D771,E772,F771),2)</f>
        <v>1.9312327612024003</v>
      </c>
      <c r="F791">
        <f>MOD(SUM(E770,G770,E772,G772),2)</f>
        <v>1.4466665429987202E-2</v>
      </c>
      <c r="G791">
        <f>MOD(SUM(G770,F771,G772,H771),2)</f>
        <v>0.42921129276750936</v>
      </c>
      <c r="H791">
        <f>MOD(SUM(G770,I770,G772,I772),2)</f>
        <v>1.8588738397852307</v>
      </c>
      <c r="I791">
        <f>MOD(SUM(I770,H771,I772,J771),2)</f>
        <v>1.2334484706845021</v>
      </c>
      <c r="J791">
        <f>MOD(SUM(I770,K770,I772,K772),2)</f>
        <v>0.83543277479024347</v>
      </c>
      <c r="K791">
        <f>MOD(SUM(K770,J771,K772,L771),2)</f>
        <v>1.7506573050239762</v>
      </c>
      <c r="L791">
        <f>MOD(SUM(K770,M770,K772,M772),2)</f>
        <v>0.19237169785463504</v>
      </c>
      <c r="M791">
        <f>MOD(SUM(M770,L771,M772,N771),2)</f>
        <v>0.76694582535397959</v>
      </c>
      <c r="N791">
        <f>MOD(SUM(M770,O770,M772,O772),2)</f>
        <v>0.43649598582925098</v>
      </c>
      <c r="O791">
        <f>MOD(SUM(O770,N771,O772,P771),2)</f>
        <v>1.2207350741354661</v>
      </c>
      <c r="P791">
        <f>MOD(SUM(O770,Q770,O772,Q772),2)</f>
        <v>0.41831483379751155</v>
      </c>
      <c r="Q791">
        <f>MOD(SUM(Q770,P771,Q772,R771),2)</f>
        <v>0.69478259403344822</v>
      </c>
      <c r="R791">
        <f>MOD(SUM(Q770,S770,Q772,S772),2)</f>
        <v>1.4612484604265461</v>
      </c>
      <c r="S791">
        <v>0</v>
      </c>
    </row>
    <row r="792" spans="1:19">
      <c r="A792">
        <v>11</v>
      </c>
      <c r="B792">
        <v>0</v>
      </c>
      <c r="C792">
        <f>MOD(SUM(B771:D773),2)</f>
        <v>0.24636843524446039</v>
      </c>
      <c r="D792">
        <f>MOD(SUM(C772:E772,D771:D773),2)</f>
        <v>0.86769236359559532</v>
      </c>
      <c r="E792">
        <f>MOD(SUM(D771:F773),2)</f>
        <v>6.4023719731508777E-2</v>
      </c>
      <c r="F792">
        <f>MOD(SUM(E772:G772,F771:F773),2)</f>
        <v>1.8481355584845485</v>
      </c>
      <c r="G792">
        <f>MOD(SUM(F771:H773),2)</f>
        <v>1.8631158222509239</v>
      </c>
      <c r="H792">
        <f>MOD(SUM(G772:I772,H771:H773),2)</f>
        <v>6.7489231173576414E-2</v>
      </c>
      <c r="I792">
        <f>MOD(SUM(H771:J773),2)</f>
        <v>1.9370857320990034</v>
      </c>
      <c r="J792">
        <f>MOD(SUM(I772:K772,J771:J773),2)</f>
        <v>1.2306102279448208</v>
      </c>
      <c r="K792">
        <f>MOD(SUM(J771:L773),2)</f>
        <v>0.58923747359372136</v>
      </c>
      <c r="L792">
        <f>MOD(SUM(K772:M772,L771:L773),2)</f>
        <v>0.23371112757359036</v>
      </c>
      <c r="M792">
        <f>MOD(SUM(L771:N773),2)</f>
        <v>1.6023213133728742</v>
      </c>
      <c r="N792">
        <f>MOD(SUM(M772:O772,N771:N773),2)</f>
        <v>0.58863656082968241</v>
      </c>
      <c r="O792">
        <f>MOD(SUM(N771:P773),2)</f>
        <v>0.86921911600700863</v>
      </c>
      <c r="P792">
        <f>MOD(SUM(O772:Q772,P771:P773),2)</f>
        <v>0.52246086437754791</v>
      </c>
      <c r="Q792">
        <f>MOD(SUM(P771:R773),2)</f>
        <v>0.99600635816608474</v>
      </c>
      <c r="R792">
        <f>MOD(SUM(Q772:S772,R771:R773),2)</f>
        <v>0.66852050412760811</v>
      </c>
      <c r="S792">
        <v>0</v>
      </c>
    </row>
    <row r="793" spans="1:19">
      <c r="A793">
        <v>12</v>
      </c>
      <c r="B793">
        <v>0</v>
      </c>
      <c r="C793">
        <f>MOD(SUM(C772,B773,C774,D773),2)</f>
        <v>1.559811125981132</v>
      </c>
      <c r="D793">
        <f>MOD(SUM(C772,E772,C774,E774),2)</f>
        <v>0.7299186196577061</v>
      </c>
      <c r="E793">
        <f>MOD(SUM(E772,D773,E774,F773),2)</f>
        <v>0.53054220587086576</v>
      </c>
      <c r="F793">
        <f>MOD(SUM(E772,G772,E774,G774),2)</f>
        <v>1.9267823897668492</v>
      </c>
      <c r="G793">
        <f>MOD(SUM(G772,F773,G774,H773),2)</f>
        <v>1.4159295671228955</v>
      </c>
      <c r="H793">
        <f>MOD(SUM(G772,I772,G774,I774),2)</f>
        <v>1.2561405173790643</v>
      </c>
      <c r="I793">
        <f>MOD(SUM(I772,H773,I774,J773),2)</f>
        <v>1.2647244636792028</v>
      </c>
      <c r="J793">
        <f>MOD(SUM(I772,K772,I774,K774),2)</f>
        <v>0.91755137975079215</v>
      </c>
      <c r="K793">
        <f>MOD(SUM(K772,J773,K774,L773),2)</f>
        <v>0.65926218209369836</v>
      </c>
      <c r="L793">
        <f>MOD(SUM(K772,M772,K774,M774),2)</f>
        <v>1.2783978315661386</v>
      </c>
      <c r="M793">
        <f>MOD(SUM(M772,L773,M774,N773),2)</f>
        <v>1.3573243653318432</v>
      </c>
      <c r="N793">
        <f>MOD(SUM(M772,O772,M774,O774),2)</f>
        <v>1.7885973488871825</v>
      </c>
      <c r="O793">
        <f>MOD(SUM(O772,N773,O774,P773),2)</f>
        <v>1.5801171002923944</v>
      </c>
      <c r="P793">
        <f>MOD(SUM(O772,Q772,O774,Q774),2)</f>
        <v>0.83141841560333685</v>
      </c>
      <c r="Q793">
        <f>MOD(SUM(Q772,P773,Q774,R773),2)</f>
        <v>1.349398182919515</v>
      </c>
      <c r="R793">
        <f>MOD(SUM(Q772,S772,Q774,S774),2)</f>
        <v>0.66292354506708051</v>
      </c>
      <c r="S793">
        <v>0</v>
      </c>
    </row>
    <row r="794" spans="1:19">
      <c r="A794">
        <v>13</v>
      </c>
      <c r="B794">
        <v>0</v>
      </c>
      <c r="C794">
        <f>MOD(SUM(B773:D775),2)</f>
        <v>0.44838546442979066</v>
      </c>
      <c r="D794">
        <f>MOD(SUM(C774:E774,D773:D775),2)</f>
        <v>0.30555015307616173</v>
      </c>
      <c r="E794">
        <f>MOD(SUM(D773:F775),2)</f>
        <v>0.74308754688325962</v>
      </c>
      <c r="F794">
        <f>MOD(SUM(E774:G774,F773:F775),2)</f>
        <v>0.7987806877378496</v>
      </c>
      <c r="G794">
        <f>MOD(SUM(F773:H775),2)</f>
        <v>0.61729440418065451</v>
      </c>
      <c r="H794">
        <f>MOD(SUM(G774:I774,H773:H775),2)</f>
        <v>0.82752242487667882</v>
      </c>
      <c r="I794">
        <f>MOD(SUM(H773:J775),2)</f>
        <v>1.8633643786246878E-2</v>
      </c>
      <c r="J794">
        <f>MOD(SUM(I774:K774,J773:J775),2)</f>
        <v>1.8217884546836824</v>
      </c>
      <c r="K794">
        <f>MOD(SUM(J773:L775),2)</f>
        <v>1.2888700257253873</v>
      </c>
      <c r="L794">
        <f>MOD(SUM(K774:M774,L773:L775),2)</f>
        <v>1.8690066793951097</v>
      </c>
      <c r="M794">
        <f>MOD(SUM(L773:N775),2)</f>
        <v>0.2566021784321233</v>
      </c>
      <c r="N794">
        <f>MOD(SUM(M774:O774,N773:N775),2)</f>
        <v>1.5186877044302056</v>
      </c>
      <c r="O794">
        <f>MOD(SUM(N773:P775),2)</f>
        <v>1.9430138974277193</v>
      </c>
      <c r="P794">
        <f>MOD(SUM(O774:Q774,P773:P775),2)</f>
        <v>0.9394071569043545</v>
      </c>
      <c r="Q794">
        <f>MOD(SUM(P773:R775),2)</f>
        <v>1.0599305550703662</v>
      </c>
      <c r="R794">
        <f>MOD(SUM(Q774:S774,R773:R775),2)</f>
        <v>1.0665936503685245</v>
      </c>
      <c r="S794">
        <v>0</v>
      </c>
    </row>
    <row r="795" spans="1:19">
      <c r="A795">
        <v>14</v>
      </c>
      <c r="B795">
        <v>0</v>
      </c>
      <c r="C795">
        <f>MOD(SUM(C774,B775,C776,D775),2)</f>
        <v>1.6971370849903451</v>
      </c>
      <c r="D795">
        <f>MOD(SUM(C774,E774,C776,E776),2)</f>
        <v>0.63369529998958374</v>
      </c>
      <c r="E795">
        <f>MOD(SUM(E774,D775,E776,F775),2)</f>
        <v>0.83274470702254177</v>
      </c>
      <c r="F795">
        <f>MOD(SUM(E774,G774,E776,G776),2)</f>
        <v>1.3614053432011168</v>
      </c>
      <c r="G795">
        <f>MOD(SUM(G774,F775,G776,H775),2)</f>
        <v>0.91866038492821822</v>
      </c>
      <c r="H795">
        <f>MOD(SUM(G774,I774,G776,I776),2)</f>
        <v>1.0089583401469246</v>
      </c>
      <c r="I795">
        <f>MOD(SUM(I774,H775,I776,J775),2)</f>
        <v>1.6939442797966624</v>
      </c>
      <c r="J795">
        <f>MOD(SUM(I774,K774,I776,K776),2)</f>
        <v>0.78022390159818045</v>
      </c>
      <c r="K795">
        <f>MOD(SUM(K774,J775,K776,L775),2)</f>
        <v>1.3892833155120252</v>
      </c>
      <c r="L795">
        <f>MOD(SUM(K774,M774,K776,M776),2)</f>
        <v>1.6953801142836058</v>
      </c>
      <c r="M795">
        <f>MOD(SUM(M774,L775,M776,N775),2)</f>
        <v>1.9993972627247345</v>
      </c>
      <c r="N795">
        <f>MOD(SUM(M774,O774,M776,O776),2)</f>
        <v>0.83891986915934513</v>
      </c>
      <c r="O795">
        <f>MOD(SUM(O774,N775,O776,P775),2)</f>
        <v>0.16140370488762557</v>
      </c>
      <c r="P795">
        <f>MOD(SUM(O774,Q774,O776,Q776),2)</f>
        <v>1.5195160440175526</v>
      </c>
      <c r="Q795">
        <f>MOD(SUM(Q774,P775,Q776,R775),2)</f>
        <v>1.6179102592690917</v>
      </c>
      <c r="R795">
        <f>MOD(SUM(Q774,S774,Q776,S776),2)</f>
        <v>1.899920139500022</v>
      </c>
      <c r="S795">
        <v>0</v>
      </c>
    </row>
    <row r="796" spans="1:19">
      <c r="A796">
        <v>15</v>
      </c>
      <c r="B796">
        <v>0</v>
      </c>
      <c r="C796">
        <f>MOD(SUM(B775:D777),2)</f>
        <v>0.89465524789663142</v>
      </c>
      <c r="D796">
        <f>MOD(SUM(C776:E776,D775:D777),2)</f>
        <v>0.25953872406960254</v>
      </c>
      <c r="E796">
        <f>MOD(SUM(D775:F777),2)</f>
        <v>2.8221711650727954E-2</v>
      </c>
      <c r="F796">
        <f>MOD(SUM(E776:G776,F775:F777),2)</f>
        <v>1.2752624110120889</v>
      </c>
      <c r="G796">
        <f>MOD(SUM(F775:H777),2)</f>
        <v>1.6266116217593041</v>
      </c>
      <c r="H796">
        <f>MOD(SUM(G776:I776,H775:H777),2)</f>
        <v>0.81463171531347811</v>
      </c>
      <c r="I796">
        <f>MOD(SUM(H775:J777),2)</f>
        <v>4.7853346585558398E-2</v>
      </c>
      <c r="J796">
        <f>MOD(SUM(I776:K776,J775:J777),2)</f>
        <v>0.72577168174618301</v>
      </c>
      <c r="K796">
        <f>MOD(SUM(J775:L777),2)</f>
        <v>1.1298912348468537</v>
      </c>
      <c r="L796">
        <f>MOD(SUM(K776:M776,L775:L777),2)</f>
        <v>1.7582773101441767</v>
      </c>
      <c r="M796">
        <f>MOD(SUM(L775:N777),2)</f>
        <v>0.46535479745139696</v>
      </c>
      <c r="N796">
        <f>MOD(SUM(M776:O776,N775:N777),2)</f>
        <v>1.1116760114871855</v>
      </c>
      <c r="O796">
        <f>MOD(SUM(N775:P777),2)</f>
        <v>0.15585299488133852</v>
      </c>
      <c r="P796">
        <f>MOD(SUM(O776:Q776,P775:P777),2)</f>
        <v>1.5035778924739374</v>
      </c>
      <c r="Q796">
        <f>MOD(SUM(P775:R777),2)</f>
        <v>1.6720706539116543</v>
      </c>
      <c r="R796">
        <f>MOD(SUM(Q776:S776,R775:R777),2)</f>
        <v>1.2125963944659794</v>
      </c>
      <c r="S796">
        <v>0</v>
      </c>
    </row>
    <row r="797" spans="1:19">
      <c r="A797">
        <v>16</v>
      </c>
      <c r="B797">
        <v>0</v>
      </c>
      <c r="C797">
        <f>MOD(SUM(C776,B777,C778,D777),2)</f>
        <v>0.94562958625939419</v>
      </c>
      <c r="D797">
        <f>MOD(SUM(C776,E776,C778,E778),2)</f>
        <v>1.6223014072910695</v>
      </c>
      <c r="E797">
        <f>MOD(SUM(E776,D777,E778,F777),2)</f>
        <v>1.9664865449466635</v>
      </c>
      <c r="F797">
        <f>MOD(SUM(E776,G776,E778,G778),2)</f>
        <v>1.6373131927265714</v>
      </c>
      <c r="G797">
        <f>MOD(SUM(G776,F777,G778,H777),2)</f>
        <v>1.3914684955257304</v>
      </c>
      <c r="H797">
        <f>MOD(SUM(G776,I776,G778,I778),2)</f>
        <v>0.35903591663309875</v>
      </c>
      <c r="I797">
        <f>MOD(SUM(I776,H777,I778,J777),2)</f>
        <v>1.6806864824495005</v>
      </c>
      <c r="J797">
        <f>MOD(SUM(I776,K776,I778,K778),2)</f>
        <v>1.0251734391695129</v>
      </c>
      <c r="K797">
        <f>MOD(SUM(K776,J777,K778,L777),2)</f>
        <v>1.57173877890828</v>
      </c>
      <c r="L797">
        <f>MOD(SUM(K776,M776,K778,M778),2)</f>
        <v>1.7778710263667481</v>
      </c>
      <c r="M797">
        <f>MOD(SUM(M776,L777,M778,N777),2)</f>
        <v>1.6113744482565622</v>
      </c>
      <c r="N797">
        <f>MOD(SUM(M776,O776,M778,O778),2)</f>
        <v>0.6890584247187288</v>
      </c>
      <c r="O797">
        <f>MOD(SUM(O776,N777,O778,P777),2)</f>
        <v>1.7514399461000947</v>
      </c>
      <c r="P797">
        <f>MOD(SUM(O776,Q776,O778,Q778),2)</f>
        <v>1.8108736586636933</v>
      </c>
      <c r="Q797">
        <f>MOD(SUM(Q776,P777,Q778,R777),2)</f>
        <v>1.1531706283650802</v>
      </c>
      <c r="R797">
        <f>MOD(SUM(Q776,S776,Q778,S778),2)</f>
        <v>0.9416294933591578</v>
      </c>
      <c r="S797">
        <v>0</v>
      </c>
    </row>
    <row r="798" spans="1:19">
      <c r="A798">
        <v>17</v>
      </c>
      <c r="B798">
        <v>0</v>
      </c>
      <c r="C798">
        <f>MOD(SUM(B777:D779),2)</f>
        <v>0.94315617651720363</v>
      </c>
      <c r="D798">
        <f>MOD(SUM(C778:E778,D777:D779),2)</f>
        <v>1.6076740208380604</v>
      </c>
      <c r="E798">
        <f>MOD(SUM(D777:F779),2)</f>
        <v>1.8264690709422284</v>
      </c>
      <c r="F798">
        <f>MOD(SUM(E778:G778,F777:F779),2)</f>
        <v>1.0103177293678094</v>
      </c>
      <c r="G798">
        <f>MOD(SUM(F777:H779),2)</f>
        <v>0.88734883868209913</v>
      </c>
      <c r="H798">
        <f>MOD(SUM(G778:I778,H777:H779),2)</f>
        <v>1.5510385110323819</v>
      </c>
      <c r="I798">
        <f>MOD(SUM(H777:J779),2)</f>
        <v>7.4059778352845385E-2</v>
      </c>
      <c r="J798">
        <f>MOD(SUM(I778:K778,J777:J779),2)</f>
        <v>0.87518775682823868</v>
      </c>
      <c r="K798">
        <f>MOD(SUM(J777:L779),2)</f>
        <v>1.1282333666849311</v>
      </c>
      <c r="L798">
        <f>MOD(SUM(K778:M778,L777:L779),2)</f>
        <v>0.15642305408919732</v>
      </c>
      <c r="M798">
        <f>MOD(SUM(L777:N779),2)</f>
        <v>1.7722449755306187</v>
      </c>
      <c r="N798">
        <f>MOD(SUM(M778:O778,N777:N779),2)</f>
        <v>0.10085782143459276</v>
      </c>
      <c r="O798">
        <f>MOD(SUM(N777:P779),2)</f>
        <v>1.9186303346224021</v>
      </c>
      <c r="P798">
        <f>MOD(SUM(O778:Q778,P777:P779),2)</f>
        <v>1.9012113019707524</v>
      </c>
      <c r="Q798">
        <f>MOD(SUM(P777:R779),2)</f>
        <v>0.85318539032358309</v>
      </c>
      <c r="R798">
        <f>MOD(SUM(Q778:S778,R777:R779),2)</f>
        <v>1.8905216906710685</v>
      </c>
      <c r="S798">
        <v>0</v>
      </c>
    </row>
    <row r="799" spans="1:19">
      <c r="A799">
        <v>18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1" spans="1:19">
      <c r="B801">
        <v>1</v>
      </c>
      <c r="C801">
        <v>2</v>
      </c>
      <c r="D801">
        <v>3</v>
      </c>
      <c r="E801">
        <v>4</v>
      </c>
      <c r="F801">
        <v>5</v>
      </c>
      <c r="G801">
        <v>6</v>
      </c>
      <c r="H801">
        <v>7</v>
      </c>
      <c r="I801">
        <v>8</v>
      </c>
      <c r="J801">
        <v>9</v>
      </c>
      <c r="K801">
        <v>10</v>
      </c>
      <c r="L801">
        <v>11</v>
      </c>
      <c r="M801">
        <v>12</v>
      </c>
      <c r="N801">
        <v>13</v>
      </c>
      <c r="O801">
        <v>14</v>
      </c>
      <c r="P801">
        <v>15</v>
      </c>
      <c r="Q801">
        <v>16</v>
      </c>
      <c r="R801">
        <v>17</v>
      </c>
      <c r="S801">
        <v>18</v>
      </c>
    </row>
    <row r="802" spans="1:19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>
        <v>2</v>
      </c>
      <c r="B803">
        <v>0</v>
      </c>
      <c r="C803">
        <f>MOD(SUM(C782,B783,C784,D783),2)</f>
        <v>0.81590440159496413</v>
      </c>
      <c r="D803">
        <f>MOD(SUM(C782,E782,C784,E784),2)</f>
        <v>0.9362280576119657</v>
      </c>
      <c r="E803">
        <f>MOD(SUM(E782,D783,E784,F783),2)</f>
        <v>1.7950376745330781</v>
      </c>
      <c r="F803">
        <f>MOD(SUM(E782,G782,E784,G784),2)</f>
        <v>1.2693479215000707</v>
      </c>
      <c r="G803">
        <f>MOD(SUM(G782,F783,G784,H783),2)</f>
        <v>0.82954161206346289</v>
      </c>
      <c r="H803">
        <f>MOD(SUM(G782,I782,G784,I784),2)</f>
        <v>0.41726139152535069</v>
      </c>
      <c r="I803">
        <f>MOD(SUM(I782,H783,I784,J783),2)</f>
        <v>0.58977951329056211</v>
      </c>
      <c r="J803">
        <f>MOD(SUM(I782,K782,I784,K784),2)</f>
        <v>1.8251823291486335</v>
      </c>
      <c r="K803">
        <f>MOD(SUM(K782,J783,K784,L783),2)</f>
        <v>0.1694184346920693</v>
      </c>
      <c r="L803">
        <f>MOD(SUM(K782,M782,K784,M784),2)</f>
        <v>1.5322026806281741</v>
      </c>
      <c r="M803">
        <f>MOD(SUM(M782,L783,M784,N783),2)</f>
        <v>0.45895807770048158</v>
      </c>
      <c r="N803">
        <f>MOD(SUM(M782,O782,M784,O784),2)</f>
        <v>0.87952735648198122</v>
      </c>
      <c r="O803">
        <f>MOD(SUM(O782,N783,O784,P783),2)</f>
        <v>1.3595115430627214</v>
      </c>
      <c r="P803">
        <f>MOD(SUM(O782,Q782,O784,Q784),2)</f>
        <v>0.58496076857787926</v>
      </c>
      <c r="Q803">
        <f>MOD(SUM(Q782,P783,Q784,R783),2)</f>
        <v>1.4916186974791756</v>
      </c>
      <c r="R803">
        <f>MOD(SUM(Q782,S782,Q784,S784),2)</f>
        <v>0.46554076107888065</v>
      </c>
      <c r="S803">
        <v>0</v>
      </c>
    </row>
    <row r="804" spans="1:19">
      <c r="A804">
        <v>3</v>
      </c>
      <c r="B804">
        <v>0</v>
      </c>
      <c r="C804">
        <f>MOD(SUM(B783:D785),2)</f>
        <v>1.073791962475652</v>
      </c>
      <c r="D804">
        <f>MOD(SUM(C784:E784,D783:D785),2)</f>
        <v>3.4973205025537801E-2</v>
      </c>
      <c r="E804">
        <f>MOD(SUM(D783:F785),2)</f>
        <v>1.6989038448693172</v>
      </c>
      <c r="F804">
        <f>MOD(SUM(E784:G784,F783:F785),2)</f>
        <v>1.7428270088187681</v>
      </c>
      <c r="G804">
        <f>MOD(SUM(F783:H785),2)</f>
        <v>0.57868520422140435</v>
      </c>
      <c r="H804">
        <f>MOD(SUM(G784:I784,H783:H785),2)</f>
        <v>0.68228411634448349</v>
      </c>
      <c r="I804">
        <f>MOD(SUM(H783:J785),2)</f>
        <v>0.59515461900896227</v>
      </c>
      <c r="J804">
        <f>MOD(SUM(I784:K784,J783:J785),2)</f>
        <v>1.7675218302507734</v>
      </c>
      <c r="K804">
        <f>MOD(SUM(J783:L785),2)</f>
        <v>0.17453376883626603</v>
      </c>
      <c r="L804">
        <f>MOD(SUM(K784:M784,L783:L785),2)</f>
        <v>1.2869902978507888</v>
      </c>
      <c r="M804">
        <f>MOD(SUM(L783:N785),2)</f>
        <v>0.12604358062787746</v>
      </c>
      <c r="N804">
        <f>MOD(SUM(M784:O784,N783:N785),2)</f>
        <v>1.403446277730156</v>
      </c>
      <c r="O804">
        <f>MOD(SUM(N783:P785),2)</f>
        <v>1.0481066944674211E-2</v>
      </c>
      <c r="P804">
        <f>MOD(SUM(O784:Q784,P783:P785),2)</f>
        <v>0.58142685299533348</v>
      </c>
      <c r="Q804">
        <f>MOD(SUM(P783:R785),2)</f>
        <v>0.32921894221786552</v>
      </c>
      <c r="R804">
        <f>MOD(SUM(Q784:S784,R783:R785),2)</f>
        <v>1.5710339968509235</v>
      </c>
      <c r="S804">
        <v>0</v>
      </c>
    </row>
    <row r="805" spans="1:19">
      <c r="A805">
        <v>4</v>
      </c>
      <c r="B805">
        <v>0</v>
      </c>
      <c r="C805">
        <f>MOD(SUM(C784,B785,C786,D785),2)</f>
        <v>1.1700472561144375</v>
      </c>
      <c r="D805">
        <f>MOD(SUM(C784,E784,C786,E786),2)</f>
        <v>1.0510691723493606</v>
      </c>
      <c r="E805">
        <f>MOD(SUM(E784,D785,E786,F785),2)</f>
        <v>0.1455168273857721</v>
      </c>
      <c r="F805">
        <f>MOD(SUM(E784,G784,E786,G786),2)</f>
        <v>1.4456218532216258</v>
      </c>
      <c r="G805">
        <f>MOD(SUM(G784,F785,G786,H785),2)</f>
        <v>0.27848273953620062</v>
      </c>
      <c r="H805">
        <f>MOD(SUM(G784,I784,G786,I786),2)</f>
        <v>1.5038125723244224</v>
      </c>
      <c r="I805">
        <f>MOD(SUM(I784,H785,I786,J785),2)</f>
        <v>1.7306220179915588</v>
      </c>
      <c r="J805">
        <f>MOD(SUM(I784,K784,I786,K786),2)</f>
        <v>1.348572732945641</v>
      </c>
      <c r="K805">
        <f>MOD(SUM(K784,J785,K786,L785),2)</f>
        <v>1.795882932362467</v>
      </c>
      <c r="L805">
        <f>MOD(SUM(K784,M784,K786,M786),2)</f>
        <v>1.6153798816840901</v>
      </c>
      <c r="M805">
        <f>MOD(SUM(M784,L785,M786,N785),2)</f>
        <v>0.62396003488851193</v>
      </c>
      <c r="N805">
        <f>MOD(SUM(M784,O784,M786,O786),2)</f>
        <v>0.26689790400019398</v>
      </c>
      <c r="O805">
        <f>MOD(SUM(O784,N785,O786,P785),2)</f>
        <v>0.97461506078738047</v>
      </c>
      <c r="P805">
        <f>MOD(SUM(O784,Q784,O786,Q786),2)</f>
        <v>1.0160318655248801</v>
      </c>
      <c r="Q805">
        <f>MOD(SUM(Q784,P785,Q786,R785),2)</f>
        <v>6.080148620009318E-2</v>
      </c>
      <c r="R805">
        <f>MOD(SUM(Q784,S784,Q786,S786),2)</f>
        <v>1.0659763783973748</v>
      </c>
      <c r="S805">
        <v>0</v>
      </c>
    </row>
    <row r="806" spans="1:19">
      <c r="A806">
        <v>5</v>
      </c>
      <c r="B806">
        <v>0</v>
      </c>
      <c r="C806">
        <f>MOD(SUM(B785:D787),2)</f>
        <v>1.7461768311394268</v>
      </c>
      <c r="D806">
        <f>MOD(SUM(C786:E786,D785:D787),2)</f>
        <v>6.6968691218507459E-2</v>
      </c>
      <c r="E806">
        <f>MOD(SUM(D785:F787),2)</f>
        <v>0.85504281429099294</v>
      </c>
      <c r="F806">
        <f>MOD(SUM(E786:G786,F785:F787),2)</f>
        <v>0.35283597895247087</v>
      </c>
      <c r="G806">
        <f>MOD(SUM(F785:H787),2)</f>
        <v>0.97510168484763948</v>
      </c>
      <c r="H806">
        <f>MOD(SUM(G786:I786,H785:H787),2)</f>
        <v>0.14640003652071165</v>
      </c>
      <c r="I806">
        <f>MOD(SUM(H785:J787),2)</f>
        <v>1.5976907406579191</v>
      </c>
      <c r="J806">
        <f>MOD(SUM(I786:K786,J785:J787),2)</f>
        <v>1.4035200847470524</v>
      </c>
      <c r="K806">
        <f>MOD(SUM(J785:L787),2)</f>
        <v>1.1359214299661051</v>
      </c>
      <c r="L806">
        <f>MOD(SUM(K786:M786,L785:L787),2)</f>
        <v>0.26996274760045935</v>
      </c>
      <c r="M806">
        <f>MOD(SUM(L785:N787),2)</f>
        <v>1.2195100731993076</v>
      </c>
      <c r="N806">
        <f>MOD(SUM(M786:O786,N785:N787),2)</f>
        <v>1.2524725402761909</v>
      </c>
      <c r="O806">
        <f>MOD(SUM(N785:P787),2)</f>
        <v>0.77881849754140475</v>
      </c>
      <c r="P806">
        <f>MOD(SUM(O786:Q786,P785:P787),2)</f>
        <v>4.4572855190144978E-2</v>
      </c>
      <c r="Q806">
        <f>MOD(SUM(P785:R787),2)</f>
        <v>0.37864169679658488</v>
      </c>
      <c r="R806">
        <f>MOD(SUM(Q786:S786,R785:R787),2)</f>
        <v>0.76959602487925771</v>
      </c>
      <c r="S806">
        <v>0</v>
      </c>
    </row>
    <row r="807" spans="1:19">
      <c r="A807">
        <v>6</v>
      </c>
      <c r="B807">
        <v>0</v>
      </c>
      <c r="C807">
        <f>MOD(SUM(C786,B787,C788,D787),2)</f>
        <v>0.56657064901093612</v>
      </c>
      <c r="D807">
        <f>MOD(SUM(C786,E786,C788,E788),2)</f>
        <v>0.52206300445261</v>
      </c>
      <c r="E807">
        <f>MOD(SUM(E786,D787,E788,F787),2)</f>
        <v>1.2309100239868247</v>
      </c>
      <c r="F807">
        <f>MOD(SUM(E786,G786,E788,G788),2)</f>
        <v>0.92000495252078096</v>
      </c>
      <c r="G807">
        <f>MOD(SUM(G786,F787,G788,H787),2)</f>
        <v>0.75753343863714484</v>
      </c>
      <c r="H807">
        <f>MOD(SUM(G786,I786,G788,I788),2)</f>
        <v>0.83006099596403793</v>
      </c>
      <c r="I807">
        <f>MOD(SUM(I786,H787,I788,J787),2)</f>
        <v>0.18357371535057609</v>
      </c>
      <c r="J807">
        <f>MOD(SUM(I786,K786,I788,K788),2)</f>
        <v>1.5478975143049141</v>
      </c>
      <c r="K807">
        <f>MOD(SUM(K786,J787,K788,L787),2)</f>
        <v>1.8758665641292467</v>
      </c>
      <c r="L807">
        <f>MOD(SUM(K786,M786,K788,M788),2)</f>
        <v>1.1845275006066114</v>
      </c>
      <c r="M807">
        <f>MOD(SUM(M786,L787,M788,N787),2)</f>
        <v>0.75097998784843867</v>
      </c>
      <c r="N807">
        <f>MOD(SUM(M786,O786,M788,O788),2)</f>
        <v>1.0715330728673358</v>
      </c>
      <c r="O807">
        <f>MOD(SUM(O786,N787,O788,P787),2)</f>
        <v>1.4345906725008142</v>
      </c>
      <c r="P807">
        <f>MOD(SUM(O786,Q786,O788,Q788),2)</f>
        <v>1.9838490736125536E-2</v>
      </c>
      <c r="Q807">
        <f>MOD(SUM(Q786,P787,Q788,R787),2)</f>
        <v>1.1437877300293753</v>
      </c>
      <c r="R807">
        <f>MOD(SUM(Q786,S786,Q788,S788),2)</f>
        <v>0.97666486994814861</v>
      </c>
      <c r="S807">
        <v>0</v>
      </c>
    </row>
    <row r="808" spans="1:19">
      <c r="A808">
        <v>7</v>
      </c>
      <c r="B808">
        <v>0</v>
      </c>
      <c r="C808">
        <f>MOD(SUM(B787:D789),2)</f>
        <v>0.88521536878090323</v>
      </c>
      <c r="D808">
        <f>MOD(SUM(C788:E788,D787:D789),2)</f>
        <v>1.8904085195638958</v>
      </c>
      <c r="E808">
        <f>MOD(SUM(D787:F789),2)</f>
        <v>1.9323462245625977</v>
      </c>
      <c r="F808">
        <f>MOD(SUM(E788:G788,F787:F789),2)</f>
        <v>0.1917491294663396</v>
      </c>
      <c r="G808">
        <f>MOD(SUM(F787:H789),2)</f>
        <v>0.91539597326814359</v>
      </c>
      <c r="H808">
        <f>MOD(SUM(G788:I788,H787:H789),2)</f>
        <v>1.8426032582956164</v>
      </c>
      <c r="I808">
        <f>MOD(SUM(H787:J789),2)</f>
        <v>0.44322902183573021</v>
      </c>
      <c r="J808">
        <f>MOD(SUM(I788:K788,J787:J789),2)</f>
        <v>1.4232460157705873</v>
      </c>
      <c r="K808">
        <f>MOD(SUM(J787:L789),2)</f>
        <v>0.70902867706681505</v>
      </c>
      <c r="L808">
        <f>MOD(SUM(K788:M788,L787:L789),2)</f>
        <v>0.44852331669091772</v>
      </c>
      <c r="M808">
        <f>MOD(SUM(L787:N789),2)</f>
        <v>0.93617543010688209</v>
      </c>
      <c r="N808">
        <f>MOD(SUM(M788:O788,N787:N789),2)</f>
        <v>1.8796498713598515</v>
      </c>
      <c r="O808">
        <f>MOD(SUM(N787:P789),2)</f>
        <v>1.0188214199123315</v>
      </c>
      <c r="P808">
        <f>MOD(SUM(O788:Q788,P787:P789),2)</f>
        <v>0.53245789527283627</v>
      </c>
      <c r="Q808">
        <f>MOD(SUM(P787:R789),2)</f>
        <v>0.10357746302019777</v>
      </c>
      <c r="R808">
        <f>MOD(SUM(Q788:S788,R787:R789),2)</f>
        <v>1.7005038007556621</v>
      </c>
      <c r="S808">
        <v>0</v>
      </c>
    </row>
    <row r="809" spans="1:19">
      <c r="A809">
        <v>8</v>
      </c>
      <c r="B809">
        <v>0</v>
      </c>
      <c r="C809">
        <f>MOD(SUM(C788,B789,C790,D789),2)</f>
        <v>1.4892433332606725</v>
      </c>
      <c r="D809">
        <f>MOD(SUM(C788,E788,C790,E790),2)</f>
        <v>0.99319440852156671</v>
      </c>
      <c r="E809">
        <f>MOD(SUM(E788,D789,E790,F789),2)</f>
        <v>0.64663976421724545</v>
      </c>
      <c r="F809">
        <f>MOD(SUM(E788,G788,E790,G790),2)</f>
        <v>1.9535371678920139</v>
      </c>
      <c r="G809">
        <f>MOD(SUM(G788,F789,G790,H789),2)</f>
        <v>1.9324430839812727</v>
      </c>
      <c r="H809">
        <f>MOD(SUM(G788,I788,G790,I790),2)</f>
        <v>1.4695211580905738</v>
      </c>
      <c r="I809">
        <f>MOD(SUM(I788,H789,I790,J789),2)</f>
        <v>1.3684125158500642</v>
      </c>
      <c r="J809">
        <f>MOD(SUM(I788,K788,I790,K790),2)</f>
        <v>1.2418384537296259</v>
      </c>
      <c r="K809">
        <f>MOD(SUM(K788,J789,K790,L789),2)</f>
        <v>0.29305285688114413</v>
      </c>
      <c r="L809">
        <f>MOD(SUM(K788,M788,K790,M790),2)</f>
        <v>0.49158750043035493</v>
      </c>
      <c r="M809">
        <f>MOD(SUM(M788,L789,M790,N789),2)</f>
        <v>1.5420825940003331</v>
      </c>
      <c r="N809">
        <f>MOD(SUM(M788,O788,M790,O790),2)</f>
        <v>1.1665792909068564</v>
      </c>
      <c r="O809">
        <f>MOD(SUM(O788,N789,O790,P789),2)</f>
        <v>0.39136365905346793</v>
      </c>
      <c r="P809">
        <f>MOD(SUM(O788,Q788,O790,Q790),2)</f>
        <v>1.5355062898671612</v>
      </c>
      <c r="Q809">
        <f>MOD(SUM(Q788,P789,Q790,R789),2)</f>
        <v>0.62777030738185591</v>
      </c>
      <c r="R809">
        <f>MOD(SUM(Q788,S788,Q790,S790),2)</f>
        <v>0.76067072595315199</v>
      </c>
      <c r="S809">
        <v>0</v>
      </c>
    </row>
    <row r="810" spans="1:19">
      <c r="A810">
        <v>9</v>
      </c>
      <c r="B810">
        <v>0</v>
      </c>
      <c r="C810">
        <f>MOD(SUM(B789:D791),2)</f>
        <v>1.3747300206509347</v>
      </c>
      <c r="D810">
        <f>MOD(SUM(C790:E790,D789:D791),2)</f>
        <v>0.57697807747751639</v>
      </c>
      <c r="E810">
        <f>MOD(SUM(D789:F791),2)</f>
        <v>0.71091974018882276</v>
      </c>
      <c r="F810">
        <f>MOD(SUM(E790:G790,F789:F791),2)</f>
        <v>1.7673623130401133</v>
      </c>
      <c r="G810">
        <f>MOD(SUM(F789:H791),2)</f>
        <v>1.4244411760418956</v>
      </c>
      <c r="H810">
        <f>MOD(SUM(G790:I790,H789:H791),2)</f>
        <v>0.13635803691319026</v>
      </c>
      <c r="I810">
        <f>MOD(SUM(H789:J791),2)</f>
        <v>1.6575365804291771</v>
      </c>
      <c r="J810">
        <f>MOD(SUM(I790:K790,J789:J791),2)</f>
        <v>1.7615668283555248</v>
      </c>
      <c r="K810">
        <f>MOD(SUM(J789:L791),2)</f>
        <v>0.21686249112543265</v>
      </c>
      <c r="L810">
        <f>MOD(SUM(K790:M790,L789:L791),2)</f>
        <v>0.48109690418793871</v>
      </c>
      <c r="M810">
        <f>MOD(SUM(L789:N791),2)</f>
        <v>0.40373121139220913</v>
      </c>
      <c r="N810">
        <f>MOD(SUM(M790:O790,N789:N791),2)</f>
        <v>0.12259125549158689</v>
      </c>
      <c r="O810">
        <f>MOD(SUM(N789:P791),2)</f>
        <v>1.8809034421165425</v>
      </c>
      <c r="P810">
        <f>MOD(SUM(O790:Q790,P789:P791),2)</f>
        <v>1.26621772950703</v>
      </c>
      <c r="Q810">
        <f>MOD(SUM(P789:R791),2)</f>
        <v>8.1682646488488331E-2</v>
      </c>
      <c r="R810">
        <f>MOD(SUM(Q790:S790,R789:R791),2)</f>
        <v>0.27871784782122599</v>
      </c>
      <c r="S810">
        <v>0</v>
      </c>
    </row>
    <row r="811" spans="1:19">
      <c r="A811">
        <v>10</v>
      </c>
      <c r="B811">
        <v>0</v>
      </c>
      <c r="C811">
        <f>MOD(SUM(C790,B791,C792,D791),2)</f>
        <v>1.6160952969724676</v>
      </c>
      <c r="D811">
        <f>MOD(SUM(C790,E790,C792,E792),2)</f>
        <v>0.89636467378232076</v>
      </c>
      <c r="E811">
        <f>MOD(SUM(E790,D791,E792,F791),2)</f>
        <v>1.3242613067080207</v>
      </c>
      <c r="F811">
        <f>MOD(SUM(E790,G790,E792,G792),2)</f>
        <v>1.1369456890752208</v>
      </c>
      <c r="G811">
        <f>MOD(SUM(G790,F791,G792,H791),2)</f>
        <v>1.7152541852464953</v>
      </c>
      <c r="H811">
        <f>MOD(SUM(G790,I790,G792,I792),2)</f>
        <v>1.5262128972755349</v>
      </c>
      <c r="I811">
        <f>MOD(SUM(I790,H791,I792,J791),2)</f>
        <v>0.37860583181973162</v>
      </c>
      <c r="J811">
        <f>MOD(SUM(I790,K790,I792,K792),2)</f>
        <v>1.7436545489144439</v>
      </c>
      <c r="K811">
        <f>MOD(SUM(K790,J791,K792,L791),2)</f>
        <v>1.087159804315065</v>
      </c>
      <c r="L811">
        <f>MOD(SUM(K790,M790,K792,M792),2)</f>
        <v>1.5817959878462551</v>
      </c>
      <c r="M811">
        <f>MOD(SUM(M790,L791,M792,N791),2)</f>
        <v>0.15130833985995462</v>
      </c>
      <c r="N811">
        <f>MOD(SUM(M790,O790,M792,O792),2)</f>
        <v>1.9539571949376162</v>
      </c>
      <c r="O811">
        <f>MOD(SUM(O790,N791,O792,P791),2)</f>
        <v>1.2863273583883101</v>
      </c>
      <c r="P811">
        <f>MOD(SUM(O790,Q790,O792,Q792),2)</f>
        <v>1.8119643702511299</v>
      </c>
      <c r="Q811">
        <f>MOD(SUM(Q790,P791,Q792,R791),2)</f>
        <v>1.2600111257136399</v>
      </c>
      <c r="R811">
        <f>MOD(SUM(Q790,S790,Q792,S792),2)</f>
        <v>1.3804478314895823</v>
      </c>
      <c r="S811">
        <v>0</v>
      </c>
    </row>
    <row r="812" spans="1:19">
      <c r="A812">
        <v>11</v>
      </c>
      <c r="B812">
        <v>0</v>
      </c>
      <c r="C812">
        <f>MOD(SUM(B791:D793),2)</f>
        <v>1.3384204090136151</v>
      </c>
      <c r="D812">
        <f>MOD(SUM(C792:E792,D791:D793),2)</f>
        <v>0.79045813405895604</v>
      </c>
      <c r="E812">
        <f>MOD(SUM(D791:F793),2)</f>
        <v>1.9275569159735513</v>
      </c>
      <c r="F812">
        <f>MOD(SUM(E792:G792,F791:F793),2)</f>
        <v>1.564659714148366</v>
      </c>
      <c r="G812">
        <f>MOD(SUM(F791:H793),2)</f>
        <v>0.68014488416058505</v>
      </c>
      <c r="H812">
        <f>MOD(SUM(G792:I792,H791:H793),2)</f>
        <v>1.050194373861375</v>
      </c>
      <c r="I812">
        <f>MOD(SUM(H791:J793),2)</f>
        <v>0.60135663728643607</v>
      </c>
      <c r="J812">
        <f>MOD(SUM(I792:K792,J791:J793),2)</f>
        <v>0.74052781612340191</v>
      </c>
      <c r="K812">
        <f>MOD(SUM(J791:L793),2)</f>
        <v>1.6872320001916163</v>
      </c>
      <c r="L812">
        <f>MOD(SUM(K792:M792,L791:L793),2)</f>
        <v>0.12975057153454994</v>
      </c>
      <c r="M812">
        <f>MOD(SUM(L791:N793),2)</f>
        <v>0.24480205659917686</v>
      </c>
      <c r="N812">
        <f>MOD(SUM(M792:O792,N791:N793),2)</f>
        <v>1.8739068857556811</v>
      </c>
      <c r="O812">
        <f>MOD(SUM(N791:P793),2)</f>
        <v>0.2559952997593804</v>
      </c>
      <c r="P812">
        <f>MOD(SUM(O792:Q792,P791:P793),2)</f>
        <v>0.15988045232903758</v>
      </c>
      <c r="Q812">
        <f>MOD(SUM(P791:R793),2)</f>
        <v>1.605073758518679</v>
      </c>
      <c r="R812">
        <f>MOD(SUM(Q792:S792,R791:R793),2)</f>
        <v>0.45721937191492756</v>
      </c>
      <c r="S812">
        <v>0</v>
      </c>
    </row>
    <row r="813" spans="1:19">
      <c r="A813">
        <v>12</v>
      </c>
      <c r="B813">
        <v>0</v>
      </c>
      <c r="C813">
        <f>MOD(SUM(C792,B793,C794,D793),2)</f>
        <v>1.4246725193319572</v>
      </c>
      <c r="D813">
        <f>MOD(SUM(C792,E792,C794,E794),2)</f>
        <v>1.5018651662890194</v>
      </c>
      <c r="E813">
        <f>MOD(SUM(E792,D793,E794,F793),2)</f>
        <v>1.4638122760393237</v>
      </c>
      <c r="F813">
        <f>MOD(SUM(E792,G792,E794,G794),2)</f>
        <v>1.2875214930463468</v>
      </c>
      <c r="G813">
        <f>MOD(SUM(G792,F793,G794,H793),2)</f>
        <v>1.6633331335774919</v>
      </c>
      <c r="H813">
        <f>MOD(SUM(G792,I792,G794,I794),2)</f>
        <v>0.43612960231682862</v>
      </c>
      <c r="I813">
        <f>MOD(SUM(I792,H793,I794,J793),2)</f>
        <v>0.12941127301510669</v>
      </c>
      <c r="J813">
        <f>MOD(SUM(I792,K792,I794,K794),2)</f>
        <v>1.8338268752043589</v>
      </c>
      <c r="K813">
        <f>MOD(SUM(K792,J793,K794,L793),2)</f>
        <v>7.4056710636039469E-2</v>
      </c>
      <c r="L813">
        <f>MOD(SUM(K792,M792,K794,M794),2)</f>
        <v>1.7370309911241062</v>
      </c>
      <c r="M813">
        <f>MOD(SUM(M792,L793,M794,N793),2)</f>
        <v>0.92591867225831859</v>
      </c>
      <c r="N813">
        <f>MOD(SUM(M792,O792,M794,O794),2)</f>
        <v>0.67115650523972548</v>
      </c>
      <c r="O813">
        <f>MOD(SUM(O792,N793,O794,P793),2)</f>
        <v>1.4322487779252473</v>
      </c>
      <c r="P813">
        <f>MOD(SUM(O792,Q792,O794,Q794),2)</f>
        <v>0.86816992667117887</v>
      </c>
      <c r="Q813">
        <f>MOD(SUM(Q792,P793,Q794,R793),2)</f>
        <v>1.5502788739068682</v>
      </c>
      <c r="R813">
        <f>MOD(SUM(Q792,S792,Q794,S794),2)</f>
        <v>5.5936913236450891E-2</v>
      </c>
      <c r="S813">
        <v>0</v>
      </c>
    </row>
    <row r="814" spans="1:19">
      <c r="A814">
        <v>13</v>
      </c>
      <c r="B814">
        <v>0</v>
      </c>
      <c r="C814">
        <f>MOD(SUM(B793:D795),2)</f>
        <v>1.3744977481247194</v>
      </c>
      <c r="D814">
        <f>MOD(SUM(C794:E794,D793:D795),2)</f>
        <v>1.1661872371126636</v>
      </c>
      <c r="E814">
        <f>MOD(SUM(D793:F795),2)</f>
        <v>1.8625069532059344</v>
      </c>
      <c r="F814">
        <f>MOD(SUM(E794:G794,F793:F795),2)</f>
        <v>0.24613105950757941</v>
      </c>
      <c r="G814">
        <f>MOD(SUM(F793:H795),2)</f>
        <v>0.13147405934025258</v>
      </c>
      <c r="H814">
        <f>MOD(SUM(G794:I794,H793:H795),2)</f>
        <v>0.55607175524624797</v>
      </c>
      <c r="I814">
        <f>MOD(SUM(H793:J795),2)</f>
        <v>1.5894874056974349</v>
      </c>
      <c r="J814">
        <f>MOD(SUM(I794:K794,J793:J795),2)</f>
        <v>0.6488558602279717</v>
      </c>
      <c r="K814">
        <f>MOD(SUM(J793:L795),2)</f>
        <v>1.6997638846086183</v>
      </c>
      <c r="L814">
        <f>MOD(SUM(K794:M794,L793:L795),2)</f>
        <v>0.25726350879747528</v>
      </c>
      <c r="M814">
        <f>MOD(SUM(L793:N795),2)</f>
        <v>0.60231335421028831</v>
      </c>
      <c r="N814">
        <f>MOD(SUM(M794:O794,N793:N795),2)</f>
        <v>1.8645087027667815</v>
      </c>
      <c r="O814">
        <f>MOD(SUM(N793:P795),2)</f>
        <v>1.1210812416097156</v>
      </c>
      <c r="P814">
        <f>MOD(SUM(O794:Q794,P793:P795),2)</f>
        <v>1.2326932259276839</v>
      </c>
      <c r="Q814">
        <f>MOD(SUM(P793:R795),2)</f>
        <v>0.94701794871984291</v>
      </c>
      <c r="R814">
        <f>MOD(SUM(Q794:S794,R793:R795),2)</f>
        <v>1.7559615403745177</v>
      </c>
      <c r="S814">
        <v>0</v>
      </c>
    </row>
    <row r="815" spans="1:19">
      <c r="A815">
        <v>14</v>
      </c>
      <c r="B815">
        <v>0</v>
      </c>
      <c r="C815">
        <f>MOD(SUM(C794,B795,C796,D795),2)</f>
        <v>1.9767360123160058</v>
      </c>
      <c r="D815">
        <f>MOD(SUM(C794,E794,C796,E796),2)</f>
        <v>0.11434997086040966</v>
      </c>
      <c r="E815">
        <f>MOD(SUM(E794,D795,E796,F795),2)</f>
        <v>0.76640990172468815</v>
      </c>
      <c r="F815">
        <f>MOD(SUM(E794,G794,E796,G796),2)</f>
        <v>1.0152152844739462</v>
      </c>
      <c r="G815">
        <f>MOD(SUM(G794,F795,G796,H795),2)</f>
        <v>0.61426970928800007</v>
      </c>
      <c r="H815">
        <f>MOD(SUM(G794,I794,G796,I796),2)</f>
        <v>0.31039301631176386</v>
      </c>
      <c r="I815">
        <f>MOD(SUM(I794,H795,I796,J795),2)</f>
        <v>1.8556692321169104</v>
      </c>
      <c r="J815">
        <f>MOD(SUM(I794,K794,I796,K796),2)</f>
        <v>0.48524825094404633</v>
      </c>
      <c r="K815">
        <f>MOD(SUM(K794,J795,K796,L795),2)</f>
        <v>0.8943652764540273</v>
      </c>
      <c r="L815">
        <f>MOD(SUM(K794,M794,K796,M796),2)</f>
        <v>1.1407182364557613</v>
      </c>
      <c r="M815">
        <f>MOD(SUM(M794,L795,M796,N795),2)</f>
        <v>1.2562569593264712</v>
      </c>
      <c r="N815">
        <f>MOD(SUM(M794,O794,M796,O796),2)</f>
        <v>0.82082386819257813</v>
      </c>
      <c r="O815">
        <f>MOD(SUM(O794,N795,O796,P795),2)</f>
        <v>0.45730280548595559</v>
      </c>
      <c r="P815">
        <f>MOD(SUM(O794,Q794,O796,Q796),2)</f>
        <v>0.83086810129107835</v>
      </c>
      <c r="Q815">
        <f>MOD(SUM(Q794,P795,Q796,R795),2)</f>
        <v>0.15143739249959509</v>
      </c>
      <c r="R815">
        <f>MOD(SUM(Q794,S794,Q796,S796),2)</f>
        <v>0.73200120898202048</v>
      </c>
      <c r="S815">
        <v>0</v>
      </c>
    </row>
    <row r="816" spans="1:19">
      <c r="A816">
        <v>15</v>
      </c>
      <c r="B816">
        <v>0</v>
      </c>
      <c r="C816">
        <f>MOD(SUM(B795:D797),2)</f>
        <v>5.2957350496626532E-2</v>
      </c>
      <c r="D816">
        <f>MOD(SUM(C796:E796,D795:D797),2)</f>
        <v>1.6979511149672177</v>
      </c>
      <c r="E816">
        <f>MOD(SUM(D795:F797),2)</f>
        <v>1.6169693419099662</v>
      </c>
      <c r="F816">
        <f>MOD(SUM(E796:G796,F795:F797),2)</f>
        <v>1.2040766913618981</v>
      </c>
      <c r="G816">
        <f>MOD(SUM(F795:H797),2)</f>
        <v>0.39334742124653133</v>
      </c>
      <c r="H816">
        <f>MOD(SUM(G796:I796,H795:H797),2)</f>
        <v>0.67172265575184209</v>
      </c>
      <c r="I816">
        <f>MOD(SUM(H795:J797),2)</f>
        <v>0.1362791034390991</v>
      </c>
      <c r="J816">
        <f>MOD(SUM(I796:K796,J795:J797),2)</f>
        <v>0.43468528569247145</v>
      </c>
      <c r="K816">
        <f>MOD(SUM(J795:L797),2)</f>
        <v>1.8536108025755649</v>
      </c>
      <c r="L816">
        <f>MOD(SUM(K796:M796,L795:L797),2)</f>
        <v>0.585051793236957</v>
      </c>
      <c r="M816">
        <f>MOD(SUM(L795:N797),2)</f>
        <v>1.9473092645924837</v>
      </c>
      <c r="N816">
        <f>MOD(SUM(M796:O796,N795:N797),2)</f>
        <v>0.37253810918518049</v>
      </c>
      <c r="O816">
        <f>MOD(SUM(N795:P797),2)</f>
        <v>1.5423185463895024</v>
      </c>
      <c r="P816">
        <f>MOD(SUM(O796:Q796,P795:P797),2)</f>
        <v>0.16546913642211436</v>
      </c>
      <c r="Q816">
        <f>MOD(SUM(P795:R797),2)</f>
        <v>1.3312651640261706</v>
      </c>
      <c r="R816">
        <f>MOD(SUM(Q796:S796,R795:R797),2)</f>
        <v>0.93881307570279304</v>
      </c>
      <c r="S816">
        <v>0</v>
      </c>
    </row>
    <row r="817" spans="1:19">
      <c r="A817">
        <v>16</v>
      </c>
      <c r="B817">
        <v>0</v>
      </c>
      <c r="C817">
        <f>MOD(SUM(C796,B797,C798,D797),2)</f>
        <v>1.4601128317049046</v>
      </c>
      <c r="D817">
        <f>MOD(SUM(C796,E796,C798,E798),2)</f>
        <v>1.6925022070067914</v>
      </c>
      <c r="E817">
        <f>MOD(SUM(E796,D797,E798,F797),2)</f>
        <v>1.1143053826105973</v>
      </c>
      <c r="F817">
        <f>MOD(SUM(E796,G796,E798,G798),2)</f>
        <v>0.36865124303435959</v>
      </c>
      <c r="G817">
        <f>MOD(SUM(G796,F797,G798,H797),2)</f>
        <v>0.51030956980107334</v>
      </c>
      <c r="H817">
        <f>MOD(SUM(G796,I796,G798,I798),2)</f>
        <v>0.63587358537980698</v>
      </c>
      <c r="I817">
        <f>MOD(SUM(I796,H797,I798,J797),2)</f>
        <v>1.5061224807410154</v>
      </c>
      <c r="J817">
        <f>MOD(SUM(I796,K796,I798,K798),2)</f>
        <v>0.38003772647018863</v>
      </c>
      <c r="K817">
        <f>MOD(SUM(K796,J797,K798,L797),2)</f>
        <v>1.0611690670680458</v>
      </c>
      <c r="L817">
        <f>MOD(SUM(K796,M796,K798,M798),2)</f>
        <v>0.49572437451380047</v>
      </c>
      <c r="M817">
        <f>MOD(SUM(M796,L797,M798,N797),2)</f>
        <v>0.70452922406749252</v>
      </c>
      <c r="N817">
        <f>MOD(SUM(M796,O796,M798,O798),2)</f>
        <v>0.31208310248575621</v>
      </c>
      <c r="O817">
        <f>MOD(SUM(O796,N797,O798,P797),2)</f>
        <v>0.57441541288616271</v>
      </c>
      <c r="P817">
        <f>MOD(SUM(O796,Q796,O798,Q798),2)</f>
        <v>0.59973937373897801</v>
      </c>
      <c r="Q817">
        <f>MOD(SUM(Q796,P797,Q798,R797),2)</f>
        <v>1.2777591962580885</v>
      </c>
      <c r="R817">
        <f>MOD(SUM(Q796,S796,Q798,S798),2)</f>
        <v>0.52525604423523742</v>
      </c>
      <c r="S817">
        <v>0</v>
      </c>
    </row>
    <row r="818" spans="1:19">
      <c r="A818">
        <v>17</v>
      </c>
      <c r="B818">
        <v>0</v>
      </c>
      <c r="C818">
        <f>MOD(SUM(B797:D799),2)</f>
        <v>1.1187611909057278</v>
      </c>
      <c r="D818">
        <f>MOD(SUM(C798:E798,D797:D799),2)</f>
        <v>1.6072746964266225</v>
      </c>
      <c r="E818">
        <f>MOD(SUM(D797:F799),2)</f>
        <v>1.6705619661124018</v>
      </c>
      <c r="F818">
        <f>MOD(SUM(E798:G798,F797:F799),2)</f>
        <v>0.37176656108651773</v>
      </c>
      <c r="G818">
        <f>MOD(SUM(F797:H799),2)</f>
        <v>0.83652268396769092</v>
      </c>
      <c r="H818">
        <f>MOD(SUM(G798:I798,H797:H799),2)</f>
        <v>0.42252155573280703</v>
      </c>
      <c r="I818">
        <f>MOD(SUM(H797:J799),2)</f>
        <v>1.565181884465578</v>
      </c>
      <c r="J818">
        <f>MOD(SUM(I798:K798,J797:J799),2)</f>
        <v>1.9778420978637667</v>
      </c>
      <c r="K818">
        <f>MOD(SUM(J797:L799),2)</f>
        <v>0.53462742204690805</v>
      </c>
      <c r="L818">
        <f>MOD(SUM(K798:M798,L797:L799),2)</f>
        <v>0.99119547676069253</v>
      </c>
      <c r="M818">
        <f>MOD(SUM(L797:N799),2)</f>
        <v>0.10782975039644782</v>
      </c>
      <c r="N818">
        <f>MOD(SUM(M798:O798,N797:N799),2)</f>
        <v>0.58164937774093506</v>
      </c>
      <c r="O818">
        <f>MOD(SUM(N797:P799),2)</f>
        <v>0.17207148751026402</v>
      </c>
      <c r="P818">
        <f>MOD(SUM(O798:Q798,P797:P799),2)</f>
        <v>0.38511198755118414</v>
      </c>
      <c r="Q818">
        <f>MOD(SUM(P797:R799),2)</f>
        <v>0.55059216335333616</v>
      </c>
      <c r="R818">
        <f>MOD(SUM(Q798:S798,R797:R799),2)</f>
        <v>1.5758582650248778</v>
      </c>
      <c r="S818">
        <v>0</v>
      </c>
    </row>
    <row r="819" spans="1:19">
      <c r="A819">
        <v>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1" spans="1:19">
      <c r="B821">
        <v>1</v>
      </c>
      <c r="C821">
        <v>2</v>
      </c>
      <c r="D821">
        <v>3</v>
      </c>
      <c r="E821">
        <v>4</v>
      </c>
      <c r="F821">
        <v>5</v>
      </c>
      <c r="G821">
        <v>6</v>
      </c>
      <c r="H821">
        <v>7</v>
      </c>
      <c r="I821">
        <v>8</v>
      </c>
      <c r="J821">
        <v>9</v>
      </c>
      <c r="K821">
        <v>10</v>
      </c>
      <c r="L821">
        <v>11</v>
      </c>
      <c r="M821">
        <v>12</v>
      </c>
      <c r="N821">
        <v>13</v>
      </c>
      <c r="O821">
        <v>14</v>
      </c>
      <c r="P821">
        <v>15</v>
      </c>
      <c r="Q821">
        <v>16</v>
      </c>
      <c r="R821">
        <v>17</v>
      </c>
      <c r="S821">
        <v>18</v>
      </c>
    </row>
    <row r="822" spans="1:19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>
        <v>2</v>
      </c>
      <c r="B823">
        <v>0</v>
      </c>
      <c r="C823">
        <f>MOD(SUM(C802,B803,C804,D803),2)</f>
        <v>1.0020020087617709E-2</v>
      </c>
      <c r="D823">
        <f>MOD(SUM(C802,E802,C804,E804),2)</f>
        <v>0.77269580734496923</v>
      </c>
      <c r="E823">
        <f>MOD(SUM(E802,D803,E804,F803),2)</f>
        <v>1.9044798239813536</v>
      </c>
      <c r="F823">
        <f>MOD(SUM(E802,G802,E804,G804),2)</f>
        <v>0.27758904909072157</v>
      </c>
      <c r="G823">
        <f>MOD(SUM(G802,F803,G804,H803),2)</f>
        <v>0.26529451724682573</v>
      </c>
      <c r="H823">
        <f>MOD(SUM(G802,I802,G804,I804),2)</f>
        <v>1.1738398232303666</v>
      </c>
      <c r="I823">
        <f>MOD(SUM(I802,H803,I804,J803),2)</f>
        <v>0.8375983396829465</v>
      </c>
      <c r="J823">
        <f>MOD(SUM(I802,K802,I804,K804),2)</f>
        <v>0.76968838784522831</v>
      </c>
      <c r="K823">
        <f>MOD(SUM(K802,J803,K804,L803),2)</f>
        <v>1.5319187786130737</v>
      </c>
      <c r="L823">
        <f>MOD(SUM(K802,M802,K804,M804),2)</f>
        <v>0.3005773494641435</v>
      </c>
      <c r="M823">
        <f>MOD(SUM(M802,L803,M804,N803),2)</f>
        <v>0.53777361773803278</v>
      </c>
      <c r="N823">
        <f>MOD(SUM(M802,O802,M804,O804),2)</f>
        <v>0.13652464757255167</v>
      </c>
      <c r="O823">
        <f>MOD(SUM(O802,N803,O804,P803),2)</f>
        <v>1.4749691920045347</v>
      </c>
      <c r="P823">
        <f>MOD(SUM(O802,Q802,O804,Q804),2)</f>
        <v>0.33970000916253973</v>
      </c>
      <c r="Q823">
        <f>MOD(SUM(Q802,P803,Q804,R803),2)</f>
        <v>1.3797204718746254</v>
      </c>
      <c r="R823">
        <f>MOD(SUM(Q802,S802,Q804,S804),2)</f>
        <v>0.32921894221786552</v>
      </c>
      <c r="S823">
        <v>0</v>
      </c>
    </row>
    <row r="824" spans="1:19">
      <c r="A824">
        <v>3</v>
      </c>
      <c r="B824">
        <v>0</v>
      </c>
      <c r="C824">
        <f>MOD(SUM(B803:D805),2)</f>
        <v>1.0820140551719177</v>
      </c>
      <c r="D824">
        <f>MOD(SUM(C804:E804,D803:D805),2)</f>
        <v>0.82993944735737113</v>
      </c>
      <c r="E824">
        <f>MOD(SUM(D803:F805),2)</f>
        <v>0.11952556531549696</v>
      </c>
      <c r="F824">
        <f>MOD(SUM(E804:G804,F803:F805),2)</f>
        <v>0.47821284144995424</v>
      </c>
      <c r="G824">
        <f>MOD(SUM(F803:H805),2)</f>
        <v>0.74786441955578908</v>
      </c>
      <c r="H824">
        <f>MOD(SUM(G804:I804,H803:H805),2)</f>
        <v>0.45948201976910674</v>
      </c>
      <c r="I824">
        <f>MOD(SUM(H803:J805),2)</f>
        <v>0.46019112283038766</v>
      </c>
      <c r="J824">
        <f>MOD(SUM(I804:K804,J803:J805),2)</f>
        <v>1.4784871104410495</v>
      </c>
      <c r="K824">
        <f>MOD(SUM(J803:L805),2)</f>
        <v>1.5156848883989031</v>
      </c>
      <c r="L824">
        <f>MOD(SUM(K804:M804,L803:L805),2)</f>
        <v>2.2140507477985238E-2</v>
      </c>
      <c r="M824">
        <f>MOD(SUM(L803:N805),2)</f>
        <v>0.19340609159225508</v>
      </c>
      <c r="N824">
        <f>MOD(SUM(M804:O804,N803:N805),2)</f>
        <v>8.9842463515038773E-2</v>
      </c>
      <c r="O824">
        <f>MOD(SUM(N803:P805),2)</f>
        <v>1.0768986961052001</v>
      </c>
      <c r="P824">
        <f>MOD(SUM(O804:Q804,P803:P805),2)</f>
        <v>1.1035463492559661</v>
      </c>
      <c r="Q824">
        <f>MOD(SUM(P803:R805),2)</f>
        <v>1.1666097493224061</v>
      </c>
      <c r="R824">
        <f>MOD(SUM(Q804:S804,R803:R805),2)</f>
        <v>1.0028040753959679</v>
      </c>
      <c r="S824">
        <v>0</v>
      </c>
    </row>
    <row r="825" spans="1:19">
      <c r="A825">
        <v>4</v>
      </c>
      <c r="B825">
        <v>0</v>
      </c>
      <c r="C825">
        <f>MOD(SUM(C804,B805,C806,D805),2)</f>
        <v>1.8710379659644394</v>
      </c>
      <c r="D825">
        <f>MOD(SUM(C804,E804,C806,E806),2)</f>
        <v>1.373915452775389</v>
      </c>
      <c r="E825">
        <f>MOD(SUM(E804,D805,E806,F805),2)</f>
        <v>1.0506376847312966</v>
      </c>
      <c r="F825">
        <f>MOD(SUM(E804,G804,E806,G806),2)</f>
        <v>0.10773354822935399</v>
      </c>
      <c r="G825">
        <f>MOD(SUM(G804,F805,G806,H805),2)</f>
        <v>0.50322131461509212</v>
      </c>
      <c r="H825">
        <f>MOD(SUM(G804,I804,G806,I806),2)</f>
        <v>1.7466322487359252</v>
      </c>
      <c r="I825">
        <f>MOD(SUM(I804,H805,I806,J805),2)</f>
        <v>1.0452306649369447</v>
      </c>
      <c r="J825">
        <f>MOD(SUM(I804,K804,I806,K806),2)</f>
        <v>1.5033005584692525</v>
      </c>
      <c r="K825">
        <f>MOD(SUM(K804,J805,K806,L805),2)</f>
        <v>0.27440781343210219</v>
      </c>
      <c r="L825">
        <f>MOD(SUM(K804,M804,K806,M806),2)</f>
        <v>0.65600885262955622</v>
      </c>
      <c r="M825">
        <f>MOD(SUM(M804,L805,M806,N805),2)</f>
        <v>1.2278314395114691</v>
      </c>
      <c r="N825">
        <f>MOD(SUM(M804,O804,M806,O806),2)</f>
        <v>0.13485321831326402</v>
      </c>
      <c r="O825">
        <f>MOD(SUM(O804,N805,O806,P805),2)</f>
        <v>7.2229334011153057E-2</v>
      </c>
      <c r="P825">
        <f>MOD(SUM(O804,Q804,O806,Q806),2)</f>
        <v>1.4971602035005294</v>
      </c>
      <c r="Q825">
        <f>MOD(SUM(Q804,P805,Q806,R805),2)</f>
        <v>0.78986888293670532</v>
      </c>
      <c r="R825">
        <f>MOD(SUM(Q804,S804,Q806,S806),2)</f>
        <v>0.7078606390144504</v>
      </c>
      <c r="S825">
        <v>0</v>
      </c>
    </row>
    <row r="826" spans="1:19">
      <c r="A826">
        <v>5</v>
      </c>
      <c r="B826">
        <v>0</v>
      </c>
      <c r="C826">
        <f>MOD(SUM(B805:D807),2)</f>
        <v>1.1228956042852785</v>
      </c>
      <c r="D826">
        <f>MOD(SUM(C806:E806,D805:D807),2)</f>
        <v>0.30828920466940524</v>
      </c>
      <c r="E826">
        <f>MOD(SUM(D805:F807),2)</f>
        <v>0.59003331837894546</v>
      </c>
      <c r="F826">
        <f>MOD(SUM(E806:G806,F805:F807),2)</f>
        <v>0.90144326278598097</v>
      </c>
      <c r="G826">
        <f>MOD(SUM(F805:H807),2)</f>
        <v>1.2098542525250346</v>
      </c>
      <c r="H826">
        <f>MOD(SUM(G806:I806,H805:H807),2)</f>
        <v>1.1994660668354422</v>
      </c>
      <c r="I826">
        <f>MOD(SUM(H805:J807),2)</f>
        <v>0.29215041080683335</v>
      </c>
      <c r="J826">
        <f>MOD(SUM(I806:K806,J805:J807),2)</f>
        <v>0.43712258736868392</v>
      </c>
      <c r="K826">
        <f>MOD(SUM(J805:L807),2)</f>
        <v>0.17753138834658699</v>
      </c>
      <c r="L826">
        <f>MOD(SUM(K806:M806,L805:L807),2)</f>
        <v>1.6952643806570329</v>
      </c>
      <c r="M826">
        <f>MOD(SUM(L805:N807),2)</f>
        <v>0.2552237429711397</v>
      </c>
      <c r="N826">
        <f>MOD(SUM(M806:O806,N805:N807),2)</f>
        <v>1.841704628160624</v>
      </c>
      <c r="O826">
        <f>MOD(SUM(N805:P807),2)</f>
        <v>0.85937095942447073</v>
      </c>
      <c r="P826">
        <f>MOD(SUM(O806:Q806,P805:P807),2)</f>
        <v>0.28247626097928524</v>
      </c>
      <c r="Q826">
        <f>MOD(SUM(P805:R807),2)</f>
        <v>1.4759113977019851</v>
      </c>
      <c r="R826">
        <f>MOD(SUM(Q806:S806,R805:R807),2)</f>
        <v>1.9604749949006237</v>
      </c>
      <c r="S826">
        <v>0</v>
      </c>
    </row>
    <row r="827" spans="1:19">
      <c r="A827">
        <v>6</v>
      </c>
      <c r="B827">
        <v>0</v>
      </c>
      <c r="C827">
        <f>MOD(SUM(C806,B807,C808,D807),2)</f>
        <v>1.15345520437294</v>
      </c>
      <c r="D827">
        <f>MOD(SUM(C806,E806,C808,E808),2)</f>
        <v>1.4187812387739207</v>
      </c>
      <c r="E827">
        <f>MOD(SUM(E806,D807,E808,F807),2)</f>
        <v>0.22945699582698165</v>
      </c>
      <c r="F827">
        <f>MOD(SUM(E806,G806,E808,G808),2)</f>
        <v>0.67788669696937376</v>
      </c>
      <c r="G827">
        <f>MOD(SUM(G806,F807,G808,H807),2)</f>
        <v>1.640563606600602</v>
      </c>
      <c r="H827">
        <f>MOD(SUM(G806,I806,G808,I808),2)</f>
        <v>1.9314174206094323</v>
      </c>
      <c r="I827">
        <f>MOD(SUM(I806,H807,I808,J807),2)</f>
        <v>0.41887827276260126</v>
      </c>
      <c r="J827">
        <f>MOD(SUM(I806,K806,I808,K808),2)</f>
        <v>1.8858698695265694</v>
      </c>
      <c r="K827">
        <f>MOD(SUM(K806,J807,K808,L807),2)</f>
        <v>0.57737512194444562</v>
      </c>
      <c r="L827">
        <f>MOD(SUM(K806,M806,K808,M808),2)</f>
        <v>6.3561033910985998E-4</v>
      </c>
      <c r="M827">
        <f>MOD(SUM(M806,L807,M808,N807),2)</f>
        <v>0.41174607678013686</v>
      </c>
      <c r="N827">
        <f>MOD(SUM(M806,O806,M808,O808),2)</f>
        <v>1.953325420759926</v>
      </c>
      <c r="O827">
        <f>MOD(SUM(O806,N807,O808,P807),2)</f>
        <v>0.88901148105719763</v>
      </c>
      <c r="P827">
        <f>MOD(SUM(O806,Q806,O808,Q808),2)</f>
        <v>0.27985907727051895</v>
      </c>
      <c r="Q827">
        <f>MOD(SUM(Q806,P807,Q808,R807),2)</f>
        <v>1.4787225205010568</v>
      </c>
      <c r="R827">
        <f>MOD(SUM(Q806,S806,Q808,S808),2)</f>
        <v>0.48221915981678265</v>
      </c>
      <c r="S827">
        <v>0</v>
      </c>
    </row>
    <row r="828" spans="1:19">
      <c r="A828">
        <v>7</v>
      </c>
      <c r="B828">
        <v>0</v>
      </c>
      <c r="C828">
        <f>MOD(SUM(B807:D809),2)</f>
        <v>0.34669528359058432</v>
      </c>
      <c r="D828">
        <f>MOD(SUM(C808:E808,D807:D809),2)</f>
        <v>0.11363604544546924</v>
      </c>
      <c r="E828">
        <f>MOD(SUM(D807:F809),2)</f>
        <v>0.28085319518387486</v>
      </c>
      <c r="F828">
        <f>MOD(SUM(E808:G808,F807:F809),2)</f>
        <v>0.10478257717621542</v>
      </c>
      <c r="G828">
        <f>MOD(SUM(F807:H809),2)</f>
        <v>0.81284915811592384</v>
      </c>
      <c r="H828">
        <f>MOD(SUM(G808:I808,H807:H809),2)</f>
        <v>1.3434136657497184</v>
      </c>
      <c r="I828">
        <f>MOD(SUM(H807:J809),2)</f>
        <v>0.3503826491917259</v>
      </c>
      <c r="J828">
        <f>MOD(SUM(I808:K808,J807:J809),2)</f>
        <v>0.78848569847825978</v>
      </c>
      <c r="K828">
        <f>MOD(SUM(J807:L809),2)</f>
        <v>1.2155683996102162</v>
      </c>
      <c r="L828">
        <f>MOD(SUM(K808:M808,L807:L809),2)</f>
        <v>0.21836574159249889</v>
      </c>
      <c r="M828">
        <f>MOD(SUM(L807:N809),2)</f>
        <v>1.4716385648175816</v>
      </c>
      <c r="N828">
        <f>MOD(SUM(M808:O808,N807:N809),2)</f>
        <v>1.9524089565131089</v>
      </c>
      <c r="O828">
        <f>MOD(SUM(N807:P809),2)</f>
        <v>1.0503406624767813</v>
      </c>
      <c r="P828">
        <f>MOD(SUM(O808:Q808,P807:P809),2)</f>
        <v>1.7426594540814886</v>
      </c>
      <c r="Q828">
        <f>MOD(SUM(P807:R809),2)</f>
        <v>1.4007775729645147</v>
      </c>
      <c r="R828">
        <f>MOD(SUM(Q808:S808,R807:R809),2)</f>
        <v>1.2419206604328226</v>
      </c>
      <c r="S828">
        <v>0</v>
      </c>
    </row>
    <row r="829" spans="1:19">
      <c r="A829">
        <v>8</v>
      </c>
      <c r="B829">
        <v>0</v>
      </c>
      <c r="C829">
        <f>MOD(SUM(C808,B809,C810,D809),2)</f>
        <v>1.2531397979534047</v>
      </c>
      <c r="D829">
        <f>MOD(SUM(C808,E808,C810,E810),2)</f>
        <v>0.90321135418325849</v>
      </c>
      <c r="E829">
        <f>MOD(SUM(E808,D809,E810,F809),2)</f>
        <v>1.5899975411650011</v>
      </c>
      <c r="F829">
        <f>MOD(SUM(E808,G808,E810,G810),2)</f>
        <v>0.98310311406145967</v>
      </c>
      <c r="G829">
        <f>MOD(SUM(G808,F809,G810,H809),2)</f>
        <v>1.7628954752926269</v>
      </c>
      <c r="H829">
        <f>MOD(SUM(G808,I808,G810,I810),2)</f>
        <v>0.44060275157494644</v>
      </c>
      <c r="I829">
        <f>MOD(SUM(I808,H809,I810,J809),2)</f>
        <v>0.81212521408510696</v>
      </c>
      <c r="J829">
        <f>MOD(SUM(I808,K808,I810,K810),2)</f>
        <v>1.026656770457155</v>
      </c>
      <c r="K829">
        <f>MOD(SUM(K808,J809,K810,L809),2)</f>
        <v>0.6593171223522285</v>
      </c>
      <c r="L829">
        <f>MOD(SUM(K808,M808,K810,M810),2)</f>
        <v>0.26579780969133893</v>
      </c>
      <c r="M829">
        <f>MOD(SUM(M808,L809,M810,N809),2)</f>
        <v>0.99807343283630257</v>
      </c>
      <c r="N829">
        <f>MOD(SUM(M808,O808,M810,O810),2)</f>
        <v>0.23963150352796525</v>
      </c>
      <c r="O829">
        <f>MOD(SUM(O808,N809,O810,P809),2)</f>
        <v>1.6018104428028916</v>
      </c>
      <c r="P829">
        <f>MOD(SUM(O808,Q808,O810,Q810),2)</f>
        <v>1.0849849715375601</v>
      </c>
      <c r="Q829">
        <f>MOD(SUM(Q808,P809,Q810,R809),2)</f>
        <v>0.48143712532899929</v>
      </c>
      <c r="R829">
        <f>MOD(SUM(Q808,S808,Q810,S810),2)</f>
        <v>0.1852601095086861</v>
      </c>
      <c r="S829">
        <v>0</v>
      </c>
    </row>
    <row r="830" spans="1:19">
      <c r="A830">
        <v>9</v>
      </c>
      <c r="B830">
        <v>0</v>
      </c>
      <c r="C830">
        <f>MOD(SUM(B809:D811),2)</f>
        <v>0.94660581066547866</v>
      </c>
      <c r="D830">
        <f>MOD(SUM(C810:E810,D809:D811),2)</f>
        <v>1.1291649980986778</v>
      </c>
      <c r="E830">
        <f>MOD(SUM(D809:F811),2)</f>
        <v>6.203140902840687E-3</v>
      </c>
      <c r="F830">
        <f>MOD(SUM(E810:G810,F809:F811),2)</f>
        <v>0.76056839927817954</v>
      </c>
      <c r="G830">
        <f>MOD(SUM(F809:H811),2)</f>
        <v>1.0620757075563105</v>
      </c>
      <c r="H830">
        <f>MOD(SUM(G810:I810,H809:H811),2)</f>
        <v>0.35042788566356187</v>
      </c>
      <c r="I830">
        <f>MOD(SUM(H809:J811),2)</f>
        <v>1.2837068513778664</v>
      </c>
      <c r="J830">
        <f>MOD(SUM(I810:K810,J809:J811),2)</f>
        <v>0.38302573090972913</v>
      </c>
      <c r="K830">
        <f>MOD(SUM(J809:L811),2)</f>
        <v>0.89861537578578421</v>
      </c>
      <c r="L830">
        <f>MOD(SUM(K810:M810,L809:L811),2)</f>
        <v>1.6561709991701292</v>
      </c>
      <c r="M830">
        <f>MOD(SUM(L809:N811),2)</f>
        <v>1.8947302790531051</v>
      </c>
      <c r="N830">
        <f>MOD(SUM(M810:O810,N809:N811),2)</f>
        <v>1.650353650336398</v>
      </c>
      <c r="O830">
        <f>MOD(SUM(N809:P811),2)</f>
        <v>1.4154105905196985</v>
      </c>
      <c r="P830">
        <f>MOD(SUM(O810:Q810,P809:P811),2)</f>
        <v>1.842492207737382</v>
      </c>
      <c r="Q830">
        <f>MOD(SUM(P809:R811),2)</f>
        <v>1.0029888744732656</v>
      </c>
      <c r="R830">
        <f>MOD(SUM(Q810:S810,R809:R811),2)</f>
        <v>0.78023689957367459</v>
      </c>
      <c r="S830">
        <v>0</v>
      </c>
    </row>
    <row r="831" spans="1:19">
      <c r="A831">
        <v>10</v>
      </c>
      <c r="B831">
        <v>0</v>
      </c>
      <c r="C831">
        <f>MOD(SUM(C810,B811,C812,D811),2)</f>
        <v>1.6095151034468707</v>
      </c>
      <c r="D831">
        <f>MOD(SUM(C810,E810,C812,E812),2)</f>
        <v>1.3516270858269239</v>
      </c>
      <c r="E831">
        <f>MOD(SUM(E810,D811,E812,F811),2)</f>
        <v>0.67178701901991555</v>
      </c>
      <c r="F831">
        <f>MOD(SUM(E810,G810,E812,G812),2)</f>
        <v>0.74306271636485466</v>
      </c>
      <c r="G831">
        <f>MOD(SUM(G810,F811,G812,H811),2)</f>
        <v>0.76774464655323627</v>
      </c>
      <c r="H831">
        <f>MOD(SUM(G810,I810,G812,I812),2)</f>
        <v>0.36347927791809376</v>
      </c>
      <c r="I831">
        <f>MOD(SUM(I810,H811,I812,J811),2)</f>
        <v>1.528760663905592</v>
      </c>
      <c r="J831">
        <f>MOD(SUM(I810,K810,I812,K812),2)</f>
        <v>0.16298770903266213</v>
      </c>
      <c r="K831">
        <f>MOD(SUM(K810,J811,K812,L811),2)</f>
        <v>1.229545028077748</v>
      </c>
      <c r="L831">
        <f>MOD(SUM(K810,M810,K812,M812),2)</f>
        <v>0.552627759308435</v>
      </c>
      <c r="M831">
        <f>MOD(SUM(M810,L811,M812,N811),2)</f>
        <v>0.18428645077525729</v>
      </c>
      <c r="N831">
        <f>MOD(SUM(M810,O810,M812,O812),2)</f>
        <v>0.78543200986730888</v>
      </c>
      <c r="O831">
        <f>MOD(SUM(O810,N811,O812,P811),2)</f>
        <v>1.902820307064669</v>
      </c>
      <c r="P831">
        <f>MOD(SUM(O810,Q810,O812,Q812),2)</f>
        <v>1.8236551468830902</v>
      </c>
      <c r="Q831">
        <f>MOD(SUM(Q810,P811,Q812,R811),2)</f>
        <v>0.87916860674787944</v>
      </c>
      <c r="R831">
        <f>MOD(SUM(Q810,S810,Q812,S812),2)</f>
        <v>1.6867564050071673</v>
      </c>
      <c r="S831">
        <v>0</v>
      </c>
    </row>
    <row r="832" spans="1:19">
      <c r="A832">
        <v>11</v>
      </c>
      <c r="B832">
        <v>0</v>
      </c>
      <c r="C832">
        <f>MOD(SUM(B811:D813),2)</f>
        <v>1.5678761994483361</v>
      </c>
      <c r="D832">
        <f>MOD(SUM(C812:E812,D811:D813),2)</f>
        <v>1.2451234331764187</v>
      </c>
      <c r="E832">
        <f>MOD(SUM(D811:F813),2)</f>
        <v>1.8934453691211264</v>
      </c>
      <c r="F832">
        <f>MOD(SUM(E812:G812,F811:F813),2)</f>
        <v>0.16148841055243679</v>
      </c>
      <c r="G832">
        <f>MOD(SUM(F811:H813),2)</f>
        <v>1.0603959727082444</v>
      </c>
      <c r="H832">
        <f>MOD(SUM(G812:I812,H811:H813),2)</f>
        <v>1.3442327687621347</v>
      </c>
      <c r="I832">
        <f>MOD(SUM(H811:J813),2)</f>
        <v>0.43991985581721771</v>
      </c>
      <c r="J832">
        <f>MOD(SUM(I812:K812,J811:J813),2)</f>
        <v>1.3471256938436591</v>
      </c>
      <c r="K832">
        <f>MOD(SUM(J811:L813),2)</f>
        <v>0.61503530588983679</v>
      </c>
      <c r="L832">
        <f>MOD(SUM(K812:M812,L811:L813),2)</f>
        <v>1.5103621788302544</v>
      </c>
      <c r="M832">
        <f>MOD(SUM(L811:N813),2)</f>
        <v>1.2696272051553841</v>
      </c>
      <c r="N832">
        <f>MOD(SUM(M812:O812,N811:N813),2)</f>
        <v>0.87372482804726115</v>
      </c>
      <c r="O832">
        <f>MOD(SUM(N811:P813),2)</f>
        <v>0.31360677125730696</v>
      </c>
      <c r="P832">
        <f>MOD(SUM(O812:Q812,P811:P813),2)</f>
        <v>0.86096425985844327</v>
      </c>
      <c r="Q832">
        <f>MOD(SUM(P811:R813),2)</f>
        <v>1.1489826240314933</v>
      </c>
      <c r="R832">
        <f>MOD(SUM(Q812:S812,R811:R813),2)</f>
        <v>1.9558972470745672</v>
      </c>
      <c r="S832">
        <v>0</v>
      </c>
    </row>
    <row r="833" spans="1:19">
      <c r="A833">
        <v>12</v>
      </c>
      <c r="B833">
        <v>0</v>
      </c>
      <c r="C833">
        <f>MOD(SUM(C812,B813,C814,D813),2)</f>
        <v>0.21478332342735396</v>
      </c>
      <c r="D833">
        <f>MOD(SUM(C812,E812,C814,E814),2)</f>
        <v>0.50298202631782019</v>
      </c>
      <c r="E833">
        <f>MOD(SUM(E812,D813,E814,F813),2)</f>
        <v>0.5794505285148519</v>
      </c>
      <c r="F833">
        <f>MOD(SUM(E812,G812,E814,G814),2)</f>
        <v>0.60168281268032331</v>
      </c>
      <c r="G833">
        <f>MOD(SUM(G812,F813,G814,H813),2)</f>
        <v>0.53527003886401303</v>
      </c>
      <c r="H833">
        <f>MOD(SUM(G812,I812,G814,I814),2)</f>
        <v>1.0024629864847086</v>
      </c>
      <c r="I833">
        <f>MOD(SUM(I812,H813,I814,J813),2)</f>
        <v>0.46080052050505849</v>
      </c>
      <c r="J833">
        <f>MOD(SUM(I812,K812,I814,K814),2)</f>
        <v>1.5778399277841055</v>
      </c>
      <c r="K833">
        <f>MOD(SUM(K812,J813,K814,L813),2)</f>
        <v>0.95785375112869975</v>
      </c>
      <c r="L833">
        <f>MOD(SUM(K812,M812,K814,M814),2)</f>
        <v>0.23411129560969979</v>
      </c>
      <c r="M833">
        <f>MOD(SUM(M812,L813,M814,N813),2)</f>
        <v>1.2553029071732968</v>
      </c>
      <c r="N833">
        <f>MOD(SUM(M812,O812,M814,O814),2)</f>
        <v>0.22419195217856114</v>
      </c>
      <c r="O833">
        <f>MOD(SUM(O812,N813,O814,P813),2)</f>
        <v>0.91640297328000031</v>
      </c>
      <c r="P833">
        <f>MOD(SUM(O812,Q812,O814,Q814),2)</f>
        <v>1.9291682486076178</v>
      </c>
      <c r="Q833">
        <f>MOD(SUM(Q812,P813,Q814,R813),2)</f>
        <v>1.4761985471461516</v>
      </c>
      <c r="R833">
        <f>MOD(SUM(Q812,S812,Q814,S814),2)</f>
        <v>0.55209170723852186</v>
      </c>
      <c r="S833">
        <v>0</v>
      </c>
    </row>
    <row r="834" spans="1:19">
      <c r="A834">
        <v>13</v>
      </c>
      <c r="B834">
        <v>0</v>
      </c>
      <c r="C834">
        <f>MOD(SUM(B813:D815),2)</f>
        <v>1.558308654034775</v>
      </c>
      <c r="D834">
        <f>MOD(SUM(C814:E814,D813:D815),2)</f>
        <v>1.18559431270541</v>
      </c>
      <c r="E834">
        <f>MOD(SUM(D813:F815),2)</f>
        <v>1.4239993422599113</v>
      </c>
      <c r="F834">
        <f>MOD(SUM(E814:G814,F813:F815),2)</f>
        <v>0.78897990908163873</v>
      </c>
      <c r="G834">
        <f>MOD(SUM(F813:H815),2)</f>
        <v>0.26053911310845734</v>
      </c>
      <c r="H834">
        <f>MOD(SUM(G814:I814,H813:H815),2)</f>
        <v>1.5796275941587758</v>
      </c>
      <c r="I834">
        <f>MOD(SUM(H813:J815),2)</f>
        <v>1.8450932710806693</v>
      </c>
      <c r="J834">
        <f>MOD(SUM(I814:K814,J813:J815),2)</f>
        <v>0.9060381369104018</v>
      </c>
      <c r="K834">
        <f>MOD(SUM(J813:L815),2)</f>
        <v>0.77112959445240392</v>
      </c>
      <c r="L834">
        <f>MOD(SUM(K814:M814,L813:L815),2)</f>
        <v>1.6943534839937247</v>
      </c>
      <c r="M834">
        <f>MOD(SUM(L813:N815),2)</f>
        <v>1.275990798371506</v>
      </c>
      <c r="N834">
        <f>MOD(SUM(M814:O814,N813:N815),2)</f>
        <v>0.94439237478587046</v>
      </c>
      <c r="O834">
        <f>MOD(SUM(N813:P815),2)</f>
        <v>1.2988531551099456</v>
      </c>
      <c r="P834">
        <f>MOD(SUM(O814:Q814,P813:P815),2)</f>
        <v>0.23252367014718356</v>
      </c>
      <c r="Q834">
        <f>MOD(SUM(P813:R815),2)</f>
        <v>0.12436513160923646</v>
      </c>
      <c r="R834">
        <f>MOD(SUM(Q814:S814,R813:R815),2)</f>
        <v>1.2468791516873496</v>
      </c>
      <c r="S834">
        <v>0</v>
      </c>
    </row>
    <row r="835" spans="1:19">
      <c r="A835">
        <v>14</v>
      </c>
      <c r="B835">
        <v>0</v>
      </c>
      <c r="C835">
        <f>MOD(SUM(C814,B815,C816,D815),2)</f>
        <v>1.5418050694817556</v>
      </c>
      <c r="D835">
        <f>MOD(SUM(C814,E814,C816,E816),2)</f>
        <v>0.90693139373724652</v>
      </c>
      <c r="E835">
        <f>MOD(SUM(E814,D815,E816,F815),2)</f>
        <v>0.60904155045025643</v>
      </c>
      <c r="F835">
        <f>MOD(SUM(E814,G814,E816,G816),2)</f>
        <v>4.2977757026845254E-3</v>
      </c>
      <c r="G835">
        <f>MOD(SUM(G814,F815,G816,H815),2)</f>
        <v>1.8504297813724939</v>
      </c>
      <c r="H835">
        <f>MOD(SUM(G814,I814,G816,I816),2)</f>
        <v>0.25058798972331786</v>
      </c>
      <c r="I835">
        <f>MOD(SUM(I814,H815,I816,J815),2)</f>
        <v>0.52140777639234415</v>
      </c>
      <c r="J835">
        <f>MOD(SUM(I814,K814,I816,K816),2)</f>
        <v>1.2791411963207171</v>
      </c>
      <c r="K835">
        <f>MOD(SUM(K814,J815,K816,L815),2)</f>
        <v>1.1793411745839908</v>
      </c>
      <c r="L835">
        <f>MOD(SUM(K814,M814,K816,M816),2)</f>
        <v>0.10299730598695511</v>
      </c>
      <c r="M835">
        <f>MOD(SUM(M814,L815,M816,N815),2)</f>
        <v>0.51116472345111141</v>
      </c>
      <c r="N835">
        <f>MOD(SUM(M814,O814,M816,O816),2)</f>
        <v>1.2130224068019899</v>
      </c>
      <c r="O835">
        <f>MOD(SUM(O814,N815,O816,P815),2)</f>
        <v>0.31509175748287443</v>
      </c>
      <c r="P835">
        <f>MOD(SUM(O814,Q814,O816,Q816),2)</f>
        <v>0.94168290074523142</v>
      </c>
      <c r="Q835">
        <f>MOD(SUM(Q814,P815,Q816,R815),2)</f>
        <v>1.8411524230191123</v>
      </c>
      <c r="R835">
        <f>MOD(SUM(Q814,S814,Q816,S816),2)</f>
        <v>0.27828311274601347</v>
      </c>
      <c r="S835">
        <v>0</v>
      </c>
    </row>
    <row r="836" spans="1:19">
      <c r="A836">
        <v>15</v>
      </c>
      <c r="B836">
        <v>0</v>
      </c>
      <c r="C836">
        <f>MOD(SUM(B815:D817),2)</f>
        <v>0.99460948735195576</v>
      </c>
      <c r="D836">
        <f>MOD(SUM(C816:E816,D815:D817),2)</f>
        <v>0.87268110020822931</v>
      </c>
      <c r="E836">
        <f>MOD(SUM(D815:F817),2)</f>
        <v>1.5904311379498743</v>
      </c>
      <c r="F836">
        <f>MOD(SUM(E816:G816,F815:F817),2)</f>
        <v>1.8023366733885995</v>
      </c>
      <c r="G836">
        <f>MOD(SUM(F815:H817),2)</f>
        <v>1.7238591766492215</v>
      </c>
      <c r="H836">
        <f>MOD(SUM(G816:I816,H815:H817),2)</f>
        <v>0.81933843788088545</v>
      </c>
      <c r="I836">
        <f>MOD(SUM(H815:J817),2)</f>
        <v>0.41603133684714422</v>
      </c>
      <c r="J836">
        <f>MOD(SUM(I816:K816,J815:J817),2)</f>
        <v>1.7245464548138418</v>
      </c>
      <c r="K836">
        <f>MOD(SUM(J815:L817),2)</f>
        <v>1.3306108134108632</v>
      </c>
      <c r="L836">
        <f>MOD(SUM(K816:M816,L815:L817),2)</f>
        <v>0.60746626461152431</v>
      </c>
      <c r="M836">
        <f>MOD(SUM(L815:N817),2)</f>
        <v>1.635034932056481</v>
      </c>
      <c r="N836">
        <f>MOD(SUM(M816:O816,N815:N817),2)</f>
        <v>1.3676110000306814</v>
      </c>
      <c r="O836">
        <f>MOD(SUM(N815:P817),2)</f>
        <v>1.6755584560773062</v>
      </c>
      <c r="P836">
        <f>MOD(SUM(O816:Q816,P815:P817),2)</f>
        <v>0.63512945828995804</v>
      </c>
      <c r="Q836">
        <f>MOD(SUM(P815:R817),2)</f>
        <v>0.55260869315607586</v>
      </c>
      <c r="R836">
        <f>MOD(SUM(Q816:S816,R815:R817),2)</f>
        <v>0.46614856864901455</v>
      </c>
      <c r="S836">
        <v>0</v>
      </c>
    </row>
    <row r="837" spans="1:19">
      <c r="A837">
        <v>16</v>
      </c>
      <c r="B837">
        <v>0</v>
      </c>
      <c r="C837">
        <f>MOD(SUM(C816,B817,C818,D817),2)</f>
        <v>0.86422074840914576</v>
      </c>
      <c r="D837">
        <f>MOD(SUM(C816,E816,C818,E818),2)</f>
        <v>0.45924984942472236</v>
      </c>
      <c r="E837">
        <f>MOD(SUM(E816,D817,E818,F817),2)</f>
        <v>1.3486847580635191</v>
      </c>
      <c r="F837">
        <f>MOD(SUM(E816,G816,E818,G818),2)</f>
        <v>0.51740141323659028</v>
      </c>
      <c r="G837">
        <f>MOD(SUM(G816,F817,G818,H817),2)</f>
        <v>0.23439493362838881</v>
      </c>
      <c r="H837">
        <f>MOD(SUM(G816,I816,G818,I818),2)</f>
        <v>0.93133109311889939</v>
      </c>
      <c r="I837">
        <f>MOD(SUM(I816,H817,I818,J817),2)</f>
        <v>0.71737229975467276</v>
      </c>
      <c r="J837">
        <f>MOD(SUM(I816,K816,I818,K818),2)</f>
        <v>8.9699212527150074E-2</v>
      </c>
      <c r="K837">
        <f>MOD(SUM(K816,J817,K818,L817),2)</f>
        <v>1.264000325606462</v>
      </c>
      <c r="L837">
        <f>MOD(SUM(K816,M816,K818,M818),2)</f>
        <v>0.44337723961140441</v>
      </c>
      <c r="M837">
        <f>MOD(SUM(M816,L817,M818,N817),2)</f>
        <v>0.86294649198848816</v>
      </c>
      <c r="N837">
        <f>MOD(SUM(M816,O816,M818,O818),2)</f>
        <v>1.7695290488886979</v>
      </c>
      <c r="O837">
        <f>MOD(SUM(O816,N817,O818,P817),2)</f>
        <v>0.62621251012450063</v>
      </c>
      <c r="P837">
        <f>MOD(SUM(O816,Q816,O818,Q818),2)</f>
        <v>1.5962473612792731</v>
      </c>
      <c r="Q837">
        <f>MOD(SUM(Q816,P817,Q818,R817),2)</f>
        <v>1.0068527453537222</v>
      </c>
      <c r="R837">
        <f>MOD(SUM(Q816,S816,Q818,S818),2)</f>
        <v>1.8818573273795067</v>
      </c>
      <c r="S837">
        <v>0</v>
      </c>
    </row>
    <row r="838" spans="1:19">
      <c r="A838">
        <v>17</v>
      </c>
      <c r="B838">
        <v>0</v>
      </c>
      <c r="C838">
        <f>MOD(SUM(B817:D819),2)</f>
        <v>1.8786509260440463</v>
      </c>
      <c r="D838">
        <f>MOD(SUM(C818:E818,D817:D819),2)</f>
        <v>1.696374756878166</v>
      </c>
      <c r="E838">
        <f>MOD(SUM(D817:F819),2)</f>
        <v>0.82506205627729035</v>
      </c>
      <c r="F838">
        <f>MOD(SUM(E818:G818,F817:F819),2)</f>
        <v>1.6192690152874878</v>
      </c>
      <c r="G838">
        <f>MOD(SUM(F817:H819),2)</f>
        <v>1.1456451990022556</v>
      </c>
      <c r="H838">
        <f>MOD(SUM(G818:I818,H817:H819),2)</f>
        <v>1.88262126527869</v>
      </c>
      <c r="I838">
        <f>MOD(SUM(H817:J819),2)</f>
        <v>0.48757933065316283</v>
      </c>
      <c r="J838">
        <f>MOD(SUM(I818:K818,J817:J819),2)</f>
        <v>0.43553122871020822</v>
      </c>
      <c r="K838">
        <f>MOD(SUM(J817:L819),2)</f>
        <v>1.4405961647234022</v>
      </c>
      <c r="L838">
        <f>MOD(SUM(K818:M818,L817:L819),2)</f>
        <v>1.1205725004785414</v>
      </c>
      <c r="M838">
        <f>MOD(SUM(L817:N819),2)</f>
        <v>1.1930113059651246</v>
      </c>
      <c r="N838">
        <f>MOD(SUM(M818:O818,N817:N819),2)</f>
        <v>1.7552830958743382</v>
      </c>
      <c r="O838">
        <f>MOD(SUM(N817:P819),2)</f>
        <v>0.62507074191328016</v>
      </c>
      <c r="P838">
        <f>MOD(SUM(O818:Q818,P817:P819),2)</f>
        <v>9.2626999704946478E-2</v>
      </c>
      <c r="Q838">
        <f>MOD(SUM(P817:R819),2)</f>
        <v>0.91431703016170207</v>
      </c>
      <c r="R838">
        <f>MOD(SUM(Q818:S818,R817:R819),2)</f>
        <v>0.22756473763832918</v>
      </c>
      <c r="S838">
        <v>0</v>
      </c>
    </row>
    <row r="839" spans="1:19">
      <c r="A839">
        <v>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1" spans="1:19">
      <c r="B841">
        <v>1</v>
      </c>
      <c r="C841">
        <v>2</v>
      </c>
      <c r="D841">
        <v>3</v>
      </c>
      <c r="E841">
        <v>4</v>
      </c>
      <c r="F841">
        <v>5</v>
      </c>
      <c r="G841">
        <v>6</v>
      </c>
      <c r="H841">
        <v>7</v>
      </c>
      <c r="I841">
        <v>8</v>
      </c>
      <c r="J841">
        <v>9</v>
      </c>
      <c r="K841">
        <v>10</v>
      </c>
      <c r="L841">
        <v>11</v>
      </c>
      <c r="M841">
        <v>12</v>
      </c>
      <c r="N841">
        <v>13</v>
      </c>
      <c r="O841">
        <v>14</v>
      </c>
      <c r="P841">
        <v>15</v>
      </c>
      <c r="Q841">
        <v>16</v>
      </c>
      <c r="R841">
        <v>17</v>
      </c>
      <c r="S841">
        <v>18</v>
      </c>
    </row>
    <row r="842" spans="1:19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>
        <v>2</v>
      </c>
      <c r="B843">
        <v>0</v>
      </c>
      <c r="C843">
        <f>MOD(SUM(C822,B823,C824,D823),2)</f>
        <v>1.854709862516887</v>
      </c>
      <c r="D843">
        <f>MOD(SUM(C822,E822,C824,E824),2)</f>
        <v>1.2015396204874147</v>
      </c>
      <c r="E843">
        <f>MOD(SUM(E822,D823,E824,F823),2)</f>
        <v>1.1698104217511878</v>
      </c>
      <c r="F843">
        <f>MOD(SUM(E822,G822,E824,G824),2)</f>
        <v>0.86738998487128605</v>
      </c>
      <c r="G843">
        <f>MOD(SUM(G822,F823,G824,H823),2)</f>
        <v>0.19929329187687728</v>
      </c>
      <c r="H843">
        <f>MOD(SUM(G822,I822,G824,I824),2)</f>
        <v>1.2080555423861767</v>
      </c>
      <c r="I843">
        <f>MOD(SUM(I822,H823,I824,J823),2)</f>
        <v>0.40371933390598258</v>
      </c>
      <c r="J843">
        <f>MOD(SUM(I822,K822,I824,K824),2)</f>
        <v>1.9758760112292908</v>
      </c>
      <c r="K843">
        <f>MOD(SUM(K822,J823,K824,L823),2)</f>
        <v>0.58595062570827494</v>
      </c>
      <c r="L843">
        <f>MOD(SUM(K822,M822,K824,M824),2)</f>
        <v>1.7090909799911582</v>
      </c>
      <c r="M843">
        <f>MOD(SUM(M822,L823,M824,N823),2)</f>
        <v>0.63050808862895025</v>
      </c>
      <c r="N843">
        <f>MOD(SUM(M822,O822,M824,O824),2)</f>
        <v>1.2703047876974551</v>
      </c>
      <c r="O843">
        <f>MOD(SUM(O822,N823,O824,P823),2)</f>
        <v>1.5531233528402915</v>
      </c>
      <c r="P843">
        <f>MOD(SUM(O822,Q822,O824,Q824),2)</f>
        <v>0.24350844542760619</v>
      </c>
      <c r="Q843">
        <f>MOD(SUM(Q822,P823,Q824,R823),2)</f>
        <v>1.8355287007028114</v>
      </c>
      <c r="R843">
        <f>MOD(SUM(Q822,S822,Q824,S824),2)</f>
        <v>1.1666097493224061</v>
      </c>
      <c r="S843">
        <v>0</v>
      </c>
    </row>
    <row r="844" spans="1:19">
      <c r="A844">
        <v>3</v>
      </c>
      <c r="B844">
        <v>0</v>
      </c>
      <c r="C844">
        <f>MOD(SUM(B823:D825),2)</f>
        <v>1.9396227487017041</v>
      </c>
      <c r="D844">
        <f>MOD(SUM(C824:E824,D823:D825),2)</f>
        <v>1.0080297753225151</v>
      </c>
      <c r="E844">
        <f>MOD(SUM(D823:F825),2)</f>
        <v>0.91472922027590631</v>
      </c>
      <c r="F844">
        <f>MOD(SUM(E824:G824,F823:F825),2)</f>
        <v>0.20913826509127009</v>
      </c>
      <c r="G844">
        <f>MOD(SUM(F823:H825),2)</f>
        <v>1.7598697819231353</v>
      </c>
      <c r="H844">
        <f>MOD(SUM(G824:I824,H823:H825),2)</f>
        <v>1.047491653890682</v>
      </c>
      <c r="I844">
        <f>MOD(SUM(H823:J825),2)</f>
        <v>1.4744502759412086</v>
      </c>
      <c r="J844">
        <f>MOD(SUM(I824:K824,J823:J825),2)</f>
        <v>1.2058391784258706</v>
      </c>
      <c r="K844">
        <f>MOD(SUM(J823:L825),2)</f>
        <v>5.221424677129427E-2</v>
      </c>
      <c r="L844">
        <f>MOD(SUM(K824:M824,L823:L825),2)</f>
        <v>0.70995819704082841</v>
      </c>
      <c r="M844">
        <f>MOD(SUM(L823:N825),2)</f>
        <v>1.2989581878142964</v>
      </c>
      <c r="N844">
        <f>MOD(SUM(M824:O824,N823:N825),2)</f>
        <v>1.7213675806133484</v>
      </c>
      <c r="O844">
        <f>MOD(SUM(N823:P825),2)</f>
        <v>1.9257241134407774</v>
      </c>
      <c r="P844">
        <f>MOD(SUM(O824:Q824,P823:P825),2)</f>
        <v>0.28746135660260741</v>
      </c>
      <c r="Q844">
        <f>MOD(SUM(P823:R825),2)</f>
        <v>0.3164893226810559</v>
      </c>
      <c r="R844">
        <f>MOD(SUM(Q824:S824,R823:R825),2)</f>
        <v>0.20929748134665793</v>
      </c>
      <c r="S844">
        <v>0</v>
      </c>
    </row>
    <row r="845" spans="1:19">
      <c r="A845">
        <v>4</v>
      </c>
      <c r="B845">
        <v>0</v>
      </c>
      <c r="C845">
        <f>MOD(SUM(C824,B825,C826,D825),2)</f>
        <v>1.5788251122325851</v>
      </c>
      <c r="D845">
        <f>MOD(SUM(C824,E824,C826,E826),2)</f>
        <v>0.91446854315163861</v>
      </c>
      <c r="E845">
        <f>MOD(SUM(E824,D825,E826,F825),2)</f>
        <v>0.19120788469918537</v>
      </c>
      <c r="F845">
        <f>MOD(SUM(E824,G824,E826,G826),2)</f>
        <v>0.66727755577526615</v>
      </c>
      <c r="G845">
        <f>MOD(SUM(G824,F825,G826,H825),2)</f>
        <v>1.8120844690461029</v>
      </c>
      <c r="H845">
        <f>MOD(SUM(G824,I824,G826,I826),2)</f>
        <v>0.71006020571804473</v>
      </c>
      <c r="I845">
        <f>MOD(SUM(I824,H825,I826,J825),2)</f>
        <v>2.2743408423986367E-3</v>
      </c>
      <c r="J845">
        <f>MOD(SUM(I824,K824,I826,K826),2)</f>
        <v>0.44555781038271114</v>
      </c>
      <c r="K845">
        <f>MOD(SUM(K824,J825,K826,L825),2)</f>
        <v>1.8525256878442988</v>
      </c>
      <c r="L845">
        <f>MOD(SUM(K824,M824,K826,M826),2)</f>
        <v>0.14184611130888491</v>
      </c>
      <c r="M845">
        <f>MOD(SUM(M824,L825,M826,N825),2)</f>
        <v>1.239491905506215</v>
      </c>
      <c r="N845">
        <f>MOD(SUM(M824,O824,M826,O826),2)</f>
        <v>0.38489949009306557</v>
      </c>
      <c r="O845">
        <f>MOD(SUM(O824,N825,O826,P825),2)</f>
        <v>1.5682830773434642</v>
      </c>
      <c r="P845">
        <f>MOD(SUM(O824,Q824,O826,Q826),2)</f>
        <v>0.57879080255406201</v>
      </c>
      <c r="Q845">
        <f>MOD(SUM(Q824,P825,Q826,R825),2)</f>
        <v>0.84754198953937099</v>
      </c>
      <c r="R845">
        <f>MOD(SUM(Q824,S824,Q826,S826),2)</f>
        <v>0.64252114702439123</v>
      </c>
      <c r="S845">
        <v>0</v>
      </c>
    </row>
    <row r="846" spans="1:19">
      <c r="A846">
        <v>5</v>
      </c>
      <c r="B846">
        <v>0</v>
      </c>
      <c r="C846">
        <f>MOD(SUM(B825:D827),2)</f>
        <v>1.2483746708413728</v>
      </c>
      <c r="D846">
        <f>MOD(SUM(C826:E826,D825:D827),2)</f>
        <v>1.1222040235523441</v>
      </c>
      <c r="E846">
        <f>MOD(SUM(D825:F827),2)</f>
        <v>0.65817740314064732</v>
      </c>
      <c r="F846">
        <f>MOD(SUM(E826:G826,F825:F827),2)</f>
        <v>0.3883943416746698</v>
      </c>
      <c r="G846">
        <f>MOD(SUM(F825:H827),2)</f>
        <v>1.9182184179062371</v>
      </c>
      <c r="H846">
        <f>MOD(SUM(G826:I826,H825:H827),2)</f>
        <v>1.5789864663481099</v>
      </c>
      <c r="I846">
        <f>MOD(SUM(H825:J827),2)</f>
        <v>0.46006810005168575</v>
      </c>
      <c r="J846">
        <f>MOD(SUM(I826:K826,J825:J827),2)</f>
        <v>0.7330974018866101</v>
      </c>
      <c r="K846">
        <f>MOD(SUM(J825:L827),2)</f>
        <v>1.2075161827133396</v>
      </c>
      <c r="L846">
        <f>MOD(SUM(K826:M826,L825:L827),2)</f>
        <v>0.47992835560045854</v>
      </c>
      <c r="M846">
        <f>MOD(SUM(L825:N827),2)</f>
        <v>0.17659337012225862</v>
      </c>
      <c r="N846">
        <f>MOD(SUM(M826:O826,N825:N827),2)</f>
        <v>0.88618259779004838</v>
      </c>
      <c r="O846">
        <f>MOD(SUM(N825:P827),2)</f>
        <v>1.809990583476969</v>
      </c>
      <c r="P846">
        <f>MOD(SUM(O826:Q826,P825:P827),2)</f>
        <v>0.67725415985607462</v>
      </c>
      <c r="Q846">
        <f>MOD(SUM(P825:R827),2)</f>
        <v>0.95455313662193753</v>
      </c>
      <c r="R846">
        <f>MOD(SUM(Q826:S826,R825:R827),2)</f>
        <v>0.58694118633446557</v>
      </c>
      <c r="S846">
        <v>0</v>
      </c>
    </row>
    <row r="847" spans="1:19">
      <c r="A847">
        <v>6</v>
      </c>
      <c r="B847">
        <v>0</v>
      </c>
      <c r="C847">
        <f>MOD(SUM(C826,B827,C828,D827),2)</f>
        <v>0.88837212664978349</v>
      </c>
      <c r="D847">
        <f>MOD(SUM(C826,E826,C828,E828),2)</f>
        <v>0.3404774014386831</v>
      </c>
      <c r="E847">
        <f>MOD(SUM(E826,D827,E828,F827),2)</f>
        <v>0.96755444930611478</v>
      </c>
      <c r="F847">
        <f>MOD(SUM(E826,G826,E828,G828),2)</f>
        <v>0.89358992420377881</v>
      </c>
      <c r="G847">
        <f>MOD(SUM(G826,F827,G828,H827),2)</f>
        <v>0.63200752821976458</v>
      </c>
      <c r="H847">
        <f>MOD(SUM(G826,I826,G828,I828),2)</f>
        <v>0.66523647063951774</v>
      </c>
      <c r="I847">
        <f>MOD(SUM(I826,H827,I828,J827),2)</f>
        <v>0.45982035013456102</v>
      </c>
      <c r="J847">
        <f>MOD(SUM(I826,K826,I828,K828),2)</f>
        <v>3.5632847955362479E-2</v>
      </c>
      <c r="K847">
        <f>MOD(SUM(K826,J827,K828,L827),2)</f>
        <v>1.2796052678224825</v>
      </c>
      <c r="L847">
        <f>MOD(SUM(K826,M826,K828,M828),2)</f>
        <v>1.1199620957455245</v>
      </c>
      <c r="M847">
        <f>MOD(SUM(M826,L827,M828,N827),2)</f>
        <v>1.6808233388877571</v>
      </c>
      <c r="N847">
        <f>MOD(SUM(M826,O826,M828,O828),2)</f>
        <v>1.6365739296899733</v>
      </c>
      <c r="O847">
        <f>MOD(SUM(O826,N827,O828,P827),2)</f>
        <v>0.14289611993169693</v>
      </c>
      <c r="P847">
        <f>MOD(SUM(O826,Q826,O828,Q828),2)</f>
        <v>0.78640059256775174</v>
      </c>
      <c r="Q847">
        <f>MOD(SUM(Q826,P827,Q828,R827),2)</f>
        <v>1.6387672077538014</v>
      </c>
      <c r="R847">
        <f>MOD(SUM(Q826,S826,Q828,S828),2)</f>
        <v>0.87668897066649976</v>
      </c>
      <c r="S847">
        <v>0</v>
      </c>
    </row>
    <row r="848" spans="1:19">
      <c r="A848">
        <v>7</v>
      </c>
      <c r="B848">
        <v>0</v>
      </c>
      <c r="C848">
        <f>MOD(SUM(B827:D829),2)</f>
        <v>1.1889189243195775</v>
      </c>
      <c r="D848">
        <f>MOD(SUM(C828:E828,D827:D829),2)</f>
        <v>1.1768131626225768</v>
      </c>
      <c r="E848">
        <f>MOD(SUM(D827:F829),2)</f>
        <v>0.30170875878555492</v>
      </c>
      <c r="F848">
        <f>MOD(SUM(E828:G828,F827:F829),2)</f>
        <v>0.96425731868306297</v>
      </c>
      <c r="G848">
        <f>MOD(SUM(F827:H829),2)</f>
        <v>1.6975144661502988</v>
      </c>
      <c r="H848">
        <f>MOD(SUM(G828:I828,H827:H829),2)</f>
        <v>0.22207931099146538</v>
      </c>
      <c r="I848">
        <f>MOD(SUM(H827:J829),2)</f>
        <v>0.9978323124355164</v>
      </c>
      <c r="J848">
        <f>MOD(SUM(I828:K828,J827:J829),2)</f>
        <v>5.5449085742186099E-2</v>
      </c>
      <c r="K848">
        <f>MOD(SUM(J827:L829),2)</f>
        <v>0.63807214399182222</v>
      </c>
      <c r="L848">
        <f>MOD(SUM(K828:M828,L827:L829),2)</f>
        <v>1.3903718676432444</v>
      </c>
      <c r="M848">
        <f>MOD(SUM(L827:N829),2)</f>
        <v>1.5116231168579688</v>
      </c>
      <c r="N848">
        <f>MOD(SUM(M828:O828,N827:N829),2)</f>
        <v>0.61975406460847182</v>
      </c>
      <c r="O848">
        <f>MOD(SUM(N827:P829),2)</f>
        <v>0.79403197002743831</v>
      </c>
      <c r="P848">
        <f>MOD(SUM(O828:Q828,P827:P829),2)</f>
        <v>1.3012811924123522</v>
      </c>
      <c r="Q848">
        <f>MOD(SUM(P827:R829),2)</f>
        <v>0.37784065144242973</v>
      </c>
      <c r="R848">
        <f>MOD(SUM(Q828:S828,R827:R829),2)</f>
        <v>0.55209816315562854</v>
      </c>
      <c r="S848">
        <v>0</v>
      </c>
    </row>
    <row r="849" spans="1:19">
      <c r="A849">
        <v>8</v>
      </c>
      <c r="B849">
        <v>0</v>
      </c>
      <c r="C849">
        <f>MOD(SUM(C828,B829,C830,D829),2)</f>
        <v>0.19651244843932147</v>
      </c>
      <c r="D849">
        <f>MOD(SUM(C828,E828,C830,E830),2)</f>
        <v>1.5803574303427785</v>
      </c>
      <c r="E849">
        <f>MOD(SUM(E828,D829,E830,F829),2)</f>
        <v>0.1733708043314337</v>
      </c>
      <c r="F849">
        <f>MOD(SUM(E828,G828,E830,G830),2)</f>
        <v>0.16198120175894992</v>
      </c>
      <c r="G849">
        <f>MOD(SUM(G828,F829,G830,H829),2)</f>
        <v>1.2986307313086405</v>
      </c>
      <c r="H849">
        <f>MOD(SUM(G828,I828,G830,I830),2)</f>
        <v>1.5090143662418267</v>
      </c>
      <c r="I849">
        <f>MOD(SUM(I828,H829,I830,J829),2)</f>
        <v>1.1013490226016938</v>
      </c>
      <c r="J849">
        <f>MOD(SUM(I828,K828,I830,K830),2)</f>
        <v>1.7482732759655928</v>
      </c>
      <c r="K849">
        <f>MOD(SUM(K828,J829,K830,L829),2)</f>
        <v>1.4066383555444943</v>
      </c>
      <c r="L849">
        <f>MOD(SUM(K828,M828,K830,M830),2)</f>
        <v>1.4805526192666871</v>
      </c>
      <c r="M849">
        <f>MOD(SUM(M828,L829,M830,N829),2)</f>
        <v>1.8717981570899909</v>
      </c>
      <c r="N849">
        <f>MOD(SUM(M828,O828,M830,O830),2)</f>
        <v>1.8321200968671665</v>
      </c>
      <c r="O849">
        <f>MOD(SUM(O828,N829,O830,P829),2)</f>
        <v>1.7903677280620052</v>
      </c>
      <c r="P849">
        <f>MOD(SUM(O828,Q828,O830,Q830),2)</f>
        <v>0.86951770043426002</v>
      </c>
      <c r="Q849">
        <f>MOD(SUM(Q828,P829,Q830,R829),2)</f>
        <v>1.6740115284840265</v>
      </c>
      <c r="R849">
        <f>MOD(SUM(Q828,S828,Q830,S830),2)</f>
        <v>0.40376644743778023</v>
      </c>
      <c r="S849">
        <v>0</v>
      </c>
    </row>
    <row r="850" spans="1:19">
      <c r="A850">
        <v>9</v>
      </c>
      <c r="B850">
        <v>0</v>
      </c>
      <c r="C850">
        <f>MOD(SUM(B829:D831),2)</f>
        <v>1.1932641501746142</v>
      </c>
      <c r="D850">
        <f>MOD(SUM(C830:E830,D829:D831),2)</f>
        <v>1.4659773877758573</v>
      </c>
      <c r="E850">
        <f>MOD(SUM(D829:F831),2)</f>
        <v>0.13872536890111142</v>
      </c>
      <c r="F850">
        <f>MOD(SUM(E830:G830,F829:F831),2)</f>
        <v>0.31558147744182463</v>
      </c>
      <c r="G850">
        <f>MOD(SUM(F829:H831),2)</f>
        <v>1.2339599742632696</v>
      </c>
      <c r="H850">
        <f>MOD(SUM(G830:I830,H829:H831),2)</f>
        <v>1.8507203597543409</v>
      </c>
      <c r="I850">
        <f>MOD(SUM(H829:J831),2)</f>
        <v>0.35177285492471366</v>
      </c>
      <c r="J850">
        <f>MOD(SUM(I830:K830,J829:J831),2)</f>
        <v>0.13801816847292603</v>
      </c>
      <c r="K850">
        <f>MOD(SUM(J829:L831),2)</f>
        <v>0.83474430478521011</v>
      </c>
      <c r="L850">
        <f>MOD(SUM(K830:M830,L829:L831),2)</f>
        <v>0.92411322217892167</v>
      </c>
      <c r="M850">
        <f>MOD(SUM(L829:N831),2)</f>
        <v>0.22710389456624114</v>
      </c>
      <c r="N850">
        <f>MOD(SUM(M830:O830,N829:N831),2)</f>
        <v>1.6359116836408738</v>
      </c>
      <c r="O850">
        <f>MOD(SUM(N829:P831),2)</f>
        <v>0.34659083027696269</v>
      </c>
      <c r="P850">
        <f>MOD(SUM(O830:Q830,P829:P831),2)</f>
        <v>1.0120239988883775</v>
      </c>
      <c r="Q850">
        <f>MOD(SUM(P829:R831),2)</f>
        <v>1.7669803467977054</v>
      </c>
      <c r="R850">
        <f>MOD(SUM(Q830:S830,R829:R831),2)</f>
        <v>0.43547918813646813</v>
      </c>
      <c r="S850">
        <v>0</v>
      </c>
    </row>
    <row r="851" spans="1:19">
      <c r="A851">
        <v>10</v>
      </c>
      <c r="B851">
        <v>0</v>
      </c>
      <c r="C851">
        <f>MOD(SUM(C830,B831,C832,D831),2)</f>
        <v>1.8661090959407387</v>
      </c>
      <c r="D851">
        <f>MOD(SUM(C830,E830,C832,E832),2)</f>
        <v>0.41413052013778184</v>
      </c>
      <c r="E851">
        <f>MOD(SUM(E830,D831,E832,F831),2)</f>
        <v>1.9943383122157456</v>
      </c>
      <c r="F851">
        <f>MOD(SUM(E830,G830,E832,G832),2)</f>
        <v>2.2120190288521968E-2</v>
      </c>
      <c r="G851">
        <f>MOD(SUM(G830,F831,G832,H831),2)</f>
        <v>1.2290136745475033</v>
      </c>
      <c r="H851">
        <f>MOD(SUM(G830,I830,G832,I832),2)</f>
        <v>1.8460983874596391</v>
      </c>
      <c r="I851">
        <f>MOD(SUM(I830,H831,I832,J831),2)</f>
        <v>0.25009369414584004</v>
      </c>
      <c r="J851">
        <f>MOD(SUM(I830,K830,I832,K832),2)</f>
        <v>1.2372773888707052</v>
      </c>
      <c r="K851">
        <f>MOD(SUM(K830,J831,K832,L831),2)</f>
        <v>0.22926615001671813</v>
      </c>
      <c r="L851">
        <f>MOD(SUM(K830,M830,K832,M832),2)</f>
        <v>0.67800816588411017</v>
      </c>
      <c r="M851">
        <f>MOD(SUM(M830,L831,M832,N831),2)</f>
        <v>0.50241725338423304</v>
      </c>
      <c r="N851">
        <f>MOD(SUM(M830,O830,M832,O832),2)</f>
        <v>0.89337484598549466</v>
      </c>
      <c r="O851">
        <f>MOD(SUM(O830,N831,O832,P831),2)</f>
        <v>0.33810451852740453</v>
      </c>
      <c r="P851">
        <f>MOD(SUM(O830,Q830,O832,Q832),2)</f>
        <v>1.8809888602817644</v>
      </c>
      <c r="Q851">
        <f>MOD(SUM(Q830,P831,Q832,R831),2)</f>
        <v>1.6623830503950163</v>
      </c>
      <c r="R851">
        <f>MOD(SUM(Q830,S830,Q832,S832),2)</f>
        <v>0.15197149850475888</v>
      </c>
      <c r="S851">
        <v>0</v>
      </c>
    </row>
    <row r="852" spans="1:19">
      <c r="A852">
        <v>11</v>
      </c>
      <c r="B852">
        <v>0</v>
      </c>
      <c r="C852">
        <f>MOD(SUM(B831:D833),2)</f>
        <v>0.49190717164372355</v>
      </c>
      <c r="D852">
        <f>MOD(SUM(C832:E832,D831:D833),2)</f>
        <v>1.806177547067044</v>
      </c>
      <c r="E852">
        <f>MOD(SUM(D831:F833),2)</f>
        <v>1.7506494015746714</v>
      </c>
      <c r="F852">
        <f>MOD(SUM(E832:G832,F831:F833),2)</f>
        <v>0.62156369197942229</v>
      </c>
      <c r="G852">
        <f>MOD(SUM(F831:H833),2)</f>
        <v>0.57981963088804545</v>
      </c>
      <c r="H852">
        <f>MOD(SUM(G832:I832,H831:H833),2)</f>
        <v>1.5547236304525338</v>
      </c>
      <c r="I852">
        <f>MOD(SUM(H831:J833),2)</f>
        <v>0.22760940405323282</v>
      </c>
      <c r="J852">
        <f>MOD(SUM(I832:K832,J831:J833),2)</f>
        <v>1.4900341862111404</v>
      </c>
      <c r="K852">
        <f>MOD(SUM(J831:L833),2)</f>
        <v>0.18748864950510047</v>
      </c>
      <c r="L852">
        <f>MOD(SUM(K832:M832,L831:L833),2)</f>
        <v>1.6921259236238644</v>
      </c>
      <c r="M852">
        <f>MOD(SUM(L831:N833),2)</f>
        <v>0.88966658694545853</v>
      </c>
      <c r="N852">
        <f>MOD(SUM(M832:O832,N831:N833),2)</f>
        <v>0.34030759455308335</v>
      </c>
      <c r="O852">
        <f>MOD(SUM(N831:P833),2)</f>
        <v>1.6299664970442578</v>
      </c>
      <c r="P852">
        <f>MOD(SUM(O832:Q832,P831:P833),2)</f>
        <v>0.9373413104963948</v>
      </c>
      <c r="Q852">
        <f>MOD(SUM(P831:R833),2)</f>
        <v>0.31288279259493024</v>
      </c>
      <c r="R852">
        <f>MOD(SUM(Q832:S832,R831:R833),2)</f>
        <v>1.2996252304263169</v>
      </c>
      <c r="S852">
        <v>0</v>
      </c>
    </row>
    <row r="853" spans="1:19">
      <c r="A853">
        <v>12</v>
      </c>
      <c r="B853">
        <v>0</v>
      </c>
      <c r="C853">
        <f>MOD(SUM(C832,B833,C834,D833),2)</f>
        <v>1.6291668798009313</v>
      </c>
      <c r="D853">
        <f>MOD(SUM(C832,E832,C834,E834),2)</f>
        <v>0.44362956486414884</v>
      </c>
      <c r="E853">
        <f>MOD(SUM(E832,D833,E834,F833),2)</f>
        <v>0.42210955037918119</v>
      </c>
      <c r="F853">
        <f>MOD(SUM(E832,G832,E834,G834),2)</f>
        <v>0.63837979719773941</v>
      </c>
      <c r="G853">
        <f>MOD(SUM(G832,F833,G834,H833),2)</f>
        <v>0.92508088498173358</v>
      </c>
      <c r="H853">
        <f>MOD(SUM(G832,I832,G834,I834),2)</f>
        <v>1.6059482127145888</v>
      </c>
      <c r="I853">
        <f>MOD(SUM(I832,H833,I834,J833),2)</f>
        <v>0.86531604116670113</v>
      </c>
      <c r="J853">
        <f>MOD(SUM(I832,K832,I834,K834),2)</f>
        <v>1.6711780272401278</v>
      </c>
      <c r="K853">
        <f>MOD(SUM(K832,J833,K834,L833),2)</f>
        <v>1.198116123736046</v>
      </c>
      <c r="L853">
        <f>MOD(SUM(K832,M832,K834,M834),2)</f>
        <v>1.9317829038691308</v>
      </c>
      <c r="M853">
        <f>MOD(SUM(M832,L833,M834,N833),2)</f>
        <v>1.003921251315151</v>
      </c>
      <c r="N853">
        <f>MOD(SUM(M832,O832,M834,O834),2)</f>
        <v>0.1580779298941426</v>
      </c>
      <c r="O853">
        <f>MOD(SUM(O832,N833,O834,P833),2)</f>
        <v>1.7658201271534315</v>
      </c>
      <c r="P853">
        <f>MOD(SUM(O832,Q832,O834,Q834),2)</f>
        <v>0.88580768200798232</v>
      </c>
      <c r="Q853">
        <f>MOD(SUM(Q832,P833,Q834,R833),2)</f>
        <v>1.7546077114868694</v>
      </c>
      <c r="R853">
        <f>MOD(SUM(Q832,S832,Q834,S834),2)</f>
        <v>1.2733477556407298</v>
      </c>
      <c r="S853">
        <v>0</v>
      </c>
    </row>
    <row r="854" spans="1:19">
      <c r="A854">
        <v>13</v>
      </c>
      <c r="B854">
        <v>0</v>
      </c>
      <c r="C854">
        <f>MOD(SUM(B833:D835),2)</f>
        <v>1.9104047797043613</v>
      </c>
      <c r="D854">
        <f>MOD(SUM(C834:E834,D833:D835),2)</f>
        <v>0.76341004176057314</v>
      </c>
      <c r="E854">
        <f>MOD(SUM(D833:F835),2)</f>
        <v>0.60295965145014296</v>
      </c>
      <c r="F854">
        <f>MOD(SUM(E834:G834,F833:F835),2)</f>
        <v>1.868478861914654</v>
      </c>
      <c r="G854">
        <f>MOD(SUM(F833:H835),2)</f>
        <v>0.87387800117641312</v>
      </c>
      <c r="H854">
        <f>MOD(SUM(G834:I834,H833:H835),2)</f>
        <v>0.51793854871470479</v>
      </c>
      <c r="I854">
        <f>MOD(SUM(H833:J835),2)</f>
        <v>1.4229993993600996</v>
      </c>
      <c r="J854">
        <f>MOD(SUM(I834:K834,J833:J835),2)</f>
        <v>1.2852802634586995</v>
      </c>
      <c r="K854">
        <f>MOD(SUM(J833:L835),2)</f>
        <v>0.70280586677069756</v>
      </c>
      <c r="L854">
        <f>MOD(SUM(K834:M834,L833:L835),2)</f>
        <v>1.7729359624080141</v>
      </c>
      <c r="M854">
        <f>MOD(SUM(L833:N835),2)</f>
        <v>1.4555272483527153</v>
      </c>
      <c r="N854">
        <f>MOD(SUM(M834:O834,N833:N835),2)</f>
        <v>1.9008430620337435</v>
      </c>
      <c r="O854">
        <f>MOD(SUM(N833:P835),2)</f>
        <v>1.5329439139275536E-2</v>
      </c>
      <c r="P854">
        <f>MOD(SUM(O834:Q834,P833:P835),2)</f>
        <v>0.7591167763663984</v>
      </c>
      <c r="Q854">
        <f>MOD(SUM(P833:R835),2)</f>
        <v>0.62234489294641904</v>
      </c>
      <c r="R854">
        <f>MOD(SUM(Q834:S834,R833:R835),2)</f>
        <v>1.4484982549684711</v>
      </c>
      <c r="S854">
        <v>0</v>
      </c>
    </row>
    <row r="855" spans="1:19">
      <c r="A855">
        <v>14</v>
      </c>
      <c r="B855">
        <v>0</v>
      </c>
      <c r="C855">
        <f>MOD(SUM(C834,B835,C836,D835),2)</f>
        <v>1.4598495351239773</v>
      </c>
      <c r="D855">
        <f>MOD(SUM(C834,E834,C836,E836),2)</f>
        <v>1.5673486215965164</v>
      </c>
      <c r="E855">
        <f>MOD(SUM(E834,D835,E836,F835),2)</f>
        <v>1.9256596496497167</v>
      </c>
      <c r="F855">
        <f>MOD(SUM(E834,G834,E836,G836),2)</f>
        <v>0.9988287699674645</v>
      </c>
      <c r="G855">
        <f>MOD(SUM(G834,F835,G836,H835),2)</f>
        <v>0.23928405518368123</v>
      </c>
      <c r="H855">
        <f>MOD(SUM(G834,I834,G836,I836),2)</f>
        <v>0.2455228976854924</v>
      </c>
      <c r="I855">
        <f>MOD(SUM(I834,H835,I836,J835),2)</f>
        <v>1.7908537939718485</v>
      </c>
      <c r="J855">
        <f>MOD(SUM(I834,K834,I836,K836),2)</f>
        <v>0.36286501579108066</v>
      </c>
      <c r="K855">
        <f>MOD(SUM(K834,J835,K836,L835),2)</f>
        <v>1.4838789101709393</v>
      </c>
      <c r="L855">
        <f>MOD(SUM(K834,M834,K836,M836),2)</f>
        <v>1.0127661382912541</v>
      </c>
      <c r="M855">
        <f>MOD(SUM(M834,L835,M836,N835),2)</f>
        <v>0.22704544321693199</v>
      </c>
      <c r="N855">
        <f>MOD(SUM(M834,O834,M836,O836),2)</f>
        <v>1.8854373416152388</v>
      </c>
      <c r="O855">
        <f>MOD(SUM(O834,N835,O836,P835),2)</f>
        <v>1.1291169187344732</v>
      </c>
      <c r="P855">
        <f>MOD(SUM(O834,Q834,O836,Q836),2)</f>
        <v>1.6513854359525642</v>
      </c>
      <c r="Q855">
        <f>MOD(SUM(Q834,P835,Q836,R835),2)</f>
        <v>1.8969398382565572</v>
      </c>
      <c r="R855">
        <f>MOD(SUM(Q834,S834,Q836,S836),2)</f>
        <v>0.67697382476531232</v>
      </c>
      <c r="S855">
        <v>0</v>
      </c>
    </row>
    <row r="856" spans="1:19">
      <c r="A856">
        <v>15</v>
      </c>
      <c r="B856">
        <v>0</v>
      </c>
      <c r="C856">
        <f>MOD(SUM(B835:D837),2)</f>
        <v>1.6394976486130552</v>
      </c>
      <c r="D856">
        <f>MOD(SUM(C836:E836,D835:D837),2)</f>
        <v>1.6965840688802576</v>
      </c>
      <c r="E856">
        <f>MOD(SUM(D835:F837),2)</f>
        <v>0.11105565216172231</v>
      </c>
      <c r="F856">
        <f>MOD(SUM(E836:G836,F835:F837),2)</f>
        <v>1.4406628503155696</v>
      </c>
      <c r="G856">
        <f>MOD(SUM(F835:H837),2)</f>
        <v>0.13397727470108123</v>
      </c>
      <c r="H856">
        <f>MOD(SUM(G836:I836,H835:H837),2)</f>
        <v>0.96048647210035387</v>
      </c>
      <c r="I856">
        <f>MOD(SUM(H835:J837),2)</f>
        <v>0.74945579737897283</v>
      </c>
      <c r="J856">
        <f>MOD(SUM(I836:K836,J835:J837),2)</f>
        <v>0.56457546873355824</v>
      </c>
      <c r="K856">
        <f>MOD(SUM(J835:L837),2)</f>
        <v>2.1179987472908834E-2</v>
      </c>
      <c r="L856">
        <f>MOD(SUM(K836:M836,L835:L837),2)</f>
        <v>0.7269528202887523</v>
      </c>
      <c r="M856">
        <f>MOD(SUM(L835:N837),2)</f>
        <v>0.51314941342733356</v>
      </c>
      <c r="N856">
        <f>MOD(SUM(M836:O836,N835:N837),2)</f>
        <v>1.0283668438858378</v>
      </c>
      <c r="O856">
        <f>MOD(SUM(N835:P837),2)</f>
        <v>0.14008489972051308</v>
      </c>
      <c r="P856">
        <f>MOD(SUM(O836:Q836,P835:P837),2)</f>
        <v>3.6356327837802738E-2</v>
      </c>
      <c r="Q856">
        <f>MOD(SUM(P835:R837),2)</f>
        <v>1.1999625906179077</v>
      </c>
      <c r="R856">
        <f>MOD(SUM(Q836:S836,R835:R837),2)</f>
        <v>1.6450462705796252</v>
      </c>
      <c r="S856">
        <v>0</v>
      </c>
    </row>
    <row r="857" spans="1:19">
      <c r="A857">
        <v>16</v>
      </c>
      <c r="B857">
        <v>0</v>
      </c>
      <c r="C857">
        <f>MOD(SUM(C836,B837,C838,D837),2)</f>
        <v>1.3325102628207244</v>
      </c>
      <c r="D857">
        <f>MOD(SUM(C836,E836,C838,E838),2)</f>
        <v>1.2887536076231667</v>
      </c>
      <c r="E857">
        <f>MOD(SUM(E836,D837,E838,F837),2)</f>
        <v>1.3921444568884773</v>
      </c>
      <c r="F857">
        <f>MOD(SUM(E836,G836,E838,G838),2)</f>
        <v>1.2849975698786418</v>
      </c>
      <c r="G857">
        <f>MOD(SUM(G836,F837,G838,H837),2)</f>
        <v>0.31823688200696676</v>
      </c>
      <c r="H857">
        <f>MOD(SUM(G836,I836,G838,I838),2)</f>
        <v>1.7731150431517841</v>
      </c>
      <c r="I857">
        <f>MOD(SUM(I836,H837,I838,J837),2)</f>
        <v>1.9246409731463565</v>
      </c>
      <c r="J857">
        <f>MOD(SUM(I836,K836,I838,K838),2)</f>
        <v>1.6748176456345725</v>
      </c>
      <c r="K857">
        <f>MOD(SUM(K836,J837,K838,L837),2)</f>
        <v>1.3042834302728199</v>
      </c>
      <c r="L857">
        <f>MOD(SUM(K836,M836,K838,M838),2)</f>
        <v>1.599253216155871</v>
      </c>
      <c r="M857">
        <f>MOD(SUM(M836,L837,M838,N837),2)</f>
        <v>1.0409525265217079</v>
      </c>
      <c r="N857">
        <f>MOD(SUM(M836,O836,M838,O838),2)</f>
        <v>1.128675436012192</v>
      </c>
      <c r="O857">
        <f>MOD(SUM(O836,N837,O838,P837),2)</f>
        <v>1.6664056081585574</v>
      </c>
      <c r="P857">
        <f>MOD(SUM(O836,Q836,O838,Q838),2)</f>
        <v>1.7675549213083643</v>
      </c>
      <c r="Q857">
        <f>MOD(SUM(Q836,P837,Q838,R837),2)</f>
        <v>0.94503041197655779</v>
      </c>
      <c r="R857">
        <f>MOD(SUM(Q836,S836,Q838,S838),2)</f>
        <v>1.4669257233177779</v>
      </c>
      <c r="S857">
        <v>0</v>
      </c>
    </row>
    <row r="858" spans="1:19">
      <c r="A858">
        <v>17</v>
      </c>
      <c r="B858">
        <v>0</v>
      </c>
      <c r="C858">
        <f>MOD(SUM(B837:D839),2)</f>
        <v>0.89849628075608035</v>
      </c>
      <c r="D858">
        <f>MOD(SUM(C838:E838,D837:D839),2)</f>
        <v>0.5557123455023909</v>
      </c>
      <c r="E858">
        <f>MOD(SUM(D837:F839),2)</f>
        <v>0.4660418491677758</v>
      </c>
      <c r="F858">
        <f>MOD(SUM(E838:G838,F837:F839),2)</f>
        <v>1.7266466990911118</v>
      </c>
      <c r="G858">
        <f>MOD(SUM(F837:H839),2)</f>
        <v>0.33066291955231186</v>
      </c>
      <c r="H858">
        <f>MOD(SUM(G838:I838,H837:H839),2)</f>
        <v>0.32979815333169782</v>
      </c>
      <c r="I858">
        <f>MOD(SUM(H837:J839),2)</f>
        <v>0.54413443004278328</v>
      </c>
      <c r="J858">
        <f>MOD(SUM(I838:K838,J837:J839),2)</f>
        <v>0.88893716532413158</v>
      </c>
      <c r="K858">
        <f>MOD(SUM(J837:L839),2)</f>
        <v>0.79377667165716836</v>
      </c>
      <c r="L858">
        <f>MOD(SUM(K838:M838,L837:L839),2)</f>
        <v>1.3181297112570141</v>
      </c>
      <c r="M858">
        <f>MOD(SUM(L837:N839),2)</f>
        <v>1.1447196828065946</v>
      </c>
      <c r="N858">
        <f>MOD(SUM(M838:O838,N837:N839),2)</f>
        <v>1.098177288515779</v>
      </c>
      <c r="O858">
        <f>MOD(SUM(N837:P839),2)</f>
        <v>0.46496975778503646</v>
      </c>
      <c r="P858">
        <f>MOD(SUM(O838:Q838,P837:P839),2)</f>
        <v>1.3208891327641483</v>
      </c>
      <c r="Q858">
        <f>MOD(SUM(P837:R839),2)</f>
        <v>1.7194662015174798</v>
      </c>
      <c r="R858">
        <f>MOD(SUM(Q838:S838,R837:R839),2)</f>
        <v>1.2513038328178672</v>
      </c>
      <c r="S858">
        <v>0</v>
      </c>
    </row>
    <row r="859" spans="1:19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1" spans="1:19">
      <c r="B861">
        <v>1</v>
      </c>
      <c r="C861">
        <v>2</v>
      </c>
      <c r="D861">
        <v>3</v>
      </c>
      <c r="E861">
        <v>4</v>
      </c>
      <c r="F861">
        <v>5</v>
      </c>
      <c r="G861">
        <v>6</v>
      </c>
      <c r="H861">
        <v>7</v>
      </c>
      <c r="I861">
        <v>8</v>
      </c>
      <c r="J861">
        <v>9</v>
      </c>
      <c r="K861">
        <v>10</v>
      </c>
      <c r="L861">
        <v>11</v>
      </c>
      <c r="M861">
        <v>12</v>
      </c>
      <c r="N861">
        <v>13</v>
      </c>
      <c r="O861">
        <v>14</v>
      </c>
      <c r="P861">
        <v>15</v>
      </c>
      <c r="Q861">
        <v>16</v>
      </c>
      <c r="R861">
        <v>17</v>
      </c>
      <c r="S861">
        <v>18</v>
      </c>
    </row>
    <row r="862" spans="1:19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>
        <v>2</v>
      </c>
      <c r="B863">
        <v>0</v>
      </c>
      <c r="C863">
        <f>MOD(SUM(C842,B843,C844,D843),2)</f>
        <v>1.1411623691891188</v>
      </c>
      <c r="D863">
        <f>MOD(SUM(C842,E842,C844,E844),2)</f>
        <v>0.85435196897761045</v>
      </c>
      <c r="E863">
        <f>MOD(SUM(E842,D843,E844,F843),2)</f>
        <v>0.98365882563460705</v>
      </c>
      <c r="F863">
        <f>MOD(SUM(E842,G842,E844,G844),2)</f>
        <v>0.67459900219904156</v>
      </c>
      <c r="G863">
        <f>MOD(SUM(G842,F843,G844,H843),2)</f>
        <v>1.835315309180598</v>
      </c>
      <c r="H863">
        <f>MOD(SUM(G842,I842,G844,I844),2)</f>
        <v>1.2343200578643438</v>
      </c>
      <c r="I863">
        <f>MOD(SUM(I842,H843,I844,J843),2)</f>
        <v>0.65838182955667612</v>
      </c>
      <c r="J863">
        <f>MOD(SUM(I842,K842,I844,K844),2)</f>
        <v>1.5266645227125029</v>
      </c>
      <c r="K863">
        <f>MOD(SUM(K842,J843,K844,L843),2)</f>
        <v>1.7371812379917433</v>
      </c>
      <c r="L863">
        <f>MOD(SUM(K842,M842,K844,M844),2)</f>
        <v>1.3511724345855907</v>
      </c>
      <c r="M863">
        <f>MOD(SUM(M842,L843,M844,N843),2)</f>
        <v>0.27835395550290976</v>
      </c>
      <c r="N863">
        <f>MOD(SUM(M842,O842,M844,O844),2)</f>
        <v>1.2246823012550738</v>
      </c>
      <c r="O863">
        <f>MOD(SUM(O842,N843,O844,P843),2)</f>
        <v>1.4395373465658388</v>
      </c>
      <c r="P863">
        <f>MOD(SUM(O842,Q842,O844,Q844),2)</f>
        <v>0.24221343612183333</v>
      </c>
      <c r="Q863">
        <f>MOD(SUM(Q842,P843,Q844,R843),2)</f>
        <v>1.7266075174310682</v>
      </c>
      <c r="R863">
        <f>MOD(SUM(Q842,S842,Q844,S844),2)</f>
        <v>0.3164893226810559</v>
      </c>
      <c r="S863">
        <v>0</v>
      </c>
    </row>
    <row r="864" spans="1:19">
      <c r="A864">
        <v>3</v>
      </c>
      <c r="B864">
        <v>0</v>
      </c>
      <c r="C864">
        <f>MOD(SUM(B843:D845),2)</f>
        <v>0.49719566241274471</v>
      </c>
      <c r="D864">
        <f>MOD(SUM(C844:E844,D843:D845),2)</f>
        <v>0.98641968326169405</v>
      </c>
      <c r="E864">
        <f>MOD(SUM(D843:F845),2)</f>
        <v>1.1435912714256702</v>
      </c>
      <c r="F864">
        <f>MOD(SUM(E844:G844,F843:F845),2)</f>
        <v>0.62754307302813395</v>
      </c>
      <c r="G864">
        <f>MOD(SUM(F843:H845),2)</f>
        <v>0.48066075057884206</v>
      </c>
      <c r="H864">
        <f>MOD(SUM(G844:I844,H843:H845),2)</f>
        <v>1.2474191137499293</v>
      </c>
      <c r="I864">
        <f>MOD(SUM(H843:J845),2)</f>
        <v>0.47332435272236673</v>
      </c>
      <c r="J864">
        <f>MOD(SUM(I844:K844,J843:J845),2)</f>
        <v>0.35977670117624605</v>
      </c>
      <c r="K864">
        <f>MOD(SUM(J843:L845),2)</f>
        <v>0.67885884870261215</v>
      </c>
      <c r="L864">
        <f>MOD(SUM(K844:M844,L843:L845),2)</f>
        <v>0.62202591996729062</v>
      </c>
      <c r="M864">
        <f>MOD(SUM(L843:N845),2)</f>
        <v>1.1064253286942023</v>
      </c>
      <c r="N864">
        <f>MOD(SUM(M844:O844,N843:N845),2)</f>
        <v>0.32262174027229129</v>
      </c>
      <c r="O864">
        <f>MOD(SUM(N843:P845),2)</f>
        <v>1.5334630066126778</v>
      </c>
      <c r="P864">
        <f>MOD(SUM(O844:Q844,P843:P845),2)</f>
        <v>1.6394353973087163</v>
      </c>
      <c r="Q864">
        <f>MOD(SUM(P843:R845),2)</f>
        <v>0.12774899520096916</v>
      </c>
      <c r="R864">
        <f>MOD(SUM(Q844:S844,R843:R845),2)</f>
        <v>0.54421518172116912</v>
      </c>
      <c r="S864">
        <v>0</v>
      </c>
    </row>
    <row r="865" spans="1:19">
      <c r="A865">
        <v>4</v>
      </c>
      <c r="B865">
        <v>0</v>
      </c>
      <c r="C865">
        <f>MOD(SUM(C844,B845,C846,D845),2)</f>
        <v>0.10246596269471553</v>
      </c>
      <c r="D865">
        <f>MOD(SUM(C844,E844,C846,E846),2)</f>
        <v>0.76090404295963054</v>
      </c>
      <c r="E865">
        <f>MOD(SUM(E844,D845,E846,F845),2)</f>
        <v>1.1546527223434584</v>
      </c>
      <c r="F865">
        <f>MOD(SUM(E844,G844,E846,G846),2)</f>
        <v>1.250994823245926</v>
      </c>
      <c r="G865">
        <f>MOD(SUM(G844,F845,G846,H845),2)</f>
        <v>1.0554259613226833</v>
      </c>
      <c r="H865">
        <f>MOD(SUM(G844,I844,G846,I846),2)</f>
        <v>1.6126065758222667</v>
      </c>
      <c r="I865">
        <f>MOD(SUM(I844,H845,I846,J845),2)</f>
        <v>1.0901363920936502</v>
      </c>
      <c r="J865">
        <f>MOD(SUM(I844,K844,I846,K846),2)</f>
        <v>1.1942488054775282</v>
      </c>
      <c r="K865">
        <f>MOD(SUM(K844,J845,K846,L845),2)</f>
        <v>1.8471343511762299</v>
      </c>
      <c r="L865">
        <f>MOD(SUM(K844,M844,K846,M846),2)</f>
        <v>0.73528198742118889</v>
      </c>
      <c r="M865">
        <f>MOD(SUM(M844,L845,M846,N845),2)</f>
        <v>2.2971593385054945E-3</v>
      </c>
      <c r="N865">
        <f>MOD(SUM(M844,O844,M846,O846),2)</f>
        <v>1.2112662548543014</v>
      </c>
      <c r="O865">
        <f>MOD(SUM(O844,N845,O846,P845),2)</f>
        <v>0.69940498956487396</v>
      </c>
      <c r="P865">
        <f>MOD(SUM(O844,Q844,O846,Q846),2)</f>
        <v>1.0067571562207398</v>
      </c>
      <c r="Q865">
        <f>MOD(SUM(Q844,P845,Q846,R845),2)</f>
        <v>0.49235440888144666</v>
      </c>
      <c r="R865">
        <f>MOD(SUM(Q844,S844,Q846,S846),2)</f>
        <v>1.2710424593029934</v>
      </c>
      <c r="S865">
        <v>0</v>
      </c>
    </row>
    <row r="866" spans="1:19">
      <c r="A866">
        <v>5</v>
      </c>
      <c r="B866">
        <v>0</v>
      </c>
      <c r="C866">
        <f>MOD(SUM(B845:D847),2)</f>
        <v>9.2721877866407176E-2</v>
      </c>
      <c r="D866">
        <f>MOD(SUM(C846:E846,D845:D847),2)</f>
        <v>1.4059060656770299</v>
      </c>
      <c r="E866">
        <f>MOD(SUM(D845:F847),2)</f>
        <v>0.143351526942328</v>
      </c>
      <c r="F866">
        <f>MOD(SUM(E846:G846,F845:F847),2)</f>
        <v>0.91405198437526902</v>
      </c>
      <c r="G866">
        <f>MOD(SUM(F845:H847),2)</f>
        <v>1.2658553795314909</v>
      </c>
      <c r="H866">
        <f>MOD(SUM(G846:I846,H845:H847),2)</f>
        <v>0.91155612701170519</v>
      </c>
      <c r="I866">
        <f>MOD(SUM(H845:J847),2)</f>
        <v>1.0907339939590015</v>
      </c>
      <c r="J866">
        <f>MOD(SUM(I846:K846,J845:J847),2)</f>
        <v>1.6149697448763192</v>
      </c>
      <c r="K866">
        <f>MOD(SUM(J845:L847),2)</f>
        <v>1.2956717612596726</v>
      </c>
      <c r="L866">
        <f>MOD(SUM(K846:M846,L845:L847),2)</f>
        <v>1.6057744710909247</v>
      </c>
      <c r="M866">
        <f>MOD(SUM(L845:N847),2)</f>
        <v>1.746301194744186</v>
      </c>
      <c r="N866">
        <f>MOD(SUM(M846:O846,N845:N847),2)</f>
        <v>1.7804225689623632</v>
      </c>
      <c r="O866">
        <f>MOD(SUM(N845:P847),2)</f>
        <v>0.47127135330310566</v>
      </c>
      <c r="P866">
        <f>MOD(SUM(O846:Q846,P845:P847),2)</f>
        <v>1.4842434349328695</v>
      </c>
      <c r="Q866">
        <f>MOD(SUM(P845:R847),2)</f>
        <v>1.5894591929183548</v>
      </c>
      <c r="R866">
        <f>MOD(SUM(Q846:S846,R845:R847),2)</f>
        <v>1.6476456269817596</v>
      </c>
      <c r="S866">
        <v>0</v>
      </c>
    </row>
    <row r="867" spans="1:19">
      <c r="A867">
        <v>6</v>
      </c>
      <c r="B867">
        <v>0</v>
      </c>
      <c r="C867">
        <f>MOD(SUM(C846,B847,C848,D847),2)</f>
        <v>0.77777099659963334</v>
      </c>
      <c r="D867">
        <f>MOD(SUM(C846,E846,C848,E848),2)</f>
        <v>1.3971797570871525</v>
      </c>
      <c r="E867">
        <f>MOD(SUM(E846,D847,E848,F847),2)</f>
        <v>0.19395348756866415</v>
      </c>
      <c r="F867">
        <f>MOD(SUM(E846,G846,E848,G848),2)</f>
        <v>0.57561904598273816</v>
      </c>
      <c r="G867">
        <f>MOD(SUM(G846,F847,G848,H847),2)</f>
        <v>1.1745592788998325</v>
      </c>
      <c r="H867">
        <f>MOD(SUM(G846,I846,G848,I848),2)</f>
        <v>1.0736332965437381</v>
      </c>
      <c r="I867">
        <f>MOD(SUM(I846,H847,I848,J847),2)</f>
        <v>0.15876973108208237</v>
      </c>
      <c r="J867">
        <f>MOD(SUM(I846,K846,I848,K848),2)</f>
        <v>1.303488739192364</v>
      </c>
      <c r="K867">
        <f>MOD(SUM(K846,J847,K848,L847),2)</f>
        <v>1.0011832704060488</v>
      </c>
      <c r="L867">
        <f>MOD(SUM(K846,M846,K848,M848),2)</f>
        <v>1.5338048136853892</v>
      </c>
      <c r="M867">
        <f>MOD(SUM(M846,L847,M848,N847),2)</f>
        <v>0.44475251241572522</v>
      </c>
      <c r="N867">
        <f>MOD(SUM(M846,O846,M848,O848),2)</f>
        <v>0.29223904048463467</v>
      </c>
      <c r="O867">
        <f>MOD(SUM(O846,N847,O848,P847),2)</f>
        <v>1.0269970757621323</v>
      </c>
      <c r="P867">
        <f>MOD(SUM(O846,Q846,O848,Q848),2)</f>
        <v>1.9364163415687745</v>
      </c>
      <c r="Q867">
        <f>MOD(SUM(Q846,P847,Q848,R847),2)</f>
        <v>0.99548335129861876</v>
      </c>
      <c r="R867">
        <f>MOD(SUM(Q846,S846,Q848,S848),2)</f>
        <v>1.3323937880643673</v>
      </c>
      <c r="S867">
        <v>0</v>
      </c>
    </row>
    <row r="868" spans="1:19">
      <c r="A868">
        <v>7</v>
      </c>
      <c r="B868">
        <v>0</v>
      </c>
      <c r="C868">
        <f>MOD(SUM(B847:D849),2)</f>
        <v>1.3714514938127209</v>
      </c>
      <c r="D868">
        <f>MOD(SUM(C848:E848,D847:D849),2)</f>
        <v>1.7650888401317477</v>
      </c>
      <c r="E868">
        <f>MOD(SUM(D847:F849),2)</f>
        <v>0.56011045147293359</v>
      </c>
      <c r="F868">
        <f>MOD(SUM(E848:G848,F847:F849),2)</f>
        <v>0.98330898826470836</v>
      </c>
      <c r="G868">
        <f>MOD(SUM(F847:H849),2)</f>
        <v>4.4311318197305383E-2</v>
      </c>
      <c r="H868">
        <f>MOD(SUM(G848:I848,H847:H849),2)</f>
        <v>1.3137562374500904</v>
      </c>
      <c r="I868">
        <f>MOD(SUM(H847:J849),2)</f>
        <v>0.79468704270772239</v>
      </c>
      <c r="J868">
        <f>MOD(SUM(I848:K848,J847:J849),2)</f>
        <v>1.5307087518326661</v>
      </c>
      <c r="K868">
        <f>MOD(SUM(J847:L849),2)</f>
        <v>1.1545575596773965</v>
      </c>
      <c r="L868">
        <f>MOD(SUM(K848:M848,L847:L849),2)</f>
        <v>1.5309537111484914</v>
      </c>
      <c r="M868">
        <f>MOD(SUM(L847:N849),2)</f>
        <v>1.1435792866567844</v>
      </c>
      <c r="N868">
        <f>MOD(SUM(M848:O848,N847:N849),2)</f>
        <v>1.0138572426594905</v>
      </c>
      <c r="O868">
        <f>MOD(SUM(N847:P849),2)</f>
        <v>1.7729433946011159</v>
      </c>
      <c r="P868">
        <f>MOD(SUM(O848:Q848,P847:P849),2)</f>
        <v>1.4303532992965842</v>
      </c>
      <c r="Q868">
        <f>MOD(SUM(P847:R849),2)</f>
        <v>0.48037245435453002</v>
      </c>
      <c r="R868">
        <f>MOD(SUM(Q848:S848,R847:R849),2)</f>
        <v>0.7624923958579668</v>
      </c>
      <c r="S868">
        <v>0</v>
      </c>
    </row>
    <row r="869" spans="1:19">
      <c r="A869">
        <v>8</v>
      </c>
      <c r="B869">
        <v>0</v>
      </c>
      <c r="C869">
        <f>MOD(SUM(C848,B849,C850,D849),2)</f>
        <v>1.9625405048369702</v>
      </c>
      <c r="D869">
        <f>MOD(SUM(C848,E848,C850,E850),2)</f>
        <v>0.82261720218085799</v>
      </c>
      <c r="E869">
        <f>MOD(SUM(E848,D849,E850,F849),2)</f>
        <v>0.1827727597883948</v>
      </c>
      <c r="F869">
        <f>MOD(SUM(E848,G848,E850,G850),2)</f>
        <v>1.3719085681002348</v>
      </c>
      <c r="G869">
        <f>MOD(SUM(G848,F849,G850,H849),2)</f>
        <v>0.60247000841434506</v>
      </c>
      <c r="H869">
        <f>MOD(SUM(G848,I848,G850,I850),2)</f>
        <v>0.28107960777379848</v>
      </c>
      <c r="I869">
        <f>MOD(SUM(I848,H849,I850,J849),2)</f>
        <v>0.60689280956764957</v>
      </c>
      <c r="J869">
        <f>MOD(SUM(I848,K848,I850,K850),2)</f>
        <v>0.82242161613726239</v>
      </c>
      <c r="K869">
        <f>MOD(SUM(K848,J849,K850,L849),2)</f>
        <v>0.70164234400931225</v>
      </c>
      <c r="L869">
        <f>MOD(SUM(K848,M848,K850,M850),2)</f>
        <v>1.2115434602012423</v>
      </c>
      <c r="M869">
        <f>MOD(SUM(M848,L849,M850,N849),2)</f>
        <v>1.0513997275580635</v>
      </c>
      <c r="N869">
        <f>MOD(SUM(M848,O848,M850,O850),2)</f>
        <v>0.87934981172861093</v>
      </c>
      <c r="O869">
        <f>MOD(SUM(O848,N849,O850,P849),2)</f>
        <v>1.8422605976058275</v>
      </c>
      <c r="P869">
        <f>MOD(SUM(O848,Q848,O850,Q850),2)</f>
        <v>1.2854437985445362</v>
      </c>
      <c r="Q869">
        <f>MOD(SUM(Q848,P849,Q850,R849),2)</f>
        <v>1.4181051461121754</v>
      </c>
      <c r="R869">
        <f>MOD(SUM(Q848,S848,Q850,S850),2)</f>
        <v>0.14482099824013517</v>
      </c>
      <c r="S869">
        <v>0</v>
      </c>
    </row>
    <row r="870" spans="1:19">
      <c r="A870">
        <v>9</v>
      </c>
      <c r="B870">
        <v>0</v>
      </c>
      <c r="C870">
        <f>MOD(SUM(B849:D851),2)</f>
        <v>0.71635103281109203</v>
      </c>
      <c r="D870">
        <f>MOD(SUM(C850:E850,D849:D851),2)</f>
        <v>0.25843224510800056</v>
      </c>
      <c r="E870">
        <f>MOD(SUM(D849:F851),2)</f>
        <v>0.26658269319400496</v>
      </c>
      <c r="F870">
        <f>MOD(SUM(E850:G850,F849:F851),2)</f>
        <v>0.18794969009550222</v>
      </c>
      <c r="G870">
        <f>MOD(SUM(F849:H851),2)</f>
        <v>1.4671203630645167</v>
      </c>
      <c r="H870">
        <f>MOD(SUM(G850:I850,H849:H851),2)</f>
        <v>0.64228630239813</v>
      </c>
      <c r="I870">
        <f>MOD(SUM(H849:J851),2)</f>
        <v>3.2617518437277226E-2</v>
      </c>
      <c r="J870">
        <f>MOD(SUM(I850:K850,J849:J851),2)</f>
        <v>0.44810416149207377</v>
      </c>
      <c r="K870">
        <f>MOD(SUM(J849:L851),2)</f>
        <v>0.67689165098536463</v>
      </c>
      <c r="L870">
        <f>MOD(SUM(K850:M850,L849:L851),2)</f>
        <v>1.0686354288600919</v>
      </c>
      <c r="M870">
        <f>MOD(SUM(L849:N851),2)</f>
        <v>4.5399938863720735E-2</v>
      </c>
      <c r="N870">
        <f>MOD(SUM(M850:O850,N849:N851),2)</f>
        <v>0.57101303497761258</v>
      </c>
      <c r="O870">
        <f>MOD(SUM(N849:P851),2)</f>
        <v>0.59900026296431008</v>
      </c>
      <c r="P870">
        <f>MOD(SUM(O850:Q850,P849:P851),2)</f>
        <v>0.88812573556744745</v>
      </c>
      <c r="Q870">
        <f>MOD(SUM(P849:R851),2)</f>
        <v>1.8571226193601582</v>
      </c>
      <c r="R870">
        <f>MOD(SUM(Q850:S850,R849:R851),2)</f>
        <v>1.1936766690131808</v>
      </c>
      <c r="S870">
        <v>0</v>
      </c>
    </row>
    <row r="871" spans="1:19">
      <c r="A871">
        <v>10</v>
      </c>
      <c r="B871">
        <v>0</v>
      </c>
      <c r="C871">
        <f>MOD(SUM(C850,B851,C852,D851),2)</f>
        <v>9.9301841956119574E-2</v>
      </c>
      <c r="D871">
        <f>MOD(SUM(C850,E850,C852,E852),2)</f>
        <v>1.5745460922941206</v>
      </c>
      <c r="E871">
        <f>MOD(SUM(E850,D851,E852,F851),2)</f>
        <v>0.32562548090208665</v>
      </c>
      <c r="F871">
        <f>MOD(SUM(E850,G850,E852,G852),2)</f>
        <v>1.7031543756270979</v>
      </c>
      <c r="G871">
        <f>MOD(SUM(G850,F851,G852,H851),2)</f>
        <v>1.6819981828994761</v>
      </c>
      <c r="H871">
        <f>MOD(SUM(G850,I850,G852,I852),2)</f>
        <v>0.39316186412926157</v>
      </c>
      <c r="I871">
        <f>MOD(SUM(I850,H851,I852,J851),2)</f>
        <v>1.6627580353082907</v>
      </c>
      <c r="J871">
        <f>MOD(SUM(I850,K850,I852,K852),2)</f>
        <v>1.6016152132682571</v>
      </c>
      <c r="K871">
        <f>MOD(SUM(K850,J851,K852,L851),2)</f>
        <v>0.9375185090451259</v>
      </c>
      <c r="L871">
        <f>MOD(SUM(K850,M850,K852,M852),2)</f>
        <v>0.13900343580201024</v>
      </c>
      <c r="M871">
        <f>MOD(SUM(M850,L851,M852,N851),2)</f>
        <v>0.68815349338130449</v>
      </c>
      <c r="N871">
        <f>MOD(SUM(M850,O850,M852,O852),2)</f>
        <v>1.0933278088329201</v>
      </c>
      <c r="O871">
        <f>MOD(SUM(O850,N851,O852,P851),2)</f>
        <v>0.7509210335884795</v>
      </c>
      <c r="P871">
        <f>MOD(SUM(O850,Q850,O852,Q852),2)</f>
        <v>5.6420466713856143E-2</v>
      </c>
      <c r="Q871">
        <f>MOD(SUM(Q850,P851,Q852,R851),2)</f>
        <v>0.11282349817915893</v>
      </c>
      <c r="R871">
        <f>MOD(SUM(Q850,S850,Q852,S852),2)</f>
        <v>7.9863139392635674E-2</v>
      </c>
      <c r="S871">
        <v>0</v>
      </c>
    </row>
    <row r="872" spans="1:19">
      <c r="A872">
        <v>11</v>
      </c>
      <c r="B872">
        <v>0</v>
      </c>
      <c r="C872">
        <f>MOD(SUM(B851:D853),2)</f>
        <v>0.6511207794543683</v>
      </c>
      <c r="D872">
        <f>MOD(SUM(C852:E852,D851:D853),2)</f>
        <v>0.71267175235441371</v>
      </c>
      <c r="E872">
        <f>MOD(SUM(D851:F853),2)</f>
        <v>0.11309857570425663</v>
      </c>
      <c r="F872">
        <f>MOD(SUM(E852:G852,F851:F853),2)</f>
        <v>0.23409640390782283</v>
      </c>
      <c r="G872">
        <f>MOD(SUM(F851:H853),2)</f>
        <v>1.0227481005097268</v>
      </c>
      <c r="H872">
        <f>MOD(SUM(G852:I852,H851:H853),2)</f>
        <v>1.3689228960205737</v>
      </c>
      <c r="I872">
        <f>MOD(SUM(H851:J853),2)</f>
        <v>0.74827897231450891</v>
      </c>
      <c r="J872">
        <f>MOD(SUM(I852:K852,J851:J853),2)</f>
        <v>0.30362184209144694</v>
      </c>
      <c r="K872">
        <f>MOD(SUM(J851:L853),2)</f>
        <v>0.31527751895694323</v>
      </c>
      <c r="L872">
        <f>MOD(SUM(K852:M852,L851:L853),2)</f>
        <v>1.0711981534515287</v>
      </c>
      <c r="M872">
        <f>MOD(SUM(L851:N853),2)</f>
        <v>8.9682455454667576E-2</v>
      </c>
      <c r="N872">
        <f>MOD(SUM(M852:O852,N851:N853),2)</f>
        <v>0.25170104897552026</v>
      </c>
      <c r="O872">
        <f>MOD(SUM(N851:P853),2)</f>
        <v>0.82978936594395591</v>
      </c>
      <c r="P872">
        <f>MOD(SUM(O852:Q852,P851:P853),2)</f>
        <v>0.58432845292172431</v>
      </c>
      <c r="Q872">
        <f>MOD(SUM(P851:R853),2)</f>
        <v>0.15895589183476311</v>
      </c>
      <c r="R872">
        <f>MOD(SUM(Q852:S852,R851:R853),2)</f>
        <v>0.33745250759305279</v>
      </c>
      <c r="S872">
        <v>0</v>
      </c>
    </row>
    <row r="873" spans="1:19">
      <c r="A873">
        <v>12</v>
      </c>
      <c r="B873">
        <v>0</v>
      </c>
      <c r="C873">
        <f>MOD(SUM(C852,B853,C854,D853),2)</f>
        <v>0.84594151621223368</v>
      </c>
      <c r="D873">
        <f>MOD(SUM(C852,E852,C854,E854),2)</f>
        <v>0.75592100437289922</v>
      </c>
      <c r="E873">
        <f>MOD(SUM(E852,D853,E854,F853),2)</f>
        <v>1.4356184150867026</v>
      </c>
      <c r="F873">
        <f>MOD(SUM(E852,G852,E854,G854),2)</f>
        <v>1.8073066850892729</v>
      </c>
      <c r="G873">
        <f>MOD(SUM(G852,F853,G854,H853),2)</f>
        <v>1.6980256419767867</v>
      </c>
      <c r="H873">
        <f>MOD(SUM(G852,I852,G854,I854),2)</f>
        <v>1.1043064354777909</v>
      </c>
      <c r="I873">
        <f>MOD(SUM(I852,H853,I854,J853),2)</f>
        <v>0.92773504336804891</v>
      </c>
      <c r="J873">
        <f>MOD(SUM(I852,K852,I854,K854),2)</f>
        <v>0.54090331968913041</v>
      </c>
      <c r="K873">
        <f>MOD(SUM(K852,J853,K854,L853),2)</f>
        <v>0.49325544738505656</v>
      </c>
      <c r="L873">
        <f>MOD(SUM(K852,M852,K854,M854),2)</f>
        <v>1.2354883515739719</v>
      </c>
      <c r="M873">
        <f>MOD(SUM(M852,L853,M854,N853),2)</f>
        <v>0.43505466906144719</v>
      </c>
      <c r="N873">
        <f>MOD(SUM(M852,O852,M854,O854),2)</f>
        <v>1.9904897714817071</v>
      </c>
      <c r="O873">
        <f>MOD(SUM(O852,N853,O854,P853),2)</f>
        <v>0.68918154808565824</v>
      </c>
      <c r="P873">
        <f>MOD(SUM(O852,Q852,O854,Q854),2)</f>
        <v>0.58052362172488259</v>
      </c>
      <c r="Q873">
        <f>MOD(SUM(Q852,P853,Q854,R853),2)</f>
        <v>1.0943831231900614</v>
      </c>
      <c r="R873">
        <f>MOD(SUM(Q852,S852,Q854,S854),2)</f>
        <v>0.93522768554134927</v>
      </c>
      <c r="S873">
        <v>0</v>
      </c>
    </row>
    <row r="874" spans="1:19">
      <c r="A874">
        <v>13</v>
      </c>
      <c r="B874">
        <v>0</v>
      </c>
      <c r="C874">
        <f>MOD(SUM(B853:D855),2)</f>
        <v>1.7738094228505084</v>
      </c>
      <c r="D874">
        <f>MOD(SUM(C854:E854,D853:D855),2)</f>
        <v>5.1162701136315825E-2</v>
      </c>
      <c r="E874">
        <f>MOD(SUM(D853:F855),2)</f>
        <v>1.2308045087801354</v>
      </c>
      <c r="F874">
        <f>MOD(SUM(E854:G854,F853:F855),2)</f>
        <v>0.8510039436210679</v>
      </c>
      <c r="G874">
        <f>MOD(SUM(F853:H855),2)</f>
        <v>1.9133400295364718</v>
      </c>
      <c r="H874">
        <f>MOD(SUM(G854:I854,H853:H855),2)</f>
        <v>1.1842256083660034</v>
      </c>
      <c r="I874">
        <f>MOD(SUM(H853:J855),2)</f>
        <v>1.7679022001033431</v>
      </c>
      <c r="J874">
        <f>MOD(SUM(I854:K854,J853:J855),2)</f>
        <v>0.73040883607940454</v>
      </c>
      <c r="K874">
        <f>MOD(SUM(J853:L855),2)</f>
        <v>1.4216092117359906</v>
      </c>
      <c r="L874">
        <f>MOD(SUM(K854:M854,L853:L855),2)</f>
        <v>0.64875408209982588</v>
      </c>
      <c r="M874">
        <f>MOD(SUM(L853:N855),2)</f>
        <v>1.3483372809963221</v>
      </c>
      <c r="N874">
        <f>MOD(SUM(M854:O854,N853:N855),2)</f>
        <v>1.3160580830688593</v>
      </c>
      <c r="O874">
        <f>MOD(SUM(N853:P855),2)</f>
        <v>0.15093471289725002</v>
      </c>
      <c r="P874">
        <f>MOD(SUM(O854:Q854,P853:P855),2)</f>
        <v>0.69310100277903786</v>
      </c>
      <c r="Q874">
        <f>MOD(SUM(P853:R855),2)</f>
        <v>0.96902217239130373</v>
      </c>
      <c r="R874">
        <f>MOD(SUM(Q854:S854,R853:R855),2)</f>
        <v>1.4696629832894033</v>
      </c>
      <c r="S874">
        <v>0</v>
      </c>
    </row>
    <row r="875" spans="1:19">
      <c r="A875">
        <v>14</v>
      </c>
      <c r="B875">
        <v>0</v>
      </c>
      <c r="C875">
        <f>MOD(SUM(C854,B855,C856,D855),2)</f>
        <v>1.117251049913933</v>
      </c>
      <c r="D875">
        <f>MOD(SUM(C854,E854,C856,E856),2)</f>
        <v>0.26391773192928181</v>
      </c>
      <c r="E875">
        <f>MOD(SUM(E854,D855,E856,F855),2)</f>
        <v>1.2801926951758462</v>
      </c>
      <c r="F875">
        <f>MOD(SUM(E854,G854,E856,G856),2)</f>
        <v>1.7218705794893596</v>
      </c>
      <c r="G875">
        <f>MOD(SUM(G854,F855,G856,H855),2)</f>
        <v>0.25220694353045126</v>
      </c>
      <c r="H875">
        <f>MOD(SUM(G854,I854,G856,I856),2)</f>
        <v>1.1803104726165667</v>
      </c>
      <c r="I875">
        <f>MOD(SUM(I854,H855,I856,J855),2)</f>
        <v>0.78084311021564545</v>
      </c>
      <c r="J875">
        <f>MOD(SUM(I854,K854,I856,K856),2)</f>
        <v>0.89644105098267879</v>
      </c>
      <c r="K875">
        <f>MOD(SUM(K854,J855,K856,L855),2)</f>
        <v>9.9617008325941114E-2</v>
      </c>
      <c r="L875">
        <f>MOD(SUM(K854,M854,K856,M856),2)</f>
        <v>0.69266251602365525</v>
      </c>
      <c r="M875">
        <f>MOD(SUM(M854,L855,M856,N855),2)</f>
        <v>0.86688014168654171</v>
      </c>
      <c r="N875">
        <f>MOD(SUM(M854,O854,M856,O856),2)</f>
        <v>0.12409100063983747</v>
      </c>
      <c r="O875">
        <f>MOD(SUM(O854,N855,O856,P855),2)</f>
        <v>1.6922371164275916</v>
      </c>
      <c r="P875">
        <f>MOD(SUM(O854,Q854,O856,Q856),2)</f>
        <v>1.9777218224241153</v>
      </c>
      <c r="Q875">
        <f>MOD(SUM(Q854,P855,Q856,R855),2)</f>
        <v>0.15066674428220317</v>
      </c>
      <c r="R875">
        <f>MOD(SUM(Q854,S854,Q856,S856),2)</f>
        <v>1.8223074835643267</v>
      </c>
      <c r="S875">
        <v>0</v>
      </c>
    </row>
    <row r="876" spans="1:19">
      <c r="A876">
        <v>15</v>
      </c>
      <c r="B876">
        <v>0</v>
      </c>
      <c r="C876">
        <f>MOD(SUM(B855:D857),2)</f>
        <v>0.98454374465769767</v>
      </c>
      <c r="D876">
        <f>MOD(SUM(C856:E856,D855:D857),2)</f>
        <v>1.9998236677549759</v>
      </c>
      <c r="E876">
        <f>MOD(SUM(D855:F857),2)</f>
        <v>1.7060352469615339</v>
      </c>
      <c r="F876">
        <f>MOD(SUM(E856:G856,F855:F857),2)</f>
        <v>1.4101849673400491</v>
      </c>
      <c r="G876">
        <f>MOD(SUM(F855:H857),2)</f>
        <v>1.3951118149910355</v>
      </c>
      <c r="H876">
        <f>MOD(SUM(G856:I856,H855:H857),2)</f>
        <v>0.82304395711803835</v>
      </c>
      <c r="I876">
        <f>MOD(SUM(H855:J857),2)</f>
        <v>4.6333107594019651E-2</v>
      </c>
      <c r="J876">
        <f>MOD(SUM(I856:K856,J855:J857),2)</f>
        <v>1.9374693837446513</v>
      </c>
      <c r="K876">
        <f>MOD(SUM(J855:L857),2)</f>
        <v>0.75057263281175679</v>
      </c>
      <c r="L876">
        <f>MOD(SUM(K856:M856,L855:L857),2)</f>
        <v>0.60025439592487206</v>
      </c>
      <c r="M876">
        <f>MOD(SUM(L855:N857),2)</f>
        <v>1.1625991794151176</v>
      </c>
      <c r="N876">
        <f>MOD(SUM(M856:O856,N855:N857),2)</f>
        <v>1.724080778546953</v>
      </c>
      <c r="O876">
        <f>MOD(SUM(N855:P857),2)</f>
        <v>0.43338373322554347</v>
      </c>
      <c r="P876">
        <f>MOD(SUM(O856:Q856,P855:P857),2)</f>
        <v>0.83170050327495471</v>
      </c>
      <c r="Q876">
        <f>MOD(SUM(P855:R857),2)</f>
        <v>1.2861753446124702</v>
      </c>
      <c r="R876">
        <f>MOD(SUM(Q856:S856,R855:R857),2)</f>
        <v>0.63395467986024823</v>
      </c>
      <c r="S876">
        <v>0</v>
      </c>
    </row>
    <row r="877" spans="1:19">
      <c r="A877">
        <v>16</v>
      </c>
      <c r="B877">
        <v>0</v>
      </c>
      <c r="C877">
        <f>MOD(SUM(C856,B857,C858,D857),2)</f>
        <v>1.8267475369923023</v>
      </c>
      <c r="D877">
        <f>MOD(SUM(C856,E856,C858,E858),2)</f>
        <v>1.1150914306986337</v>
      </c>
      <c r="E877">
        <f>MOD(SUM(E856,D857,E858,F857),2)</f>
        <v>1.1508486788313066</v>
      </c>
      <c r="F877">
        <f>MOD(SUM(E856,G856,E858,G858),2)</f>
        <v>1.0417376955828912</v>
      </c>
      <c r="G877">
        <f>MOD(SUM(G856,F857,G858,H857),2)</f>
        <v>1.522752807283819</v>
      </c>
      <c r="H877">
        <f>MOD(SUM(G856,I856,G858,I858),2)</f>
        <v>1.7582304216751492</v>
      </c>
      <c r="I877">
        <f>MOD(SUM(I856,H857,I858,J857),2)</f>
        <v>0.74152291620811273</v>
      </c>
      <c r="J877">
        <f>MOD(SUM(I856,K856,I858,K858),2)</f>
        <v>0.10854688655183331</v>
      </c>
      <c r="K877">
        <f>MOD(SUM(K856,J857,K858,L857),2)</f>
        <v>8.9027520920520686E-2</v>
      </c>
      <c r="L877">
        <f>MOD(SUM(K856,M856,K858,M858),2)</f>
        <v>0.4728257553640054</v>
      </c>
      <c r="M877">
        <f>MOD(SUM(M856,L857,M858,N857),2)</f>
        <v>0.38579774840199121</v>
      </c>
      <c r="N877">
        <f>MOD(SUM(M856,O856,M858,O858),2)</f>
        <v>0.26292375373947774</v>
      </c>
      <c r="O877">
        <f>MOD(SUM(O856,N857,O858,P857),2)</f>
        <v>1.5012850148261059</v>
      </c>
      <c r="P877">
        <f>MOD(SUM(O856,Q856,O858,Q858),2)</f>
        <v>1.524483449640937</v>
      </c>
      <c r="Q877">
        <f>MOD(SUM(Q856,P857,Q858,R857),2)</f>
        <v>0.15390943676152968</v>
      </c>
      <c r="R877">
        <f>MOD(SUM(Q856,S856,Q858,S858),2)</f>
        <v>0.91942879213538742</v>
      </c>
      <c r="S877">
        <v>0</v>
      </c>
    </row>
    <row r="878" spans="1:19">
      <c r="A878">
        <v>17</v>
      </c>
      <c r="B878">
        <v>0</v>
      </c>
      <c r="C878">
        <f>MOD(SUM(B857:D859),2)</f>
        <v>7.5472496702362335E-2</v>
      </c>
      <c r="D878">
        <f>MOD(SUM(C858:E858,D857:D859),2)</f>
        <v>1.7647164285518047</v>
      </c>
      <c r="E878">
        <f>MOD(SUM(D857:F859),2)</f>
        <v>0.7142965281515643</v>
      </c>
      <c r="F878">
        <f>MOD(SUM(E858:G858,F857:F859),2)</f>
        <v>1.534995736780953</v>
      </c>
      <c r="G878">
        <f>MOD(SUM(F857:H859),2)</f>
        <v>1.7634572670125142</v>
      </c>
      <c r="H878">
        <f>MOD(SUM(G858:I858,H857:H859),2)</f>
        <v>1.3075086994102749</v>
      </c>
      <c r="I878">
        <f>MOD(SUM(H857:J859),2)</f>
        <v>1.1354434106313258</v>
      </c>
      <c r="J878">
        <f>MOD(SUM(I858:K858,J857:J859),2)</f>
        <v>0.79060307798278728</v>
      </c>
      <c r="K878">
        <f>MOD(SUM(J857:L859),2)</f>
        <v>1.5791978403015774</v>
      </c>
      <c r="L878">
        <f>MOD(SUM(K858:M858,L857:L859),2)</f>
        <v>0.17400899313366214</v>
      </c>
      <c r="M878">
        <f>MOD(SUM(L857:N859),2)</f>
        <v>1.3299078612691586</v>
      </c>
      <c r="N878">
        <f>MOD(SUM(M858:O858,N857:N859),2)</f>
        <v>0.93471945363538111</v>
      </c>
      <c r="O878">
        <f>MOD(SUM(N857:P859),2)</f>
        <v>1.4466721445440776</v>
      </c>
      <c r="P878">
        <f>MOD(SUM(O858:Q858,P857:P859),2)</f>
        <v>0.5937691461391772</v>
      </c>
      <c r="Q878">
        <f>MOD(SUM(P857:R859),2)</f>
        <v>0.4711702237021953</v>
      </c>
      <c r="R878">
        <f>MOD(SUM(Q858:S858,R857:R859),2)</f>
        <v>1.688999590470992</v>
      </c>
      <c r="S878">
        <v>0</v>
      </c>
    </row>
    <row r="879" spans="1:19">
      <c r="A879">
        <v>18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1" spans="1:19">
      <c r="B881">
        <v>1</v>
      </c>
      <c r="C881">
        <v>2</v>
      </c>
      <c r="D881">
        <v>3</v>
      </c>
      <c r="E881">
        <v>4</v>
      </c>
      <c r="F881">
        <v>5</v>
      </c>
      <c r="G881">
        <v>6</v>
      </c>
      <c r="H881">
        <v>7</v>
      </c>
      <c r="I881">
        <v>8</v>
      </c>
      <c r="J881">
        <v>9</v>
      </c>
      <c r="K881">
        <v>10</v>
      </c>
      <c r="L881">
        <v>11</v>
      </c>
      <c r="M881">
        <v>12</v>
      </c>
      <c r="N881">
        <v>13</v>
      </c>
      <c r="O881">
        <v>14</v>
      </c>
      <c r="P881">
        <v>15</v>
      </c>
      <c r="Q881">
        <v>16</v>
      </c>
      <c r="R881">
        <v>17</v>
      </c>
      <c r="S881">
        <v>18</v>
      </c>
    </row>
    <row r="882" spans="1:19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>
        <v>2</v>
      </c>
      <c r="B883">
        <v>0</v>
      </c>
      <c r="C883">
        <f>MOD(SUM(C862,B863,C864,D863),2)</f>
        <v>1.3515476313903552</v>
      </c>
      <c r="D883">
        <f>MOD(SUM(C862,E862,C864,E864),2)</f>
        <v>1.6407869338384149</v>
      </c>
      <c r="E883">
        <f>MOD(SUM(E862,D863,E864,F863),2)</f>
        <v>0.6725422426023222</v>
      </c>
      <c r="F883">
        <f>MOD(SUM(E862,G862,E864,G864),2)</f>
        <v>1.6242520220045122</v>
      </c>
      <c r="G883">
        <f>MOD(SUM(G862,F863,G864,H863),2)</f>
        <v>0.38957981064222746</v>
      </c>
      <c r="H883">
        <f>MOD(SUM(G862,I862,G864,I864),2)</f>
        <v>0.95398510330120878</v>
      </c>
      <c r="I883">
        <f>MOD(SUM(I862,H863,I864,J863),2)</f>
        <v>1.2343089332992134</v>
      </c>
      <c r="J883">
        <f>MOD(SUM(I862,K862,I864,K864),2)</f>
        <v>1.1521832014249789</v>
      </c>
      <c r="K883">
        <f>MOD(SUM(K862,J863,K864,L863),2)</f>
        <v>1.5566958060007057</v>
      </c>
      <c r="L883">
        <f>MOD(SUM(K862,M862,K864,M864),2)</f>
        <v>1.7852841773968144</v>
      </c>
      <c r="M883">
        <f>MOD(SUM(M862,L863,M864,N863),2)</f>
        <v>1.6822800645348668</v>
      </c>
      <c r="N883">
        <f>MOD(SUM(M862,O862,M864,O864),2)</f>
        <v>0.63988833530688005</v>
      </c>
      <c r="O883">
        <f>MOD(SUM(O862,N863,O864,P863),2)</f>
        <v>1.0003587439895849</v>
      </c>
      <c r="P883">
        <f>MOD(SUM(O862,Q862,O864,Q864),2)</f>
        <v>1.6612120018136469</v>
      </c>
      <c r="Q883">
        <f>MOD(SUM(Q862,P863,Q864,R863),2)</f>
        <v>0.68645175400385838</v>
      </c>
      <c r="R883">
        <f>MOD(SUM(Q862,S862,Q864,S864),2)</f>
        <v>0.12774899520096916</v>
      </c>
      <c r="S883">
        <v>0</v>
      </c>
    </row>
    <row r="884" spans="1:19">
      <c r="A884">
        <v>3</v>
      </c>
      <c r="B884">
        <v>0</v>
      </c>
      <c r="C884">
        <f>MOD(SUM(B863:D865),2)</f>
        <v>0.34249968949551413</v>
      </c>
      <c r="D884">
        <f>MOD(SUM(C864:E864,D863:D865),2)</f>
        <v>1.228882312299044</v>
      </c>
      <c r="E884">
        <f>MOD(SUM(D863:F865),2)</f>
        <v>0.43671541307577222</v>
      </c>
      <c r="F884">
        <f>MOD(SUM(E864:G864,F863:F865),2)</f>
        <v>0.80493199350574773</v>
      </c>
      <c r="G884">
        <f>MOD(SUM(F863:H865),2)</f>
        <v>1.8884666991763055E-2</v>
      </c>
      <c r="H884">
        <f>MOD(SUM(G864:I864,H863:H865),2)</f>
        <v>0.29574996448767799</v>
      </c>
      <c r="I884">
        <f>MOD(SUM(H863:J865),2)</f>
        <v>1.3968783511755092</v>
      </c>
      <c r="J884">
        <f>MOD(SUM(I864:K864,J863:J865),2)</f>
        <v>0.59264993196750204</v>
      </c>
      <c r="K884">
        <f>MOD(SUM(J863:L865),2)</f>
        <v>5.2344809210932652E-2</v>
      </c>
      <c r="L884">
        <f>MOD(SUM(K864:M864,L863:L865),2)</f>
        <v>1.1157904393381752</v>
      </c>
      <c r="M884">
        <f>MOD(SUM(L863:N865),2)</f>
        <v>0.85412708189135422</v>
      </c>
      <c r="N884">
        <f>MOD(SUM(M864:O864,N863:N865),2)</f>
        <v>1.7210803719608379</v>
      </c>
      <c r="O884">
        <f>MOD(SUM(N863:P865),2)</f>
        <v>1.3193816287763465</v>
      </c>
      <c r="P884">
        <f>MOD(SUM(O864:Q864,P863:P865),2)</f>
        <v>0.18905338877365274</v>
      </c>
      <c r="Q884">
        <f>MOD(SUM(P863:R865),2)</f>
        <v>1.3668638748699919</v>
      </c>
      <c r="R884">
        <f>MOD(SUM(Q864:S864,R863:R865),2)</f>
        <v>0.80371114062735671</v>
      </c>
      <c r="S884">
        <v>0</v>
      </c>
    </row>
    <row r="885" spans="1:19">
      <c r="A885">
        <v>4</v>
      </c>
      <c r="B885">
        <v>0</v>
      </c>
      <c r="C885">
        <f>MOD(SUM(C864,B865,C866,D865),2)</f>
        <v>1.3508215832387824</v>
      </c>
      <c r="D885">
        <f>MOD(SUM(C864,E864,C866,E866),2)</f>
        <v>1.8768603386471501</v>
      </c>
      <c r="E885">
        <f>MOD(SUM(E864,D865,E866,F865),2)</f>
        <v>1.2988416645735548</v>
      </c>
      <c r="F885">
        <f>MOD(SUM(E864,G864,E866,G866),2)</f>
        <v>1.0334589284783311</v>
      </c>
      <c r="G885">
        <f>MOD(SUM(G864,F865,G866,H865),2)</f>
        <v>0.61011752917852569</v>
      </c>
      <c r="H885">
        <f>MOD(SUM(G864,I864,G866,I866),2)</f>
        <v>1.3105744767917011</v>
      </c>
      <c r="I885">
        <f>MOD(SUM(I864,H865,I866,J865),2)</f>
        <v>0.37091372798116318</v>
      </c>
      <c r="J885">
        <f>MOD(SUM(I864,K864,I866,K866),2)</f>
        <v>1.538588956643653</v>
      </c>
      <c r="K885">
        <f>MOD(SUM(K864,J865,K866,L865),2)</f>
        <v>1.9040614028610019</v>
      </c>
      <c r="L885">
        <f>MOD(SUM(K864,M864,K866,M866),2)</f>
        <v>0.82725713340067308</v>
      </c>
      <c r="M885">
        <f>MOD(SUM(M864,L865,M866,N865),2)</f>
        <v>0.79927476571387857</v>
      </c>
      <c r="N885">
        <f>MOD(SUM(M864,O864,M866,O866),2)</f>
        <v>0.8574608833541717</v>
      </c>
      <c r="O885">
        <f>MOD(SUM(O864,N865,O866,P865),2)</f>
        <v>0.22275777099082461</v>
      </c>
      <c r="P885">
        <f>MOD(SUM(O864,Q864,O866,Q866),2)</f>
        <v>1.7219425480351074</v>
      </c>
      <c r="Q885">
        <f>MOD(SUM(Q864,P865,Q866,R865),2)</f>
        <v>1.9950078036430572</v>
      </c>
      <c r="R885">
        <f>MOD(SUM(Q864,S864,Q866,S866),2)</f>
        <v>1.717208188119324</v>
      </c>
      <c r="S885">
        <v>0</v>
      </c>
    </row>
    <row r="886" spans="1:19">
      <c r="A886">
        <v>5</v>
      </c>
      <c r="B886">
        <v>0</v>
      </c>
      <c r="C886">
        <f>MOD(SUM(B865:D867),2)</f>
        <v>0.53694870288456897</v>
      </c>
      <c r="D886">
        <f>MOD(SUM(C866:E866,D865:D867),2)</f>
        <v>1.205969336209578</v>
      </c>
      <c r="E886">
        <f>MOD(SUM(D865:F867),2)</f>
        <v>1.7966134561821967</v>
      </c>
      <c r="F886">
        <f>MOD(SUM(E866:G866,F865:F867),2)</f>
        <v>1.0639247444530211</v>
      </c>
      <c r="G886">
        <f>MOD(SUM(F865:H867),2)</f>
        <v>1.8343024727356489</v>
      </c>
      <c r="H886">
        <f>MOD(SUM(G866:I866,H865:H867),2)</f>
        <v>0.86594149987990754</v>
      </c>
      <c r="I886">
        <f>MOD(SUM(H865:J867),2)</f>
        <v>5.0143406058655415E-2</v>
      </c>
      <c r="J886">
        <f>MOD(SUM(I866:K866,J865:J867),2)</f>
        <v>0.11408278964120555</v>
      </c>
      <c r="K886">
        <f>MOD(SUM(J865:L867),2)</f>
        <v>0.13155794458566561</v>
      </c>
      <c r="L886">
        <f>MOD(SUM(K866:M866,L865:L867),2)</f>
        <v>0.52260869929228626</v>
      </c>
      <c r="M886">
        <f>MOD(SUM(L865:N867),2)</f>
        <v>1.3521400029972188</v>
      </c>
      <c r="N886">
        <f>MOD(SUM(M866:O866,N865:N867),2)</f>
        <v>1.2819229813109541</v>
      </c>
      <c r="O886">
        <f>MOD(SUM(N865:P867),2)</f>
        <v>1.9090182156537949</v>
      </c>
      <c r="P886">
        <f>MOD(SUM(O866:Q866,P865:P867),2)</f>
        <v>1.9723909138767137</v>
      </c>
      <c r="Q886">
        <f>MOD(SUM(P865:R867),2)</f>
        <v>1.7557957601699243</v>
      </c>
      <c r="R886">
        <f>MOD(SUM(Q866:S866,R865:R867),2)</f>
        <v>1.4881866942492348</v>
      </c>
      <c r="S886">
        <v>0</v>
      </c>
    </row>
    <row r="887" spans="1:19">
      <c r="A887">
        <v>6</v>
      </c>
      <c r="B887">
        <v>0</v>
      </c>
      <c r="C887">
        <f>MOD(SUM(C866,B867,C868,D867),2)</f>
        <v>0.86135312876628056</v>
      </c>
      <c r="D887">
        <f>MOD(SUM(C866,E866,C868,E868),2)</f>
        <v>0.16763535009438968</v>
      </c>
      <c r="E887">
        <f>MOD(SUM(E866,D867,E868,F867),2)</f>
        <v>0.67626078148515223</v>
      </c>
      <c r="F887">
        <f>MOD(SUM(E866,G866,E868,G868),2)</f>
        <v>1.3628676144057827E-2</v>
      </c>
      <c r="G887">
        <f>MOD(SUM(G866,F867,G868,H867),2)</f>
        <v>0.95941904025527247</v>
      </c>
      <c r="H887">
        <f>MOD(SUM(G866,I866,G868,I868),2)</f>
        <v>1.1955877343955201</v>
      </c>
      <c r="I887">
        <f>MOD(SUM(I866,H867,I868,J867),2)</f>
        <v>0.26254307240282593</v>
      </c>
      <c r="J887">
        <f>MOD(SUM(I866,K866,I868,K868),2)</f>
        <v>0.33565035760379303</v>
      </c>
      <c r="K887">
        <f>MOD(SUM(K866,J867,K868,L867),2)</f>
        <v>1.2875228738148223</v>
      </c>
      <c r="L887">
        <f>MOD(SUM(K866,M866,K868,M868),2)</f>
        <v>1.3401098023380396</v>
      </c>
      <c r="M887">
        <f>MOD(SUM(M866,L867,M868,N867),2)</f>
        <v>0.71592433557099433</v>
      </c>
      <c r="N887">
        <f>MOD(SUM(M866,O866,M868,O868),2)</f>
        <v>1.134095229305192</v>
      </c>
      <c r="O887">
        <f>MOD(SUM(O866,N867,O868,P867),2)</f>
        <v>0.47287012995763078</v>
      </c>
      <c r="P887">
        <f>MOD(SUM(O866,Q866,O868,Q868),2)</f>
        <v>0.31404639517710642</v>
      </c>
      <c r="Q887">
        <f>MOD(SUM(Q866,P867,Q868,R867),2)</f>
        <v>1.3386417769060266</v>
      </c>
      <c r="R887">
        <f>MOD(SUM(Q866,S866,Q868,S868),2)</f>
        <v>6.9831647272884823E-2</v>
      </c>
      <c r="S887">
        <v>0</v>
      </c>
    </row>
    <row r="888" spans="1:19">
      <c r="A888">
        <v>7</v>
      </c>
      <c r="B888">
        <v>0</v>
      </c>
      <c r="C888">
        <f>MOD(SUM(B867:D869),2)</f>
        <v>9.6648794649082603E-2</v>
      </c>
      <c r="D888">
        <f>MOD(SUM(C868:E868,D867:D869),2)</f>
        <v>1.6815365848171604</v>
      </c>
      <c r="E888">
        <f>MOD(SUM(D867:F869),2)</f>
        <v>1.852559100577432</v>
      </c>
      <c r="F888">
        <f>MOD(SUM(E868:G868,F867:F869),2)</f>
        <v>0.51856736028262862</v>
      </c>
      <c r="G888">
        <f>MOD(SUM(F867:H869),2)</f>
        <v>1.4206463496267911</v>
      </c>
      <c r="H888">
        <f>MOD(SUM(G868:I868,H867:H869),2)</f>
        <v>0.82122374012274513</v>
      </c>
      <c r="I888">
        <f>MOD(SUM(H867:J869),2)</f>
        <v>1.8854378322873737</v>
      </c>
      <c r="J888">
        <f>MOD(SUM(I868:K868,J867:J869),2)</f>
        <v>1.1365724613800774</v>
      </c>
      <c r="K888">
        <f>MOD(SUM(J867:L869),2)</f>
        <v>0.79030426629017114</v>
      </c>
      <c r="L888">
        <f>MOD(SUM(K868:M868,L867:L869),2)</f>
        <v>0.1053925425177944</v>
      </c>
      <c r="M888">
        <f>MOD(SUM(L867:N869),2)</f>
        <v>1.1014796065384314</v>
      </c>
      <c r="N888">
        <f>MOD(SUM(M868:O868,N867:N869),2)</f>
        <v>0.11582601879012699</v>
      </c>
      <c r="O888">
        <f>MOD(SUM(N867:P869),2)</f>
        <v>1.4798606022517067</v>
      </c>
      <c r="P888">
        <f>MOD(SUM(O868:Q868,P867:P869),2)</f>
        <v>0.33588258766212498</v>
      </c>
      <c r="Q888">
        <f>MOD(SUM(P867:R869),2)</f>
        <v>1.7858815733376883</v>
      </c>
      <c r="R888">
        <f>MOD(SUM(Q868:S868,R867:R869),2)</f>
        <v>1.482572032374966</v>
      </c>
      <c r="S888">
        <v>0</v>
      </c>
    </row>
    <row r="889" spans="1:19">
      <c r="A889">
        <v>8</v>
      </c>
      <c r="B889">
        <v>0</v>
      </c>
      <c r="C889">
        <f>MOD(SUM(C868,B869,C870,D869),2)</f>
        <v>0.91041972880467092</v>
      </c>
      <c r="D889">
        <f>MOD(SUM(C868,E868,C870,E870),2)</f>
        <v>0.91449567129075149</v>
      </c>
      <c r="E889">
        <f>MOD(SUM(E868,D869,E870,F869),2)</f>
        <v>1.0212189149480313</v>
      </c>
      <c r="F889">
        <f>MOD(SUM(E868,G868,E870,G870),2)</f>
        <v>0.33812482592876059</v>
      </c>
      <c r="G889">
        <f>MOD(SUM(G868,F869,G870,H869),2)</f>
        <v>1.1644198571358553</v>
      </c>
      <c r="H889">
        <f>MOD(SUM(G868,I868,G870,I870),2)</f>
        <v>0.33873624240682165</v>
      </c>
      <c r="I889">
        <f>MOD(SUM(I868,H869,I870,J869),2)</f>
        <v>1.9308057850560605</v>
      </c>
      <c r="J889">
        <f>MOD(SUM(I868,K868,I870,K870),2)</f>
        <v>0.65875377180776074</v>
      </c>
      <c r="K889">
        <f>MOD(SUM(K868,J869,K870,L869),2)</f>
        <v>1.8654142870012658</v>
      </c>
      <c r="L889">
        <f>MOD(SUM(K868,M868,K870,M870),2)</f>
        <v>1.0204284361832663</v>
      </c>
      <c r="M889">
        <f>MOD(SUM(M868,L869,M870,N869),2)</f>
        <v>1.2798724974503584</v>
      </c>
      <c r="N889">
        <f>MOD(SUM(M868,O868,M870,O870),2)</f>
        <v>1.5609228830859312</v>
      </c>
      <c r="O889">
        <f>MOD(SUM(O868,N869,O870,P869),2)</f>
        <v>0.53673726783857312</v>
      </c>
      <c r="P889">
        <f>MOD(SUM(O868,Q868,O870,Q870),2)</f>
        <v>0.70943873128011425</v>
      </c>
      <c r="Q889">
        <f>MOD(SUM(Q868,P869,Q870,R869),2)</f>
        <v>1.7677598704993596</v>
      </c>
      <c r="R889">
        <f>MOD(SUM(Q868,S868,Q870,S870),2)</f>
        <v>0.33749507371468823</v>
      </c>
      <c r="S889">
        <v>0</v>
      </c>
    </row>
    <row r="890" spans="1:19">
      <c r="A890">
        <v>9</v>
      </c>
      <c r="B890">
        <v>0</v>
      </c>
      <c r="C890">
        <f>MOD(SUM(B869:D871),2)</f>
        <v>1.4337889191871609</v>
      </c>
      <c r="D890">
        <f>MOD(SUM(C870:E870,D869:D871),2)</f>
        <v>1.8969615106960767</v>
      </c>
      <c r="E890">
        <f>MOD(SUM(D869:F871),2)</f>
        <v>0.69358910729030043</v>
      </c>
      <c r="F890">
        <f>MOD(SUM(E870:G870,F869:F871),2)</f>
        <v>1.1846653801768587</v>
      </c>
      <c r="G890">
        <f>MOD(SUM(F869:H871),2)</f>
        <v>0.3311289625023619</v>
      </c>
      <c r="H890">
        <f>MOD(SUM(G870:I870,H869:H871),2)</f>
        <v>1.4585519582011139</v>
      </c>
      <c r="I890">
        <f>MOD(SUM(H869:J871),2)</f>
        <v>0.49093712851200078</v>
      </c>
      <c r="J890">
        <f>MOD(SUM(I870:K870,J869:J871),2)</f>
        <v>2.9754321812308859E-2</v>
      </c>
      <c r="K890">
        <f>MOD(SUM(J869:L871),2)</f>
        <v>1.6073758198007404</v>
      </c>
      <c r="L890">
        <f>MOD(SUM(K870:M870,L869:L871),2)</f>
        <v>0.21010934357252165</v>
      </c>
      <c r="M890">
        <f>MOD(SUM(L869:N871),2)</f>
        <v>0.74782614020557681</v>
      </c>
      <c r="N890">
        <f>MOD(SUM(M870:O870,N869:N871),2)</f>
        <v>1.759103892344787</v>
      </c>
      <c r="O890">
        <f>MOD(SUM(N869:P871),2)</f>
        <v>1.9658625505236005</v>
      </c>
      <c r="P890">
        <f>MOD(SUM(O870:Q870,P869:P871),2)</f>
        <v>1.5742386187177555</v>
      </c>
      <c r="Q890">
        <f>MOD(SUM(P869:R871),2)</f>
        <v>1.036402071123284</v>
      </c>
      <c r="R890">
        <f>MOD(SUM(Q870:S870,R869:R871),2)</f>
        <v>0.46916009501929068</v>
      </c>
      <c r="S890">
        <v>0</v>
      </c>
    </row>
    <row r="891" spans="1:19">
      <c r="A891">
        <v>10</v>
      </c>
      <c r="B891">
        <v>0</v>
      </c>
      <c r="C891">
        <f>MOD(SUM(C870,B871,C872,D871),2)</f>
        <v>0.9420179045595809</v>
      </c>
      <c r="D891">
        <f>MOD(SUM(C870,E870,C872,E872),2)</f>
        <v>1.7471530811637219</v>
      </c>
      <c r="E891">
        <f>MOD(SUM(E870,D871,E872,F871),2)</f>
        <v>1.6573817368194801</v>
      </c>
      <c r="F891">
        <f>MOD(SUM(E870,G870,E872,G872),2)</f>
        <v>0.869549732472505</v>
      </c>
      <c r="G891">
        <f>MOD(SUM(G870,F871,G872,H871),2)</f>
        <v>0.58618470333060291</v>
      </c>
      <c r="H891">
        <f>MOD(SUM(G870,I870,G872,I872),2)</f>
        <v>1.2707649543260295</v>
      </c>
      <c r="I891">
        <f>MOD(SUM(I870,H871,I872,J871),2)</f>
        <v>0.77567356814930477</v>
      </c>
      <c r="J891">
        <f>MOD(SUM(I870,K870,I872,K872),2)</f>
        <v>1.773065660694094</v>
      </c>
      <c r="K891">
        <f>MOD(SUM(K870,J871,K872,L871),2)</f>
        <v>0.73278781901257517</v>
      </c>
      <c r="L891">
        <f>MOD(SUM(K870,M870,K872,M872),2)</f>
        <v>1.1272515642606962</v>
      </c>
      <c r="M891">
        <f>MOD(SUM(M870,L871,M872,N871),2)</f>
        <v>1.3674136389533187</v>
      </c>
      <c r="N891">
        <f>MOD(SUM(M870,O870,M872,O872),2)</f>
        <v>1.5638720232266543</v>
      </c>
      <c r="O891">
        <f>MOD(SUM(O870,N871,O872,P871),2)</f>
        <v>0.57853790445504227</v>
      </c>
      <c r="P891">
        <f>MOD(SUM(O870,Q870,O872,Q872),2)</f>
        <v>1.4448681401031873</v>
      </c>
      <c r="Q891">
        <f>MOD(SUM(Q870,P871,Q872,R871),2)</f>
        <v>0.15236211730141314</v>
      </c>
      <c r="R891">
        <f>MOD(SUM(Q870,S870,Q872,S872),2)</f>
        <v>1.6078511194921319E-2</v>
      </c>
      <c r="S891">
        <v>0</v>
      </c>
    </row>
    <row r="892" spans="1:19">
      <c r="A892">
        <v>11</v>
      </c>
      <c r="B892">
        <v>0</v>
      </c>
      <c r="C892">
        <f>MOD(SUM(B871:D873),2)</f>
        <v>0.63950298664415506</v>
      </c>
      <c r="D892">
        <f>MOD(SUM(C872:E872,D871:D873),2)</f>
        <v>0.52002995653447215</v>
      </c>
      <c r="E892">
        <f>MOD(SUM(D871:F873),2)</f>
        <v>0.66203878533867311</v>
      </c>
      <c r="F892">
        <f>MOD(SUM(E872:G872,F871:F873),2)</f>
        <v>1.1145005447459999</v>
      </c>
      <c r="G892">
        <f>MOD(SUM(F871:H873),2)</f>
        <v>1.0137205856378095</v>
      </c>
      <c r="H892">
        <f>MOD(SUM(G872:I872,H871:H873),2)</f>
        <v>6.3411644724356009E-3</v>
      </c>
      <c r="I892">
        <f>MOD(SUM(H871:J873),2)</f>
        <v>0.65130362166730826</v>
      </c>
      <c r="J892">
        <f>MOD(SUM(I872:K872,J871:J873),2)</f>
        <v>1.8133187084117335</v>
      </c>
      <c r="K892">
        <f>MOD(SUM(J871:L873),2)</f>
        <v>0.63788179126347089</v>
      </c>
      <c r="L892">
        <f>MOD(SUM(K872:M872,L871:L873),2)</f>
        <v>1.9218480686906503</v>
      </c>
      <c r="M892">
        <f>MOD(SUM(L871:N873),2)</f>
        <v>0.99409918801507757</v>
      </c>
      <c r="N892">
        <f>MOD(SUM(M872:O872,N871:N873),2)</f>
        <v>0.50669149966429128</v>
      </c>
      <c r="O892">
        <f>MOD(SUM(N871:P873),2)</f>
        <v>0.82668311826870422</v>
      </c>
      <c r="P892">
        <f>MOD(SUM(O872:Q872,P871:P873),2)</f>
        <v>0.79434625206090637</v>
      </c>
      <c r="Q892">
        <f>MOD(SUM(P871:R873),2)</f>
        <v>1.9399783870914842</v>
      </c>
      <c r="R892">
        <f>MOD(SUM(Q872:S872,R871:R873),2)</f>
        <v>1.8489517319548536</v>
      </c>
      <c r="S892">
        <v>0</v>
      </c>
    </row>
    <row r="893" spans="1:19">
      <c r="A893">
        <v>12</v>
      </c>
      <c r="B893">
        <v>0</v>
      </c>
      <c r="C893">
        <f>MOD(SUM(C872,B873,C874,D873),2)</f>
        <v>1.1808512066777759</v>
      </c>
      <c r="D893">
        <f>MOD(SUM(C872,E872,C874,E874),2)</f>
        <v>1.7688332867892687</v>
      </c>
      <c r="E893">
        <f>MOD(SUM(E872,D873,E874,F873),2)</f>
        <v>1.9071307739465642</v>
      </c>
      <c r="F893">
        <f>MOD(SUM(E872,G872,E874,G874),2)</f>
        <v>0.2799912145305905</v>
      </c>
      <c r="G893">
        <f>MOD(SUM(G872,F873,G874,H873),2)</f>
        <v>1.8477012506132624</v>
      </c>
      <c r="H893">
        <f>MOD(SUM(G872,I872,G874,I874),2)</f>
        <v>1.4522693024640505</v>
      </c>
      <c r="I893">
        <f>MOD(SUM(I872,H873,I874,J873),2)</f>
        <v>0.16139092758477336</v>
      </c>
      <c r="J893">
        <f>MOD(SUM(I872,K872,I874,K874),2)</f>
        <v>0.25306790311078586</v>
      </c>
      <c r="K893">
        <f>MOD(SUM(K872,J873,K874,L873),2)</f>
        <v>1.5132784019560361</v>
      </c>
      <c r="L893">
        <f>MOD(SUM(K872,M872,K874,M874),2)</f>
        <v>1.1749064671439235</v>
      </c>
      <c r="M893">
        <f>MOD(SUM(M872,L873,M874,N873),2)</f>
        <v>0.66399785950666868</v>
      </c>
      <c r="N893">
        <f>MOD(SUM(M872,O872,M874,O874),2)</f>
        <v>0.41874381529219562</v>
      </c>
      <c r="O893">
        <f>MOD(SUM(O872,N873,O874,P873),2)</f>
        <v>1.5517374720477957</v>
      </c>
      <c r="P893">
        <f>MOD(SUM(O872,Q872,O874,Q874),2)</f>
        <v>0.10870214306727277</v>
      </c>
      <c r="Q893">
        <f>MOD(SUM(Q872,P873,Q874,R873),2)</f>
        <v>0.6437293714922987</v>
      </c>
      <c r="R893">
        <f>MOD(SUM(Q872,S872,Q874,S874),2)</f>
        <v>1.1279780642260668</v>
      </c>
      <c r="S893">
        <v>0</v>
      </c>
    </row>
    <row r="894" spans="1:19">
      <c r="A894">
        <v>13</v>
      </c>
      <c r="B894">
        <v>0</v>
      </c>
      <c r="C894">
        <f>MOD(SUM(B873:D875),2)</f>
        <v>0.80800342641517187</v>
      </c>
      <c r="D894">
        <f>MOD(SUM(C874:E874,D873:D875),2)</f>
        <v>0.12677807020545639</v>
      </c>
      <c r="E894">
        <f>MOD(SUM(D873:F875),2)</f>
        <v>1.3977982646808815</v>
      </c>
      <c r="F894">
        <f>MOD(SUM(E874:G874,F873:F875),2)</f>
        <v>0.37532969013737549</v>
      </c>
      <c r="G894">
        <f>MOD(SUM(F873:H875),2)</f>
        <v>1.7125963397037722</v>
      </c>
      <c r="H894">
        <f>MOD(SUM(G874:I874,H873:H875),2)</f>
        <v>0.3343103544661794</v>
      </c>
      <c r="I894">
        <f>MOD(SUM(H873:J875),2)</f>
        <v>1.1130760768986132</v>
      </c>
      <c r="J894">
        <f>MOD(SUM(I874:K874,J873:J875),2)</f>
        <v>8.7673454669952022E-2</v>
      </c>
      <c r="K894">
        <f>MOD(SUM(J873:L875),2)</f>
        <v>0.75913982389565504</v>
      </c>
      <c r="L894">
        <f>MOD(SUM(K874:M874,L873:L875),2)</f>
        <v>1.9956055245295916</v>
      </c>
      <c r="M894">
        <f>MOD(SUM(L873:N875),2)</f>
        <v>0.65781589663216877</v>
      </c>
      <c r="N894">
        <f>MOD(SUM(M874:O874,N873:N875),2)</f>
        <v>0.24596893215283533</v>
      </c>
      <c r="O894">
        <f>MOD(SUM(N873:P875),2)</f>
        <v>1.2143386795289395</v>
      </c>
      <c r="P894">
        <f>MOD(SUM(O874:Q874,P873:P875),2)</f>
        <v>1.0644043349956274</v>
      </c>
      <c r="Q894">
        <f>MOD(SUM(P873:R875),2)</f>
        <v>1.6926166391866833</v>
      </c>
      <c r="R894">
        <f>MOD(SUM(Q874:S874,R873:R875),2)</f>
        <v>0.66588330807578622</v>
      </c>
      <c r="S894">
        <v>0</v>
      </c>
    </row>
    <row r="895" spans="1:19">
      <c r="A895">
        <v>14</v>
      </c>
      <c r="B895">
        <v>0</v>
      </c>
      <c r="C895">
        <f>MOD(SUM(C874,B875,C876,D875),2)</f>
        <v>1.0222708994374878</v>
      </c>
      <c r="D895">
        <f>MOD(SUM(C874,E874,C876,E876),2)</f>
        <v>1.6951929232498752</v>
      </c>
      <c r="E895">
        <f>MOD(SUM(E874,D875,E876,F875),2)</f>
        <v>0.92262806716031065</v>
      </c>
      <c r="F895">
        <f>MOD(SUM(E874,G874,E876,G876),2)</f>
        <v>0.24529160026917651</v>
      </c>
      <c r="G895">
        <f>MOD(SUM(G874,F875,G876,H875),2)</f>
        <v>0.21063289663343365</v>
      </c>
      <c r="H895">
        <f>MOD(SUM(G874,I874,G876,I876),2)</f>
        <v>1.12268715222487</v>
      </c>
      <c r="I895">
        <f>MOD(SUM(I874,H875,I876,J875),2)</f>
        <v>1.8909868312966083</v>
      </c>
      <c r="J895">
        <f>MOD(SUM(I874,K874,I876,K876),2)</f>
        <v>1.9864171522451102</v>
      </c>
      <c r="K895">
        <f>MOD(SUM(K874,J875,K876,L875),2)</f>
        <v>1.7612854115540815</v>
      </c>
      <c r="L895">
        <f>MOD(SUM(K874,M874,K876,M876),2)</f>
        <v>0.68311830495918713</v>
      </c>
      <c r="M895">
        <f>MOD(SUM(M874,L875,M876,N875),2)</f>
        <v>1.3276899770749324</v>
      </c>
      <c r="N895">
        <f>MOD(SUM(M874,O874,M876,O876),2)</f>
        <v>1.0952549065342332</v>
      </c>
      <c r="O895">
        <f>MOD(SUM(O874,N875,O876,P875),2)</f>
        <v>0.68613126918674627</v>
      </c>
      <c r="P895">
        <f>MOD(SUM(O874,Q874,O876,Q876),2)</f>
        <v>0.8395159631265674</v>
      </c>
      <c r="Q895">
        <f>MOD(SUM(Q874,P875,Q876,R875),2)</f>
        <v>5.5226822992215929E-2</v>
      </c>
      <c r="R895">
        <f>MOD(SUM(Q874,S874,Q876,S876),2)</f>
        <v>0.25519751700377391</v>
      </c>
      <c r="S895">
        <v>0</v>
      </c>
    </row>
    <row r="896" spans="1:19">
      <c r="A896">
        <v>15</v>
      </c>
      <c r="B896">
        <v>0</v>
      </c>
      <c r="C896">
        <f>MOD(SUM(B875:D877),2)</f>
        <v>1.3073751619468243</v>
      </c>
      <c r="D896">
        <f>MOD(SUM(C876:E876,D875:D877),2)</f>
        <v>6.9235489757097923E-2</v>
      </c>
      <c r="E896">
        <f>MOD(SUM(D875:F877),2)</f>
        <v>1.6897026937638771</v>
      </c>
      <c r="F896">
        <f>MOD(SUM(E876:G876,F875:F877),2)</f>
        <v>0.68512527170491921</v>
      </c>
      <c r="G896">
        <f>MOD(SUM(F875:H877),2)</f>
        <v>1.1054496596273591</v>
      </c>
      <c r="H896">
        <f>MOD(SUM(G876:I876,H875:H877),2)</f>
        <v>2.6073731112847831E-2</v>
      </c>
      <c r="I896">
        <f>MOD(SUM(H875:J877),2)</f>
        <v>0.2727413067066955</v>
      </c>
      <c r="J896">
        <f>MOD(SUM(I876:K876,J875:J877),2)</f>
        <v>1.6768324454295911</v>
      </c>
      <c r="K896">
        <f>MOD(SUM(J875:L877),2)</f>
        <v>1.6474171506499147</v>
      </c>
      <c r="L896">
        <f>MOD(SUM(K876:M876,L875:L877),2)</f>
        <v>0.27916887546427915</v>
      </c>
      <c r="M896">
        <f>MOD(SUM(L875:N877),2)</f>
        <v>0.29211526974245139</v>
      </c>
      <c r="N896">
        <f>MOD(SUM(M876:O876,N875:N877),2)</f>
        <v>1.4311592241138822</v>
      </c>
      <c r="O896">
        <f>MOD(SUM(N875:P877),2)</f>
        <v>7.1907172745515169E-2</v>
      </c>
      <c r="P896">
        <f>MOD(SUM(O876:Q876,P875:P877),2)</f>
        <v>0.88516535645297534</v>
      </c>
      <c r="Q896">
        <f>MOD(SUM(P875:R877),2)</f>
        <v>1.3003482565561733</v>
      </c>
      <c r="R896">
        <f>MOD(SUM(Q876:S876,R875:R877),2)</f>
        <v>1.2958209800326808</v>
      </c>
      <c r="S896">
        <v>0</v>
      </c>
    </row>
    <row r="897" spans="1:19">
      <c r="A897">
        <v>16</v>
      </c>
      <c r="B897">
        <v>0</v>
      </c>
      <c r="C897">
        <f>MOD(SUM(C876,B877,C878,D877),2)</f>
        <v>0.17510767205869371</v>
      </c>
      <c r="D897">
        <f>MOD(SUM(C876,E876,C878,E878),2)</f>
        <v>1.4803480164731582</v>
      </c>
      <c r="E897">
        <f>MOD(SUM(E876,D877,E878,F877),2)</f>
        <v>0.57716090139462306</v>
      </c>
      <c r="F897">
        <f>MOD(SUM(E876,G876,E878,G878),2)</f>
        <v>1.5789008571166478</v>
      </c>
      <c r="G897">
        <f>MOD(SUM(G876,F877,G878,H877),2)</f>
        <v>1.9585371992615901</v>
      </c>
      <c r="H897">
        <f>MOD(SUM(G876,I876,G878,I878),2)</f>
        <v>0.34034560022889515</v>
      </c>
      <c r="I897">
        <f>MOD(SUM(I876,H877,I878,J877),2)</f>
        <v>1.048553826452328</v>
      </c>
      <c r="J897">
        <f>MOD(SUM(I876,K876,I878,K878),2)</f>
        <v>1.5115469913386796</v>
      </c>
      <c r="K897">
        <f>MOD(SUM(K876,J877,K878,L877),2)</f>
        <v>0.91114311502917289</v>
      </c>
      <c r="L897">
        <f>MOD(SUM(K876,M876,K878,M878),2)</f>
        <v>0.82227751379761038</v>
      </c>
      <c r="M897">
        <f>MOD(SUM(M876,L877,M878,N877),2)</f>
        <v>1.2282565497877593</v>
      </c>
      <c r="N897">
        <f>MOD(SUM(M876,O876,M878,O878),2)</f>
        <v>0.37256291845389722</v>
      </c>
      <c r="O897">
        <f>MOD(SUM(O876,N877,O878,P877),2)</f>
        <v>1.6674630811500357</v>
      </c>
      <c r="P897">
        <f>MOD(SUM(O876,Q876,O878,Q878),2)</f>
        <v>1.6374014460842865</v>
      </c>
      <c r="Q897">
        <f>MOD(SUM(Q876,P877,Q878,R877),2)</f>
        <v>0.20125781009098986</v>
      </c>
      <c r="R897">
        <f>MOD(SUM(Q876,S876,Q878,S878),2)</f>
        <v>1.7573455683146655</v>
      </c>
      <c r="S897">
        <v>0</v>
      </c>
    </row>
    <row r="898" spans="1:19">
      <c r="A898">
        <v>17</v>
      </c>
      <c r="B898">
        <v>0</v>
      </c>
      <c r="C898">
        <f>MOD(SUM(B877:D879),2)</f>
        <v>0.782027892945103</v>
      </c>
      <c r="D898">
        <f>MOD(SUM(C878:E878,D877:D879),2)</f>
        <v>1.4342933126561697</v>
      </c>
      <c r="E898">
        <f>MOD(SUM(D877:F879),2)</f>
        <v>1.3216864985971535</v>
      </c>
      <c r="F898">
        <f>MOD(SUM(E878:G878,F877:F879),2)</f>
        <v>0.5894829643088757</v>
      </c>
      <c r="G898">
        <f>MOD(SUM(F877:H879),2)</f>
        <v>0.92868262774560151</v>
      </c>
      <c r="H898">
        <f>MOD(SUM(G878:I878,H877:H879),2)</f>
        <v>1.272148498139539</v>
      </c>
      <c r="I898">
        <f>MOD(SUM(H877:J879),2)</f>
        <v>1.8418554124594833</v>
      </c>
      <c r="J898">
        <f>MOD(SUM(I878:K878,J877:J879),2)</f>
        <v>0.40439429345031108</v>
      </c>
      <c r="K898">
        <f>MOD(SUM(J877:L879),2)</f>
        <v>1.2142100742543862</v>
      </c>
      <c r="L898">
        <f>MOD(SUM(K878:M878,L877:L879),2)</f>
        <v>1.7299494432020657</v>
      </c>
      <c r="M898">
        <f>MOD(SUM(L877:N879),2)</f>
        <v>1.5601835655436762</v>
      </c>
      <c r="N898">
        <f>MOD(SUM(M878:O878,N877:N879),2)</f>
        <v>0.90894266682347613</v>
      </c>
      <c r="O898">
        <f>MOD(SUM(N877:P879),2)</f>
        <v>0.26385296252515644</v>
      </c>
      <c r="P898">
        <f>MOD(SUM(O878:Q878,P877:P879),2)</f>
        <v>0.62986411016556421</v>
      </c>
      <c r="Q898">
        <f>MOD(SUM(P877:R879),2)</f>
        <v>1.3517606388502186</v>
      </c>
      <c r="R898">
        <f>MOD(SUM(Q878:S878,R877:R879),2)</f>
        <v>0.76859819677956676</v>
      </c>
      <c r="S898">
        <v>0</v>
      </c>
    </row>
    <row r="899" spans="1:19">
      <c r="A899">
        <v>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1" spans="1:19">
      <c r="B901">
        <v>1</v>
      </c>
      <c r="C901">
        <v>2</v>
      </c>
      <c r="D901">
        <v>3</v>
      </c>
      <c r="E901">
        <v>4</v>
      </c>
      <c r="F901">
        <v>5</v>
      </c>
      <c r="G901">
        <v>6</v>
      </c>
      <c r="H901">
        <v>7</v>
      </c>
      <c r="I901">
        <v>8</v>
      </c>
      <c r="J901">
        <v>9</v>
      </c>
      <c r="K901">
        <v>10</v>
      </c>
      <c r="L901">
        <v>11</v>
      </c>
      <c r="M901">
        <v>12</v>
      </c>
      <c r="N901">
        <v>13</v>
      </c>
      <c r="O901">
        <v>14</v>
      </c>
      <c r="P901">
        <v>15</v>
      </c>
      <c r="Q901">
        <v>16</v>
      </c>
      <c r="R901">
        <v>17</v>
      </c>
      <c r="S901">
        <v>18</v>
      </c>
    </row>
    <row r="902" spans="1:19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>
        <v>2</v>
      </c>
      <c r="B903">
        <v>0</v>
      </c>
      <c r="C903">
        <f>MOD(SUM(C882,B883,C884,D883),2)</f>
        <v>1.983286623333929</v>
      </c>
      <c r="D903">
        <f>MOD(SUM(C882,E882,C884,E884),2)</f>
        <v>0.77921510257128634</v>
      </c>
      <c r="E903">
        <f>MOD(SUM(E882,D883,E884,F883),2)</f>
        <v>1.7017543689186994</v>
      </c>
      <c r="F903">
        <f>MOD(SUM(E882,G882,E884,G884),2)</f>
        <v>0.45560008006753527</v>
      </c>
      <c r="G903">
        <f>MOD(SUM(G882,F883,G884,H883),2)</f>
        <v>0.59712179229748408</v>
      </c>
      <c r="H903">
        <f>MOD(SUM(G882,I882,G884,I884),2)</f>
        <v>1.4157630181672722</v>
      </c>
      <c r="I903">
        <f>MOD(SUM(I882,H883,I884,J883),2)</f>
        <v>1.5030466559016968</v>
      </c>
      <c r="J903">
        <f>MOD(SUM(I882,K882,I884,K884),2)</f>
        <v>1.4492231603864418</v>
      </c>
      <c r="K903">
        <f>MOD(SUM(K882,J883,K884,L883),2)</f>
        <v>0.98981218803272597</v>
      </c>
      <c r="L903">
        <f>MOD(SUM(K882,M882,K884,M884),2)</f>
        <v>0.90647189110228688</v>
      </c>
      <c r="M903">
        <f>MOD(SUM(M882,L883,M884,N883),2)</f>
        <v>1.2792995945950487</v>
      </c>
      <c r="N903">
        <f>MOD(SUM(M882,O882,M884,O884),2)</f>
        <v>0.17350871066770068</v>
      </c>
      <c r="O903">
        <f>MOD(SUM(O882,N883,O884,P883),2)</f>
        <v>1.6204819658968734</v>
      </c>
      <c r="P903">
        <f>MOD(SUM(O882,Q882,O884,Q884),2)</f>
        <v>0.68624550364633841</v>
      </c>
      <c r="Q903">
        <f>MOD(SUM(Q882,P883,Q884,R883),2)</f>
        <v>1.155824871884608</v>
      </c>
      <c r="R903">
        <f>MOD(SUM(Q882,S882,Q884,S884),2)</f>
        <v>1.3668638748699919</v>
      </c>
      <c r="S903">
        <v>0</v>
      </c>
    </row>
    <row r="904" spans="1:19">
      <c r="A904">
        <v>3</v>
      </c>
      <c r="B904">
        <v>0</v>
      </c>
      <c r="C904">
        <f>MOD(SUM(B883:D885),2)</f>
        <v>1.7913984889092607</v>
      </c>
      <c r="D904">
        <f>MOD(SUM(C884:E884,D883:D885),2)</f>
        <v>0.75462699965493929</v>
      </c>
      <c r="E904">
        <f>MOD(SUM(D883:F885),2)</f>
        <v>0.61727184902484922</v>
      </c>
      <c r="F904">
        <f>MOD(SUM(E884:G884,F883:F885),2)</f>
        <v>0.72317501756187408</v>
      </c>
      <c r="G904">
        <f>MOD(SUM(F883:H885),2)</f>
        <v>1.0415344953816952</v>
      </c>
      <c r="H904">
        <f>MOD(SUM(G884:I884,H883:H885),2)</f>
        <v>0.27182252723553813</v>
      </c>
      <c r="I904">
        <f>MOD(SUM(H883:J885),2)</f>
        <v>0.84583264707260852</v>
      </c>
      <c r="J904">
        <f>MOD(SUM(I884:K884,J883:J885),2)</f>
        <v>1.3252951823900778</v>
      </c>
      <c r="K904">
        <f>MOD(SUM(J883:L885),2)</f>
        <v>0.52485585824443781</v>
      </c>
      <c r="L904">
        <f>MOD(SUM(K884:M884,L883:L885),2)</f>
        <v>1.7505940805761249</v>
      </c>
      <c r="M904">
        <f>MOD(SUM(L883:N885),2)</f>
        <v>0.28244325289765193</v>
      </c>
      <c r="N904">
        <f>MOD(SUM(M884:O884,N883:N885),2)</f>
        <v>1.1130186732504281</v>
      </c>
      <c r="O904">
        <f>MOD(SUM(N883:P885),2)</f>
        <v>1.3331356730010526</v>
      </c>
      <c r="P904">
        <f>MOD(SUM(O884:Q884,P883:P885),2)</f>
        <v>0.44750683104239819</v>
      </c>
      <c r="Q904">
        <f>MOD(SUM(P883:R885),2)</f>
        <v>0.2691996950869644</v>
      </c>
      <c r="R904">
        <f>MOD(SUM(Q884:S884,R883:R885),2)</f>
        <v>0.8192433394449985</v>
      </c>
      <c r="S904">
        <v>0</v>
      </c>
    </row>
    <row r="905" spans="1:19">
      <c r="A905">
        <v>4</v>
      </c>
      <c r="B905">
        <v>0</v>
      </c>
      <c r="C905">
        <f>MOD(SUM(C884,B885,C886,D885),2)</f>
        <v>0.75630873102723317</v>
      </c>
      <c r="D905">
        <f>MOD(SUM(C884,E884,C886,E886),2)</f>
        <v>1.112777261638052</v>
      </c>
      <c r="E905">
        <f>MOD(SUM(E884,D885,E886,F885),2)</f>
        <v>1.1436481363834501</v>
      </c>
      <c r="F905">
        <f>MOD(SUM(E884,G884,E886,G886),2)</f>
        <v>8.6516008985380921E-2</v>
      </c>
      <c r="G905">
        <f>MOD(SUM(G884,F885,G886,H885),2)</f>
        <v>0.19722054499744424</v>
      </c>
      <c r="H905">
        <f>MOD(SUM(G884,I884,G886,I886),2)</f>
        <v>1.3002088969615766</v>
      </c>
      <c r="I905">
        <f>MOD(SUM(I884,H885,I886,J885),2)</f>
        <v>0.29618519066951876</v>
      </c>
      <c r="J905">
        <f>MOD(SUM(I884,K884,I886,K886),2)</f>
        <v>1.6309245110307629</v>
      </c>
      <c r="K905">
        <f>MOD(SUM(K884,J885,K886,L885),2)</f>
        <v>0.54974884384092437</v>
      </c>
      <c r="L905">
        <f>MOD(SUM(K884,M884,K886,M886),2)</f>
        <v>0.3901698386851713</v>
      </c>
      <c r="M905">
        <f>MOD(SUM(M884,L885,M886,N885),2)</f>
        <v>1.8909851016434178</v>
      </c>
      <c r="N905">
        <f>MOD(SUM(M884,O884,M886,O886),2)</f>
        <v>1.4346669293187144</v>
      </c>
      <c r="O905">
        <f>MOD(SUM(O884,N885,O886,P885),2)</f>
        <v>1.8078032758194205</v>
      </c>
      <c r="P905">
        <f>MOD(SUM(O884,Q884,O886,Q886),2)</f>
        <v>0.35105947947005767</v>
      </c>
      <c r="Q905">
        <f>MOD(SUM(Q884,P885,Q886,R885),2)</f>
        <v>0.56181037119434762</v>
      </c>
      <c r="R905">
        <f>MOD(SUM(Q884,S884,Q886,S886),2)</f>
        <v>1.1226596350399163</v>
      </c>
      <c r="S905">
        <v>0</v>
      </c>
    </row>
    <row r="906" spans="1:19">
      <c r="A906">
        <v>5</v>
      </c>
      <c r="B906">
        <v>0</v>
      </c>
      <c r="C906">
        <f>MOD(SUM(B885:D887),2)</f>
        <v>1.9995884398407497</v>
      </c>
      <c r="D906">
        <f>MOD(SUM(C886:E886,D885:D887),2)</f>
        <v>0.78999652022746147</v>
      </c>
      <c r="E906">
        <f>MOD(SUM(D885:F887),2)</f>
        <v>1.1331932762674306</v>
      </c>
      <c r="F906">
        <f>MOD(SUM(E886:G886,F885:F887),2)</f>
        <v>0.80585302244627677</v>
      </c>
      <c r="G906">
        <f>MOD(SUM(F885:H887),2)</f>
        <v>0.88695510231198682</v>
      </c>
      <c r="H906">
        <f>MOD(SUM(G886:I886,H885:H887),2)</f>
        <v>0.12249108974134071</v>
      </c>
      <c r="I906">
        <f>MOD(SUM(H885:J887),2)</f>
        <v>4.402602139842493E-2</v>
      </c>
      <c r="J906">
        <f>MOD(SUM(I886:K886,J885:J887),2)</f>
        <v>0.28410624417417818</v>
      </c>
      <c r="K906">
        <f>MOD(SUM(J885:L887),2)</f>
        <v>1.439960181141231E-3</v>
      </c>
      <c r="L906">
        <f>MOD(SUM(K886:M886,L885:L887),2)</f>
        <v>0.69628228190616959</v>
      </c>
      <c r="M906">
        <f>MOD(SUM(L885:N887),2)</f>
        <v>0.83079383328340839</v>
      </c>
      <c r="N906">
        <f>MOD(SUM(M886:O886,N885:N887),2)</f>
        <v>1.8165602939322856</v>
      </c>
      <c r="O906">
        <f>MOD(SUM(N885:P887),2)</f>
        <v>1.8865050676614956</v>
      </c>
      <c r="P906">
        <f>MOD(SUM(O886:Q886,P885:P887),2)</f>
        <v>1.6455847467893605</v>
      </c>
      <c r="Q906">
        <f>MOD(SUM(P885:R887),2)</f>
        <v>0.3730517274493792</v>
      </c>
      <c r="R906">
        <f>MOD(SUM(Q886:S886,R885:R887),2)</f>
        <v>0.51920898406060267</v>
      </c>
      <c r="S906">
        <v>0</v>
      </c>
    </row>
    <row r="907" spans="1:19">
      <c r="A907">
        <v>6</v>
      </c>
      <c r="B907">
        <v>0</v>
      </c>
      <c r="C907">
        <f>MOD(SUM(C886,B887,C888,D887),2)</f>
        <v>0.80123284762804126</v>
      </c>
      <c r="D907">
        <f>MOD(SUM(C886,E886,C888,E888),2)</f>
        <v>0.28277005429328028</v>
      </c>
      <c r="E907">
        <f>MOD(SUM(E886,D887,E888,F887),2)</f>
        <v>1.8304365829980762</v>
      </c>
      <c r="F907">
        <f>MOD(SUM(E886,G886,E888,G888),2)</f>
        <v>0.9041213791220688</v>
      </c>
      <c r="G907">
        <f>MOD(SUM(G886,F887,G888,H887),2)</f>
        <v>0.46416523290201805</v>
      </c>
      <c r="H907">
        <f>MOD(SUM(G886,I886,G888,I888),2)</f>
        <v>1.1905300607084692</v>
      </c>
      <c r="I907">
        <f>MOD(SUM(I886,H887,I888,J887),2)</f>
        <v>1.4668193303453423</v>
      </c>
      <c r="J907">
        <f>MOD(SUM(I886,K886,I888,K888),2)</f>
        <v>0.85744344922186588</v>
      </c>
      <c r="K907">
        <f>MOD(SUM(K886,J887,K888,L887),2)</f>
        <v>0.59762237081766933</v>
      </c>
      <c r="L907">
        <f>MOD(SUM(K886,M886,K888,M888),2)</f>
        <v>1.3754818204114869</v>
      </c>
      <c r="M907">
        <f>MOD(SUM(M886,L887,M888,N887),2)</f>
        <v>0.92782464117888175</v>
      </c>
      <c r="N907">
        <f>MOD(SUM(M886,O886,M888,O888),2)</f>
        <v>1.8424984274411518</v>
      </c>
      <c r="O907">
        <f>MOD(SUM(O886,N887,O888,P887),2)</f>
        <v>0.83702044238780005</v>
      </c>
      <c r="P907">
        <f>MOD(SUM(O886,Q886,O888,Q888),2)</f>
        <v>0.93055615141311421</v>
      </c>
      <c r="Q907">
        <f>MOD(SUM(Q886,P887,Q888,R887),2)</f>
        <v>1.9255553759576038</v>
      </c>
      <c r="R907">
        <f>MOD(SUM(Q886,S886,Q888,S888),2)</f>
        <v>1.5416773335076126</v>
      </c>
      <c r="S907">
        <v>0</v>
      </c>
    </row>
    <row r="908" spans="1:19">
      <c r="A908">
        <v>7</v>
      </c>
      <c r="B908">
        <v>0</v>
      </c>
      <c r="C908">
        <f>MOD(SUM(B887:D889),2)</f>
        <v>0.63208925842233565</v>
      </c>
      <c r="D908">
        <f>MOD(SUM(C888:E888,D887:D889),2)</f>
        <v>0.39441208624597657</v>
      </c>
      <c r="E908">
        <f>MOD(SUM(D887:F889),2)</f>
        <v>1.1840272655683641</v>
      </c>
      <c r="F908">
        <f>MOD(SUM(E888:G888,F887:F889),2)</f>
        <v>0.66209367284229881</v>
      </c>
      <c r="G908">
        <f>MOD(SUM(F887:H889),2)</f>
        <v>0.77035382629845284</v>
      </c>
      <c r="H908">
        <f>MOD(SUM(G888:I888,H887:H889),2)</f>
        <v>0.4828556389619969</v>
      </c>
      <c r="I908">
        <f>MOD(SUM(H887:J889),2)</f>
        <v>0.56531099746297819</v>
      </c>
      <c r="J908">
        <f>MOD(SUM(I888:K888,J887:J889),2)</f>
        <v>1.9432911507492534</v>
      </c>
      <c r="K908">
        <f>MOD(SUM(J887:L889),2)</f>
        <v>0.54014879893698975</v>
      </c>
      <c r="L908">
        <f>MOD(SUM(K888:M888,L887:L889),2)</f>
        <v>0.46310719638549713</v>
      </c>
      <c r="M908">
        <f>MOD(SUM(L887:N889),2)</f>
        <v>0.37405135178013538</v>
      </c>
      <c r="N908">
        <f>MOD(SUM(M888:O888,N887:N889),2)</f>
        <v>1.5080103587615152</v>
      </c>
      <c r="O908">
        <f>MOD(SUM(N887:P889),2)</f>
        <v>0.65967984534850643</v>
      </c>
      <c r="P908">
        <f>MOD(SUM(O888:Q888,P887:P889),2)</f>
        <v>0.96099247737086557</v>
      </c>
      <c r="Q908">
        <f>MOD(SUM(P887:R889),2)</f>
        <v>0.14154968822495917</v>
      </c>
      <c r="R908">
        <f>MOD(SUM(Q888:S888,R887:R889),2)</f>
        <v>1.1583523590751934</v>
      </c>
      <c r="S908">
        <v>0</v>
      </c>
    </row>
    <row r="909" spans="1:19">
      <c r="A909">
        <v>8</v>
      </c>
      <c r="B909">
        <v>0</v>
      </c>
      <c r="C909">
        <f>MOD(SUM(C888,B889,C890,D889),2)</f>
        <v>0.44493338512699498</v>
      </c>
      <c r="D909">
        <f>MOD(SUM(C888,E888,C890,E890),2)</f>
        <v>7.6585921703975934E-2</v>
      </c>
      <c r="E909">
        <f>MOD(SUM(E888,D889,E890,F889),2)</f>
        <v>1.7987687050872445</v>
      </c>
      <c r="F909">
        <f>MOD(SUM(E888,G888,E890,G890),2)</f>
        <v>0.29792351999688549</v>
      </c>
      <c r="G909">
        <f>MOD(SUM(G888,F889,G890,H889),2)</f>
        <v>0.42863638046473529</v>
      </c>
      <c r="H909">
        <f>MOD(SUM(G888,I888,G890,I890),2)</f>
        <v>0.12815027292852754</v>
      </c>
      <c r="I909">
        <f>MOD(SUM(I888,H889,I890,J889),2)</f>
        <v>1.3738649750139569</v>
      </c>
      <c r="J909">
        <f>MOD(SUM(I888,K888,I890,K890),2)</f>
        <v>0.77405504689028604</v>
      </c>
      <c r="K909">
        <f>MOD(SUM(K888,J889,K890,L889),2)</f>
        <v>7.6862294081938565E-2</v>
      </c>
      <c r="L909">
        <f>MOD(SUM(K888,M888,K890,M890),2)</f>
        <v>0.24698583283491971</v>
      </c>
      <c r="M909">
        <f>MOD(SUM(M888,L889,M890,N889),2)</f>
        <v>0.43065706601320564</v>
      </c>
      <c r="N909">
        <f>MOD(SUM(M888,O888,M890,O890),2)</f>
        <v>1.2950288995193153</v>
      </c>
      <c r="O909">
        <f>MOD(SUM(O888,N889,O890,P889),2)</f>
        <v>1.7160847671413526</v>
      </c>
      <c r="P909">
        <f>MOD(SUM(O888,Q888,O890,Q890),2)</f>
        <v>0.2680067972362794</v>
      </c>
      <c r="Q909">
        <f>MOD(SUM(Q888,P889,Q890,R889),2)</f>
        <v>1.8692174494557747</v>
      </c>
      <c r="R909">
        <f>MOD(SUM(Q888,S888,Q890,S890),2)</f>
        <v>0.82228364446097224</v>
      </c>
      <c r="S909">
        <v>0</v>
      </c>
    </row>
    <row r="910" spans="1:19">
      <c r="A910">
        <v>9</v>
      </c>
      <c r="B910">
        <v>0</v>
      </c>
      <c r="C910">
        <f>MOD(SUM(B889:D891),2)</f>
        <v>1.8448368157019628</v>
      </c>
      <c r="D910">
        <f>MOD(SUM(C890:E890,D889:D891),2)</f>
        <v>0.58294980032408716</v>
      </c>
      <c r="E910">
        <f>MOD(SUM(D889:F891),2)</f>
        <v>0.32313996078648621</v>
      </c>
      <c r="F910">
        <f>MOD(SUM(E890:G890,F889:F891),2)</f>
        <v>0.6017233885476454</v>
      </c>
      <c r="G910">
        <f>MOD(SUM(F889:H891),2)</f>
        <v>1.5421266164809095</v>
      </c>
      <c r="H910">
        <f>MOD(SUM(G890:I890,H889:H891),2)</f>
        <v>1.3486712041494417</v>
      </c>
      <c r="I910">
        <f>MOD(SUM(H889:J891),2)</f>
        <v>0.72704339096549475</v>
      </c>
      <c r="J910">
        <f>MOD(SUM(I890:K890,J889:J891),2)</f>
        <v>0.58964102443921362</v>
      </c>
      <c r="K910">
        <f>MOD(SUM(J889:L891),2)</f>
        <v>1.0249410241452281</v>
      </c>
      <c r="L910">
        <f>MOD(SUM(K890:M890,L889:L891),2)</f>
        <v>0.92310064759532295</v>
      </c>
      <c r="M910">
        <f>MOD(SUM(L889:N891),2)</f>
        <v>0.63680041928311049</v>
      </c>
      <c r="N910">
        <f>MOD(SUM(M890:O890,N889:N891),2)</f>
        <v>1.3566913817313377</v>
      </c>
      <c r="O910">
        <f>MOD(SUM(N889:P891),2)</f>
        <v>1.6935820115756446</v>
      </c>
      <c r="P910">
        <f>MOD(SUM(O890:Q890,P889:P891),2)</f>
        <v>0.30504873046569614</v>
      </c>
      <c r="Q910">
        <f>MOD(SUM(P889:R891),2)</f>
        <v>1.507803228954014</v>
      </c>
      <c r="R910">
        <f>MOD(SUM(Q890:S890,R889:R891),2)</f>
        <v>0.32829584607147488</v>
      </c>
      <c r="S910">
        <v>0</v>
      </c>
    </row>
    <row r="911" spans="1:19">
      <c r="A911">
        <v>10</v>
      </c>
      <c r="B911">
        <v>0</v>
      </c>
      <c r="C911">
        <f>MOD(SUM(C890,B891,C892,D891),2)</f>
        <v>1.8204449869950379</v>
      </c>
      <c r="D911">
        <f>MOD(SUM(C890,E890,C892,E892),2)</f>
        <v>1.4289197984602895</v>
      </c>
      <c r="E911">
        <f>MOD(SUM(E890,D891,E892,F891),2)</f>
        <v>1.9723307062652005</v>
      </c>
      <c r="F911">
        <f>MOD(SUM(E890,G890,E892,G892),2)</f>
        <v>0.70047744076914498</v>
      </c>
      <c r="G911">
        <f>MOD(SUM(G890,F891,G892,H891),2)</f>
        <v>1.485164234938706</v>
      </c>
      <c r="H911">
        <f>MOD(SUM(G890,I890,G892,I892),2)</f>
        <v>0.48709029831948047</v>
      </c>
      <c r="I911">
        <f>MOD(SUM(I890,H891,I892,J891),2)</f>
        <v>0.18607136519943257</v>
      </c>
      <c r="J911">
        <f>MOD(SUM(I890,K890,I892,K892),2)</f>
        <v>1.3874983612435203</v>
      </c>
      <c r="K911">
        <f>MOD(SUM(K890,J891,K892,L891),2)</f>
        <v>1.1455748360190015</v>
      </c>
      <c r="L911">
        <f>MOD(SUM(K890,M890,K892,M892),2)</f>
        <v>1.9871829392848657</v>
      </c>
      <c r="M911">
        <f>MOD(SUM(M890,L891,M892,N891),2)</f>
        <v>0.43304891570800486</v>
      </c>
      <c r="N911">
        <f>MOD(SUM(M890,O890,M892,O892),2)</f>
        <v>0.53447099701295908</v>
      </c>
      <c r="O911">
        <f>MOD(SUM(O890,N891,O892,P891),2)</f>
        <v>1.8012858321221463</v>
      </c>
      <c r="P911">
        <f>MOD(SUM(O890,Q890,O892,Q892),2)</f>
        <v>1.7689261270070729</v>
      </c>
      <c r="Q911">
        <f>MOD(SUM(Q890,P891,Q892,R891),2)</f>
        <v>0.43732710951287679</v>
      </c>
      <c r="R911">
        <f>MOD(SUM(Q890,S890,Q892,S892),2)</f>
        <v>0.97638045821476815</v>
      </c>
      <c r="S911">
        <v>0</v>
      </c>
    </row>
    <row r="912" spans="1:19">
      <c r="A912">
        <v>11</v>
      </c>
      <c r="B912">
        <v>0</v>
      </c>
      <c r="C912">
        <f>MOD(SUM(B891:D893),2)</f>
        <v>0.79838842236897456</v>
      </c>
      <c r="D912">
        <f>MOD(SUM(C892:E892,D891:D893),2)</f>
        <v>1.857588053004763</v>
      </c>
      <c r="E912">
        <f>MOD(SUM(D891:F893),2)</f>
        <v>0.52660911234127639</v>
      </c>
      <c r="F912">
        <f>MOD(SUM(E892:G892,F891:F893),2)</f>
        <v>1.054301407471578</v>
      </c>
      <c r="G912">
        <f>MOD(SUM(F891:H893),2)</f>
        <v>0.44102345259328501</v>
      </c>
      <c r="H912">
        <f>MOD(SUM(G892:I892,H891:H893),2)</f>
        <v>0.40074079304006904</v>
      </c>
      <c r="I912">
        <f>MOD(SUM(H891:J893),2)</f>
        <v>0.15719581088051626</v>
      </c>
      <c r="J912">
        <f>MOD(SUM(I892:K892,J891:J893),2)</f>
        <v>0.94195639355912597</v>
      </c>
      <c r="K912">
        <f>MOD(SUM(J891:L893),2)</f>
        <v>0.94740638454396553</v>
      </c>
      <c r="L912">
        <f>MOD(SUM(K892:M892,L891:L893),2)</f>
        <v>1.7778351480644687</v>
      </c>
      <c r="M912">
        <f>MOD(SUM(L891:N893),2)</f>
        <v>1.7388241247534761</v>
      </c>
      <c r="N912">
        <f>MOD(SUM(M892:O892,N891:N893),2)</f>
        <v>0.81678114413121428</v>
      </c>
      <c r="O912">
        <f>MOD(SUM(N891:P893),2)</f>
        <v>1.7941823681860498</v>
      </c>
      <c r="P912">
        <f>MOD(SUM(O892:Q892,P891:P893),2)</f>
        <v>1.9089242926524612</v>
      </c>
      <c r="Q912">
        <f>MOD(SUM(P891:R893),2)</f>
        <v>7.6994718492404246E-2</v>
      </c>
      <c r="R912">
        <f>MOD(SUM(Q892:S892,R891:R893),2)</f>
        <v>0.78193842642217959</v>
      </c>
      <c r="S912">
        <v>0</v>
      </c>
    </row>
    <row r="913" spans="1:19">
      <c r="A913">
        <v>12</v>
      </c>
      <c r="B913">
        <v>0</v>
      </c>
      <c r="C913">
        <f>MOD(SUM(C892,B893,C894,D893),2)</f>
        <v>1.2163396998485956</v>
      </c>
      <c r="D913">
        <f>MOD(SUM(C892,E892,C894,E894),2)</f>
        <v>1.5073434630788816</v>
      </c>
      <c r="E913">
        <f>MOD(SUM(E892,D893,E894,F893),2)</f>
        <v>0.1086615513394138</v>
      </c>
      <c r="F913">
        <f>MOD(SUM(E892,G892,E894,G894),2)</f>
        <v>0.7861539753611364</v>
      </c>
      <c r="G913">
        <f>MOD(SUM(G892,F893,G894,H893),2)</f>
        <v>0.45857744233622277</v>
      </c>
      <c r="H913">
        <f>MOD(SUM(G892,I892,G894,I894),2)</f>
        <v>0.49069662390750324</v>
      </c>
      <c r="I913">
        <f>MOD(SUM(I892,H893,I894,J893),2)</f>
        <v>1.4697169041407578</v>
      </c>
      <c r="J913">
        <f>MOD(SUM(I892,K892,I894,K894),2)</f>
        <v>1.1614013137250474</v>
      </c>
      <c r="K913">
        <f>MOD(SUM(K892,J893,K894,L893),2)</f>
        <v>0.82499598541383534</v>
      </c>
      <c r="L913">
        <f>MOD(SUM(K892,M892,K894,M894),2)</f>
        <v>1.0489366998063723</v>
      </c>
      <c r="M913">
        <f>MOD(SUM(M892,L893,M894,N893),2)</f>
        <v>1.2455653670833655</v>
      </c>
      <c r="N913">
        <f>MOD(SUM(M892,O892,M894,O894),2)</f>
        <v>1.69293688244489</v>
      </c>
      <c r="O913">
        <f>MOD(SUM(O892,N893,O894,P893),2)</f>
        <v>0.56846775615711209</v>
      </c>
      <c r="P913">
        <f>MOD(SUM(O892,Q892,O894,Q894),2)</f>
        <v>1.6736168240758111</v>
      </c>
      <c r="Q913">
        <f>MOD(SUM(Q892,P893,Q894,R893),2)</f>
        <v>0.86927523357150704</v>
      </c>
      <c r="R913">
        <f>MOD(SUM(Q892,S892,Q894,S894),2)</f>
        <v>1.6325950262781674</v>
      </c>
      <c r="S913">
        <v>0</v>
      </c>
    </row>
    <row r="914" spans="1:19">
      <c r="A914">
        <v>13</v>
      </c>
      <c r="B914">
        <v>0</v>
      </c>
      <c r="C914">
        <f>MOD(SUM(B893:D895),2)</f>
        <v>0.60192981277503588</v>
      </c>
      <c r="D914">
        <f>MOD(SUM(C894:E894,D893:D895),2)</f>
        <v>1.9233840415461101</v>
      </c>
      <c r="E914">
        <f>MOD(SUM(D893:F895),2)</f>
        <v>0.71897389096949915</v>
      </c>
      <c r="F914">
        <f>MOD(SUM(E894:G894,F893:F895),2)</f>
        <v>0.38633679945917176</v>
      </c>
      <c r="G914">
        <f>MOD(SUM(F893:H895),2)</f>
        <v>1.5808098010427107</v>
      </c>
      <c r="H914">
        <f>MOD(SUM(G894:I894,H893:H895),2)</f>
        <v>6.9249580223664786E-2</v>
      </c>
      <c r="I914">
        <f>MOD(SUM(H893:J895),2)</f>
        <v>0.40187915496094284</v>
      </c>
      <c r="J914">
        <f>MOD(SUM(I894:K894,J893:J895),2)</f>
        <v>0.28704786549006833</v>
      </c>
      <c r="K914">
        <f>MOD(SUM(J893:L895),2)</f>
        <v>0.214492444064323</v>
      </c>
      <c r="L914">
        <f>MOD(SUM(K894:M894,L893:L895),2)</f>
        <v>1.2661915416901177</v>
      </c>
      <c r="M914">
        <f>MOD(SUM(L893:N895),2)</f>
        <v>0.26310168382573629</v>
      </c>
      <c r="N914">
        <f>MOD(SUM(M894:O894,N893:N895),2)</f>
        <v>1.8780911622932077</v>
      </c>
      <c r="O914">
        <f>MOD(SUM(N893:P895),2)</f>
        <v>1.2247975159322131</v>
      </c>
      <c r="P914">
        <f>MOD(SUM(O894:Q894,P893:P895),2)</f>
        <v>1.9839820949007176</v>
      </c>
      <c r="Q914">
        <f>MOD(SUM(P893:R895),2)</f>
        <v>0.45325416416629238</v>
      </c>
      <c r="R914">
        <f>MOD(SUM(Q894:S894,R893:R895),2)</f>
        <v>0.40755883656809644</v>
      </c>
      <c r="S914">
        <v>0</v>
      </c>
    </row>
    <row r="915" spans="1:19">
      <c r="A915">
        <v>14</v>
      </c>
      <c r="B915">
        <v>0</v>
      </c>
      <c r="C915">
        <f>MOD(SUM(C894,B895,C896,D895),2)</f>
        <v>1.8105715116118715</v>
      </c>
      <c r="D915">
        <f>MOD(SUM(C894,E894,C896,E896),2)</f>
        <v>1.2028795468067548</v>
      </c>
      <c r="E915">
        <f>MOD(SUM(E894,D895,E896,F895),2)</f>
        <v>1.0279854819638103</v>
      </c>
      <c r="F915">
        <f>MOD(SUM(E894,G894,E896,G896),2)</f>
        <v>1.9055469577758899</v>
      </c>
      <c r="G915">
        <f>MOD(SUM(G894,F895,G896,H895),2)</f>
        <v>0.18602475182517786</v>
      </c>
      <c r="H915">
        <f>MOD(SUM(G894,I894,G896,I896),2)</f>
        <v>0.20386338293644002</v>
      </c>
      <c r="I915">
        <f>MOD(SUM(I894,H895,I896,J895),2)</f>
        <v>0.49492168807528891</v>
      </c>
      <c r="J915">
        <f>MOD(SUM(I894,K894,I896,K896),2)</f>
        <v>1.7923743581508784</v>
      </c>
      <c r="K915">
        <f>MOD(SUM(K894,J895,K896,L895),2)</f>
        <v>1.076092431749867</v>
      </c>
      <c r="L915">
        <f>MOD(SUM(K894,M894,K896,M896),2)</f>
        <v>1.3564881409201899</v>
      </c>
      <c r="M915">
        <f>MOD(SUM(M894,L895,M896,N895),2)</f>
        <v>0.72830437786804048</v>
      </c>
      <c r="N915">
        <f>MOD(SUM(M894,O894,M896,O896),2)</f>
        <v>0.23617701864907481</v>
      </c>
      <c r="O915">
        <f>MOD(SUM(O894,N895,O896,P895),2)</f>
        <v>1.2210167219352552</v>
      </c>
      <c r="P915">
        <f>MOD(SUM(O894,Q894,O896,Q896),2)</f>
        <v>0.27921074801731116</v>
      </c>
      <c r="Q915">
        <f>MOD(SUM(Q894,P895,Q896,R895),2)</f>
        <v>8.7678375873197822E-2</v>
      </c>
      <c r="R915">
        <f>MOD(SUM(Q894,S894,Q896,S896),2)</f>
        <v>0.99296489574285651</v>
      </c>
      <c r="S915">
        <v>0</v>
      </c>
    </row>
    <row r="916" spans="1:19">
      <c r="A916">
        <v>15</v>
      </c>
      <c r="B916">
        <v>0</v>
      </c>
      <c r="C916">
        <f>MOD(SUM(B895:D897),2)</f>
        <v>1.7495301629231372</v>
      </c>
      <c r="D916">
        <f>MOD(SUM(C896:E896,D895:D897),2)</f>
        <v>0.31108977494793066</v>
      </c>
      <c r="E916">
        <f>MOD(SUM(D895:F897),2)</f>
        <v>0.94358582088968568</v>
      </c>
      <c r="F916">
        <f>MOD(SUM(E896:G896,F895:F897),2)</f>
        <v>1.9895953541868989</v>
      </c>
      <c r="G916">
        <f>MOD(SUM(F895:H897),2)</f>
        <v>1.2730439681797394</v>
      </c>
      <c r="H916">
        <f>MOD(SUM(G896:I896,H895:H897),2)</f>
        <v>0.89337118101351543</v>
      </c>
      <c r="I916">
        <f>MOD(SUM(H895:J897),2)</f>
        <v>1.8761850370356257</v>
      </c>
      <c r="J916">
        <f>MOD(SUM(I896:K896,J895:J897),2)</f>
        <v>0.77178749179958217</v>
      </c>
      <c r="K916">
        <f>MOD(SUM(J895:L897),2)</f>
        <v>1.2792069604676275</v>
      </c>
      <c r="L916">
        <f>MOD(SUM(K896:M896,L895:L897),2)</f>
        <v>3.2659900777218809E-3</v>
      </c>
      <c r="M916">
        <f>MOD(SUM(L895:N897),2)</f>
        <v>1.5316035399282324</v>
      </c>
      <c r="N916">
        <f>MOD(SUM(M896:O896,N895:N897),2)</f>
        <v>0.69415871570386134</v>
      </c>
      <c r="O916">
        <f>MOD(SUM(N895:P897),2)</f>
        <v>0.68656133784813989</v>
      </c>
      <c r="P916">
        <f>MOD(SUM(O896:Q896,P895:P897),2)</f>
        <v>1.619503551418493</v>
      </c>
      <c r="Q916">
        <f>MOD(SUM(P895:R897),2)</f>
        <v>0.22727972065432844</v>
      </c>
      <c r="R916">
        <f>MOD(SUM(Q896:S896,R895:R897),2)</f>
        <v>1.9045333019399742</v>
      </c>
      <c r="S916">
        <v>0</v>
      </c>
    </row>
    <row r="917" spans="1:19">
      <c r="A917">
        <v>16</v>
      </c>
      <c r="B917">
        <v>0</v>
      </c>
      <c r="C917">
        <f>MOD(SUM(C896,B897,C898,D897),2)</f>
        <v>1.5697510713650855</v>
      </c>
      <c r="D917">
        <f>MOD(SUM(C896,E896,C898,E898),2)</f>
        <v>1.1007922472529579</v>
      </c>
      <c r="E917">
        <f>MOD(SUM(E896,D897,E898,F897),2)</f>
        <v>7.0638065950836548E-2</v>
      </c>
      <c r="F917">
        <f>MOD(SUM(E896,G896,E898,G898),2)</f>
        <v>1.0455214797339911</v>
      </c>
      <c r="G917">
        <f>MOD(SUM(G896,F897,G898,H897),2)</f>
        <v>1.9533787447185036</v>
      </c>
      <c r="H917">
        <f>MOD(SUM(G896,I896,G898,I898),2)</f>
        <v>0.14872900653913934</v>
      </c>
      <c r="I917">
        <f>MOD(SUM(I896,H897,I898,J897),2)</f>
        <v>1.9664893107337535</v>
      </c>
      <c r="J917">
        <f>MOD(SUM(I896,K896,I898,K898),2)</f>
        <v>0.97622394407047963</v>
      </c>
      <c r="K917">
        <f>MOD(SUM(K896,J897,K898,L897),2)</f>
        <v>1.1954517300405909</v>
      </c>
      <c r="L917">
        <f>MOD(SUM(K896,M896,K898,M898),2)</f>
        <v>0.71392606019042848</v>
      </c>
      <c r="M917">
        <f>MOD(SUM(M896,L897,M898,N897),2)</f>
        <v>1.0471392675376352</v>
      </c>
      <c r="N917">
        <f>MOD(SUM(M896,O896,M898,O898),2)</f>
        <v>0.18805897055679921</v>
      </c>
      <c r="O917">
        <f>MOD(SUM(O896,N897,O898,P897),2)</f>
        <v>0.34572449980885533</v>
      </c>
      <c r="P917">
        <f>MOD(SUM(O896,Q896,O898,Q898),2)</f>
        <v>0.98786903067706344</v>
      </c>
      <c r="Q917">
        <f>MOD(SUM(Q896,P897,Q898,R897),2)</f>
        <v>4.6855909805343821E-2</v>
      </c>
      <c r="R917">
        <f>MOD(SUM(Q896,S896,Q898,S898),2)</f>
        <v>0.65210889540639183</v>
      </c>
      <c r="S917">
        <v>0</v>
      </c>
    </row>
    <row r="918" spans="1:19">
      <c r="A918">
        <v>17</v>
      </c>
      <c r="B918">
        <v>0</v>
      </c>
      <c r="C918">
        <f>MOD(SUM(B897:D899),2)</f>
        <v>1.8717768941331245</v>
      </c>
      <c r="D918">
        <f>MOD(SUM(C898:E898,D897:D899),2)</f>
        <v>0.45264903332775397</v>
      </c>
      <c r="E918">
        <f>MOD(SUM(D897:F899),2)</f>
        <v>0.98187255054662792</v>
      </c>
      <c r="F918">
        <f>MOD(SUM(E898:G898,F897:F899),2)</f>
        <v>1.0082359120771542</v>
      </c>
      <c r="G918">
        <f>MOD(SUM(F897:H899),2)</f>
        <v>0.66809774680114931</v>
      </c>
      <c r="H918">
        <f>MOD(SUM(G898:I898,H897:H899),2)</f>
        <v>1.6551806367130579</v>
      </c>
      <c r="I918">
        <f>MOD(SUM(H897:J899),2)</f>
        <v>0.41884462206923612</v>
      </c>
      <c r="J918">
        <f>MOD(SUM(I898:K898,J897:J899),2)</f>
        <v>1.3764010649531713</v>
      </c>
      <c r="K918">
        <f>MOD(SUM(J897:L899),2)</f>
        <v>0.59352143107222588</v>
      </c>
      <c r="L918">
        <f>MOD(SUM(K898:M898,L897:L899),2)</f>
        <v>1.0565700399998041</v>
      </c>
      <c r="M918">
        <f>MOD(SUM(L897:N899),2)</f>
        <v>0.62217265760848495</v>
      </c>
      <c r="N918">
        <f>MOD(SUM(M898:O898,N897:N899),2)</f>
        <v>1.4484780169682132E-2</v>
      </c>
      <c r="O918">
        <f>MOD(SUM(N897:P899),2)</f>
        <v>1.4800871852024162</v>
      </c>
      <c r="P918">
        <f>MOD(SUM(O898:Q898,P897:P899),2)</f>
        <v>0.51274326779078994</v>
      </c>
      <c r="Q918">
        <f>MOD(SUM(P897:R899),2)</f>
        <v>0.34622777028529139</v>
      </c>
      <c r="R918">
        <f>MOD(SUM(Q898:S898,R897:R899),2)</f>
        <v>0.64630260072401757</v>
      </c>
      <c r="S918">
        <v>0</v>
      </c>
    </row>
    <row r="919" spans="1:19">
      <c r="A919">
        <v>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1" spans="1:19">
      <c r="B921">
        <v>1</v>
      </c>
      <c r="C921">
        <v>2</v>
      </c>
      <c r="D921">
        <v>3</v>
      </c>
      <c r="E921">
        <v>4</v>
      </c>
      <c r="F921">
        <v>5</v>
      </c>
      <c r="G921">
        <v>6</v>
      </c>
      <c r="H921">
        <v>7</v>
      </c>
      <c r="I921">
        <v>8</v>
      </c>
      <c r="J921">
        <v>9</v>
      </c>
      <c r="K921">
        <v>10</v>
      </c>
      <c r="L921">
        <v>11</v>
      </c>
      <c r="M921">
        <v>12</v>
      </c>
      <c r="N921">
        <v>13</v>
      </c>
      <c r="O921">
        <v>14</v>
      </c>
      <c r="P921">
        <v>15</v>
      </c>
      <c r="Q921">
        <v>16</v>
      </c>
      <c r="R921">
        <v>17</v>
      </c>
      <c r="S921">
        <v>18</v>
      </c>
    </row>
    <row r="922" spans="1:19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>
        <v>2</v>
      </c>
      <c r="B923">
        <v>0</v>
      </c>
      <c r="C923">
        <f>MOD(SUM(C902,B903,C904,D903),2)</f>
        <v>0.57061359148054702</v>
      </c>
      <c r="D923">
        <f>MOD(SUM(C902,E902,C904,E904),2)</f>
        <v>0.4086703379341099</v>
      </c>
      <c r="E923">
        <f>MOD(SUM(E902,D903,E904,F903),2)</f>
        <v>1.8520870316636708</v>
      </c>
      <c r="F923">
        <f>MOD(SUM(E902,G902,E904,G904),2)</f>
        <v>1.6588063444065444</v>
      </c>
      <c r="G923">
        <f>MOD(SUM(G902,F903,G904,H903),2)</f>
        <v>0.91289759361650269</v>
      </c>
      <c r="H923">
        <f>MOD(SUM(G902,I902,G904,I904),2)</f>
        <v>1.8873671424543037</v>
      </c>
      <c r="I923">
        <f>MOD(SUM(I902,H903,I904,J903),2)</f>
        <v>1.7108188256263226</v>
      </c>
      <c r="J923">
        <f>MOD(SUM(I902,K902,I904,K904),2)</f>
        <v>1.3706885053170463</v>
      </c>
      <c r="K923">
        <f>MOD(SUM(K902,J903,K904,L903),2)</f>
        <v>0.88055090973316652</v>
      </c>
      <c r="L923">
        <f>MOD(SUM(K902,M902,K904,M904),2)</f>
        <v>0.80729911114208974</v>
      </c>
      <c r="M923">
        <f>MOD(SUM(M902,L903,M904,N903),2)</f>
        <v>1.3624238546676395</v>
      </c>
      <c r="N923">
        <f>MOD(SUM(M902,O902,M904,O904),2)</f>
        <v>1.6155789258987046</v>
      </c>
      <c r="O923">
        <f>MOD(SUM(O902,N903,O904,P903),2)</f>
        <v>0.19288988731509171</v>
      </c>
      <c r="P923">
        <f>MOD(SUM(O902,Q902,O904,Q904),2)</f>
        <v>1.602335368088017</v>
      </c>
      <c r="Q923">
        <f>MOD(SUM(Q902,P903,Q904,R903),2)</f>
        <v>0.32230907360329475</v>
      </c>
      <c r="R923">
        <f>MOD(SUM(Q902,S902,Q904,S904),2)</f>
        <v>0.2691996950869644</v>
      </c>
      <c r="S923">
        <v>0</v>
      </c>
    </row>
    <row r="924" spans="1:19">
      <c r="A924">
        <v>3</v>
      </c>
      <c r="B924">
        <v>0</v>
      </c>
      <c r="C924">
        <f>MOD(SUM(B903:D905),2)</f>
        <v>1.1776132071347005</v>
      </c>
      <c r="D924">
        <f>MOD(SUM(C904:E904,D903:D905),2)</f>
        <v>1.8099167014533268</v>
      </c>
      <c r="E924">
        <f>MOD(SUM(D903:F905),2)</f>
        <v>1.3745848248060666</v>
      </c>
      <c r="F924">
        <f>MOD(SUM(E904:G904,F903:F905),2)</f>
        <v>1.6472724685832087</v>
      </c>
      <c r="G924">
        <f>MOD(SUM(F903:H905),2)</f>
        <v>8.8962381655800726E-2</v>
      </c>
      <c r="H924">
        <f>MOD(SUM(G904:I904,H903:H905),2)</f>
        <v>1.1469841120542288</v>
      </c>
      <c r="I924">
        <f>MOD(SUM(H903:J905),2)</f>
        <v>3.8301789815493592E-2</v>
      </c>
      <c r="J924">
        <f>MOD(SUM(I904:K904,J903:J905),2)</f>
        <v>1.1014265415144067</v>
      </c>
      <c r="K924">
        <f>MOD(SUM(J903:L905),2)</f>
        <v>1.5170955542889537</v>
      </c>
      <c r="L924">
        <f>MOD(SUM(K904:M904,L903:L905),2)</f>
        <v>1.6051290020817977</v>
      </c>
      <c r="M924">
        <f>MOD(SUM(L903:N905),2)</f>
        <v>1.2211580727365448</v>
      </c>
      <c r="N924">
        <f>MOD(SUM(M904:O904,N903:N905),2)</f>
        <v>1.4497919123859759</v>
      </c>
      <c r="O924">
        <f>MOD(SUM(N903:P905),2)</f>
        <v>0.96742704211298403</v>
      </c>
      <c r="P924">
        <f>MOD(SUM(O904:Q904,P903:P905),2)</f>
        <v>1.5346540132892095</v>
      </c>
      <c r="Q924">
        <f>MOD(SUM(P903:R905),2)</f>
        <v>0.78041360167962104</v>
      </c>
      <c r="R924">
        <f>MOD(SUM(Q904:S904,R903:R905),2)</f>
        <v>0.39720988388686962</v>
      </c>
      <c r="S924">
        <v>0</v>
      </c>
    </row>
    <row r="925" spans="1:19">
      <c r="A925">
        <v>4</v>
      </c>
      <c r="B925">
        <v>0</v>
      </c>
      <c r="C925">
        <f>MOD(SUM(C904,B905,C906,D905),2)</f>
        <v>0.90376419038806244</v>
      </c>
      <c r="D925">
        <f>MOD(SUM(C904,E904,C906,E906),2)</f>
        <v>1.5414520540422902</v>
      </c>
      <c r="E925">
        <f>MOD(SUM(E904,D905,E906,F905),2)</f>
        <v>0.94975839591571276</v>
      </c>
      <c r="F925">
        <f>MOD(SUM(E904,G904,E906,G906),2)</f>
        <v>1.6789547229859618</v>
      </c>
      <c r="G925">
        <f>MOD(SUM(G904,F905,G906,H905),2)</f>
        <v>1.3152145036406395</v>
      </c>
      <c r="H925">
        <f>MOD(SUM(G904,I904,G906,I906),2)</f>
        <v>0.81834826616471545</v>
      </c>
      <c r="I925">
        <f>MOD(SUM(I904,H905,I906,J905),2)</f>
        <v>1.8209920764633729</v>
      </c>
      <c r="J925">
        <f>MOD(SUM(I904,K904,I906,K906),2)</f>
        <v>1.4161544868966125</v>
      </c>
      <c r="K925">
        <f>MOD(SUM(K904,J905,K906,L905),2)</f>
        <v>0.5473901681415132</v>
      </c>
      <c r="L925">
        <f>MOD(SUM(K904,M904,K906,M906),2)</f>
        <v>1.6395329046066394</v>
      </c>
      <c r="M925">
        <f>MOD(SUM(M904,L905,M906,N905),2)</f>
        <v>0.93807385418494604</v>
      </c>
      <c r="N925">
        <f>MOD(SUM(M904,O904,M906,O906),2)</f>
        <v>0.33287782684360856</v>
      </c>
      <c r="O925">
        <f>MOD(SUM(O904,N905,O906,P905),2)</f>
        <v>1.0053671494513203</v>
      </c>
      <c r="P925">
        <f>MOD(SUM(O904,Q904,O906,Q906),2)</f>
        <v>1.8618921631988918</v>
      </c>
      <c r="Q925">
        <f>MOD(SUM(Q904,P905,Q906,R905),2)</f>
        <v>0.11597053704631755</v>
      </c>
      <c r="R925">
        <f>MOD(SUM(Q904,S904,Q906,S906),2)</f>
        <v>0.6422514225363436</v>
      </c>
      <c r="S925">
        <v>0</v>
      </c>
    </row>
    <row r="926" spans="1:19">
      <c r="A926">
        <v>5</v>
      </c>
      <c r="B926">
        <v>0</v>
      </c>
      <c r="C926">
        <f>MOD(SUM(B905:D907),2)</f>
        <v>1.7426738546548179</v>
      </c>
      <c r="D926">
        <f>MOD(SUM(C906:E906,D905:D907),2)</f>
        <v>0.1083220724944356</v>
      </c>
      <c r="E926">
        <f>MOD(SUM(D905:F907),2)</f>
        <v>8.9312242361476279E-2</v>
      </c>
      <c r="F926">
        <f>MOD(SUM(E906:G906,F905:F907),2)</f>
        <v>0.62249181157942068</v>
      </c>
      <c r="G926">
        <f>MOD(SUM(F905:H907),2)</f>
        <v>1.9580613381765621</v>
      </c>
      <c r="H926">
        <f>MOD(SUM(G906:I906,H905:H907),2)</f>
        <v>1.666702260863139</v>
      </c>
      <c r="I926">
        <f>MOD(SUM(H905:J907),2)</f>
        <v>1.1927347942514794</v>
      </c>
      <c r="J926">
        <f>MOD(SUM(I906:K906,J905:J907),2)</f>
        <v>1.1020464301805513</v>
      </c>
      <c r="K926">
        <f>MOD(SUM(J905:L907),2)</f>
        <v>0.38321932026936967</v>
      </c>
      <c r="L926">
        <f>MOD(SUM(K906:M906,L905:L907),2)</f>
        <v>1.990450016373547</v>
      </c>
      <c r="M926">
        <f>MOD(SUM(L905:N907),2)</f>
        <v>1.2052631678006875</v>
      </c>
      <c r="N926">
        <f>MOD(SUM(M906:O906,N905:N907),2)</f>
        <v>1.6275848455693414</v>
      </c>
      <c r="O926">
        <f>MOD(SUM(N905:P907),2)</f>
        <v>0.55225481423340028</v>
      </c>
      <c r="P926">
        <f>MOD(SUM(O906:Q906,P905:P907),2)</f>
        <v>0.83234191957276771</v>
      </c>
      <c r="Q926">
        <f>MOD(SUM(P905:R907),2)</f>
        <v>0.97116380488199461</v>
      </c>
      <c r="R926">
        <f>MOD(SUM(Q906:S906,R905:R907),2)</f>
        <v>7.5806664118113432E-2</v>
      </c>
      <c r="S926">
        <v>0</v>
      </c>
    </row>
    <row r="927" spans="1:19">
      <c r="A927">
        <v>6</v>
      </c>
      <c r="B927">
        <v>0</v>
      </c>
      <c r="C927">
        <f>MOD(SUM(C906,B907,C908,D907),2)</f>
        <v>0.91444775255636568</v>
      </c>
      <c r="D927">
        <f>MOD(SUM(C906,E906,C908,E908),2)</f>
        <v>0.94889824009888013</v>
      </c>
      <c r="E927">
        <f>MOD(SUM(E906,D907,E908,F907),2)</f>
        <v>1.5041119752511438</v>
      </c>
      <c r="F927">
        <f>MOD(SUM(E906,G906,E908,G908),2)</f>
        <v>1.9745294704462344</v>
      </c>
      <c r="G927">
        <f>MOD(SUM(G906,F907,G908,H907),2)</f>
        <v>1.7519603684409777</v>
      </c>
      <c r="H927">
        <f>MOD(SUM(G906,I906,G908,I908),2)</f>
        <v>0.26664594747184278</v>
      </c>
      <c r="I927">
        <f>MOD(SUM(I906,H907,I908,J907),2)</f>
        <v>0.65731052879173824</v>
      </c>
      <c r="J927">
        <f>MOD(SUM(I906,K906,I908,K908),2)</f>
        <v>1.1509257779795341</v>
      </c>
      <c r="K927">
        <f>MOD(SUM(K906,J907,K908,L907),2)</f>
        <v>0.77451402875148379</v>
      </c>
      <c r="L927">
        <f>MOD(SUM(K906,M906,K908,M908),2)</f>
        <v>1.7464339441816747</v>
      </c>
      <c r="M927">
        <f>MOD(SUM(M906,L907,M908,N907),2)</f>
        <v>0.42282543291618246</v>
      </c>
      <c r="N927">
        <f>MOD(SUM(M906,O906,M908,O908),2)</f>
        <v>1.7510300980735458</v>
      </c>
      <c r="O927">
        <f>MOD(SUM(O906,N907,O908,P907),2)</f>
        <v>1.319239491864268</v>
      </c>
      <c r="P927">
        <f>MOD(SUM(O906,Q906,O908,Q908),2)</f>
        <v>1.0607863286843404</v>
      </c>
      <c r="Q927">
        <f>MOD(SUM(Q906,P907,Q908,R907),2)</f>
        <v>0.98683490059506518</v>
      </c>
      <c r="R927">
        <f>MOD(SUM(Q906,S906,Q908,S908),2)</f>
        <v>0.51460141567433837</v>
      </c>
      <c r="S927">
        <v>0</v>
      </c>
    </row>
    <row r="928" spans="1:19">
      <c r="A928">
        <v>7</v>
      </c>
      <c r="B928">
        <v>0</v>
      </c>
      <c r="C928">
        <f>MOD(SUM(B907:D909),2)</f>
        <v>0.63202355342060468</v>
      </c>
      <c r="D928">
        <f>MOD(SUM(C908:E908,D907:D909),2)</f>
        <v>0.96429667247990913</v>
      </c>
      <c r="E928">
        <f>MOD(SUM(D907:F909),2)</f>
        <v>1.4311391878581707</v>
      </c>
      <c r="F928">
        <f>MOD(SUM(E908:G908,F907:F909),2)</f>
        <v>0.48061333667036887</v>
      </c>
      <c r="G928">
        <f>MOD(SUM(F907:H909),2)</f>
        <v>1.328829984225453</v>
      </c>
      <c r="H928">
        <f>MOD(SUM(G908:I908,H907:H909),2)</f>
        <v>1.6200564353224216</v>
      </c>
      <c r="I928">
        <f>MOD(SUM(H907:J909),2)</f>
        <v>0.78232092228267547</v>
      </c>
      <c r="J928">
        <f>MOD(SUM(I908:K908,J907:J909),2)</f>
        <v>0.62354059401062667</v>
      </c>
      <c r="K928">
        <f>MOD(SUM(J907:L909),2)</f>
        <v>0.87499796032990673</v>
      </c>
      <c r="L928">
        <f>MOD(SUM(K908:M908,L907:L909),2)</f>
        <v>1.462882196734526</v>
      </c>
      <c r="M928">
        <f>MOD(SUM(L907:N909),2)</f>
        <v>0.46364559432610974</v>
      </c>
      <c r="N928">
        <f>MOD(SUM(M908:O908,N907:N909),2)</f>
        <v>1.1872792416121394</v>
      </c>
      <c r="O928">
        <f>MOD(SUM(N907:P909),2)</f>
        <v>1.7878166619901492E-2</v>
      </c>
      <c r="P928">
        <f>MOD(SUM(O908:Q908,P907:P909),2)</f>
        <v>1.9217774369645904</v>
      </c>
      <c r="Q928">
        <f>MOD(SUM(P907:R909),2)</f>
        <v>1.6181912767023743</v>
      </c>
      <c r="R928">
        <f>MOD(SUM(Q908:S908,R907:R909),2)</f>
        <v>0.82221538434393082</v>
      </c>
      <c r="S928">
        <v>0</v>
      </c>
    </row>
    <row r="929" spans="1:19">
      <c r="A929">
        <v>8</v>
      </c>
      <c r="B929">
        <v>0</v>
      </c>
      <c r="C929">
        <f>MOD(SUM(C908,B909,C910,D909),2)</f>
        <v>0.55351199582827437</v>
      </c>
      <c r="D929">
        <f>MOD(SUM(C908,E908,C910,E910),2)</f>
        <v>1.9840933004791488</v>
      </c>
      <c r="E929">
        <f>MOD(SUM(E908,D909,E910,F909),2)</f>
        <v>1.8816766680557118</v>
      </c>
      <c r="F929">
        <f>MOD(SUM(E908,G908,E910,G910),2)</f>
        <v>1.8196476691342127</v>
      </c>
      <c r="G929">
        <f>MOD(SUM(G908,F909,G910,H909),2)</f>
        <v>0.73855423570477541</v>
      </c>
      <c r="H929">
        <f>MOD(SUM(G908,I908,G910,I910),2)</f>
        <v>1.6048348312078353</v>
      </c>
      <c r="I929">
        <f>MOD(SUM(I908,H909,I910,J909),2)</f>
        <v>0.19455970824728652</v>
      </c>
      <c r="J929">
        <f>MOD(SUM(I908,K908,I910,K910),2)</f>
        <v>0.85744421151069083</v>
      </c>
      <c r="K929">
        <f>MOD(SUM(K908,J909,K910,L909),2)</f>
        <v>0.58613070280742363</v>
      </c>
      <c r="L929">
        <f>MOD(SUM(K908,M908,K910,M910),2)</f>
        <v>0.57594159414546375</v>
      </c>
      <c r="M929">
        <f>MOD(SUM(M908,L909,M910,N909),2)</f>
        <v>0.55286650341748089</v>
      </c>
      <c r="N929">
        <f>MOD(SUM(M908,O908,M910,O910),2)</f>
        <v>1.3641136279873969</v>
      </c>
      <c r="O929">
        <f>MOD(SUM(O908,N909,O910,P909),2)</f>
        <v>1.9162975536797457</v>
      </c>
      <c r="P929">
        <f>MOD(SUM(O908,Q908,O910,Q910),2)</f>
        <v>2.6147741031241623E-3</v>
      </c>
      <c r="Q929">
        <f>MOD(SUM(Q908,P909,Q910,R909),2)</f>
        <v>0.73964335887622479</v>
      </c>
      <c r="R929">
        <f>MOD(SUM(Q908,S908,Q910,S910),2)</f>
        <v>1.6493529171789731</v>
      </c>
      <c r="S929">
        <v>0</v>
      </c>
    </row>
    <row r="930" spans="1:19">
      <c r="A930">
        <v>9</v>
      </c>
      <c r="B930">
        <v>0</v>
      </c>
      <c r="C930">
        <f>MOD(SUM(B909:D911),2)</f>
        <v>0.19867070831234823</v>
      </c>
      <c r="D930">
        <f>MOD(SUM(C910:E910,D909:D911),2)</f>
        <v>0.83938209730088875</v>
      </c>
      <c r="E930">
        <f>MOD(SUM(D909:F911),2)</f>
        <v>1.7828192419409596</v>
      </c>
      <c r="F930">
        <f>MOD(SUM(E910:G910,F909:F911),2)</f>
        <v>6.7114315128717017E-2</v>
      </c>
      <c r="G930">
        <f>MOD(SUM(F909:H911),2)</f>
        <v>1.0199633565954764</v>
      </c>
      <c r="H930">
        <f>MOD(SUM(G910:I910,H909:H911),2)</f>
        <v>1.5817529869932958</v>
      </c>
      <c r="I930">
        <f>MOD(SUM(H909:J911),2)</f>
        <v>1.002085939149354</v>
      </c>
      <c r="J930">
        <f>MOD(SUM(I910:K910,J909:J911),2)</f>
        <v>1.0928198721229565</v>
      </c>
      <c r="K930">
        <f>MOD(SUM(J909:L911),2)</f>
        <v>0.15584200653429647</v>
      </c>
      <c r="L930">
        <f>MOD(SUM(K910:M910,L909:L911),2)</f>
        <v>1.7421115107387699</v>
      </c>
      <c r="M930">
        <f>MOD(SUM(L909:N911),2)</f>
        <v>1.8439670989830415</v>
      </c>
      <c r="N930">
        <f>MOD(SUM(M910:O910,N909:N911),2)</f>
        <v>0.87326509085370496</v>
      </c>
      <c r="O930">
        <f>MOD(SUM(N909:P911),2)</f>
        <v>0.73912554381180584</v>
      </c>
      <c r="P930">
        <f>MOD(SUM(O910:Q910,P909:P911),2)</f>
        <v>1.8484156257044031</v>
      </c>
      <c r="Q930">
        <f>MOD(SUM(P909:R911),2)</f>
        <v>0.28328939137892917</v>
      </c>
      <c r="R930">
        <f>MOD(SUM(Q910:S910,R909:R911),2)</f>
        <v>1.9630590237727041</v>
      </c>
      <c r="S930">
        <v>0</v>
      </c>
    </row>
    <row r="931" spans="1:19">
      <c r="A931">
        <v>10</v>
      </c>
      <c r="B931">
        <v>0</v>
      </c>
      <c r="C931">
        <f>MOD(SUM(C910,B911,C912,D911),2)</f>
        <v>7.2145036531226836E-2</v>
      </c>
      <c r="D931">
        <f>MOD(SUM(C910,E910,C912,E912),2)</f>
        <v>1.4929743111986999</v>
      </c>
      <c r="E931">
        <f>MOD(SUM(E910,D911,E912,F911),2)</f>
        <v>0.97914631235719707</v>
      </c>
      <c r="F931">
        <f>MOD(SUM(E910,G910,E912,G912),2)</f>
        <v>0.83289914220195715</v>
      </c>
      <c r="G931">
        <f>MOD(SUM(G910,F911,G912,H911),2)</f>
        <v>1.17071780816282</v>
      </c>
      <c r="H931">
        <f>MOD(SUM(G910,I910,G912,I912),2)</f>
        <v>0.86738927092020557</v>
      </c>
      <c r="I931">
        <f>MOD(SUM(I910,H911,I912,J911),2)</f>
        <v>0.75882786140901182</v>
      </c>
      <c r="J931">
        <f>MOD(SUM(I910,K910,I912,K912),2)</f>
        <v>0.85658661053520468</v>
      </c>
      <c r="K931">
        <f>MOD(SUM(K910,J911,K912,L911),2)</f>
        <v>1.3470287092175797</v>
      </c>
      <c r="L931">
        <f>MOD(SUM(K910,M910,K912,M912),2)</f>
        <v>0.3479719527257803</v>
      </c>
      <c r="M931">
        <f>MOD(SUM(M910,L911,M912,N911),2)</f>
        <v>0.89727848033441138</v>
      </c>
      <c r="N931">
        <f>MOD(SUM(M910,O910,M912,O912),2)</f>
        <v>1.863388923798281</v>
      </c>
      <c r="O931">
        <f>MOD(SUM(O910,N911,O912,P911),2)</f>
        <v>1.7911615037817263</v>
      </c>
      <c r="P931">
        <f>MOD(SUM(O910,Q910,O912,Q912),2)</f>
        <v>1.0725623272081126</v>
      </c>
      <c r="Q931">
        <f>MOD(SUM(Q910,P911,Q912,R911),2)</f>
        <v>0.33010453266825923</v>
      </c>
      <c r="R931">
        <f>MOD(SUM(Q910,S910,Q912,S912),2)</f>
        <v>1.5847979474464182</v>
      </c>
      <c r="S931">
        <v>0</v>
      </c>
    </row>
    <row r="932" spans="1:19">
      <c r="A932">
        <v>11</v>
      </c>
      <c r="B932">
        <v>0</v>
      </c>
      <c r="C932">
        <f>MOD(SUM(B911:D913),2)</f>
        <v>0.62902442375654211</v>
      </c>
      <c r="D932">
        <f>MOD(SUM(C912:E912,D911:D913),2)</f>
        <v>1.9764369022589481</v>
      </c>
      <c r="E932">
        <f>MOD(SUM(D911:F913),2)</f>
        <v>1.9423855080916841</v>
      </c>
      <c r="F932">
        <f>MOD(SUM(E912:G912,F911:F913),2)</f>
        <v>0.56286679600799872</v>
      </c>
      <c r="G932">
        <f>MOD(SUM(F911:H913),2)</f>
        <v>0.30422566873712586</v>
      </c>
      <c r="H932">
        <f>MOD(SUM(G912:I912,H911:H913),2)</f>
        <v>0.37748777178092308</v>
      </c>
      <c r="I932">
        <f>MOD(SUM(H911:J913),2)</f>
        <v>0.68236786401545313</v>
      </c>
      <c r="J932">
        <f>MOD(SUM(I912:K912,J911:J913),2)</f>
        <v>1.5374146575113015</v>
      </c>
      <c r="K932">
        <f>MOD(SUM(J911:L913),2)</f>
        <v>1.2227880616602036</v>
      </c>
      <c r="L932">
        <f>MOD(SUM(K912:M912,L911:L913),2)</f>
        <v>1.2780204445176171</v>
      </c>
      <c r="M932">
        <f>MOD(SUM(L911:N913),2)</f>
        <v>1.2755822182896175</v>
      </c>
      <c r="N932">
        <f>MOD(SUM(M912:O912,N911:N913),2)</f>
        <v>1.3939766606598036</v>
      </c>
      <c r="O932">
        <f>MOD(SUM(N911:P913),2)</f>
        <v>0.55959222378971774</v>
      </c>
      <c r="P932">
        <f>MOD(SUM(O912:Q912,P911:P913),2)</f>
        <v>1.1315686230662614</v>
      </c>
      <c r="Q932">
        <f>MOD(SUM(P911:R913),2)</f>
        <v>0.12597821622724936</v>
      </c>
      <c r="R932">
        <f>MOD(SUM(Q912:S912,R911:R913),2)</f>
        <v>0.24984705582969902</v>
      </c>
      <c r="S932">
        <v>0</v>
      </c>
    </row>
    <row r="933" spans="1:19">
      <c r="A933">
        <v>12</v>
      </c>
      <c r="B933">
        <v>0</v>
      </c>
      <c r="C933">
        <f>MOD(SUM(C912,B913,C914,D913),2)</f>
        <v>0.907661698222892</v>
      </c>
      <c r="D933">
        <f>MOD(SUM(C912,E912,C914,E914),2)</f>
        <v>0.64590123845478598</v>
      </c>
      <c r="E933">
        <f>MOD(SUM(E912,D913,E914,F913),2)</f>
        <v>1.5390804417507935</v>
      </c>
      <c r="F933">
        <f>MOD(SUM(E912,G912,E914,G914),2)</f>
        <v>1.2674162569467713</v>
      </c>
      <c r="G933">
        <f>MOD(SUM(G912,F913,G914,H913),2)</f>
        <v>1.2986838529046354</v>
      </c>
      <c r="H933">
        <f>MOD(SUM(G912,I912,G914,I914),2)</f>
        <v>0.58090821947745486</v>
      </c>
      <c r="I933">
        <f>MOD(SUM(I912,H913,I914,J913),2)</f>
        <v>0.21117290347400974</v>
      </c>
      <c r="J933">
        <f>MOD(SUM(I912,K912,I914,K914),2)</f>
        <v>1.7209737944497476</v>
      </c>
      <c r="K933">
        <f>MOD(SUM(K912,J913,K914,L913),2)</f>
        <v>1.3722368421397082</v>
      </c>
      <c r="L933">
        <f>MOD(SUM(K912,M912,K914,M914),2)</f>
        <v>1.163824637187501</v>
      </c>
      <c r="M933">
        <f>MOD(SUM(M912,L913,M914,N913),2)</f>
        <v>0.74379939083047475</v>
      </c>
      <c r="N933">
        <f>MOD(SUM(M912,O912,M914,O914),2)</f>
        <v>1.0209056926974753</v>
      </c>
      <c r="O933">
        <f>MOD(SUM(O912,N913,O914,P913),2)</f>
        <v>0.38553359063896409</v>
      </c>
      <c r="P933">
        <f>MOD(SUM(O912,Q912,O914,Q914),2)</f>
        <v>1.5492287667769595</v>
      </c>
      <c r="Q933">
        <f>MOD(SUM(Q912,P913,Q914,R913),2)</f>
        <v>1.8364607330126752</v>
      </c>
      <c r="R933">
        <f>MOD(SUM(Q912,S912,Q914,S914),2)</f>
        <v>0.53024888265869663</v>
      </c>
      <c r="S933">
        <v>0</v>
      </c>
    </row>
    <row r="934" spans="1:19">
      <c r="A934">
        <v>13</v>
      </c>
      <c r="B934">
        <v>0</v>
      </c>
      <c r="C934">
        <f>MOD(SUM(B913:D915),2)</f>
        <v>0.26244807566724937</v>
      </c>
      <c r="D934">
        <f>MOD(SUM(C914:E914,D913:D915),2)</f>
        <v>1.8778947967223916</v>
      </c>
      <c r="E934">
        <f>MOD(SUM(D913:F915),2)</f>
        <v>1.5672657083006669</v>
      </c>
      <c r="F934">
        <f>MOD(SUM(E914:G914,F913:F915),2)</f>
        <v>1.7641582240675797</v>
      </c>
      <c r="G934">
        <f>MOD(SUM(F913:H915),2)</f>
        <v>6.7259314867917475E-2</v>
      </c>
      <c r="H934">
        <f>MOD(SUM(G914:I914,H913:H915),2)</f>
        <v>0.81574812329492641</v>
      </c>
      <c r="I934">
        <f>MOD(SUM(H913:J915),2)</f>
        <v>0.37115087161059179</v>
      </c>
      <c r="J934">
        <f>MOD(SUM(I914:K914,J913:J915),2)</f>
        <v>0.14424300188132833</v>
      </c>
      <c r="K934">
        <f>MOD(SUM(J913:L915),2)</f>
        <v>1.0280207810106994</v>
      </c>
      <c r="L934">
        <f>MOD(SUM(K914:M914,L913:L915),2)</f>
        <v>1.4154020519968569</v>
      </c>
      <c r="M934">
        <f>MOD(SUM(L913:N915),2)</f>
        <v>1.7157928745809947</v>
      </c>
      <c r="N934">
        <f>MOD(SUM(M914:O914,N913:N915),2)</f>
        <v>1.1731954254383297</v>
      </c>
      <c r="O934">
        <f>MOD(SUM(N913:P915),2)</f>
        <v>0.75829672440559293</v>
      </c>
      <c r="P934">
        <f>MOD(SUM(O914:Q914,P913:P915),2)</f>
        <v>1.5988434419930631</v>
      </c>
      <c r="Q934">
        <f>MOD(SUM(P913:R915),2)</f>
        <v>0.38013619919395758</v>
      </c>
      <c r="R934">
        <f>MOD(SUM(Q914:S914,R913:R915),2)</f>
        <v>1.8939317593235092</v>
      </c>
      <c r="S934">
        <v>0</v>
      </c>
    </row>
    <row r="935" spans="1:19">
      <c r="A935">
        <v>14</v>
      </c>
      <c r="B935">
        <v>0</v>
      </c>
      <c r="C935">
        <f>MOD(SUM(C914,B915,C916,D915),2)</f>
        <v>1.5543395225049279</v>
      </c>
      <c r="D935">
        <f>MOD(SUM(C914,E914,C916,E916),2)</f>
        <v>1.401968755735794E-2</v>
      </c>
      <c r="E935">
        <f>MOD(SUM(E914,D915,E916,F915),2)</f>
        <v>0.77098621644182952</v>
      </c>
      <c r="F935">
        <f>MOD(SUM(E914,G914,E916,G916),2)</f>
        <v>0.51641348108163498</v>
      </c>
      <c r="G935">
        <f>MOD(SUM(G914,F915,G916,H915),2)</f>
        <v>0.96326410993478007</v>
      </c>
      <c r="H935">
        <f>MOD(SUM(G914,I914,G916,I916),2)</f>
        <v>1.1319179612190187</v>
      </c>
      <c r="I935">
        <f>MOD(SUM(I914,H915,I916,J915),2)</f>
        <v>0.27430193308388695</v>
      </c>
      <c r="J935">
        <f>MOD(SUM(I914,K914,I916,K916),2)</f>
        <v>1.771763596528519</v>
      </c>
      <c r="K935">
        <f>MOD(SUM(K914,J915,K916,L915),2)</f>
        <v>0.64256190360301879</v>
      </c>
      <c r="L935">
        <f>MOD(SUM(K914,M914,K916,M916),2)</f>
        <v>1.2884046282859192</v>
      </c>
      <c r="M935">
        <f>MOD(SUM(M914,L915,M916,N915),2)</f>
        <v>1.3873703833232334</v>
      </c>
      <c r="N935">
        <f>MOD(SUM(M914,O914,M916,O916),2)</f>
        <v>1.7060640775343217</v>
      </c>
      <c r="O935">
        <f>MOD(SUM(O914,N915,O916,P915),2)</f>
        <v>0.42674662044673894</v>
      </c>
      <c r="P935">
        <f>MOD(SUM(O914,Q914,O916,Q916),2)</f>
        <v>0.5918927386009738</v>
      </c>
      <c r="Q935">
        <f>MOD(SUM(Q914,P915,Q916,R915),2)</f>
        <v>1.9527095285807885</v>
      </c>
      <c r="R935">
        <f>MOD(SUM(Q914,S914,Q916,S916),2)</f>
        <v>0.68053388482062083</v>
      </c>
      <c r="S935">
        <v>0</v>
      </c>
    </row>
    <row r="936" spans="1:19">
      <c r="A936">
        <v>15</v>
      </c>
      <c r="B936">
        <v>0</v>
      </c>
      <c r="C936">
        <f>MOD(SUM(B915:D917),2)</f>
        <v>1.7446143149077376</v>
      </c>
      <c r="D936">
        <f>MOD(SUM(C916:E916,D915:D917),2)</f>
        <v>1.6189673277683969</v>
      </c>
      <c r="E936">
        <f>MOD(SUM(D915:F917),2)</f>
        <v>1.597634729508755</v>
      </c>
      <c r="F936">
        <f>MOD(SUM(E916:G916,F915:F917),2)</f>
        <v>1.146888934953104</v>
      </c>
      <c r="G936">
        <f>MOD(SUM(F915:H917),2)</f>
        <v>1.5990748269092947</v>
      </c>
      <c r="H936">
        <f>MOD(SUM(G916:I916,H915:H917),2)</f>
        <v>1.2885637567179753</v>
      </c>
      <c r="I936">
        <f>MOD(SUM(H915:J917),2)</f>
        <v>1.1239454003547031</v>
      </c>
      <c r="J936">
        <f>MOD(SUM(I916:K916,J915:J917),2)</f>
        <v>1.4675652833237756</v>
      </c>
      <c r="K936">
        <f>MOD(SUM(J915:L917),2)</f>
        <v>1.1648171074673641</v>
      </c>
      <c r="L936">
        <f>MOD(SUM(K916:M916,L915:L917),2)</f>
        <v>0.88775668166192201</v>
      </c>
      <c r="M936">
        <f>MOD(SUM(L915:N917),2)</f>
        <v>0.49912208143198367</v>
      </c>
      <c r="N936">
        <f>MOD(SUM(M916:O916,N915:N917),2)</f>
        <v>3.0718298389968979E-2</v>
      </c>
      <c r="O936">
        <f>MOD(SUM(N915:P917),2)</f>
        <v>0.25828059461485342</v>
      </c>
      <c r="P936">
        <f>MOD(SUM(O916:Q916,P915:P917),2)</f>
        <v>1.4199279400338289</v>
      </c>
      <c r="Q936">
        <f>MOD(SUM(P915:R917),2)</f>
        <v>0.7980044295349602</v>
      </c>
      <c r="R936">
        <f>MOD(SUM(Q916:S916,R915:R917),2)</f>
        <v>1.6814201156835251</v>
      </c>
      <c r="S936">
        <v>0</v>
      </c>
    </row>
    <row r="937" spans="1:19">
      <c r="A937">
        <v>16</v>
      </c>
      <c r="B937">
        <v>0</v>
      </c>
      <c r="C937">
        <f>MOD(SUM(C916,B917,C918,D917),2)</f>
        <v>0.72209930430921965</v>
      </c>
      <c r="D937">
        <f>MOD(SUM(C916,E916,C918,E918),2)</f>
        <v>1.5467654284925754</v>
      </c>
      <c r="E937">
        <f>MOD(SUM(E916,D917,E918,F917),2)</f>
        <v>7.1772098423262598E-2</v>
      </c>
      <c r="F937">
        <f>MOD(SUM(E916,G916,E918,G918),2)</f>
        <v>1.8666000864172023</v>
      </c>
      <c r="G937">
        <f>MOD(SUM(G916,F917,G918,H917),2)</f>
        <v>1.1353922012540192</v>
      </c>
      <c r="H937">
        <f>MOD(SUM(G916,I916,G918,I918),2)</f>
        <v>0.23617137408575051</v>
      </c>
      <c r="I937">
        <f>MOD(SUM(I916,H917,I918,J917),2)</f>
        <v>1.4199826097144808</v>
      </c>
      <c r="J937">
        <f>MOD(SUM(I916,K916,I918,K918),2)</f>
        <v>0.16775805064471516</v>
      </c>
      <c r="K937">
        <f>MOD(SUM(K916,J917,K918,L917),2)</f>
        <v>1.5628783958007615</v>
      </c>
      <c r="L937">
        <f>MOD(SUM(K916,M916,K918,M918),2)</f>
        <v>2.6504589076570717E-2</v>
      </c>
      <c r="M937">
        <f>MOD(SUM(M916,L917,M918,N917),2)</f>
        <v>1.055761228283945</v>
      </c>
      <c r="N937">
        <f>MOD(SUM(M916,O916,M918,O918),2)</f>
        <v>0.32042472058727345</v>
      </c>
      <c r="O937">
        <f>MOD(SUM(O916,N917,O918,P917),2)</f>
        <v>1.3425765242844188</v>
      </c>
      <c r="P937">
        <f>MOD(SUM(O916,Q916,O918,Q918),2)</f>
        <v>0.74015601399017594</v>
      </c>
      <c r="Q937">
        <f>MOD(SUM(Q916,P917,Q918,R917),2)</f>
        <v>0.21348541702307511</v>
      </c>
      <c r="R937">
        <f>MOD(SUM(Q916,S916,Q918,S918),2)</f>
        <v>0.57350749093961984</v>
      </c>
      <c r="S937">
        <v>0</v>
      </c>
    </row>
    <row r="938" spans="1:19">
      <c r="A938">
        <v>17</v>
      </c>
      <c r="B938">
        <v>0</v>
      </c>
      <c r="C938">
        <f>MOD(SUM(B917:D919),2)</f>
        <v>0.9949692460789219</v>
      </c>
      <c r="D938">
        <f>MOD(SUM(C918:E918,D917:D919),2)</f>
        <v>0.85973975858821827</v>
      </c>
      <c r="E938">
        <f>MOD(SUM(D917:F919),2)</f>
        <v>0.65970928888932168</v>
      </c>
      <c r="F938">
        <f>MOD(SUM(E918:G918,F917:F919),2)</f>
        <v>0.71196360123607683</v>
      </c>
      <c r="G938">
        <f>MOD(SUM(F917:H919),2)</f>
        <v>0.47914352658299553</v>
      </c>
      <c r="H938">
        <f>MOD(SUM(G918:I918,H917:H919),2)</f>
        <v>0.54603264883564062</v>
      </c>
      <c r="I938">
        <f>MOD(SUM(H917:J919),2)</f>
        <v>0.54186858507883784</v>
      </c>
      <c r="J938">
        <f>MOD(SUM(I918:K918,J917:J919),2)</f>
        <v>0.74139212711828417</v>
      </c>
      <c r="K938">
        <f>MOD(SUM(J917:L919),2)</f>
        <v>1.9120942703267003</v>
      </c>
      <c r="L938">
        <f>MOD(SUM(K918:M918,L917:L919),2)</f>
        <v>4.2760228870747596E-2</v>
      </c>
      <c r="M938">
        <f>MOD(SUM(L917:N919),2)</f>
        <v>1.6423517760628341</v>
      </c>
      <c r="N938">
        <f>MOD(SUM(M918:O918,N917:N919),2)</f>
        <v>0.31928837370706464</v>
      </c>
      <c r="O938">
        <f>MOD(SUM(N917:P919),2)</f>
        <v>1.5289677342056063</v>
      </c>
      <c r="P938">
        <f>MOD(SUM(O918:Q918,P917:P919),2)</f>
        <v>1.8396705217463509</v>
      </c>
      <c r="Q938">
        <f>MOD(SUM(P917:R919),2)</f>
        <v>1.192107474688898</v>
      </c>
      <c r="R938">
        <f>MOD(SUM(Q918:S918,R917:R919),2)</f>
        <v>0.29094186713971837</v>
      </c>
      <c r="S938">
        <v>0</v>
      </c>
    </row>
    <row r="939" spans="1:19">
      <c r="A939">
        <v>18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1" spans="1:19">
      <c r="B941">
        <v>1</v>
      </c>
      <c r="C941">
        <v>2</v>
      </c>
      <c r="D941">
        <v>3</v>
      </c>
      <c r="E941">
        <v>4</v>
      </c>
      <c r="F941">
        <v>5</v>
      </c>
      <c r="G941">
        <v>6</v>
      </c>
      <c r="H941">
        <v>7</v>
      </c>
      <c r="I941">
        <v>8</v>
      </c>
      <c r="J941">
        <v>9</v>
      </c>
      <c r="K941">
        <v>10</v>
      </c>
      <c r="L941">
        <v>11</v>
      </c>
      <c r="M941">
        <v>12</v>
      </c>
      <c r="N941">
        <v>13</v>
      </c>
      <c r="O941">
        <v>14</v>
      </c>
      <c r="P941">
        <v>15</v>
      </c>
      <c r="Q941">
        <v>16</v>
      </c>
      <c r="R941">
        <v>17</v>
      </c>
      <c r="S941">
        <v>18</v>
      </c>
    </row>
    <row r="942" spans="1:19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>
        <v>2</v>
      </c>
      <c r="B943">
        <v>0</v>
      </c>
      <c r="C943">
        <f>MOD(SUM(C922,B923,C924,D923),2)</f>
        <v>1.5862835450688104</v>
      </c>
      <c r="D943">
        <f>MOD(SUM(C922,E922,C924,E924),2)</f>
        <v>0.55219803194076711</v>
      </c>
      <c r="E943">
        <f>MOD(SUM(E922,D923,E924,F923),2)</f>
        <v>1.4420615071467209</v>
      </c>
      <c r="F943">
        <f>MOD(SUM(E922,G922,E924,G924),2)</f>
        <v>1.4635472064618673</v>
      </c>
      <c r="G943">
        <f>MOD(SUM(G922,F923,G924,H923),2)</f>
        <v>1.6351358685166488</v>
      </c>
      <c r="H943">
        <f>MOD(SUM(G922,I922,G924,I924),2)</f>
        <v>0.12726417147129432</v>
      </c>
      <c r="I943">
        <f>MOD(SUM(I922,H923,I924,J923),2)</f>
        <v>1.2963574375868436</v>
      </c>
      <c r="J943">
        <f>MOD(SUM(I922,K922,I924,K924),2)</f>
        <v>1.5553973441044473</v>
      </c>
      <c r="K943">
        <f>MOD(SUM(K922,J923,K924,L923),2)</f>
        <v>1.6950831707480898</v>
      </c>
      <c r="L943">
        <f>MOD(SUM(K922,M922,K924,M924),2)</f>
        <v>0.73825362702549846</v>
      </c>
      <c r="M943">
        <f>MOD(SUM(M922,L923,M924,N923),2)</f>
        <v>1.644036109777339</v>
      </c>
      <c r="N943">
        <f>MOD(SUM(M922,O922,M924,O924),2)</f>
        <v>0.18858511484952878</v>
      </c>
      <c r="O943">
        <f>MOD(SUM(O922,N923,O924,P923),2)</f>
        <v>0.1853413360997056</v>
      </c>
      <c r="P943">
        <f>MOD(SUM(O922,Q922,O924,Q924),2)</f>
        <v>1.7478406437926051</v>
      </c>
      <c r="Q943">
        <f>MOD(SUM(Q922,P923,Q924,R923),2)</f>
        <v>0.65194866485460246</v>
      </c>
      <c r="R943">
        <f>MOD(SUM(Q922,S922,Q924,S924),2)</f>
        <v>0.78041360167962104</v>
      </c>
      <c r="S943">
        <v>0</v>
      </c>
    </row>
    <row r="944" spans="1:19">
      <c r="A944">
        <v>3</v>
      </c>
      <c r="B944">
        <v>0</v>
      </c>
      <c r="C944">
        <f>MOD(SUM(B923:D925),2)</f>
        <v>0.41203008243303696</v>
      </c>
      <c r="D944">
        <f>MOD(SUM(C924:E924,D923:D925),2)</f>
        <v>0.12215382682382092</v>
      </c>
      <c r="E944">
        <f>MOD(SUM(D923:F925),2)</f>
        <v>0.92150288179089124</v>
      </c>
      <c r="F944">
        <f>MOD(SUM(E924:G924,F923:F925),2)</f>
        <v>9.5853211020791917E-2</v>
      </c>
      <c r="G944">
        <f>MOD(SUM(F923:H925),2)</f>
        <v>1.1548075355619059</v>
      </c>
      <c r="H944">
        <f>MOD(SUM(G924:I924,H923:H925),2)</f>
        <v>1.1269478041987711</v>
      </c>
      <c r="I944">
        <f>MOD(SUM(H923:J925),2)</f>
        <v>1.3110817463065025</v>
      </c>
      <c r="J944">
        <f>MOD(SUM(I924:K924,J923:J925),2)</f>
        <v>0.54509341934691946</v>
      </c>
      <c r="K944">
        <f>MOD(SUM(J923:L925),2)</f>
        <v>0.88526718372222568</v>
      </c>
      <c r="L944">
        <f>MOD(SUM(K924:M924,L923:L925),2)</f>
        <v>0.39534364693782287</v>
      </c>
      <c r="M944">
        <f>MOD(SUM(L923:N925),2)</f>
        <v>0.97186546454794609</v>
      </c>
      <c r="N944">
        <f>MOD(SUM(M924:O924,N923:N925),2)</f>
        <v>1.0366256923637938</v>
      </c>
      <c r="O944">
        <f>MOD(SUM(N923:P925),2)</f>
        <v>0.56281428858380345</v>
      </c>
      <c r="P944">
        <f>MOD(SUM(O924:Q924,P923:P925),2)</f>
        <v>0.28137620165793287</v>
      </c>
      <c r="Q944">
        <f>MOD(SUM(P923:R925),2)</f>
        <v>1.5262357584155293</v>
      </c>
      <c r="R944">
        <f>MOD(SUM(Q924:S924,R923:R925),2)</f>
        <v>0.48628448707666827</v>
      </c>
      <c r="S944">
        <v>0</v>
      </c>
    </row>
    <row r="945" spans="1:19">
      <c r="A945">
        <v>4</v>
      </c>
      <c r="B945">
        <v>0</v>
      </c>
      <c r="C945">
        <f>MOD(SUM(C924,B925,C926,D925),2)</f>
        <v>0.46173911583180871</v>
      </c>
      <c r="D945">
        <f>MOD(SUM(C924,E924,C926,E926),2)</f>
        <v>0.38418412895706133</v>
      </c>
      <c r="E945">
        <f>MOD(SUM(E924,D925,E926,F925),2)</f>
        <v>0.68430384419579493</v>
      </c>
      <c r="F945">
        <f>MOD(SUM(E924,G924,E926,G926),2)</f>
        <v>1.5109207869999057</v>
      </c>
      <c r="G945">
        <f>MOD(SUM(G924,F925,G926,H925),2)</f>
        <v>0.54432670898304014</v>
      </c>
      <c r="H945">
        <f>MOD(SUM(G924,I924,G926,I926),2)</f>
        <v>1.2780603038993359</v>
      </c>
      <c r="I945">
        <f>MOD(SUM(I924,H925,I926,J925),2)</f>
        <v>1.465539337128301</v>
      </c>
      <c r="J945">
        <f>MOD(SUM(I924,K924,I926,K926),2)</f>
        <v>1.1313514586252964</v>
      </c>
      <c r="K945">
        <f>MOD(SUM(K924,J925,K926,L925),2)</f>
        <v>0.95600226606157523</v>
      </c>
      <c r="L945">
        <f>MOD(SUM(K924,M924,K926,M926),2)</f>
        <v>0.32673611509555567</v>
      </c>
      <c r="M945">
        <f>MOD(SUM(M924,L925,M926,N925),2)</f>
        <v>0.39883197198748022</v>
      </c>
      <c r="N945">
        <f>MOD(SUM(M924,O924,M926,O926),2)</f>
        <v>1.9461030968836166</v>
      </c>
      <c r="O945">
        <f>MOD(SUM(O924,N925,O926,P925),2)</f>
        <v>1.7144518463888847</v>
      </c>
      <c r="P945">
        <f>MOD(SUM(O924,Q924,O926,Q926),2)</f>
        <v>1.271259262908</v>
      </c>
      <c r="Q945">
        <f>MOD(SUM(Q924,P925,Q926,R925),2)</f>
        <v>0.25572099229685108</v>
      </c>
      <c r="R945">
        <f>MOD(SUM(Q924,S924,Q926,S926),2)</f>
        <v>1.7515774065616156</v>
      </c>
      <c r="S945">
        <v>0</v>
      </c>
    </row>
    <row r="946" spans="1:19">
      <c r="A946">
        <v>5</v>
      </c>
      <c r="B946">
        <v>0</v>
      </c>
      <c r="C946">
        <f>MOD(SUM(B925:D927),2)</f>
        <v>0.15955816423485203</v>
      </c>
      <c r="D946">
        <f>MOD(SUM(C926:E926,D925:D927),2)</f>
        <v>0.53898053614633579</v>
      </c>
      <c r="E946">
        <f>MOD(SUM(D925:F927),2)</f>
        <v>1.4178309851755557</v>
      </c>
      <c r="F946">
        <f>MOD(SUM(E926:G926,F925:F927),2)</f>
        <v>0.945841397129076</v>
      </c>
      <c r="G946">
        <f>MOD(SUM(F925:H927),2)</f>
        <v>5.2908689769491701E-2</v>
      </c>
      <c r="H946">
        <f>MOD(SUM(G926:I926,H925:H927),2)</f>
        <v>1.5691948677908778</v>
      </c>
      <c r="I946">
        <f>MOD(SUM(H925:J927),2)</f>
        <v>9.1860569062985675E-2</v>
      </c>
      <c r="J946">
        <f>MOD(SUM(I926:K926,J925:J927),2)</f>
        <v>0.34712723975809823</v>
      </c>
      <c r="K946">
        <f>MOD(SUM(J925:L927),2)</f>
        <v>0.75066707738092475</v>
      </c>
      <c r="L946">
        <f>MOD(SUM(K926:M926,L925:L927),2)</f>
        <v>0.95534936960546446</v>
      </c>
      <c r="M946">
        <f>MOD(SUM(L925:N927),2)</f>
        <v>1.6540720905501729</v>
      </c>
      <c r="N946">
        <f>MOD(SUM(M926:O926,N925:N927),2)</f>
        <v>1.0965955980899249</v>
      </c>
      <c r="O946">
        <f>MOD(SUM(N925:P927),2)</f>
        <v>0.34337463749148434</v>
      </c>
      <c r="P946">
        <f>MOD(SUM(O926:Q926,P925:P927),2)</f>
        <v>0.11078095014416256</v>
      </c>
      <c r="Q946">
        <f>MOD(SUM(P925:R927),2)</f>
        <v>1.0616491563081727</v>
      </c>
      <c r="R946">
        <f>MOD(SUM(Q926:S926,R925:R927),2)</f>
        <v>0.27962997132890344</v>
      </c>
      <c r="S946">
        <v>0</v>
      </c>
    </row>
    <row r="947" spans="1:19">
      <c r="A947">
        <v>6</v>
      </c>
      <c r="B947">
        <v>0</v>
      </c>
      <c r="C947">
        <f>MOD(SUM(C926,B927,C928,D927),2)</f>
        <v>1.3235956481743028</v>
      </c>
      <c r="D947">
        <f>MOD(SUM(C926,E926,C928,E928),2)</f>
        <v>1.8951488382950696</v>
      </c>
      <c r="E947">
        <f>MOD(SUM(E926,D927,E928,F927),2)</f>
        <v>0.44387914076476154</v>
      </c>
      <c r="F947">
        <f>MOD(SUM(E926,G926,E928,G928),2)</f>
        <v>0.80734275262166211</v>
      </c>
      <c r="G947">
        <f>MOD(SUM(G926,F927,G928,H927),2)</f>
        <v>1.5280667403200923</v>
      </c>
      <c r="H947">
        <f>MOD(SUM(G926,I926,G928,I928),2)</f>
        <v>1.26194703893617</v>
      </c>
      <c r="I947">
        <f>MOD(SUM(I926,H927,I928,J927),2)</f>
        <v>1.3926274419855318</v>
      </c>
      <c r="J947">
        <f>MOD(SUM(I926,K926,I928,K928),2)</f>
        <v>1.2332729971334313</v>
      </c>
      <c r="K947">
        <f>MOD(SUM(K926,J927,K928,L927),2)</f>
        <v>0.15557700276048525</v>
      </c>
      <c r="L947">
        <f>MOD(SUM(K926,M926,K928,M928),2)</f>
        <v>0.92712604272607368</v>
      </c>
      <c r="M947">
        <f>MOD(SUM(M926,L927,M928,N927),2)</f>
        <v>1.1663728043820178</v>
      </c>
      <c r="N947">
        <f>MOD(SUM(M926,O926,M928,O928),2)</f>
        <v>0.23904174298009906</v>
      </c>
      <c r="O947">
        <f>MOD(SUM(O926,N927,O928,P927),2)</f>
        <v>1.381949407611188</v>
      </c>
      <c r="P947">
        <f>MOD(SUM(O926,Q926,O928,Q928),2)</f>
        <v>1.1594880624376707</v>
      </c>
      <c r="Q947">
        <f>MOD(SUM(Q926,P927,Q928,R927),2)</f>
        <v>0.16474282594304768</v>
      </c>
      <c r="R947">
        <f>MOD(SUM(Q926,S926,Q928,S928),2)</f>
        <v>0.58935508158436889</v>
      </c>
      <c r="S947">
        <v>0</v>
      </c>
    </row>
    <row r="948" spans="1:19">
      <c r="A948">
        <v>7</v>
      </c>
      <c r="B948">
        <v>0</v>
      </c>
      <c r="C948">
        <f>MOD(SUM(B927:D929),2)</f>
        <v>1.9972715148631828</v>
      </c>
      <c r="D948">
        <f>MOD(SUM(C928:E928,D927:D929),2)</f>
        <v>0.92474762681662259</v>
      </c>
      <c r="E948">
        <f>MOD(SUM(D927:F929),2)</f>
        <v>0.98900652047377946</v>
      </c>
      <c r="F948">
        <f>MOD(SUM(E928:G928,F927:F929),2)</f>
        <v>1.5153729850048085</v>
      </c>
      <c r="G948">
        <f>MOD(SUM(F927:H929),2)</f>
        <v>1.5856722786241217</v>
      </c>
      <c r="H948">
        <f>MOD(SUM(G928:I928,H927:H929),2)</f>
        <v>1.2227445558326497</v>
      </c>
      <c r="I948">
        <f>MOD(SUM(H927:J929),2)</f>
        <v>1.7576389568246515</v>
      </c>
      <c r="J948">
        <f>MOD(SUM(I928:K928,J927:J929),2)</f>
        <v>0.91277006012406048</v>
      </c>
      <c r="K948">
        <f>MOD(SUM(J927:L929),2)</f>
        <v>0.65281101045133028</v>
      </c>
      <c r="L948">
        <f>MOD(SUM(K928:M928,L927:L929),2)</f>
        <v>0.58678348645220701</v>
      </c>
      <c r="M948">
        <f>MOD(SUM(L927:N929),2)</f>
        <v>1.5270182333945197</v>
      </c>
      <c r="N948">
        <f>MOD(SUM(M928:O928,N927:N929),2)</f>
        <v>1.9712259702312327</v>
      </c>
      <c r="O948">
        <f>MOD(SUM(N927:P929),2)</f>
        <v>0.54101671958905229</v>
      </c>
      <c r="P948">
        <f>MOD(SUM(O928:Q928,P927:P929),2)</f>
        <v>0.54302542003892107</v>
      </c>
      <c r="Q948">
        <f>MOD(SUM(P927:R929),2)</f>
        <v>1.3160177931229615</v>
      </c>
      <c r="R948">
        <f>MOD(SUM(Q928:S928,R927:R929),2)</f>
        <v>1.4265763782435474</v>
      </c>
      <c r="S948">
        <v>0</v>
      </c>
    </row>
    <row r="949" spans="1:19">
      <c r="A949">
        <v>8</v>
      </c>
      <c r="B949">
        <v>0</v>
      </c>
      <c r="C949">
        <f>MOD(SUM(C928,B929,C930,D929),2)</f>
        <v>0.81478756221210169</v>
      </c>
      <c r="D949">
        <f>MOD(SUM(C928,E928,C930,E930),2)</f>
        <v>4.4652691532083288E-2</v>
      </c>
      <c r="E949">
        <f>MOD(SUM(E928,D929,E930,F929),2)</f>
        <v>1.0176993994124919</v>
      </c>
      <c r="F949">
        <f>MOD(SUM(E928,G928,E930,G930),2)</f>
        <v>1.5627517706200598</v>
      </c>
      <c r="G949">
        <f>MOD(SUM(G928,F929,G930,H929),2)</f>
        <v>1.7732758411629774</v>
      </c>
      <c r="H949">
        <f>MOD(SUM(G928,I928,G930,I930),2)</f>
        <v>0.13320020225295881</v>
      </c>
      <c r="I949">
        <f>MOD(SUM(I928,H929,I930,J929),2)</f>
        <v>0.24668590415055558</v>
      </c>
      <c r="J949">
        <f>MOD(SUM(I928,K928,I930,K930),2)</f>
        <v>0.81524682829623263</v>
      </c>
      <c r="K949">
        <f>MOD(SUM(K928,J929,K930,L929),2)</f>
        <v>0.46422577252035779</v>
      </c>
      <c r="L949">
        <f>MOD(SUM(K928,M928,K930,M930),2)</f>
        <v>1.3384526601733544</v>
      </c>
      <c r="M949">
        <f>MOD(SUM(M928,L929,M930,N929),2)</f>
        <v>0.24766791544201183</v>
      </c>
      <c r="N949">
        <f>MOD(SUM(M928,O928,M930,O930),2)</f>
        <v>1.0646164037408585</v>
      </c>
      <c r="O949">
        <f>MOD(SUM(O928,N929,O930,P929),2)</f>
        <v>0.12373211252222838</v>
      </c>
      <c r="P949">
        <f>MOD(SUM(O928,Q928,O930,Q930),2)</f>
        <v>0.65848437851301078</v>
      </c>
      <c r="Q949">
        <f>MOD(SUM(Q928,P929,Q930,R929),2)</f>
        <v>1.5534483593634008</v>
      </c>
      <c r="R949">
        <f>MOD(SUM(Q928,S928,Q930,S930),2)</f>
        <v>1.9014806680813034</v>
      </c>
      <c r="S949">
        <v>0</v>
      </c>
    </row>
    <row r="950" spans="1:19">
      <c r="A950">
        <v>9</v>
      </c>
      <c r="B950">
        <v>0</v>
      </c>
      <c r="C950">
        <f>MOD(SUM(B929:D931),2)</f>
        <v>1.1407774496505869</v>
      </c>
      <c r="D950">
        <f>MOD(SUM(C930:E930,D929:D931),2)</f>
        <v>1.1373217565329341</v>
      </c>
      <c r="E950">
        <f>MOD(SUM(D929:F931),2)</f>
        <v>1.6797530577974946</v>
      </c>
      <c r="F950">
        <f>MOD(SUM(E930:G930,F929:F931),2)</f>
        <v>1.58955804013004</v>
      </c>
      <c r="G950">
        <f>MOD(SUM(F929:H931),2)</f>
        <v>1.7028736160492954</v>
      </c>
      <c r="H950">
        <f>MOD(SUM(G930:I930,H929:H931),2)</f>
        <v>1.6577793718594629</v>
      </c>
      <c r="I950">
        <f>MOD(SUM(H929:J931),2)</f>
        <v>0.81630129209584013</v>
      </c>
      <c r="J950">
        <f>MOD(SUM(I930:K930,J929:J931),2)</f>
        <v>1.057598511975459</v>
      </c>
      <c r="K950">
        <f>MOD(SUM(J929:L931),2)</f>
        <v>1.5618771703381658</v>
      </c>
      <c r="L950">
        <f>MOD(SUM(K930:M930,L929:L931),2)</f>
        <v>0.40794567386612179</v>
      </c>
      <c r="M950">
        <f>MOD(SUM(L929:N931),2)</f>
        <v>6.0904782984330552E-2</v>
      </c>
      <c r="N950">
        <f>MOD(SUM(M930:O930,N929:N931),2)</f>
        <v>1.5571253762879351</v>
      </c>
      <c r="O950">
        <f>MOD(SUM(N929:P931),2)</f>
        <v>1.4709449709283007</v>
      </c>
      <c r="P950">
        <f>MOD(SUM(O930:Q930,P929:P931),2)</f>
        <v>1.794423287910778</v>
      </c>
      <c r="Q950">
        <f>MOD(SUM(P929:R931),2)</f>
        <v>1.4738398983371486</v>
      </c>
      <c r="R950">
        <f>MOD(SUM(Q930:S930,R929:R931),2)</f>
        <v>1.4435583035497288</v>
      </c>
      <c r="S950">
        <v>0</v>
      </c>
    </row>
    <row r="951" spans="1:19">
      <c r="A951">
        <v>10</v>
      </c>
      <c r="B951">
        <v>0</v>
      </c>
      <c r="C951">
        <f>MOD(SUM(C930,B931,C932,D931),2)</f>
        <v>0.32066944326759028</v>
      </c>
      <c r="D951">
        <f>MOD(SUM(C930,E930,C932,E932),2)</f>
        <v>0.55289988210153407</v>
      </c>
      <c r="E951">
        <f>MOD(SUM(E930,D931,E932,F931),2)</f>
        <v>5.1078203433300828E-2</v>
      </c>
      <c r="F951">
        <f>MOD(SUM(E930,G930,E932,G932),2)</f>
        <v>1.049393775365246</v>
      </c>
      <c r="G951">
        <f>MOD(SUM(G930,F931,G932,H931),2)</f>
        <v>1.024477438454765</v>
      </c>
      <c r="H951">
        <f>MOD(SUM(G930,I930,G932,I932),2)</f>
        <v>1.0086428284974094</v>
      </c>
      <c r="I951">
        <f>MOD(SUM(I930,H931,I932,J931),2)</f>
        <v>1.4084296846202173</v>
      </c>
      <c r="J951">
        <f>MOD(SUM(I930,K930,I932,K932),2)</f>
        <v>1.0630838713593072</v>
      </c>
      <c r="K951">
        <f>MOD(SUM(K930,J931,K932,L931),2)</f>
        <v>0.58318863145548505</v>
      </c>
      <c r="L951">
        <f>MOD(SUM(K930,M930,K932,M932),2)</f>
        <v>0.49817938546715901</v>
      </c>
      <c r="M951">
        <f>MOD(SUM(M930,L931,M932,N931),2)</f>
        <v>1.3309101937967203</v>
      </c>
      <c r="N951">
        <f>MOD(SUM(M930,O930,M932,O932),2)</f>
        <v>0.41826708487418252</v>
      </c>
      <c r="O951">
        <f>MOD(SUM(O930,N931,O932,P931),2)</f>
        <v>0.23466901860791722</v>
      </c>
      <c r="P951">
        <f>MOD(SUM(O930,Q930,O932,Q932),2)</f>
        <v>1.7079853752077021</v>
      </c>
      <c r="Q951">
        <f>MOD(SUM(Q930,P931,Q932,R931),2)</f>
        <v>1.0666278822607094</v>
      </c>
      <c r="R951">
        <f>MOD(SUM(Q930,S930,Q932,S932),2)</f>
        <v>0.40926760760617853</v>
      </c>
      <c r="S951">
        <v>0</v>
      </c>
    </row>
    <row r="952" spans="1:19">
      <c r="A952">
        <v>11</v>
      </c>
      <c r="B952">
        <v>0</v>
      </c>
      <c r="C952">
        <f>MOD(SUM(B931:D933),2)</f>
        <v>1.7241436104230949</v>
      </c>
      <c r="D952">
        <f>MOD(SUM(C932:E932,D931:D933),2)</f>
        <v>0.66315928601961005</v>
      </c>
      <c r="E952">
        <f>MOD(SUM(D931:F933),2)</f>
        <v>1.239106909268834</v>
      </c>
      <c r="F952">
        <f>MOD(SUM(E932:G932,F931:F933),2)</f>
        <v>1.4726601679935358</v>
      </c>
      <c r="G952">
        <f>MOD(SUM(F931:H933),2)</f>
        <v>1.2625947871398919</v>
      </c>
      <c r="H952">
        <f>MOD(SUM(G932:I932,H931:H933),2)</f>
        <v>1.1898665667120856</v>
      </c>
      <c r="I952">
        <f>MOD(SUM(H931:J933),2)</f>
        <v>1.593128953573312</v>
      </c>
      <c r="J952">
        <f>MOD(SUM(I932:K932,J931:J933),2)</f>
        <v>1.557545645683212</v>
      </c>
      <c r="K952">
        <f>MOD(SUM(J931:L933),2)</f>
        <v>0.84684570994464359</v>
      </c>
      <c r="L952">
        <f>MOD(SUM(K932:M932,L931:L933),2)</f>
        <v>0.56620775889833652</v>
      </c>
      <c r="M952">
        <f>MOD(SUM(L931:N933),2)</f>
        <v>1.984748401040962</v>
      </c>
      <c r="N952">
        <f>MOD(SUM(M932:O932,N931:N933),2)</f>
        <v>1.5074223798946988</v>
      </c>
      <c r="O952">
        <f>MOD(SUM(N931:P933),2)</f>
        <v>0.7679183124173008</v>
      </c>
      <c r="P952">
        <f>MOD(SUM(O932:Q932,P931:P933),2)</f>
        <v>1.570498780134562</v>
      </c>
      <c r="Q952">
        <f>MOD(SUM(P931:R933),2)</f>
        <v>0.41079708489433031</v>
      </c>
      <c r="R952">
        <f>MOD(SUM(Q932:S932,R931:R933),2)</f>
        <v>0.74071915799176224</v>
      </c>
      <c r="S952">
        <v>0</v>
      </c>
    </row>
    <row r="953" spans="1:19">
      <c r="A953">
        <v>12</v>
      </c>
      <c r="B953">
        <v>0</v>
      </c>
      <c r="C953">
        <f>MOD(SUM(C932,B933,C934,D933),2)</f>
        <v>1.5373737378785775</v>
      </c>
      <c r="D953">
        <f>MOD(SUM(C932,E932,C934,E934),2)</f>
        <v>0.40112371581614248</v>
      </c>
      <c r="E953">
        <f>MOD(SUM(E932,D933,E934,F933),2)</f>
        <v>1.4229687117939083</v>
      </c>
      <c r="F953">
        <f>MOD(SUM(E932,G932,E934,G934),2)</f>
        <v>1.8811361999973943</v>
      </c>
      <c r="G953">
        <f>MOD(SUM(G932,F933,G934,H933),2)</f>
        <v>0.21980946002926949</v>
      </c>
      <c r="H953">
        <f>MOD(SUM(G932,I932,G934,I934),2)</f>
        <v>1.4250037192310883</v>
      </c>
      <c r="I953">
        <f>MOD(SUM(I932,H933,I934,J933),2)</f>
        <v>1.3554007495532474</v>
      </c>
      <c r="J953">
        <f>MOD(SUM(I932,K932,I934,K934),2)</f>
        <v>1.3043275782969479</v>
      </c>
      <c r="K953">
        <f>MOD(SUM(K932,J933,K934,L933),2)</f>
        <v>1.1356072743081516</v>
      </c>
      <c r="L953">
        <f>MOD(SUM(K932,M932,K934,M934),2)</f>
        <v>1.2421839355415152</v>
      </c>
      <c r="M953">
        <f>MOD(SUM(M932,L933,M934,N933),2)</f>
        <v>1.1761054227555885</v>
      </c>
      <c r="N953">
        <f>MOD(SUM(M932,O932,M934,O934),2)</f>
        <v>0.30926404106592287</v>
      </c>
      <c r="O953">
        <f>MOD(SUM(O932,N933,O934,P933),2)</f>
        <v>1.8880234076697455</v>
      </c>
      <c r="P953">
        <f>MOD(SUM(O932,Q932,O934,Q934),2)</f>
        <v>1.8240033636165176</v>
      </c>
      <c r="Q953">
        <f>MOD(SUM(Q932,P933,Q934,R933),2)</f>
        <v>0.5855920648568631</v>
      </c>
      <c r="R953">
        <f>MOD(SUM(Q932,S932,Q934,S934),2)</f>
        <v>0.50611441542120694</v>
      </c>
      <c r="S953">
        <v>0</v>
      </c>
    </row>
    <row r="954" spans="1:19">
      <c r="A954">
        <v>13</v>
      </c>
      <c r="B954">
        <v>0</v>
      </c>
      <c r="C954">
        <f>MOD(SUM(B933:D935),2)</f>
        <v>1.2622650191296048</v>
      </c>
      <c r="D954">
        <f>MOD(SUM(C934:E934,D933:D935),2)</f>
        <v>0.24542430342484334</v>
      </c>
      <c r="E954">
        <f>MOD(SUM(D933:F935),2)</f>
        <v>1.9631360513238114</v>
      </c>
      <c r="F954">
        <f>MOD(SUM(E934:G934,F933:F935),2)</f>
        <v>0.9466712093321501</v>
      </c>
      <c r="G954">
        <f>MOD(SUM(F933:H935),2)</f>
        <v>0.40576954379471886</v>
      </c>
      <c r="H954">
        <f>MOD(SUM(G934:I934,H933:H935),2)</f>
        <v>1.7827326137648356</v>
      </c>
      <c r="I954">
        <f>MOD(SUM(H933:J935),2)</f>
        <v>1.0221804050194834</v>
      </c>
      <c r="J954">
        <f>MOD(SUM(I934:K934,J933:J935),2)</f>
        <v>1.1803950473622145</v>
      </c>
      <c r="K954">
        <f>MOD(SUM(J933:L935),2)</f>
        <v>0.54743123708329833</v>
      </c>
      <c r="L954">
        <f>MOD(SUM(K934:M934,L933:L935),2)</f>
        <v>2.6847025058827967E-2</v>
      </c>
      <c r="M954">
        <f>MOD(SUM(L933:N935),2)</f>
        <v>1.6147591618751065</v>
      </c>
      <c r="N954">
        <f>MOD(SUM(M934:O934,N933:N935),2)</f>
        <v>1.547450220095044</v>
      </c>
      <c r="O954">
        <f>MOD(SUM(N933:P935),2)</f>
        <v>1.210707078532419</v>
      </c>
      <c r="P954">
        <f>MOD(SUM(O934:Q934,P933:P935),2)</f>
        <v>0.47724131296360994</v>
      </c>
      <c r="Q954">
        <f>MOD(SUM(P933:R935),2)</f>
        <v>1.0139859349612443</v>
      </c>
      <c r="R954">
        <f>MOD(SUM(Q934:S934,R933:R935),2)</f>
        <v>1.3787824853202935</v>
      </c>
      <c r="S954">
        <v>0</v>
      </c>
    </row>
    <row r="955" spans="1:19">
      <c r="A955">
        <v>14</v>
      </c>
      <c r="B955">
        <v>0</v>
      </c>
      <c r="C955">
        <f>MOD(SUM(C934,B935,C936,D935),2)</f>
        <v>2.1082078132344861E-2</v>
      </c>
      <c r="D955">
        <f>MOD(SUM(C934,E934,C936,E936),2)</f>
        <v>1.1719628283844088</v>
      </c>
      <c r="E955">
        <f>MOD(SUM(E934,D935,E936,F935),2)</f>
        <v>1.6953336064484148</v>
      </c>
      <c r="F955">
        <f>MOD(SUM(E934,G934,E936,G936),2)</f>
        <v>0.83123457958663405</v>
      </c>
      <c r="G955">
        <f>MOD(SUM(G934,F935,G936,H935),2)</f>
        <v>1.3146655840778658</v>
      </c>
      <c r="H955">
        <f>MOD(SUM(G934,I934,G936,I936),2)</f>
        <v>1.1614304137425071</v>
      </c>
      <c r="I955">
        <f>MOD(SUM(I934,H935,I936,J935),2)</f>
        <v>0.3987778297128326</v>
      </c>
      <c r="J955">
        <f>MOD(SUM(I934,K934,I936,K936),2)</f>
        <v>1.6879341604433584</v>
      </c>
      <c r="K955">
        <f>MOD(SUM(K934,J935,K936,L935),2)</f>
        <v>1.2530061132925017</v>
      </c>
      <c r="L955">
        <f>MOD(SUM(K934,M934,K936,M936),2)</f>
        <v>0.40775284449104188</v>
      </c>
      <c r="M955">
        <f>MOD(SUM(M934,L935,M936,N935),2)</f>
        <v>1.2093836618332192</v>
      </c>
      <c r="N955">
        <f>MOD(SUM(M934,O934,M936,O936),2)</f>
        <v>1.2314922750334247</v>
      </c>
      <c r="O955">
        <f>MOD(SUM(O934,N935,O936,P935),2)</f>
        <v>1.3145341351557418</v>
      </c>
      <c r="P955">
        <f>MOD(SUM(O934,Q934,O936,Q936),2)</f>
        <v>0.19471794774936413</v>
      </c>
      <c r="Q955">
        <f>MOD(SUM(Q934,P935,Q936,R935),2)</f>
        <v>0.45056725215051241</v>
      </c>
      <c r="R955">
        <f>MOD(SUM(Q934,S934,Q936,S936),2)</f>
        <v>1.1781406287289178</v>
      </c>
      <c r="S955">
        <v>0</v>
      </c>
    </row>
    <row r="956" spans="1:19">
      <c r="A956">
        <v>15</v>
      </c>
      <c r="B956">
        <v>0</v>
      </c>
      <c r="C956">
        <f>MOD(SUM(B935:D937),2)</f>
        <v>1.2008055855402153</v>
      </c>
      <c r="D956">
        <f>MOD(SUM(C936:E936,D935:D937),2)</f>
        <v>0.14096881600321964</v>
      </c>
      <c r="E956">
        <f>MOD(SUM(D935:F937),2)</f>
        <v>1.1500479906441186</v>
      </c>
      <c r="F956">
        <f>MOD(SUM(E936:G936,F935:F937),2)</f>
        <v>1.8735009938230949</v>
      </c>
      <c r="G956">
        <f>MOD(SUM(F935:H937),2)</f>
        <v>1.8842867325727788</v>
      </c>
      <c r="H956">
        <f>MOD(SUM(G936:I936,H935:H937),2)</f>
        <v>0.6682370760047176</v>
      </c>
      <c r="I956">
        <f>MOD(SUM(H935:J937),2)</f>
        <v>0.88196996567282326</v>
      </c>
      <c r="J956">
        <f>MOD(SUM(I936:K936,J935:J937),2)</f>
        <v>1.1634147216428525</v>
      </c>
      <c r="K956">
        <f>MOD(SUM(J935:L937),2)</f>
        <v>0.98001023639256601</v>
      </c>
      <c r="L956">
        <f>MOD(SUM(K936:M936,L935:L937),2)</f>
        <v>0.75436176958568169</v>
      </c>
      <c r="M956">
        <f>MOD(SUM(L935:N937),2)</f>
        <v>1.202126688575138</v>
      </c>
      <c r="N956">
        <f>MOD(SUM(M936:O936,N935:N937),2)</f>
        <v>0.84532807094837015</v>
      </c>
      <c r="O956">
        <f>MOD(SUM(N935:P937),2)</f>
        <v>0.83678752848255389</v>
      </c>
      <c r="P956">
        <f>MOD(SUM(O936:Q936,P935:P937),2)</f>
        <v>1.2281896568086212</v>
      </c>
      <c r="Q956">
        <f>MOD(SUM(P935:R937),2)</f>
        <v>0.65163755920756827</v>
      </c>
      <c r="R956">
        <f>MOD(SUM(Q936:S936,R935:R937),2)</f>
        <v>1.4148860366622511</v>
      </c>
      <c r="S956">
        <v>0</v>
      </c>
    </row>
    <row r="957" spans="1:19">
      <c r="A957">
        <v>16</v>
      </c>
      <c r="B957">
        <v>0</v>
      </c>
      <c r="C957">
        <f>MOD(SUM(C936,B937,C938,D937),2)</f>
        <v>0.28634898947923482</v>
      </c>
      <c r="D957">
        <f>MOD(SUM(C936,E936,C938,E938),2)</f>
        <v>0.99692757938473608</v>
      </c>
      <c r="E957">
        <f>MOD(SUM(E936,D937,E938,F937),2)</f>
        <v>1.6707095333078543</v>
      </c>
      <c r="F957">
        <f>MOD(SUM(E936,G936,E938,G938),2)</f>
        <v>0.33556237189036686</v>
      </c>
      <c r="G957">
        <f>MOD(SUM(G936,F937,G938,H937),2)</f>
        <v>0.18098981399524305</v>
      </c>
      <c r="H957">
        <f>MOD(SUM(G936,I936,G938,I938),2)</f>
        <v>1.7440323389258312</v>
      </c>
      <c r="I957">
        <f>MOD(SUM(I936,H937,I938,J937),2)</f>
        <v>6.9743410164006647E-2</v>
      </c>
      <c r="J957">
        <f>MOD(SUM(I936,K936,I938,K938),2)</f>
        <v>0.74272536322760541</v>
      </c>
      <c r="K957">
        <f>MOD(SUM(K936,J937,K938,L937),2)</f>
        <v>1.2711740175153503</v>
      </c>
      <c r="L957">
        <f>MOD(SUM(K936,M936,K938,M938),2)</f>
        <v>1.2183852352888822</v>
      </c>
      <c r="M957">
        <f>MOD(SUM(M936,L937,M938,N937),2)</f>
        <v>0.48840316715866194</v>
      </c>
      <c r="N957">
        <f>MOD(SUM(M936,O936,M938,O938),2)</f>
        <v>1.9287221863152775</v>
      </c>
      <c r="O957">
        <f>MOD(SUM(O936,N937,O938,P937),2)</f>
        <v>0.84782906339790909</v>
      </c>
      <c r="P957">
        <f>MOD(SUM(O936,Q936,O938,Q938),2)</f>
        <v>1.7773602330443179</v>
      </c>
      <c r="Q957">
        <f>MOD(SUM(Q936,P937,Q938,R937),2)</f>
        <v>1.303775409153654</v>
      </c>
      <c r="R957">
        <f>MOD(SUM(Q936,S936,Q938,S938),2)</f>
        <v>1.9901119042238582</v>
      </c>
      <c r="S957">
        <v>0</v>
      </c>
    </row>
    <row r="958" spans="1:19">
      <c r="A958">
        <v>17</v>
      </c>
      <c r="B958">
        <v>0</v>
      </c>
      <c r="C958">
        <f>MOD(SUM(B937:D939),2)</f>
        <v>0.12357373746893519</v>
      </c>
      <c r="D958">
        <f>MOD(SUM(C938:E938,D937:D939),2)</f>
        <v>0.92092348063725549</v>
      </c>
      <c r="E958">
        <f>MOD(SUM(D937:F939),2)</f>
        <v>1.7165502620466571</v>
      </c>
      <c r="F958">
        <f>MOD(SUM(E938:G938,F937:F939),2)</f>
        <v>0.42938010436167318</v>
      </c>
      <c r="G958">
        <f>MOD(SUM(F937:H939),2)</f>
        <v>0.97530343841168499</v>
      </c>
      <c r="H958">
        <f>MOD(SUM(G938:I938,H937:H939),2)</f>
        <v>0.34924878341886512</v>
      </c>
      <c r="I958">
        <f>MOD(SUM(H937:J939),2)</f>
        <v>1.6532053954777091</v>
      </c>
      <c r="J958">
        <f>MOD(SUM(I938:K938,J937:J939),2)</f>
        <v>0.10450516028682166</v>
      </c>
      <c r="K958">
        <f>MOD(SUM(J937:L939),2)</f>
        <v>0.45338766183777945</v>
      </c>
      <c r="L958">
        <f>MOD(SUM(K938:M938,L937:L939),2)</f>
        <v>1.6664710932076003</v>
      </c>
      <c r="M958">
        <f>MOD(SUM(L937:N939),2)</f>
        <v>1.4070909165884355</v>
      </c>
      <c r="N958">
        <f>MOD(SUM(M938:O938,N937:N939),2)</f>
        <v>0.13032097826984312</v>
      </c>
      <c r="O958">
        <f>MOD(SUM(N937:P939),2)</f>
        <v>9.108388852089E-2</v>
      </c>
      <c r="P958">
        <f>MOD(SUM(O938:Q938,P937:P939),2)</f>
        <v>1.1405722663773821</v>
      </c>
      <c r="Q958">
        <f>MOD(SUM(P937:R939),2)</f>
        <v>0.84986878552783818</v>
      </c>
      <c r="R958">
        <f>MOD(SUM(Q938:S938,R937:R939),2)</f>
        <v>0.34749869990795457</v>
      </c>
      <c r="S958">
        <v>0</v>
      </c>
    </row>
    <row r="959" spans="1:19">
      <c r="A959">
        <v>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1" spans="1:19">
      <c r="B961">
        <v>1</v>
      </c>
      <c r="C961">
        <v>2</v>
      </c>
      <c r="D961">
        <v>3</v>
      </c>
      <c r="E961">
        <v>4</v>
      </c>
      <c r="F961">
        <v>5</v>
      </c>
      <c r="G961">
        <v>6</v>
      </c>
      <c r="H961">
        <v>7</v>
      </c>
      <c r="I961">
        <v>8</v>
      </c>
      <c r="J961">
        <v>9</v>
      </c>
      <c r="K961">
        <v>10</v>
      </c>
      <c r="L961">
        <v>11</v>
      </c>
      <c r="M961">
        <v>12</v>
      </c>
      <c r="N961">
        <v>13</v>
      </c>
      <c r="O961">
        <v>14</v>
      </c>
      <c r="P961">
        <v>15</v>
      </c>
      <c r="Q961">
        <v>16</v>
      </c>
      <c r="R961">
        <v>17</v>
      </c>
      <c r="S961">
        <v>18</v>
      </c>
    </row>
    <row r="962" spans="1:19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>
        <v>2</v>
      </c>
      <c r="B963">
        <v>0</v>
      </c>
      <c r="C963">
        <f>MOD(SUM(C942,B943,C944,D943),2)</f>
        <v>0.96422811437380407</v>
      </c>
      <c r="D963">
        <f>MOD(SUM(C942,E942,C944,E944),2)</f>
        <v>1.3335329642239282</v>
      </c>
      <c r="E963">
        <f>MOD(SUM(E942,D943,E944,F943),2)</f>
        <v>0.93724812019352566</v>
      </c>
      <c r="F963">
        <f>MOD(SUM(E942,G942,E944,G944),2)</f>
        <v>7.6310417352797089E-2</v>
      </c>
      <c r="G963">
        <f>MOD(SUM(G942,F943,G944,H943),2)</f>
        <v>0.74561891349506748</v>
      </c>
      <c r="H963">
        <f>MOD(SUM(G942,I942,G944,I944),2)</f>
        <v>0.46588928186840839</v>
      </c>
      <c r="I963">
        <f>MOD(SUM(I942,H943,I944,J943),2)</f>
        <v>0.99374326188224416</v>
      </c>
      <c r="J963">
        <f>MOD(SUM(I942,K942,I944,K944),2)</f>
        <v>0.19634893002872822</v>
      </c>
      <c r="K963">
        <f>MOD(SUM(K942,J943,K944,L943),2)</f>
        <v>1.1789181548521714</v>
      </c>
      <c r="L963">
        <f>MOD(SUM(K942,M942,K944,M944),2)</f>
        <v>1.8571326482701718</v>
      </c>
      <c r="M963">
        <f>MOD(SUM(M942,L943,M944,N943),2)</f>
        <v>1.8987042064229733</v>
      </c>
      <c r="N963">
        <f>MOD(SUM(M942,O942,M944,O944),2)</f>
        <v>1.5346797531317495</v>
      </c>
      <c r="O963">
        <f>MOD(SUM(O942,N943,O944,P943),2)</f>
        <v>0.49924004722593729</v>
      </c>
      <c r="P963">
        <f>MOD(SUM(O942,Q942,O944,Q944),2)</f>
        <v>8.9050046999332721E-2</v>
      </c>
      <c r="Q963">
        <f>MOD(SUM(Q942,P943,Q944,R943),2)</f>
        <v>5.4490003887755378E-2</v>
      </c>
      <c r="R963">
        <f>MOD(SUM(Q942,S942,Q944,S944),2)</f>
        <v>1.5262357584155293</v>
      </c>
      <c r="S963">
        <v>0</v>
      </c>
    </row>
    <row r="964" spans="1:19">
      <c r="A964">
        <v>3</v>
      </c>
      <c r="B964">
        <v>0</v>
      </c>
      <c r="C964">
        <f>MOD(SUM(B943:D945),2)</f>
        <v>1.5185887310553055</v>
      </c>
      <c r="D964">
        <f>MOD(SUM(C944:E944,D943:D945),2)</f>
        <v>0.51422277876939848</v>
      </c>
      <c r="E964">
        <f>MOD(SUM(D943:F945),2)</f>
        <v>1.1767254253376214</v>
      </c>
      <c r="F964">
        <f>MOD(SUM(E944:G944,F943:F945),2)</f>
        <v>1.242484832856154</v>
      </c>
      <c r="G964">
        <f>MOD(SUM(F943:H945),2)</f>
        <v>0.93686359711356104</v>
      </c>
      <c r="H964">
        <f>MOD(SUM(G944:I944,H943:H945),2)</f>
        <v>0.1251093656365807</v>
      </c>
      <c r="I964">
        <f>MOD(SUM(H943:J945),2)</f>
        <v>1.8370930226677125</v>
      </c>
      <c r="J964">
        <f>MOD(SUM(I944:K944,J943:J945),2)</f>
        <v>1.9732845714523108</v>
      </c>
      <c r="K964">
        <f>MOD(SUM(J943:L945),2)</f>
        <v>0.22852823166743086</v>
      </c>
      <c r="L964">
        <f>MOD(SUM(K944:M944,L943:L945),2)</f>
        <v>1.7128096842668716</v>
      </c>
      <c r="M964">
        <f>MOD(SUM(L943:N945),2)</f>
        <v>1.6463808394685815</v>
      </c>
      <c r="N964">
        <f>MOD(SUM(M944:O944,N943:N945),2)</f>
        <v>1.7426193495924824</v>
      </c>
      <c r="O964">
        <f>MOD(SUM(N943:P945),2)</f>
        <v>0.93439748352787078</v>
      </c>
      <c r="P964">
        <f>MOD(SUM(O944:Q944,P943:P945),2)</f>
        <v>1.6709023570158035</v>
      </c>
      <c r="Q964">
        <f>MOD(SUM(P943:R945),2)</f>
        <v>0.75265701924342565</v>
      </c>
      <c r="R964">
        <f>MOD(SUM(Q944:S944,R943:R945),2)</f>
        <v>1.0307957408101025</v>
      </c>
      <c r="S964">
        <v>0</v>
      </c>
    </row>
    <row r="965" spans="1:19">
      <c r="A965">
        <v>4</v>
      </c>
      <c r="B965">
        <v>0</v>
      </c>
      <c r="C965">
        <f>MOD(SUM(C944,B945,C946,D945),2)</f>
        <v>0.95577237562495032</v>
      </c>
      <c r="D965">
        <f>MOD(SUM(C944,E944,C946,E946),2)</f>
        <v>0.91092211363433595</v>
      </c>
      <c r="E965">
        <f>MOD(SUM(E944,D945,E946,F945),2)</f>
        <v>0.23443878292341402</v>
      </c>
      <c r="F965">
        <f>MOD(SUM(E944,G944,E946,G946),2)</f>
        <v>1.5470500922978445</v>
      </c>
      <c r="G965">
        <f>MOD(SUM(G944,F945,G946,H945),2)</f>
        <v>1.9966973162306392</v>
      </c>
      <c r="H965">
        <f>MOD(SUM(G944,I944,G946,I946),2)</f>
        <v>0.61065854070088577</v>
      </c>
      <c r="I965">
        <f>MOD(SUM(I944,H945,I946,J945),2)</f>
        <v>1.8123540778941205</v>
      </c>
      <c r="J965">
        <f>MOD(SUM(I944,K944,I946,K946),2)</f>
        <v>1.0388765764726386</v>
      </c>
      <c r="K965">
        <f>MOD(SUM(K944,J945,K946,L945),2)</f>
        <v>1.0940218348240025</v>
      </c>
      <c r="L965">
        <f>MOD(SUM(K944,M944,K946,M946),2)</f>
        <v>0.26187181620126943</v>
      </c>
      <c r="M965">
        <f>MOD(SUM(M944,L945,M946,N945),2)</f>
        <v>0.89877676707729126</v>
      </c>
      <c r="N965">
        <f>MOD(SUM(M944,O944,M946,O946),2)</f>
        <v>1.5321264811734068</v>
      </c>
      <c r="O965">
        <f>MOD(SUM(O944,N945,O946,P945),2)</f>
        <v>0.12355128586690434</v>
      </c>
      <c r="P965">
        <f>MOD(SUM(O944,Q944,O946,Q946),2)</f>
        <v>1.4940738407989897</v>
      </c>
      <c r="Q965">
        <f>MOD(SUM(Q944,P945,Q946,R945),2)</f>
        <v>1.6107215841933176</v>
      </c>
      <c r="R965">
        <f>MOD(SUM(Q944,S944,Q946,S946),2)</f>
        <v>0.58788491472370197</v>
      </c>
      <c r="S965">
        <v>0</v>
      </c>
    </row>
    <row r="966" spans="1:19">
      <c r="A966">
        <v>5</v>
      </c>
      <c r="B966">
        <v>0</v>
      </c>
      <c r="C966">
        <f>MOD(SUM(B945:D947),2)</f>
        <v>0.76320643163943025</v>
      </c>
      <c r="D966">
        <f>MOD(SUM(C946:E946,D945:D947),2)</f>
        <v>0.9346831889552103</v>
      </c>
      <c r="E966">
        <f>MOD(SUM(D945:F947),2)</f>
        <v>0.62843241028522279</v>
      </c>
      <c r="F966">
        <f>MOD(SUM(E946:G946,F945:F947),2)</f>
        <v>1.6806860088247673</v>
      </c>
      <c r="G966">
        <f>MOD(SUM(F945:H947),2)</f>
        <v>1.4986092864496534</v>
      </c>
      <c r="H966">
        <f>MOD(SUM(G946:I946,H945:H947),2)</f>
        <v>1.8231663372497389</v>
      </c>
      <c r="I966">
        <f>MOD(SUM(H945:J947),2)</f>
        <v>1.770981254320029</v>
      </c>
      <c r="J966">
        <f>MOD(SUM(I946:K946,J945:J947),2)</f>
        <v>1.9014065817188346</v>
      </c>
      <c r="K966">
        <f>MOD(SUM(J945:L947),2)</f>
        <v>0.78320956914690498</v>
      </c>
      <c r="L966">
        <f>MOD(SUM(K946:M946,L945:L947),2)</f>
        <v>1.5693000649636559</v>
      </c>
      <c r="M966">
        <f>MOD(SUM(L945:N947),2)</f>
        <v>0.71022883230040534</v>
      </c>
      <c r="N966">
        <f>MOD(SUM(M946:O946,N945:N947),2)</f>
        <v>0.37578276408522271</v>
      </c>
      <c r="O966">
        <f>MOD(SUM(N945:P947),2)</f>
        <v>1.2630446049350308</v>
      </c>
      <c r="P966">
        <f>MOD(SUM(O946:Q946,P945:P947),2)</f>
        <v>5.7333019433652765E-2</v>
      </c>
      <c r="Q966">
        <f>MOD(SUM(P945:R947),2)</f>
        <v>0.6442037095127926</v>
      </c>
      <c r="R966">
        <f>MOD(SUM(Q946:S946,R945:R947),2)</f>
        <v>1.9618415871119641</v>
      </c>
      <c r="S966">
        <v>0</v>
      </c>
    </row>
    <row r="967" spans="1:19">
      <c r="A967">
        <v>6</v>
      </c>
      <c r="B967">
        <v>0</v>
      </c>
      <c r="C967">
        <f>MOD(SUM(C946,B947,C948,D947),2)</f>
        <v>5.197851739310444E-2</v>
      </c>
      <c r="D967">
        <f>MOD(SUM(C946,E946,C948,E948),2)</f>
        <v>0.56366718474736999</v>
      </c>
      <c r="E967">
        <f>MOD(SUM(E946,D947,E948,F947),2)</f>
        <v>1.1093290965660669</v>
      </c>
      <c r="F967">
        <f>MOD(SUM(E946,G946,E948,G948),2)</f>
        <v>4.5418474042948631E-2</v>
      </c>
      <c r="G967">
        <f>MOD(SUM(G946,F947,G948,H947),2)</f>
        <v>1.7078707599514455</v>
      </c>
      <c r="H967">
        <f>MOD(SUM(G946,I946,G948,I948),2)</f>
        <v>1.4880804942812507</v>
      </c>
      <c r="I967">
        <f>MOD(SUM(I946,H947,I948,J947),2)</f>
        <v>0.34471956195723852</v>
      </c>
      <c r="J967">
        <f>MOD(SUM(I946,K946,I948,K948),2)</f>
        <v>1.2529776137198922</v>
      </c>
      <c r="K967">
        <f>MOD(SUM(K946,J947,K948,L947),2)</f>
        <v>1.56387712769176</v>
      </c>
      <c r="L967">
        <f>MOD(SUM(K946,M946,K948,M948),2)</f>
        <v>0.58456841177694763</v>
      </c>
      <c r="M967">
        <f>MOD(SUM(M946,L947,M948,N947),2)</f>
        <v>0.34725810965086534</v>
      </c>
      <c r="N967">
        <f>MOD(SUM(M946,O946,M948,O948),2)</f>
        <v>6.5481681025229221E-2</v>
      </c>
      <c r="O967">
        <f>MOD(SUM(O946,N947,O948,P947),2)</f>
        <v>0.28292116249830634</v>
      </c>
      <c r="P967">
        <f>MOD(SUM(O946,Q946,O948,Q948),2)</f>
        <v>1.2620583065116708</v>
      </c>
      <c r="Q967">
        <f>MOD(SUM(Q946,P947,Q948,R947),2)</f>
        <v>0.12651009345317377</v>
      </c>
      <c r="R967">
        <f>MOD(SUM(Q946,S946,Q948,S948),2)</f>
        <v>0.37766694943113421</v>
      </c>
      <c r="S967">
        <v>0</v>
      </c>
    </row>
    <row r="968" spans="1:19">
      <c r="A968">
        <v>7</v>
      </c>
      <c r="B968">
        <v>0</v>
      </c>
      <c r="C968">
        <f>MOD(SUM(B947:D949),2)</f>
        <v>1.0002038818933627</v>
      </c>
      <c r="D968">
        <f>MOD(SUM(C948:E948,D947:D949),2)</f>
        <v>0.77557481879736034</v>
      </c>
      <c r="E968">
        <f>MOD(SUM(D947:F949),2)</f>
        <v>1.2006017255413397</v>
      </c>
      <c r="F968">
        <f>MOD(SUM(E948:G948,F947:F949),2)</f>
        <v>1.9755192923492402</v>
      </c>
      <c r="G968">
        <f>MOD(SUM(F947:H949),2)</f>
        <v>1.3903741653755013</v>
      </c>
      <c r="H968">
        <f>MOD(SUM(G948:I948,H947:H949),2)</f>
        <v>1.1839475883032016</v>
      </c>
      <c r="I968">
        <f>MOD(SUM(H947:J949),2)</f>
        <v>0.97613398553624009</v>
      </c>
      <c r="J968">
        <f>MOD(SUM(I948:K948,J947:J949),2)</f>
        <v>0.28450991295376671</v>
      </c>
      <c r="K968">
        <f>MOD(SUM(J947:L949),2)</f>
        <v>1.0862658606375328</v>
      </c>
      <c r="L968">
        <f>MOD(SUM(K948:M948,L947:L949),2)</f>
        <v>1.6189749196496921</v>
      </c>
      <c r="M968">
        <f>MOD(SUM(L947:N949),2)</f>
        <v>1.0683052595223739</v>
      </c>
      <c r="N968">
        <f>MOD(SUM(M948:O948,N947:N949),2)</f>
        <v>1.314145040166995</v>
      </c>
      <c r="O968">
        <f>MOD(SUM(N947:P949),2)</f>
        <v>1.6825802176642615</v>
      </c>
      <c r="P968">
        <f>MOD(SUM(O948:Q948,P947:P949),2)</f>
        <v>0.76105779374053739</v>
      </c>
      <c r="Q968">
        <f>MOD(SUM(P947:R949),2)</f>
        <v>1.3126189673282322</v>
      </c>
      <c r="R968">
        <f>MOD(SUM(Q948:S948,R947:R949),2)</f>
        <v>0.66000629927572874</v>
      </c>
      <c r="S968">
        <v>0</v>
      </c>
    </row>
    <row r="969" spans="1:19">
      <c r="A969">
        <v>8</v>
      </c>
      <c r="B969">
        <v>0</v>
      </c>
      <c r="C969">
        <f>MOD(SUM(C948,B949,C950,D949),2)</f>
        <v>1.182701656045853</v>
      </c>
      <c r="D969">
        <f>MOD(SUM(C948,E948,C950,E950),2)</f>
        <v>1.8068085427850438</v>
      </c>
      <c r="E969">
        <f>MOD(SUM(E948,D949,E950,F949),2)</f>
        <v>0.27616404042341713</v>
      </c>
      <c r="F969">
        <f>MOD(SUM(E948,G948,E950,G950),2)</f>
        <v>1.9573054729446913</v>
      </c>
      <c r="G969">
        <f>MOD(SUM(G948,F949,G950,H949),2)</f>
        <v>0.98449786754643576</v>
      </c>
      <c r="H969">
        <f>MOD(SUM(G948,I948,G950,I950),2)</f>
        <v>1.8624861435939088</v>
      </c>
      <c r="I969">
        <f>MOD(SUM(I948,H949,I950,J949),2)</f>
        <v>1.5223872794696831</v>
      </c>
      <c r="J969">
        <f>MOD(SUM(I948,K948,I950,K950),2)</f>
        <v>0.7886284297099877</v>
      </c>
      <c r="K969">
        <f>MOD(SUM(K948,J949,K950,L949),2)</f>
        <v>0.36838766925908306</v>
      </c>
      <c r="L969">
        <f>MOD(SUM(K948,M948,K950,M950),2)</f>
        <v>1.8026111971683463</v>
      </c>
      <c r="M969">
        <f>MOD(SUM(M948,L949,M950,N949),2)</f>
        <v>1.9909920802930632</v>
      </c>
      <c r="N969">
        <f>MOD(SUM(M948,O948,M950,O950),2)</f>
        <v>1.5998847068962032</v>
      </c>
      <c r="O969">
        <f>MOD(SUM(O948,N949,O950,P949),2)</f>
        <v>1.7350624727712223</v>
      </c>
      <c r="P969">
        <f>MOD(SUM(O948,Q948,O950,Q950),2)</f>
        <v>0.80181938197746305</v>
      </c>
      <c r="Q969">
        <f>MOD(SUM(Q948,P949,Q950,R949),2)</f>
        <v>1.3498227380544243</v>
      </c>
      <c r="R969">
        <f>MOD(SUM(Q948,S948,Q950,S950),2)</f>
        <v>0.78985769146011009</v>
      </c>
      <c r="S969">
        <v>0</v>
      </c>
    </row>
    <row r="970" spans="1:19">
      <c r="A970">
        <v>9</v>
      </c>
      <c r="B970">
        <v>0</v>
      </c>
      <c r="C970">
        <f>MOD(SUM(B949:D951),2)</f>
        <v>1.1108785296830348E-2</v>
      </c>
      <c r="D970">
        <f>MOD(SUM(C950:E950,D949:D951),2)</f>
        <v>1.6927265941475671</v>
      </c>
      <c r="E970">
        <f>MOD(SUM(D949:F951),2)</f>
        <v>0.68510857692518456</v>
      </c>
      <c r="F970">
        <f>MOD(SUM(E950:G950,F949:F951),2)</f>
        <v>1.1738883000921767</v>
      </c>
      <c r="G970">
        <f>MOD(SUM(F949:H951),2)</f>
        <v>1.5019528843922139</v>
      </c>
      <c r="H970">
        <f>MOD(SUM(G950:I950,H949:H951),2)</f>
        <v>0.97657668261442954</v>
      </c>
      <c r="I970">
        <f>MOD(SUM(H949:J951),2)</f>
        <v>0.20696849510744286</v>
      </c>
      <c r="J970">
        <f>MOD(SUM(I950:K950,J949:J951),2)</f>
        <v>0.37170618604046357</v>
      </c>
      <c r="K970">
        <f>MOD(SUM(J949:L951),2)</f>
        <v>1.7897985054516425</v>
      </c>
      <c r="L970">
        <f>MOD(SUM(K950:M950,L949:L951),2)</f>
        <v>0.27530534669525331</v>
      </c>
      <c r="M970">
        <f>MOD(SUM(L949:N951),2)</f>
        <v>0.92406947663267403</v>
      </c>
      <c r="N970">
        <f>MOD(SUM(M950:O950,N949:N951),2)</f>
        <v>0.12898399510354253</v>
      </c>
      <c r="O970">
        <f>MOD(SUM(N949:P951),2)</f>
        <v>1.0302480085929133</v>
      </c>
      <c r="P970">
        <f>MOD(SUM(O950:Q950,P949:P951),2)</f>
        <v>0.90010119880771811</v>
      </c>
      <c r="Q970">
        <f>MOD(SUM(P949:R951),2)</f>
        <v>9.115760829960351E-3</v>
      </c>
      <c r="R970">
        <f>MOD(SUM(Q950:S950,R949:R951),2)</f>
        <v>0.67170478112408816</v>
      </c>
      <c r="S970">
        <v>0</v>
      </c>
    </row>
    <row r="971" spans="1:19">
      <c r="A971">
        <v>10</v>
      </c>
      <c r="B971">
        <v>0</v>
      </c>
      <c r="C971">
        <f>MOD(SUM(C950,B951,C952,D951),2)</f>
        <v>1.4178209421752159</v>
      </c>
      <c r="D971">
        <f>MOD(SUM(C950,E950,C952,E952),2)</f>
        <v>1.7837810271400105</v>
      </c>
      <c r="E971">
        <f>MOD(SUM(E950,D951,E952,F951),2)</f>
        <v>0.52115362453310876</v>
      </c>
      <c r="F971">
        <f>MOD(SUM(E950,G950,E952,G952),2)</f>
        <v>1.884328370255516</v>
      </c>
      <c r="G971">
        <f>MOD(SUM(G950,F951,G952,H951),2)</f>
        <v>1.0235050070518428</v>
      </c>
      <c r="H971">
        <f>MOD(SUM(G950,I950,G952,I952),2)</f>
        <v>1.3748986488583395</v>
      </c>
      <c r="I971">
        <f>MOD(SUM(I950,H951,I952,J951),2)</f>
        <v>0.48115694552586863</v>
      </c>
      <c r="J971">
        <f>MOD(SUM(I950,K950,I952,K952),2)</f>
        <v>0.81815312595196144</v>
      </c>
      <c r="K971">
        <f>MOD(SUM(K950,J951,K952,L951),2)</f>
        <v>1.9699861371092755</v>
      </c>
      <c r="L971">
        <f>MOD(SUM(K950,M950,K952,M952),2)</f>
        <v>0.45437606430810185</v>
      </c>
      <c r="M971">
        <f>MOD(SUM(M950,L951,M952,N951),2)</f>
        <v>0.96209965436663403</v>
      </c>
      <c r="N971">
        <f>MOD(SUM(M950,O950,M952,O952),2)</f>
        <v>0.28451646737089398</v>
      </c>
      <c r="O971">
        <f>MOD(SUM(O950,N951,O952,P951),2)</f>
        <v>0.36511574342748609</v>
      </c>
      <c r="P971">
        <f>MOD(SUM(O950,Q950,O952,Q952),2)</f>
        <v>0.12350026657708035</v>
      </c>
      <c r="Q971">
        <f>MOD(SUM(Q950,P951,Q952,R951),2)</f>
        <v>1.8899660453595146E-3</v>
      </c>
      <c r="R971">
        <f>MOD(SUM(Q950,S950,Q952,S952),2)</f>
        <v>1.8846369832314789</v>
      </c>
      <c r="S971">
        <v>0</v>
      </c>
    </row>
    <row r="972" spans="1:19">
      <c r="A972">
        <v>11</v>
      </c>
      <c r="B972">
        <v>0</v>
      </c>
      <c r="C972">
        <f>MOD(SUM(B951:D953),2)</f>
        <v>1.1993696755065493</v>
      </c>
      <c r="D972">
        <f>MOD(SUM(C952:E952,D951:D953),2)</f>
        <v>1.2435926896488256</v>
      </c>
      <c r="E972">
        <f>MOD(SUM(D951:F953),2)</f>
        <v>0.73352685178950594</v>
      </c>
      <c r="F972">
        <f>MOD(SUM(E952:G952,F951:F953),2)</f>
        <v>0.37755200775843889</v>
      </c>
      <c r="G972">
        <f>MOD(SUM(F951:H953),2)</f>
        <v>0.53358494342068497</v>
      </c>
      <c r="H972">
        <f>MOD(SUM(G952:I952,H951:H953),2)</f>
        <v>1.6691034218658727</v>
      </c>
      <c r="I972">
        <f>MOD(SUM(H951:J953),2)</f>
        <v>1.9054295975268261</v>
      </c>
      <c r="J972">
        <f>MOD(SUM(I952:K952,J951:J953),2)</f>
        <v>1.9224774045406345</v>
      </c>
      <c r="K972">
        <f>MOD(SUM(J951:L953),2)</f>
        <v>0.79716979095475793</v>
      </c>
      <c r="L972">
        <f>MOD(SUM(K952:M952,L951:L953),2)</f>
        <v>1.7043729497909528</v>
      </c>
      <c r="M972">
        <f>MOD(SUM(L951:N953),2)</f>
        <v>1.0332886033350857</v>
      </c>
      <c r="N972">
        <f>MOD(SUM(M952:O952,N951:N953),2)</f>
        <v>0.49504259918776583</v>
      </c>
      <c r="O972">
        <f>MOD(SUM(N951:P953),2)</f>
        <v>0.2280517634885495</v>
      </c>
      <c r="P972">
        <f>MOD(SUM(O952:Q952,P951:P953),2)</f>
        <v>1.8517016964049748</v>
      </c>
      <c r="Q972">
        <f>MOD(SUM(P951:R953),2)</f>
        <v>0.82160573198983222</v>
      </c>
      <c r="R972">
        <f>MOD(SUM(Q952:S952,R951:R953),2)</f>
        <v>0.80761742390524027</v>
      </c>
      <c r="S972">
        <v>0</v>
      </c>
    </row>
    <row r="973" spans="1:19">
      <c r="A973">
        <v>12</v>
      </c>
      <c r="B973">
        <v>0</v>
      </c>
      <c r="C973">
        <f>MOD(SUM(C952,B953,C954,D953),2)</f>
        <v>1.3875323453688422</v>
      </c>
      <c r="D973">
        <f>MOD(SUM(C952,E952,C954,E954),2)</f>
        <v>0.18865159014534516</v>
      </c>
      <c r="E973">
        <f>MOD(SUM(E952,D953,E954,F953),2)</f>
        <v>1.4845028764061823</v>
      </c>
      <c r="F973">
        <f>MOD(SUM(E952,G952,E954,G954),2)</f>
        <v>0.87060729152725624</v>
      </c>
      <c r="G973">
        <f>MOD(SUM(G952,F953,G954,H953),2)</f>
        <v>0.97450425016309339</v>
      </c>
      <c r="H973">
        <f>MOD(SUM(G952,I952,G954,I954),2)</f>
        <v>0.28367368952740613</v>
      </c>
      <c r="I973">
        <f>MOD(SUM(I952,H953,I954,J953),2)</f>
        <v>1.3446406561208315</v>
      </c>
      <c r="J973">
        <f>MOD(SUM(I952,K952,I954,K954),2)</f>
        <v>9.5863056207372566E-3</v>
      </c>
      <c r="K973">
        <f>MOD(SUM(K952,J953,K954,L953),2)</f>
        <v>1.940788460866405</v>
      </c>
      <c r="L973">
        <f>MOD(SUM(K952,M952,K954,M954),2)</f>
        <v>0.99378450994401035</v>
      </c>
      <c r="M973">
        <f>MOD(SUM(M952,L953,M954,N953),2)</f>
        <v>1.1509555395235065</v>
      </c>
      <c r="N973">
        <f>MOD(SUM(M952,O952,M954,O954),2)</f>
        <v>1.5781329538657882</v>
      </c>
      <c r="O973">
        <f>MOD(SUM(O952,N953,O954,P953),2)</f>
        <v>0.11189279563216026</v>
      </c>
      <c r="P973">
        <f>MOD(SUM(O952,Q952,O954,Q954),2)</f>
        <v>1.4034084108052944</v>
      </c>
      <c r="Q973">
        <f>MOD(SUM(Q952,P953,Q954,R953),2)</f>
        <v>1.7549007988932992</v>
      </c>
      <c r="R973">
        <f>MOD(SUM(Q952,S952,Q954,S954),2)</f>
        <v>1.4247830198555747</v>
      </c>
      <c r="S973">
        <v>0</v>
      </c>
    </row>
    <row r="974" spans="1:19">
      <c r="A974">
        <v>13</v>
      </c>
      <c r="B974">
        <v>0</v>
      </c>
      <c r="C974">
        <f>MOD(SUM(B953:D955),2)</f>
        <v>0.63923168276592168</v>
      </c>
      <c r="D974">
        <f>MOD(SUM(C954:E954,D953:D955),2)</f>
        <v>1.2893362215036541</v>
      </c>
      <c r="E974">
        <f>MOD(SUM(D953:F955),2)</f>
        <v>0.55899120610770936</v>
      </c>
      <c r="F974">
        <f>MOD(SUM(E954:G954,F953:F955),2)</f>
        <v>0.97461879336685886</v>
      </c>
      <c r="G974">
        <f>MOD(SUM(F953:H955),2)</f>
        <v>1.9684533235564636</v>
      </c>
      <c r="H974">
        <f>MOD(SUM(G954:I954,H953:H955),2)</f>
        <v>1.5798493093174688</v>
      </c>
      <c r="I974">
        <f>MOD(SUM(H953:J955),2)</f>
        <v>1.3181825171265142</v>
      </c>
      <c r="J974">
        <f>MOD(SUM(I954:K954,J953:J955),2)</f>
        <v>0.92266347556751693</v>
      </c>
      <c r="K974">
        <f>MOD(SUM(J953:L955),2)</f>
        <v>0.78548521587785913</v>
      </c>
      <c r="L974">
        <f>MOD(SUM(K954:M954,L953:L955),2)</f>
        <v>1.8658212291086178</v>
      </c>
      <c r="M974">
        <f>MOD(SUM(L953:N955),2)</f>
        <v>0.76523858774969078</v>
      </c>
      <c r="N974">
        <f>MOD(SUM(M954:O954,N953:N955),2)</f>
        <v>1.461122996696961</v>
      </c>
      <c r="O974">
        <f>MOD(SUM(N953:P955),2)</f>
        <v>1.9974337818817887</v>
      </c>
      <c r="P974">
        <f>MOD(SUM(O954:Q954,P953:P955),2)</f>
        <v>1.1978969507867649</v>
      </c>
      <c r="Q974">
        <f>MOD(SUM(P953:R955),2)</f>
        <v>1.6091454057685297</v>
      </c>
      <c r="R974">
        <f>MOD(SUM(Q954:S954,R953:R955),2)</f>
        <v>1.455805949751956</v>
      </c>
      <c r="S974">
        <v>0</v>
      </c>
    </row>
    <row r="975" spans="1:19">
      <c r="A975">
        <v>14</v>
      </c>
      <c r="B975">
        <v>0</v>
      </c>
      <c r="C975">
        <f>MOD(SUM(C954,B955,C956,D955),2)</f>
        <v>1.6350334330542289</v>
      </c>
      <c r="D975">
        <f>MOD(SUM(C954,E954,C956,E956),2)</f>
        <v>1.5762546466377501</v>
      </c>
      <c r="E975">
        <f>MOD(SUM(E954,D955,E956,F955),2)</f>
        <v>1.1163814499389728</v>
      </c>
      <c r="F975">
        <f>MOD(SUM(E954,G954,E956,G956),2)</f>
        <v>1.4032403183354276</v>
      </c>
      <c r="G975">
        <f>MOD(SUM(G954,F955,G956,H955),2)</f>
        <v>0.2827212696966388</v>
      </c>
      <c r="H975">
        <f>MOD(SUM(G954,I954,G956,I956),2)</f>
        <v>0.19420664705980428</v>
      </c>
      <c r="I975">
        <f>MOD(SUM(I954,H955,I956,J955),2)</f>
        <v>0.75351494487817217</v>
      </c>
      <c r="J975">
        <f>MOD(SUM(I954,K954,I956,K956),2)</f>
        <v>1.431591844168171</v>
      </c>
      <c r="K975">
        <f>MOD(SUM(K954,J955,K956,L955),2)</f>
        <v>1.6231284784102646</v>
      </c>
      <c r="L975">
        <f>MOD(SUM(K954,M954,K956,M956),2)</f>
        <v>0.34432732392610887</v>
      </c>
      <c r="M975">
        <f>MOD(SUM(M954,L955,M956,N955),2)</f>
        <v>0.45613096997471114</v>
      </c>
      <c r="N975">
        <f>MOD(SUM(M954,O954,M956,O956),2)</f>
        <v>0.86438045746521741</v>
      </c>
      <c r="O975">
        <f>MOD(SUM(O954,N955,O956,P955),2)</f>
        <v>1.4737048297977617</v>
      </c>
      <c r="P975">
        <f>MOD(SUM(O954,Q954,O956,Q956),2)</f>
        <v>1.7131181011837855</v>
      </c>
      <c r="Q975">
        <f>MOD(SUM(Q954,P955,Q956,R955),2)</f>
        <v>1.0384820706470945</v>
      </c>
      <c r="R975">
        <f>MOD(SUM(Q954,S954,Q956,S956),2)</f>
        <v>1.6656234941688126</v>
      </c>
      <c r="S975">
        <v>0</v>
      </c>
    </row>
    <row r="976" spans="1:19">
      <c r="A976">
        <v>15</v>
      </c>
      <c r="B976">
        <v>0</v>
      </c>
      <c r="C976">
        <f>MOD(SUM(B955:D957),2)</f>
        <v>1.8180958769241595</v>
      </c>
      <c r="D976">
        <f>MOD(SUM(C956:E956,D955:D957),2)</f>
        <v>0.80168161595991805</v>
      </c>
      <c r="E976">
        <f>MOD(SUM(D955:F957),2)</f>
        <v>1.8662482994728489</v>
      </c>
      <c r="F976">
        <f>MOD(SUM(E956:G956,F955:F957),2)</f>
        <v>1.948133662340088</v>
      </c>
      <c r="G976">
        <f>MOD(SUM(F955:H957),2)</f>
        <v>1.9939399046190402</v>
      </c>
      <c r="H976">
        <f>MOD(SUM(G956:I956,H955:H957),2)</f>
        <v>1.0081936029233756</v>
      </c>
      <c r="I976">
        <f>MOD(SUM(H955:J957),2)</f>
        <v>0.51826527953653567</v>
      </c>
      <c r="J976">
        <f>MOD(SUM(I956:K956,J955:J957),2)</f>
        <v>0.61946916902205817</v>
      </c>
      <c r="K976">
        <f>MOD(SUM(J955:L957),2)</f>
        <v>1.478764461879841</v>
      </c>
      <c r="L976">
        <f>MOD(SUM(K956:M956,L955:L957),2)</f>
        <v>1.3169985439189915</v>
      </c>
      <c r="M976">
        <f>MOD(SUM(L955:N957),2)</f>
        <v>1.2859558992296982</v>
      </c>
      <c r="N976">
        <f>MOD(SUM(M956:O956,N955:N957),2)</f>
        <v>0.88978482030313444</v>
      </c>
      <c r="O976">
        <f>MOD(SUM(N955:P957),2)</f>
        <v>0.2049610969355804</v>
      </c>
      <c r="P976">
        <f>MOD(SUM(O956:Q956,P955:P957),2)</f>
        <v>1.9168825821010467</v>
      </c>
      <c r="Q976">
        <f>MOD(SUM(P955:R957),2)</f>
        <v>0.18938662772906412</v>
      </c>
      <c r="R976">
        <f>MOD(SUM(Q956:S956,R955:R957),2)</f>
        <v>0.64966216548484645</v>
      </c>
      <c r="S976">
        <v>0</v>
      </c>
    </row>
    <row r="977" spans="1:19">
      <c r="A977">
        <v>16</v>
      </c>
      <c r="B977">
        <v>0</v>
      </c>
      <c r="C977">
        <f>MOD(SUM(C956,B957,C958,D957),2)</f>
        <v>0.3213069023938866</v>
      </c>
      <c r="D977">
        <f>MOD(SUM(C956,E956,C958,E958),2)</f>
        <v>0.19097757569992613</v>
      </c>
      <c r="E977">
        <f>MOD(SUM(E956,D957,E958,F957),2)</f>
        <v>0.19908820396587856</v>
      </c>
      <c r="F977">
        <f>MOD(SUM(E956,G956,E958,G958),2)</f>
        <v>1.7261884236752394</v>
      </c>
      <c r="G977">
        <f>MOD(SUM(G956,F957,G958,H957),2)</f>
        <v>0.93918488180066184</v>
      </c>
      <c r="H977">
        <f>MOD(SUM(G956,I956,G958,I958),2)</f>
        <v>1.3947655321349961</v>
      </c>
      <c r="I977">
        <f>MOD(SUM(I956,H957,I958,J957),2)</f>
        <v>1.0219330633039689</v>
      </c>
      <c r="J977">
        <f>MOD(SUM(I956,K956,I958,K958),2)</f>
        <v>1.9685732593808778</v>
      </c>
      <c r="K977">
        <f>MOD(SUM(K956,J957,K958,L957),2)</f>
        <v>1.3945084967468331</v>
      </c>
      <c r="L977">
        <f>MOD(SUM(K956,M956,K958,M958),2)</f>
        <v>4.2615503393919063E-2</v>
      </c>
      <c r="M977">
        <f>MOD(SUM(M956,L957,M958,N957),2)</f>
        <v>1.7563250267677333</v>
      </c>
      <c r="N977">
        <f>MOD(SUM(M956,O956,M958,O958),2)</f>
        <v>1.5370890221670175</v>
      </c>
      <c r="O977">
        <f>MOD(SUM(O956,N957,O958,P957),2)</f>
        <v>0.63395383636303926</v>
      </c>
      <c r="P977">
        <f>MOD(SUM(O956,Q956,O958,Q958),2)</f>
        <v>0.42937776173885034</v>
      </c>
      <c r="Q977">
        <f>MOD(SUM(Q956,P957,Q958,R957),2)</f>
        <v>1.2689784820035825</v>
      </c>
      <c r="R977">
        <f>MOD(SUM(Q956,S956,Q958,S958),2)</f>
        <v>1.5015063447354065</v>
      </c>
      <c r="S977">
        <v>0</v>
      </c>
    </row>
    <row r="978" spans="1:19">
      <c r="A978">
        <v>17</v>
      </c>
      <c r="B978">
        <v>0</v>
      </c>
      <c r="C978">
        <f>MOD(SUM(B957:D959),2)</f>
        <v>0.32777378697016157</v>
      </c>
      <c r="D978">
        <f>MOD(SUM(C958:E958,D957:D959),2)</f>
        <v>0.6788985401748393</v>
      </c>
      <c r="E978">
        <f>MOD(SUM(D957:F959),2)</f>
        <v>7.0053331628542992E-2</v>
      </c>
      <c r="F978">
        <f>MOD(SUM(E958:G958,F957:F959),2)</f>
        <v>1.8861762810720553</v>
      </c>
      <c r="G978">
        <f>MOD(SUM(F957:H959),2)</f>
        <v>1.4516851003664399E-2</v>
      </c>
      <c r="H978">
        <f>MOD(SUM(G958:I958,H957:H959),2)</f>
        <v>1.0710387396529555</v>
      </c>
      <c r="I978">
        <f>MOD(SUM(H957:J959),2)</f>
        <v>0.6634604515008391</v>
      </c>
      <c r="J978">
        <f>MOD(SUM(I958:K958,J957:J959),2)</f>
        <v>1.0583287411167372</v>
      </c>
      <c r="K978">
        <f>MOD(SUM(J957:L959),2)</f>
        <v>1.4566485313640394</v>
      </c>
      <c r="L978">
        <f>MOD(SUM(K958:M958,L957:L959),2)</f>
        <v>0.41180600013029789</v>
      </c>
      <c r="M978">
        <f>MOD(SUM(L957:N959),2)</f>
        <v>0.83939357682870064</v>
      </c>
      <c r="N978">
        <f>MOD(SUM(M958:O958,N957:N959),2)</f>
        <v>1.6875389479642893</v>
      </c>
      <c r="O978">
        <f>MOD(SUM(N957:P959),2)</f>
        <v>1.9158886159256197</v>
      </c>
      <c r="P978">
        <f>MOD(SUM(O958:Q958,P957:P959),2)</f>
        <v>0.99945743984781021</v>
      </c>
      <c r="Q978">
        <f>MOD(SUM(P957:R959),2)</f>
        <v>1.4091872982350049</v>
      </c>
      <c r="R978">
        <f>MOD(SUM(Q958:S958,R957:R959),2)</f>
        <v>1.5349780895676055</v>
      </c>
      <c r="S978">
        <v>0</v>
      </c>
    </row>
    <row r="979" spans="1:19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1" spans="1:19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  <c r="N981">
        <v>13</v>
      </c>
      <c r="O981">
        <v>14</v>
      </c>
      <c r="P981">
        <v>15</v>
      </c>
      <c r="Q981">
        <v>16</v>
      </c>
      <c r="R981">
        <v>17</v>
      </c>
      <c r="S981">
        <v>18</v>
      </c>
    </row>
    <row r="982" spans="1:19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>
        <v>2</v>
      </c>
      <c r="B983">
        <v>0</v>
      </c>
      <c r="C983">
        <f>MOD(SUM(C962,B963,C964,D963),2)</f>
        <v>0.85212169527923365</v>
      </c>
      <c r="D983">
        <f>MOD(SUM(C962,E962,C964,E964),2)</f>
        <v>0.69531415639292682</v>
      </c>
      <c r="E983">
        <f>MOD(SUM(E962,D963,E964,F963),2)</f>
        <v>0.58656880691434665</v>
      </c>
      <c r="F983">
        <f>MOD(SUM(E962,G962,E964,G964),2)</f>
        <v>0.11358902245118241</v>
      </c>
      <c r="G983">
        <f>MOD(SUM(G962,F963,G964,H963),2)</f>
        <v>1.4790632963347665</v>
      </c>
      <c r="H983">
        <f>MOD(SUM(G962,I962,G964,I964),2)</f>
        <v>0.7739566197812735</v>
      </c>
      <c r="I983">
        <f>MOD(SUM(I962,H963,I964,J963),2)</f>
        <v>0.49933123456484907</v>
      </c>
      <c r="J983">
        <f>MOD(SUM(I962,K962,I964,K964),2)</f>
        <v>6.562125433514332E-2</v>
      </c>
      <c r="K983">
        <f>MOD(SUM(K962,J963,K964,L963),2)</f>
        <v>0.28200980996633085</v>
      </c>
      <c r="L983">
        <f>MOD(SUM(K962,M962,K964,M964),2)</f>
        <v>1.8749090711360124</v>
      </c>
      <c r="M983">
        <f>MOD(SUM(M962,L963,M964,N963),2)</f>
        <v>1.0381932408705028</v>
      </c>
      <c r="N983">
        <f>MOD(SUM(M962,O962,M964,O964),2)</f>
        <v>0.58077832299645227</v>
      </c>
      <c r="O983">
        <f>MOD(SUM(O962,N963,O964,P963),2)</f>
        <v>0.55812728365895303</v>
      </c>
      <c r="P983">
        <f>MOD(SUM(O962,Q962,O964,Q964),2)</f>
        <v>1.6870545027712964</v>
      </c>
      <c r="Q983">
        <f>MOD(SUM(Q962,P963,Q964,R963),2)</f>
        <v>0.36794282465828765</v>
      </c>
      <c r="R983">
        <f>MOD(SUM(Q962,S962,Q964,S964),2)</f>
        <v>0.75265701924342565</v>
      </c>
      <c r="S983">
        <v>0</v>
      </c>
    </row>
    <row r="984" spans="1:19">
      <c r="A984">
        <v>3</v>
      </c>
      <c r="B984">
        <v>0</v>
      </c>
      <c r="C984">
        <f>MOD(SUM(B963:D965),2)</f>
        <v>0.19726707768172247</v>
      </c>
      <c r="D984">
        <f>MOD(SUM(C964:E964,D963:D965),2)</f>
        <v>1.9682147917899879</v>
      </c>
      <c r="E984">
        <f>MOD(SUM(D963:F965),2)</f>
        <v>1.9729355275890192</v>
      </c>
      <c r="F984">
        <f>MOD(SUM(E964:G964,F963:F965),2)</f>
        <v>0.22191919781413194</v>
      </c>
      <c r="G984">
        <f>MOD(SUM(F963:H965),2)</f>
        <v>1.7466823575519381</v>
      </c>
      <c r="H984">
        <f>MOD(SUM(G964:I964,H963:H965),2)</f>
        <v>0.10072317362372907</v>
      </c>
      <c r="I984">
        <f>MOD(SUM(H963:J965),2)</f>
        <v>1.0533576286036297</v>
      </c>
      <c r="J984">
        <f>MOD(SUM(I964:K964,J963:J965),2)</f>
        <v>1.2474159037411319</v>
      </c>
      <c r="K984">
        <f>MOD(SUM(J963:L965),2)</f>
        <v>1.5417924480355953</v>
      </c>
      <c r="L984">
        <f>MOD(SUM(K964:M964,L963:L965),2)</f>
        <v>1.4195329041411968</v>
      </c>
      <c r="M984">
        <f>MOD(SUM(L963:N965),2)</f>
        <v>1.0851015456047968</v>
      </c>
      <c r="N984">
        <f>MOD(SUM(M964:O964,N963:N965),2)</f>
        <v>1.1328232564865743</v>
      </c>
      <c r="O984">
        <f>MOD(SUM(N963:P965),2)</f>
        <v>1.6206406453324771</v>
      </c>
      <c r="P984">
        <f>MOD(SUM(O964:Q964,P963:P965),2)</f>
        <v>0.61198310460122585</v>
      </c>
      <c r="Q984">
        <f>MOD(SUM(P963:R965),2)</f>
        <v>0.81681126608795829</v>
      </c>
      <c r="R984">
        <f>MOD(SUM(Q964:S964,R963:R965),2)</f>
        <v>0.9283691740028619</v>
      </c>
      <c r="S984">
        <v>0</v>
      </c>
    </row>
    <row r="985" spans="1:19">
      <c r="A985">
        <v>4</v>
      </c>
      <c r="B985">
        <v>0</v>
      </c>
      <c r="C985">
        <f>MOD(SUM(C964,B965,C966,D965),2)</f>
        <v>1.1927172763290717</v>
      </c>
      <c r="D985">
        <f>MOD(SUM(C964,E964,C966,E966),2)</f>
        <v>8.6952998317579855E-2</v>
      </c>
      <c r="E985">
        <f>MOD(SUM(E964,D965,E966,F965),2)</f>
        <v>0.26313004155502462</v>
      </c>
      <c r="F985">
        <f>MOD(SUM(E964,G964,E966,G966),2)</f>
        <v>0.24063071918605861</v>
      </c>
      <c r="G985">
        <f>MOD(SUM(G964,F965,G966,H965),2)</f>
        <v>0.59318151656194473</v>
      </c>
      <c r="H985">
        <f>MOD(SUM(G964,I964,G966,I966),2)</f>
        <v>4.3547160550955866E-2</v>
      </c>
      <c r="I985">
        <f>MOD(SUM(I964,H965,I966,J965),2)</f>
        <v>1.2576093941612658</v>
      </c>
      <c r="J985">
        <f>MOD(SUM(I964,K964,I966,K966),2)</f>
        <v>0.61981207780207725</v>
      </c>
      <c r="K985">
        <f>MOD(SUM(K964,J965,K966,L965),2)</f>
        <v>0.31248619348824391</v>
      </c>
      <c r="L985">
        <f>MOD(SUM(K964,M964,K966,M966),2)</f>
        <v>1.3683474725833227</v>
      </c>
      <c r="M985">
        <f>MOD(SUM(M964,L965,M966,N965),2)</f>
        <v>0.15060796914366303</v>
      </c>
      <c r="N985">
        <f>MOD(SUM(M964,O964,M966,O966),2)</f>
        <v>0.5540517602318884</v>
      </c>
      <c r="O985">
        <f>MOD(SUM(O964,N965,O966,P965),2)</f>
        <v>1.2236424104352981</v>
      </c>
      <c r="P985">
        <f>MOD(SUM(O964,Q964,O966,Q966),2)</f>
        <v>1.5943028172191198</v>
      </c>
      <c r="Q985">
        <f>MOD(SUM(Q964,P965,Q966,R965),2)</f>
        <v>1.47881948427891</v>
      </c>
      <c r="R985">
        <f>MOD(SUM(Q964,S964,Q966,S966),2)</f>
        <v>1.3968607287562183</v>
      </c>
      <c r="S985">
        <v>0</v>
      </c>
    </row>
    <row r="986" spans="1:19">
      <c r="A986">
        <v>5</v>
      </c>
      <c r="B986">
        <v>0</v>
      </c>
      <c r="C986">
        <f>MOD(SUM(B965:D967),2)</f>
        <v>0.18022981199440125</v>
      </c>
      <c r="D986">
        <f>MOD(SUM(C966:E966,D965:D967),2)</f>
        <v>0.73559451821677957</v>
      </c>
      <c r="E986">
        <f>MOD(SUM(D965:F967),2)</f>
        <v>1.6546273522771804</v>
      </c>
      <c r="F986">
        <f>MOD(SUM(E966:G966,F965:F967),2)</f>
        <v>1.0808822807252039</v>
      </c>
      <c r="G986">
        <f>MOD(SUM(F965:H967),2)</f>
        <v>0.39823731002917384</v>
      </c>
      <c r="H986">
        <f>MOD(SUM(G966:I966,H965:H967),2)</f>
        <v>1.0146622502512965</v>
      </c>
      <c r="I986">
        <f>MOD(SUM(H965:J967),2)</f>
        <v>4.3221038314630533E-2</v>
      </c>
      <c r="J986">
        <f>MOD(SUM(I966:K966,J965:J967),2)</f>
        <v>0.648858177097134</v>
      </c>
      <c r="K986">
        <f>MOD(SUM(J965:L967),2)</f>
        <v>5.0109596515905963E-2</v>
      </c>
      <c r="L986">
        <f>MOD(SUM(K966:M966,L965:L967),2)</f>
        <v>1.4784787593528392</v>
      </c>
      <c r="M986">
        <f>MOD(SUM(L965:N967),2)</f>
        <v>0.34539492825429363</v>
      </c>
      <c r="N986">
        <f>MOD(SUM(M966:O966,N965:N967),2)</f>
        <v>0.32244712760451755</v>
      </c>
      <c r="O986">
        <f>MOD(SUM(N965:P967),2)</f>
        <v>0.45637314632841353</v>
      </c>
      <c r="P986">
        <f>MOD(SUM(O966:Q966,P965:P967),2)</f>
        <v>0.77804650062578951</v>
      </c>
      <c r="Q986">
        <f>MOD(SUM(P965:R967),2)</f>
        <v>0.12229400517039757</v>
      </c>
      <c r="R986">
        <f>MOD(SUM(Q966:S966,R965:R967),2)</f>
        <v>1.533438747891557</v>
      </c>
      <c r="S986">
        <v>0</v>
      </c>
    </row>
    <row r="987" spans="1:19">
      <c r="A987">
        <v>6</v>
      </c>
      <c r="B987">
        <v>0</v>
      </c>
      <c r="C987">
        <f>MOD(SUM(C966,B967,C968,D967),2)</f>
        <v>0.32707749828016297</v>
      </c>
      <c r="D987">
        <f>MOD(SUM(C966,E966,C968,E968),2)</f>
        <v>1.5924444493593555</v>
      </c>
      <c r="E987">
        <f>MOD(SUM(E966,D967,E968,F967),2)</f>
        <v>0.43811979461688111</v>
      </c>
      <c r="F987">
        <f>MOD(SUM(E966,G966,E968,G968),2)</f>
        <v>0.71801758765171719</v>
      </c>
      <c r="G987">
        <f>MOD(SUM(G966,F967,G968,H967),2)</f>
        <v>0.422482420149354</v>
      </c>
      <c r="H987">
        <f>MOD(SUM(G966,I966,G968,I968),2)</f>
        <v>1.6360986916814237</v>
      </c>
      <c r="I987">
        <f>MOD(SUM(I966,H967,I968,J967),2)</f>
        <v>1.488173347857412</v>
      </c>
      <c r="J987">
        <f>MOD(SUM(I966,K966,I968,K968),2)</f>
        <v>0.61659066964070686</v>
      </c>
      <c r="K987">
        <f>MOD(SUM(K966,J967,K968,L967),2)</f>
        <v>1.7070214552812777</v>
      </c>
      <c r="L987">
        <f>MOD(SUM(K966,M966,K968,M968),2)</f>
        <v>1.648009521607217</v>
      </c>
      <c r="M987">
        <f>MOD(SUM(M966,L967,M968,N967),2)</f>
        <v>0.42858418462495607</v>
      </c>
      <c r="N987">
        <f>MOD(SUM(M966,O966,M968,O968),2)</f>
        <v>0.72415891442207148</v>
      </c>
      <c r="O987">
        <f>MOD(SUM(O966,N967,O968,P967),2)</f>
        <v>0.27316481013619232</v>
      </c>
      <c r="P987">
        <f>MOD(SUM(O966,Q966,O968,Q968),2)</f>
        <v>0.9024474994403171</v>
      </c>
      <c r="Q987">
        <f>MOD(SUM(Q966,P967,Q968,R967),2)</f>
        <v>1.5965479327838299</v>
      </c>
      <c r="R987">
        <f>MOD(SUM(Q966,S966,Q968,S968),2)</f>
        <v>1.9568226768410248</v>
      </c>
      <c r="S987">
        <v>0</v>
      </c>
    </row>
    <row r="988" spans="1:19">
      <c r="A988">
        <v>7</v>
      </c>
      <c r="B988">
        <v>0</v>
      </c>
      <c r="C988">
        <f>MOD(SUM(B967:D969),2)</f>
        <v>1.3809346016620943</v>
      </c>
      <c r="D988">
        <f>MOD(SUM(C968:E968,D967:D969),2)</f>
        <v>0.12243097256183688</v>
      </c>
      <c r="E988">
        <f>MOD(SUM(D967:F969),2)</f>
        <v>1.7103886481974779</v>
      </c>
      <c r="F988">
        <f>MOD(SUM(E968:G968,F967:F969),2)</f>
        <v>0.54473842260296124</v>
      </c>
      <c r="G988">
        <f>MOD(SUM(F967:H969),2)</f>
        <v>0.59550025838862375</v>
      </c>
      <c r="H988">
        <f>MOD(SUM(G968:I968,H967:H969),2)</f>
        <v>8.4969965393304037E-2</v>
      </c>
      <c r="I988">
        <f>MOD(SUM(H967:J969),2)</f>
        <v>1.7038710095251695</v>
      </c>
      <c r="J988">
        <f>MOD(SUM(I968:K968,J967:J969),2)</f>
        <v>0.67302571551118628</v>
      </c>
      <c r="K988">
        <f>MOD(SUM(J967:L969),2)</f>
        <v>1.3508011425670077</v>
      </c>
      <c r="L988">
        <f>MOD(SUM(K968:M968,L967:L969),2)</f>
        <v>1.7797005684045848</v>
      </c>
      <c r="M988">
        <f>MOD(SUM(L967:N969),2)</f>
        <v>0.39222140614971579</v>
      </c>
      <c r="N988">
        <f>MOD(SUM(M968:O968,N967:N969),2)</f>
        <v>1.0445419454420577</v>
      </c>
      <c r="O988">
        <f>MOD(SUM(N967:P969),2)</f>
        <v>1.5050107632518888</v>
      </c>
      <c r="P988">
        <f>MOD(SUM(O968:Q968,P967:P969),2)</f>
        <v>0.58119246096270238</v>
      </c>
      <c r="Q988">
        <f>MOD(SUM(P967:R969),2)</f>
        <v>1.4414182212324747</v>
      </c>
      <c r="R988">
        <f>MOD(SUM(Q968:S968,R967:R969),2)</f>
        <v>1.800156206770934</v>
      </c>
      <c r="S988">
        <v>0</v>
      </c>
    </row>
    <row r="989" spans="1:19">
      <c r="A989">
        <v>8</v>
      </c>
      <c r="B989">
        <v>0</v>
      </c>
      <c r="C989">
        <f>MOD(SUM(C968,B969,C970,D969),2)</f>
        <v>0.81812120997523685</v>
      </c>
      <c r="D989">
        <f>MOD(SUM(C968,E968,C970,E970),2)</f>
        <v>0.89702296965671735</v>
      </c>
      <c r="E989">
        <f>MOD(SUM(E968,D969,E970,F969),2)</f>
        <v>1.6498243181962593</v>
      </c>
      <c r="F989">
        <f>MOD(SUM(E968,G968,E970,G970),2)</f>
        <v>0.77803735223423942</v>
      </c>
      <c r="G989">
        <f>MOD(SUM(G968,F969,G970,H969),2)</f>
        <v>0.71211866630631526</v>
      </c>
      <c r="H989">
        <f>MOD(SUM(G968,I968,G970,I970),2)</f>
        <v>7.5429530411398105E-2</v>
      </c>
      <c r="I989">
        <f>MOD(SUM(I968,H969,I970,J969),2)</f>
        <v>1.8342170539475795</v>
      </c>
      <c r="J989">
        <f>MOD(SUM(I968,K968,I970,K970),2)</f>
        <v>5.9166846732858325E-2</v>
      </c>
      <c r="K989">
        <f>MOD(SUM(K968,J969,K970,L969),2)</f>
        <v>1.4673039929675094</v>
      </c>
      <c r="L989">
        <f>MOD(SUM(K968,M968,K970,M970),2)</f>
        <v>0.86843910224422327</v>
      </c>
      <c r="M989">
        <f>MOD(SUM(M968,L969,M970,N969),2)</f>
        <v>1.3948706402195974</v>
      </c>
      <c r="N989">
        <f>MOD(SUM(M968,O968,M970,O970),2)</f>
        <v>0.70520296241222269</v>
      </c>
      <c r="O989">
        <f>MOD(SUM(O968,N969,O970,P969),2)</f>
        <v>1.1145323151308411</v>
      </c>
      <c r="P989">
        <f>MOD(SUM(O968,Q968,O970,Q970),2)</f>
        <v>3.4562954415367386E-2</v>
      </c>
      <c r="Q989">
        <f>MOD(SUM(Q968,P969,Q970,R969),2)</f>
        <v>0.91341180159576574</v>
      </c>
      <c r="R989">
        <f>MOD(SUM(Q968,S968,Q970,S970),2)</f>
        <v>1.3217347281581926</v>
      </c>
      <c r="S989">
        <v>0</v>
      </c>
    </row>
    <row r="990" spans="1:19">
      <c r="A990">
        <v>9</v>
      </c>
      <c r="B990">
        <v>0</v>
      </c>
      <c r="C990">
        <f>MOD(SUM(B969:D971),2)</f>
        <v>1.8949475475905206</v>
      </c>
      <c r="D990">
        <f>MOD(SUM(C970:E970,D969:D971),2)</f>
        <v>1.6722601204422034</v>
      </c>
      <c r="E990">
        <f>MOD(SUM(D969:F971),2)</f>
        <v>1.7812645492467176</v>
      </c>
      <c r="F990">
        <f>MOD(SUM(E970:G970,F969:F971),2)</f>
        <v>0.37647190470195824</v>
      </c>
      <c r="G990">
        <f>MOD(SUM(F969:H971),2)</f>
        <v>0.73943937734955334</v>
      </c>
      <c r="H990">
        <f>MOD(SUM(G970:I970,H969:H971),2)</f>
        <v>0.8994595371807641</v>
      </c>
      <c r="I990">
        <f>MOD(SUM(H969:J971),2)</f>
        <v>0.40296193687208515</v>
      </c>
      <c r="J990">
        <f>MOD(SUM(I970:K970,J969:J971),2)</f>
        <v>0.34696092830196168</v>
      </c>
      <c r="K990">
        <f>MOD(SUM(J969:L971),2)</f>
        <v>0.63895266169411435</v>
      </c>
      <c r="L990">
        <f>MOD(SUM(K970:M970,L969:L971),2)</f>
        <v>1.5214659369512713</v>
      </c>
      <c r="M990">
        <f>MOD(SUM(L969:N971),2)</f>
        <v>0.42283898883471238</v>
      </c>
      <c r="N990">
        <f>MOD(SUM(M970:O970,N969:N971),2)</f>
        <v>9.6686649699769589E-2</v>
      </c>
      <c r="O990">
        <f>MOD(SUM(N969:P971),2)</f>
        <v>0.96923224152452292</v>
      </c>
      <c r="P990">
        <f>MOD(SUM(O970:Q970,P969:P971),2)</f>
        <v>1.7648858155928533</v>
      </c>
      <c r="Q990">
        <f>MOD(SUM(P969:R971),2)</f>
        <v>0.53244876810768282</v>
      </c>
      <c r="R990">
        <f>MOD(SUM(Q970:S970,R969:R971),2)</f>
        <v>2.7019997769725634E-2</v>
      </c>
      <c r="S990">
        <v>0</v>
      </c>
    </row>
    <row r="991" spans="1:19">
      <c r="A991">
        <v>10</v>
      </c>
      <c r="B991">
        <v>0</v>
      </c>
      <c r="C991">
        <f>MOD(SUM(C970,B971,C972,D971),2)</f>
        <v>0.99425948794339014</v>
      </c>
      <c r="D991">
        <f>MOD(SUM(C970,E970,C972,E972),2)</f>
        <v>0.62911388951807012</v>
      </c>
      <c r="E991">
        <f>MOD(SUM(E970,D971,E972,F971),2)</f>
        <v>1.0867448261102171</v>
      </c>
      <c r="F991">
        <f>MOD(SUM(E970,G970,E972,G972),2)</f>
        <v>1.4541732565275893</v>
      </c>
      <c r="G991">
        <f>MOD(SUM(G970,F971,G972,H971),2)</f>
        <v>1.2947648469267543</v>
      </c>
      <c r="H991">
        <f>MOD(SUM(G970,I970,G972,I972),2)</f>
        <v>0.14793592044716775</v>
      </c>
      <c r="I991">
        <f>MOD(SUM(I970,H971,I972,J971),2)</f>
        <v>0.30544986744456981</v>
      </c>
      <c r="J991">
        <f>MOD(SUM(I970,K970,I972,K972),2)</f>
        <v>0.69936638904066939</v>
      </c>
      <c r="K991">
        <f>MOD(SUM(K970,J971,K972,L971),2)</f>
        <v>1.8594974866664638</v>
      </c>
      <c r="L991">
        <f>MOD(SUM(K970,M970,K972,M972),2)</f>
        <v>0.54432637637416015</v>
      </c>
      <c r="M991">
        <f>MOD(SUM(M970,L971,M972,N971),2)</f>
        <v>0.6962506116467555</v>
      </c>
      <c r="N991">
        <f>MOD(SUM(M970,O970,M972,O972),2)</f>
        <v>1.2156578520492225</v>
      </c>
      <c r="O991">
        <f>MOD(SUM(O970,N971,O972,P971),2)</f>
        <v>1.6663165060294372</v>
      </c>
      <c r="P991">
        <f>MOD(SUM(O970,Q970,O972,Q972),2)</f>
        <v>8.9021264901255392E-2</v>
      </c>
      <c r="Q991">
        <f>MOD(SUM(Q970,P971,Q972,R971),2)</f>
        <v>0.83885874262835181</v>
      </c>
      <c r="R991">
        <f>MOD(SUM(Q970,S970,Q972,S972),2)</f>
        <v>0.83072149281979257</v>
      </c>
      <c r="S991">
        <v>0</v>
      </c>
    </row>
    <row r="992" spans="1:19">
      <c r="A992">
        <v>11</v>
      </c>
      <c r="B992">
        <v>0</v>
      </c>
      <c r="C992">
        <f>MOD(SUM(B971:D973),2)</f>
        <v>1.2207482699847887</v>
      </c>
      <c r="D992">
        <f>MOD(SUM(C972:E972,D971:D973),2)</f>
        <v>0.39251452387906216</v>
      </c>
      <c r="E992">
        <f>MOD(SUM(D971:F973),2)</f>
        <v>1.0876963292041886</v>
      </c>
      <c r="F992">
        <f>MOD(SUM(E972:G972,F971:F973),2)</f>
        <v>0.77715147250984096</v>
      </c>
      <c r="G992">
        <f>MOD(SUM(F971:H973),2)</f>
        <v>0.99175763042845055</v>
      </c>
      <c r="H992">
        <f>MOD(SUM(G972:I972,H971:H973),2)</f>
        <v>1.435793723065002</v>
      </c>
      <c r="I992">
        <f>MOD(SUM(H971:J973),2)</f>
        <v>1.8091197955384786</v>
      </c>
      <c r="J992">
        <f>MOD(SUM(I972:K972,J971:J973),2)</f>
        <v>1.3752936291355518</v>
      </c>
      <c r="K992">
        <f>MOD(SUM(J971:L973),2)</f>
        <v>0.61069474908683574</v>
      </c>
      <c r="L992">
        <f>MOD(SUM(K972:M972,L971:L973),2)</f>
        <v>0.68736486812386133</v>
      </c>
      <c r="M992">
        <f>MOD(SUM(L971:N973),2)</f>
        <v>0.65656934169273917</v>
      </c>
      <c r="N992">
        <f>MOD(SUM(M972:O972,N971:N973),2)</f>
        <v>0.11407498643584901</v>
      </c>
      <c r="O992">
        <f>MOD(SUM(N971:P973),2)</f>
        <v>0.44136269675999351</v>
      </c>
      <c r="P992">
        <f>MOD(SUM(O972:Q972,P971:P973),2)</f>
        <v>0.27996956567070619</v>
      </c>
      <c r="Q992">
        <f>MOD(SUM(P971:R973),2)</f>
        <v>7.4044297708134366E-2</v>
      </c>
      <c r="R992">
        <f>MOD(SUM(Q972:S972,R971:R973),2)</f>
        <v>1.7462605828873663</v>
      </c>
      <c r="S992">
        <v>0</v>
      </c>
    </row>
    <row r="993" spans="1:19">
      <c r="A993">
        <v>12</v>
      </c>
      <c r="B993">
        <v>0</v>
      </c>
      <c r="C993">
        <f>MOD(SUM(C972,B973,C974,D973),2)</f>
        <v>2.7252948417816114E-2</v>
      </c>
      <c r="D993">
        <f>MOD(SUM(C972,E972,C974,E974),2)</f>
        <v>1.1311194161696863</v>
      </c>
      <c r="E993">
        <f>MOD(SUM(E972,D973,E974,F973),2)</f>
        <v>0.3517769395698167</v>
      </c>
      <c r="F993">
        <f>MOD(SUM(E972,G972,E974,G974),2)</f>
        <v>1.7945563248743639</v>
      </c>
      <c r="G993">
        <f>MOD(SUM(G972,F973,G974,H973),2)</f>
        <v>1.656319248031811</v>
      </c>
      <c r="H993">
        <f>MOD(SUM(G972,I972,G974,I974),2)</f>
        <v>1.7256503816304889</v>
      </c>
      <c r="I993">
        <f>MOD(SUM(I972,H973,I974,J973),2)</f>
        <v>1.5168721098014837</v>
      </c>
      <c r="J993">
        <f>MOD(SUM(I972,K972,I974,K974),2)</f>
        <v>0.80626712148595736</v>
      </c>
      <c r="K993">
        <f>MOD(SUM(K972,J973,K974,L973),2)</f>
        <v>0.58602582239736467</v>
      </c>
      <c r="L993">
        <f>MOD(SUM(K972,M972,K974,M974),2)</f>
        <v>1.3811821979173935</v>
      </c>
      <c r="M993">
        <f>MOD(SUM(M972,L973,M974,N973),2)</f>
        <v>0.37044465489457501</v>
      </c>
      <c r="N993">
        <f>MOD(SUM(M972,O972,M974,O974),2)</f>
        <v>2.4012736455114592E-2</v>
      </c>
      <c r="O993">
        <f>MOD(SUM(O972,N973,O974,P973),2)</f>
        <v>1.2070269100414208</v>
      </c>
      <c r="P993">
        <f>MOD(SUM(O972,Q972,O974,Q974),2)</f>
        <v>0.65623668312870009</v>
      </c>
      <c r="Q993">
        <f>MOD(SUM(Q972,P973,Q974,R973),2)</f>
        <v>1.258942568419231</v>
      </c>
      <c r="R993">
        <f>MOD(SUM(Q972,S972,Q974,S974),2)</f>
        <v>0.43075113775836193</v>
      </c>
      <c r="S993">
        <v>0</v>
      </c>
    </row>
    <row r="994" spans="1:19">
      <c r="A994">
        <v>13</v>
      </c>
      <c r="B994">
        <v>0</v>
      </c>
      <c r="C994">
        <f>MOD(SUM(B973:D975),2)</f>
        <v>0.71603991947574208</v>
      </c>
      <c r="D994">
        <f>MOD(SUM(C974:E974,D973:D975),2)</f>
        <v>1.5418015686640345</v>
      </c>
      <c r="E994">
        <f>MOD(SUM(D973:F975),2)</f>
        <v>1.4625843939691556</v>
      </c>
      <c r="F994">
        <f>MOD(SUM(E974:G974,F973:F975),2)</f>
        <v>0.75052972626057457</v>
      </c>
      <c r="G994">
        <f>MOD(SUM(F973:H975),2)</f>
        <v>0.53187489255041775</v>
      </c>
      <c r="H994">
        <f>MOD(SUM(G974:I974,H973:H975),2)</f>
        <v>0.9242147959051259</v>
      </c>
      <c r="I994">
        <f>MOD(SUM(H973:J975),2)</f>
        <v>1.8379093893866223</v>
      </c>
      <c r="J994">
        <f>MOD(SUM(I974:K974,J973:J975),2)</f>
        <v>1.3901728339283155</v>
      </c>
      <c r="K994">
        <f>MOD(SUM(J973:L975),2)</f>
        <v>1.9171768434896919</v>
      </c>
      <c r="L994">
        <f>MOD(SUM(K974:M974,L973:L975),2)</f>
        <v>0.62047809571490475</v>
      </c>
      <c r="M994">
        <f>MOD(SUM(L973:N975),2)</f>
        <v>1.4798945682546112</v>
      </c>
      <c r="N994">
        <f>MOD(SUM(M974:O974,N973:N975),2)</f>
        <v>0.12743177435640618</v>
      </c>
      <c r="O994">
        <f>MOD(SUM(N973:P975),2)</f>
        <v>1.8010912781155213</v>
      </c>
      <c r="P994">
        <f>MOD(SUM(O974:Q974,P973:P975),2)</f>
        <v>1.1188996012129273</v>
      </c>
      <c r="Q994">
        <f>MOD(SUM(P973:R975),2)</f>
        <v>1.2631642018611124</v>
      </c>
      <c r="R994">
        <f>MOD(SUM(Q974:S974,R973:R975),2)</f>
        <v>1.6111638192968289</v>
      </c>
      <c r="S994">
        <v>0</v>
      </c>
    </row>
    <row r="995" spans="1:19">
      <c r="A995">
        <v>14</v>
      </c>
      <c r="B995">
        <v>0</v>
      </c>
      <c r="C995">
        <f>MOD(SUM(C974,B975,C976,D975),2)</f>
        <v>3.3582206327831265E-2</v>
      </c>
      <c r="D995">
        <f>MOD(SUM(C974,E974,C976,E976),2)</f>
        <v>0.88256706527063944</v>
      </c>
      <c r="E995">
        <f>MOD(SUM(E974,D975,E976,F975),2)</f>
        <v>1.4047344705537359</v>
      </c>
      <c r="F995">
        <f>MOD(SUM(E974,G974,E976,G976),2)</f>
        <v>0.38763273375606211</v>
      </c>
      <c r="G995">
        <f>MOD(SUM(G974,F975,G976,H975),2)</f>
        <v>1.5598401935707358</v>
      </c>
      <c r="H995">
        <f>MOD(SUM(G974,I974,G976,I976),2)</f>
        <v>1.7988410248385538</v>
      </c>
      <c r="I995">
        <f>MOD(SUM(I974,H975,I976,J975),2)</f>
        <v>1.4622462878910252</v>
      </c>
      <c r="J995">
        <f>MOD(SUM(I974,K974,I976,K976),2)</f>
        <v>0.10069747442075005</v>
      </c>
      <c r="K995">
        <f>MOD(SUM(K974,J975,K976,L975),2)</f>
        <v>4.0168845851979995E-2</v>
      </c>
      <c r="L995">
        <f>MOD(SUM(K974,M974,K976,M976),2)</f>
        <v>0.31544416473708914</v>
      </c>
      <c r="M995">
        <f>MOD(SUM(M974,L975,M976,N975),2)</f>
        <v>1.2599022683707153</v>
      </c>
      <c r="N995">
        <f>MOD(SUM(M974,O974,M976,O976),2)</f>
        <v>0.25358936579675806</v>
      </c>
      <c r="O995">
        <f>MOD(SUM(O974,N975,O976,P975),2)</f>
        <v>0.77989343746637196</v>
      </c>
      <c r="P995">
        <f>MOD(SUM(O974,Q974,O976,Q976),2)</f>
        <v>9.2691231496289106E-4</v>
      </c>
      <c r="Q995">
        <f>MOD(SUM(Q974,P975,Q976,R975),2)</f>
        <v>1.1772736288501919</v>
      </c>
      <c r="R995">
        <f>MOD(SUM(Q974,S974,Q976,S976),2)</f>
        <v>1.7985320334975938</v>
      </c>
      <c r="S995">
        <v>0</v>
      </c>
    </row>
    <row r="996" spans="1:19">
      <c r="A996">
        <v>15</v>
      </c>
      <c r="B996">
        <v>0</v>
      </c>
      <c r="C996">
        <f>MOD(SUM(B975:D977),2)</f>
        <v>0.34335005066986923</v>
      </c>
      <c r="D996">
        <f>MOD(SUM(C976:E976,D975:D977),2)</f>
        <v>1.0549396306545207</v>
      </c>
      <c r="E996">
        <f>MOD(SUM(D975:F977),2)</f>
        <v>0.82819419602605038</v>
      </c>
      <c r="F996">
        <f>MOD(SUM(E976:G976,F975:F977),2)</f>
        <v>0.88588427078273213</v>
      </c>
      <c r="G996">
        <f>MOD(SUM(F975:H977),2)</f>
        <v>0.89057424258527007</v>
      </c>
      <c r="H996">
        <f>MOD(SUM(G976:I976,H975:H977),2)</f>
        <v>0.11756456919712743</v>
      </c>
      <c r="I996">
        <f>MOD(SUM(H975:J977),2)</f>
        <v>0.91051334240795967</v>
      </c>
      <c r="J996">
        <f>MOD(SUM(I976:K976,J975:J977),2)</f>
        <v>0.6361331830095418</v>
      </c>
      <c r="K996">
        <f>MOD(SUM(J975:L977),2)</f>
        <v>0.21997708084706602</v>
      </c>
      <c r="L996">
        <f>MOD(SUM(K976:M976,L975:L977),2)</f>
        <v>1.7856602762675502</v>
      </c>
      <c r="M996">
        <f>MOD(SUM(L975:N977),2)</f>
        <v>0.49360756714653142</v>
      </c>
      <c r="N996">
        <f>MOD(SUM(M976:O976,N975:N977),2)</f>
        <v>1.6719561164037824</v>
      </c>
      <c r="O996">
        <f>MOD(SUM(N975:P977),2)</f>
        <v>1.6632525080554323</v>
      </c>
      <c r="P996">
        <f>MOD(SUM(O976:Q976,P975:P977),2)</f>
        <v>0.37060875178937369</v>
      </c>
      <c r="Q996">
        <f>MOD(SUM(P975:R977),2)</f>
        <v>0.3730176297924892</v>
      </c>
      <c r="R996">
        <f>MOD(SUM(Q976:S976,R975:R977),2)</f>
        <v>0.65584079760297609</v>
      </c>
      <c r="S996">
        <v>0</v>
      </c>
    </row>
    <row r="997" spans="1:19">
      <c r="A997">
        <v>16</v>
      </c>
      <c r="B997">
        <v>0</v>
      </c>
      <c r="C997">
        <f>MOD(SUM(C976,B977,C978,D977),2)</f>
        <v>0.33684723959424723</v>
      </c>
      <c r="D997">
        <f>MOD(SUM(C976,E976,C978,E978),2)</f>
        <v>8.2171294995712962E-2</v>
      </c>
      <c r="E997">
        <f>MOD(SUM(E976,D977,E978,F977),2)</f>
        <v>1.8534676304765574</v>
      </c>
      <c r="F997">
        <f>MOD(SUM(E976,G976,E978,G978),2)</f>
        <v>1.9447583867240965</v>
      </c>
      <c r="G997">
        <f>MOD(SUM(G976,F977,G978,H977),2)</f>
        <v>1.1294107114329401</v>
      </c>
      <c r="H997">
        <f>MOD(SUM(G976,I976,G978,I978),2)</f>
        <v>1.1901824866600794</v>
      </c>
      <c r="I997">
        <f>MOD(SUM(I976,H977,I978,J977),2)</f>
        <v>0.54506452255324866</v>
      </c>
      <c r="J997">
        <f>MOD(SUM(I976,K976,I978,K978),2)</f>
        <v>0.11713872428125516</v>
      </c>
      <c r="K997">
        <f>MOD(SUM(K976,J977,K978,L977),2)</f>
        <v>0.94660175601867724</v>
      </c>
      <c r="L997">
        <f>MOD(SUM(K976,M976,K978,M978),2)</f>
        <v>1.0607624693022792</v>
      </c>
      <c r="M997">
        <f>MOD(SUM(M976,L977,M978,N977),2)</f>
        <v>1.7050540016193354</v>
      </c>
      <c r="N997">
        <f>MOD(SUM(M976,O976,M978,O978),2)</f>
        <v>0.24619918891959891</v>
      </c>
      <c r="O997">
        <f>MOD(SUM(O976,N977,O978,P977),2)</f>
        <v>8.7316496767067875E-2</v>
      </c>
      <c r="P997">
        <f>MOD(SUM(O976,Q976,O978,Q978),2)</f>
        <v>1.7194236388252691</v>
      </c>
      <c r="Q997">
        <f>MOD(SUM(Q976,P977,Q978,R977),2)</f>
        <v>1.5294580324383258</v>
      </c>
      <c r="R997">
        <f>MOD(SUM(Q976,S976,Q978,S978),2)</f>
        <v>1.598573925964069</v>
      </c>
      <c r="S997">
        <v>0</v>
      </c>
    </row>
    <row r="998" spans="1:19">
      <c r="A998">
        <v>17</v>
      </c>
      <c r="B998">
        <v>0</v>
      </c>
      <c r="C998">
        <f>MOD(SUM(B977:D979),2)</f>
        <v>1.5189568052388136</v>
      </c>
      <c r="D998">
        <f>MOD(SUM(C978:E978,D977:D979),2)</f>
        <v>1.9466017746483093</v>
      </c>
      <c r="E998">
        <f>MOD(SUM(D977:F979),2)</f>
        <v>0.75138235621648164</v>
      </c>
      <c r="F998">
        <f>MOD(SUM(E978:G978,F977:F979),2)</f>
        <v>1.5831111684515573</v>
      </c>
      <c r="G998">
        <f>MOD(SUM(F977:H979),2)</f>
        <v>1.0318707093395725</v>
      </c>
      <c r="H998">
        <f>MOD(SUM(G978:I978,H977:H979),2)</f>
        <v>0.21482031394541057</v>
      </c>
      <c r="I998">
        <f>MOD(SUM(H977:J979),2)</f>
        <v>1.1780997870903747</v>
      </c>
      <c r="J998">
        <f>MOD(SUM(I978:K978,J977:J979),2)</f>
        <v>0.20533972447923077</v>
      </c>
      <c r="K998">
        <f>MOD(SUM(J977:L979),2)</f>
        <v>0.33248053213270445</v>
      </c>
      <c r="L998">
        <f>MOD(SUM(K978:M978,L977:L979),2)</f>
        <v>1.1622696118472549</v>
      </c>
      <c r="M998">
        <f>MOD(SUM(L977:N979),2)</f>
        <v>0.27476807725195762</v>
      </c>
      <c r="N998">
        <f>MOD(SUM(M978:O978,N977:N979),2)</f>
        <v>1.6674491108499163</v>
      </c>
      <c r="O998">
        <f>MOD(SUM(N977:P979),2)</f>
        <v>1.2033056240066262</v>
      </c>
      <c r="P998">
        <f>MOD(SUM(O978:Q978,P977:P979),2)</f>
        <v>1.7533685555950953</v>
      </c>
      <c r="Q998">
        <f>MOD(SUM(P977:R979),2)</f>
        <v>1.1434854161282599</v>
      </c>
      <c r="R998">
        <f>MOD(SUM(Q978:S978,R977:R979),2)</f>
        <v>1.9806498221056223</v>
      </c>
      <c r="S998">
        <v>0</v>
      </c>
    </row>
    <row r="999" spans="1:19">
      <c r="A999">
        <v>18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1" spans="1:19">
      <c r="B1001">
        <v>1</v>
      </c>
      <c r="C1001">
        <v>2</v>
      </c>
      <c r="D1001">
        <v>3</v>
      </c>
      <c r="E1001">
        <v>4</v>
      </c>
      <c r="F1001">
        <v>5</v>
      </c>
      <c r="G1001">
        <v>6</v>
      </c>
      <c r="H1001">
        <v>7</v>
      </c>
      <c r="I1001">
        <v>8</v>
      </c>
      <c r="J1001">
        <v>9</v>
      </c>
      <c r="K1001">
        <v>10</v>
      </c>
      <c r="L1001">
        <v>11</v>
      </c>
      <c r="M1001">
        <v>12</v>
      </c>
      <c r="N1001">
        <v>13</v>
      </c>
      <c r="O1001">
        <v>14</v>
      </c>
      <c r="P1001">
        <v>15</v>
      </c>
      <c r="Q1001">
        <v>16</v>
      </c>
      <c r="R1001">
        <v>17</v>
      </c>
      <c r="S1001">
        <v>18</v>
      </c>
    </row>
    <row r="1002" spans="1:19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>
      <c r="A1003">
        <v>2</v>
      </c>
      <c r="B1003">
        <v>0</v>
      </c>
      <c r="C1003">
        <f>MOD(SUM(C982,B983,C984,D983),2)</f>
        <v>0.89258123407464929</v>
      </c>
      <c r="D1003">
        <f>MOD(SUM(C982,E982,C984,E984),2)</f>
        <v>0.17020260527074171</v>
      </c>
      <c r="E1003">
        <f>MOD(SUM(E982,D983,E984,F983),2)</f>
        <v>0.78183870643312847</v>
      </c>
      <c r="F1003">
        <f>MOD(SUM(E982,G982,E984,G984),2)</f>
        <v>1.7196178851409574</v>
      </c>
      <c r="G1003">
        <f>MOD(SUM(G982,F983,G984,H983),2)</f>
        <v>0.63422799978439404</v>
      </c>
      <c r="H1003">
        <f>MOD(SUM(G982,I982,G984,I984),2)</f>
        <v>0.80003998615556782</v>
      </c>
      <c r="I1003">
        <f>MOD(SUM(I982,H983,I984,J983),2)</f>
        <v>1.8929355027200465</v>
      </c>
      <c r="J1003">
        <f>MOD(SUM(I982,K982,I984,K984),2)</f>
        <v>0.59515007663922503</v>
      </c>
      <c r="K1003">
        <f>MOD(SUM(K982,J983,K984,L983),2)</f>
        <v>1.482322773506751</v>
      </c>
      <c r="L1003">
        <f>MOD(SUM(K982,M982,K984,M984),2)</f>
        <v>0.62689399364039211</v>
      </c>
      <c r="M1003">
        <f>MOD(SUM(M982,L983,M984,N983),2)</f>
        <v>1.5407889397372614</v>
      </c>
      <c r="N1003">
        <f>MOD(SUM(M982,O982,M984,O984),2)</f>
        <v>0.70574219093727386</v>
      </c>
      <c r="O1003">
        <f>MOD(SUM(O982,N983,O984,P983),2)</f>
        <v>1.8884734711002258</v>
      </c>
      <c r="P1003">
        <f>MOD(SUM(O982,Q982,O984,Q984),2)</f>
        <v>0.43745191142043538</v>
      </c>
      <c r="Q1003">
        <f>MOD(SUM(Q982,P983,Q984,R983),2)</f>
        <v>1.2565227881026804</v>
      </c>
      <c r="R1003">
        <f>MOD(SUM(Q982,S982,Q984,S984),2)</f>
        <v>0.81681126608795829</v>
      </c>
      <c r="S1003">
        <v>0</v>
      </c>
    </row>
    <row r="1004" spans="1:19">
      <c r="A1004">
        <v>3</v>
      </c>
      <c r="B1004">
        <v>0</v>
      </c>
      <c r="C1004">
        <f>MOD(SUM(B983:D985),2)</f>
        <v>0.99258799579052237</v>
      </c>
      <c r="D1004">
        <f>MOD(SUM(C984:E984,D983:D985),2)</f>
        <v>0.88889934356122424</v>
      </c>
      <c r="E1004">
        <f>MOD(SUM(D983:F985),2)</f>
        <v>0.14925526201025807</v>
      </c>
      <c r="F1004">
        <f>MOD(SUM(E984:G984,F983:F985),2)</f>
        <v>0.51767602240646227</v>
      </c>
      <c r="G1004">
        <f>MOD(SUM(F983:H985),2)</f>
        <v>1.3132930638559808</v>
      </c>
      <c r="H1004">
        <f>MOD(SUM(G984:I984,H983:H985),2)</f>
        <v>1.8189901137352553</v>
      </c>
      <c r="I1004">
        <f>MOD(SUM(H983:J985),2)</f>
        <v>1.6613744471640555</v>
      </c>
      <c r="J1004">
        <f>MOD(SUM(I984:K984,J983:J985),2)</f>
        <v>1.7754152162587093</v>
      </c>
      <c r="K1004">
        <f>MOD(SUM(J983:L985),2)</f>
        <v>0.7319271352290535</v>
      </c>
      <c r="L1004">
        <f>MOD(SUM(K984:M984,L983:L985),2)</f>
        <v>0.70921634564212077</v>
      </c>
      <c r="M1004">
        <f>MOD(SUM(L983:N985),2)</f>
        <v>1.2043455431944103</v>
      </c>
      <c r="N1004">
        <f>MOD(SUM(M984:O984,N983:N985),2)</f>
        <v>0.1062187871387632</v>
      </c>
      <c r="O1004">
        <f>MOD(SUM(N983:P985),2)</f>
        <v>1.5634041037332853</v>
      </c>
      <c r="P1004">
        <f>MOD(SUM(O984:Q984,P983:P985),2)</f>
        <v>0.94277544061330332</v>
      </c>
      <c r="Q1004">
        <f>MOD(SUM(P983:R985),2)</f>
        <v>1.6348009216193038</v>
      </c>
      <c r="R1004">
        <f>MOD(SUM(Q984:S984,R983:R985),2)</f>
        <v>0.82306736209332598</v>
      </c>
      <c r="S1004">
        <v>0</v>
      </c>
    </row>
    <row r="1005" spans="1:19">
      <c r="A1005">
        <v>4</v>
      </c>
      <c r="B1005">
        <v>0</v>
      </c>
      <c r="C1005">
        <f>MOD(SUM(C984,B985,C986,D985),2)</f>
        <v>0.46444988799370357</v>
      </c>
      <c r="D1005">
        <f>MOD(SUM(C984,E984,C986,E986),2)</f>
        <v>5.0597695423233446E-3</v>
      </c>
      <c r="E1005">
        <f>MOD(SUM(E984,D985,E986,F985),2)</f>
        <v>1.9551465973698381</v>
      </c>
      <c r="F1005">
        <f>MOD(SUM(E984,G984,E986,G986),2)</f>
        <v>1.7724825474473116</v>
      </c>
      <c r="G1005">
        <f>MOD(SUM(G984,F985,G986,H985),2)</f>
        <v>0.42909754731812644</v>
      </c>
      <c r="H1005">
        <f>MOD(SUM(G984,I984,G986,I986),2)</f>
        <v>1.2414983344993722</v>
      </c>
      <c r="I1005">
        <f>MOD(SUM(I984,H985,I986,J985),2)</f>
        <v>1.7599379052712933</v>
      </c>
      <c r="J1005">
        <f>MOD(SUM(I984,K984,I986,K986),2)</f>
        <v>0.68848071146976153</v>
      </c>
      <c r="K1005">
        <f>MOD(SUM(K984,J985,K986,L985),2)</f>
        <v>1.5800615949369012</v>
      </c>
      <c r="L1005">
        <f>MOD(SUM(K984,M984,K986,M986),2)</f>
        <v>1.0223985184105917</v>
      </c>
      <c r="M1005">
        <f>MOD(SUM(M984,L985,M986,N985),2)</f>
        <v>1.3528957066743015</v>
      </c>
      <c r="N1005">
        <f>MOD(SUM(M984,O984,M986,O986),2)</f>
        <v>1.507510265519981</v>
      </c>
      <c r="O1005">
        <f>MOD(SUM(O984,N985,O986,P985),2)</f>
        <v>0.22536836911189884</v>
      </c>
      <c r="P1005">
        <f>MOD(SUM(O984,Q984,O986,Q986),2)</f>
        <v>1.0161190629192465</v>
      </c>
      <c r="Q1005">
        <f>MOD(SUM(Q984,P985,Q986,R985),2)</f>
        <v>1.9302688172336939</v>
      </c>
      <c r="R1005">
        <f>MOD(SUM(Q984,S984,Q986,S986),2)</f>
        <v>0.93910527125835586</v>
      </c>
      <c r="S1005">
        <v>0</v>
      </c>
    </row>
    <row r="1006" spans="1:19">
      <c r="A1006">
        <v>5</v>
      </c>
      <c r="B1006">
        <v>0</v>
      </c>
      <c r="C1006">
        <f>MOD(SUM(B985:D987),2)</f>
        <v>0.11501655249735077</v>
      </c>
      <c r="D1006">
        <f>MOD(SUM(C986:E986,D985:D987),2)</f>
        <v>0.9854436483820761</v>
      </c>
      <c r="E1006">
        <f>MOD(SUM(D985:F987),2)</f>
        <v>0.81039974190578068</v>
      </c>
      <c r="F1006">
        <f>MOD(SUM(E986:G986,F985:F987),2)</f>
        <v>1.1732775305945378</v>
      </c>
      <c r="G1006">
        <f>MOD(SUM(F985:H987),2)</f>
        <v>0.14773993678712838</v>
      </c>
      <c r="H1006">
        <f>MOD(SUM(G986:I986,H985:H987),2)</f>
        <v>0.15042870107877704</v>
      </c>
      <c r="I1006">
        <f>MOD(SUM(H985:J987),2)</f>
        <v>1.3685728073569026</v>
      </c>
      <c r="J1006">
        <f>MOD(SUM(I986:K986,J985:J987),2)</f>
        <v>0.62744973646758861</v>
      </c>
      <c r="K1006">
        <f>MOD(SUM(J985:L987),2)</f>
        <v>0.44971392336872462</v>
      </c>
      <c r="L1006">
        <f>MOD(SUM(K986:M986,L985:L987),2)</f>
        <v>0.36881903766641777</v>
      </c>
      <c r="M1006">
        <f>MOD(SUM(L985:N987),2)</f>
        <v>1.0200806378247691</v>
      </c>
      <c r="N1006">
        <f>MOD(SUM(M986:O986,N985:N987),2)</f>
        <v>0.72487300444570213</v>
      </c>
      <c r="O1006">
        <f>MOD(SUM(N985:P987),2)</f>
        <v>0.82863498644360778</v>
      </c>
      <c r="P1006">
        <f>MOD(SUM(O986:Q986,P985:P987),2)</f>
        <v>0.63151046940982702</v>
      </c>
      <c r="Q1006">
        <f>MOD(SUM(P985:R987),2)</f>
        <v>1.3595803930071639</v>
      </c>
      <c r="R1006">
        <f>MOD(SUM(Q986:S986,R985:R987),2)</f>
        <v>0.54285490655075463</v>
      </c>
      <c r="S1006">
        <v>0</v>
      </c>
    </row>
    <row r="1007" spans="1:19">
      <c r="A1007">
        <v>6</v>
      </c>
      <c r="B1007">
        <v>0</v>
      </c>
      <c r="C1007">
        <f>MOD(SUM(C986,B987,C988,D987),2)</f>
        <v>1.153608863015851</v>
      </c>
      <c r="D1007">
        <f>MOD(SUM(C986,E986,C988,E988),2)</f>
        <v>0.92618041413115382</v>
      </c>
      <c r="E1007">
        <f>MOD(SUM(E986,D987,E988,F987),2)</f>
        <v>1.675478037485731</v>
      </c>
      <c r="F1007">
        <f>MOD(SUM(E986,G986,E988,G988),2)</f>
        <v>0.35875356889245591</v>
      </c>
      <c r="G1007">
        <f>MOD(SUM(G986,F987,G988,H987),2)</f>
        <v>1.3478538477509385</v>
      </c>
      <c r="H1007">
        <f>MOD(SUM(G986,I986,G988,I988),2)</f>
        <v>0.74082961625759758</v>
      </c>
      <c r="I1007">
        <f>MOD(SUM(I986,H987,I988,J987),2)</f>
        <v>1.9997814091619306</v>
      </c>
      <c r="J1007">
        <f>MOD(SUM(I986,K986,I988,K988),2)</f>
        <v>1.1480027869227136</v>
      </c>
      <c r="K1007">
        <f>MOD(SUM(K986,J987,K988,L987),2)</f>
        <v>1.6655109303308375</v>
      </c>
      <c r="L1007">
        <f>MOD(SUM(K986,M986,K988,M988),2)</f>
        <v>0.13852707348692306</v>
      </c>
      <c r="M1007">
        <f>MOD(SUM(M986,L987,M988,N987),2)</f>
        <v>1.1097847704332979</v>
      </c>
      <c r="N1007">
        <f>MOD(SUM(M986,O986,M988,O988),2)</f>
        <v>0.69900024398431171</v>
      </c>
      <c r="O1007">
        <f>MOD(SUM(O986,N987,O988,P987),2)</f>
        <v>1.5879903234426909</v>
      </c>
      <c r="P1007">
        <f>MOD(SUM(O986,Q986,O988,Q988),2)</f>
        <v>1.5250961359831745</v>
      </c>
      <c r="Q1007">
        <f>MOD(SUM(Q986,P987,Q988,R987),2)</f>
        <v>0.42298240268421416</v>
      </c>
      <c r="R1007">
        <f>MOD(SUM(Q986,S986,Q988,S988),2)</f>
        <v>1.5637122264028722</v>
      </c>
      <c r="S1007">
        <v>0</v>
      </c>
    </row>
    <row r="1008" spans="1:19">
      <c r="A1008">
        <v>7</v>
      </c>
      <c r="B1008">
        <v>0</v>
      </c>
      <c r="C1008">
        <f>MOD(SUM(B987:D989),2)</f>
        <v>1.1380317014954038</v>
      </c>
      <c r="D1008">
        <f>MOD(SUM(C988:E988,D987:D989),2)</f>
        <v>1.8256526139993188</v>
      </c>
      <c r="E1008">
        <f>MOD(SUM(D987:F989),2)</f>
        <v>0.4510245150774459</v>
      </c>
      <c r="F1008">
        <f>MOD(SUM(E988:G988,F987:F989),2)</f>
        <v>0.89142069167798077</v>
      </c>
      <c r="G1008">
        <f>MOD(SUM(F987:H989),2)</f>
        <v>1.5673928948193367</v>
      </c>
      <c r="H1008">
        <f>MOD(SUM(G988:I988,H987:H989),2)</f>
        <v>0.18083942079322313</v>
      </c>
      <c r="I1008">
        <f>MOD(SUM(H987:J989),2)</f>
        <v>0.17154283070103915</v>
      </c>
      <c r="J1008">
        <f>MOD(SUM(I988:K988,J987:J989),2)</f>
        <v>1.0764810994881149</v>
      </c>
      <c r="K1008">
        <f>MOD(SUM(J987:L989),2)</f>
        <v>0.17005901495657127</v>
      </c>
      <c r="L1008">
        <f>MOD(SUM(K988:M988,L987:L989),2)</f>
        <v>1.8188723093773334</v>
      </c>
      <c r="M1008">
        <f>MOD(SUM(L987:N989),2)</f>
        <v>0.98572924552664531</v>
      </c>
      <c r="N1008">
        <f>MOD(SUM(M988:O988,N987:N989),2)</f>
        <v>1.4156779371200141</v>
      </c>
      <c r="O1008">
        <f>MOD(SUM(N987:P989),2)</f>
        <v>0.88481462561366087</v>
      </c>
      <c r="P1008">
        <f>MOD(SUM(O988:Q988,P987:P989),2)</f>
        <v>1.0458243602654527</v>
      </c>
      <c r="Q1008">
        <f>MOD(SUM(P987:R989),2)</f>
        <v>0.54829448220060861</v>
      </c>
      <c r="R1008">
        <f>MOD(SUM(Q988:S988,R987:R989),2)</f>
        <v>0.32028803977356013</v>
      </c>
      <c r="S1008">
        <v>0</v>
      </c>
    </row>
    <row r="1009" spans="1:19">
      <c r="A1009">
        <v>8</v>
      </c>
      <c r="B1009">
        <v>0</v>
      </c>
      <c r="C1009">
        <f>MOD(SUM(C988,B989,C990,D989),2)</f>
        <v>0.17290511890933224</v>
      </c>
      <c r="D1009">
        <f>MOD(SUM(C988,E988,C990,E990),2)</f>
        <v>0.76753534669681045</v>
      </c>
      <c r="E1009">
        <f>MOD(SUM(E988,D989,E990,F989),2)</f>
        <v>1.1667135193351523</v>
      </c>
      <c r="F1009">
        <f>MOD(SUM(E988,G988,E990,G990),2)</f>
        <v>0.82659283318237264</v>
      </c>
      <c r="G1009">
        <f>MOD(SUM(G988,F989,G990,H989),2)</f>
        <v>0.18840651838381461</v>
      </c>
      <c r="H1009">
        <f>MOD(SUM(G988,I988,G990,I990),2)</f>
        <v>1.4417725821354317</v>
      </c>
      <c r="I1009">
        <f>MOD(SUM(I988,H989,I990,J989),2)</f>
        <v>0.24142932354151103</v>
      </c>
      <c r="J1009">
        <f>MOD(SUM(I988,K988,I990,K990),2)</f>
        <v>9.658675065837663E-2</v>
      </c>
      <c r="K1009">
        <f>MOD(SUM(K988,J989,K990,L989),2)</f>
        <v>0.91735975323820362</v>
      </c>
      <c r="L1009">
        <f>MOD(SUM(K988,M988,K990,M990),2)</f>
        <v>0.8048141992455502</v>
      </c>
      <c r="M1009">
        <f>MOD(SUM(M988,L989,M990,N989),2)</f>
        <v>0.38870245964087413</v>
      </c>
      <c r="N1009">
        <f>MOD(SUM(M988,O988,M990,O990),2)</f>
        <v>1.2893033997608399</v>
      </c>
      <c r="O1009">
        <f>MOD(SUM(O988,N989,O990,P989),2)</f>
        <v>1.2140089216040018</v>
      </c>
      <c r="P1009">
        <f>MOD(SUM(O988,Q988,O990,Q990),2)</f>
        <v>0.44810999411656915</v>
      </c>
      <c r="Q1009">
        <f>MOD(SUM(Q988,P989,Q990,R989),2)</f>
        <v>1.3301646719137175</v>
      </c>
      <c r="R1009">
        <f>MOD(SUM(Q988,S988,Q990,S990),2)</f>
        <v>1.9738669893401575</v>
      </c>
      <c r="S1009">
        <v>0</v>
      </c>
    </row>
    <row r="1010" spans="1:19">
      <c r="A1010">
        <v>9</v>
      </c>
      <c r="B1010">
        <v>0</v>
      </c>
      <c r="C1010">
        <f>MOD(SUM(B989:D991),2)</f>
        <v>0.90572522512613851</v>
      </c>
      <c r="D1010">
        <f>MOD(SUM(C990:E990,D989:D991),2)</f>
        <v>0.54686919689643254</v>
      </c>
      <c r="E1010">
        <f>MOD(SUM(D989:F991),2)</f>
        <v>0.32491318663397095</v>
      </c>
      <c r="F1010">
        <f>MOD(SUM(E990:G990,F989:F991),2)</f>
        <v>1.5058583447620162</v>
      </c>
      <c r="G1010">
        <f>MOD(SUM(F989:H991),2)</f>
        <v>0.47783039208573985</v>
      </c>
      <c r="H1010">
        <f>MOD(SUM(G990:I990,H989:H991),2)</f>
        <v>1.1646858394417325</v>
      </c>
      <c r="I1010">
        <f>MOD(SUM(H989:J991),2)</f>
        <v>0.77094801037905381</v>
      </c>
      <c r="J1010">
        <f>MOD(SUM(I990:K990,J989:J991),2)</f>
        <v>0.49436969094365057</v>
      </c>
      <c r="K1010">
        <f>MOD(SUM(J989:L991),2)</f>
        <v>5.479720973230684E-3</v>
      </c>
      <c r="L1010">
        <f>MOD(SUM(K990:M990,L989:L991),2)</f>
        <v>1.5174890030497528</v>
      </c>
      <c r="M1010">
        <f>MOD(SUM(L989:N991),2)</f>
        <v>1.4657391204319348</v>
      </c>
      <c r="N1010">
        <f>MOD(SUM(M990:O990,N989:N991),2)</f>
        <v>1.5063053442202197</v>
      </c>
      <c r="O1010">
        <f>MOD(SUM(N989:P991),2)</f>
        <v>1.656098561755492</v>
      </c>
      <c r="P1010">
        <f>MOD(SUM(O990:Q990,P989:P991),2)</f>
        <v>1.1550368601345351</v>
      </c>
      <c r="Q1010">
        <f>MOD(SUM(P989:R991),2)</f>
        <v>0.35266556598898724</v>
      </c>
      <c r="R1010">
        <f>MOD(SUM(Q990:S990,R989:R991),2)</f>
        <v>0.73894498462511926</v>
      </c>
      <c r="S1010">
        <v>0</v>
      </c>
    </row>
    <row r="1011" spans="1:19">
      <c r="A1011">
        <v>10</v>
      </c>
      <c r="B1011">
        <v>0</v>
      </c>
      <c r="C1011">
        <f>MOD(SUM(C990,B991,C992,D991),2)</f>
        <v>1.7448097070933795</v>
      </c>
      <c r="D1011">
        <f>MOD(SUM(C990,E990,C992,E992),2)</f>
        <v>1.9846566960262155</v>
      </c>
      <c r="E1011">
        <f>MOD(SUM(E990,D991,E992,F991),2)</f>
        <v>0.95224802449656565</v>
      </c>
      <c r="F1011">
        <f>MOD(SUM(E990,G990,E992,G992),2)</f>
        <v>0.60015788622891009</v>
      </c>
      <c r="G1011">
        <f>MOD(SUM(G990,F991,G992,H991),2)</f>
        <v>1.333306184752761</v>
      </c>
      <c r="H1011">
        <f>MOD(SUM(G990,I990,G992,I992),2)</f>
        <v>1.9432787401885676</v>
      </c>
      <c r="I1011">
        <f>MOD(SUM(I990,H991,I992,J991),2)</f>
        <v>1.0593840418984009</v>
      </c>
      <c r="J1011">
        <f>MOD(SUM(I990,K990,I992,K992),2)</f>
        <v>1.4617291431915138</v>
      </c>
      <c r="K1011">
        <f>MOD(SUM(K990,J991,K992,L991),2)</f>
        <v>0.49334017619577963</v>
      </c>
      <c r="L1011">
        <f>MOD(SUM(K990,M990,K992,M992),2)</f>
        <v>0.32905574130840165</v>
      </c>
      <c r="M1011">
        <f>MOD(SUM(M990,L991,M992,N991),2)</f>
        <v>0.8393925589508342</v>
      </c>
      <c r="N1011">
        <f>MOD(SUM(M990,O990,M992,O992),2)</f>
        <v>0.49000326881196798</v>
      </c>
      <c r="O1011">
        <f>MOD(SUM(O990,N991,O992,P991),2)</f>
        <v>0.71527405523499432</v>
      </c>
      <c r="P1011">
        <f>MOD(SUM(O990,Q990,O992,Q992),2)</f>
        <v>1.708800410033362E-2</v>
      </c>
      <c r="Q1011">
        <f>MOD(SUM(Q990,P991,Q992,R991),2)</f>
        <v>1.5262358235368652</v>
      </c>
      <c r="R1011">
        <f>MOD(SUM(Q990,S990,Q992,S992),2)</f>
        <v>0.60649306581581719</v>
      </c>
      <c r="S1011">
        <v>0</v>
      </c>
    </row>
    <row r="1012" spans="1:19">
      <c r="A1012">
        <v>11</v>
      </c>
      <c r="B1012">
        <v>0</v>
      </c>
      <c r="C1012">
        <f>MOD(SUM(B991:D993),2)</f>
        <v>0.39500853591281349</v>
      </c>
      <c r="D1012">
        <f>MOD(SUM(C992:E992,D991:D993),2)</f>
        <v>0.85370695263485796</v>
      </c>
      <c r="E1012">
        <f>MOD(SUM(D991:F993),2)</f>
        <v>0.70484697836283416</v>
      </c>
      <c r="F1012">
        <f>MOD(SUM(E992:G992,F991:F993),2)</f>
        <v>0.88248648605427427</v>
      </c>
      <c r="G1012">
        <f>MOD(SUM(F991:H993),2)</f>
        <v>1.2781028044414686</v>
      </c>
      <c r="H1012">
        <f>MOD(SUM(G992:I992,H991:H993),2)</f>
        <v>1.5460511741745897</v>
      </c>
      <c r="I1012">
        <f>MOD(SUM(H991:J993),2)</f>
        <v>1.8217489375893692</v>
      </c>
      <c r="J1012">
        <f>MOD(SUM(I992:K992,J991:J993),2)</f>
        <v>0.67603531342304457</v>
      </c>
      <c r="K1012">
        <f>MOD(SUM(J991:L993),2)</f>
        <v>0.55001864022825764</v>
      </c>
      <c r="L1012">
        <f>MOD(SUM(K992:M992,L991:L993),2)</f>
        <v>0.56750240131885121</v>
      </c>
      <c r="M1012">
        <f>MOD(SUM(L991:N993),2)</f>
        <v>1.6898836255896708</v>
      </c>
      <c r="N1012">
        <f>MOD(SUM(M992:O992,N991:N993),2)</f>
        <v>0.5657525998287678</v>
      </c>
      <c r="O1012">
        <f>MOD(SUM(N991:P993),2)</f>
        <v>1.6936792014716993</v>
      </c>
      <c r="P1012">
        <f>MOD(SUM(O992:Q992,P991:P993),2)</f>
        <v>1.8206040738394957</v>
      </c>
      <c r="Q1012">
        <f>MOD(SUM(P991:R993),2)</f>
        <v>0.20480633592189967</v>
      </c>
      <c r="R1012">
        <f>MOD(SUM(Q992:S992,R991:R993),2)</f>
        <v>0.82803809406102147</v>
      </c>
      <c r="S1012">
        <v>0</v>
      </c>
    </row>
    <row r="1013" spans="1:19">
      <c r="A1013">
        <v>12</v>
      </c>
      <c r="B1013">
        <v>0</v>
      </c>
      <c r="C1013">
        <f>MOD(SUM(C992,B993,C994,D993),2)</f>
        <v>1.067907605630217</v>
      </c>
      <c r="D1013">
        <f>MOD(SUM(C992,E992,C994,E994),2)</f>
        <v>0.48706891263387497</v>
      </c>
      <c r="E1013">
        <f>MOD(SUM(E992,D993,E994,F993),2)</f>
        <v>1.4759564642173943</v>
      </c>
      <c r="F1013">
        <f>MOD(SUM(E992,G992,E994,G994),2)</f>
        <v>7.3913246152212508E-2</v>
      </c>
      <c r="G1013">
        <f>MOD(SUM(G992,F993,G994,H993),2)</f>
        <v>1.0438392294837211</v>
      </c>
      <c r="H1013">
        <f>MOD(SUM(G992,I992,G994,I994),2)</f>
        <v>1.1706617079039692</v>
      </c>
      <c r="I1013">
        <f>MOD(SUM(I992,H993,I994,J993),2)</f>
        <v>0.17894668804154712</v>
      </c>
      <c r="J1013">
        <f>MOD(SUM(I992,K992,I994,K994),2)</f>
        <v>0.17490077750162847</v>
      </c>
      <c r="K1013">
        <f>MOD(SUM(K992,J993,K994,L993),2)</f>
        <v>0.71532091197987846</v>
      </c>
      <c r="L1013">
        <f>MOD(SUM(K992,M992,K994,M994),2)</f>
        <v>0.66433550252387796</v>
      </c>
      <c r="M1013">
        <f>MOD(SUM(M992,L993,M994,N993),2)</f>
        <v>1.5416588443198584</v>
      </c>
      <c r="N1013">
        <f>MOD(SUM(M992,O992,M994,O994),2)</f>
        <v>0.37891788482286515</v>
      </c>
      <c r="O1013">
        <f>MOD(SUM(O992,N993,O994,P993),2)</f>
        <v>0.92270339445932947</v>
      </c>
      <c r="P1013">
        <f>MOD(SUM(O992,Q992,O994,Q994),2)</f>
        <v>1.5796624744447616</v>
      </c>
      <c r="Q1013">
        <f>MOD(SUM(Q992,P993,Q994,R993),2)</f>
        <v>0.42419632045630884</v>
      </c>
      <c r="R1013">
        <f>MOD(SUM(Q992,S992,Q994,S994),2)</f>
        <v>1.3372084995692468</v>
      </c>
      <c r="S1013">
        <v>0</v>
      </c>
    </row>
    <row r="1014" spans="1:19">
      <c r="A1014">
        <v>13</v>
      </c>
      <c r="B1014">
        <v>0</v>
      </c>
      <c r="C1014">
        <f>MOD(SUM(B993:D995),2)</f>
        <v>0.33236312432574966</v>
      </c>
      <c r="D1014">
        <f>MOD(SUM(C994:E994,D993:D995),2)</f>
        <v>1.2759139322132924</v>
      </c>
      <c r="E1014">
        <f>MOD(SUM(D993:F995),2)</f>
        <v>1.7073026390880681</v>
      </c>
      <c r="F1014">
        <f>MOD(SUM(E994:G994,F993:F995),2)</f>
        <v>1.6777077976711485</v>
      </c>
      <c r="G1014">
        <f>MOD(SUM(F993:H995),2)</f>
        <v>1.1294593214181337</v>
      </c>
      <c r="H1014">
        <f>MOD(SUM(G994:I994,H993:H995),2)</f>
        <v>1.7427052802163345</v>
      </c>
      <c r="I1014">
        <f>MOD(SUM(H993:J995),2)</f>
        <v>1.5628714192883226</v>
      </c>
      <c r="J1014">
        <f>MOD(SUM(I994:K994,J993:J995),2)</f>
        <v>1.4423964966396525</v>
      </c>
      <c r="K1014">
        <f>MOD(SUM(J993:L995),2)</f>
        <v>1.1576133999434468</v>
      </c>
      <c r="L1014">
        <f>MOD(SUM(K994:M994,L993:L995),2)</f>
        <v>0.33465396582859519</v>
      </c>
      <c r="M1014">
        <f>MOD(SUM(L993:N995),2)</f>
        <v>1.8323798264975677</v>
      </c>
      <c r="N1014">
        <f>MOD(SUM(M994:O994,N993:N995),2)</f>
        <v>1.8134514973348175</v>
      </c>
      <c r="O1014">
        <f>MOD(SUM(N993:P995),2)</f>
        <v>1.9691086988881832</v>
      </c>
      <c r="P1014">
        <f>MOD(SUM(O994:Q994,P993:P995),2)</f>
        <v>1.9592182778461513</v>
      </c>
      <c r="Q1014">
        <f>MOD(SUM(P993:R995),2)</f>
        <v>1.3158905863399113</v>
      </c>
      <c r="R1014">
        <f>MOD(SUM(Q994:S994,R993:R995),2)</f>
        <v>0.7147750117107261</v>
      </c>
      <c r="S1014">
        <v>0</v>
      </c>
    </row>
    <row r="1015" spans="1:19">
      <c r="A1015">
        <v>14</v>
      </c>
      <c r="B1015">
        <v>0</v>
      </c>
      <c r="C1015">
        <f>MOD(SUM(C994,B995,C996,D995),2)</f>
        <v>1.9419570354162508</v>
      </c>
      <c r="D1015">
        <f>MOD(SUM(C994,E994,C996,E996),2)</f>
        <v>1.3501685601408173</v>
      </c>
      <c r="E1015">
        <f>MOD(SUM(E994,D995,E996,F995),2)</f>
        <v>1.5609783890219076</v>
      </c>
      <c r="F1015">
        <f>MOD(SUM(E994,G994,E996,G996),2)</f>
        <v>1.7132277251308938</v>
      </c>
      <c r="G1015">
        <f>MOD(SUM(G994,F995,G996,H995),2)</f>
        <v>1.6089228937303037</v>
      </c>
      <c r="H1015">
        <f>MOD(SUM(G994,I994,G996,I996),2)</f>
        <v>0.17087186693026979</v>
      </c>
      <c r="I1015">
        <f>MOD(SUM(I994,H995,I996,J995),2)</f>
        <v>0.64796123105388581</v>
      </c>
      <c r="J1015">
        <f>MOD(SUM(I994,K994,I996,K996),2)</f>
        <v>0.88557665613133985</v>
      </c>
      <c r="K1015">
        <f>MOD(SUM(K994,J995,K996,L995),2)</f>
        <v>0.55329556349459708</v>
      </c>
      <c r="L1015">
        <f>MOD(SUM(K994,M994,K996,M996),2)</f>
        <v>0.11065605973790049</v>
      </c>
      <c r="M1015">
        <f>MOD(SUM(M994,L995,M996,N995),2)</f>
        <v>0.54253566593498981</v>
      </c>
      <c r="N1015">
        <f>MOD(SUM(M994,O994,M996,O996),2)</f>
        <v>1.4378459215720962</v>
      </c>
      <c r="O1015">
        <f>MOD(SUM(O994,N995,O996,P995),2)</f>
        <v>1.7188600642826746</v>
      </c>
      <c r="P1015">
        <f>MOD(SUM(O994,Q994,O996,Q996),2)</f>
        <v>1.1005256178245553</v>
      </c>
      <c r="Q1015">
        <f>MOD(SUM(Q994,P995,Q996,R995),2)</f>
        <v>1.4356407774661584</v>
      </c>
      <c r="R1015">
        <f>MOD(SUM(Q994,S994,Q996,S996),2)</f>
        <v>1.6361818316536016</v>
      </c>
      <c r="S1015">
        <v>0</v>
      </c>
    </row>
    <row r="1016" spans="1:19">
      <c r="A1016">
        <v>15</v>
      </c>
      <c r="B1016">
        <v>0</v>
      </c>
      <c r="C1016">
        <f>MOD(SUM(B995:D997),2)</f>
        <v>0.7334574875128208</v>
      </c>
      <c r="D1016">
        <f>MOD(SUM(C996:E996,D995:D997),2)</f>
        <v>0.24616186827131337</v>
      </c>
      <c r="E1016">
        <f>MOD(SUM(D995:F997),2)</f>
        <v>1.3243496792401075</v>
      </c>
      <c r="F1016">
        <f>MOD(SUM(E996:G996,F995:F997),2)</f>
        <v>1.8229281006569433</v>
      </c>
      <c r="G1016">
        <f>MOD(SUM(F995:H997),2)</f>
        <v>1.9046886195475974</v>
      </c>
      <c r="H1016">
        <f>MOD(SUM(G996:I996,H995:H997),2)</f>
        <v>1.0252402348861178</v>
      </c>
      <c r="I1016">
        <f>MOD(SUM(H995:J997),2)</f>
        <v>0.87838161525954117</v>
      </c>
      <c r="J1016">
        <f>MOD(SUM(I996:K996,J995:J997),2)</f>
        <v>0.62059298797611451</v>
      </c>
      <c r="K1016">
        <f>MOD(SUM(J995:L997),2)</f>
        <v>1.2225839747361888</v>
      </c>
      <c r="L1016">
        <f>MOD(SUM(K996:M996,L995:L997),2)</f>
        <v>1.6611118345680662</v>
      </c>
      <c r="M1016">
        <f>MOD(SUM(L995:N997),2)</f>
        <v>0.79217541856363916</v>
      </c>
      <c r="N1016">
        <f>MOD(SUM(M996:O996,N995:N997),2)</f>
        <v>5.6086272588551367E-4</v>
      </c>
      <c r="O1016">
        <f>MOD(SUM(N995:P997),2)</f>
        <v>0.79316641633861718</v>
      </c>
      <c r="P1016">
        <f>MOD(SUM(O996:Q996,P995:P997),2)</f>
        <v>0.49783819256690087</v>
      </c>
      <c r="Q1016">
        <f>MOD(SUM(P995:R997),2)</f>
        <v>1.2236553510752515</v>
      </c>
      <c r="R1016">
        <f>MOD(SUM(Q996:S996,R995:R997),2)</f>
        <v>1.0818051844601042</v>
      </c>
      <c r="S1016">
        <v>0</v>
      </c>
    </row>
    <row r="1017" spans="1:19">
      <c r="A1017">
        <v>16</v>
      </c>
      <c r="B1017">
        <v>0</v>
      </c>
      <c r="C1017">
        <f>MOD(SUM(C996,B997,C998,D997),2)</f>
        <v>1.9444781509043958</v>
      </c>
      <c r="D1017">
        <f>MOD(SUM(C996,E996,C998,E998),2)</f>
        <v>1.4418834081512149</v>
      </c>
      <c r="E1017">
        <f>MOD(SUM(E996,D997,E998,F997),2)</f>
        <v>1.6065062339623415</v>
      </c>
      <c r="F1017">
        <f>MOD(SUM(E996,G996,E998,G998),2)</f>
        <v>1.5020215041673746</v>
      </c>
      <c r="G1017">
        <f>MOD(SUM(G996,F997,G998,H997),2)</f>
        <v>1.0573858253090185</v>
      </c>
      <c r="H1017">
        <f>MOD(SUM(G996,I996,G998,I998),2)</f>
        <v>1.105808142317688E-2</v>
      </c>
      <c r="I1017">
        <f>MOD(SUM(I996,H997,I998,J997),2)</f>
        <v>1.3959343404396689</v>
      </c>
      <c r="J1017">
        <f>MOD(SUM(I996,K996,I998,K998),2)</f>
        <v>0.6410707424781048</v>
      </c>
      <c r="K1017">
        <f>MOD(SUM(K996,J997,K998,L997),2)</f>
        <v>1.7303588065633049</v>
      </c>
      <c r="L1017">
        <f>MOD(SUM(K996,M996,K998,M998),2)</f>
        <v>1.3208332573782595</v>
      </c>
      <c r="M1017">
        <f>MOD(SUM(M996,L997,M998,N997),2)</f>
        <v>7.5337302620367197E-2</v>
      </c>
      <c r="N1017">
        <f>MOD(SUM(M996,O996,M998,O998),2)</f>
        <v>1.6349337764605476</v>
      </c>
      <c r="O1017">
        <f>MOD(SUM(O996,N997,O998,P997),2)</f>
        <v>0.83218095980692652</v>
      </c>
      <c r="P1017">
        <f>MOD(SUM(O996,Q996,O998,Q998),2)</f>
        <v>0.3830611779828077</v>
      </c>
      <c r="Q1017">
        <f>MOD(SUM(Q996,P997,Q998,R997),2)</f>
        <v>0.83450061071008719</v>
      </c>
      <c r="R1017">
        <f>MOD(SUM(Q996,S996,Q998,S998),2)</f>
        <v>1.5165030459207491</v>
      </c>
      <c r="S1017">
        <v>0</v>
      </c>
    </row>
    <row r="1018" spans="1:19">
      <c r="A1018">
        <v>17</v>
      </c>
      <c r="B1018">
        <v>0</v>
      </c>
      <c r="C1018">
        <f>MOD(SUM(B997:D999),2)</f>
        <v>1.8845771144770831</v>
      </c>
      <c r="D1018">
        <f>MOD(SUM(C998:E998,D997:D999),2)</f>
        <v>0.24571400574762681</v>
      </c>
      <c r="E1018">
        <f>MOD(SUM(D997:F999),2)</f>
        <v>0.1614926115127151</v>
      </c>
      <c r="F1018">
        <f>MOD(SUM(E998:G998,F997:F999),2)</f>
        <v>0.89423378918326524</v>
      </c>
      <c r="G1018">
        <f>MOD(SUM(F997:H999),2)</f>
        <v>1.0941537765536564</v>
      </c>
      <c r="H1018">
        <f>MOD(SUM(G998:I998,H997:H999),2)</f>
        <v>1.8297936109808477</v>
      </c>
      <c r="I1018">
        <f>MOD(SUM(H997:J999),2)</f>
        <v>1.4506455590095992</v>
      </c>
      <c r="J1018">
        <f>MOD(SUM(I998:K998,J997:J999),2)</f>
        <v>3.8398492462795808E-2</v>
      </c>
      <c r="K1018">
        <f>MOD(SUM(J997:L999),2)</f>
        <v>1.8245928180614017</v>
      </c>
      <c r="L1018">
        <f>MOD(SUM(K998:M998,L997:L999),2)</f>
        <v>1.992550302381451</v>
      </c>
      <c r="M1018">
        <f>MOD(SUM(L997:N999),2)</f>
        <v>0.11650245979034235</v>
      </c>
      <c r="N1018">
        <f>MOD(SUM(M998:O998,N997:N999),2)</f>
        <v>1.0591711118780154</v>
      </c>
      <c r="O1018">
        <f>MOD(SUM(N997:P999),2)</f>
        <v>0.67706261496357367</v>
      </c>
      <c r="P1018">
        <f>MOD(SUM(O998:Q998,P997:P999),2)</f>
        <v>1.5729517901503458</v>
      </c>
      <c r="Q1018">
        <f>MOD(SUM(P997:R999),2)</f>
        <v>1.7249593910566414</v>
      </c>
      <c r="R1018">
        <f>MOD(SUM(Q998:S998,R997:R999),2)</f>
        <v>0.70335898630357363</v>
      </c>
      <c r="S1018">
        <v>0</v>
      </c>
    </row>
    <row r="1019" spans="1:19">
      <c r="A1019">
        <v>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1" spans="1:19">
      <c r="B1021">
        <v>1</v>
      </c>
      <c r="C1021">
        <v>2</v>
      </c>
      <c r="D1021">
        <v>3</v>
      </c>
      <c r="E1021">
        <v>4</v>
      </c>
      <c r="F1021">
        <v>5</v>
      </c>
      <c r="G1021">
        <v>6</v>
      </c>
      <c r="H1021">
        <v>7</v>
      </c>
      <c r="I1021">
        <v>8</v>
      </c>
      <c r="J1021">
        <v>9</v>
      </c>
      <c r="K1021">
        <v>10</v>
      </c>
      <c r="L1021">
        <v>11</v>
      </c>
      <c r="M1021">
        <v>12</v>
      </c>
      <c r="N1021">
        <v>13</v>
      </c>
      <c r="O1021">
        <v>14</v>
      </c>
      <c r="P1021">
        <v>15</v>
      </c>
      <c r="Q1021">
        <v>16</v>
      </c>
      <c r="R1021">
        <v>17</v>
      </c>
      <c r="S1021">
        <v>18</v>
      </c>
    </row>
    <row r="1022" spans="1:19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>
        <v>2</v>
      </c>
      <c r="B1023">
        <v>0</v>
      </c>
      <c r="C1023">
        <f>MOD(SUM(C1002,B1003,C1004,D1003),2)</f>
        <v>1.1627906010612641</v>
      </c>
      <c r="D1023">
        <f>MOD(SUM(C1002,E1002,C1004,E1004),2)</f>
        <v>1.1418432578007804</v>
      </c>
      <c r="E1023">
        <f>MOD(SUM(E1002,D1003,E1004,F1003),2)</f>
        <v>3.9075752421957155E-2</v>
      </c>
      <c r="F1023">
        <f>MOD(SUM(E1002,G1002,E1004,G1004),2)</f>
        <v>1.4625483258662388</v>
      </c>
      <c r="G1023">
        <f>MOD(SUM(G1002,F1003,G1004,H1003),2)</f>
        <v>1.832950935152506</v>
      </c>
      <c r="H1023">
        <f>MOD(SUM(G1002,I1002,G1004,I1004),2)</f>
        <v>0.97466751102003624</v>
      </c>
      <c r="I1023">
        <f>MOD(SUM(I1002,H1003,I1004,J1003),2)</f>
        <v>1.0565645099588483</v>
      </c>
      <c r="J1023">
        <f>MOD(SUM(I1002,K1002,I1004,K1004),2)</f>
        <v>0.39330158239310897</v>
      </c>
      <c r="K1023">
        <f>MOD(SUM(K1002,J1003,K1004,L1003),2)</f>
        <v>1.9539712055086706</v>
      </c>
      <c r="L1023">
        <f>MOD(SUM(K1002,M1002,K1004,M1004),2)</f>
        <v>1.9362726784234638</v>
      </c>
      <c r="M1023">
        <f>MOD(SUM(M1002,L1003,M1004,N1003),2)</f>
        <v>0.53698172777207631</v>
      </c>
      <c r="N1023">
        <f>MOD(SUM(M1002,O1002,M1004,O1004),2)</f>
        <v>0.76774964692769565</v>
      </c>
      <c r="O1023">
        <f>MOD(SUM(O1002,N1003,O1004,P1003),2)</f>
        <v>0.70659820609099455</v>
      </c>
      <c r="P1023">
        <f>MOD(SUM(O1002,Q1002,O1004,Q1004),2)</f>
        <v>1.1982050253525891</v>
      </c>
      <c r="Q1023">
        <f>MOD(SUM(Q1002,P1003,Q1004,R1003),2)</f>
        <v>0.88906409912769746</v>
      </c>
      <c r="R1023">
        <f>MOD(SUM(Q1002,S1002,Q1004,S1004),2)</f>
        <v>1.6348009216193038</v>
      </c>
      <c r="S1023">
        <v>0</v>
      </c>
    </row>
    <row r="1024" spans="1:19">
      <c r="A1024">
        <v>3</v>
      </c>
      <c r="B1024">
        <v>0</v>
      </c>
      <c r="C1024">
        <f>MOD(SUM(B1003:D1005),2)</f>
        <v>1.4137808362331645</v>
      </c>
      <c r="D1024">
        <f>MOD(SUM(C1004:E1004,D1003:D1005),2)</f>
        <v>1.094904319736294</v>
      </c>
      <c r="E1024">
        <f>MOD(SUM(D1003:F1005),2)</f>
        <v>1.9601787391822452</v>
      </c>
      <c r="F1024">
        <f>MOD(SUM(E1004:G1004,F1003:F1005),2)</f>
        <v>1.9900008032674323</v>
      </c>
      <c r="G1024">
        <f>MOD(SUM(F1003:H1005),2)</f>
        <v>0.2469235003434278</v>
      </c>
      <c r="H1024">
        <f>MOD(SUM(G1004:I1004,H1003:H1005),2)</f>
        <v>0.65418605914548777</v>
      </c>
      <c r="I1024">
        <f>MOD(SUM(H1003:J1005),2)</f>
        <v>0.23382229391328657</v>
      </c>
      <c r="J1024">
        <f>MOD(SUM(I1004:K1004,J1003:J1005),2)</f>
        <v>1.2277628030195142</v>
      </c>
      <c r="K1024">
        <f>MOD(SUM(J1003:L1005),2)</f>
        <v>1.2118663657335063</v>
      </c>
      <c r="L1024">
        <f>MOD(SUM(K1004:M1004,L1003:L1005),2)</f>
        <v>1.0039978817586892</v>
      </c>
      <c r="M1024">
        <f>MOD(SUM(L1003:N1005),2)</f>
        <v>0.77601029089509588</v>
      </c>
      <c r="N1024">
        <f>MOD(SUM(M1004:O1004,N1003:N1005),2)</f>
        <v>1.1934396776624769</v>
      </c>
      <c r="O1024">
        <f>MOD(SUM(N1003:P1005),2)</f>
        <v>0.39306360249441319</v>
      </c>
      <c r="P1024">
        <f>MOD(SUM(O1004:Q1004,P1003:P1005),2)</f>
        <v>0.53732688091887759</v>
      </c>
      <c r="Q1024">
        <f>MOD(SUM(P1003:R1005),2)</f>
        <v>1.7969228413483034</v>
      </c>
      <c r="R1024">
        <f>MOD(SUM(Q1004:S1004,R1003:R1005),2)</f>
        <v>1.0368521831522699</v>
      </c>
      <c r="S1024">
        <v>0</v>
      </c>
    </row>
    <row r="1025" spans="1:19">
      <c r="A1025">
        <v>4</v>
      </c>
      <c r="B1025">
        <v>0</v>
      </c>
      <c r="C1025">
        <f>MOD(SUM(C1004,B1005,C1006,D1005),2)</f>
        <v>1.1126643178301965</v>
      </c>
      <c r="D1025">
        <f>MOD(SUM(C1004,E1004,C1006,E1006),2)</f>
        <v>6.7259552203911888E-2</v>
      </c>
      <c r="E1025">
        <f>MOD(SUM(E1004,D1005,E1006,F1005),2)</f>
        <v>0.73719732090567369</v>
      </c>
      <c r="F1025">
        <f>MOD(SUM(E1004,G1004,E1006,G1006),2)</f>
        <v>0.4206880045591479</v>
      </c>
      <c r="G1025">
        <f>MOD(SUM(G1004,F1005,G1006,H1005),2)</f>
        <v>0.47501388258979294</v>
      </c>
      <c r="H1025">
        <f>MOD(SUM(G1004,I1004,G1006,I1006),2)</f>
        <v>0.49098025516406718</v>
      </c>
      <c r="I1025">
        <f>MOD(SUM(I1004,H1005,I1006,J1005),2)</f>
        <v>0.95992630049009176</v>
      </c>
      <c r="J1025">
        <f>MOD(SUM(I1004,K1004,I1006,K1006),2)</f>
        <v>0.21158831311873616</v>
      </c>
      <c r="K1025">
        <f>MOD(SUM(K1004,J1005,K1006,L1005),2)</f>
        <v>0.89252028847813136</v>
      </c>
      <c r="L1025">
        <f>MOD(SUM(K1004,M1004,K1006,M1006),2)</f>
        <v>1.4060672396169576</v>
      </c>
      <c r="M1025">
        <f>MOD(SUM(M1004,L1005,M1006,N1005),2)</f>
        <v>0.75433496494975216</v>
      </c>
      <c r="N1025">
        <f>MOD(SUM(M1004,O1004,M1006,O1006),2)</f>
        <v>0.61646527119607253</v>
      </c>
      <c r="O1025">
        <f>MOD(SUM(O1004,N1005,O1006,P1005),2)</f>
        <v>0.91566841861612058</v>
      </c>
      <c r="P1025">
        <f>MOD(SUM(O1004,Q1004,O1006,Q1006),2)</f>
        <v>1.3864204048033608</v>
      </c>
      <c r="Q1025">
        <f>MOD(SUM(Q1004,P1005,Q1006,R1005),2)</f>
        <v>0.94960564880407006</v>
      </c>
      <c r="R1025">
        <f>MOD(SUM(Q1004,S1004,Q1006,S1006),2)</f>
        <v>0.99438131462646773</v>
      </c>
      <c r="S1025">
        <v>0</v>
      </c>
    </row>
    <row r="1026" spans="1:19">
      <c r="A1026">
        <v>5</v>
      </c>
      <c r="B1026">
        <v>0</v>
      </c>
      <c r="C1026">
        <f>MOD(SUM(B1005:D1007),2)</f>
        <v>1.6497591355624586</v>
      </c>
      <c r="D1026">
        <f>MOD(SUM(C1006:E1006,D1005:D1007),2)</f>
        <v>1.8275437748407608</v>
      </c>
      <c r="E1026">
        <f>MOD(SUM(D1005:F1007),2)</f>
        <v>1.6622218557512092</v>
      </c>
      <c r="F1026">
        <f>MOD(SUM(E1006:G1006,F1005:F1007),2)</f>
        <v>1.4359308562217521</v>
      </c>
      <c r="G1026">
        <f>MOD(SUM(F1005:H1007),2)</f>
        <v>1.3619616306262454</v>
      </c>
      <c r="H1026">
        <f>MOD(SUM(G1006:I1006,H1005:H1007),2)</f>
        <v>1.7994980970585548</v>
      </c>
      <c r="I1026">
        <f>MOD(SUM(H1005:J1007),2)</f>
        <v>1.724982008485938</v>
      </c>
      <c r="J1026">
        <f>MOD(SUM(I1006:K1006,J1005:J1007),2)</f>
        <v>0.90966970205327957</v>
      </c>
      <c r="K1026">
        <f>MOD(SUM(J1005:L1007),2)</f>
        <v>1.6889643130604597</v>
      </c>
      <c r="L1026">
        <f>MOD(SUM(K1006:M1006,L1005:L1007),2)</f>
        <v>1.368358228423844</v>
      </c>
      <c r="M1026">
        <f>MOD(SUM(L1005:N1007),2)</f>
        <v>1.9438892584462959</v>
      </c>
      <c r="N1026">
        <f>MOD(SUM(M1006:O1006,N1005:N1007),2)</f>
        <v>1.5049721426640739</v>
      </c>
      <c r="O1026">
        <f>MOD(SUM(N1005:P1007),2)</f>
        <v>0.74610286126043945</v>
      </c>
      <c r="P1026">
        <f>MOD(SUM(O1006:Q1006,P1005:P1007),2)</f>
        <v>1.9924515171728467</v>
      </c>
      <c r="Q1026">
        <f>MOD(SUM(P1005:R1007),2)</f>
        <v>1.9312296854493027</v>
      </c>
      <c r="R1026">
        <f>MOD(SUM(Q1006:S1006,R1005:R1007),2)</f>
        <v>0.94810770376990128</v>
      </c>
      <c r="S1026">
        <v>0</v>
      </c>
    </row>
    <row r="1027" spans="1:19">
      <c r="A1027">
        <v>6</v>
      </c>
      <c r="B1027">
        <v>0</v>
      </c>
      <c r="C1027">
        <f>MOD(SUM(C1006,B1007,C1008,D1007),2)</f>
        <v>0.17922866812390836</v>
      </c>
      <c r="D1027">
        <f>MOD(SUM(C1006,E1006,C1008,E1008),2)</f>
        <v>0.51447251097598112</v>
      </c>
      <c r="E1027">
        <f>MOD(SUM(E1006,D1007,E1008,F1007),2)</f>
        <v>0.5463582400068363</v>
      </c>
      <c r="F1027">
        <f>MOD(SUM(E1006,G1006,E1008,G1008),2)</f>
        <v>0.9765570885896917</v>
      </c>
      <c r="G1027">
        <f>MOD(SUM(G1006,F1007,G1008,H1007),2)</f>
        <v>0.81471601675651861</v>
      </c>
      <c r="H1027">
        <f>MOD(SUM(G1006,I1006,G1008,I1008),2)</f>
        <v>1.2552484696644068</v>
      </c>
      <c r="I1027">
        <f>MOD(SUM(I1006,H1007,I1008,J1007),2)</f>
        <v>1.4289480412382529</v>
      </c>
      <c r="J1027">
        <f>MOD(SUM(I1006,K1006,I1008,K1008),2)</f>
        <v>0.15988857638323761</v>
      </c>
      <c r="K1027">
        <f>MOD(SUM(K1006,J1007,K1008,L1007),2)</f>
        <v>1.9063027987349326</v>
      </c>
      <c r="L1027">
        <f>MOD(SUM(K1006,M1006,K1008,M1008),2)</f>
        <v>0.62558282167671031</v>
      </c>
      <c r="M1027">
        <f>MOD(SUM(M1006,L1007,M1008,N1007),2)</f>
        <v>0.84333720082264918</v>
      </c>
      <c r="N1027">
        <f>MOD(SUM(M1006,O1006,M1008,O1008),2)</f>
        <v>1.7192594954086831</v>
      </c>
      <c r="O1027">
        <f>MOD(SUM(O1006,N1007,O1008,P1007),2)</f>
        <v>1.9375459920247549</v>
      </c>
      <c r="P1027">
        <f>MOD(SUM(O1006,Q1006,O1008,Q1008),2)</f>
        <v>1.6213244872650412</v>
      </c>
      <c r="Q1027">
        <f>MOD(SUM(Q1006,P1007,Q1008,R1007),2)</f>
        <v>0.99668323759381927</v>
      </c>
      <c r="R1027">
        <f>MOD(SUM(Q1006,S1006,Q1008,S1008),2)</f>
        <v>1.9078748752077725</v>
      </c>
      <c r="S1027">
        <v>0</v>
      </c>
    </row>
    <row r="1028" spans="1:19">
      <c r="A1028">
        <v>7</v>
      </c>
      <c r="B1028">
        <v>0</v>
      </c>
      <c r="C1028">
        <f>MOD(SUM(B1007:D1009),2)</f>
        <v>1.98391405824787</v>
      </c>
      <c r="D1028">
        <f>MOD(SUM(C1008:E1008,D1007:D1009),2)</f>
        <v>0.93407720539945149</v>
      </c>
      <c r="E1028">
        <f>MOD(SUM(D1007:F1009),2)</f>
        <v>0.88935154047842069</v>
      </c>
      <c r="F1028">
        <f>MOD(SUM(E1008:G1008,F1007:F1009),2)</f>
        <v>0.98660519532757274</v>
      </c>
      <c r="G1028">
        <f>MOD(SUM(F1007:H1009),2)</f>
        <v>1.5438619738931516</v>
      </c>
      <c r="H1028">
        <f>MOD(SUM(G1008:I1008,H1007:H1009),2)</f>
        <v>0.28321676549985142</v>
      </c>
      <c r="I1028">
        <f>MOD(SUM(H1007:J1009),2)</f>
        <v>1.0972658196599383</v>
      </c>
      <c r="J1028">
        <f>MOD(SUM(I1008:K1008,J1007:J1009),2)</f>
        <v>1.7391535822149304</v>
      </c>
      <c r="K1028">
        <f>MOD(SUM(J1007:L1009),2)</f>
        <v>1.8362139177046242</v>
      </c>
      <c r="L1028">
        <f>MOD(SUM(K1008:M1008,L1007:L1009),2)</f>
        <v>1.7368741519703566</v>
      </c>
      <c r="M1028">
        <f>MOD(SUM(L1007:N1009),2)</f>
        <v>0.65041163857578965</v>
      </c>
      <c r="N1028">
        <f>MOD(SUM(M1008:O1008,N1007:N1009),2)</f>
        <v>0.69020338912548596</v>
      </c>
      <c r="O1028">
        <f>MOD(SUM(N1007:P1009),2)</f>
        <v>0.10982594189071548</v>
      </c>
      <c r="P1028">
        <f>MOD(SUM(O1008:Q1008,P1007:P1009),2)</f>
        <v>1.4979639584449185</v>
      </c>
      <c r="Q1028">
        <f>MOD(SUM(P1007:R1009),2)</f>
        <v>1.1783393026803264</v>
      </c>
      <c r="R1028">
        <f>MOD(SUM(Q1008:S1008,R1007:R1009),2)</f>
        <v>0.72644977749075856</v>
      </c>
      <c r="S1028">
        <v>0</v>
      </c>
    </row>
    <row r="1029" spans="1:19">
      <c r="A1029">
        <v>8</v>
      </c>
      <c r="B1029">
        <v>0</v>
      </c>
      <c r="C1029">
        <f>MOD(SUM(C1008,B1009,C1010,D1009),2)</f>
        <v>0.81129227331835274</v>
      </c>
      <c r="D1029">
        <f>MOD(SUM(C1008,E1008,C1010,E1010),2)</f>
        <v>0.81969462833295914</v>
      </c>
      <c r="E1029">
        <f>MOD(SUM(E1008,D1009,E1010,F1009),2)</f>
        <v>0.37006588159059994</v>
      </c>
      <c r="F1029">
        <f>MOD(SUM(E1008,G1008,E1010,G1010),2)</f>
        <v>0.82116098861649345</v>
      </c>
      <c r="G1029">
        <f>MOD(SUM(G1008,F1009,G1010,H1009),2)</f>
        <v>0.31358870222288093</v>
      </c>
      <c r="H1029">
        <f>MOD(SUM(G1008,I1008,G1010,I1010),2)</f>
        <v>0.98771412798516955</v>
      </c>
      <c r="I1029">
        <f>MOD(SUM(I1008,H1009,I1010,J1009),2)</f>
        <v>0.48085017387390128</v>
      </c>
      <c r="J1029">
        <f>MOD(SUM(I1008,K1008,I1010,K1010),2)</f>
        <v>1.1180295770098949</v>
      </c>
      <c r="K1029">
        <f>MOD(SUM(K1008,J1009,K1010,L1009),2)</f>
        <v>1.0769396858337288</v>
      </c>
      <c r="L1029">
        <f>MOD(SUM(K1008,M1008,K1010,M1010),2)</f>
        <v>0.62700710188838205</v>
      </c>
      <c r="M1029">
        <f>MOD(SUM(M1008,L1009,M1010,N1009),2)</f>
        <v>0.54558596496497014</v>
      </c>
      <c r="N1029">
        <f>MOD(SUM(M1008,O1008,M1010,O1010),2)</f>
        <v>0.99238155332773292</v>
      </c>
      <c r="O1029">
        <f>MOD(SUM(O1008,N1009,O1010,P1009),2)</f>
        <v>0.27832658124656184</v>
      </c>
      <c r="P1029">
        <f>MOD(SUM(O1008,Q1008,O1010,Q1010),2)</f>
        <v>1.4418732355587487</v>
      </c>
      <c r="Q1029">
        <f>MOD(SUM(Q1008,P1009,Q1010,R1009),2)</f>
        <v>1.3229370316463225</v>
      </c>
      <c r="R1029">
        <f>MOD(SUM(Q1008,S1008,Q1010,S1010),2)</f>
        <v>0.90096004818959585</v>
      </c>
      <c r="S1029">
        <v>0</v>
      </c>
    </row>
    <row r="1030" spans="1:19">
      <c r="A1030">
        <v>9</v>
      </c>
      <c r="B1030">
        <v>0</v>
      </c>
      <c r="C1030">
        <f>MOD(SUM(B1009:D1011),2)</f>
        <v>0.12250129074830873</v>
      </c>
      <c r="D1030">
        <f>MOD(SUM(C1010:E1010,D1009:D1011),2)</f>
        <v>1.0765688482760005</v>
      </c>
      <c r="E1030">
        <f>MOD(SUM(D1009:F1011),2)</f>
        <v>0.67554503425844636</v>
      </c>
      <c r="F1030">
        <f>MOD(SUM(E1010:G1010,F1009:F1011),2)</f>
        <v>1.2412109876550259</v>
      </c>
      <c r="G1030">
        <f>MOD(SUM(F1009:H1011),2)</f>
        <v>1.4818893211613471</v>
      </c>
      <c r="H1030">
        <f>MOD(SUM(G1010:I1010,H1009:H1011),2)</f>
        <v>0.96320140367225804</v>
      </c>
      <c r="I1030">
        <f>MOD(SUM(H1009:J1011),2)</f>
        <v>0.67418412237823944</v>
      </c>
      <c r="J1030">
        <f>MOD(SUM(I1010:K1010,J1009:J1011),2)</f>
        <v>1.3234830070894761</v>
      </c>
      <c r="K1030">
        <f>MOD(SUM(J1009:L1011),2)</f>
        <v>0.12022417880445957</v>
      </c>
      <c r="L1030">
        <f>MOD(SUM(K1010:M1010,L1009:L1011),2)</f>
        <v>1.6400667880586228</v>
      </c>
      <c r="M1030">
        <f>MOD(SUM(L1009:N1011),2)</f>
        <v>0.63080509542037433</v>
      </c>
      <c r="N1030">
        <f>MOD(SUM(M1010:O1010,N1009:N1011),2)</f>
        <v>1.9137550392006739</v>
      </c>
      <c r="O1030">
        <f>MOD(SUM(N1009:P1011),2)</f>
        <v>0.49122840973895343</v>
      </c>
      <c r="P1030">
        <f>MOD(SUM(O1010:Q1010,P1009:P1011),2)</f>
        <v>0.78403584623045219</v>
      </c>
      <c r="Q1030">
        <f>MOD(SUM(P1009:R1011),2)</f>
        <v>0.14860595957210165</v>
      </c>
      <c r="R1030">
        <f>MOD(SUM(Q1010:S1010,R1009:R1011),2)</f>
        <v>0.41091559039520043</v>
      </c>
      <c r="S1030">
        <v>0</v>
      </c>
    </row>
    <row r="1031" spans="1:19">
      <c r="A1031">
        <v>10</v>
      </c>
      <c r="B1031">
        <v>0</v>
      </c>
      <c r="C1031">
        <f>MOD(SUM(C1010,B1011,C1012,D1011),2)</f>
        <v>1.2853904570651675</v>
      </c>
      <c r="D1031">
        <f>MOD(SUM(C1010,E1010,C1012,E1012),2)</f>
        <v>0.33049392603575711</v>
      </c>
      <c r="E1031">
        <f>MOD(SUM(E1010,D1011,E1012,F1011),2)</f>
        <v>1.6145747472519307</v>
      </c>
      <c r="F1031">
        <f>MOD(SUM(E1010,G1010,E1012,G1012),2)</f>
        <v>0.78569336152401359</v>
      </c>
      <c r="G1031">
        <f>MOD(SUM(G1010,F1011,G1012,H1011),2)</f>
        <v>0.29936982294468617</v>
      </c>
      <c r="H1031">
        <f>MOD(SUM(G1010,I1010,G1012,I1012),2)</f>
        <v>0.34863014449563146</v>
      </c>
      <c r="I1031">
        <f>MOD(SUM(I1010,H1011,I1012,J1011),2)</f>
        <v>1.9977048313485044</v>
      </c>
      <c r="J1031">
        <f>MOD(SUM(I1010,K1010,I1012,K1012),2)</f>
        <v>1.1481953091699113</v>
      </c>
      <c r="K1031">
        <f>MOD(SUM(K1010,J1011,K1012,L1011),2)</f>
        <v>0.34628324570140379</v>
      </c>
      <c r="L1031">
        <f>MOD(SUM(K1010,M1010,K1012,M1012),2)</f>
        <v>1.7111211072230939</v>
      </c>
      <c r="M1031">
        <f>MOD(SUM(M1010,L1011,M1012,N1011),2)</f>
        <v>1.9746817561419752</v>
      </c>
      <c r="N1031">
        <f>MOD(SUM(M1010,O1010,M1012,O1012),2)</f>
        <v>0.50540050924879676</v>
      </c>
      <c r="O1031">
        <f>MOD(SUM(O1010,N1011,O1012,P1011),2)</f>
        <v>1.8568690361394928</v>
      </c>
      <c r="P1031">
        <f>MOD(SUM(O1010,Q1010,O1012,Q1012),2)</f>
        <v>1.9072496651380781</v>
      </c>
      <c r="Q1031">
        <f>MOD(SUM(Q1010,P1011,Q1012,R1011),2)</f>
        <v>1.1810529718270377</v>
      </c>
      <c r="R1031">
        <f>MOD(SUM(Q1010,S1010,Q1012,S1012),2)</f>
        <v>0.55747190191088691</v>
      </c>
      <c r="S1031">
        <v>0</v>
      </c>
    </row>
    <row r="1032" spans="1:19">
      <c r="A1032">
        <v>11</v>
      </c>
      <c r="B1032">
        <v>0</v>
      </c>
      <c r="C1032">
        <f>MOD(SUM(B1011:D1013),2)</f>
        <v>0.53315840993135843</v>
      </c>
      <c r="D1032">
        <f>MOD(SUM(C1012:E1012,D1011:D1013),2)</f>
        <v>1.2789950282054541</v>
      </c>
      <c r="E1032">
        <f>MOD(SUM(D1011:F1013),2)</f>
        <v>1.5041646807139486E-2</v>
      </c>
      <c r="F1032">
        <f>MOD(SUM(E1012:G1012,F1011:F1013),2)</f>
        <v>0.42199388729397391</v>
      </c>
      <c r="G1032">
        <f>MOD(SUM(F1011:H1013),2)</f>
        <v>1.871797459380474</v>
      </c>
      <c r="H1032">
        <f>MOD(SUM(G1012:I1012,H1011:H1013),2)</f>
        <v>1.305894538472554</v>
      </c>
      <c r="I1032">
        <f>MOD(SUM(H1011:J1013),2)</f>
        <v>3.2736523912630489E-2</v>
      </c>
      <c r="J1032">
        <f>MOD(SUM(I1012:K1012,J1011:J1013),2)</f>
        <v>1.3604681253568582</v>
      </c>
      <c r="K1032">
        <f>MOD(SUM(J1011:L1013),2)</f>
        <v>1.6322386076712334</v>
      </c>
      <c r="L1032">
        <f>MOD(SUM(K1012:M1012,L1011:L1013),2)</f>
        <v>0.36829831228791043</v>
      </c>
      <c r="M1032">
        <f>MOD(SUM(L1011:N1013),2)</f>
        <v>1.0665024274750952</v>
      </c>
      <c r="N1032">
        <f>MOD(SUM(M1012:O1012,N1011:N1013),2)</f>
        <v>1.3839891803537387</v>
      </c>
      <c r="O1032">
        <f>MOD(SUM(N1011:P1013),2)</f>
        <v>0.18368495701421494</v>
      </c>
      <c r="P1032">
        <f>MOD(SUM(O1012:Q1012,P1011:P1013),2)</f>
        <v>1.1364441636176856</v>
      </c>
      <c r="Q1032">
        <f>MOD(SUM(P1011:R1013),2)</f>
        <v>0.3443326917457501</v>
      </c>
      <c r="R1032">
        <f>MOD(SUM(Q1012:S1012,R1011:R1013),2)</f>
        <v>1.8045840894290066</v>
      </c>
      <c r="S1032">
        <v>0</v>
      </c>
    </row>
    <row r="1033" spans="1:19">
      <c r="A1033">
        <v>12</v>
      </c>
      <c r="B1033">
        <v>0</v>
      </c>
      <c r="C1033">
        <f>MOD(SUM(C1012,B1013,C1014,D1013),2)</f>
        <v>1.2144405728724381</v>
      </c>
      <c r="D1033">
        <f>MOD(SUM(C1012,E1012,C1014,E1014),2)</f>
        <v>1.1395212776894654</v>
      </c>
      <c r="E1033">
        <f>MOD(SUM(E1012,D1013,E1014,F1013),2)</f>
        <v>0.97313177623698977</v>
      </c>
      <c r="F1033">
        <f>MOD(SUM(E1012,G1012,E1014,G1014),2)</f>
        <v>0.81971174331050456</v>
      </c>
      <c r="G1033">
        <f>MOD(SUM(G1012,F1013,G1014,H1013),2)</f>
        <v>1.652137079915784</v>
      </c>
      <c r="H1033">
        <f>MOD(SUM(G1012,I1012,G1014,I1014),2)</f>
        <v>1.7921824827372941</v>
      </c>
      <c r="I1033">
        <f>MOD(SUM(I1012,H1013,I1014,J1013),2)</f>
        <v>0.73018284228328945</v>
      </c>
      <c r="J1033">
        <f>MOD(SUM(I1012,K1012,I1014,K1014),2)</f>
        <v>1.0922523970493963</v>
      </c>
      <c r="K1033">
        <f>MOD(SUM(K1012,J1013,K1014,L1013),2)</f>
        <v>0.54686832019721088</v>
      </c>
      <c r="L1033">
        <f>MOD(SUM(K1012,M1012,K1014,M1014),2)</f>
        <v>1.2298954922589429</v>
      </c>
      <c r="M1033">
        <f>MOD(SUM(M1012,L1013,M1014,N1013),2)</f>
        <v>0.56551683943398157</v>
      </c>
      <c r="N1033">
        <f>MOD(SUM(M1012,O1012,M1014,O1014),2)</f>
        <v>1.1850513524471209</v>
      </c>
      <c r="O1033">
        <f>MOD(SUM(O1012,N1013,O1014,P1013),2)</f>
        <v>1.6213682596275092</v>
      </c>
      <c r="P1033">
        <f>MOD(SUM(O1012,Q1012,O1014,Q1014),2)</f>
        <v>1.1834848226216934</v>
      </c>
      <c r="Q1033">
        <f>MOD(SUM(Q1012,P1013,Q1014,R1013),2)</f>
        <v>0.43756789627581938</v>
      </c>
      <c r="R1033">
        <f>MOD(SUM(Q1012,S1012,Q1014,S1014),2)</f>
        <v>1.520696922261811</v>
      </c>
      <c r="S1033">
        <v>0</v>
      </c>
    </row>
    <row r="1034" spans="1:19">
      <c r="A1034">
        <v>13</v>
      </c>
      <c r="B1034">
        <v>0</v>
      </c>
      <c r="C1034">
        <f>MOD(SUM(B1013:D1015),2)</f>
        <v>0.45537917036020215</v>
      </c>
      <c r="D1034">
        <f>MOD(SUM(C1014:E1014,D1013:D1015),2)</f>
        <v>0.4287311006150949</v>
      </c>
      <c r="E1034">
        <f>MOD(SUM(D1013:F1015),2)</f>
        <v>1.3222376662696096</v>
      </c>
      <c r="F1034">
        <f>MOD(SUM(E1014:G1014,F1013:F1015),2)</f>
        <v>1.9793185271316052</v>
      </c>
      <c r="G1034">
        <f>MOD(SUM(F1013:H1015),2)</f>
        <v>0.33130906863698684</v>
      </c>
      <c r="H1034">
        <f>MOD(SUM(G1014:I1014,H1013:H1015),2)</f>
        <v>1.5192748759733643</v>
      </c>
      <c r="I1034">
        <f>MOD(SUM(H1013:J1015),2)</f>
        <v>1.9768921237069499</v>
      </c>
      <c r="J1034">
        <f>MOD(SUM(I1014:K1014,J1013:J1015),2)</f>
        <v>0.6657552461440428</v>
      </c>
      <c r="K1034">
        <f>MOD(SUM(J1013:L1015),2)</f>
        <v>3.8749333780916828E-2</v>
      </c>
      <c r="L1034">
        <f>MOD(SUM(K1014:M1014,L1013:L1015),2)</f>
        <v>0.43429272035998334</v>
      </c>
      <c r="M1034">
        <f>MOD(SUM(L1013:N1015),2)</f>
        <v>0.65643516857256756</v>
      </c>
      <c r="N1034">
        <f>MOD(SUM(M1014:O1014,N1013:N1015),2)</f>
        <v>1.2451553264503481</v>
      </c>
      <c r="O1034">
        <f>MOD(SUM(N1013:P1015),2)</f>
        <v>0.88029383147543427</v>
      </c>
      <c r="P1034">
        <f>MOD(SUM(O1014:Q1014,P1013:P1015),2)</f>
        <v>1.883623933189714</v>
      </c>
      <c r="Q1034">
        <f>MOD(SUM(P1013:R1015),2)</f>
        <v>1.5032993973114213</v>
      </c>
      <c r="R1034">
        <f>MOD(SUM(Q1014:S1014,R1013:R1015),2)</f>
        <v>1.718830940984212</v>
      </c>
      <c r="S1034">
        <v>0</v>
      </c>
    </row>
    <row r="1035" spans="1:19">
      <c r="A1035">
        <v>14</v>
      </c>
      <c r="B1035">
        <v>0</v>
      </c>
      <c r="C1035">
        <f>MOD(SUM(C1014,B1015,C1016,D1015),2)</f>
        <v>0.41598917197938778</v>
      </c>
      <c r="D1035">
        <f>MOD(SUM(C1014,E1014,C1016,E1016),2)</f>
        <v>9.7472930166746075E-2</v>
      </c>
      <c r="E1035">
        <f>MOD(SUM(E1014,D1015,E1016,F1015),2)</f>
        <v>9.5048603599886761E-2</v>
      </c>
      <c r="F1035">
        <f>MOD(SUM(E1014,G1014,E1016,G1016),2)</f>
        <v>6.5800259293906649E-2</v>
      </c>
      <c r="G1035">
        <f>MOD(SUM(G1014,F1015,G1016,H1015),2)</f>
        <v>0.91824753302689466</v>
      </c>
      <c r="H1035">
        <f>MOD(SUM(G1014,I1014,G1016,I1016),2)</f>
        <v>1.4754009755135948</v>
      </c>
      <c r="I1035">
        <f>MOD(SUM(I1014,H1015,I1016,J1015),2)</f>
        <v>1.4977015576094734</v>
      </c>
      <c r="J1035">
        <f>MOD(SUM(I1014,K1014,I1016,K1016),2)</f>
        <v>0.82145040922749946</v>
      </c>
      <c r="K1035">
        <f>MOD(SUM(K1014,J1015,K1016,L1015),2)</f>
        <v>1.376430090548876</v>
      </c>
      <c r="L1035">
        <f>MOD(SUM(K1014,M1014,K1016,M1016),2)</f>
        <v>1.0047526197408425</v>
      </c>
      <c r="M1035">
        <f>MOD(SUM(M1014,L1015,M1016,N1015),2)</f>
        <v>0.17305722637120358</v>
      </c>
      <c r="N1035">
        <f>MOD(SUM(M1014,O1014,M1016,O1016),2)</f>
        <v>1.3868303602880072</v>
      </c>
      <c r="O1035">
        <f>MOD(SUM(O1014,N1015,O1016,P1015),2)</f>
        <v>1.3006466546234519</v>
      </c>
      <c r="P1035">
        <f>MOD(SUM(O1014,Q1014,O1016,Q1016),2)</f>
        <v>1.3018210526419631</v>
      </c>
      <c r="Q1035">
        <f>MOD(SUM(Q1014,P1015,Q1016,R1015),2)</f>
        <v>1.2762533868933197</v>
      </c>
      <c r="R1035">
        <f>MOD(SUM(Q1014,S1014,Q1016,S1016),2)</f>
        <v>0.53954593741516277</v>
      </c>
      <c r="S1035">
        <v>0</v>
      </c>
    </row>
    <row r="1036" spans="1:19">
      <c r="A1036">
        <v>15</v>
      </c>
      <c r="B1036">
        <v>0</v>
      </c>
      <c r="C1036">
        <f>MOD(SUM(B1015:D1017),2)</f>
        <v>1.6581065103968129</v>
      </c>
      <c r="D1036">
        <f>MOD(SUM(C1016:E1016,D1015:D1017),2)</f>
        <v>1.3421828715875872</v>
      </c>
      <c r="E1036">
        <f>MOD(SUM(D1015:F1017),2)</f>
        <v>0.56822546874291291</v>
      </c>
      <c r="F1036">
        <f>MOD(SUM(E1016:G1016,F1015:F1017),2)</f>
        <v>9.0143729399859041E-2</v>
      </c>
      <c r="G1036">
        <f>MOD(SUM(F1015:H1017),2)</f>
        <v>0.81634485178169669</v>
      </c>
      <c r="H1036">
        <f>MOD(SUM(G1016:I1016,H1015:H1017),2)</f>
        <v>1.0154806529328209</v>
      </c>
      <c r="I1036">
        <f>MOD(SUM(H1015:J1017),2)</f>
        <v>0.27668775657821953</v>
      </c>
      <c r="J1036">
        <f>MOD(SUM(I1016:K1016,J1015:J1017),2)</f>
        <v>0.86879896455740369</v>
      </c>
      <c r="K1036">
        <f>MOD(SUM(J1015:L1017),2)</f>
        <v>0.74607988306387618</v>
      </c>
      <c r="L1036">
        <f>MOD(SUM(K1016:M1016,L1015:L1017),2)</f>
        <v>0.76847237955212044</v>
      </c>
      <c r="M1036">
        <f>MOD(SUM(L1015:N1017),2)</f>
        <v>1.5759900995617517</v>
      </c>
      <c r="N1036">
        <f>MOD(SUM(M1016:O1016,N1015:N1017),2)</f>
        <v>0.65924325838667119</v>
      </c>
      <c r="O1036">
        <f>MOD(SUM(N1015:P1017),2)</f>
        <v>0.39897298956100968</v>
      </c>
      <c r="P1036">
        <f>MOD(SUM(O1016:Q1016,P1015:P1017),2)</f>
        <v>0.49608494835503336</v>
      </c>
      <c r="Q1036">
        <f>MOD(SUM(P1015:R1017),2)</f>
        <v>1.709711789660215</v>
      </c>
      <c r="R1036">
        <f>MOD(SUM(Q1016:S1016,R1015:R1017),2)</f>
        <v>0.53995059756981068</v>
      </c>
      <c r="S1036">
        <v>0</v>
      </c>
    </row>
    <row r="1037" spans="1:19">
      <c r="A1037">
        <v>16</v>
      </c>
      <c r="B1037">
        <v>0</v>
      </c>
      <c r="C1037">
        <f>MOD(SUM(C1016,B1017,C1018,D1017),2)</f>
        <v>5.9918010141118749E-2</v>
      </c>
      <c r="D1037">
        <f>MOD(SUM(C1016,E1016,C1018,E1018),2)</f>
        <v>0.10387689274272649</v>
      </c>
      <c r="E1037">
        <f>MOD(SUM(E1016,D1017,E1018,F1017),2)</f>
        <v>0.42974720307141201</v>
      </c>
      <c r="F1037">
        <f>MOD(SUM(E1016,G1016,E1018,G1018),2)</f>
        <v>0.4846846868540764</v>
      </c>
      <c r="G1037">
        <f>MOD(SUM(G1016,F1017,G1018,H1017),2)</f>
        <v>0.51192198169180525</v>
      </c>
      <c r="H1037">
        <f>MOD(SUM(G1016,I1016,G1018,I1018),2)</f>
        <v>1.3278695703703942</v>
      </c>
      <c r="I1037">
        <f>MOD(SUM(I1016,H1017,I1018,J1017),2)</f>
        <v>0.98115599817042209</v>
      </c>
      <c r="J1037">
        <f>MOD(SUM(I1016,K1016,I1018,K1018),2)</f>
        <v>1.376203967066731</v>
      </c>
      <c r="K1037">
        <f>MOD(SUM(K1016,J1017,K1018,L1017),2)</f>
        <v>1.0090807926539549</v>
      </c>
      <c r="L1037">
        <f>MOD(SUM(K1016,M1016,K1018,M1018),2)</f>
        <v>1.9558546711515721</v>
      </c>
      <c r="M1037">
        <f>MOD(SUM(M1016,L1017,M1018,N1017),2)</f>
        <v>1.8644449121927886</v>
      </c>
      <c r="N1037">
        <f>MOD(SUM(M1016,O1016,M1018,O1018),2)</f>
        <v>0.37890690965617235</v>
      </c>
      <c r="O1037">
        <f>MOD(SUM(O1016,N1017,O1018,P1017),2)</f>
        <v>1.4882239857455462</v>
      </c>
      <c r="P1037">
        <f>MOD(SUM(O1016,Q1016,O1018,Q1018),2)</f>
        <v>0.41884377343408374</v>
      </c>
      <c r="Q1037">
        <f>MOD(SUM(Q1016,P1017,Q1018,R1017),2)</f>
        <v>0.84817896603544973</v>
      </c>
      <c r="R1037">
        <f>MOD(SUM(Q1016,S1016,Q1018,S1018),2)</f>
        <v>0.9486147421318929</v>
      </c>
      <c r="S1037">
        <v>0</v>
      </c>
    </row>
    <row r="1038" spans="1:19">
      <c r="A1038">
        <v>17</v>
      </c>
      <c r="B1038">
        <v>0</v>
      </c>
      <c r="C1038">
        <f>MOD(SUM(B1017:D1019),2)</f>
        <v>1.5166526792803205</v>
      </c>
      <c r="D1038">
        <f>MOD(SUM(C1018:E1018,D1017:D1019),2)</f>
        <v>1.9793811456362667</v>
      </c>
      <c r="E1038">
        <f>MOD(SUM(D1017:F1019),2)</f>
        <v>1.8518515527245381</v>
      </c>
      <c r="F1038">
        <f>MOD(SUM(E1018:G1018,F1017:F1019),2)</f>
        <v>0.54613547060027656</v>
      </c>
      <c r="G1038">
        <f>MOD(SUM(F1017:H1019),2)</f>
        <v>0.38864658761733928</v>
      </c>
      <c r="H1038">
        <f>MOD(SUM(G1018:I1018,H1017:H1019),2)</f>
        <v>0.21544463894812793</v>
      </c>
      <c r="I1038">
        <f>MOD(SUM(H1017:J1019),2)</f>
        <v>1.3669008267941933</v>
      </c>
      <c r="J1038">
        <f>MOD(SUM(I1018:K1018,J1017:J1019),2)</f>
        <v>1.9931061044746974</v>
      </c>
      <c r="K1038">
        <f>MOD(SUM(J1017:L1019),2)</f>
        <v>1.5478044193253178</v>
      </c>
      <c r="L1038">
        <f>MOD(SUM(K1018:M1018,L1017:L1019),2)</f>
        <v>1.2470291399929057</v>
      </c>
      <c r="M1038">
        <f>MOD(SUM(L1017:N1019),2)</f>
        <v>0.19932821050898308</v>
      </c>
      <c r="N1038">
        <f>MOD(SUM(M1018:O1018,N1017:N1019),2)</f>
        <v>0.54684107497049439</v>
      </c>
      <c r="O1038">
        <f>MOD(SUM(N1017:P1019),2)</f>
        <v>0.15936143124221669</v>
      </c>
      <c r="P1038">
        <f>MOD(SUM(O1018:Q1018,P1017:P1019),2)</f>
        <v>1.9309867643037144</v>
      </c>
      <c r="Q1038">
        <f>MOD(SUM(P1017:R1019),2)</f>
        <v>0.73533500212420488</v>
      </c>
      <c r="R1038">
        <f>MOD(SUM(Q1018:S1018,R1017:R1019),2)</f>
        <v>0.64818040958453782</v>
      </c>
      <c r="S1038">
        <v>0</v>
      </c>
    </row>
    <row r="1039" spans="1:19">
      <c r="A1039">
        <v>18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1" spans="1:19">
      <c r="B1041">
        <v>1</v>
      </c>
      <c r="C1041">
        <v>2</v>
      </c>
      <c r="D1041">
        <v>3</v>
      </c>
      <c r="E1041">
        <v>4</v>
      </c>
      <c r="F1041">
        <v>5</v>
      </c>
      <c r="G1041">
        <v>6</v>
      </c>
      <c r="H1041">
        <v>7</v>
      </c>
      <c r="I1041">
        <v>8</v>
      </c>
      <c r="J1041">
        <v>9</v>
      </c>
      <c r="K1041">
        <v>10</v>
      </c>
      <c r="L1041">
        <v>11</v>
      </c>
      <c r="M1041">
        <v>12</v>
      </c>
      <c r="N1041">
        <v>13</v>
      </c>
      <c r="O1041">
        <v>14</v>
      </c>
      <c r="P1041">
        <v>15</v>
      </c>
      <c r="Q1041">
        <v>16</v>
      </c>
      <c r="R1041">
        <v>17</v>
      </c>
      <c r="S1041">
        <v>18</v>
      </c>
    </row>
    <row r="1042" spans="1:19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>
        <v>2</v>
      </c>
      <c r="B1043">
        <v>0</v>
      </c>
      <c r="C1043">
        <f>MOD(SUM(C1022,B1023,C1024,D1023),2)</f>
        <v>0.55562409403394497</v>
      </c>
      <c r="D1043">
        <f>MOD(SUM(C1022,E1022,C1024,E1024),2)</f>
        <v>1.3739595754154097</v>
      </c>
      <c r="E1043">
        <f>MOD(SUM(E1022,D1023,E1024,F1023),2)</f>
        <v>0.56457032284926445</v>
      </c>
      <c r="F1043">
        <f>MOD(SUM(E1022,G1022,E1024,G1024),2)</f>
        <v>0.20710223952567297</v>
      </c>
      <c r="G1043">
        <f>MOD(SUM(G1022,F1023,G1024,H1023),2)</f>
        <v>0.68413933722970288</v>
      </c>
      <c r="H1043">
        <f>MOD(SUM(G1022,I1022,G1024,I1024),2)</f>
        <v>0.48074579425671438</v>
      </c>
      <c r="I1043">
        <f>MOD(SUM(I1022,H1023,I1024,J1023),2)</f>
        <v>1.6017913873264318</v>
      </c>
      <c r="J1043">
        <f>MOD(SUM(I1022,K1022,I1024,K1024),2)</f>
        <v>1.4456886596467928</v>
      </c>
      <c r="K1043">
        <f>MOD(SUM(K1022,J1023,K1024,L1023),2)</f>
        <v>1.5414406265500791</v>
      </c>
      <c r="L1043">
        <f>MOD(SUM(K1022,M1022,K1024,M1024),2)</f>
        <v>1.9878766566286021</v>
      </c>
      <c r="M1043">
        <f>MOD(SUM(M1022,L1023,M1024,N1023),2)</f>
        <v>1.4800326162462554</v>
      </c>
      <c r="N1043">
        <f>MOD(SUM(M1022,O1022,M1024,O1024),2)</f>
        <v>1.1690738933895091</v>
      </c>
      <c r="O1043">
        <f>MOD(SUM(O1022,N1023,O1024,P1023),2)</f>
        <v>0.35901827477469794</v>
      </c>
      <c r="P1043">
        <f>MOD(SUM(O1022,Q1022,O1024,Q1024),2)</f>
        <v>0.18998644384271657</v>
      </c>
      <c r="Q1043">
        <f>MOD(SUM(Q1022,P1023,Q1024,R1023),2)</f>
        <v>0.62992878832019628</v>
      </c>
      <c r="R1043">
        <f>MOD(SUM(Q1022,S1022,Q1024,S1024),2)</f>
        <v>1.7969228413483034</v>
      </c>
      <c r="S1043">
        <v>0</v>
      </c>
    </row>
    <row r="1044" spans="1:19">
      <c r="A1044">
        <v>3</v>
      </c>
      <c r="B1044">
        <v>0</v>
      </c>
      <c r="C1044">
        <f>MOD(SUM(B1023:D1025),2)</f>
        <v>1.9932428848656114</v>
      </c>
      <c r="D1044">
        <f>MOD(SUM(C1024:E1024,D1023:D1025),2)</f>
        <v>0.77287102489269</v>
      </c>
      <c r="E1044">
        <f>MOD(SUM(D1023:F1025),2)</f>
        <v>0.91369607594368141</v>
      </c>
      <c r="F1044">
        <f>MOD(SUM(E1024:G1024,F1023:F1025),2)</f>
        <v>7.0340176485924388E-2</v>
      </c>
      <c r="G1044">
        <f>MOD(SUM(F1023:H1025),2)</f>
        <v>0.54795927710813785</v>
      </c>
      <c r="H1044">
        <f>MOD(SUM(G1024:I1024,H1023:H1025),2)</f>
        <v>1.2547656787317933</v>
      </c>
      <c r="I1044">
        <f>MOD(SUM(H1023:J1025),2)</f>
        <v>0.20279962822317721</v>
      </c>
      <c r="J1044">
        <f>MOD(SUM(I1024:K1024,J1023:J1025),2)</f>
        <v>0.50610416119766644</v>
      </c>
      <c r="K1044">
        <f>MOD(SUM(J1023:L1025),2)</f>
        <v>0.23734835805077914</v>
      </c>
      <c r="L1044">
        <f>MOD(SUM(K1024:M1024,L1023:L1025),2)</f>
        <v>1.338212338186402</v>
      </c>
      <c r="M1044">
        <f>MOD(SUM(L1023:N1025),2)</f>
        <v>0.99131937920228097</v>
      </c>
      <c r="N1044">
        <f>MOD(SUM(M1024:O1024,N1023:N1025),2)</f>
        <v>0.94016816683823112</v>
      </c>
      <c r="O1044">
        <f>MOD(SUM(N1023:P1025),2)</f>
        <v>1.714937134062601</v>
      </c>
      <c r="P1044">
        <f>MOD(SUM(O1024:Q1024,P1023:P1025),2)</f>
        <v>1.8492656358364217</v>
      </c>
      <c r="Q1044">
        <f>MOD(SUM(P1023:R1025),2)</f>
        <v>0.42357931975294072</v>
      </c>
      <c r="R1044">
        <f>MOD(SUM(Q1024:S1024,R1023:R1025),2)</f>
        <v>0.4998094438986147</v>
      </c>
      <c r="S1044">
        <v>0</v>
      </c>
    </row>
    <row r="1045" spans="1:19">
      <c r="A1045">
        <v>4</v>
      </c>
      <c r="B1045">
        <v>0</v>
      </c>
      <c r="C1045">
        <f>MOD(SUM(C1024,B1025,C1026,D1025),2)</f>
        <v>1.130799523999535</v>
      </c>
      <c r="D1045">
        <f>MOD(SUM(C1024,E1024,C1026,E1026),2)</f>
        <v>0.68594056672907744</v>
      </c>
      <c r="E1045">
        <f>MOD(SUM(E1024,D1025,E1026,F1025),2)</f>
        <v>0.11034815169651413</v>
      </c>
      <c r="F1045">
        <f>MOD(SUM(E1024,G1024,E1026,G1026),2)</f>
        <v>1.2312857259031276</v>
      </c>
      <c r="G1045">
        <f>MOD(SUM(G1024,F1025,G1026,H1025),2)</f>
        <v>0.52055339069288831</v>
      </c>
      <c r="H1045">
        <f>MOD(SUM(G1024,I1024,G1026,I1026),2)</f>
        <v>1.5676894333688978</v>
      </c>
      <c r="I1045">
        <f>MOD(SUM(I1024,H1025,I1026,J1025),2)</f>
        <v>0.66137287068202788</v>
      </c>
      <c r="J1045">
        <f>MOD(SUM(I1024,K1024,I1026,K1026),2)</f>
        <v>0.85963498119319048</v>
      </c>
      <c r="K1045">
        <f>MOD(SUM(K1024,J1025,K1026,L1025),2)</f>
        <v>0.51848623152965967</v>
      </c>
      <c r="L1045">
        <f>MOD(SUM(K1024,M1024,K1026,M1026),2)</f>
        <v>1.6207302281353577</v>
      </c>
      <c r="M1045">
        <f>MOD(SUM(M1024,L1025,M1026,N1025),2)</f>
        <v>0.74243206015442187</v>
      </c>
      <c r="N1045">
        <f>MOD(SUM(M1024,O1024,M1026,O1026),2)</f>
        <v>1.8590660130962444</v>
      </c>
      <c r="O1045">
        <f>MOD(SUM(O1024,N1025,O1026,P1025),2)</f>
        <v>1.142052139754286</v>
      </c>
      <c r="P1045">
        <f>MOD(SUM(O1024,Q1024,O1026,Q1026),2)</f>
        <v>0.86731899055245876</v>
      </c>
      <c r="Q1045">
        <f>MOD(SUM(Q1024,P1025,Q1026,R1025),2)</f>
        <v>0.10895424622743466</v>
      </c>
      <c r="R1045">
        <f>MOD(SUM(Q1024,S1024,Q1026,S1026),2)</f>
        <v>1.7281525267976061</v>
      </c>
      <c r="S1045">
        <v>0</v>
      </c>
    </row>
    <row r="1046" spans="1:19">
      <c r="A1046">
        <v>5</v>
      </c>
      <c r="B1046">
        <v>0</v>
      </c>
      <c r="C1046">
        <f>MOD(SUM(B1025:D1027),2)</f>
        <v>1.3509279595372172</v>
      </c>
      <c r="D1046">
        <f>MOD(SUM(C1026:E1026,D1025:D1027),2)</f>
        <v>1.5488006041750824</v>
      </c>
      <c r="E1046">
        <f>MOD(SUM(D1025:F1027),2)</f>
        <v>0.18822920405496468</v>
      </c>
      <c r="F1046">
        <f>MOD(SUM(E1026:G1026,F1025:F1027),2)</f>
        <v>1.2932902919697984</v>
      </c>
      <c r="G1046">
        <f>MOD(SUM(F1025:H1027),2)</f>
        <v>1.0305943012301775</v>
      </c>
      <c r="H1046">
        <f>MOD(SUM(G1026:I1026,H1025:H1027),2)</f>
        <v>0.43216855805776788</v>
      </c>
      <c r="I1046">
        <f>MOD(SUM(H1025:J1027),2)</f>
        <v>0.94072976365656658</v>
      </c>
      <c r="J1046">
        <f>MOD(SUM(I1026:K1026,J1025:J1027),2)</f>
        <v>1.6047626151549306</v>
      </c>
      <c r="K1046">
        <f>MOD(SUM(J1025:L1027),2)</f>
        <v>1.168942281546288</v>
      </c>
      <c r="L1046">
        <f>MOD(SUM(K1026:M1026,L1025:L1027),2)</f>
        <v>0.40122008964811151</v>
      </c>
      <c r="M1046">
        <f>MOD(SUM(L1025:N1027),2)</f>
        <v>0.78226662320503948</v>
      </c>
      <c r="N1046">
        <f>MOD(SUM(M1026:O1026,N1025:N1027),2)</f>
        <v>3.5661171639638667E-2</v>
      </c>
      <c r="O1046">
        <f>MOD(SUM(N1025:P1027),2)</f>
        <v>0.4402105904113931</v>
      </c>
      <c r="P1046">
        <f>MOD(SUM(O1026:Q1026,P1025:P1027),2)</f>
        <v>1.6699804731238395</v>
      </c>
      <c r="Q1046">
        <f>MOD(SUM(P1025:R1027),2)</f>
        <v>0.72807887469258148</v>
      </c>
      <c r="R1046">
        <f>MOD(SUM(Q1026:S1026,R1025:R1027),2)</f>
        <v>0.72970128282334557</v>
      </c>
      <c r="S1046">
        <v>0</v>
      </c>
    </row>
    <row r="1047" spans="1:19">
      <c r="A1047">
        <v>6</v>
      </c>
      <c r="B1047">
        <v>0</v>
      </c>
      <c r="C1047">
        <f>MOD(SUM(C1026,B1027,C1028,D1027),2)</f>
        <v>0.14814570478630973</v>
      </c>
      <c r="D1047">
        <f>MOD(SUM(C1026,E1026,C1028,E1028),2)</f>
        <v>0.18524659003995847</v>
      </c>
      <c r="E1047">
        <f>MOD(SUM(E1026,D1027,E1028,F1027),2)</f>
        <v>4.2602995795302689E-2</v>
      </c>
      <c r="F1047">
        <f>MOD(SUM(E1026,G1026,E1028,G1028),2)</f>
        <v>1.4573970007490269</v>
      </c>
      <c r="G1047">
        <f>MOD(SUM(G1026,F1027,G1028,H1027),2)</f>
        <v>1.1376291627734956</v>
      </c>
      <c r="H1047">
        <f>MOD(SUM(G1026,I1026,G1028,I1028),2)</f>
        <v>1.7280714326652733</v>
      </c>
      <c r="I1047">
        <f>MOD(SUM(I1026,H1027,I1028,J1027),2)</f>
        <v>0.23738487419352072</v>
      </c>
      <c r="J1047">
        <f>MOD(SUM(I1026,K1026,I1028,K1028),2)</f>
        <v>0.34742605891096012</v>
      </c>
      <c r="K1047">
        <f>MOD(SUM(K1026,J1027,K1028,L1027),2)</f>
        <v>0.31064962882503178</v>
      </c>
      <c r="L1047">
        <f>MOD(SUM(K1026,M1026,K1028,M1028),2)</f>
        <v>0.1194791277871694</v>
      </c>
      <c r="M1047">
        <f>MOD(SUM(M1026,L1027,M1028,N1027),2)</f>
        <v>0.93914321410747892</v>
      </c>
      <c r="N1047">
        <f>MOD(SUM(M1026,O1026,M1028,O1028),2)</f>
        <v>1.4502297001732405</v>
      </c>
      <c r="O1047">
        <f>MOD(SUM(O1026,N1027,O1028,P1027),2)</f>
        <v>0.19651278582487919</v>
      </c>
      <c r="P1047">
        <f>MOD(SUM(O1026,Q1026,O1028,Q1028),2)</f>
        <v>1.9654977912807841</v>
      </c>
      <c r="Q1047">
        <f>MOD(SUM(Q1026,P1027,Q1028,R1027),2)</f>
        <v>0.63876835060244286</v>
      </c>
      <c r="R1047">
        <f>MOD(SUM(Q1026,S1026,Q1028,S1028),2)</f>
        <v>1.1095689881296291</v>
      </c>
      <c r="S1047">
        <v>0</v>
      </c>
    </row>
    <row r="1048" spans="1:19">
      <c r="A1048">
        <v>7</v>
      </c>
      <c r="B1048">
        <v>0</v>
      </c>
      <c r="C1048">
        <f>MOD(SUM(B1027:D1029),2)</f>
        <v>1.2426793443985229</v>
      </c>
      <c r="D1048">
        <f>MOD(SUM(C1028:E1028,D1027:D1029),2)</f>
        <v>7.5587148834133977E-2</v>
      </c>
      <c r="E1048">
        <f>MOD(SUM(D1027:F1029),2)</f>
        <v>0.85834327931800658</v>
      </c>
      <c r="F1048">
        <f>MOD(SUM(E1028:G1028,F1027:F1029),2)</f>
        <v>0.20414198223290292</v>
      </c>
      <c r="G1048">
        <f>MOD(SUM(F1027:H1029),2)</f>
        <v>1.9826693285557369</v>
      </c>
      <c r="H1048">
        <f>MOD(SUM(G1028:I1028,H1027:H1029),2)</f>
        <v>1.4505239222023691</v>
      </c>
      <c r="I1048">
        <f>MOD(SUM(H1027:J1029),2)</f>
        <v>0.55031513352958328</v>
      </c>
      <c r="J1048">
        <f>MOD(SUM(I1028:K1028,J1027:J1029),2)</f>
        <v>1.6897050551875559</v>
      </c>
      <c r="K1048">
        <f>MOD(SUM(J1027:L1029),2)</f>
        <v>0.82599221341679652</v>
      </c>
      <c r="L1048">
        <f>MOD(SUM(K1028:M1028,L1027:L1029),2)</f>
        <v>1.2129637837862193</v>
      </c>
      <c r="M1048">
        <f>MOD(SUM(L1027:N1029),2)</f>
        <v>0.43064331776075981</v>
      </c>
      <c r="N1048">
        <f>MOD(SUM(M1028:O1028,N1027:N1029),2)</f>
        <v>0.85228540745389303</v>
      </c>
      <c r="O1048">
        <f>MOD(SUM(N1027:P1029),2)</f>
        <v>0.28870463429264248</v>
      </c>
      <c r="P1048">
        <f>MOD(SUM(O1028:Q1028,P1027:P1029),2)</f>
        <v>1.3472908842846687</v>
      </c>
      <c r="Q1048">
        <f>MOD(SUM(P1027:R1029),2)</f>
        <v>1.5944059540773026</v>
      </c>
      <c r="R1048">
        <f>MOD(SUM(Q1028:S1028,R1027:R1029),2)</f>
        <v>1.4400737810592119</v>
      </c>
      <c r="S1048">
        <v>0</v>
      </c>
    </row>
    <row r="1049" spans="1:19">
      <c r="A1049">
        <v>8</v>
      </c>
      <c r="B1049">
        <v>0</v>
      </c>
      <c r="C1049">
        <f>MOD(SUM(C1028,B1029,C1030,D1029),2)</f>
        <v>0.92610997732913791</v>
      </c>
      <c r="D1049">
        <f>MOD(SUM(C1028,E1028,C1030,E1030),2)</f>
        <v>1.6713119237330458</v>
      </c>
      <c r="E1049">
        <f>MOD(SUM(E1028,D1029,E1030,F1029),2)</f>
        <v>1.2057521916863196</v>
      </c>
      <c r="F1049">
        <f>MOD(SUM(E1028,G1028,E1030,G1030),2)</f>
        <v>0.59064786979136574</v>
      </c>
      <c r="G1049">
        <f>MOD(SUM(G1028,F1029,G1030,H1029),2)</f>
        <v>0.83462641165616169</v>
      </c>
      <c r="H1049">
        <f>MOD(SUM(G1028,I1028,G1030,I1030),2)</f>
        <v>0.79720123709267643</v>
      </c>
      <c r="I1049">
        <f>MOD(SUM(I1028,H1029,I1030,J1029),2)</f>
        <v>1.8771936470332422</v>
      </c>
      <c r="J1049">
        <f>MOD(SUM(I1028,K1028,I1030,K1030),2)</f>
        <v>1.7278880385472615</v>
      </c>
      <c r="K1049">
        <f>MOD(SUM(K1028,J1029,K1030,L1029),2)</f>
        <v>1.7014747754073607</v>
      </c>
      <c r="L1049">
        <f>MOD(SUM(K1028,M1028,K1030,M1030),2)</f>
        <v>1.2376548305052477</v>
      </c>
      <c r="M1049">
        <f>MOD(SUM(M1028,L1029,M1030,N1029),2)</f>
        <v>0.90060538921227895</v>
      </c>
      <c r="N1049">
        <f>MOD(SUM(M1028,O1028,M1030,O1030),2)</f>
        <v>1.8822710856258329</v>
      </c>
      <c r="O1049">
        <f>MOD(SUM(O1028,N1029,O1030,P1029),2)</f>
        <v>1.0353091405161505</v>
      </c>
      <c r="P1049">
        <f>MOD(SUM(O1028,Q1028,O1030,Q1030),2)</f>
        <v>1.927999613882097</v>
      </c>
      <c r="Q1049">
        <f>MOD(SUM(Q1028,P1029,Q1030,R1029),2)</f>
        <v>1.6697785460007726</v>
      </c>
      <c r="R1049">
        <f>MOD(SUM(Q1028,S1028,Q1030,S1030),2)</f>
        <v>1.326945262252428</v>
      </c>
      <c r="S1049">
        <v>0</v>
      </c>
    </row>
    <row r="1050" spans="1:19">
      <c r="A1050">
        <v>9</v>
      </c>
      <c r="B1050">
        <v>0</v>
      </c>
      <c r="C1050">
        <f>MOD(SUM(B1029:D1031),2)</f>
        <v>0.44594142377654578</v>
      </c>
      <c r="D1050">
        <f>MOD(SUM(C1030:E1030,D1029:D1031),2)</f>
        <v>0.1013725759274724</v>
      </c>
      <c r="E1050">
        <f>MOD(SUM(D1029:F1031),2)</f>
        <v>1.7350084035412268</v>
      </c>
      <c r="F1050">
        <f>MOD(SUM(E1030:G1030,F1029:F1031),2)</f>
        <v>0.24671068087035231</v>
      </c>
      <c r="G1050">
        <f>MOD(SUM(F1029:H1031),2)</f>
        <v>1.2424588602775062</v>
      </c>
      <c r="H1050">
        <f>MOD(SUM(G1030:I1030,H1029:H1031),2)</f>
        <v>1.4188205233649036</v>
      </c>
      <c r="I1050">
        <f>MOD(SUM(H1029:J1031),2)</f>
        <v>1.0419926970229874</v>
      </c>
      <c r="J1050">
        <f>MOD(SUM(I1030:K1030,J1029:J1031),2)</f>
        <v>1.7075992015414574</v>
      </c>
      <c r="K1050">
        <f>MOD(SUM(J1029:L1031),2)</f>
        <v>1.1113500007789732</v>
      </c>
      <c r="L1050">
        <f>MOD(SUM(K1030:M1030,L1029:L1031),2)</f>
        <v>0.36929105945355545</v>
      </c>
      <c r="M1050">
        <f>MOD(SUM(L1029:N1031),2)</f>
        <v>0.54080491547462373</v>
      </c>
      <c r="N1050">
        <f>MOD(SUM(M1030:O1030,N1029:N1031),2)</f>
        <v>0.44732564613720527</v>
      </c>
      <c r="O1050">
        <f>MOD(SUM(N1029:P1031),2)</f>
        <v>0.17111987582948984</v>
      </c>
      <c r="P1050">
        <f>MOD(SUM(O1030:Q1030,P1029:P1031),2)</f>
        <v>1.5570289624687863</v>
      </c>
      <c r="Q1050">
        <f>MOD(SUM(P1029:R1031),2)</f>
        <v>0.65510225046842407</v>
      </c>
      <c r="R1050">
        <f>MOD(SUM(Q1030:S1030,R1029:R1031),2)</f>
        <v>0.42886909046298527</v>
      </c>
      <c r="S1050">
        <v>0</v>
      </c>
    </row>
    <row r="1051" spans="1:19">
      <c r="A1051">
        <v>10</v>
      </c>
      <c r="B1051">
        <v>0</v>
      </c>
      <c r="C1051">
        <f>MOD(SUM(C1030,B1031,C1032,D1031),2)</f>
        <v>0.98615362671542428</v>
      </c>
      <c r="D1051">
        <f>MOD(SUM(C1030,E1030,C1032,E1032),2)</f>
        <v>1.346246381745253</v>
      </c>
      <c r="E1051">
        <f>MOD(SUM(E1030,D1031,E1032,F1031),2)</f>
        <v>1.8067739686253566</v>
      </c>
      <c r="F1051">
        <f>MOD(SUM(E1030,G1030,E1032,G1032),2)</f>
        <v>4.4273461607406972E-2</v>
      </c>
      <c r="G1051">
        <f>MOD(SUM(G1030,F1031,G1032,H1031),2)</f>
        <v>0.48801028656146617</v>
      </c>
      <c r="H1051">
        <f>MOD(SUM(G1030,I1030,G1032,I1032),2)</f>
        <v>6.0607426832691047E-2</v>
      </c>
      <c r="I1051">
        <f>MOD(SUM(I1030,H1031,I1032,J1031),2)</f>
        <v>0.20374609995641269</v>
      </c>
      <c r="J1051">
        <f>MOD(SUM(I1030,K1030,I1032,K1032),2)</f>
        <v>0.4593834327665629</v>
      </c>
      <c r="K1051">
        <f>MOD(SUM(K1030,J1031,K1032,L1031),2)</f>
        <v>0.61177920286869814</v>
      </c>
      <c r="L1051">
        <f>MOD(SUM(K1030,M1030,K1032,M1032),2)</f>
        <v>1.4497703093711625</v>
      </c>
      <c r="M1051">
        <f>MOD(SUM(M1030,L1031,M1032,N1031),2)</f>
        <v>1.9138291393673601</v>
      </c>
      <c r="N1051">
        <f>MOD(SUM(M1030,O1030,M1032,O1032),2)</f>
        <v>0.37222088964863786</v>
      </c>
      <c r="O1051">
        <f>MOD(SUM(O1030,N1031,O1032,P1031),2)</f>
        <v>1.0875635411400433</v>
      </c>
      <c r="P1051">
        <f>MOD(SUM(O1030,Q1030,O1032,Q1032),2)</f>
        <v>1.1678520180710201</v>
      </c>
      <c r="Q1051">
        <f>MOD(SUM(Q1030,P1031,Q1032,R1031),2)</f>
        <v>0.95766021836681681</v>
      </c>
      <c r="R1051">
        <f>MOD(SUM(Q1030,S1030,Q1032,S1032),2)</f>
        <v>0.49293865131785175</v>
      </c>
      <c r="S1051">
        <v>0</v>
      </c>
    </row>
    <row r="1052" spans="1:19">
      <c r="A1052">
        <v>11</v>
      </c>
      <c r="B1052">
        <v>0</v>
      </c>
      <c r="C1052">
        <f>MOD(SUM(B1031:D1033),2)</f>
        <v>1.7819996717996407</v>
      </c>
      <c r="D1052">
        <f>MOD(SUM(C1032:E1032,D1031:D1033),2)</f>
        <v>0.57620531687462861</v>
      </c>
      <c r="E1052">
        <f>MOD(SUM(D1031:F1033),2)</f>
        <v>1.3791573943552287</v>
      </c>
      <c r="F1052">
        <f>MOD(SUM(E1032:G1032,F1031:F1033),2)</f>
        <v>0.3362319856100795</v>
      </c>
      <c r="G1052">
        <f>MOD(SUM(F1031:H1033),2)</f>
        <v>1.2974105200749158</v>
      </c>
      <c r="H1052">
        <f>MOD(SUM(G1032:I1032,H1031:H1033),2)</f>
        <v>0.65713568747113804</v>
      </c>
      <c r="I1052">
        <f>MOD(SUM(H1031:J1033),2)</f>
        <v>1.8082471948260697</v>
      </c>
      <c r="J1052">
        <f>MOD(SUM(I1032:K1032,J1031:J1033),2)</f>
        <v>0.62635908851688793</v>
      </c>
      <c r="K1052">
        <f>MOD(SUM(J1031:L1033),2)</f>
        <v>1.4356209169159619</v>
      </c>
      <c r="L1052">
        <f>MOD(SUM(K1032:M1032,L1031:L1033),2)</f>
        <v>0.37635425920418619</v>
      </c>
      <c r="M1052">
        <f>MOD(SUM(L1031:N1033),2)</f>
        <v>1.9904569768706573</v>
      </c>
      <c r="N1052">
        <f>MOD(SUM(M1032:O1032,N1031:N1033),2)</f>
        <v>1.7086176068927053</v>
      </c>
      <c r="O1052">
        <f>MOD(SUM(N1031:P1033),2)</f>
        <v>0.96354194620833056</v>
      </c>
      <c r="P1052">
        <f>MOD(SUM(O1032:Q1032,P1031:P1033),2)</f>
        <v>1.8916404637551079</v>
      </c>
      <c r="Q1052">
        <f>MOD(SUM(P1031:R1033),2)</f>
        <v>7.2885124827768877E-2</v>
      </c>
      <c r="R1052">
        <f>MOD(SUM(Q1032:S1032,R1031:R1033),2)</f>
        <v>3.1669694776461199E-2</v>
      </c>
      <c r="S1052">
        <v>0</v>
      </c>
    </row>
    <row r="1053" spans="1:19">
      <c r="A1053">
        <v>12</v>
      </c>
      <c r="B1053">
        <v>0</v>
      </c>
      <c r="C1053">
        <f>MOD(SUM(C1032,B1033,C1034,D1033),2)</f>
        <v>0.12805885798102601</v>
      </c>
      <c r="D1053">
        <f>MOD(SUM(C1032,E1032,C1034,E1034),2)</f>
        <v>0.32581689336830966</v>
      </c>
      <c r="E1053">
        <f>MOD(SUM(E1032,D1033,E1034,F1033),2)</f>
        <v>1.2965123340767191</v>
      </c>
      <c r="F1053">
        <f>MOD(SUM(E1032,G1032,E1034,G1034),2)</f>
        <v>1.54038584109421</v>
      </c>
      <c r="G1053">
        <f>MOD(SUM(G1032,F1033,G1034,H1033),2)</f>
        <v>0.81500075406525951</v>
      </c>
      <c r="H1053">
        <f>MOD(SUM(G1032,I1032,G1034,I1034),2)</f>
        <v>0.21273517563704125</v>
      </c>
      <c r="I1053">
        <f>MOD(SUM(I1032,H1033,I1034,J1033),2)</f>
        <v>0.89406352740627071</v>
      </c>
      <c r="J1053">
        <f>MOD(SUM(I1032,K1032,I1034,K1034),2)</f>
        <v>1.6806165890717306</v>
      </c>
      <c r="K1053">
        <f>MOD(SUM(K1032,J1033,K1034,L1033),2)</f>
        <v>1.9931358307604894</v>
      </c>
      <c r="L1053">
        <f>MOD(SUM(K1032,M1032,K1034,M1034),2)</f>
        <v>1.393925537499813</v>
      </c>
      <c r="M1053">
        <f>MOD(SUM(M1032,L1033,M1034,N1033),2)</f>
        <v>0.13788444075372652</v>
      </c>
      <c r="N1053">
        <f>MOD(SUM(M1032,O1032,M1034,O1034),2)</f>
        <v>0.78691638453731194</v>
      </c>
      <c r="O1053">
        <f>MOD(SUM(O1032,N1033,O1034,P1033),2)</f>
        <v>1.4325149635584635</v>
      </c>
      <c r="P1053">
        <f>MOD(SUM(O1032,Q1032,O1034,Q1034),2)</f>
        <v>0.91161087754682057</v>
      </c>
      <c r="Q1053">
        <f>MOD(SUM(Q1032,P1033,Q1034,R1033),2)</f>
        <v>0.55181383394067574</v>
      </c>
      <c r="R1053">
        <f>MOD(SUM(Q1032,S1032,Q1034,S1034),2)</f>
        <v>1.8476320890571714</v>
      </c>
      <c r="S1053">
        <v>0</v>
      </c>
    </row>
    <row r="1054" spans="1:19">
      <c r="A1054">
        <v>13</v>
      </c>
      <c r="B1054">
        <v>0</v>
      </c>
      <c r="C1054">
        <f>MOD(SUM(B1033:D1035),2)</f>
        <v>1.7515342236833344</v>
      </c>
      <c r="D1054">
        <f>MOD(SUM(C1034:E1034,D1033:D1035),2)</f>
        <v>1.872073245716213</v>
      </c>
      <c r="E1054">
        <f>MOD(SUM(D1033:F1035),2)</f>
        <v>0.92097388431380889</v>
      </c>
      <c r="F1054">
        <f>MOD(SUM(E1034:G1034,F1033:F1035),2)</f>
        <v>0.49769579177421797</v>
      </c>
      <c r="G1054">
        <f>MOD(SUM(F1033:H1035),2)</f>
        <v>0.55338254553993593</v>
      </c>
      <c r="H1054">
        <f>MOD(SUM(G1034:I1034,H1033:H1035),2)</f>
        <v>0.61433440254155514</v>
      </c>
      <c r="I1054">
        <f>MOD(SUM(H1033:J1035),2)</f>
        <v>1.5710929102449036</v>
      </c>
      <c r="J1054">
        <f>MOD(SUM(I1034:K1034,J1033:J1035),2)</f>
        <v>1.260854756052848</v>
      </c>
      <c r="K1054">
        <f>MOD(SUM(J1033:L1035),2)</f>
        <v>1.210446629307711</v>
      </c>
      <c r="L1054">
        <f>MOD(SUM(K1034:M1034,L1033:L1035),2)</f>
        <v>1.7984180550732365</v>
      </c>
      <c r="M1054">
        <f>MOD(SUM(L1033:N1035),2)</f>
        <v>1.8809871059229977</v>
      </c>
      <c r="N1054">
        <f>MOD(SUM(M1034:O1034,N1033:N1035),2)</f>
        <v>0.59892136568382615</v>
      </c>
      <c r="O1054">
        <f>MOD(SUM(N1033:P1035),2)</f>
        <v>1.9882755933652412</v>
      </c>
      <c r="P1054">
        <f>MOD(SUM(O1034:Q1034,P1033:P1035),2)</f>
        <v>0.63614697042994095</v>
      </c>
      <c r="Q1054">
        <f>MOD(SUM(P1033:R1035),2)</f>
        <v>1.3651242895951157</v>
      </c>
      <c r="R1054">
        <f>MOD(SUM(Q1034:S1034,R1033:R1035),2)</f>
        <v>1.0012041389568189</v>
      </c>
      <c r="S1054">
        <v>0</v>
      </c>
    </row>
    <row r="1055" spans="1:19">
      <c r="A1055">
        <v>14</v>
      </c>
      <c r="B1055">
        <v>0</v>
      </c>
      <c r="C1055">
        <f>MOD(SUM(C1034,B1035,C1036,D1035),2)</f>
        <v>0.21095861092376111</v>
      </c>
      <c r="D1055">
        <f>MOD(SUM(C1034,E1034,C1036,E1036),2)</f>
        <v>3.9488157695375392E-3</v>
      </c>
      <c r="E1055">
        <f>MOD(SUM(E1034,D1035,E1036,F1035),2)</f>
        <v>5.3736324473175223E-2</v>
      </c>
      <c r="F1055">
        <f>MOD(SUM(E1034,G1034,E1036,G1036),2)</f>
        <v>1.038117055431206</v>
      </c>
      <c r="G1055">
        <f>MOD(SUM(G1034,F1035,G1036,H1035),2)</f>
        <v>0.68885515522618501</v>
      </c>
      <c r="H1055">
        <f>MOD(SUM(G1034,I1034,G1036,I1036),2)</f>
        <v>1.4012338007038529</v>
      </c>
      <c r="I1055">
        <f>MOD(SUM(I1034,H1035,I1036,J1035),2)</f>
        <v>0.55043126502626372</v>
      </c>
      <c r="J1055">
        <f>MOD(SUM(I1034,K1034,I1036,K1036),2)</f>
        <v>1.0384090971299624</v>
      </c>
      <c r="K1055">
        <f>MOD(SUM(K1034,J1035,K1036,L1035),2)</f>
        <v>0.61103224581313498</v>
      </c>
      <c r="L1055">
        <f>MOD(SUM(K1034,M1034,K1036,M1036),2)</f>
        <v>1.0172544849791123</v>
      </c>
      <c r="M1055">
        <f>MOD(SUM(M1034,L1035,M1036,N1035),2)</f>
        <v>0.62400824816316902</v>
      </c>
      <c r="N1055">
        <f>MOD(SUM(M1034,O1034,M1036,O1036),2)</f>
        <v>1.5116920891707633</v>
      </c>
      <c r="O1055">
        <f>MOD(SUM(O1034,N1035,O1036,P1035),2)</f>
        <v>1.9679182339664143</v>
      </c>
      <c r="P1055">
        <f>MOD(SUM(O1034,Q1034,O1036,Q1036),2)</f>
        <v>0.49227800800808019</v>
      </c>
      <c r="Q1055">
        <f>MOD(SUM(Q1034,P1035,Q1036,R1035),2)</f>
        <v>1.0543781770287621</v>
      </c>
      <c r="R1055">
        <f>MOD(SUM(Q1034,S1034,Q1036,S1036),2)</f>
        <v>1.2130111869716362</v>
      </c>
      <c r="S1055">
        <v>0</v>
      </c>
    </row>
    <row r="1056" spans="1:19">
      <c r="A1056">
        <v>15</v>
      </c>
      <c r="B1056">
        <v>0</v>
      </c>
      <c r="C1056">
        <f>MOD(SUM(B1035:D1037),2)</f>
        <v>1.6775463870143792</v>
      </c>
      <c r="D1056">
        <f>MOD(SUM(C1036:E1036,D1035:D1037),2)</f>
        <v>1.1120475452243728</v>
      </c>
      <c r="E1056">
        <f>MOD(SUM(D1035:F1037),2)</f>
        <v>1.2771826454591135</v>
      </c>
      <c r="F1056">
        <f>MOD(SUM(E1036:G1036,F1035:F1037),2)</f>
        <v>0.11534272547231073</v>
      </c>
      <c r="G1056">
        <f>MOD(SUM(F1035:H1037),2)</f>
        <v>0.70589424086504859</v>
      </c>
      <c r="H1056">
        <f>MOD(SUM(G1036:I1036,H1035:H1037),2)</f>
        <v>1.927264460109547</v>
      </c>
      <c r="I1056">
        <f>MOD(SUM(H1035:J1037),2)</f>
        <v>1.6407498520265591</v>
      </c>
      <c r="J1056">
        <f>MOD(SUM(I1036:K1036,J1035:J1037),2)</f>
        <v>0.95801994505113353</v>
      </c>
      <c r="K1056">
        <f>MOD(SUM(J1035:L1037),2)</f>
        <v>1.9271237775628762</v>
      </c>
      <c r="L1056">
        <f>MOD(SUM(K1036:M1036,L1035:L1037),2)</f>
        <v>0.81962203262228339</v>
      </c>
      <c r="M1056">
        <f>MOD(SUM(L1035:N1037),2)</f>
        <v>1.7675524369011306</v>
      </c>
      <c r="N1056">
        <f>MOD(SUM(M1036:O1036,N1035:N1037),2)</f>
        <v>1.0591868758402834</v>
      </c>
      <c r="O1056">
        <f>MOD(SUM(N1035:P1037),2)</f>
        <v>1.8295739326919387</v>
      </c>
      <c r="P1056">
        <f>MOD(SUM(O1036:Q1036,P1035:P1037),2)</f>
        <v>0.82151950200733825</v>
      </c>
      <c r="Q1056">
        <f>MOD(SUM(P1035:R1037),2)</f>
        <v>7.9005194136930967E-2</v>
      </c>
      <c r="R1056">
        <f>MOD(SUM(Q1036:S1036,R1035:R1037),2)</f>
        <v>0.27777366434689199</v>
      </c>
      <c r="S1056">
        <v>0</v>
      </c>
    </row>
    <row r="1057" spans="1:19">
      <c r="A1057">
        <v>16</v>
      </c>
      <c r="B1057">
        <v>0</v>
      </c>
      <c r="C1057">
        <f>MOD(SUM(C1036,B1037,C1038,D1037),2)</f>
        <v>1.2786360824198599</v>
      </c>
      <c r="D1057">
        <f>MOD(SUM(C1036,E1036,C1038,E1038),2)</f>
        <v>1.5948362111445844</v>
      </c>
      <c r="E1057">
        <f>MOD(SUM(E1036,D1037,E1038,F1037),2)</f>
        <v>1.0086386010642538</v>
      </c>
      <c r="F1057">
        <f>MOD(SUM(E1036,G1036,E1038,G1038),2)</f>
        <v>1.6250684608664869</v>
      </c>
      <c r="G1057">
        <f>MOD(SUM(G1036,F1037,G1038,H1037),2)</f>
        <v>1.0175456966235066</v>
      </c>
      <c r="H1057">
        <f>MOD(SUM(G1036,I1036,G1038,I1038),2)</f>
        <v>0.84858002277144884</v>
      </c>
      <c r="I1057">
        <f>MOD(SUM(I1036,H1037,I1038,J1037),2)</f>
        <v>0.34766212080953807</v>
      </c>
      <c r="J1057">
        <f>MOD(SUM(I1036,K1036,I1038,K1038),2)</f>
        <v>1.9374728857616068</v>
      </c>
      <c r="K1057">
        <f>MOD(SUM(K1036,J1037,K1038,L1037),2)</f>
        <v>1.625942940607497</v>
      </c>
      <c r="L1057">
        <f>MOD(SUM(K1036,M1036,K1038,M1038),2)</f>
        <v>6.9202612459928758E-2</v>
      </c>
      <c r="M1057">
        <f>MOD(SUM(M1036,L1037,M1038,N1037),2)</f>
        <v>0.11007989087847925</v>
      </c>
      <c r="N1057">
        <f>MOD(SUM(M1036,O1036,M1038,O1038),2)</f>
        <v>0.33365273087396119</v>
      </c>
      <c r="O1057">
        <f>MOD(SUM(O1036,N1037,O1038,P1037),2)</f>
        <v>1.3560851038934825</v>
      </c>
      <c r="P1057">
        <f>MOD(SUM(O1036,Q1036,O1038,Q1038),2)</f>
        <v>1.0033812125876462</v>
      </c>
      <c r="Q1057">
        <f>MOD(SUM(Q1036,P1037,Q1038,R1037),2)</f>
        <v>1.8125053073503965</v>
      </c>
      <c r="R1057">
        <f>MOD(SUM(Q1036,S1036,Q1038,S1038),2)</f>
        <v>0.44504679178441986</v>
      </c>
      <c r="S1057">
        <v>0</v>
      </c>
    </row>
    <row r="1058" spans="1:19">
      <c r="A1058">
        <v>17</v>
      </c>
      <c r="B1058">
        <v>0</v>
      </c>
      <c r="C1058">
        <f>MOD(SUM(B1037:D1039),2)</f>
        <v>1.6598287278004324</v>
      </c>
      <c r="D1058">
        <f>MOD(SUM(C1038:E1038,D1037:D1039),2)</f>
        <v>1.4311434160201184</v>
      </c>
      <c r="E1058">
        <f>MOD(SUM(D1037:F1039),2)</f>
        <v>1.3956769516292962</v>
      </c>
      <c r="F1058">
        <f>MOD(SUM(E1038:G1038,F1037:F1039),2)</f>
        <v>1.8174537683965069</v>
      </c>
      <c r="G1058">
        <f>MOD(SUM(F1037:H1039),2)</f>
        <v>1.4747029360820196</v>
      </c>
      <c r="H1058">
        <f>MOD(SUM(G1038:I1038,H1037:H1039),2)</f>
        <v>1.5143062626781827</v>
      </c>
      <c r="I1058">
        <f>MOD(SUM(H1037:J1039),2)</f>
        <v>1.2606811058245659</v>
      </c>
      <c r="J1058">
        <f>MOD(SUM(I1038:K1038,J1037:J1039),2)</f>
        <v>0.27712142213563595</v>
      </c>
      <c r="K1058">
        <f>MOD(SUM(J1037:L1039),2)</f>
        <v>1.1290790946651796</v>
      </c>
      <c r="L1058">
        <f>MOD(SUM(K1038:M1038,L1037:L1039),2)</f>
        <v>0.19704558097168423</v>
      </c>
      <c r="M1058">
        <f>MOD(SUM(L1037:N1039),2)</f>
        <v>0.19240491847291619</v>
      </c>
      <c r="N1058">
        <f>MOD(SUM(M1038:O1038,N1037:N1039),2)</f>
        <v>1.8312787013483609</v>
      </c>
      <c r="O1058">
        <f>MOD(SUM(N1037:P1039),2)</f>
        <v>0.92316393935222774</v>
      </c>
      <c r="P1058">
        <f>MOD(SUM(O1038:Q1038,P1037:P1039),2)</f>
        <v>1.1755137354079341</v>
      </c>
      <c r="Q1058">
        <f>MOD(SUM(P1037:R1039),2)</f>
        <v>1.5301396576138835</v>
      </c>
      <c r="R1058">
        <f>MOD(SUM(Q1038:S1038,R1037:R1039),2)</f>
        <v>0.98031056342517342</v>
      </c>
      <c r="S1058">
        <v>0</v>
      </c>
    </row>
    <row r="1059" spans="1:19">
      <c r="A1059">
        <v>18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1" spans="1:19">
      <c r="B1061">
        <v>1</v>
      </c>
      <c r="C1061">
        <v>2</v>
      </c>
      <c r="D1061">
        <v>3</v>
      </c>
      <c r="E1061">
        <v>4</v>
      </c>
      <c r="F1061">
        <v>5</v>
      </c>
      <c r="G1061">
        <v>6</v>
      </c>
      <c r="H1061">
        <v>7</v>
      </c>
      <c r="I1061">
        <v>8</v>
      </c>
      <c r="J1061">
        <v>9</v>
      </c>
      <c r="K1061">
        <v>10</v>
      </c>
      <c r="L1061">
        <v>11</v>
      </c>
      <c r="M1061">
        <v>12</v>
      </c>
      <c r="N1061">
        <v>13</v>
      </c>
      <c r="O1061">
        <v>14</v>
      </c>
      <c r="P1061">
        <v>15</v>
      </c>
      <c r="Q1061">
        <v>16</v>
      </c>
      <c r="R1061">
        <v>17</v>
      </c>
      <c r="S1061">
        <v>18</v>
      </c>
    </row>
    <row r="1062" spans="1:19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>
        <v>2</v>
      </c>
      <c r="B1063">
        <v>0</v>
      </c>
      <c r="C1063">
        <f>MOD(SUM(C1042,B1043,C1044,D1043),2)</f>
        <v>1.3672024602810211</v>
      </c>
      <c r="D1063">
        <f>MOD(SUM(C1042,E1042,C1044,E1044),2)</f>
        <v>0.90693896080929282</v>
      </c>
      <c r="E1063">
        <f>MOD(SUM(E1042,D1043,E1044,F1043),2)</f>
        <v>0.49475789088476407</v>
      </c>
      <c r="F1063">
        <f>MOD(SUM(E1042,G1042,E1044,G1044),2)</f>
        <v>1.4616553530518193</v>
      </c>
      <c r="G1063">
        <f>MOD(SUM(G1042,F1043,G1044,H1043),2)</f>
        <v>1.2358073108905252</v>
      </c>
      <c r="H1063">
        <f>MOD(SUM(G1042,I1042,G1044,I1044),2)</f>
        <v>0.75075890533131506</v>
      </c>
      <c r="I1063">
        <f>MOD(SUM(I1042,H1043,I1044,J1043),2)</f>
        <v>0.12923408212668441</v>
      </c>
      <c r="J1063">
        <f>MOD(SUM(I1042,K1042,I1044,K1044),2)</f>
        <v>0.44014798627395635</v>
      </c>
      <c r="K1063">
        <f>MOD(SUM(K1042,J1043,K1044,L1043),2)</f>
        <v>1.6709136743261741</v>
      </c>
      <c r="L1063">
        <f>MOD(SUM(K1042,M1042,K1044,M1044),2)</f>
        <v>1.2286677372530601</v>
      </c>
      <c r="M1063">
        <f>MOD(SUM(M1042,L1043,M1044,N1043),2)</f>
        <v>0.14826992922039217</v>
      </c>
      <c r="N1063">
        <f>MOD(SUM(M1042,O1042,M1044,O1044),2)</f>
        <v>0.70625651326488192</v>
      </c>
      <c r="O1063">
        <f>MOD(SUM(O1042,N1043,O1044,P1043),2)</f>
        <v>1.0739974712948266</v>
      </c>
      <c r="P1063">
        <f>MOD(SUM(O1042,Q1042,O1044,Q1044),2)</f>
        <v>0.13851645381554167</v>
      </c>
      <c r="Q1063">
        <f>MOD(SUM(Q1042,P1043,Q1044,R1043),2)</f>
        <v>0.41048860494396067</v>
      </c>
      <c r="R1063">
        <f>MOD(SUM(Q1042,S1042,Q1044,S1044),2)</f>
        <v>0.42357931975294072</v>
      </c>
      <c r="S1063">
        <v>0</v>
      </c>
    </row>
    <row r="1064" spans="1:19">
      <c r="A1064">
        <v>3</v>
      </c>
      <c r="B1064">
        <v>0</v>
      </c>
      <c r="C1064">
        <f>MOD(SUM(B1043:D1045),2)</f>
        <v>0.51243766993626849</v>
      </c>
      <c r="D1064">
        <f>MOD(SUM(C1044:E1044,D1043:D1045),2)</f>
        <v>0.51258115273915994</v>
      </c>
      <c r="E1064">
        <f>MOD(SUM(D1043:F1045),2)</f>
        <v>1.930113859441362</v>
      </c>
      <c r="F1064">
        <f>MOD(SUM(E1044:G1044,F1043:F1045),2)</f>
        <v>1.0407236714524686</v>
      </c>
      <c r="G1064">
        <f>MOD(SUM(F1043:H1045),2)</f>
        <v>0.56458105330285946</v>
      </c>
      <c r="H1064">
        <f>MOD(SUM(G1044:I1044,H1043:H1045),2)</f>
        <v>1.3087254904205139</v>
      </c>
      <c r="I1064">
        <f>MOD(SUM(H1043:J1045),2)</f>
        <v>0.5805925946266921</v>
      </c>
      <c r="J1064">
        <f>MOD(SUM(I1044:K1044,J1043:J1045),2)</f>
        <v>1.7576799495092725</v>
      </c>
      <c r="K1064">
        <f>MOD(SUM(J1043:L1045),2)</f>
        <v>5.5522241118529436E-2</v>
      </c>
      <c r="L1064">
        <f>MOD(SUM(K1044:M1044,L1043:L1045),2)</f>
        <v>1.5136992983898239</v>
      </c>
      <c r="M1064">
        <f>MOD(SUM(L1043:N1045),2)</f>
        <v>0.12891135187730463</v>
      </c>
      <c r="N1064">
        <f>MOD(SUM(M1044:O1044,N1043:N1045),2)</f>
        <v>1.6147327534270977</v>
      </c>
      <c r="O1064">
        <f>MOD(SUM(N1043:P1045),2)</f>
        <v>9.0886692147167381E-2</v>
      </c>
      <c r="P1064">
        <f>MOD(SUM(O1044:Q1044,P1043:P1045),2)</f>
        <v>0.89435315988356034</v>
      </c>
      <c r="Q1064">
        <f>MOD(SUM(P1043:R1045),2)</f>
        <v>9.3918236576692848E-2</v>
      </c>
      <c r="R1064">
        <f>MOD(SUM(Q1044:S1044,R1043:R1045),2)</f>
        <v>0.94827357569607962</v>
      </c>
      <c r="S1064">
        <v>0</v>
      </c>
    </row>
    <row r="1065" spans="1:19">
      <c r="A1065">
        <v>4</v>
      </c>
      <c r="B1065">
        <v>0</v>
      </c>
      <c r="C1065">
        <f>MOD(SUM(C1044,B1045,C1046,D1045),2)</f>
        <v>3.0111411131906074E-2</v>
      </c>
      <c r="D1065">
        <f>MOD(SUM(C1044,E1044,C1046,E1046),2)</f>
        <v>0.44609612440147473</v>
      </c>
      <c r="E1065">
        <f>MOD(SUM(E1044,D1045,E1046,F1045),2)</f>
        <v>1.0191515726308511</v>
      </c>
      <c r="F1065">
        <f>MOD(SUM(E1044,G1044,E1046,G1046),2)</f>
        <v>0.68047885833696142</v>
      </c>
      <c r="G1065">
        <f>MOD(SUM(G1044,F1045,G1046,H1045),2)</f>
        <v>0.37752873761034067</v>
      </c>
      <c r="H1065">
        <f>MOD(SUM(G1044,I1044,G1046,I1046),2)</f>
        <v>0.72208297021805912</v>
      </c>
      <c r="I1065">
        <f>MOD(SUM(I1044,H1045,I1046,J1045),2)</f>
        <v>1.570853806441832</v>
      </c>
      <c r="J1065">
        <f>MOD(SUM(I1044,K1044,I1046,K1046),2)</f>
        <v>0.54982003147681091</v>
      </c>
      <c r="K1065">
        <f>MOD(SUM(K1044,J1045,K1046,L1045),2)</f>
        <v>1.8866558489256153</v>
      </c>
      <c r="L1065">
        <f>MOD(SUM(K1044,M1044,K1046,M1046),2)</f>
        <v>1.1798766420043876</v>
      </c>
      <c r="M1065">
        <f>MOD(SUM(M1044,L1045,M1046,N1045),2)</f>
        <v>1.2533822436389226</v>
      </c>
      <c r="N1065">
        <f>MOD(SUM(M1044,O1044,M1046,O1046),2)</f>
        <v>1.9287337268813145</v>
      </c>
      <c r="O1065">
        <f>MOD(SUM(O1044,N1045,O1046,P1045),2)</f>
        <v>0.88153272812269723</v>
      </c>
      <c r="P1065">
        <f>MOD(SUM(O1044,Q1044,O1046,Q1046),2)</f>
        <v>1.3068059189195163</v>
      </c>
      <c r="Q1065">
        <f>MOD(SUM(Q1044,P1045,Q1046,R1045),2)</f>
        <v>1.7471297117955871</v>
      </c>
      <c r="R1065">
        <f>MOD(SUM(Q1044,S1044,Q1046,S1046),2)</f>
        <v>1.1516581944455222</v>
      </c>
      <c r="S1065">
        <v>0</v>
      </c>
    </row>
    <row r="1066" spans="1:19">
      <c r="A1066">
        <v>5</v>
      </c>
      <c r="B1066">
        <v>0</v>
      </c>
      <c r="C1066">
        <f>MOD(SUM(B1045:D1047),2)</f>
        <v>1.0498609492671802</v>
      </c>
      <c r="D1066">
        <f>MOD(SUM(C1046:E1046,D1045:D1047),2)</f>
        <v>1.5079455287113825</v>
      </c>
      <c r="E1066">
        <f>MOD(SUM(D1045:F1047),2)</f>
        <v>0.74314113111285263</v>
      </c>
      <c r="F1066">
        <f>MOD(SUM(E1046:G1046,F1045:F1047),2)</f>
        <v>0.4940868158768934</v>
      </c>
      <c r="G1066">
        <f>MOD(SUM(F1045:H1047),2)</f>
        <v>0.39867929741045316</v>
      </c>
      <c r="H1066">
        <f>MOD(SUM(G1046:I1046,H1045:H1047),2)</f>
        <v>0.13142204703645088</v>
      </c>
      <c r="I1066">
        <f>MOD(SUM(H1045:J1047),2)</f>
        <v>0.3792405878831353</v>
      </c>
      <c r="J1066">
        <f>MOD(SUM(I1046:K1046,J1045:J1047),2)</f>
        <v>0.52625831561686631</v>
      </c>
      <c r="K1066">
        <f>MOD(SUM(J1045:L1047),2)</f>
        <v>0.95133124273069924</v>
      </c>
      <c r="L1066">
        <f>MOD(SUM(K1046:M1046,L1045:L1047),2)</f>
        <v>0.49385843997007761</v>
      </c>
      <c r="M1066">
        <f>MOD(SUM(L1045:N1047),2)</f>
        <v>1.9502282279467025</v>
      </c>
      <c r="N1066">
        <f>MOD(SUM(M1046:O1046,N1045:N1047),2)</f>
        <v>0.60309527016519482</v>
      </c>
      <c r="O1066">
        <f>MOD(SUM(N1045:P1047),2)</f>
        <v>1.6265296558567641</v>
      </c>
      <c r="P1066">
        <f>MOD(SUM(O1046:Q1046,P1045:P1047),2)</f>
        <v>1.3410671931848963</v>
      </c>
      <c r="Q1066">
        <f>MOD(SUM(P1045:R1047),2)</f>
        <v>1.5460215242301221</v>
      </c>
      <c r="R1066">
        <f>MOD(SUM(Q1046:S1046,R1045:R1047),2)</f>
        <v>1.0252029552665078</v>
      </c>
      <c r="S1066">
        <v>0</v>
      </c>
    </row>
    <row r="1067" spans="1:19">
      <c r="A1067">
        <v>6</v>
      </c>
      <c r="B1067">
        <v>0</v>
      </c>
      <c r="C1067">
        <f>MOD(SUM(C1046,B1047,C1048,D1047),2)</f>
        <v>0.7788538939756986</v>
      </c>
      <c r="D1067">
        <f>MOD(SUM(C1046,E1046,C1048,E1048),2)</f>
        <v>1.6401797873087114</v>
      </c>
      <c r="E1067">
        <f>MOD(SUM(E1046,D1047,E1048,F1047),2)</f>
        <v>0.68921607416195663</v>
      </c>
      <c r="F1067">
        <f>MOD(SUM(E1046,G1046,E1048,G1048),2)</f>
        <v>5.9836113158885595E-2</v>
      </c>
      <c r="G1067">
        <f>MOD(SUM(G1046,F1047,G1048,H1047),2)</f>
        <v>0.19873206320021453</v>
      </c>
      <c r="H1067">
        <f>MOD(SUM(G1046,I1046,G1048,I1048),2)</f>
        <v>0.50430852697206419</v>
      </c>
      <c r="I1067">
        <f>MOD(SUM(I1046,H1047,I1048,J1047),2)</f>
        <v>1.5665423887623833</v>
      </c>
      <c r="J1067">
        <f>MOD(SUM(I1046,K1046,I1048,K1048),2)</f>
        <v>1.4859793921492344</v>
      </c>
      <c r="K1067">
        <f>MOD(SUM(K1046,J1047,K1048,L1047),2)</f>
        <v>0.46183968166121403</v>
      </c>
      <c r="L1067">
        <f>MOD(SUM(K1046,M1046,K1048,M1048),2)</f>
        <v>1.2078444359288838</v>
      </c>
      <c r="M1067">
        <f>MOD(SUM(M1046,L1047,M1048,N1047),2)</f>
        <v>0.78261876892620919</v>
      </c>
      <c r="N1067">
        <f>MOD(SUM(M1046,O1046,M1048,O1048),2)</f>
        <v>1.9418251656698349</v>
      </c>
      <c r="O1067">
        <f>MOD(SUM(O1046,N1047,O1048,P1047),2)</f>
        <v>0.14464271615806013</v>
      </c>
      <c r="P1067">
        <f>MOD(SUM(O1046,Q1046,O1048,Q1048),2)</f>
        <v>1.0514000534739196</v>
      </c>
      <c r="Q1067">
        <f>MOD(SUM(Q1046,P1047,Q1048,R1047),2)</f>
        <v>1.3975516081802972</v>
      </c>
      <c r="R1067">
        <f>MOD(SUM(Q1046,S1046,Q1048,S1048),2)</f>
        <v>0.32248482876988405</v>
      </c>
      <c r="S1067">
        <v>0</v>
      </c>
    </row>
    <row r="1068" spans="1:19">
      <c r="A1068">
        <v>7</v>
      </c>
      <c r="B1068">
        <v>0</v>
      </c>
      <c r="C1068">
        <f>MOD(SUM(B1047:D1049),2)</f>
        <v>0.24908068912110881</v>
      </c>
      <c r="D1068">
        <f>MOD(SUM(C1048:E1048,D1047:D1049),2)</f>
        <v>0.10875543515780173</v>
      </c>
      <c r="E1068">
        <f>MOD(SUM(D1047:F1049),2)</f>
        <v>0.29103098218006274</v>
      </c>
      <c r="F1068">
        <f>MOD(SUM(E1048:G1048,F1047:F1049),2)</f>
        <v>1.2973414428799419</v>
      </c>
      <c r="G1068">
        <f>MOD(SUM(F1047:H1049),2)</f>
        <v>0.18290834771901032</v>
      </c>
      <c r="H1068">
        <f>MOD(SUM(G1048:I1048,H1047:H1049),2)</f>
        <v>1.9593049762480081</v>
      </c>
      <c r="I1068">
        <f>MOD(SUM(H1047:J1049),2)</f>
        <v>0.40570939936244166</v>
      </c>
      <c r="J1068">
        <f>MOD(SUM(I1048:K1048,J1047:J1049),2)</f>
        <v>0.83103155477971313</v>
      </c>
      <c r="K1068">
        <f>MOD(SUM(J1047:L1049),2)</f>
        <v>1.1732335123736028</v>
      </c>
      <c r="L1068">
        <f>MOD(SUM(K1048:M1048,L1047:L1049),2)</f>
        <v>1.039697057042412</v>
      </c>
      <c r="M1068">
        <f>MOD(SUM(L1047:N1049),2)</f>
        <v>1.0252758564121205</v>
      </c>
      <c r="N1068">
        <f>MOD(SUM(M1048:O1048,N1047:N1049),2)</f>
        <v>1.7564195527602617</v>
      </c>
      <c r="O1068">
        <f>MOD(SUM(N1047:P1049),2)</f>
        <v>0.94610104333418832</v>
      </c>
      <c r="P1068">
        <f>MOD(SUM(O1048:Q1048,P1047:P1049),2)</f>
        <v>0.47118976210216346</v>
      </c>
      <c r="Q1068">
        <f>MOD(SUM(P1047:R1049),2)</f>
        <v>1.0203291715693368</v>
      </c>
      <c r="R1068">
        <f>MOD(SUM(Q1048:S1048,R1047:R1049),2)</f>
        <v>0.91106776657778354</v>
      </c>
      <c r="S1068">
        <v>0</v>
      </c>
    </row>
    <row r="1069" spans="1:19">
      <c r="A1069">
        <v>8</v>
      </c>
      <c r="B1069">
        <v>0</v>
      </c>
      <c r="C1069">
        <f>MOD(SUM(C1048,B1049,C1050,D1049),2)</f>
        <v>1.3599326919081145</v>
      </c>
      <c r="D1069">
        <f>MOD(SUM(C1048,E1048,C1050,E1050),2)</f>
        <v>0.28197245103430202</v>
      </c>
      <c r="E1069">
        <f>MOD(SUM(E1048,D1049,E1050,F1049),2)</f>
        <v>0.85531147638364491</v>
      </c>
      <c r="F1069">
        <f>MOD(SUM(E1048,G1048,E1050,G1050),2)</f>
        <v>1.8184798716924764</v>
      </c>
      <c r="G1069">
        <f>MOD(SUM(G1048,F1049,G1050,H1049),2)</f>
        <v>0.61297729571728521</v>
      </c>
      <c r="H1069">
        <f>MOD(SUM(G1048,I1048,G1050,I1050),2)</f>
        <v>0.81743601938581367</v>
      </c>
      <c r="I1069">
        <f>MOD(SUM(I1048,H1049,I1050,J1049),2)</f>
        <v>0.11739710619250854</v>
      </c>
      <c r="J1069">
        <f>MOD(SUM(I1048,K1048,I1050,K1050),2)</f>
        <v>1.5296500447483403</v>
      </c>
      <c r="K1069">
        <f>MOD(SUM(K1048,J1049,K1050,L1049),2)</f>
        <v>0.90288508324827887</v>
      </c>
      <c r="L1069">
        <f>MOD(SUM(K1048,M1048,K1050,M1050),2)</f>
        <v>0.90879044743115323</v>
      </c>
      <c r="M1069">
        <f>MOD(SUM(M1048,L1049,M1050,N1049),2)</f>
        <v>9.1374149366464152E-2</v>
      </c>
      <c r="N1069">
        <f>MOD(SUM(M1048,O1048,M1050,O1050),2)</f>
        <v>1.4312727433575159</v>
      </c>
      <c r="O1069">
        <f>MOD(SUM(O1048,N1049,O1050,P1049),2)</f>
        <v>0.27009520963006217</v>
      </c>
      <c r="P1069">
        <f>MOD(SUM(O1048,Q1048,O1050,Q1050),2)</f>
        <v>0.70933271466785897</v>
      </c>
      <c r="Q1069">
        <f>MOD(SUM(Q1048,P1049,Q1050,R1049),2)</f>
        <v>1.5044530806802516</v>
      </c>
      <c r="R1069">
        <f>MOD(SUM(Q1048,S1048,Q1050,S1050),2)</f>
        <v>0.24950820454572664</v>
      </c>
      <c r="S1069">
        <v>0</v>
      </c>
    </row>
    <row r="1070" spans="1:19">
      <c r="A1070">
        <v>9</v>
      </c>
      <c r="B1070">
        <v>0</v>
      </c>
      <c r="C1070">
        <f>MOD(SUM(B1049:D1051),2)</f>
        <v>1.4771359092268792</v>
      </c>
      <c r="D1070">
        <f>MOD(SUM(C1050:E1050,D1049:D1051),2)</f>
        <v>1.4012532846510162</v>
      </c>
      <c r="E1070">
        <f>MOD(SUM(D1049:F1051),2)</f>
        <v>0.74809745752779833</v>
      </c>
      <c r="F1070">
        <f>MOD(SUM(E1050:G1050,F1049:F1051),2)</f>
        <v>0.10580995695821027</v>
      </c>
      <c r="G1070">
        <f>MOD(SUM(F1049:H1051),2)</f>
        <v>1.7233567580545301</v>
      </c>
      <c r="H1070">
        <f>MOD(SUM(G1050:I1050,H1049:H1051),2)</f>
        <v>1.9799012679556682</v>
      </c>
      <c r="I1070">
        <f>MOD(SUM(H1049:J1051),2)</f>
        <v>1.2944323041581942</v>
      </c>
      <c r="J1070">
        <f>MOD(SUM(I1050:K1050,J1049:J1051),2)</f>
        <v>1.7558125721986997</v>
      </c>
      <c r="K1070">
        <f>MOD(SUM(J1049:L1051),2)</f>
        <v>0.3761908512402794</v>
      </c>
      <c r="L1070">
        <f>MOD(SUM(K1050:M1050,L1049:L1051),2)</f>
        <v>1.078162175037118</v>
      </c>
      <c r="M1070">
        <f>MOD(SUM(L1049:N1051),2)</f>
        <v>1.1137732647959044</v>
      </c>
      <c r="N1070">
        <f>MOD(SUM(M1050:O1050,N1049:N1051),2)</f>
        <v>1.8610680588529949</v>
      </c>
      <c r="O1070">
        <f>MOD(SUM(N1049:P1051),2)</f>
        <v>1.6486907733192631</v>
      </c>
      <c r="P1070">
        <f>MOD(SUM(O1050:Q1050,P1049:P1051),2)</f>
        <v>1.0361316831886036</v>
      </c>
      <c r="Q1070">
        <f>MOD(SUM(P1049:R1051),2)</f>
        <v>0.1841746132911819</v>
      </c>
      <c r="R1070">
        <f>MOD(SUM(Q1050:S1050,R1049:R1051),2)</f>
        <v>1.3327243449646744</v>
      </c>
      <c r="S1070">
        <v>0</v>
      </c>
    </row>
    <row r="1071" spans="1:19">
      <c r="A1071">
        <v>10</v>
      </c>
      <c r="B1071">
        <v>0</v>
      </c>
      <c r="C1071">
        <f>MOD(SUM(C1050,B1051,C1052,D1051),2)</f>
        <v>1.5741874773214395</v>
      </c>
      <c r="D1071">
        <f>MOD(SUM(C1050,E1050,C1052,E1052),2)</f>
        <v>1.3421068934726419</v>
      </c>
      <c r="E1071">
        <f>MOD(SUM(E1050,D1051,E1052,F1051),2)</f>
        <v>0.50468564124911541</v>
      </c>
      <c r="F1071">
        <f>MOD(SUM(E1050,G1050,E1052,G1052),2)</f>
        <v>1.6540351782488774</v>
      </c>
      <c r="G1071">
        <f>MOD(SUM(G1050,F1051,G1052,H1051),2)</f>
        <v>0.64475026879251995</v>
      </c>
      <c r="H1071">
        <f>MOD(SUM(G1050,I1050,G1052,I1052),2)</f>
        <v>1.390109272201479</v>
      </c>
      <c r="I1071">
        <f>MOD(SUM(I1050,H1051,I1052,J1051),2)</f>
        <v>1.370230751448311</v>
      </c>
      <c r="J1071">
        <f>MOD(SUM(I1050,K1050,I1052,K1052),2)</f>
        <v>1.3972108095439921</v>
      </c>
      <c r="K1071">
        <f>MOD(SUM(K1050,J1051,K1052,L1051),2)</f>
        <v>0.45612465983266048</v>
      </c>
      <c r="L1071">
        <f>MOD(SUM(K1050,M1050,K1052,M1052),2)</f>
        <v>1.0782328100402161</v>
      </c>
      <c r="M1071">
        <f>MOD(SUM(M1050,L1051,M1052,N1051),2)</f>
        <v>0.35325309136508132</v>
      </c>
      <c r="N1071">
        <f>MOD(SUM(M1050,O1050,M1052,O1052),2)</f>
        <v>1.6659237143831014</v>
      </c>
      <c r="O1071">
        <f>MOD(SUM(O1050,N1051,O1052,P1051),2)</f>
        <v>0.67473472975747839</v>
      </c>
      <c r="P1071">
        <f>MOD(SUM(O1050,Q1050,O1052,Q1052),2)</f>
        <v>1.8626491973340134</v>
      </c>
      <c r="Q1071">
        <f>MOD(SUM(Q1050,P1051,Q1052,R1051),2)</f>
        <v>0.38877804468506483</v>
      </c>
      <c r="R1071">
        <f>MOD(SUM(Q1050,S1050,Q1052,S1052),2)</f>
        <v>0.72798737529619295</v>
      </c>
      <c r="S1071">
        <v>0</v>
      </c>
    </row>
    <row r="1072" spans="1:19">
      <c r="A1072">
        <v>11</v>
      </c>
      <c r="B1072">
        <v>0</v>
      </c>
      <c r="C1072">
        <f>MOD(SUM(B1051:D1053),2)</f>
        <v>1.1444807484842823</v>
      </c>
      <c r="D1072">
        <f>MOD(SUM(C1052:E1052,D1051:D1053),2)</f>
        <v>1.9856309750176893</v>
      </c>
      <c r="E1072">
        <f>MOD(SUM(D1051:F1053),2)</f>
        <v>0.65160357735719288</v>
      </c>
      <c r="F1072">
        <f>MOD(SUM(E1052:G1052,F1051:F1053),2)</f>
        <v>0.93369118835192033</v>
      </c>
      <c r="G1072">
        <f>MOD(SUM(F1051:H1053),2)</f>
        <v>1.4517911389542082</v>
      </c>
      <c r="H1072">
        <f>MOD(SUM(G1052:I1052,H1051:H1053),2)</f>
        <v>0.69327169231299379</v>
      </c>
      <c r="I1072">
        <f>MOD(SUM(H1051:J1053),2)</f>
        <v>0.60289422248480484</v>
      </c>
      <c r="J1072">
        <f>MOD(SUM(I1052:K1052,J1051:J1053),2)</f>
        <v>0.63658631061410098</v>
      </c>
      <c r="K1072">
        <f>MOD(SUM(J1051:L1053),2)</f>
        <v>2.694516697549254E-2</v>
      </c>
      <c r="L1072">
        <f>MOD(SUM(K1052:M1052,L1051:L1053),2)</f>
        <v>1.022482259065967</v>
      </c>
      <c r="M1072">
        <f>MOD(SUM(L1051:N1053),2)</f>
        <v>0.12997554414556056</v>
      </c>
      <c r="N1072">
        <f>MOD(SUM(M1052:O1052,N1051:N1053),2)</f>
        <v>1.5303714110503481</v>
      </c>
      <c r="O1072">
        <f>MOD(SUM(N1051:P1053),2)</f>
        <v>0.32247869135844098</v>
      </c>
      <c r="P1072">
        <f>MOD(SUM(O1052:Q1052,P1051:P1053),2)</f>
        <v>0.89917089416415585</v>
      </c>
      <c r="Q1072">
        <f>MOD(SUM(P1051:R1053),2)</f>
        <v>1.9257029716596943</v>
      </c>
      <c r="R1072">
        <f>MOD(SUM(Q1052:S1052,R1051:R1053),2)</f>
        <v>0.47679525475571438</v>
      </c>
      <c r="S1072">
        <v>0</v>
      </c>
    </row>
    <row r="1073" spans="1:19">
      <c r="A1073">
        <v>12</v>
      </c>
      <c r="B1073">
        <v>0</v>
      </c>
      <c r="C1073">
        <f>MOD(SUM(C1052,B1053,C1054,D1053),2)</f>
        <v>1.8593507888512848</v>
      </c>
      <c r="D1073">
        <f>MOD(SUM(C1052,E1052,C1054,E1054),2)</f>
        <v>1.8336651741520127</v>
      </c>
      <c r="E1073">
        <f>MOD(SUM(E1052,D1053,E1054,F1053),2)</f>
        <v>0.16633401313155716</v>
      </c>
      <c r="F1073">
        <f>MOD(SUM(E1052,G1052,E1054,G1054),2)</f>
        <v>0.15092434428388923</v>
      </c>
      <c r="G1073">
        <f>MOD(SUM(G1052,F1053,G1054,H1053),2)</f>
        <v>1.6039140823461029</v>
      </c>
      <c r="H1073">
        <f>MOD(SUM(G1052,I1052,G1054,I1054),2)</f>
        <v>1.230133170685825</v>
      </c>
      <c r="I1073">
        <f>MOD(SUM(I1052,H1053,I1054,J1053),2)</f>
        <v>1.2726918697797451</v>
      </c>
      <c r="J1073">
        <f>MOD(SUM(I1052,K1052,I1054,K1054),2)</f>
        <v>2.5407651294646172E-2</v>
      </c>
      <c r="K1073">
        <f>MOD(SUM(K1052,J1053,K1054,L1053),2)</f>
        <v>1.7206096727952165</v>
      </c>
      <c r="L1073">
        <f>MOD(SUM(K1052,M1052,K1054,M1054),2)</f>
        <v>0.51751162901732783</v>
      </c>
      <c r="M1073">
        <f>MOD(SUM(M1052,L1053,M1054,N1053),2)</f>
        <v>5.2286004830779831E-2</v>
      </c>
      <c r="N1073">
        <f>MOD(SUM(M1052,O1052,M1054,O1054),2)</f>
        <v>0.82326162236722666</v>
      </c>
      <c r="O1073">
        <f>MOD(SUM(O1052,N1053,O1054,P1053),2)</f>
        <v>0.65034480165770425</v>
      </c>
      <c r="P1073">
        <f>MOD(SUM(O1052,Q1052,O1054,Q1054),2)</f>
        <v>0.38982695399645628</v>
      </c>
      <c r="Q1073">
        <f>MOD(SUM(Q1052,P1053,Q1054,R1053),2)</f>
        <v>0.19725238102687648</v>
      </c>
      <c r="R1073">
        <f>MOD(SUM(Q1052,S1052,Q1054,S1054),2)</f>
        <v>1.4380094144228845</v>
      </c>
      <c r="S1073">
        <v>0</v>
      </c>
    </row>
    <row r="1074" spans="1:19">
      <c r="A1074">
        <v>13</v>
      </c>
      <c r="B1074">
        <v>0</v>
      </c>
      <c r="C1074">
        <f>MOD(SUM(B1053:D1055),2)</f>
        <v>0.29239064744218179</v>
      </c>
      <c r="D1074">
        <f>MOD(SUM(C1054:E1054,D1053:D1055),2)</f>
        <v>0.74642030856741659</v>
      </c>
      <c r="E1074">
        <f>MOD(SUM(D1053:F1055),2)</f>
        <v>1.5492601860173973</v>
      </c>
      <c r="F1074">
        <f>MOD(SUM(E1054:G1054,F1053:F1055),2)</f>
        <v>1.0482509099275967</v>
      </c>
      <c r="G1074">
        <f>MOD(SUM(F1053:H1055),2)</f>
        <v>1.3617405220134637</v>
      </c>
      <c r="H1074">
        <f>MOD(SUM(G1054:I1054,H1053:H1055),2)</f>
        <v>0.96711323720884401</v>
      </c>
      <c r="I1074">
        <f>MOD(SUM(H1053:J1055),2)</f>
        <v>1.2237715238144293</v>
      </c>
      <c r="J1074">
        <f>MOD(SUM(I1054:K1054,J1053:J1055),2)</f>
        <v>2.2274737860003668E-2</v>
      </c>
      <c r="K1074">
        <f>MOD(SUM(J1053:L1055),2)</f>
        <v>4.0932256880381601E-3</v>
      </c>
      <c r="L1074">
        <f>MOD(SUM(K1054:M1054,L1053:L1055),2)</f>
        <v>1.0994498678561069</v>
      </c>
      <c r="M1074">
        <f>MOD(SUM(L1053:N1055),2)</f>
        <v>1.7500077117839563</v>
      </c>
      <c r="N1074">
        <f>MOD(SUM(M1054:O1054,N1053:N1055),2)</f>
        <v>1.3657139043639663</v>
      </c>
      <c r="O1074">
        <f>MOD(SUM(N1053:P1055),2)</f>
        <v>0.32627448626686295</v>
      </c>
      <c r="P1074">
        <f>MOD(SUM(O1054:Q1054,P1053:P1055),2)</f>
        <v>2.9582709375139515E-2</v>
      </c>
      <c r="Q1074">
        <f>MOD(SUM(P1053:R1055),2)</f>
        <v>1.0731995715350209</v>
      </c>
      <c r="R1074">
        <f>MOD(SUM(Q1054:S1054,R1053:R1055),2)</f>
        <v>0.42817584353756111</v>
      </c>
      <c r="S1074">
        <v>0</v>
      </c>
    </row>
    <row r="1075" spans="1:19">
      <c r="A1075">
        <v>14</v>
      </c>
      <c r="B1075">
        <v>0</v>
      </c>
      <c r="C1075">
        <f>MOD(SUM(C1054,B1055,C1056,D1055),2)</f>
        <v>1.4330294264672512</v>
      </c>
      <c r="D1075">
        <f>MOD(SUM(C1054,E1054,C1056,E1056),2)</f>
        <v>1.6272371404706361</v>
      </c>
      <c r="E1075">
        <f>MOD(SUM(E1054,D1055,E1056,F1055),2)</f>
        <v>1.240222400973666</v>
      </c>
      <c r="F1075">
        <f>MOD(SUM(E1054,G1054,E1056,G1056),2)</f>
        <v>1.4574333161779069</v>
      </c>
      <c r="G1075">
        <f>MOD(SUM(G1054,F1055,G1056,H1055),2)</f>
        <v>1.6986276425400435</v>
      </c>
      <c r="H1075">
        <f>MOD(SUM(G1054,I1054,G1056,I1056),2)</f>
        <v>0.47111954867644723</v>
      </c>
      <c r="I1075">
        <f>MOD(SUM(I1054,H1055,I1056,J1055),2)</f>
        <v>1.6514856601052781</v>
      </c>
      <c r="J1075">
        <f>MOD(SUM(I1054,K1054,I1056,K1056),2)</f>
        <v>0.3494131691420499</v>
      </c>
      <c r="K1075">
        <f>MOD(SUM(K1054,J1055,K1056,L1055),2)</f>
        <v>1.1932339889796619</v>
      </c>
      <c r="L1075">
        <f>MOD(SUM(K1054,M1054,K1056,M1056),2)</f>
        <v>0.78610994969471548</v>
      </c>
      <c r="M1075">
        <f>MOD(SUM(M1054,L1055,M1056,N1055),2)</f>
        <v>0.17748611697400385</v>
      </c>
      <c r="N1075">
        <f>MOD(SUM(M1054,O1054,M1056,O1056),2)</f>
        <v>1.4663890688813082</v>
      </c>
      <c r="O1075">
        <f>MOD(SUM(O1054,N1055,O1056,P1055),2)</f>
        <v>1.8218196232360233</v>
      </c>
      <c r="P1075">
        <f>MOD(SUM(O1054,Q1054,O1056,Q1056),2)</f>
        <v>1.2619790097892265</v>
      </c>
      <c r="Q1075">
        <f>MOD(SUM(Q1054,P1055,Q1056,R1055),2)</f>
        <v>1.1494186787117631</v>
      </c>
      <c r="R1075">
        <f>MOD(SUM(Q1054,S1054,Q1056,S1056),2)</f>
        <v>1.4441294837320466</v>
      </c>
      <c r="S1075">
        <v>0</v>
      </c>
    </row>
    <row r="1076" spans="1:19">
      <c r="A1076">
        <v>15</v>
      </c>
      <c r="B1076">
        <v>0</v>
      </c>
      <c r="C1076">
        <f>MOD(SUM(B1055:D1057),2)</f>
        <v>1.8779736524964949</v>
      </c>
      <c r="D1076">
        <f>MOD(SUM(C1056:E1056,D1055:D1057),2)</f>
        <v>0.7776091498363602</v>
      </c>
      <c r="E1076">
        <f>MOD(SUM(D1055:F1057),2)</f>
        <v>1.828918384905041</v>
      </c>
      <c r="F1076">
        <f>MOD(SUM(E1056:G1056,F1055:F1057),2)</f>
        <v>0.87694785356647653</v>
      </c>
      <c r="G1076">
        <f>MOD(SUM(F1055:H1057),2)</f>
        <v>1.3679016180695935</v>
      </c>
      <c r="H1076">
        <f>MOD(SUM(G1056:I1056,H1055:H1057),2)</f>
        <v>0.45098683658600436</v>
      </c>
      <c r="I1076">
        <f>MOD(SUM(H1055:J1057),2)</f>
        <v>0.64982344938991332</v>
      </c>
      <c r="J1076">
        <f>MOD(SUM(I1056:K1056,J1055:J1057),2)</f>
        <v>0.45979550258327251</v>
      </c>
      <c r="K1076">
        <f>MOD(SUM(J1055:L1057),2)</f>
        <v>4.0800219875372079E-3</v>
      </c>
      <c r="L1076">
        <f>MOD(SUM(K1056:M1056,L1055:L1057),2)</f>
        <v>0.42037737714761469</v>
      </c>
      <c r="M1076">
        <f>MOD(SUM(L1055:N1057),2)</f>
        <v>1.3122514018891112</v>
      </c>
      <c r="N1076">
        <f>MOD(SUM(M1056:O1056,N1055:N1057),2)</f>
        <v>1.5608449413183605</v>
      </c>
      <c r="O1076">
        <f>MOD(SUM(N1055:P1057),2)</f>
        <v>0.37528768903990795</v>
      </c>
      <c r="P1076">
        <f>MOD(SUM(O1056:Q1056,P1055:P1057),2)</f>
        <v>1.0472773514392726</v>
      </c>
      <c r="Q1076">
        <f>MOD(SUM(P1055:R1057),2)</f>
        <v>1.1988990442221024</v>
      </c>
      <c r="R1076">
        <f>MOD(SUM(Q1056:S1056,R1055:R1057),2)</f>
        <v>0.29261050158677104</v>
      </c>
      <c r="S1076">
        <v>0</v>
      </c>
    </row>
    <row r="1077" spans="1:19">
      <c r="A1077">
        <v>16</v>
      </c>
      <c r="B1077">
        <v>0</v>
      </c>
      <c r="C1077">
        <f>MOD(SUM(C1056,B1057,C1058,D1057),2)</f>
        <v>0.93221132595939604</v>
      </c>
      <c r="D1077">
        <f>MOD(SUM(C1056,E1056,C1058,E1058),2)</f>
        <v>1.0234711903221339E-2</v>
      </c>
      <c r="E1077">
        <f>MOD(SUM(E1056,D1057,E1058,F1057),2)</f>
        <v>1.892764269099481</v>
      </c>
      <c r="F1077">
        <f>MOD(SUM(E1056,G1056,E1058,G1058),2)</f>
        <v>0.85345677403547793</v>
      </c>
      <c r="G1077">
        <f>MOD(SUM(G1056,F1057,G1058,H1057),2)</f>
        <v>0.654245660585004</v>
      </c>
      <c r="H1077">
        <f>MOD(SUM(G1056,I1056,G1058,I1058),2)</f>
        <v>1.0820281347981933</v>
      </c>
      <c r="I1077">
        <f>MOD(SUM(I1056,H1057,I1058,J1057),2)</f>
        <v>1.6874838663841807</v>
      </c>
      <c r="J1077">
        <f>MOD(SUM(I1056,K1056,I1058,K1058),2)</f>
        <v>1.9576338300791809</v>
      </c>
      <c r="K1077">
        <f>MOD(SUM(K1056,J1057,K1058,L1057),2)</f>
        <v>1.0628783704495914</v>
      </c>
      <c r="L1077">
        <f>MOD(SUM(K1056,M1056,K1058,M1058),2)</f>
        <v>1.0161602276021027</v>
      </c>
      <c r="M1077">
        <f>MOD(SUM(M1056,L1057,M1058,N1057),2)</f>
        <v>0.36281269870793675</v>
      </c>
      <c r="N1077">
        <f>MOD(SUM(M1056,O1056,M1058,O1058),2)</f>
        <v>0.71269522741821323</v>
      </c>
      <c r="O1077">
        <f>MOD(SUM(O1056,N1057,O1058,P1057),2)</f>
        <v>8.9771815505773844E-2</v>
      </c>
      <c r="P1077">
        <f>MOD(SUM(O1056,Q1056,O1058,Q1058),2)</f>
        <v>0.36188272379498088</v>
      </c>
      <c r="Q1077">
        <f>MOD(SUM(Q1056,P1057,Q1058,R1057),2)</f>
        <v>1.0575728561228805</v>
      </c>
      <c r="R1077">
        <f>MOD(SUM(Q1056,S1056,Q1058,S1058),2)</f>
        <v>1.6091448517508145</v>
      </c>
      <c r="S1077">
        <v>0</v>
      </c>
    </row>
    <row r="1078" spans="1:19">
      <c r="A1078">
        <v>17</v>
      </c>
      <c r="B1078">
        <v>0</v>
      </c>
      <c r="C1078">
        <f>MOD(SUM(B1057:D1059),2)</f>
        <v>1.9644444373849952</v>
      </c>
      <c r="D1078">
        <f>MOD(SUM(C1058:E1058,D1057:D1059),2)</f>
        <v>1.5126287226145498</v>
      </c>
      <c r="E1078">
        <f>MOD(SUM(D1057:F1059),2)</f>
        <v>0.87281740912124661</v>
      </c>
      <c r="F1078">
        <f>MOD(SUM(E1058:G1058,F1057:F1059),2)</f>
        <v>0.13035588537081644</v>
      </c>
      <c r="G1078">
        <f>MOD(SUM(F1057:H1059),2)</f>
        <v>0.29765714741815152</v>
      </c>
      <c r="H1078">
        <f>MOD(SUM(G1058:I1058,H1057:H1059),2)</f>
        <v>0.61257659003439979</v>
      </c>
      <c r="I1078">
        <f>MOD(SUM(H1057:J1059),2)</f>
        <v>0.1858238199809783</v>
      </c>
      <c r="J1078">
        <f>MOD(SUM(I1058:K1058,J1057:J1059),2)</f>
        <v>0.8814759305226243</v>
      </c>
      <c r="K1078">
        <f>MOD(SUM(J1057:L1059),2)</f>
        <v>1.2358645366015324</v>
      </c>
      <c r="L1078">
        <f>MOD(SUM(K1058:M1058,L1057:L1059),2)</f>
        <v>1.784777787541393</v>
      </c>
      <c r="M1078">
        <f>MOD(SUM(L1057:N1059),2)</f>
        <v>0.73366443500533052</v>
      </c>
      <c r="N1078">
        <f>MOD(SUM(M1058:O1058,N1057:N1059),2)</f>
        <v>1.1117789913958269</v>
      </c>
      <c r="O1078">
        <f>MOD(SUM(N1057:P1059),2)</f>
        <v>0.62307542346361267</v>
      </c>
      <c r="P1078">
        <f>MOD(SUM(O1058:Q1058,P1057:P1059),2)</f>
        <v>1.8077122803696257</v>
      </c>
      <c r="Q1078">
        <f>MOD(SUM(P1057:R1059),2)</f>
        <v>0.94689726816945363</v>
      </c>
      <c r="R1078">
        <f>MOD(SUM(Q1058:S1058,R1057:R1059),2)</f>
        <v>1.9358075762486502</v>
      </c>
      <c r="S1078">
        <v>0</v>
      </c>
    </row>
    <row r="1079" spans="1:19">
      <c r="A1079">
        <v>18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</sheetData>
  <phoneticPr fontId="1" type="noConversion"/>
  <conditionalFormatting sqref="B22:S39">
    <cfRule type="colorScale" priority="100">
      <colorScale>
        <cfvo type="num" val="0"/>
        <cfvo type="num" val="1"/>
        <color rgb="FF63BE7B"/>
        <color rgb="FFFCFCFF"/>
      </colorScale>
    </cfRule>
  </conditionalFormatting>
  <conditionalFormatting sqref="B2:S19">
    <cfRule type="colorScale" priority="101">
      <colorScale>
        <cfvo type="min"/>
        <cfvo type="max"/>
        <color rgb="FF63BE7B"/>
        <color rgb="FFFCFCFF"/>
      </colorScale>
    </cfRule>
  </conditionalFormatting>
  <conditionalFormatting sqref="B302:S319">
    <cfRule type="colorScale" priority="86">
      <colorScale>
        <cfvo type="num" val="0"/>
        <cfvo type="num" val="1"/>
        <color rgb="FF63BE7B"/>
        <color rgb="FFFCFCFF"/>
      </colorScale>
    </cfRule>
  </conditionalFormatting>
  <conditionalFormatting sqref="B322:S339">
    <cfRule type="colorScale" priority="85">
      <colorScale>
        <cfvo type="num" val="0"/>
        <cfvo type="num" val="1"/>
        <color rgb="FF63BE7B"/>
        <color rgb="FFFCFCFF"/>
      </colorScale>
    </cfRule>
  </conditionalFormatting>
  <conditionalFormatting sqref="B342:S359">
    <cfRule type="colorScale" priority="84">
      <colorScale>
        <cfvo type="num" val="0"/>
        <cfvo type="num" val="1"/>
        <color rgb="FF63BE7B"/>
        <color rgb="FFFCFCFF"/>
      </colorScale>
    </cfRule>
  </conditionalFormatting>
  <conditionalFormatting sqref="B362:S379">
    <cfRule type="colorScale" priority="83">
      <colorScale>
        <cfvo type="num" val="0"/>
        <cfvo type="num" val="1"/>
        <color rgb="FF63BE7B"/>
        <color rgb="FFFCFCFF"/>
      </colorScale>
    </cfRule>
  </conditionalFormatting>
  <conditionalFormatting sqref="B382:S399">
    <cfRule type="colorScale" priority="82">
      <colorScale>
        <cfvo type="num" val="0"/>
        <cfvo type="num" val="1"/>
        <color rgb="FF63BE7B"/>
        <color rgb="FFFCFCFF"/>
      </colorScale>
    </cfRule>
  </conditionalFormatting>
  <conditionalFormatting sqref="B402:S419">
    <cfRule type="colorScale" priority="81">
      <colorScale>
        <cfvo type="num" val="0"/>
        <cfvo type="num" val="1"/>
        <color rgb="FF63BE7B"/>
        <color rgb="FFFCFCFF"/>
      </colorScale>
    </cfRule>
  </conditionalFormatting>
  <conditionalFormatting sqref="B422:S439">
    <cfRule type="colorScale" priority="80">
      <colorScale>
        <cfvo type="num" val="0"/>
        <cfvo type="num" val="1"/>
        <color rgb="FF63BE7B"/>
        <color rgb="FFFCFCFF"/>
      </colorScale>
    </cfRule>
  </conditionalFormatting>
  <conditionalFormatting sqref="B442:S459">
    <cfRule type="colorScale" priority="79">
      <colorScale>
        <cfvo type="num" val="0"/>
        <cfvo type="num" val="1"/>
        <color rgb="FF63BE7B"/>
        <color rgb="FFFCFCFF"/>
      </colorScale>
    </cfRule>
  </conditionalFormatting>
  <conditionalFormatting sqref="B462:S479">
    <cfRule type="colorScale" priority="78">
      <colorScale>
        <cfvo type="num" val="0"/>
        <cfvo type="num" val="1"/>
        <color rgb="FF63BE7B"/>
        <color rgb="FFFCFCFF"/>
      </colorScale>
    </cfRule>
  </conditionalFormatting>
  <conditionalFormatting sqref="B482:S499">
    <cfRule type="colorScale" priority="77">
      <colorScale>
        <cfvo type="num" val="0"/>
        <cfvo type="num" val="1"/>
        <color rgb="FF63BE7B"/>
        <color rgb="FFFCFCFF"/>
      </colorScale>
    </cfRule>
  </conditionalFormatting>
  <conditionalFormatting sqref="B502:S519">
    <cfRule type="colorScale" priority="76">
      <colorScale>
        <cfvo type="num" val="0"/>
        <cfvo type="num" val="1"/>
        <color rgb="FF63BE7B"/>
        <color rgb="FFFCFCFF"/>
      </colorScale>
    </cfRule>
  </conditionalFormatting>
  <conditionalFormatting sqref="B522:S539">
    <cfRule type="colorScale" priority="75">
      <colorScale>
        <cfvo type="num" val="0"/>
        <cfvo type="num" val="1"/>
        <color rgb="FF63BE7B"/>
        <color rgb="FFFCFCFF"/>
      </colorScale>
    </cfRule>
  </conditionalFormatting>
  <conditionalFormatting sqref="B542:S559">
    <cfRule type="colorScale" priority="74">
      <colorScale>
        <cfvo type="num" val="0"/>
        <cfvo type="num" val="1"/>
        <color rgb="FF63BE7B"/>
        <color rgb="FFFCFCFF"/>
      </colorScale>
    </cfRule>
  </conditionalFormatting>
  <conditionalFormatting sqref="B562:S579">
    <cfRule type="colorScale" priority="73">
      <colorScale>
        <cfvo type="num" val="0"/>
        <cfvo type="num" val="1"/>
        <color rgb="FF63BE7B"/>
        <color rgb="FFFCFCFF"/>
      </colorScale>
    </cfRule>
  </conditionalFormatting>
  <conditionalFormatting sqref="B582:S599">
    <cfRule type="colorScale" priority="72">
      <colorScale>
        <cfvo type="num" val="0"/>
        <cfvo type="num" val="1"/>
        <color rgb="FF63BE7B"/>
        <color rgb="FFFCFCFF"/>
      </colorScale>
    </cfRule>
  </conditionalFormatting>
  <conditionalFormatting sqref="B602:S619">
    <cfRule type="colorScale" priority="71">
      <colorScale>
        <cfvo type="num" val="0"/>
        <cfvo type="num" val="1"/>
        <color rgb="FF63BE7B"/>
        <color rgb="FFFCFCFF"/>
      </colorScale>
    </cfRule>
  </conditionalFormatting>
  <conditionalFormatting sqref="B622:S639">
    <cfRule type="colorScale" priority="70">
      <colorScale>
        <cfvo type="num" val="0"/>
        <cfvo type="num" val="1"/>
        <color rgb="FF63BE7B"/>
        <color rgb="FFFCFCFF"/>
      </colorScale>
    </cfRule>
  </conditionalFormatting>
  <conditionalFormatting sqref="B642:S659">
    <cfRule type="colorScale" priority="69">
      <colorScale>
        <cfvo type="num" val="0"/>
        <cfvo type="num" val="1"/>
        <color rgb="FF63BE7B"/>
        <color rgb="FFFCFCFF"/>
      </colorScale>
    </cfRule>
  </conditionalFormatting>
  <conditionalFormatting sqref="B662:S679">
    <cfRule type="colorScale" priority="68">
      <colorScale>
        <cfvo type="num" val="0"/>
        <cfvo type="num" val="1"/>
        <color rgb="FF63BE7B"/>
        <color rgb="FFFCFCFF"/>
      </colorScale>
    </cfRule>
  </conditionalFormatting>
  <conditionalFormatting sqref="B682:S699">
    <cfRule type="colorScale" priority="67">
      <colorScale>
        <cfvo type="num" val="0"/>
        <cfvo type="num" val="1"/>
        <color rgb="FF63BE7B"/>
        <color rgb="FFFCFCFF"/>
      </colorScale>
    </cfRule>
  </conditionalFormatting>
  <conditionalFormatting sqref="B702:S719">
    <cfRule type="colorScale" priority="66">
      <colorScale>
        <cfvo type="num" val="0"/>
        <cfvo type="num" val="1"/>
        <color rgb="FF63BE7B"/>
        <color rgb="FFFCFCFF"/>
      </colorScale>
    </cfRule>
  </conditionalFormatting>
  <conditionalFormatting sqref="B722:S739">
    <cfRule type="colorScale" priority="65">
      <colorScale>
        <cfvo type="num" val="0"/>
        <cfvo type="num" val="1"/>
        <color rgb="FF63BE7B"/>
        <color rgb="FFFCFCFF"/>
      </colorScale>
    </cfRule>
  </conditionalFormatting>
  <conditionalFormatting sqref="B742:S759">
    <cfRule type="colorScale" priority="64">
      <colorScale>
        <cfvo type="num" val="0"/>
        <cfvo type="num" val="1"/>
        <color rgb="FF63BE7B"/>
        <color rgb="FFFCFCFF"/>
      </colorScale>
    </cfRule>
  </conditionalFormatting>
  <conditionalFormatting sqref="B762:S779">
    <cfRule type="colorScale" priority="63">
      <colorScale>
        <cfvo type="num" val="0"/>
        <cfvo type="num" val="1"/>
        <color rgb="FF63BE7B"/>
        <color rgb="FFFCFCFF"/>
      </colorScale>
    </cfRule>
  </conditionalFormatting>
  <conditionalFormatting sqref="B782:S799">
    <cfRule type="colorScale" priority="62">
      <colorScale>
        <cfvo type="num" val="0"/>
        <cfvo type="num" val="1"/>
        <color rgb="FF63BE7B"/>
        <color rgb="FFFCFCFF"/>
      </colorScale>
    </cfRule>
  </conditionalFormatting>
  <conditionalFormatting sqref="B802:S819">
    <cfRule type="colorScale" priority="61">
      <colorScale>
        <cfvo type="num" val="0"/>
        <cfvo type="num" val="1"/>
        <color rgb="FF63BE7B"/>
        <color rgb="FFFCFCFF"/>
      </colorScale>
    </cfRule>
  </conditionalFormatting>
  <conditionalFormatting sqref="B822:S839">
    <cfRule type="colorScale" priority="60">
      <colorScale>
        <cfvo type="num" val="0"/>
        <cfvo type="num" val="1"/>
        <color rgb="FF63BE7B"/>
        <color rgb="FFFCFCFF"/>
      </colorScale>
    </cfRule>
  </conditionalFormatting>
  <conditionalFormatting sqref="B842:S859">
    <cfRule type="colorScale" priority="59">
      <colorScale>
        <cfvo type="num" val="0"/>
        <cfvo type="num" val="1"/>
        <color rgb="FF63BE7B"/>
        <color rgb="FFFCFCFF"/>
      </colorScale>
    </cfRule>
  </conditionalFormatting>
  <conditionalFormatting sqref="B862:S879">
    <cfRule type="colorScale" priority="58">
      <colorScale>
        <cfvo type="num" val="0"/>
        <cfvo type="num" val="1"/>
        <color rgb="FF63BE7B"/>
        <color rgb="FFFCFCFF"/>
      </colorScale>
    </cfRule>
  </conditionalFormatting>
  <conditionalFormatting sqref="B882:S899">
    <cfRule type="colorScale" priority="57">
      <colorScale>
        <cfvo type="num" val="0"/>
        <cfvo type="num" val="1"/>
        <color rgb="FF63BE7B"/>
        <color rgb="FFFCFCFF"/>
      </colorScale>
    </cfRule>
  </conditionalFormatting>
  <conditionalFormatting sqref="B902:S919">
    <cfRule type="colorScale" priority="56">
      <colorScale>
        <cfvo type="num" val="0"/>
        <cfvo type="num" val="1"/>
        <color rgb="FF63BE7B"/>
        <color rgb="FFFCFCFF"/>
      </colorScale>
    </cfRule>
  </conditionalFormatting>
  <conditionalFormatting sqref="B922:S939">
    <cfRule type="colorScale" priority="55">
      <colorScale>
        <cfvo type="num" val="0"/>
        <cfvo type="num" val="1"/>
        <color rgb="FF63BE7B"/>
        <color rgb="FFFCFCFF"/>
      </colorScale>
    </cfRule>
  </conditionalFormatting>
  <conditionalFormatting sqref="B942:S959">
    <cfRule type="colorScale" priority="54">
      <colorScale>
        <cfvo type="num" val="0"/>
        <cfvo type="num" val="1"/>
        <color rgb="FF63BE7B"/>
        <color rgb="FFFCFCFF"/>
      </colorScale>
    </cfRule>
  </conditionalFormatting>
  <conditionalFormatting sqref="B962:S979">
    <cfRule type="colorScale" priority="53">
      <colorScale>
        <cfvo type="num" val="0"/>
        <cfvo type="num" val="1"/>
        <color rgb="FF63BE7B"/>
        <color rgb="FFFCFCFF"/>
      </colorScale>
    </cfRule>
  </conditionalFormatting>
  <conditionalFormatting sqref="B982:S999">
    <cfRule type="colorScale" priority="52">
      <colorScale>
        <cfvo type="num" val="0"/>
        <cfvo type="num" val="1"/>
        <color rgb="FF63BE7B"/>
        <color rgb="FFFCFCFF"/>
      </colorScale>
    </cfRule>
  </conditionalFormatting>
  <conditionalFormatting sqref="B1002:S1019">
    <cfRule type="colorScale" priority="51">
      <colorScale>
        <cfvo type="num" val="0"/>
        <cfvo type="num" val="1"/>
        <color rgb="FF63BE7B"/>
        <color rgb="FFFCFCFF"/>
      </colorScale>
    </cfRule>
  </conditionalFormatting>
  <conditionalFormatting sqref="B1022:S1039">
    <cfRule type="colorScale" priority="50">
      <colorScale>
        <cfvo type="num" val="0"/>
        <cfvo type="num" val="1"/>
        <color rgb="FF63BE7B"/>
        <color rgb="FFFCFCFF"/>
      </colorScale>
    </cfRule>
  </conditionalFormatting>
  <conditionalFormatting sqref="B1042:S1059">
    <cfRule type="colorScale" priority="49">
      <colorScale>
        <cfvo type="num" val="0"/>
        <cfvo type="num" val="1"/>
        <color rgb="FF63BE7B"/>
        <color rgb="FFFCFCFF"/>
      </colorScale>
    </cfRule>
  </conditionalFormatting>
  <conditionalFormatting sqref="B1062:S1079">
    <cfRule type="colorScale" priority="48">
      <colorScale>
        <cfvo type="num" val="0"/>
        <cfvo type="num" val="1"/>
        <color rgb="FF63BE7B"/>
        <color rgb="FFFCFCFF"/>
      </colorScale>
    </cfRule>
  </conditionalFormatting>
  <conditionalFormatting sqref="V2:AM19">
    <cfRule type="colorScale" priority="47">
      <colorScale>
        <cfvo type="min"/>
        <cfvo type="max"/>
        <color rgb="FF63BE7B"/>
        <color rgb="FFFCFCFF"/>
      </colorScale>
    </cfRule>
  </conditionalFormatting>
  <conditionalFormatting sqref="V22:AM39">
    <cfRule type="colorScale" priority="46">
      <colorScale>
        <cfvo type="min"/>
        <cfvo type="max"/>
        <color rgb="FF63BE7B"/>
        <color rgb="FFFCFCFF"/>
      </colorScale>
    </cfRule>
  </conditionalFormatting>
  <conditionalFormatting sqref="V42:AM59">
    <cfRule type="colorScale" priority="44">
      <colorScale>
        <cfvo type="min"/>
        <cfvo type="max"/>
        <color rgb="FF63BE7B"/>
        <color rgb="FFFCFCFF"/>
      </colorScale>
    </cfRule>
  </conditionalFormatting>
  <conditionalFormatting sqref="V62:AM79">
    <cfRule type="colorScale" priority="42">
      <colorScale>
        <cfvo type="min"/>
        <cfvo type="max"/>
        <color rgb="FF63BE7B"/>
        <color rgb="FFFCFCFF"/>
      </colorScale>
    </cfRule>
  </conditionalFormatting>
  <conditionalFormatting sqref="V82:AM99">
    <cfRule type="colorScale" priority="40">
      <colorScale>
        <cfvo type="min"/>
        <cfvo type="max"/>
        <color rgb="FF63BE7B"/>
        <color rgb="FFFCFCFF"/>
      </colorScale>
    </cfRule>
  </conditionalFormatting>
  <conditionalFormatting sqref="V102:AM119">
    <cfRule type="colorScale" priority="38">
      <colorScale>
        <cfvo type="min"/>
        <cfvo type="max"/>
        <color rgb="FF63BE7B"/>
        <color rgb="FFFCFCFF"/>
      </colorScale>
    </cfRule>
  </conditionalFormatting>
  <conditionalFormatting sqref="V122:AM139">
    <cfRule type="colorScale" priority="36">
      <colorScale>
        <cfvo type="min"/>
        <cfvo type="max"/>
        <color rgb="FF63BE7B"/>
        <color rgb="FFFCFCFF"/>
      </colorScale>
    </cfRule>
  </conditionalFormatting>
  <conditionalFormatting sqref="V142:AM159">
    <cfRule type="colorScale" priority="34">
      <colorScale>
        <cfvo type="min"/>
        <cfvo type="max"/>
        <color rgb="FF63BE7B"/>
        <color rgb="FFFCFCFF"/>
      </colorScale>
    </cfRule>
  </conditionalFormatting>
  <conditionalFormatting sqref="V162:AM179">
    <cfRule type="colorScale" priority="32">
      <colorScale>
        <cfvo type="min"/>
        <cfvo type="max"/>
        <color rgb="FF63BE7B"/>
        <color rgb="FFFCFCFF"/>
      </colorScale>
    </cfRule>
  </conditionalFormatting>
  <conditionalFormatting sqref="V182:AM199">
    <cfRule type="colorScale" priority="30">
      <colorScale>
        <cfvo type="min"/>
        <cfvo type="max"/>
        <color rgb="FF63BE7B"/>
        <color rgb="FFFCFCFF"/>
      </colorScale>
    </cfRule>
  </conditionalFormatting>
  <conditionalFormatting sqref="V202:AM219">
    <cfRule type="colorScale" priority="28">
      <colorScale>
        <cfvo type="min"/>
        <cfvo type="max"/>
        <color rgb="FF63BE7B"/>
        <color rgb="FFFCFCFF"/>
      </colorScale>
    </cfRule>
  </conditionalFormatting>
  <conditionalFormatting sqref="B42:S59">
    <cfRule type="colorScale" priority="13">
      <colorScale>
        <cfvo type="num" val="0"/>
        <cfvo type="num" val="1"/>
        <color rgb="FF63BE7B"/>
        <color rgb="FFFCFCFF"/>
      </colorScale>
    </cfRule>
  </conditionalFormatting>
  <conditionalFormatting sqref="B62:S79">
    <cfRule type="colorScale" priority="12">
      <colorScale>
        <cfvo type="num" val="0"/>
        <cfvo type="num" val="1"/>
        <color rgb="FF63BE7B"/>
        <color rgb="FFFCFCFF"/>
      </colorScale>
    </cfRule>
  </conditionalFormatting>
  <conditionalFormatting sqref="B82:S99">
    <cfRule type="colorScale" priority="11">
      <colorScale>
        <cfvo type="num" val="0"/>
        <cfvo type="num" val="1"/>
        <color rgb="FF63BE7B"/>
        <color rgb="FFFCFCFF"/>
      </colorScale>
    </cfRule>
  </conditionalFormatting>
  <conditionalFormatting sqref="B102:S119">
    <cfRule type="colorScale" priority="10">
      <colorScale>
        <cfvo type="num" val="0"/>
        <cfvo type="num" val="1"/>
        <color rgb="FF63BE7B"/>
        <color rgb="FFFCFCFF"/>
      </colorScale>
    </cfRule>
  </conditionalFormatting>
  <conditionalFormatting sqref="B122:S139">
    <cfRule type="colorScale" priority="9">
      <colorScale>
        <cfvo type="num" val="0"/>
        <cfvo type="num" val="1"/>
        <color rgb="FF63BE7B"/>
        <color rgb="FFFCFCFF"/>
      </colorScale>
    </cfRule>
  </conditionalFormatting>
  <conditionalFormatting sqref="B142:S159">
    <cfRule type="colorScale" priority="8">
      <colorScale>
        <cfvo type="num" val="0"/>
        <cfvo type="num" val="1"/>
        <color rgb="FF63BE7B"/>
        <color rgb="FFFCFCFF"/>
      </colorScale>
    </cfRule>
  </conditionalFormatting>
  <conditionalFormatting sqref="B162:S179">
    <cfRule type="colorScale" priority="7">
      <colorScale>
        <cfvo type="num" val="0"/>
        <cfvo type="num" val="1"/>
        <color rgb="FF63BE7B"/>
        <color rgb="FFFCFCFF"/>
      </colorScale>
    </cfRule>
  </conditionalFormatting>
  <conditionalFormatting sqref="B182:S199">
    <cfRule type="colorScale" priority="6">
      <colorScale>
        <cfvo type="num" val="0"/>
        <cfvo type="num" val="1"/>
        <color rgb="FF63BE7B"/>
        <color rgb="FFFCFCFF"/>
      </colorScale>
    </cfRule>
  </conditionalFormatting>
  <conditionalFormatting sqref="B202:S219">
    <cfRule type="colorScale" priority="5">
      <colorScale>
        <cfvo type="num" val="0"/>
        <cfvo type="num" val="1"/>
        <color rgb="FF63BE7B"/>
        <color rgb="FFFCFCFF"/>
      </colorScale>
    </cfRule>
  </conditionalFormatting>
  <conditionalFormatting sqref="B222:S239">
    <cfRule type="colorScale" priority="4">
      <colorScale>
        <cfvo type="num" val="0"/>
        <cfvo type="num" val="1"/>
        <color rgb="FF63BE7B"/>
        <color rgb="FFFCFCFF"/>
      </colorScale>
    </cfRule>
  </conditionalFormatting>
  <conditionalFormatting sqref="B242:S259">
    <cfRule type="colorScale" priority="3">
      <colorScale>
        <cfvo type="num" val="0"/>
        <cfvo type="num" val="1"/>
        <color rgb="FF63BE7B"/>
        <color rgb="FFFCFCFF"/>
      </colorScale>
    </cfRule>
  </conditionalFormatting>
  <conditionalFormatting sqref="B262:S279">
    <cfRule type="colorScale" priority="2">
      <colorScale>
        <cfvo type="num" val="0"/>
        <cfvo type="num" val="1"/>
        <color rgb="FF63BE7B"/>
        <color rgb="FFFCFCFF"/>
      </colorScale>
    </cfRule>
  </conditionalFormatting>
  <conditionalFormatting sqref="B282:S299">
    <cfRule type="colorScale" priority="1">
      <colorScale>
        <cfvo type="num" val="0"/>
        <cfvo type="num" val="1"/>
        <color rgb="FF63BE7B"/>
        <color rgb="FFFCFCFF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C4D8-EC00-4A4F-9106-186E5A4B265F}">
  <dimension ref="A1:S1079"/>
  <sheetViews>
    <sheetView zoomScale="91" workbookViewId="0">
      <selection activeCell="H12" sqref="H12"/>
    </sheetView>
  </sheetViews>
  <sheetFormatPr baseColWidth="10" defaultRowHeight="16"/>
  <cols>
    <col min="1" max="1" width="4.5" customWidth="1"/>
    <col min="2" max="19" width="3" customWidth="1"/>
  </cols>
  <sheetData>
    <row r="1" spans="1:1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1:1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1" spans="1:19">
      <c r="B21">
        <v>1</v>
      </c>
      <c r="C21">
        <v>2</v>
      </c>
      <c r="D21">
        <v>3</v>
      </c>
      <c r="E21">
        <v>4</v>
      </c>
      <c r="F21">
        <v>5</v>
      </c>
      <c r="G21">
        <v>6</v>
      </c>
      <c r="H21">
        <v>7</v>
      </c>
      <c r="I21">
        <v>8</v>
      </c>
      <c r="J21">
        <v>9</v>
      </c>
      <c r="K21">
        <v>10</v>
      </c>
      <c r="L21">
        <v>11</v>
      </c>
      <c r="M21">
        <v>12</v>
      </c>
      <c r="N21">
        <v>13</v>
      </c>
      <c r="O21">
        <v>14</v>
      </c>
      <c r="P21">
        <v>15</v>
      </c>
      <c r="Q21">
        <v>16</v>
      </c>
      <c r="R21">
        <v>17</v>
      </c>
      <c r="S21">
        <v>18</v>
      </c>
    </row>
    <row r="22" spans="1:19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>
        <v>2</v>
      </c>
      <c r="B23">
        <v>0</v>
      </c>
      <c r="C23">
        <f>MOD(SUM(C2,B3,C4,D3),2)</f>
        <v>0</v>
      </c>
      <c r="D23">
        <f>MOD(SUM(C2,E2,C4,E4),2)</f>
        <v>0</v>
      </c>
      <c r="E23">
        <f>MOD(SUM(E2,D3,E4,F3),2)</f>
        <v>0</v>
      </c>
      <c r="F23">
        <f>MOD(SUM(E2,G2,E4,G4),2)</f>
        <v>0</v>
      </c>
      <c r="G23">
        <f>MOD(SUM(G2,F3,G4,H3),2)</f>
        <v>0</v>
      </c>
      <c r="H23">
        <f>MOD(SUM(G2,I2,G4,I4),2)</f>
        <v>0</v>
      </c>
      <c r="I23">
        <f>MOD(SUM(I2,H3,I4,J3),2)</f>
        <v>0</v>
      </c>
      <c r="J23">
        <f>MOD(SUM(I2,K2,I4,K4),2)</f>
        <v>0</v>
      </c>
      <c r="K23">
        <f>MOD(SUM(K2,J3,K4,L3),2)</f>
        <v>0</v>
      </c>
      <c r="L23">
        <f>MOD(SUM(K2,M2,K4,M4),2)</f>
        <v>0</v>
      </c>
      <c r="M23">
        <f>MOD(SUM(M2,L3,M4,N3),2)</f>
        <v>0</v>
      </c>
      <c r="N23">
        <f>MOD(SUM(M2,O2,M4,O4),2)</f>
        <v>0</v>
      </c>
      <c r="O23">
        <f>MOD(SUM(O2,N3,O4,P3),2)</f>
        <v>0</v>
      </c>
      <c r="P23">
        <f>MOD(SUM(O2,Q2,O4,Q4),2)</f>
        <v>0</v>
      </c>
      <c r="Q23">
        <f>MOD(SUM(Q2,P3,Q4,R3),2)</f>
        <v>0</v>
      </c>
      <c r="R23">
        <f>MOD(SUM(Q2,S2,Q4,S4),2)</f>
        <v>0</v>
      </c>
      <c r="S23">
        <v>0</v>
      </c>
    </row>
    <row r="24" spans="1:19">
      <c r="A24">
        <v>3</v>
      </c>
      <c r="B24">
        <v>0</v>
      </c>
      <c r="C24">
        <f>MOD(SUM(B3:D5),2)</f>
        <v>0</v>
      </c>
      <c r="D24">
        <f>MOD(SUM(C4:E4,D3:D5),2)</f>
        <v>0</v>
      </c>
      <c r="E24">
        <f>MOD(SUM(D3:F5),2)</f>
        <v>0</v>
      </c>
      <c r="F24">
        <f>MOD(SUM(E4:G4,F3:F5),2)</f>
        <v>0</v>
      </c>
      <c r="G24">
        <f>MOD(SUM(F3:H5),2)</f>
        <v>0</v>
      </c>
      <c r="H24">
        <f>MOD(SUM(G4:I4,H3:H5),2)</f>
        <v>0</v>
      </c>
      <c r="I24">
        <f>MOD(SUM(H3:J5),2)</f>
        <v>0</v>
      </c>
      <c r="J24">
        <f>MOD(SUM(I4:K4,J3:J5),2)</f>
        <v>0</v>
      </c>
      <c r="K24">
        <f>MOD(SUM(J3:L5),2)</f>
        <v>0</v>
      </c>
      <c r="L24">
        <f>MOD(SUM(K4:M4,L3:L5),2)</f>
        <v>0</v>
      </c>
      <c r="M24">
        <f>MOD(SUM(L3:N5),2)</f>
        <v>0</v>
      </c>
      <c r="N24">
        <f>MOD(SUM(M4:O4,N3:N5),2)</f>
        <v>0</v>
      </c>
      <c r="O24">
        <f>MOD(SUM(N3:P5),2)</f>
        <v>0</v>
      </c>
      <c r="P24">
        <f>MOD(SUM(O4:Q4,P3:P5),2)</f>
        <v>0</v>
      </c>
      <c r="Q24">
        <f>MOD(SUM(P3:R5),2)</f>
        <v>0</v>
      </c>
      <c r="R24">
        <f>MOD(SUM(Q4:S4,R3:R5),2)</f>
        <v>0</v>
      </c>
      <c r="S24">
        <v>0</v>
      </c>
    </row>
    <row r="25" spans="1:19">
      <c r="A25">
        <v>4</v>
      </c>
      <c r="B25">
        <v>0</v>
      </c>
      <c r="C25">
        <f>MOD(SUM(C4,B5,C6,D5),2)</f>
        <v>0</v>
      </c>
      <c r="D25">
        <f>MOD(SUM(C4,E4,C6,E6),2)</f>
        <v>0</v>
      </c>
      <c r="E25">
        <f>MOD(SUM(E4,D5,E6,F5),2)</f>
        <v>0</v>
      </c>
      <c r="F25">
        <f>MOD(SUM(E4,G4,E6,G6),2)</f>
        <v>0</v>
      </c>
      <c r="G25">
        <f>MOD(SUM(G4,F5,G6,H5),2)</f>
        <v>0</v>
      </c>
      <c r="H25">
        <f>MOD(SUM(G4,I4,G6,I6),2)</f>
        <v>0</v>
      </c>
      <c r="I25">
        <f>MOD(SUM(I4,H5,I6,J5),2)</f>
        <v>0</v>
      </c>
      <c r="J25">
        <f>MOD(SUM(I4,K4,I6,K6),2)</f>
        <v>0</v>
      </c>
      <c r="K25">
        <f>MOD(SUM(K4,J5,K6,L5),2)</f>
        <v>0</v>
      </c>
      <c r="L25">
        <f>MOD(SUM(K4,M4,K6,M6),2)</f>
        <v>0</v>
      </c>
      <c r="M25">
        <f>MOD(SUM(M4,L5,M6,N5),2)</f>
        <v>0</v>
      </c>
      <c r="N25">
        <f>MOD(SUM(M4,O4,M6,O6),2)</f>
        <v>0</v>
      </c>
      <c r="O25">
        <f>MOD(SUM(O4,N5,O6,P5),2)</f>
        <v>0</v>
      </c>
      <c r="P25">
        <f>MOD(SUM(O4,Q4,O6,Q6),2)</f>
        <v>0</v>
      </c>
      <c r="Q25">
        <f>MOD(SUM(Q4,P5,Q6,R5),2)</f>
        <v>0</v>
      </c>
      <c r="R25">
        <f>MOD(SUM(Q4,S4,Q6,S6),2)</f>
        <v>0</v>
      </c>
      <c r="S25">
        <v>0</v>
      </c>
    </row>
    <row r="26" spans="1:19">
      <c r="A26">
        <v>5</v>
      </c>
      <c r="B26">
        <v>0</v>
      </c>
      <c r="C26">
        <f>MOD(SUM(B5:D7),2)</f>
        <v>0</v>
      </c>
      <c r="D26">
        <f>MOD(SUM(C6:E6,D5:D7),2)</f>
        <v>0</v>
      </c>
      <c r="E26">
        <f>MOD(SUM(D5:F7),2)</f>
        <v>0</v>
      </c>
      <c r="F26">
        <f>MOD(SUM(E6:G6,F5:F7),2)</f>
        <v>0</v>
      </c>
      <c r="G26">
        <f>MOD(SUM(F5:H7),2)</f>
        <v>1</v>
      </c>
      <c r="H26">
        <f>MOD(SUM(G6:I6,H5:H7),2)</f>
        <v>1</v>
      </c>
      <c r="I26">
        <f>MOD(SUM(H5:J7),2)</f>
        <v>1</v>
      </c>
      <c r="J26">
        <f>MOD(SUM(I6:K6,J5:J7),2)</f>
        <v>0</v>
      </c>
      <c r="K26">
        <f>MOD(SUM(J5:L7),2)</f>
        <v>0</v>
      </c>
      <c r="L26">
        <f>MOD(SUM(K6:M6,L5:L7),2)</f>
        <v>0</v>
      </c>
      <c r="M26">
        <f>MOD(SUM(L5:N7),2)</f>
        <v>0</v>
      </c>
      <c r="N26">
        <f>MOD(SUM(M6:O6,N5:N7),2)</f>
        <v>0</v>
      </c>
      <c r="O26">
        <f>MOD(SUM(N5:P7),2)</f>
        <v>0</v>
      </c>
      <c r="P26">
        <f>MOD(SUM(O6:Q6,P5:P7),2)</f>
        <v>0</v>
      </c>
      <c r="Q26">
        <f>MOD(SUM(P5:R7),2)</f>
        <v>0</v>
      </c>
      <c r="R26">
        <f>MOD(SUM(Q6:S6,R5:R7),2)</f>
        <v>0</v>
      </c>
      <c r="S26">
        <v>0</v>
      </c>
    </row>
    <row r="27" spans="1:19">
      <c r="A27">
        <v>6</v>
      </c>
      <c r="B27">
        <v>0</v>
      </c>
      <c r="C27">
        <f>MOD(SUM(C6,B7,C8,D7),2)</f>
        <v>0</v>
      </c>
      <c r="D27">
        <f>MOD(SUM(C6,E6,C8,E8),2)</f>
        <v>0</v>
      </c>
      <c r="E27">
        <f>MOD(SUM(E6,D7,E8,F7),2)</f>
        <v>0</v>
      </c>
      <c r="F27">
        <f>MOD(SUM(E6,G6,E8,G8),2)</f>
        <v>0</v>
      </c>
      <c r="G27">
        <f>MOD(SUM(G6,F7,G8,H7),2)</f>
        <v>1</v>
      </c>
      <c r="H27">
        <f>MOD(SUM(G6,I6,G8,I8),2)</f>
        <v>0</v>
      </c>
      <c r="I27">
        <f>MOD(SUM(I6,H7,I8,J7),2)</f>
        <v>1</v>
      </c>
      <c r="J27">
        <f>MOD(SUM(I6,K6,I8,K8),2)</f>
        <v>0</v>
      </c>
      <c r="K27">
        <f>MOD(SUM(K6,J7,K8,L7),2)</f>
        <v>0</v>
      </c>
      <c r="L27">
        <f>MOD(SUM(K6,M6,K8,M8),2)</f>
        <v>0</v>
      </c>
      <c r="M27">
        <f>MOD(SUM(M6,L7,M8,N7),2)</f>
        <v>0</v>
      </c>
      <c r="N27">
        <f>MOD(SUM(M6,O6,M8,O8),2)</f>
        <v>0</v>
      </c>
      <c r="O27">
        <f>MOD(SUM(O6,N7,O8,P7),2)</f>
        <v>0</v>
      </c>
      <c r="P27">
        <f>MOD(SUM(O6,Q6,O8,Q8),2)</f>
        <v>0</v>
      </c>
      <c r="Q27">
        <f>MOD(SUM(Q6,P7,Q8,R7),2)</f>
        <v>0</v>
      </c>
      <c r="R27">
        <f>MOD(SUM(Q6,S6,Q8,S8),2)</f>
        <v>0</v>
      </c>
      <c r="S27">
        <v>0</v>
      </c>
    </row>
    <row r="28" spans="1:19">
      <c r="A28">
        <v>7</v>
      </c>
      <c r="B28">
        <v>0</v>
      </c>
      <c r="C28">
        <f>MOD(SUM(B7:D9),2)</f>
        <v>0</v>
      </c>
      <c r="D28">
        <f>MOD(SUM(C8:E8,D7:D9),2)</f>
        <v>0</v>
      </c>
      <c r="E28">
        <f>MOD(SUM(D7:F9),2)</f>
        <v>0</v>
      </c>
      <c r="F28">
        <f>MOD(SUM(E8:G8,F7:F9),2)</f>
        <v>0</v>
      </c>
      <c r="G28">
        <f>MOD(SUM(F7:H9),2)</f>
        <v>1</v>
      </c>
      <c r="H28">
        <f>MOD(SUM(G8:I8,H7:H9),2)</f>
        <v>1</v>
      </c>
      <c r="I28">
        <f>MOD(SUM(H7:J9),2)</f>
        <v>1</v>
      </c>
      <c r="J28">
        <f>MOD(SUM(I8:K8,J7:J9),2)</f>
        <v>0</v>
      </c>
      <c r="K28">
        <f>MOD(SUM(J7:L9),2)</f>
        <v>0</v>
      </c>
      <c r="L28">
        <f>MOD(SUM(K8:M8,L7:L9),2)</f>
        <v>0</v>
      </c>
      <c r="M28">
        <f>MOD(SUM(L7:N9),2)</f>
        <v>0</v>
      </c>
      <c r="N28">
        <f>MOD(SUM(M8:O8,N7:N9),2)</f>
        <v>0</v>
      </c>
      <c r="O28">
        <f>MOD(SUM(N7:P9),2)</f>
        <v>0</v>
      </c>
      <c r="P28">
        <f>MOD(SUM(O8:Q8,P7:P9),2)</f>
        <v>0</v>
      </c>
      <c r="Q28">
        <f>MOD(SUM(P7:R9),2)</f>
        <v>0</v>
      </c>
      <c r="R28">
        <f>MOD(SUM(Q8:S8,R7:R9),2)</f>
        <v>0</v>
      </c>
      <c r="S28">
        <v>0</v>
      </c>
    </row>
    <row r="29" spans="1:19">
      <c r="A29">
        <v>8</v>
      </c>
      <c r="B29">
        <v>0</v>
      </c>
      <c r="C29">
        <f>MOD(SUM(C8,B9,C10,D9),2)</f>
        <v>0</v>
      </c>
      <c r="D29">
        <f>MOD(SUM(C8,E8,C10,E10),2)</f>
        <v>0</v>
      </c>
      <c r="E29">
        <f>MOD(SUM(E8,D9,E10,F9),2)</f>
        <v>0</v>
      </c>
      <c r="F29">
        <f>MOD(SUM(E8,G8,E10,G10),2)</f>
        <v>0</v>
      </c>
      <c r="G29">
        <f>MOD(SUM(G8,F9,G10,H9),2)</f>
        <v>0</v>
      </c>
      <c r="H29">
        <f>MOD(SUM(G8,I8,G10,I10),2)</f>
        <v>0</v>
      </c>
      <c r="I29">
        <f>MOD(SUM(I8,H9,I10,J9),2)</f>
        <v>0</v>
      </c>
      <c r="J29">
        <f>MOD(SUM(I8,K8,I10,K10),2)</f>
        <v>0</v>
      </c>
      <c r="K29">
        <f>MOD(SUM(K8,J9,K10,L9),2)</f>
        <v>0</v>
      </c>
      <c r="L29">
        <f>MOD(SUM(K8,M8,K10,M10),2)</f>
        <v>0</v>
      </c>
      <c r="M29">
        <f>MOD(SUM(M8,L9,M10,N9),2)</f>
        <v>0</v>
      </c>
      <c r="N29">
        <f>MOD(SUM(M8,O8,M10,O10),2)</f>
        <v>0</v>
      </c>
      <c r="O29">
        <f>MOD(SUM(O8,N9,O10,P9),2)</f>
        <v>0</v>
      </c>
      <c r="P29">
        <f>MOD(SUM(O8,Q8,O10,Q10),2)</f>
        <v>0</v>
      </c>
      <c r="Q29">
        <f>MOD(SUM(Q8,P9,Q10,R9),2)</f>
        <v>0</v>
      </c>
      <c r="R29">
        <f>MOD(SUM(Q8,S8,Q10,S10),2)</f>
        <v>0</v>
      </c>
      <c r="S29">
        <v>0</v>
      </c>
    </row>
    <row r="30" spans="1:19">
      <c r="A30">
        <v>9</v>
      </c>
      <c r="B30">
        <v>0</v>
      </c>
      <c r="C30">
        <f>MOD(SUM(B9:D11),2)</f>
        <v>0</v>
      </c>
      <c r="D30">
        <f>MOD(SUM(C10:E10,D9:D11),2)</f>
        <v>0</v>
      </c>
      <c r="E30">
        <f>MOD(SUM(D9:F11),2)</f>
        <v>0</v>
      </c>
      <c r="F30">
        <f>MOD(SUM(E10:G10,F9:F11),2)</f>
        <v>0</v>
      </c>
      <c r="G30">
        <f>MOD(SUM(F9:H11),2)</f>
        <v>1</v>
      </c>
      <c r="H30">
        <f>MOD(SUM(G10:I10,H9:H11),2)</f>
        <v>1</v>
      </c>
      <c r="I30">
        <f>MOD(SUM(H9:J11),2)</f>
        <v>1</v>
      </c>
      <c r="J30">
        <f>MOD(SUM(I10:K10,J9:J11),2)</f>
        <v>0</v>
      </c>
      <c r="K30">
        <f>MOD(SUM(J9:L11),2)</f>
        <v>0</v>
      </c>
      <c r="L30">
        <f>MOD(SUM(K10:M10,L9:L11),2)</f>
        <v>0</v>
      </c>
      <c r="M30">
        <f>MOD(SUM(L9:N11),2)</f>
        <v>0</v>
      </c>
      <c r="N30">
        <f>MOD(SUM(M10:O10,N9:N11),2)</f>
        <v>0</v>
      </c>
      <c r="O30">
        <f>MOD(SUM(N9:P11),2)</f>
        <v>0</v>
      </c>
      <c r="P30">
        <f>MOD(SUM(O10:Q10,P9:P11),2)</f>
        <v>0</v>
      </c>
      <c r="Q30">
        <f>MOD(SUM(P9:R11),2)</f>
        <v>0</v>
      </c>
      <c r="R30">
        <f>MOD(SUM(Q10:S10,R9:R11),2)</f>
        <v>0</v>
      </c>
      <c r="S30">
        <v>0</v>
      </c>
    </row>
    <row r="31" spans="1:19">
      <c r="A31">
        <v>10</v>
      </c>
      <c r="B31">
        <v>0</v>
      </c>
      <c r="C31">
        <f>MOD(SUM(C10,B11,C12,D11),2)</f>
        <v>0</v>
      </c>
      <c r="D31">
        <f>MOD(SUM(C10,E10,C12,E12),2)</f>
        <v>0</v>
      </c>
      <c r="E31">
        <f>MOD(SUM(E10,D11,E12,F11),2)</f>
        <v>0</v>
      </c>
      <c r="F31">
        <f>MOD(SUM(E10,G10,E12,G12),2)</f>
        <v>0</v>
      </c>
      <c r="G31">
        <f>MOD(SUM(G10,F11,G12,H11),2)</f>
        <v>1</v>
      </c>
      <c r="H31">
        <f>MOD(SUM(G10,I10,G12,I12),2)</f>
        <v>0</v>
      </c>
      <c r="I31">
        <f>MOD(SUM(I10,H11,I12,J11),2)</f>
        <v>1</v>
      </c>
      <c r="J31">
        <f>MOD(SUM(I10,K10,I12,K12),2)</f>
        <v>0</v>
      </c>
      <c r="K31">
        <f>MOD(SUM(K10,J11,K12,L11),2)</f>
        <v>0</v>
      </c>
      <c r="L31">
        <f>MOD(SUM(K10,M10,K12,M12),2)</f>
        <v>0</v>
      </c>
      <c r="M31">
        <f>MOD(SUM(M10,L11,M12,N11),2)</f>
        <v>0</v>
      </c>
      <c r="N31">
        <f>MOD(SUM(M10,O10,M12,O12),2)</f>
        <v>0</v>
      </c>
      <c r="O31">
        <f>MOD(SUM(O10,N11,O12,P11),2)</f>
        <v>0</v>
      </c>
      <c r="P31">
        <f>MOD(SUM(O10,Q10,O12,Q12),2)</f>
        <v>0</v>
      </c>
      <c r="Q31">
        <f>MOD(SUM(Q10,P11,Q12,R11),2)</f>
        <v>0</v>
      </c>
      <c r="R31">
        <f>MOD(SUM(Q10,S10,Q12,S12),2)</f>
        <v>0</v>
      </c>
      <c r="S31">
        <v>0</v>
      </c>
    </row>
    <row r="32" spans="1:19">
      <c r="A32">
        <v>11</v>
      </c>
      <c r="B32">
        <v>0</v>
      </c>
      <c r="C32">
        <f>MOD(SUM(B11:D13),2)</f>
        <v>0</v>
      </c>
      <c r="D32">
        <f>MOD(SUM(C12:E12,D11:D13),2)</f>
        <v>0</v>
      </c>
      <c r="E32">
        <f>MOD(SUM(D11:F13),2)</f>
        <v>0</v>
      </c>
      <c r="F32">
        <f>MOD(SUM(E12:G12,F11:F13),2)</f>
        <v>0</v>
      </c>
      <c r="G32">
        <f>MOD(SUM(F11:H13),2)</f>
        <v>1</v>
      </c>
      <c r="H32">
        <f>MOD(SUM(G12:I12,H11:H13),2)</f>
        <v>1</v>
      </c>
      <c r="I32">
        <f>MOD(SUM(H11:J13),2)</f>
        <v>1</v>
      </c>
      <c r="J32">
        <f>MOD(SUM(I12:K12,J11:J13),2)</f>
        <v>0</v>
      </c>
      <c r="K32">
        <f>MOD(SUM(J11:L13),2)</f>
        <v>1</v>
      </c>
      <c r="L32">
        <f>MOD(SUM(K12:M12,L11:L13),2)</f>
        <v>1</v>
      </c>
      <c r="M32">
        <f>MOD(SUM(L11:N13),2)</f>
        <v>1</v>
      </c>
      <c r="N32">
        <f>MOD(SUM(M12:O12,N11:N13),2)</f>
        <v>0</v>
      </c>
      <c r="O32">
        <f>MOD(SUM(N11:P13),2)</f>
        <v>0</v>
      </c>
      <c r="P32">
        <f>MOD(SUM(O12:Q12,P11:P13),2)</f>
        <v>0</v>
      </c>
      <c r="Q32">
        <f>MOD(SUM(P11:R13),2)</f>
        <v>0</v>
      </c>
      <c r="R32">
        <f>MOD(SUM(Q12:S12,R11:R13),2)</f>
        <v>0</v>
      </c>
      <c r="S32">
        <v>0</v>
      </c>
    </row>
    <row r="33" spans="1:19">
      <c r="A33">
        <v>12</v>
      </c>
      <c r="B33">
        <v>0</v>
      </c>
      <c r="C33">
        <f>MOD(SUM(C12,B13,C14,D13),2)</f>
        <v>0</v>
      </c>
      <c r="D33">
        <f>MOD(SUM(C12,E12,C14,E14),2)</f>
        <v>0</v>
      </c>
      <c r="E33">
        <f>MOD(SUM(E12,D13,E14,F13),2)</f>
        <v>0</v>
      </c>
      <c r="F33">
        <f>MOD(SUM(E12,G12,E14,G14),2)</f>
        <v>0</v>
      </c>
      <c r="G33">
        <f>MOD(SUM(G12,F13,G14,H13),2)</f>
        <v>0</v>
      </c>
      <c r="H33">
        <f>MOD(SUM(G12,I12,G14,I14),2)</f>
        <v>0</v>
      </c>
      <c r="I33">
        <f>MOD(SUM(I12,H13,I14,J13),2)</f>
        <v>0</v>
      </c>
      <c r="J33">
        <f>MOD(SUM(I12,K12,I14,K14),2)</f>
        <v>0</v>
      </c>
      <c r="K33">
        <f>MOD(SUM(K12,J13,K14,L13),2)</f>
        <v>1</v>
      </c>
      <c r="L33">
        <f>MOD(SUM(K12,M12,K14,M14),2)</f>
        <v>0</v>
      </c>
      <c r="M33">
        <f>MOD(SUM(M12,L13,M14,N13),2)</f>
        <v>1</v>
      </c>
      <c r="N33">
        <f>MOD(SUM(M12,O12,M14,O14),2)</f>
        <v>0</v>
      </c>
      <c r="O33">
        <f>MOD(SUM(O12,N13,O14,P13),2)</f>
        <v>0</v>
      </c>
      <c r="P33">
        <f>MOD(SUM(O12,Q12,O14,Q14),2)</f>
        <v>0</v>
      </c>
      <c r="Q33">
        <f>MOD(SUM(Q12,P13,Q14,R13),2)</f>
        <v>0</v>
      </c>
      <c r="R33">
        <f>MOD(SUM(Q12,S12,Q14,S14),2)</f>
        <v>0</v>
      </c>
      <c r="S33">
        <v>0</v>
      </c>
    </row>
    <row r="34" spans="1:19">
      <c r="A34">
        <v>13</v>
      </c>
      <c r="B34">
        <v>0</v>
      </c>
      <c r="C34">
        <f>MOD(SUM(B13:D15),2)</f>
        <v>0</v>
      </c>
      <c r="D34">
        <f>MOD(SUM(C14:E14,D13:D15),2)</f>
        <v>0</v>
      </c>
      <c r="E34">
        <f>MOD(SUM(D13:F15),2)</f>
        <v>0</v>
      </c>
      <c r="F34">
        <f>MOD(SUM(E14:G14,F13:F15),2)</f>
        <v>0</v>
      </c>
      <c r="G34">
        <f>MOD(SUM(F13:H15),2)</f>
        <v>0</v>
      </c>
      <c r="H34">
        <f>MOD(SUM(G14:I14,H13:H15),2)</f>
        <v>0</v>
      </c>
      <c r="I34">
        <f>MOD(SUM(H13:J15),2)</f>
        <v>0</v>
      </c>
      <c r="J34">
        <f>MOD(SUM(I14:K14,J13:J15),2)</f>
        <v>0</v>
      </c>
      <c r="K34">
        <f>MOD(SUM(J13:L15),2)</f>
        <v>1</v>
      </c>
      <c r="L34">
        <f>MOD(SUM(K14:M14,L13:L15),2)</f>
        <v>1</v>
      </c>
      <c r="M34">
        <f>MOD(SUM(L13:N15),2)</f>
        <v>1</v>
      </c>
      <c r="N34">
        <f>MOD(SUM(M14:O14,N13:N15),2)</f>
        <v>0</v>
      </c>
      <c r="O34">
        <f>MOD(SUM(N13:P15),2)</f>
        <v>0</v>
      </c>
      <c r="P34">
        <f>MOD(SUM(O14:Q14,P13:P15),2)</f>
        <v>0</v>
      </c>
      <c r="Q34">
        <f>MOD(SUM(P13:R15),2)</f>
        <v>0</v>
      </c>
      <c r="R34">
        <f>MOD(SUM(Q14:S14,R13:R15),2)</f>
        <v>0</v>
      </c>
      <c r="S34">
        <v>0</v>
      </c>
    </row>
    <row r="35" spans="1:19">
      <c r="A35">
        <v>14</v>
      </c>
      <c r="B35">
        <v>0</v>
      </c>
      <c r="C35">
        <f>MOD(SUM(C14,B15,C16,D15),2)</f>
        <v>0</v>
      </c>
      <c r="D35">
        <f>MOD(SUM(C14,E14,C16,E16),2)</f>
        <v>0</v>
      </c>
      <c r="E35">
        <f>MOD(SUM(E14,D15,E16,F15),2)</f>
        <v>0</v>
      </c>
      <c r="F35">
        <f>MOD(SUM(E14,G14,E16,G16),2)</f>
        <v>0</v>
      </c>
      <c r="G35">
        <f>MOD(SUM(G14,F15,G16,H15),2)</f>
        <v>0</v>
      </c>
      <c r="H35">
        <f>MOD(SUM(G14,I14,G16,I16),2)</f>
        <v>0</v>
      </c>
      <c r="I35">
        <f>MOD(SUM(I14,H15,I16,J15),2)</f>
        <v>0</v>
      </c>
      <c r="J35">
        <f>MOD(SUM(I14,K14,I16,K16),2)</f>
        <v>0</v>
      </c>
      <c r="K35">
        <f>MOD(SUM(K14,J15,K16,L15),2)</f>
        <v>0</v>
      </c>
      <c r="L35">
        <f>MOD(SUM(K14,M14,K16,M16),2)</f>
        <v>0</v>
      </c>
      <c r="M35">
        <f>MOD(SUM(M14,L15,M16,N15),2)</f>
        <v>0</v>
      </c>
      <c r="N35">
        <f>MOD(SUM(M14,O14,M16,O16),2)</f>
        <v>0</v>
      </c>
      <c r="O35">
        <f>MOD(SUM(O14,N15,O16,P15),2)</f>
        <v>0</v>
      </c>
      <c r="P35">
        <f>MOD(SUM(O14,Q14,O16,Q16),2)</f>
        <v>0</v>
      </c>
      <c r="Q35">
        <f>MOD(SUM(Q14,P15,Q16,R15),2)</f>
        <v>0</v>
      </c>
      <c r="R35">
        <f>MOD(SUM(Q14,S14,Q16,S16),2)</f>
        <v>0</v>
      </c>
      <c r="S35">
        <v>0</v>
      </c>
    </row>
    <row r="36" spans="1:19">
      <c r="A36">
        <v>15</v>
      </c>
      <c r="B36">
        <v>0</v>
      </c>
      <c r="C36">
        <f>MOD(SUM(B15:D17),2)</f>
        <v>0</v>
      </c>
      <c r="D36">
        <f>MOD(SUM(C16:E16,D15:D17),2)</f>
        <v>0</v>
      </c>
      <c r="E36">
        <f>MOD(SUM(D15:F17),2)</f>
        <v>0</v>
      </c>
      <c r="F36">
        <f>MOD(SUM(E16:G16,F15:F17),2)</f>
        <v>0</v>
      </c>
      <c r="G36">
        <f>MOD(SUM(F15:H17),2)</f>
        <v>0</v>
      </c>
      <c r="H36">
        <f>MOD(SUM(G16:I16,H15:H17),2)</f>
        <v>0</v>
      </c>
      <c r="I36">
        <f>MOD(SUM(H15:J17),2)</f>
        <v>0</v>
      </c>
      <c r="J36">
        <f>MOD(SUM(I16:K16,J15:J17),2)</f>
        <v>0</v>
      </c>
      <c r="K36">
        <f>MOD(SUM(J15:L17),2)</f>
        <v>0</v>
      </c>
      <c r="L36">
        <f>MOD(SUM(K16:M16,L15:L17),2)</f>
        <v>0</v>
      </c>
      <c r="M36">
        <f>MOD(SUM(L15:N17),2)</f>
        <v>0</v>
      </c>
      <c r="N36">
        <f>MOD(SUM(M16:O16,N15:N17),2)</f>
        <v>0</v>
      </c>
      <c r="O36">
        <f>MOD(SUM(N15:P17),2)</f>
        <v>0</v>
      </c>
      <c r="P36">
        <f>MOD(SUM(O16:Q16,P15:P17),2)</f>
        <v>0</v>
      </c>
      <c r="Q36">
        <f>MOD(SUM(P15:R17),2)</f>
        <v>0</v>
      </c>
      <c r="R36">
        <f>MOD(SUM(Q16:S16,R15:R17),2)</f>
        <v>0</v>
      </c>
      <c r="S36">
        <v>0</v>
      </c>
    </row>
    <row r="37" spans="1:19">
      <c r="A37">
        <v>16</v>
      </c>
      <c r="B37">
        <v>0</v>
      </c>
      <c r="C37">
        <f>MOD(SUM(C16,B17,C18,D17),2)</f>
        <v>0</v>
      </c>
      <c r="D37">
        <f>MOD(SUM(C16,E16,C18,E18),2)</f>
        <v>0</v>
      </c>
      <c r="E37">
        <f>MOD(SUM(E16,D17,E18,F17),2)</f>
        <v>0</v>
      </c>
      <c r="F37">
        <f>MOD(SUM(E16,G16,E18,G18),2)</f>
        <v>0</v>
      </c>
      <c r="G37">
        <f>MOD(SUM(G16,F17,G18,H17),2)</f>
        <v>0</v>
      </c>
      <c r="H37">
        <f>MOD(SUM(G16,I16,G18,I18),2)</f>
        <v>0</v>
      </c>
      <c r="I37">
        <f>MOD(SUM(I16,H17,I18,J17),2)</f>
        <v>0</v>
      </c>
      <c r="J37">
        <f>MOD(SUM(I16,K16,I18,K18),2)</f>
        <v>0</v>
      </c>
      <c r="K37">
        <f>MOD(SUM(K16,J17,K18,L17),2)</f>
        <v>0</v>
      </c>
      <c r="L37">
        <f>MOD(SUM(K16,M16,K18,M18),2)</f>
        <v>0</v>
      </c>
      <c r="M37">
        <f>MOD(SUM(M16,L17,M18,N17),2)</f>
        <v>0</v>
      </c>
      <c r="N37">
        <f>MOD(SUM(M16,O16,M18,O18),2)</f>
        <v>0</v>
      </c>
      <c r="O37">
        <f>MOD(SUM(O16,N17,O18,P17),2)</f>
        <v>0</v>
      </c>
      <c r="P37">
        <f>MOD(SUM(O16,Q16,O18,Q18),2)</f>
        <v>0</v>
      </c>
      <c r="Q37">
        <f>MOD(SUM(Q16,P17,Q18,R17),2)</f>
        <v>0</v>
      </c>
      <c r="R37">
        <f>MOD(SUM(Q16,S16,Q18,S18),2)</f>
        <v>0</v>
      </c>
      <c r="S37">
        <v>0</v>
      </c>
    </row>
    <row r="38" spans="1:19">
      <c r="A38">
        <v>17</v>
      </c>
      <c r="B38">
        <v>0</v>
      </c>
      <c r="C38">
        <f>MOD(SUM(B17:D19),2)</f>
        <v>0</v>
      </c>
      <c r="D38">
        <f>MOD(SUM(C18:E18,D17:D19),2)</f>
        <v>0</v>
      </c>
      <c r="E38">
        <f>MOD(SUM(D17:F19),2)</f>
        <v>0</v>
      </c>
      <c r="F38">
        <f>MOD(SUM(E18:G18,F17:F19),2)</f>
        <v>0</v>
      </c>
      <c r="G38">
        <f>MOD(SUM(F17:H19),2)</f>
        <v>0</v>
      </c>
      <c r="H38">
        <f>MOD(SUM(G18:I18,H17:H19),2)</f>
        <v>0</v>
      </c>
      <c r="I38">
        <f>MOD(SUM(H17:J19),2)</f>
        <v>0</v>
      </c>
      <c r="J38">
        <f>MOD(SUM(I18:K18,J17:J19),2)</f>
        <v>0</v>
      </c>
      <c r="K38">
        <f>MOD(SUM(J17:L19),2)</f>
        <v>0</v>
      </c>
      <c r="L38">
        <f>MOD(SUM(K18:M18,L17:L19),2)</f>
        <v>0</v>
      </c>
      <c r="M38">
        <f>MOD(SUM(L17:N19),2)</f>
        <v>0</v>
      </c>
      <c r="N38">
        <f>MOD(SUM(M18:O18,N17:N19),2)</f>
        <v>0</v>
      </c>
      <c r="O38">
        <f>MOD(SUM(N17:P19),2)</f>
        <v>0</v>
      </c>
      <c r="P38">
        <f>MOD(SUM(O18:Q18,P17:P19),2)</f>
        <v>0</v>
      </c>
      <c r="Q38">
        <f>MOD(SUM(P17:R19),2)</f>
        <v>0</v>
      </c>
      <c r="R38">
        <f>MOD(SUM(Q18:S18,R17:R19),2)</f>
        <v>0</v>
      </c>
      <c r="S38">
        <v>0</v>
      </c>
    </row>
    <row r="39" spans="1:19">
      <c r="A39">
        <v>18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1" spans="1:19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1:19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>
        <v>2</v>
      </c>
      <c r="B43">
        <v>0</v>
      </c>
      <c r="C43">
        <f>MOD(SUM(C22,B23,C24,D23),2)</f>
        <v>0</v>
      </c>
      <c r="D43">
        <f>MOD(SUM(C22,E22,C24,E24),2)</f>
        <v>0</v>
      </c>
      <c r="E43">
        <f>MOD(SUM(E22,D23,E24,F23),2)</f>
        <v>0</v>
      </c>
      <c r="F43">
        <f>MOD(SUM(E22,G22,E24,G24),2)</f>
        <v>0</v>
      </c>
      <c r="G43">
        <f>MOD(SUM(G22,F23,G24,H23),2)</f>
        <v>0</v>
      </c>
      <c r="H43">
        <f>MOD(SUM(G22,I22,G24,I24),2)</f>
        <v>0</v>
      </c>
      <c r="I43">
        <f>MOD(SUM(I22,H23,I24,J23),2)</f>
        <v>0</v>
      </c>
      <c r="J43">
        <f>MOD(SUM(I22,K22,I24,K24),2)</f>
        <v>0</v>
      </c>
      <c r="K43">
        <f>MOD(SUM(K22,J23,K24,L23),2)</f>
        <v>0</v>
      </c>
      <c r="L43">
        <f>MOD(SUM(K22,M22,K24,M24),2)</f>
        <v>0</v>
      </c>
      <c r="M43">
        <f>MOD(SUM(M22,L23,M24,N23),2)</f>
        <v>0</v>
      </c>
      <c r="N43">
        <f>MOD(SUM(M22,O22,M24,O24),2)</f>
        <v>0</v>
      </c>
      <c r="O43">
        <f>MOD(SUM(O22,N23,O24,P23),2)</f>
        <v>0</v>
      </c>
      <c r="P43">
        <f>MOD(SUM(O22,Q22,O24,Q24),2)</f>
        <v>0</v>
      </c>
      <c r="Q43">
        <f>MOD(SUM(Q22,P23,Q24,R23),2)</f>
        <v>0</v>
      </c>
      <c r="R43">
        <f>MOD(SUM(Q22,S22,Q24,S24),2)</f>
        <v>0</v>
      </c>
      <c r="S43">
        <v>0</v>
      </c>
    </row>
    <row r="44" spans="1:19">
      <c r="A44">
        <v>3</v>
      </c>
      <c r="B44">
        <v>0</v>
      </c>
      <c r="C44">
        <f>MOD(SUM(B23:D25),2)</f>
        <v>0</v>
      </c>
      <c r="D44">
        <f>MOD(SUM(C24:E24,D23:D25),2)</f>
        <v>0</v>
      </c>
      <c r="E44">
        <f>MOD(SUM(D23:F25),2)</f>
        <v>0</v>
      </c>
      <c r="F44">
        <f>MOD(SUM(E24:G24,F23:F25),2)</f>
        <v>0</v>
      </c>
      <c r="G44">
        <f>MOD(SUM(F23:H25),2)</f>
        <v>0</v>
      </c>
      <c r="H44">
        <f>MOD(SUM(G24:I24,H23:H25),2)</f>
        <v>0</v>
      </c>
      <c r="I44">
        <f>MOD(SUM(H23:J25),2)</f>
        <v>0</v>
      </c>
      <c r="J44">
        <f>MOD(SUM(I24:K24,J23:J25),2)</f>
        <v>0</v>
      </c>
      <c r="K44">
        <f>MOD(SUM(J23:L25),2)</f>
        <v>0</v>
      </c>
      <c r="L44">
        <f>MOD(SUM(K24:M24,L23:L25),2)</f>
        <v>0</v>
      </c>
      <c r="M44">
        <f>MOD(SUM(L23:N25),2)</f>
        <v>0</v>
      </c>
      <c r="N44">
        <f>MOD(SUM(M24:O24,N23:N25),2)</f>
        <v>0</v>
      </c>
      <c r="O44">
        <f>MOD(SUM(N23:P25),2)</f>
        <v>0</v>
      </c>
      <c r="P44">
        <f>MOD(SUM(O24:Q24,P23:P25),2)</f>
        <v>0</v>
      </c>
      <c r="Q44">
        <f>MOD(SUM(P23:R25),2)</f>
        <v>0</v>
      </c>
      <c r="R44">
        <f>MOD(SUM(Q24:S24,R23:R25),2)</f>
        <v>0</v>
      </c>
      <c r="S44">
        <v>0</v>
      </c>
    </row>
    <row r="45" spans="1:19">
      <c r="A45">
        <v>4</v>
      </c>
      <c r="B45">
        <v>0</v>
      </c>
      <c r="C45">
        <f>MOD(SUM(C24,B25,C26,D25),2)</f>
        <v>0</v>
      </c>
      <c r="D45">
        <f>MOD(SUM(C24,E24,C26,E26),2)</f>
        <v>0</v>
      </c>
      <c r="E45">
        <f>MOD(SUM(E24,D25,E26,F25),2)</f>
        <v>0</v>
      </c>
      <c r="F45">
        <f>MOD(SUM(E24,G24,E26,G26),2)</f>
        <v>1</v>
      </c>
      <c r="G45">
        <f>MOD(SUM(G24,F25,G26,H25),2)</f>
        <v>1</v>
      </c>
      <c r="H45">
        <f>MOD(SUM(G24,I24,G26,I26),2)</f>
        <v>0</v>
      </c>
      <c r="I45">
        <f>MOD(SUM(I24,H25,I26,J25),2)</f>
        <v>1</v>
      </c>
      <c r="J45">
        <f>MOD(SUM(I24,K24,I26,K26),2)</f>
        <v>1</v>
      </c>
      <c r="K45">
        <f>MOD(SUM(K24,J25,K26,L25),2)</f>
        <v>0</v>
      </c>
      <c r="L45">
        <f>MOD(SUM(K24,M24,K26,M26),2)</f>
        <v>0</v>
      </c>
      <c r="M45">
        <f>MOD(SUM(M24,L25,M26,N25),2)</f>
        <v>0</v>
      </c>
      <c r="N45">
        <f>MOD(SUM(M24,O24,M26,O26),2)</f>
        <v>0</v>
      </c>
      <c r="O45">
        <f>MOD(SUM(O24,N25,O26,P25),2)</f>
        <v>0</v>
      </c>
      <c r="P45">
        <f>MOD(SUM(O24,Q24,O26,Q26),2)</f>
        <v>0</v>
      </c>
      <c r="Q45">
        <f>MOD(SUM(Q24,P25,Q26,R25),2)</f>
        <v>0</v>
      </c>
      <c r="R45">
        <f>MOD(SUM(Q24,S24,Q26,S26),2)</f>
        <v>0</v>
      </c>
      <c r="S45">
        <v>0</v>
      </c>
    </row>
    <row r="46" spans="1:19">
      <c r="A46">
        <v>5</v>
      </c>
      <c r="B46">
        <v>0</v>
      </c>
      <c r="C46">
        <f>MOD(SUM(B25:D27),2)</f>
        <v>0</v>
      </c>
      <c r="D46">
        <f>MOD(SUM(C26:E26,D25:D27),2)</f>
        <v>0</v>
      </c>
      <c r="E46">
        <f>MOD(SUM(D25:F27),2)</f>
        <v>0</v>
      </c>
      <c r="F46">
        <f>MOD(SUM(E26:G26,F25:F27),2)</f>
        <v>1</v>
      </c>
      <c r="G46">
        <f>MOD(SUM(F25:H27),2)</f>
        <v>1</v>
      </c>
      <c r="H46">
        <f>MOD(SUM(G26:I26,H25:H27),2)</f>
        <v>0</v>
      </c>
      <c r="I46">
        <f>MOD(SUM(H25:J27),2)</f>
        <v>1</v>
      </c>
      <c r="J46">
        <f>MOD(SUM(I26:K26,J25:J27),2)</f>
        <v>1</v>
      </c>
      <c r="K46">
        <f>MOD(SUM(J25:L27),2)</f>
        <v>0</v>
      </c>
      <c r="L46">
        <f>MOD(SUM(K26:M26,L25:L27),2)</f>
        <v>0</v>
      </c>
      <c r="M46">
        <f>MOD(SUM(L25:N27),2)</f>
        <v>0</v>
      </c>
      <c r="N46">
        <f>MOD(SUM(M26:O26,N25:N27),2)</f>
        <v>0</v>
      </c>
      <c r="O46">
        <f>MOD(SUM(N25:P27),2)</f>
        <v>0</v>
      </c>
      <c r="P46">
        <f>MOD(SUM(O26:Q26,P25:P27),2)</f>
        <v>0</v>
      </c>
      <c r="Q46">
        <f>MOD(SUM(P25:R27),2)</f>
        <v>0</v>
      </c>
      <c r="R46">
        <f>MOD(SUM(Q26:S26,R25:R27),2)</f>
        <v>0</v>
      </c>
      <c r="S46">
        <v>0</v>
      </c>
    </row>
    <row r="47" spans="1:19">
      <c r="A47">
        <v>6</v>
      </c>
      <c r="B47">
        <v>0</v>
      </c>
      <c r="C47">
        <f>MOD(SUM(C26,B27,C28,D27),2)</f>
        <v>0</v>
      </c>
      <c r="D47">
        <f>MOD(SUM(C26,E26,C28,E28),2)</f>
        <v>0</v>
      </c>
      <c r="E47">
        <f>MOD(SUM(E26,D27,E28,F27),2)</f>
        <v>0</v>
      </c>
      <c r="F47">
        <f>MOD(SUM(E26,G26,E28,G28),2)</f>
        <v>0</v>
      </c>
      <c r="G47">
        <f>MOD(SUM(G26,F27,G28,H27),2)</f>
        <v>0</v>
      </c>
      <c r="H47">
        <f>MOD(SUM(G26,I26,G28,I28),2)</f>
        <v>0</v>
      </c>
      <c r="I47">
        <f>MOD(SUM(I26,H27,I28,J27),2)</f>
        <v>0</v>
      </c>
      <c r="J47">
        <f>MOD(SUM(I26,K26,I28,K28),2)</f>
        <v>0</v>
      </c>
      <c r="K47">
        <f>MOD(SUM(K26,J27,K28,L27),2)</f>
        <v>0</v>
      </c>
      <c r="L47">
        <f>MOD(SUM(K26,M26,K28,M28),2)</f>
        <v>0</v>
      </c>
      <c r="M47">
        <f>MOD(SUM(M26,L27,M28,N27),2)</f>
        <v>0</v>
      </c>
      <c r="N47">
        <f>MOD(SUM(M26,O26,M28,O28),2)</f>
        <v>0</v>
      </c>
      <c r="O47">
        <f>MOD(SUM(O26,N27,O28,P27),2)</f>
        <v>0</v>
      </c>
      <c r="P47">
        <f>MOD(SUM(O26,Q26,O28,Q28),2)</f>
        <v>0</v>
      </c>
      <c r="Q47">
        <f>MOD(SUM(Q26,P27,Q28,R27),2)</f>
        <v>0</v>
      </c>
      <c r="R47">
        <f>MOD(SUM(Q26,S26,Q28,S28),2)</f>
        <v>0</v>
      </c>
      <c r="S47">
        <v>0</v>
      </c>
    </row>
    <row r="48" spans="1:19">
      <c r="A48">
        <v>7</v>
      </c>
      <c r="B48">
        <v>0</v>
      </c>
      <c r="C48">
        <f>MOD(SUM(B27:D29),2)</f>
        <v>0</v>
      </c>
      <c r="D48">
        <f>MOD(SUM(C28:E28,D27:D29),2)</f>
        <v>0</v>
      </c>
      <c r="E48">
        <f>MOD(SUM(D27:F29),2)</f>
        <v>0</v>
      </c>
      <c r="F48">
        <f>MOD(SUM(E28:G28,F27:F29),2)</f>
        <v>1</v>
      </c>
      <c r="G48">
        <f>MOD(SUM(F27:H29),2)</f>
        <v>1</v>
      </c>
      <c r="H48">
        <f>MOD(SUM(G28:I28,H27:H29),2)</f>
        <v>0</v>
      </c>
      <c r="I48">
        <f>MOD(SUM(H27:J29),2)</f>
        <v>1</v>
      </c>
      <c r="J48">
        <f>MOD(SUM(I28:K28,J27:J29),2)</f>
        <v>1</v>
      </c>
      <c r="K48">
        <f>MOD(SUM(J27:L29),2)</f>
        <v>0</v>
      </c>
      <c r="L48">
        <f>MOD(SUM(K28:M28,L27:L29),2)</f>
        <v>0</v>
      </c>
      <c r="M48">
        <f>MOD(SUM(L27:N29),2)</f>
        <v>0</v>
      </c>
      <c r="N48">
        <f>MOD(SUM(M28:O28,N27:N29),2)</f>
        <v>0</v>
      </c>
      <c r="O48">
        <f>MOD(SUM(N27:P29),2)</f>
        <v>0</v>
      </c>
      <c r="P48">
        <f>MOD(SUM(O28:Q28,P27:P29),2)</f>
        <v>0</v>
      </c>
      <c r="Q48">
        <f>MOD(SUM(P27:R29),2)</f>
        <v>0</v>
      </c>
      <c r="R48">
        <f>MOD(SUM(Q28:S28,R27:R29),2)</f>
        <v>0</v>
      </c>
      <c r="S48">
        <v>0</v>
      </c>
    </row>
    <row r="49" spans="1:19">
      <c r="A49">
        <v>8</v>
      </c>
      <c r="B49">
        <v>0</v>
      </c>
      <c r="C49">
        <f>MOD(SUM(C28,B29,C30,D29),2)</f>
        <v>0</v>
      </c>
      <c r="D49">
        <f>MOD(SUM(C28,E28,C30,E30),2)</f>
        <v>0</v>
      </c>
      <c r="E49">
        <f>MOD(SUM(E28,D29,E30,F29),2)</f>
        <v>0</v>
      </c>
      <c r="F49">
        <f>MOD(SUM(E28,G28,E30,G30),2)</f>
        <v>0</v>
      </c>
      <c r="G49">
        <f>MOD(SUM(G28,F29,G30,H29),2)</f>
        <v>0</v>
      </c>
      <c r="H49">
        <f>MOD(SUM(G28,I28,G30,I30),2)</f>
        <v>0</v>
      </c>
      <c r="I49">
        <f>MOD(SUM(I28,H29,I30,J29),2)</f>
        <v>0</v>
      </c>
      <c r="J49">
        <f>MOD(SUM(I28,K28,I30,K30),2)</f>
        <v>0</v>
      </c>
      <c r="K49">
        <f>MOD(SUM(K28,J29,K30,L29),2)</f>
        <v>0</v>
      </c>
      <c r="L49">
        <f>MOD(SUM(K28,M28,K30,M30),2)</f>
        <v>0</v>
      </c>
      <c r="M49">
        <f>MOD(SUM(M28,L29,M30,N29),2)</f>
        <v>0</v>
      </c>
      <c r="N49">
        <f>MOD(SUM(M28,O28,M30,O30),2)</f>
        <v>0</v>
      </c>
      <c r="O49">
        <f>MOD(SUM(O28,N29,O30,P29),2)</f>
        <v>0</v>
      </c>
      <c r="P49">
        <f>MOD(SUM(O28,Q28,O30,Q30),2)</f>
        <v>0</v>
      </c>
      <c r="Q49">
        <f>MOD(SUM(Q28,P29,Q30,R29),2)</f>
        <v>0</v>
      </c>
      <c r="R49">
        <f>MOD(SUM(Q28,S28,Q30,S30),2)</f>
        <v>0</v>
      </c>
      <c r="S49">
        <v>0</v>
      </c>
    </row>
    <row r="50" spans="1:19">
      <c r="A50">
        <v>9</v>
      </c>
      <c r="B50">
        <v>0</v>
      </c>
      <c r="C50">
        <f>MOD(SUM(B29:D31),2)</f>
        <v>0</v>
      </c>
      <c r="D50">
        <f>MOD(SUM(C30:E30,D29:D31),2)</f>
        <v>0</v>
      </c>
      <c r="E50">
        <f>MOD(SUM(D29:F31),2)</f>
        <v>0</v>
      </c>
      <c r="F50">
        <f>MOD(SUM(E30:G30,F29:F31),2)</f>
        <v>1</v>
      </c>
      <c r="G50">
        <f>MOD(SUM(F29:H31),2)</f>
        <v>1</v>
      </c>
      <c r="H50">
        <f>MOD(SUM(G30:I30,H29:H31),2)</f>
        <v>0</v>
      </c>
      <c r="I50">
        <f>MOD(SUM(H29:J31),2)</f>
        <v>1</v>
      </c>
      <c r="J50">
        <f>MOD(SUM(I30:K30,J29:J31),2)</f>
        <v>1</v>
      </c>
      <c r="K50">
        <f>MOD(SUM(J29:L31),2)</f>
        <v>0</v>
      </c>
      <c r="L50">
        <f>MOD(SUM(K30:M30,L29:L31),2)</f>
        <v>0</v>
      </c>
      <c r="M50">
        <f>MOD(SUM(L29:N31),2)</f>
        <v>0</v>
      </c>
      <c r="N50">
        <f>MOD(SUM(M30:O30,N29:N31),2)</f>
        <v>0</v>
      </c>
      <c r="O50">
        <f>MOD(SUM(N29:P31),2)</f>
        <v>0</v>
      </c>
      <c r="P50">
        <f>MOD(SUM(O30:Q30,P29:P31),2)</f>
        <v>0</v>
      </c>
      <c r="Q50">
        <f>MOD(SUM(P29:R31),2)</f>
        <v>0</v>
      </c>
      <c r="R50">
        <f>MOD(SUM(Q30:S30,R29:R31),2)</f>
        <v>0</v>
      </c>
      <c r="S50">
        <v>0</v>
      </c>
    </row>
    <row r="51" spans="1:19">
      <c r="A51">
        <v>10</v>
      </c>
      <c r="B51">
        <v>0</v>
      </c>
      <c r="C51">
        <f>MOD(SUM(C30,B31,C32,D31),2)</f>
        <v>0</v>
      </c>
      <c r="D51">
        <f>MOD(SUM(C30,E30,C32,E32),2)</f>
        <v>0</v>
      </c>
      <c r="E51">
        <f>MOD(SUM(E30,D31,E32,F31),2)</f>
        <v>0</v>
      </c>
      <c r="F51">
        <f>MOD(SUM(E30,G30,E32,G32),2)</f>
        <v>0</v>
      </c>
      <c r="G51">
        <f>MOD(SUM(G30,F31,G32,H31),2)</f>
        <v>0</v>
      </c>
      <c r="H51">
        <f>MOD(SUM(G30,I30,G32,I32),2)</f>
        <v>0</v>
      </c>
      <c r="I51">
        <f>MOD(SUM(I30,H31,I32,J31),2)</f>
        <v>0</v>
      </c>
      <c r="J51">
        <f>MOD(SUM(I30,K30,I32,K32),2)</f>
        <v>1</v>
      </c>
      <c r="K51">
        <f>MOD(SUM(K30,J31,K32,L31),2)</f>
        <v>1</v>
      </c>
      <c r="L51">
        <f>MOD(SUM(K30,M30,K32,M32),2)</f>
        <v>0</v>
      </c>
      <c r="M51">
        <f>MOD(SUM(M30,L31,M32,N31),2)</f>
        <v>1</v>
      </c>
      <c r="N51">
        <f>MOD(SUM(M30,O30,M32,O32),2)</f>
        <v>1</v>
      </c>
      <c r="O51">
        <f>MOD(SUM(O30,N31,O32,P31),2)</f>
        <v>0</v>
      </c>
      <c r="P51">
        <f>MOD(SUM(O30,Q30,O32,Q32),2)</f>
        <v>0</v>
      </c>
      <c r="Q51">
        <f>MOD(SUM(Q30,P31,Q32,R31),2)</f>
        <v>0</v>
      </c>
      <c r="R51">
        <f>MOD(SUM(Q30,S30,Q32,S32),2)</f>
        <v>0</v>
      </c>
      <c r="S51">
        <v>0</v>
      </c>
    </row>
    <row r="52" spans="1:19">
      <c r="A52">
        <v>11</v>
      </c>
      <c r="B52">
        <v>0</v>
      </c>
      <c r="C52">
        <f>MOD(SUM(B31:D33),2)</f>
        <v>0</v>
      </c>
      <c r="D52">
        <f>MOD(SUM(C32:E32,D31:D33),2)</f>
        <v>0</v>
      </c>
      <c r="E52">
        <f>MOD(SUM(D31:F33),2)</f>
        <v>0</v>
      </c>
      <c r="F52">
        <f>MOD(SUM(E32:G32,F31:F33),2)</f>
        <v>1</v>
      </c>
      <c r="G52">
        <f>MOD(SUM(F31:H33),2)</f>
        <v>1</v>
      </c>
      <c r="H52">
        <f>MOD(SUM(G32:I32,H31:H33),2)</f>
        <v>0</v>
      </c>
      <c r="I52">
        <f>MOD(SUM(H31:J33),2)</f>
        <v>1</v>
      </c>
      <c r="J52">
        <f>MOD(SUM(I32:K32,J31:J33),2)</f>
        <v>0</v>
      </c>
      <c r="K52">
        <f>MOD(SUM(J31:L33),2)</f>
        <v>1</v>
      </c>
      <c r="L52">
        <f>MOD(SUM(K32:M32,L31:L33),2)</f>
        <v>0</v>
      </c>
      <c r="M52">
        <f>MOD(SUM(L31:N33),2)</f>
        <v>1</v>
      </c>
      <c r="N52">
        <f>MOD(SUM(M32:O32,N31:N33),2)</f>
        <v>1</v>
      </c>
      <c r="O52">
        <f>MOD(SUM(N31:P33),2)</f>
        <v>0</v>
      </c>
      <c r="P52">
        <f>MOD(SUM(O32:Q32,P31:P33),2)</f>
        <v>0</v>
      </c>
      <c r="Q52">
        <f>MOD(SUM(P31:R33),2)</f>
        <v>0</v>
      </c>
      <c r="R52">
        <f>MOD(SUM(Q32:S32,R31:R33),2)</f>
        <v>0</v>
      </c>
      <c r="S52">
        <v>0</v>
      </c>
    </row>
    <row r="53" spans="1:19">
      <c r="A53">
        <v>12</v>
      </c>
      <c r="B53">
        <v>0</v>
      </c>
      <c r="C53">
        <f>MOD(SUM(C32,B33,C34,D33),2)</f>
        <v>0</v>
      </c>
      <c r="D53">
        <f>MOD(SUM(C32,E32,C34,E34),2)</f>
        <v>0</v>
      </c>
      <c r="E53">
        <f>MOD(SUM(E32,D33,E34,F33),2)</f>
        <v>0</v>
      </c>
      <c r="F53">
        <f>MOD(SUM(E32,G32,E34,G34),2)</f>
        <v>1</v>
      </c>
      <c r="G53">
        <f>MOD(SUM(G32,F33,G34,H33),2)</f>
        <v>1</v>
      </c>
      <c r="H53">
        <f>MOD(SUM(G32,I32,G34,I34),2)</f>
        <v>0</v>
      </c>
      <c r="I53">
        <f>MOD(SUM(I32,H33,I34,J33),2)</f>
        <v>1</v>
      </c>
      <c r="J53">
        <f>MOD(SUM(I32,K32,I34,K34),2)</f>
        <v>1</v>
      </c>
      <c r="K53">
        <f>MOD(SUM(K32,J33,K34,L33),2)</f>
        <v>0</v>
      </c>
      <c r="L53">
        <f>MOD(SUM(K32,M32,K34,M34),2)</f>
        <v>0</v>
      </c>
      <c r="M53">
        <f>MOD(SUM(M32,L33,M34,N33),2)</f>
        <v>0</v>
      </c>
      <c r="N53">
        <f>MOD(SUM(M32,O32,M34,O34),2)</f>
        <v>0</v>
      </c>
      <c r="O53">
        <f>MOD(SUM(O32,N33,O34,P33),2)</f>
        <v>0</v>
      </c>
      <c r="P53">
        <f>MOD(SUM(O32,Q32,O34,Q34),2)</f>
        <v>0</v>
      </c>
      <c r="Q53">
        <f>MOD(SUM(Q32,P33,Q34,R33),2)</f>
        <v>0</v>
      </c>
      <c r="R53">
        <f>MOD(SUM(Q32,S32,Q34,S34),2)</f>
        <v>0</v>
      </c>
      <c r="S53">
        <v>0</v>
      </c>
    </row>
    <row r="54" spans="1:19">
      <c r="A54">
        <v>13</v>
      </c>
      <c r="B54">
        <v>0</v>
      </c>
      <c r="C54">
        <f>MOD(SUM(B33:D35),2)</f>
        <v>0</v>
      </c>
      <c r="D54">
        <f>MOD(SUM(C34:E34,D33:D35),2)</f>
        <v>0</v>
      </c>
      <c r="E54">
        <f>MOD(SUM(D33:F35),2)</f>
        <v>0</v>
      </c>
      <c r="F54">
        <f>MOD(SUM(E34:G34,F33:F35),2)</f>
        <v>0</v>
      </c>
      <c r="G54">
        <f>MOD(SUM(F33:H35),2)</f>
        <v>0</v>
      </c>
      <c r="H54">
        <f>MOD(SUM(G34:I34,H33:H35),2)</f>
        <v>0</v>
      </c>
      <c r="I54">
        <f>MOD(SUM(H33:J35),2)</f>
        <v>0</v>
      </c>
      <c r="J54">
        <f>MOD(SUM(I34:K34,J33:J35),2)</f>
        <v>1</v>
      </c>
      <c r="K54">
        <f>MOD(SUM(J33:L35),2)</f>
        <v>1</v>
      </c>
      <c r="L54">
        <f>MOD(SUM(K34:M34,L33:L35),2)</f>
        <v>0</v>
      </c>
      <c r="M54">
        <f>MOD(SUM(L33:N35),2)</f>
        <v>1</v>
      </c>
      <c r="N54">
        <f>MOD(SUM(M34:O34,N33:N35),2)</f>
        <v>1</v>
      </c>
      <c r="O54">
        <f>MOD(SUM(N33:P35),2)</f>
        <v>0</v>
      </c>
      <c r="P54">
        <f>MOD(SUM(O34:Q34,P33:P35),2)</f>
        <v>0</v>
      </c>
      <c r="Q54">
        <f>MOD(SUM(P33:R35),2)</f>
        <v>0</v>
      </c>
      <c r="R54">
        <f>MOD(SUM(Q34:S34,R33:R35),2)</f>
        <v>0</v>
      </c>
      <c r="S54">
        <v>0</v>
      </c>
    </row>
    <row r="55" spans="1:19">
      <c r="A55">
        <v>14</v>
      </c>
      <c r="B55">
        <v>0</v>
      </c>
      <c r="C55">
        <f>MOD(SUM(C34,B35,C36,D35),2)</f>
        <v>0</v>
      </c>
      <c r="D55">
        <f>MOD(SUM(C34,E34,C36,E36),2)</f>
        <v>0</v>
      </c>
      <c r="E55">
        <f>MOD(SUM(E34,D35,E36,F35),2)</f>
        <v>0</v>
      </c>
      <c r="F55">
        <f>MOD(SUM(E34,G34,E36,G36),2)</f>
        <v>0</v>
      </c>
      <c r="G55">
        <f>MOD(SUM(G34,F35,G36,H35),2)</f>
        <v>0</v>
      </c>
      <c r="H55">
        <f>MOD(SUM(G34,I34,G36,I36),2)</f>
        <v>0</v>
      </c>
      <c r="I55">
        <f>MOD(SUM(I34,H35,I36,J35),2)</f>
        <v>0</v>
      </c>
      <c r="J55">
        <f>MOD(SUM(I34,K34,I36,K36),2)</f>
        <v>1</v>
      </c>
      <c r="K55">
        <f>MOD(SUM(K34,J35,K36,L35),2)</f>
        <v>1</v>
      </c>
      <c r="L55">
        <f>MOD(SUM(K34,M34,K36,M36),2)</f>
        <v>0</v>
      </c>
      <c r="M55">
        <f>MOD(SUM(M34,L35,M36,N35),2)</f>
        <v>1</v>
      </c>
      <c r="N55">
        <f>MOD(SUM(M34,O34,M36,O36),2)</f>
        <v>1</v>
      </c>
      <c r="O55">
        <f>MOD(SUM(O34,N35,O36,P35),2)</f>
        <v>0</v>
      </c>
      <c r="P55">
        <f>MOD(SUM(O34,Q34,O36,Q36),2)</f>
        <v>0</v>
      </c>
      <c r="Q55">
        <f>MOD(SUM(Q34,P35,Q36,R35),2)</f>
        <v>0</v>
      </c>
      <c r="R55">
        <f>MOD(SUM(Q34,S34,Q36,S36),2)</f>
        <v>0</v>
      </c>
      <c r="S55">
        <v>0</v>
      </c>
    </row>
    <row r="56" spans="1:19">
      <c r="A56">
        <v>15</v>
      </c>
      <c r="B56">
        <v>0</v>
      </c>
      <c r="C56">
        <f>MOD(SUM(B35:D37),2)</f>
        <v>0</v>
      </c>
      <c r="D56">
        <f>MOD(SUM(C36:E36,D35:D37),2)</f>
        <v>0</v>
      </c>
      <c r="E56">
        <f>MOD(SUM(D35:F37),2)</f>
        <v>0</v>
      </c>
      <c r="F56">
        <f>MOD(SUM(E36:G36,F35:F37),2)</f>
        <v>0</v>
      </c>
      <c r="G56">
        <f>MOD(SUM(F35:H37),2)</f>
        <v>0</v>
      </c>
      <c r="H56">
        <f>MOD(SUM(G36:I36,H35:H37),2)</f>
        <v>0</v>
      </c>
      <c r="I56">
        <f>MOD(SUM(H35:J37),2)</f>
        <v>0</v>
      </c>
      <c r="J56">
        <f>MOD(SUM(I36:K36,J35:J37),2)</f>
        <v>0</v>
      </c>
      <c r="K56">
        <f>MOD(SUM(J35:L37),2)</f>
        <v>0</v>
      </c>
      <c r="L56">
        <f>MOD(SUM(K36:M36,L35:L37),2)</f>
        <v>0</v>
      </c>
      <c r="M56">
        <f>MOD(SUM(L35:N37),2)</f>
        <v>0</v>
      </c>
      <c r="N56">
        <f>MOD(SUM(M36:O36,N35:N37),2)</f>
        <v>0</v>
      </c>
      <c r="O56">
        <f>MOD(SUM(N35:P37),2)</f>
        <v>0</v>
      </c>
      <c r="P56">
        <f>MOD(SUM(O36:Q36,P35:P37),2)</f>
        <v>0</v>
      </c>
      <c r="Q56">
        <f>MOD(SUM(P35:R37),2)</f>
        <v>0</v>
      </c>
      <c r="R56">
        <f>MOD(SUM(Q36:S36,R35:R37),2)</f>
        <v>0</v>
      </c>
      <c r="S56">
        <v>0</v>
      </c>
    </row>
    <row r="57" spans="1:19">
      <c r="A57">
        <v>16</v>
      </c>
      <c r="B57">
        <v>0</v>
      </c>
      <c r="C57">
        <f>MOD(SUM(C36,B37,C38,D37),2)</f>
        <v>0</v>
      </c>
      <c r="D57">
        <f>MOD(SUM(C36,E36,C38,E38),2)</f>
        <v>0</v>
      </c>
      <c r="E57">
        <f>MOD(SUM(E36,D37,E38,F37),2)</f>
        <v>0</v>
      </c>
      <c r="F57">
        <f>MOD(SUM(E36,G36,E38,G38),2)</f>
        <v>0</v>
      </c>
      <c r="G57">
        <f>MOD(SUM(G36,F37,G38,H37),2)</f>
        <v>0</v>
      </c>
      <c r="H57">
        <f>MOD(SUM(G36,I36,G38,I38),2)</f>
        <v>0</v>
      </c>
      <c r="I57">
        <f>MOD(SUM(I36,H37,I38,J37),2)</f>
        <v>0</v>
      </c>
      <c r="J57">
        <f>MOD(SUM(I36,K36,I38,K38),2)</f>
        <v>0</v>
      </c>
      <c r="K57">
        <f>MOD(SUM(K36,J37,K38,L37),2)</f>
        <v>0</v>
      </c>
      <c r="L57">
        <f>MOD(SUM(K36,M36,K38,M38),2)</f>
        <v>0</v>
      </c>
      <c r="M57">
        <f>MOD(SUM(M36,L37,M38,N37),2)</f>
        <v>0</v>
      </c>
      <c r="N57">
        <f>MOD(SUM(M36,O36,M38,O38),2)</f>
        <v>0</v>
      </c>
      <c r="O57">
        <f>MOD(SUM(O36,N37,O38,P37),2)</f>
        <v>0</v>
      </c>
      <c r="P57">
        <f>MOD(SUM(O36,Q36,O38,Q38),2)</f>
        <v>0</v>
      </c>
      <c r="Q57">
        <f>MOD(SUM(Q36,P37,Q38,R37),2)</f>
        <v>0</v>
      </c>
      <c r="R57">
        <f>MOD(SUM(Q36,S36,Q38,S38),2)</f>
        <v>0</v>
      </c>
      <c r="S57">
        <v>0</v>
      </c>
    </row>
    <row r="58" spans="1:19">
      <c r="A58">
        <v>17</v>
      </c>
      <c r="B58">
        <v>0</v>
      </c>
      <c r="C58">
        <f>MOD(SUM(B37:D39),2)</f>
        <v>0</v>
      </c>
      <c r="D58">
        <f>MOD(SUM(C38:E38,D37:D39),2)</f>
        <v>0</v>
      </c>
      <c r="E58">
        <f>MOD(SUM(D37:F39),2)</f>
        <v>0</v>
      </c>
      <c r="F58">
        <f>MOD(SUM(E38:G38,F37:F39),2)</f>
        <v>0</v>
      </c>
      <c r="G58">
        <f>MOD(SUM(F37:H39),2)</f>
        <v>0</v>
      </c>
      <c r="H58">
        <f>MOD(SUM(G38:I38,H37:H39),2)</f>
        <v>0</v>
      </c>
      <c r="I58">
        <f>MOD(SUM(H37:J39),2)</f>
        <v>0</v>
      </c>
      <c r="J58">
        <f>MOD(SUM(I38:K38,J37:J39),2)</f>
        <v>0</v>
      </c>
      <c r="K58">
        <f>MOD(SUM(J37:L39),2)</f>
        <v>0</v>
      </c>
      <c r="L58">
        <f>MOD(SUM(K38:M38,L37:L39),2)</f>
        <v>0</v>
      </c>
      <c r="M58">
        <f>MOD(SUM(L37:N39),2)</f>
        <v>0</v>
      </c>
      <c r="N58">
        <f>MOD(SUM(M38:O38,N37:N39),2)</f>
        <v>0</v>
      </c>
      <c r="O58">
        <f>MOD(SUM(N37:P39),2)</f>
        <v>0</v>
      </c>
      <c r="P58">
        <f>MOD(SUM(O38:Q38,P37:P39),2)</f>
        <v>0</v>
      </c>
      <c r="Q58">
        <f>MOD(SUM(P37:R39),2)</f>
        <v>0</v>
      </c>
      <c r="R58">
        <f>MOD(SUM(Q38:S38,R37:R39),2)</f>
        <v>0</v>
      </c>
      <c r="S58">
        <v>0</v>
      </c>
    </row>
    <row r="59" spans="1:19">
      <c r="A59">
        <v>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1" spans="1:19">
      <c r="B61">
        <v>1</v>
      </c>
      <c r="C61">
        <v>2</v>
      </c>
      <c r="D61">
        <v>3</v>
      </c>
      <c r="E61">
        <v>4</v>
      </c>
      <c r="F61">
        <v>5</v>
      </c>
      <c r="G61">
        <v>6</v>
      </c>
      <c r="H61">
        <v>7</v>
      </c>
      <c r="I61">
        <v>8</v>
      </c>
      <c r="J61">
        <v>9</v>
      </c>
      <c r="K61">
        <v>10</v>
      </c>
      <c r="L61">
        <v>11</v>
      </c>
      <c r="M61">
        <v>12</v>
      </c>
      <c r="N61">
        <v>13</v>
      </c>
      <c r="O61">
        <v>14</v>
      </c>
      <c r="P61">
        <v>15</v>
      </c>
      <c r="Q61">
        <v>16</v>
      </c>
      <c r="R61">
        <v>17</v>
      </c>
      <c r="S61">
        <v>18</v>
      </c>
    </row>
    <row r="62" spans="1:19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>
        <v>2</v>
      </c>
      <c r="B63">
        <v>0</v>
      </c>
      <c r="C63">
        <f>MOD(SUM(C42,B43,C44,D43),2)</f>
        <v>0</v>
      </c>
      <c r="D63">
        <f>MOD(SUM(C42,E42,C44,E44),2)</f>
        <v>0</v>
      </c>
      <c r="E63">
        <f>MOD(SUM(E42,D43,E44,F43),2)</f>
        <v>0</v>
      </c>
      <c r="F63">
        <f>MOD(SUM(E42,G42,E44,G44),2)</f>
        <v>0</v>
      </c>
      <c r="G63">
        <f>MOD(SUM(G42,F43,G44,H43),2)</f>
        <v>0</v>
      </c>
      <c r="H63">
        <f>MOD(SUM(G42,I42,G44,I44),2)</f>
        <v>0</v>
      </c>
      <c r="I63">
        <f>MOD(SUM(I42,H43,I44,J43),2)</f>
        <v>0</v>
      </c>
      <c r="J63">
        <f>MOD(SUM(I42,K42,I44,K44),2)</f>
        <v>0</v>
      </c>
      <c r="K63">
        <f>MOD(SUM(K42,J43,K44,L43),2)</f>
        <v>0</v>
      </c>
      <c r="L63">
        <f>MOD(SUM(K42,M42,K44,M44),2)</f>
        <v>0</v>
      </c>
      <c r="M63">
        <f>MOD(SUM(M42,L43,M44,N43),2)</f>
        <v>0</v>
      </c>
      <c r="N63">
        <f>MOD(SUM(M42,O42,M44,O44),2)</f>
        <v>0</v>
      </c>
      <c r="O63">
        <f>MOD(SUM(O42,N43,O44,P43),2)</f>
        <v>0</v>
      </c>
      <c r="P63">
        <f>MOD(SUM(O42,Q42,O44,Q44),2)</f>
        <v>0</v>
      </c>
      <c r="Q63">
        <f>MOD(SUM(Q42,P43,Q44,R43),2)</f>
        <v>0</v>
      </c>
      <c r="R63">
        <f>MOD(SUM(Q42,S42,Q44,S44),2)</f>
        <v>0</v>
      </c>
      <c r="S63">
        <v>0</v>
      </c>
    </row>
    <row r="64" spans="1:19">
      <c r="A64">
        <v>3</v>
      </c>
      <c r="B64">
        <v>0</v>
      </c>
      <c r="C64">
        <f>MOD(SUM(B43:D45),2)</f>
        <v>0</v>
      </c>
      <c r="D64">
        <f>MOD(SUM(C44:E44,D43:D45),2)</f>
        <v>0</v>
      </c>
      <c r="E64">
        <f>MOD(SUM(D43:F45),2)</f>
        <v>1</v>
      </c>
      <c r="F64">
        <f>MOD(SUM(E44:G44,F43:F45),2)</f>
        <v>1</v>
      </c>
      <c r="G64">
        <f>MOD(SUM(F43:H45),2)</f>
        <v>0</v>
      </c>
      <c r="H64">
        <f>MOD(SUM(G44:I44,H43:H45),2)</f>
        <v>0</v>
      </c>
      <c r="I64">
        <f>MOD(SUM(H43:J45),2)</f>
        <v>0</v>
      </c>
      <c r="J64">
        <f>MOD(SUM(I44:K44,J43:J45),2)</f>
        <v>1</v>
      </c>
      <c r="K64">
        <f>MOD(SUM(J43:L45),2)</f>
        <v>1</v>
      </c>
      <c r="L64">
        <f>MOD(SUM(K44:M44,L43:L45),2)</f>
        <v>0</v>
      </c>
      <c r="M64">
        <f>MOD(SUM(L43:N45),2)</f>
        <v>0</v>
      </c>
      <c r="N64">
        <f>MOD(SUM(M44:O44,N43:N45),2)</f>
        <v>0</v>
      </c>
      <c r="O64">
        <f>MOD(SUM(N43:P45),2)</f>
        <v>0</v>
      </c>
      <c r="P64">
        <f>MOD(SUM(O44:Q44,P43:P45),2)</f>
        <v>0</v>
      </c>
      <c r="Q64">
        <f>MOD(SUM(P43:R45),2)</f>
        <v>0</v>
      </c>
      <c r="R64">
        <f>MOD(SUM(Q44:S44,R43:R45),2)</f>
        <v>0</v>
      </c>
      <c r="S64">
        <v>0</v>
      </c>
    </row>
    <row r="65" spans="1:19">
      <c r="A65">
        <v>4</v>
      </c>
      <c r="B65">
        <v>0</v>
      </c>
      <c r="C65">
        <f>MOD(SUM(C44,B45,C46,D45),2)</f>
        <v>0</v>
      </c>
      <c r="D65">
        <f>MOD(SUM(C44,E44,C46,E46),2)</f>
        <v>0</v>
      </c>
      <c r="E65">
        <f>MOD(SUM(E44,D45,E46,F45),2)</f>
        <v>1</v>
      </c>
      <c r="F65">
        <f>MOD(SUM(E44,G44,E46,G46),2)</f>
        <v>1</v>
      </c>
      <c r="G65">
        <f>MOD(SUM(G44,F45,G46,H45),2)</f>
        <v>0</v>
      </c>
      <c r="H65">
        <f>MOD(SUM(G44,I44,G46,I46),2)</f>
        <v>0</v>
      </c>
      <c r="I65">
        <f>MOD(SUM(I44,H45,I46,J45),2)</f>
        <v>0</v>
      </c>
      <c r="J65">
        <f>MOD(SUM(I44,K44,I46,K46),2)</f>
        <v>1</v>
      </c>
      <c r="K65">
        <f>MOD(SUM(K44,J45,K46,L45),2)</f>
        <v>1</v>
      </c>
      <c r="L65">
        <f>MOD(SUM(K44,M44,K46,M46),2)</f>
        <v>0</v>
      </c>
      <c r="M65">
        <f>MOD(SUM(M44,L45,M46,N45),2)</f>
        <v>0</v>
      </c>
      <c r="N65">
        <f>MOD(SUM(M44,O44,M46,O46),2)</f>
        <v>0</v>
      </c>
      <c r="O65">
        <f>MOD(SUM(O44,N45,O46,P45),2)</f>
        <v>0</v>
      </c>
      <c r="P65">
        <f>MOD(SUM(O44,Q44,O46,Q46),2)</f>
        <v>0</v>
      </c>
      <c r="Q65">
        <f>MOD(SUM(Q44,P45,Q46,R45),2)</f>
        <v>0</v>
      </c>
      <c r="R65">
        <f>MOD(SUM(Q44,S44,Q46,S46),2)</f>
        <v>0</v>
      </c>
      <c r="S65">
        <v>0</v>
      </c>
    </row>
    <row r="66" spans="1:19">
      <c r="A66">
        <v>5</v>
      </c>
      <c r="B66">
        <v>0</v>
      </c>
      <c r="C66">
        <f>MOD(SUM(B45:D47),2)</f>
        <v>0</v>
      </c>
      <c r="D66">
        <f>MOD(SUM(C46:E46,D45:D47),2)</f>
        <v>0</v>
      </c>
      <c r="E66">
        <f>MOD(SUM(D45:F47),2)</f>
        <v>0</v>
      </c>
      <c r="F66">
        <f>MOD(SUM(E46:G46,F45:F47),2)</f>
        <v>0</v>
      </c>
      <c r="G66">
        <f>MOD(SUM(F45:H47),2)</f>
        <v>0</v>
      </c>
      <c r="H66">
        <f>MOD(SUM(G46:I46,H45:H47),2)</f>
        <v>0</v>
      </c>
      <c r="I66">
        <f>MOD(SUM(H45:J47),2)</f>
        <v>0</v>
      </c>
      <c r="J66">
        <f>MOD(SUM(I46:K46,J45:J47),2)</f>
        <v>0</v>
      </c>
      <c r="K66">
        <f>MOD(SUM(J45:L47),2)</f>
        <v>0</v>
      </c>
      <c r="L66">
        <f>MOD(SUM(K46:M46,L45:L47),2)</f>
        <v>0</v>
      </c>
      <c r="M66">
        <f>MOD(SUM(L45:N47),2)</f>
        <v>0</v>
      </c>
      <c r="N66">
        <f>MOD(SUM(M46:O46,N45:N47),2)</f>
        <v>0</v>
      </c>
      <c r="O66">
        <f>MOD(SUM(N45:P47),2)</f>
        <v>0</v>
      </c>
      <c r="P66">
        <f>MOD(SUM(O46:Q46,P45:P47),2)</f>
        <v>0</v>
      </c>
      <c r="Q66">
        <f>MOD(SUM(P45:R47),2)</f>
        <v>0</v>
      </c>
      <c r="R66">
        <f>MOD(SUM(Q46:S46,R45:R47),2)</f>
        <v>0</v>
      </c>
      <c r="S66">
        <v>0</v>
      </c>
    </row>
    <row r="67" spans="1:19">
      <c r="A67">
        <v>6</v>
      </c>
      <c r="B67">
        <v>0</v>
      </c>
      <c r="C67">
        <f>MOD(SUM(C46,B47,C48,D47),2)</f>
        <v>0</v>
      </c>
      <c r="D67">
        <f>MOD(SUM(C46,E46,C48,E48),2)</f>
        <v>0</v>
      </c>
      <c r="E67">
        <f>MOD(SUM(E46,D47,E48,F47),2)</f>
        <v>0</v>
      </c>
      <c r="F67">
        <f>MOD(SUM(E46,G46,E48,G48),2)</f>
        <v>0</v>
      </c>
      <c r="G67">
        <f>MOD(SUM(G46,F47,G48,H47),2)</f>
        <v>0</v>
      </c>
      <c r="H67">
        <f>MOD(SUM(G46,I46,G48,I48),2)</f>
        <v>0</v>
      </c>
      <c r="I67">
        <f>MOD(SUM(I46,H47,I48,J47),2)</f>
        <v>0</v>
      </c>
      <c r="J67">
        <f>MOD(SUM(I46,K46,I48,K48),2)</f>
        <v>0</v>
      </c>
      <c r="K67">
        <f>MOD(SUM(K46,J47,K48,L47),2)</f>
        <v>0</v>
      </c>
      <c r="L67">
        <f>MOD(SUM(K46,M46,K48,M48),2)</f>
        <v>0</v>
      </c>
      <c r="M67">
        <f>MOD(SUM(M46,L47,M48,N47),2)</f>
        <v>0</v>
      </c>
      <c r="N67">
        <f>MOD(SUM(M46,O46,M48,O48),2)</f>
        <v>0</v>
      </c>
      <c r="O67">
        <f>MOD(SUM(O46,N47,O48,P47),2)</f>
        <v>0</v>
      </c>
      <c r="P67">
        <f>MOD(SUM(O46,Q46,O48,Q48),2)</f>
        <v>0</v>
      </c>
      <c r="Q67">
        <f>MOD(SUM(Q46,P47,Q48,R47),2)</f>
        <v>0</v>
      </c>
      <c r="R67">
        <f>MOD(SUM(Q46,S46,Q48,S48),2)</f>
        <v>0</v>
      </c>
      <c r="S67">
        <v>0</v>
      </c>
    </row>
    <row r="68" spans="1:19">
      <c r="A68">
        <v>7</v>
      </c>
      <c r="B68">
        <v>0</v>
      </c>
      <c r="C68">
        <f>MOD(SUM(B47:D49),2)</f>
        <v>0</v>
      </c>
      <c r="D68">
        <f>MOD(SUM(C48:E48,D47:D49),2)</f>
        <v>0</v>
      </c>
      <c r="E68">
        <f>MOD(SUM(D47:F49),2)</f>
        <v>1</v>
      </c>
      <c r="F68">
        <f>MOD(SUM(E48:G48,F47:F49),2)</f>
        <v>1</v>
      </c>
      <c r="G68">
        <f>MOD(SUM(F47:H49),2)</f>
        <v>0</v>
      </c>
      <c r="H68">
        <f>MOD(SUM(G48:I48,H47:H49),2)</f>
        <v>0</v>
      </c>
      <c r="I68">
        <f>MOD(SUM(H47:J49),2)</f>
        <v>0</v>
      </c>
      <c r="J68">
        <f>MOD(SUM(I48:K48,J47:J49),2)</f>
        <v>1</v>
      </c>
      <c r="K68">
        <f>MOD(SUM(J47:L49),2)</f>
        <v>1</v>
      </c>
      <c r="L68">
        <f>MOD(SUM(K48:M48,L47:L49),2)</f>
        <v>0</v>
      </c>
      <c r="M68">
        <f>MOD(SUM(L47:N49),2)</f>
        <v>0</v>
      </c>
      <c r="N68">
        <f>MOD(SUM(M48:O48,N47:N49),2)</f>
        <v>0</v>
      </c>
      <c r="O68">
        <f>MOD(SUM(N47:P49),2)</f>
        <v>0</v>
      </c>
      <c r="P68">
        <f>MOD(SUM(O48:Q48,P47:P49),2)</f>
        <v>0</v>
      </c>
      <c r="Q68">
        <f>MOD(SUM(P47:R49),2)</f>
        <v>0</v>
      </c>
      <c r="R68">
        <f>MOD(SUM(Q48:S48,R47:R49),2)</f>
        <v>0</v>
      </c>
      <c r="S68">
        <v>0</v>
      </c>
    </row>
    <row r="69" spans="1:19">
      <c r="A69">
        <v>8</v>
      </c>
      <c r="B69">
        <v>0</v>
      </c>
      <c r="C69">
        <f>MOD(SUM(C48,B49,C50,D49),2)</f>
        <v>0</v>
      </c>
      <c r="D69">
        <f>MOD(SUM(C48,E48,C50,E50),2)</f>
        <v>0</v>
      </c>
      <c r="E69">
        <f>MOD(SUM(E48,D49,E50,F49),2)</f>
        <v>0</v>
      </c>
      <c r="F69">
        <f>MOD(SUM(E48,G48,E50,G50),2)</f>
        <v>0</v>
      </c>
      <c r="G69">
        <f>MOD(SUM(G48,F49,G50,H49),2)</f>
        <v>0</v>
      </c>
      <c r="H69">
        <f>MOD(SUM(G48,I48,G50,I50),2)</f>
        <v>0</v>
      </c>
      <c r="I69">
        <f>MOD(SUM(I48,H49,I50,J49),2)</f>
        <v>0</v>
      </c>
      <c r="J69">
        <f>MOD(SUM(I48,K48,I50,K50),2)</f>
        <v>0</v>
      </c>
      <c r="K69">
        <f>MOD(SUM(K48,J49,K50,L49),2)</f>
        <v>0</v>
      </c>
      <c r="L69">
        <f>MOD(SUM(K48,M48,K50,M50),2)</f>
        <v>0</v>
      </c>
      <c r="M69">
        <f>MOD(SUM(M48,L49,M50,N49),2)</f>
        <v>0</v>
      </c>
      <c r="N69">
        <f>MOD(SUM(M48,O48,M50,O50),2)</f>
        <v>0</v>
      </c>
      <c r="O69">
        <f>MOD(SUM(O48,N49,O50,P49),2)</f>
        <v>0</v>
      </c>
      <c r="P69">
        <f>MOD(SUM(O48,Q48,O50,Q50),2)</f>
        <v>0</v>
      </c>
      <c r="Q69">
        <f>MOD(SUM(Q48,P49,Q50,R49),2)</f>
        <v>0</v>
      </c>
      <c r="R69">
        <f>MOD(SUM(Q48,S48,Q50,S50),2)</f>
        <v>0</v>
      </c>
      <c r="S69">
        <v>0</v>
      </c>
    </row>
    <row r="70" spans="1:19">
      <c r="A70">
        <v>9</v>
      </c>
      <c r="B70">
        <v>0</v>
      </c>
      <c r="C70">
        <f>MOD(SUM(B49:D51),2)</f>
        <v>0</v>
      </c>
      <c r="D70">
        <f>MOD(SUM(C50:E50,D49:D51),2)</f>
        <v>0</v>
      </c>
      <c r="E70">
        <f>MOD(SUM(D49:F51),2)</f>
        <v>1</v>
      </c>
      <c r="F70">
        <f>MOD(SUM(E50:G50,F49:F51),2)</f>
        <v>1</v>
      </c>
      <c r="G70">
        <f>MOD(SUM(F49:H51),2)</f>
        <v>0</v>
      </c>
      <c r="H70">
        <f>MOD(SUM(G50:I50,H49:H51),2)</f>
        <v>0</v>
      </c>
      <c r="I70">
        <f>MOD(SUM(H49:J51),2)</f>
        <v>1</v>
      </c>
      <c r="J70">
        <f>MOD(SUM(I50:K50,J49:J51),2)</f>
        <v>0</v>
      </c>
      <c r="K70">
        <f>MOD(SUM(J49:L51),2)</f>
        <v>1</v>
      </c>
      <c r="L70">
        <f>MOD(SUM(K50:M50,L49:L51),2)</f>
        <v>0</v>
      </c>
      <c r="M70">
        <f>MOD(SUM(L49:N51),2)</f>
        <v>0</v>
      </c>
      <c r="N70">
        <f>MOD(SUM(M50:O50,N49:N51),2)</f>
        <v>1</v>
      </c>
      <c r="O70">
        <f>MOD(SUM(N49:P51),2)</f>
        <v>1</v>
      </c>
      <c r="P70">
        <f>MOD(SUM(O50:Q50,P49:P51),2)</f>
        <v>0</v>
      </c>
      <c r="Q70">
        <f>MOD(SUM(P49:R51),2)</f>
        <v>0</v>
      </c>
      <c r="R70">
        <f>MOD(SUM(Q50:S50,R49:R51),2)</f>
        <v>0</v>
      </c>
      <c r="S70">
        <v>0</v>
      </c>
    </row>
    <row r="71" spans="1:19">
      <c r="A71">
        <v>10</v>
      </c>
      <c r="B71">
        <v>0</v>
      </c>
      <c r="C71">
        <f>MOD(SUM(C50,B51,C52,D51),2)</f>
        <v>0</v>
      </c>
      <c r="D71">
        <f>MOD(SUM(C50,E50,C52,E52),2)</f>
        <v>0</v>
      </c>
      <c r="E71">
        <f>MOD(SUM(E50,D51,E52,F51),2)</f>
        <v>0</v>
      </c>
      <c r="F71">
        <f>MOD(SUM(E50,G50,E52,G52),2)</f>
        <v>0</v>
      </c>
      <c r="G71">
        <f>MOD(SUM(G50,F51,G52,H51),2)</f>
        <v>0</v>
      </c>
      <c r="H71">
        <f>MOD(SUM(G50,I50,G52,I52),2)</f>
        <v>0</v>
      </c>
      <c r="I71">
        <f>MOD(SUM(I50,H51,I52,J51),2)</f>
        <v>1</v>
      </c>
      <c r="J71">
        <f>MOD(SUM(I50,K50,I52,K52),2)</f>
        <v>1</v>
      </c>
      <c r="K71">
        <f>MOD(SUM(K50,J51,K52,L51),2)</f>
        <v>0</v>
      </c>
      <c r="L71">
        <f>MOD(SUM(K50,M50,K52,M52),2)</f>
        <v>0</v>
      </c>
      <c r="M71">
        <f>MOD(SUM(M50,L51,M52,N51),2)</f>
        <v>0</v>
      </c>
      <c r="N71">
        <f>MOD(SUM(M50,O50,M52,O52),2)</f>
        <v>1</v>
      </c>
      <c r="O71">
        <f>MOD(SUM(O50,N51,O52,P51),2)</f>
        <v>1</v>
      </c>
      <c r="P71">
        <f>MOD(SUM(O50,Q50,O52,Q52),2)</f>
        <v>0</v>
      </c>
      <c r="Q71">
        <f>MOD(SUM(Q50,P51,Q52,R51),2)</f>
        <v>0</v>
      </c>
      <c r="R71">
        <f>MOD(SUM(Q50,S50,Q52,S52),2)</f>
        <v>0</v>
      </c>
      <c r="S71">
        <v>0</v>
      </c>
    </row>
    <row r="72" spans="1:19">
      <c r="A72">
        <v>11</v>
      </c>
      <c r="B72">
        <v>0</v>
      </c>
      <c r="C72">
        <f>MOD(SUM(B51:D53),2)</f>
        <v>0</v>
      </c>
      <c r="D72">
        <f>MOD(SUM(C52:E52,D51:D53),2)</f>
        <v>0</v>
      </c>
      <c r="E72">
        <f>MOD(SUM(D51:F53),2)</f>
        <v>0</v>
      </c>
      <c r="F72">
        <f>MOD(SUM(E52:G52,F51:F53),2)</f>
        <v>0</v>
      </c>
      <c r="G72">
        <f>MOD(SUM(F51:H53),2)</f>
        <v>0</v>
      </c>
      <c r="H72">
        <f>MOD(SUM(G52:I52,H51:H53),2)</f>
        <v>0</v>
      </c>
      <c r="I72">
        <f>MOD(SUM(H51:J53),2)</f>
        <v>0</v>
      </c>
      <c r="J72">
        <f>MOD(SUM(I52:K52,J51:J53),2)</f>
        <v>0</v>
      </c>
      <c r="K72">
        <f>MOD(SUM(J51:L53),2)</f>
        <v>0</v>
      </c>
      <c r="L72">
        <f>MOD(SUM(K52:M52,L51:L53),2)</f>
        <v>0</v>
      </c>
      <c r="M72">
        <f>MOD(SUM(L51:N53),2)</f>
        <v>0</v>
      </c>
      <c r="N72">
        <f>MOD(SUM(M52:O52,N51:N53),2)</f>
        <v>0</v>
      </c>
      <c r="O72">
        <f>MOD(SUM(N51:P53),2)</f>
        <v>0</v>
      </c>
      <c r="P72">
        <f>MOD(SUM(O52:Q52,P51:P53),2)</f>
        <v>0</v>
      </c>
      <c r="Q72">
        <f>MOD(SUM(P51:R53),2)</f>
        <v>0</v>
      </c>
      <c r="R72">
        <f>MOD(SUM(Q52:S52,R51:R53),2)</f>
        <v>0</v>
      </c>
      <c r="S72">
        <v>0</v>
      </c>
    </row>
    <row r="73" spans="1:19">
      <c r="A73">
        <v>12</v>
      </c>
      <c r="B73">
        <v>0</v>
      </c>
      <c r="C73">
        <f>MOD(SUM(C52,B53,C54,D53),2)</f>
        <v>0</v>
      </c>
      <c r="D73">
        <f>MOD(SUM(C52,E52,C54,E54),2)</f>
        <v>0</v>
      </c>
      <c r="E73">
        <f>MOD(SUM(E52,D53,E54,F53),2)</f>
        <v>1</v>
      </c>
      <c r="F73">
        <f>MOD(SUM(E52,G52,E54,G54),2)</f>
        <v>1</v>
      </c>
      <c r="G73">
        <f>MOD(SUM(G52,F53,G54,H53),2)</f>
        <v>0</v>
      </c>
      <c r="H73">
        <f>MOD(SUM(G52,I52,G54,I54),2)</f>
        <v>0</v>
      </c>
      <c r="I73">
        <f>MOD(SUM(I52,H53,I54,J53),2)</f>
        <v>0</v>
      </c>
      <c r="J73">
        <f>MOD(SUM(I52,K52,I54,K54),2)</f>
        <v>1</v>
      </c>
      <c r="K73">
        <f>MOD(SUM(K52,J53,K54,L53),2)</f>
        <v>1</v>
      </c>
      <c r="L73">
        <f>MOD(SUM(K52,M52,K54,M54),2)</f>
        <v>0</v>
      </c>
      <c r="M73">
        <f>MOD(SUM(M52,L53,M54,N53),2)</f>
        <v>0</v>
      </c>
      <c r="N73">
        <f>MOD(SUM(M52,O52,M54,O54),2)</f>
        <v>0</v>
      </c>
      <c r="O73">
        <f>MOD(SUM(O52,N53,O54,P53),2)</f>
        <v>0</v>
      </c>
      <c r="P73">
        <f>MOD(SUM(O52,Q52,O54,Q54),2)</f>
        <v>0</v>
      </c>
      <c r="Q73">
        <f>MOD(SUM(Q52,P53,Q54,R53),2)</f>
        <v>0</v>
      </c>
      <c r="R73">
        <f>MOD(SUM(Q52,S52,Q54,S54),2)</f>
        <v>0</v>
      </c>
      <c r="S73">
        <v>0</v>
      </c>
    </row>
    <row r="74" spans="1:19">
      <c r="A74">
        <v>13</v>
      </c>
      <c r="B74">
        <v>0</v>
      </c>
      <c r="C74">
        <f>MOD(SUM(B53:D55),2)</f>
        <v>0</v>
      </c>
      <c r="D74">
        <f>MOD(SUM(C54:E54,D53:D55),2)</f>
        <v>0</v>
      </c>
      <c r="E74">
        <f>MOD(SUM(D53:F55),2)</f>
        <v>1</v>
      </c>
      <c r="F74">
        <f>MOD(SUM(E54:G54,F53:F55),2)</f>
        <v>1</v>
      </c>
      <c r="G74">
        <f>MOD(SUM(F53:H55),2)</f>
        <v>0</v>
      </c>
      <c r="H74">
        <f>MOD(SUM(G54:I54,H53:H55),2)</f>
        <v>0</v>
      </c>
      <c r="I74">
        <f>MOD(SUM(H53:J55),2)</f>
        <v>0</v>
      </c>
      <c r="J74">
        <f>MOD(SUM(I54:K54,J53:J55),2)</f>
        <v>1</v>
      </c>
      <c r="K74">
        <f>MOD(SUM(J53:L55),2)</f>
        <v>1</v>
      </c>
      <c r="L74">
        <f>MOD(SUM(K54:M54,L53:L55),2)</f>
        <v>0</v>
      </c>
      <c r="M74">
        <f>MOD(SUM(L53:N55),2)</f>
        <v>0</v>
      </c>
      <c r="N74">
        <f>MOD(SUM(M54:O54,N53:N55),2)</f>
        <v>0</v>
      </c>
      <c r="O74">
        <f>MOD(SUM(N53:P55),2)</f>
        <v>0</v>
      </c>
      <c r="P74">
        <f>MOD(SUM(O54:Q54,P53:P55),2)</f>
        <v>0</v>
      </c>
      <c r="Q74">
        <f>MOD(SUM(P53:R55),2)</f>
        <v>0</v>
      </c>
      <c r="R74">
        <f>MOD(SUM(Q54:S54,R53:R55),2)</f>
        <v>0</v>
      </c>
      <c r="S74">
        <v>0</v>
      </c>
    </row>
    <row r="75" spans="1:19">
      <c r="A75">
        <v>14</v>
      </c>
      <c r="B75">
        <v>0</v>
      </c>
      <c r="C75">
        <f>MOD(SUM(C54,B55,C56,D55),2)</f>
        <v>0</v>
      </c>
      <c r="D75">
        <f>MOD(SUM(C54,E54,C56,E56),2)</f>
        <v>0</v>
      </c>
      <c r="E75">
        <f>MOD(SUM(E54,D55,E56,F55),2)</f>
        <v>0</v>
      </c>
      <c r="F75">
        <f>MOD(SUM(E54,G54,E56,G56),2)</f>
        <v>0</v>
      </c>
      <c r="G75">
        <f>MOD(SUM(G54,F55,G56,H55),2)</f>
        <v>0</v>
      </c>
      <c r="H75">
        <f>MOD(SUM(G54,I54,G56,I56),2)</f>
        <v>0</v>
      </c>
      <c r="I75">
        <f>MOD(SUM(I54,H55,I56,J55),2)</f>
        <v>1</v>
      </c>
      <c r="J75">
        <f>MOD(SUM(I54,K54,I56,K56),2)</f>
        <v>1</v>
      </c>
      <c r="K75">
        <f>MOD(SUM(K54,J55,K56,L55),2)</f>
        <v>0</v>
      </c>
      <c r="L75">
        <f>MOD(SUM(K54,M54,K56,M56),2)</f>
        <v>0</v>
      </c>
      <c r="M75">
        <f>MOD(SUM(M54,L55,M56,N55),2)</f>
        <v>0</v>
      </c>
      <c r="N75">
        <f>MOD(SUM(M54,O54,M56,O56),2)</f>
        <v>1</v>
      </c>
      <c r="O75">
        <f>MOD(SUM(O54,N55,O56,P55),2)</f>
        <v>1</v>
      </c>
      <c r="P75">
        <f>MOD(SUM(O54,Q54,O56,Q56),2)</f>
        <v>0</v>
      </c>
      <c r="Q75">
        <f>MOD(SUM(Q54,P55,Q56,R55),2)</f>
        <v>0</v>
      </c>
      <c r="R75">
        <f>MOD(SUM(Q54,S54,Q56,S56),2)</f>
        <v>0</v>
      </c>
      <c r="S75">
        <v>0</v>
      </c>
    </row>
    <row r="76" spans="1:19">
      <c r="A76">
        <v>15</v>
      </c>
      <c r="B76">
        <v>0</v>
      </c>
      <c r="C76">
        <f>MOD(SUM(B55:D57),2)</f>
        <v>0</v>
      </c>
      <c r="D76">
        <f>MOD(SUM(C56:E56,D55:D57),2)</f>
        <v>0</v>
      </c>
      <c r="E76">
        <f>MOD(SUM(D55:F57),2)</f>
        <v>0</v>
      </c>
      <c r="F76">
        <f>MOD(SUM(E56:G56,F55:F57),2)</f>
        <v>0</v>
      </c>
      <c r="G76">
        <f>MOD(SUM(F55:H57),2)</f>
        <v>0</v>
      </c>
      <c r="H76">
        <f>MOD(SUM(G56:I56,H55:H57),2)</f>
        <v>0</v>
      </c>
      <c r="I76">
        <f>MOD(SUM(H55:J57),2)</f>
        <v>1</v>
      </c>
      <c r="J76">
        <f>MOD(SUM(I56:K56,J55:J57),2)</f>
        <v>1</v>
      </c>
      <c r="K76">
        <f>MOD(SUM(J55:L57),2)</f>
        <v>0</v>
      </c>
      <c r="L76">
        <f>MOD(SUM(K56:M56,L55:L57),2)</f>
        <v>0</v>
      </c>
      <c r="M76">
        <f>MOD(SUM(L55:N57),2)</f>
        <v>0</v>
      </c>
      <c r="N76">
        <f>MOD(SUM(M56:O56,N55:N57),2)</f>
        <v>1</v>
      </c>
      <c r="O76">
        <f>MOD(SUM(N55:P57),2)</f>
        <v>1</v>
      </c>
      <c r="P76">
        <f>MOD(SUM(O56:Q56,P55:P57),2)</f>
        <v>0</v>
      </c>
      <c r="Q76">
        <f>MOD(SUM(P55:R57),2)</f>
        <v>0</v>
      </c>
      <c r="R76">
        <f>MOD(SUM(Q56:S56,R55:R57),2)</f>
        <v>0</v>
      </c>
      <c r="S76">
        <v>0</v>
      </c>
    </row>
    <row r="77" spans="1:19">
      <c r="A77">
        <v>16</v>
      </c>
      <c r="B77">
        <v>0</v>
      </c>
      <c r="C77">
        <f>MOD(SUM(C56,B57,C58,D57),2)</f>
        <v>0</v>
      </c>
      <c r="D77">
        <f>MOD(SUM(C56,E56,C58,E58),2)</f>
        <v>0</v>
      </c>
      <c r="E77">
        <f>MOD(SUM(E56,D57,E58,F57),2)</f>
        <v>0</v>
      </c>
      <c r="F77">
        <f>MOD(SUM(E56,G56,E58,G58),2)</f>
        <v>0</v>
      </c>
      <c r="G77">
        <f>MOD(SUM(G56,F57,G58,H57),2)</f>
        <v>0</v>
      </c>
      <c r="H77">
        <f>MOD(SUM(G56,I56,G58,I58),2)</f>
        <v>0</v>
      </c>
      <c r="I77">
        <f>MOD(SUM(I56,H57,I58,J57),2)</f>
        <v>0</v>
      </c>
      <c r="J77">
        <f>MOD(SUM(I56,K56,I58,K58),2)</f>
        <v>0</v>
      </c>
      <c r="K77">
        <f>MOD(SUM(K56,J57,K58,L57),2)</f>
        <v>0</v>
      </c>
      <c r="L77">
        <f>MOD(SUM(K56,M56,K58,M58),2)</f>
        <v>0</v>
      </c>
      <c r="M77">
        <f>MOD(SUM(M56,L57,M58,N57),2)</f>
        <v>0</v>
      </c>
      <c r="N77">
        <f>MOD(SUM(M56,O56,M58,O58),2)</f>
        <v>0</v>
      </c>
      <c r="O77">
        <f>MOD(SUM(O56,N57,O58,P57),2)</f>
        <v>0</v>
      </c>
      <c r="P77">
        <f>MOD(SUM(O56,Q56,O58,Q58),2)</f>
        <v>0</v>
      </c>
      <c r="Q77">
        <f>MOD(SUM(Q56,P57,Q58,R57),2)</f>
        <v>0</v>
      </c>
      <c r="R77">
        <f>MOD(SUM(Q56,S56,Q58,S58),2)</f>
        <v>0</v>
      </c>
      <c r="S77">
        <v>0</v>
      </c>
    </row>
    <row r="78" spans="1:19">
      <c r="A78">
        <v>17</v>
      </c>
      <c r="B78">
        <v>0</v>
      </c>
      <c r="C78">
        <f>MOD(SUM(B57:D59),2)</f>
        <v>0</v>
      </c>
      <c r="D78">
        <f>MOD(SUM(C58:E58,D57:D59),2)</f>
        <v>0</v>
      </c>
      <c r="E78">
        <f>MOD(SUM(D57:F59),2)</f>
        <v>0</v>
      </c>
      <c r="F78">
        <f>MOD(SUM(E58:G58,F57:F59),2)</f>
        <v>0</v>
      </c>
      <c r="G78">
        <f>MOD(SUM(F57:H59),2)</f>
        <v>0</v>
      </c>
      <c r="H78">
        <f>MOD(SUM(G58:I58,H57:H59),2)</f>
        <v>0</v>
      </c>
      <c r="I78">
        <f>MOD(SUM(H57:J59),2)</f>
        <v>0</v>
      </c>
      <c r="J78">
        <f>MOD(SUM(I58:K58,J57:J59),2)</f>
        <v>0</v>
      </c>
      <c r="K78">
        <f>MOD(SUM(J57:L59),2)</f>
        <v>0</v>
      </c>
      <c r="L78">
        <f>MOD(SUM(K58:M58,L57:L59),2)</f>
        <v>0</v>
      </c>
      <c r="M78">
        <f>MOD(SUM(L57:N59),2)</f>
        <v>0</v>
      </c>
      <c r="N78">
        <f>MOD(SUM(M58:O58,N57:N59),2)</f>
        <v>0</v>
      </c>
      <c r="O78">
        <f>MOD(SUM(N57:P59),2)</f>
        <v>0</v>
      </c>
      <c r="P78">
        <f>MOD(SUM(O58:Q58,P57:P59),2)</f>
        <v>0</v>
      </c>
      <c r="Q78">
        <f>MOD(SUM(P57:R59),2)</f>
        <v>0</v>
      </c>
      <c r="R78">
        <f>MOD(SUM(Q58:S58,R57:R59),2)</f>
        <v>0</v>
      </c>
      <c r="S78">
        <v>0</v>
      </c>
    </row>
    <row r="79" spans="1:19">
      <c r="A79">
        <v>18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1" spans="1:19">
      <c r="B81">
        <v>1</v>
      </c>
      <c r="C81">
        <v>2</v>
      </c>
      <c r="D81">
        <v>3</v>
      </c>
      <c r="E81">
        <v>4</v>
      </c>
      <c r="F81">
        <v>5</v>
      </c>
      <c r="G81">
        <v>6</v>
      </c>
      <c r="H81">
        <v>7</v>
      </c>
      <c r="I81">
        <v>8</v>
      </c>
      <c r="J81">
        <v>9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15</v>
      </c>
      <c r="Q81">
        <v>16</v>
      </c>
      <c r="R81">
        <v>17</v>
      </c>
      <c r="S81">
        <v>18</v>
      </c>
    </row>
    <row r="82" spans="1:19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>
        <v>2</v>
      </c>
      <c r="B83">
        <v>0</v>
      </c>
      <c r="C83">
        <f>MOD(SUM(C62,B63,C64,D63),2)</f>
        <v>0</v>
      </c>
      <c r="D83">
        <f>MOD(SUM(C62,E62,C64,E64),2)</f>
        <v>1</v>
      </c>
      <c r="E83">
        <f>MOD(SUM(E62,D63,E64,F63),2)</f>
        <v>1</v>
      </c>
      <c r="F83">
        <f>MOD(SUM(E62,G62,E64,G64),2)</f>
        <v>1</v>
      </c>
      <c r="G83">
        <f>MOD(SUM(G62,F63,G64,H63),2)</f>
        <v>0</v>
      </c>
      <c r="H83">
        <f>MOD(SUM(G62,I62,G64,I64),2)</f>
        <v>0</v>
      </c>
      <c r="I83">
        <f>MOD(SUM(I62,H63,I64,J63),2)</f>
        <v>0</v>
      </c>
      <c r="J83">
        <f>MOD(SUM(I62,K62,I64,K64),2)</f>
        <v>1</v>
      </c>
      <c r="K83">
        <f>MOD(SUM(K62,J63,K64,L63),2)</f>
        <v>1</v>
      </c>
      <c r="L83">
        <f>MOD(SUM(K62,M62,K64,M64),2)</f>
        <v>1</v>
      </c>
      <c r="M83">
        <f>MOD(SUM(M62,L63,M64,N63),2)</f>
        <v>0</v>
      </c>
      <c r="N83">
        <f>MOD(SUM(M62,O62,M64,O64),2)</f>
        <v>0</v>
      </c>
      <c r="O83">
        <f>MOD(SUM(O62,N63,O64,P63),2)</f>
        <v>0</v>
      </c>
      <c r="P83">
        <f>MOD(SUM(O62,Q62,O64,Q64),2)</f>
        <v>0</v>
      </c>
      <c r="Q83">
        <f>MOD(SUM(Q62,P63,Q64,R63),2)</f>
        <v>0</v>
      </c>
      <c r="R83">
        <f>MOD(SUM(Q62,S62,Q64,S64),2)</f>
        <v>0</v>
      </c>
      <c r="S83">
        <v>0</v>
      </c>
    </row>
    <row r="84" spans="1:19">
      <c r="A84">
        <v>3</v>
      </c>
      <c r="B84">
        <v>0</v>
      </c>
      <c r="C84">
        <f>MOD(SUM(B63:D65),2)</f>
        <v>0</v>
      </c>
      <c r="D84">
        <f>MOD(SUM(C64:E64,D63:D65),2)</f>
        <v>1</v>
      </c>
      <c r="E84">
        <f>MOD(SUM(D63:F65),2)</f>
        <v>0</v>
      </c>
      <c r="F84">
        <f>MOD(SUM(E64:G64,F63:F65),2)</f>
        <v>0</v>
      </c>
      <c r="G84">
        <f>MOD(SUM(F63:H65),2)</f>
        <v>0</v>
      </c>
      <c r="H84">
        <f>MOD(SUM(G64:I64,H63:H65),2)</f>
        <v>0</v>
      </c>
      <c r="I84">
        <f>MOD(SUM(H63:J65),2)</f>
        <v>0</v>
      </c>
      <c r="J84">
        <f>MOD(SUM(I64:K64,J63:J65),2)</f>
        <v>0</v>
      </c>
      <c r="K84">
        <f>MOD(SUM(J63:L65),2)</f>
        <v>0</v>
      </c>
      <c r="L84">
        <f>MOD(SUM(K64:M64,L63:L65),2)</f>
        <v>1</v>
      </c>
      <c r="M84">
        <f>MOD(SUM(L63:N65),2)</f>
        <v>0</v>
      </c>
      <c r="N84">
        <f>MOD(SUM(M64:O64,N63:N65),2)</f>
        <v>0</v>
      </c>
      <c r="O84">
        <f>MOD(SUM(N63:P65),2)</f>
        <v>0</v>
      </c>
      <c r="P84">
        <f>MOD(SUM(O64:Q64,P63:P65),2)</f>
        <v>0</v>
      </c>
      <c r="Q84">
        <f>MOD(SUM(P63:R65),2)</f>
        <v>0</v>
      </c>
      <c r="R84">
        <f>MOD(SUM(Q64:S64,R63:R65),2)</f>
        <v>0</v>
      </c>
      <c r="S84">
        <v>0</v>
      </c>
    </row>
    <row r="85" spans="1:19">
      <c r="A85">
        <v>4</v>
      </c>
      <c r="B85">
        <v>0</v>
      </c>
      <c r="C85">
        <f>MOD(SUM(C64,B65,C66,D65),2)</f>
        <v>0</v>
      </c>
      <c r="D85">
        <f>MOD(SUM(C64,E64,C66,E66),2)</f>
        <v>1</v>
      </c>
      <c r="E85">
        <f>MOD(SUM(E64,D65,E66,F65),2)</f>
        <v>0</v>
      </c>
      <c r="F85">
        <f>MOD(SUM(E64,G64,E66,G66),2)</f>
        <v>1</v>
      </c>
      <c r="G85">
        <f>MOD(SUM(G64,F65,G66,H65),2)</f>
        <v>1</v>
      </c>
      <c r="H85">
        <f>MOD(SUM(G64,I64,G66,I66),2)</f>
        <v>0</v>
      </c>
      <c r="I85">
        <f>MOD(SUM(I64,H65,I66,J65),2)</f>
        <v>1</v>
      </c>
      <c r="J85">
        <f>MOD(SUM(I64,K64,I66,K66),2)</f>
        <v>1</v>
      </c>
      <c r="K85">
        <f>MOD(SUM(K64,J65,K66,L65),2)</f>
        <v>0</v>
      </c>
      <c r="L85">
        <f>MOD(SUM(K64,M64,K66,M66),2)</f>
        <v>1</v>
      </c>
      <c r="M85">
        <f>MOD(SUM(M64,L65,M66,N65),2)</f>
        <v>0</v>
      </c>
      <c r="N85">
        <f>MOD(SUM(M64,O64,M66,O66),2)</f>
        <v>0</v>
      </c>
      <c r="O85">
        <f>MOD(SUM(O64,N65,O66,P65),2)</f>
        <v>0</v>
      </c>
      <c r="P85">
        <f>MOD(SUM(O64,Q64,O66,Q66),2)</f>
        <v>0</v>
      </c>
      <c r="Q85">
        <f>MOD(SUM(Q64,P65,Q66,R65),2)</f>
        <v>0</v>
      </c>
      <c r="R85">
        <f>MOD(SUM(Q64,S64,Q66,S66),2)</f>
        <v>0</v>
      </c>
      <c r="S85">
        <v>0</v>
      </c>
    </row>
    <row r="86" spans="1:19">
      <c r="A86">
        <v>5</v>
      </c>
      <c r="B86">
        <v>0</v>
      </c>
      <c r="C86">
        <f>MOD(SUM(B65:D67),2)</f>
        <v>0</v>
      </c>
      <c r="D86">
        <f>MOD(SUM(C66:E66,D65:D67),2)</f>
        <v>0</v>
      </c>
      <c r="E86">
        <f>MOD(SUM(D65:F67),2)</f>
        <v>0</v>
      </c>
      <c r="F86">
        <f>MOD(SUM(E66:G66,F65:F67),2)</f>
        <v>1</v>
      </c>
      <c r="G86">
        <f>MOD(SUM(F65:H67),2)</f>
        <v>1</v>
      </c>
      <c r="H86">
        <f>MOD(SUM(G66:I66,H65:H67),2)</f>
        <v>0</v>
      </c>
      <c r="I86">
        <f>MOD(SUM(H65:J67),2)</f>
        <v>1</v>
      </c>
      <c r="J86">
        <f>MOD(SUM(I66:K66,J65:J67),2)</f>
        <v>1</v>
      </c>
      <c r="K86">
        <f>MOD(SUM(J65:L67),2)</f>
        <v>0</v>
      </c>
      <c r="L86">
        <f>MOD(SUM(K66:M66,L65:L67),2)</f>
        <v>0</v>
      </c>
      <c r="M86">
        <f>MOD(SUM(L65:N67),2)</f>
        <v>0</v>
      </c>
      <c r="N86">
        <f>MOD(SUM(M66:O66,N65:N67),2)</f>
        <v>0</v>
      </c>
      <c r="O86">
        <f>MOD(SUM(N65:P67),2)</f>
        <v>0</v>
      </c>
      <c r="P86">
        <f>MOD(SUM(O66:Q66,P65:P67),2)</f>
        <v>0</v>
      </c>
      <c r="Q86">
        <f>MOD(SUM(P65:R67),2)</f>
        <v>0</v>
      </c>
      <c r="R86">
        <f>MOD(SUM(Q66:S66,R65:R67),2)</f>
        <v>0</v>
      </c>
      <c r="S86">
        <v>0</v>
      </c>
    </row>
    <row r="87" spans="1:19">
      <c r="A87">
        <v>6</v>
      </c>
      <c r="B87">
        <v>0</v>
      </c>
      <c r="C87">
        <f>MOD(SUM(C66,B67,C68,D67),2)</f>
        <v>0</v>
      </c>
      <c r="D87">
        <f>MOD(SUM(C66,E66,C68,E68),2)</f>
        <v>1</v>
      </c>
      <c r="E87">
        <f>MOD(SUM(E66,D67,E68,F67),2)</f>
        <v>1</v>
      </c>
      <c r="F87">
        <f>MOD(SUM(E66,G66,E68,G68),2)</f>
        <v>1</v>
      </c>
      <c r="G87">
        <f>MOD(SUM(G66,F67,G68,H67),2)</f>
        <v>0</v>
      </c>
      <c r="H87">
        <f>MOD(SUM(G66,I66,G68,I68),2)</f>
        <v>0</v>
      </c>
      <c r="I87">
        <f>MOD(SUM(I66,H67,I68,J67),2)</f>
        <v>0</v>
      </c>
      <c r="J87">
        <f>MOD(SUM(I66,K66,I68,K68),2)</f>
        <v>1</v>
      </c>
      <c r="K87">
        <f>MOD(SUM(K66,J67,K68,L67),2)</f>
        <v>1</v>
      </c>
      <c r="L87">
        <f>MOD(SUM(K66,M66,K68,M68),2)</f>
        <v>1</v>
      </c>
      <c r="M87">
        <f>MOD(SUM(M66,L67,M68,N67),2)</f>
        <v>0</v>
      </c>
      <c r="N87">
        <f>MOD(SUM(M66,O66,M68,O68),2)</f>
        <v>0</v>
      </c>
      <c r="O87">
        <f>MOD(SUM(O66,N67,O68,P67),2)</f>
        <v>0</v>
      </c>
      <c r="P87">
        <f>MOD(SUM(O66,Q66,O68,Q68),2)</f>
        <v>0</v>
      </c>
      <c r="Q87">
        <f>MOD(SUM(Q66,P67,Q68,R67),2)</f>
        <v>0</v>
      </c>
      <c r="R87">
        <f>MOD(SUM(Q66,S66,Q68,S68),2)</f>
        <v>0</v>
      </c>
      <c r="S87">
        <v>0</v>
      </c>
    </row>
    <row r="88" spans="1:19">
      <c r="A88">
        <v>7</v>
      </c>
      <c r="B88">
        <v>0</v>
      </c>
      <c r="C88">
        <f>MOD(SUM(B67:D69),2)</f>
        <v>0</v>
      </c>
      <c r="D88">
        <f>MOD(SUM(C68:E68,D67:D69),2)</f>
        <v>1</v>
      </c>
      <c r="E88">
        <f>MOD(SUM(D67:F69),2)</f>
        <v>0</v>
      </c>
      <c r="F88">
        <f>MOD(SUM(E68:G68,F67:F69),2)</f>
        <v>1</v>
      </c>
      <c r="G88">
        <f>MOD(SUM(F67:H69),2)</f>
        <v>1</v>
      </c>
      <c r="H88">
        <f>MOD(SUM(G68:I68,H67:H69),2)</f>
        <v>0</v>
      </c>
      <c r="I88">
        <f>MOD(SUM(H67:J69),2)</f>
        <v>1</v>
      </c>
      <c r="J88">
        <f>MOD(SUM(I68:K68,J67:J69),2)</f>
        <v>1</v>
      </c>
      <c r="K88">
        <f>MOD(SUM(J67:L69),2)</f>
        <v>0</v>
      </c>
      <c r="L88">
        <f>MOD(SUM(K68:M68,L67:L69),2)</f>
        <v>1</v>
      </c>
      <c r="M88">
        <f>MOD(SUM(L67:N69),2)</f>
        <v>0</v>
      </c>
      <c r="N88">
        <f>MOD(SUM(M68:O68,N67:N69),2)</f>
        <v>0</v>
      </c>
      <c r="O88">
        <f>MOD(SUM(N67:P69),2)</f>
        <v>0</v>
      </c>
      <c r="P88">
        <f>MOD(SUM(O68:Q68,P67:P69),2)</f>
        <v>0</v>
      </c>
      <c r="Q88">
        <f>MOD(SUM(P67:R69),2)</f>
        <v>0</v>
      </c>
      <c r="R88">
        <f>MOD(SUM(Q68:S68,R67:R69),2)</f>
        <v>0</v>
      </c>
      <c r="S88">
        <v>0</v>
      </c>
    </row>
    <row r="89" spans="1:19">
      <c r="A89">
        <v>8</v>
      </c>
      <c r="B89">
        <v>0</v>
      </c>
      <c r="C89">
        <f>MOD(SUM(C68,B69,C70,D69),2)</f>
        <v>0</v>
      </c>
      <c r="D89">
        <f>MOD(SUM(C68,E68,C70,E70),2)</f>
        <v>0</v>
      </c>
      <c r="E89">
        <f>MOD(SUM(E68,D69,E70,F69),2)</f>
        <v>0</v>
      </c>
      <c r="F89">
        <f>MOD(SUM(E68,G68,E70,G70),2)</f>
        <v>0</v>
      </c>
      <c r="G89">
        <f>MOD(SUM(G68,F69,G70,H69),2)</f>
        <v>0</v>
      </c>
      <c r="H89">
        <f>MOD(SUM(G68,I68,G70,I70),2)</f>
        <v>1</v>
      </c>
      <c r="I89">
        <f>MOD(SUM(I68,H69,I70,J69),2)</f>
        <v>1</v>
      </c>
      <c r="J89">
        <f>MOD(SUM(I68,K68,I70,K70),2)</f>
        <v>1</v>
      </c>
      <c r="K89">
        <f>MOD(SUM(K68,J69,K70,L69),2)</f>
        <v>0</v>
      </c>
      <c r="L89">
        <f>MOD(SUM(K68,M68,K70,M70),2)</f>
        <v>0</v>
      </c>
      <c r="M89">
        <f>MOD(SUM(M68,L69,M70,N69),2)</f>
        <v>0</v>
      </c>
      <c r="N89">
        <f>MOD(SUM(M68,O68,M70,O70),2)</f>
        <v>1</v>
      </c>
      <c r="O89">
        <f>MOD(SUM(O68,N69,O70,P69),2)</f>
        <v>1</v>
      </c>
      <c r="P89">
        <f>MOD(SUM(O68,Q68,O70,Q70),2)</f>
        <v>1</v>
      </c>
      <c r="Q89">
        <f>MOD(SUM(Q68,P69,Q70,R69),2)</f>
        <v>0</v>
      </c>
      <c r="R89">
        <f>MOD(SUM(Q68,S68,Q70,S70),2)</f>
        <v>0</v>
      </c>
      <c r="S89">
        <v>0</v>
      </c>
    </row>
    <row r="90" spans="1:19">
      <c r="A90">
        <v>9</v>
      </c>
      <c r="B90">
        <v>0</v>
      </c>
      <c r="C90">
        <f>MOD(SUM(B69:D71),2)</f>
        <v>0</v>
      </c>
      <c r="D90">
        <f>MOD(SUM(C70:E70,D69:D71),2)</f>
        <v>1</v>
      </c>
      <c r="E90">
        <f>MOD(SUM(D69:F71),2)</f>
        <v>0</v>
      </c>
      <c r="F90">
        <f>MOD(SUM(E70:G70,F69:F71),2)</f>
        <v>1</v>
      </c>
      <c r="G90">
        <f>MOD(SUM(F69:H71),2)</f>
        <v>1</v>
      </c>
      <c r="H90">
        <f>MOD(SUM(G70:I70,H69:H71),2)</f>
        <v>1</v>
      </c>
      <c r="I90">
        <f>MOD(SUM(H69:J71),2)</f>
        <v>1</v>
      </c>
      <c r="J90">
        <f>MOD(SUM(I70:K70,J69:J71),2)</f>
        <v>1</v>
      </c>
      <c r="K90">
        <f>MOD(SUM(J69:L71),2)</f>
        <v>0</v>
      </c>
      <c r="L90">
        <f>MOD(SUM(K70:M70,L69:L71),2)</f>
        <v>1</v>
      </c>
      <c r="M90">
        <f>MOD(SUM(L69:N71),2)</f>
        <v>0</v>
      </c>
      <c r="N90">
        <f>MOD(SUM(M70:O70,N69:N71),2)</f>
        <v>0</v>
      </c>
      <c r="O90">
        <f>MOD(SUM(N69:P71),2)</f>
        <v>0</v>
      </c>
      <c r="P90">
        <f>MOD(SUM(O70:Q70,P69:P71),2)</f>
        <v>1</v>
      </c>
      <c r="Q90">
        <f>MOD(SUM(P69:R71),2)</f>
        <v>0</v>
      </c>
      <c r="R90">
        <f>MOD(SUM(Q70:S70,R69:R71),2)</f>
        <v>0</v>
      </c>
      <c r="S90">
        <v>0</v>
      </c>
    </row>
    <row r="91" spans="1:19">
      <c r="A91">
        <v>10</v>
      </c>
      <c r="B91">
        <v>0</v>
      </c>
      <c r="C91">
        <f>MOD(SUM(C70,B71,C72,D71),2)</f>
        <v>0</v>
      </c>
      <c r="D91">
        <f>MOD(SUM(C70,E70,C72,E72),2)</f>
        <v>1</v>
      </c>
      <c r="E91">
        <f>MOD(SUM(E70,D71,E72,F71),2)</f>
        <v>1</v>
      </c>
      <c r="F91">
        <f>MOD(SUM(E70,G70,E72,G72),2)</f>
        <v>1</v>
      </c>
      <c r="G91">
        <f>MOD(SUM(G70,F71,G72,H71),2)</f>
        <v>0</v>
      </c>
      <c r="H91">
        <f>MOD(SUM(G70,I70,G72,I72),2)</f>
        <v>1</v>
      </c>
      <c r="I91">
        <f>MOD(SUM(I70,H71,I72,J71),2)</f>
        <v>0</v>
      </c>
      <c r="J91">
        <f>MOD(SUM(I70,K70,I72,K72),2)</f>
        <v>0</v>
      </c>
      <c r="K91">
        <f>MOD(SUM(K70,J71,K72,L71),2)</f>
        <v>0</v>
      </c>
      <c r="L91">
        <f>MOD(SUM(K70,M70,K72,M72),2)</f>
        <v>1</v>
      </c>
      <c r="M91">
        <f>MOD(SUM(M70,L71,M72,N71),2)</f>
        <v>1</v>
      </c>
      <c r="N91">
        <f>MOD(SUM(M70,O70,M72,O72),2)</f>
        <v>1</v>
      </c>
      <c r="O91">
        <f>MOD(SUM(O70,N71,O72,P71),2)</f>
        <v>0</v>
      </c>
      <c r="P91">
        <f>MOD(SUM(O70,Q70,O72,Q72),2)</f>
        <v>1</v>
      </c>
      <c r="Q91">
        <f>MOD(SUM(Q70,P71,Q72,R71),2)</f>
        <v>0</v>
      </c>
      <c r="R91">
        <f>MOD(SUM(Q70,S70,Q72,S72),2)</f>
        <v>0</v>
      </c>
      <c r="S91">
        <v>0</v>
      </c>
    </row>
    <row r="92" spans="1:19">
      <c r="A92">
        <v>11</v>
      </c>
      <c r="B92">
        <v>0</v>
      </c>
      <c r="C92">
        <f>MOD(SUM(B71:D73),2)</f>
        <v>0</v>
      </c>
      <c r="D92">
        <f>MOD(SUM(C72:E72,D71:D73),2)</f>
        <v>0</v>
      </c>
      <c r="E92">
        <f>MOD(SUM(D71:F73),2)</f>
        <v>0</v>
      </c>
      <c r="F92">
        <f>MOD(SUM(E72:G72,F71:F73),2)</f>
        <v>1</v>
      </c>
      <c r="G92">
        <f>MOD(SUM(F71:H73),2)</f>
        <v>1</v>
      </c>
      <c r="H92">
        <f>MOD(SUM(G72:I72,H71:H73),2)</f>
        <v>0</v>
      </c>
      <c r="I92">
        <f>MOD(SUM(H71:J73),2)</f>
        <v>1</v>
      </c>
      <c r="J92">
        <f>MOD(SUM(I72:K72,J71:J73),2)</f>
        <v>0</v>
      </c>
      <c r="K92">
        <f>MOD(SUM(J71:L73),2)</f>
        <v>1</v>
      </c>
      <c r="L92">
        <f>MOD(SUM(K72:M72,L71:L73),2)</f>
        <v>0</v>
      </c>
      <c r="M92">
        <f>MOD(SUM(L71:N73),2)</f>
        <v>1</v>
      </c>
      <c r="N92">
        <f>MOD(SUM(M72:O72,N71:N73),2)</f>
        <v>1</v>
      </c>
      <c r="O92">
        <f>MOD(SUM(N71:P73),2)</f>
        <v>0</v>
      </c>
      <c r="P92">
        <f>MOD(SUM(O72:Q72,P71:P73),2)</f>
        <v>0</v>
      </c>
      <c r="Q92">
        <f>MOD(SUM(P71:R73),2)</f>
        <v>0</v>
      </c>
      <c r="R92">
        <f>MOD(SUM(Q72:S72,R71:R73),2)</f>
        <v>0</v>
      </c>
      <c r="S92">
        <v>0</v>
      </c>
    </row>
    <row r="93" spans="1:19">
      <c r="A93">
        <v>12</v>
      </c>
      <c r="B93">
        <v>0</v>
      </c>
      <c r="C93">
        <f>MOD(SUM(C72,B73,C74,D73),2)</f>
        <v>0</v>
      </c>
      <c r="D93">
        <f>MOD(SUM(C72,E72,C74,E74),2)</f>
        <v>1</v>
      </c>
      <c r="E93">
        <f>MOD(SUM(E72,D73,E74,F73),2)</f>
        <v>0</v>
      </c>
      <c r="F93">
        <f>MOD(SUM(E72,G72,E74,G74),2)</f>
        <v>1</v>
      </c>
      <c r="G93">
        <f>MOD(SUM(G72,F73,G74,H73),2)</f>
        <v>1</v>
      </c>
      <c r="H93">
        <f>MOD(SUM(G72,I72,G74,I74),2)</f>
        <v>0</v>
      </c>
      <c r="I93">
        <f>MOD(SUM(I72,H73,I74,J73),2)</f>
        <v>1</v>
      </c>
      <c r="J93">
        <f>MOD(SUM(I72,K72,I74,K74),2)</f>
        <v>1</v>
      </c>
      <c r="K93">
        <f>MOD(SUM(K72,J73,K74,L73),2)</f>
        <v>0</v>
      </c>
      <c r="L93">
        <f>MOD(SUM(K72,M72,K74,M74),2)</f>
        <v>1</v>
      </c>
      <c r="M93">
        <f>MOD(SUM(M72,L73,M74,N73),2)</f>
        <v>0</v>
      </c>
      <c r="N93">
        <f>MOD(SUM(M72,O72,M74,O74),2)</f>
        <v>0</v>
      </c>
      <c r="O93">
        <f>MOD(SUM(O72,N73,O74,P73),2)</f>
        <v>0</v>
      </c>
      <c r="P93">
        <f>MOD(SUM(O72,Q72,O74,Q74),2)</f>
        <v>0</v>
      </c>
      <c r="Q93">
        <f>MOD(SUM(Q72,P73,Q74,R73),2)</f>
        <v>0</v>
      </c>
      <c r="R93">
        <f>MOD(SUM(Q72,S72,Q74,S74),2)</f>
        <v>0</v>
      </c>
      <c r="S93">
        <v>0</v>
      </c>
    </row>
    <row r="94" spans="1:19">
      <c r="A94">
        <v>13</v>
      </c>
      <c r="B94">
        <v>0</v>
      </c>
      <c r="C94">
        <f>MOD(SUM(B73:D75),2)</f>
        <v>0</v>
      </c>
      <c r="D94">
        <f>MOD(SUM(C74:E74,D73:D75),2)</f>
        <v>1</v>
      </c>
      <c r="E94">
        <f>MOD(SUM(D73:F75),2)</f>
        <v>0</v>
      </c>
      <c r="F94">
        <f>MOD(SUM(E74:G74,F73:F75),2)</f>
        <v>0</v>
      </c>
      <c r="G94">
        <f>MOD(SUM(F73:H75),2)</f>
        <v>0</v>
      </c>
      <c r="H94">
        <f>MOD(SUM(G74:I74,H73:H75),2)</f>
        <v>0</v>
      </c>
      <c r="I94">
        <f>MOD(SUM(H73:J75),2)</f>
        <v>0</v>
      </c>
      <c r="J94">
        <f>MOD(SUM(I74:K74,J73:J75),2)</f>
        <v>1</v>
      </c>
      <c r="K94">
        <f>MOD(SUM(J73:L75),2)</f>
        <v>1</v>
      </c>
      <c r="L94">
        <f>MOD(SUM(K74:M74,L73:L75),2)</f>
        <v>1</v>
      </c>
      <c r="M94">
        <f>MOD(SUM(L73:N75),2)</f>
        <v>1</v>
      </c>
      <c r="N94">
        <f>MOD(SUM(M74:O74,N73:N75),2)</f>
        <v>1</v>
      </c>
      <c r="O94">
        <f>MOD(SUM(N73:P75),2)</f>
        <v>0</v>
      </c>
      <c r="P94">
        <f>MOD(SUM(O74:Q74,P73:P75),2)</f>
        <v>0</v>
      </c>
      <c r="Q94">
        <f>MOD(SUM(P73:R75),2)</f>
        <v>0</v>
      </c>
      <c r="R94">
        <f>MOD(SUM(Q74:S74,R73:R75),2)</f>
        <v>0</v>
      </c>
      <c r="S94">
        <v>0</v>
      </c>
    </row>
    <row r="95" spans="1:19">
      <c r="A95">
        <v>14</v>
      </c>
      <c r="B95">
        <v>0</v>
      </c>
      <c r="C95">
        <f>MOD(SUM(C74,B75,C76,D75),2)</f>
        <v>0</v>
      </c>
      <c r="D95">
        <f>MOD(SUM(C74,E74,C76,E76),2)</f>
        <v>1</v>
      </c>
      <c r="E95">
        <f>MOD(SUM(E74,D75,E76,F75),2)</f>
        <v>1</v>
      </c>
      <c r="F95">
        <f>MOD(SUM(E74,G74,E76,G76),2)</f>
        <v>1</v>
      </c>
      <c r="G95">
        <f>MOD(SUM(G74,F75,G76,H75),2)</f>
        <v>0</v>
      </c>
      <c r="H95">
        <f>MOD(SUM(G74,I74,G76,I76),2)</f>
        <v>1</v>
      </c>
      <c r="I95">
        <f>MOD(SUM(I74,H75,I76,J75),2)</f>
        <v>0</v>
      </c>
      <c r="J95">
        <f>MOD(SUM(I74,K74,I76,K76),2)</f>
        <v>0</v>
      </c>
      <c r="K95">
        <f>MOD(SUM(K74,J75,K76,L75),2)</f>
        <v>0</v>
      </c>
      <c r="L95">
        <f>MOD(SUM(K74,M74,K76,M76),2)</f>
        <v>1</v>
      </c>
      <c r="M95">
        <f>MOD(SUM(M74,L75,M76,N75),2)</f>
        <v>1</v>
      </c>
      <c r="N95">
        <f>MOD(SUM(M74,O74,M76,O76),2)</f>
        <v>1</v>
      </c>
      <c r="O95">
        <f>MOD(SUM(O74,N75,O76,P75),2)</f>
        <v>0</v>
      </c>
      <c r="P95">
        <f>MOD(SUM(O74,Q74,O76,Q76),2)</f>
        <v>1</v>
      </c>
      <c r="Q95">
        <f>MOD(SUM(Q74,P75,Q76,R75),2)</f>
        <v>0</v>
      </c>
      <c r="R95">
        <f>MOD(SUM(Q74,S74,Q76,S76),2)</f>
        <v>0</v>
      </c>
      <c r="S95">
        <v>0</v>
      </c>
    </row>
    <row r="96" spans="1:19">
      <c r="A96">
        <v>15</v>
      </c>
      <c r="B96">
        <v>0</v>
      </c>
      <c r="C96">
        <f>MOD(SUM(B75:D77),2)</f>
        <v>0</v>
      </c>
      <c r="D96">
        <f>MOD(SUM(C76:E76,D75:D77),2)</f>
        <v>0</v>
      </c>
      <c r="E96">
        <f>MOD(SUM(D75:F77),2)</f>
        <v>0</v>
      </c>
      <c r="F96">
        <f>MOD(SUM(E76:G76,F75:F77),2)</f>
        <v>0</v>
      </c>
      <c r="G96">
        <f>MOD(SUM(F75:H77),2)</f>
        <v>0</v>
      </c>
      <c r="H96">
        <f>MOD(SUM(G76:I76,H75:H77),2)</f>
        <v>1</v>
      </c>
      <c r="I96">
        <f>MOD(SUM(H75:J77),2)</f>
        <v>0</v>
      </c>
      <c r="J96">
        <f>MOD(SUM(I76:K76,J75:J77),2)</f>
        <v>0</v>
      </c>
      <c r="K96">
        <f>MOD(SUM(J75:L77),2)</f>
        <v>0</v>
      </c>
      <c r="L96">
        <f>MOD(SUM(K76:M76,L75:L77),2)</f>
        <v>0</v>
      </c>
      <c r="M96">
        <f>MOD(SUM(L75:N77),2)</f>
        <v>0</v>
      </c>
      <c r="N96">
        <f>MOD(SUM(M76:O76,N75:N77),2)</f>
        <v>0</v>
      </c>
      <c r="O96">
        <f>MOD(SUM(N75:P77),2)</f>
        <v>0</v>
      </c>
      <c r="P96">
        <f>MOD(SUM(O76:Q76,P75:P77),2)</f>
        <v>1</v>
      </c>
      <c r="Q96">
        <f>MOD(SUM(P75:R77),2)</f>
        <v>0</v>
      </c>
      <c r="R96">
        <f>MOD(SUM(Q76:S76,R75:R77),2)</f>
        <v>0</v>
      </c>
      <c r="S96">
        <v>0</v>
      </c>
    </row>
    <row r="97" spans="1:19">
      <c r="A97">
        <v>16</v>
      </c>
      <c r="B97">
        <v>0</v>
      </c>
      <c r="C97">
        <f>MOD(SUM(C76,B77,C78,D77),2)</f>
        <v>0</v>
      </c>
      <c r="D97">
        <f>MOD(SUM(C76,E76,C78,E78),2)</f>
        <v>0</v>
      </c>
      <c r="E97">
        <f>MOD(SUM(E76,D77,E78,F77),2)</f>
        <v>0</v>
      </c>
      <c r="F97">
        <f>MOD(SUM(E76,G76,E78,G78),2)</f>
        <v>0</v>
      </c>
      <c r="G97">
        <f>MOD(SUM(G76,F77,G78,H77),2)</f>
        <v>0</v>
      </c>
      <c r="H97">
        <f>MOD(SUM(G76,I76,G78,I78),2)</f>
        <v>1</v>
      </c>
      <c r="I97">
        <f>MOD(SUM(I76,H77,I78,J77),2)</f>
        <v>1</v>
      </c>
      <c r="J97">
        <f>MOD(SUM(I76,K76,I78,K78),2)</f>
        <v>1</v>
      </c>
      <c r="K97">
        <f>MOD(SUM(K76,J77,K78,L77),2)</f>
        <v>0</v>
      </c>
      <c r="L97">
        <f>MOD(SUM(K76,M76,K78,M78),2)</f>
        <v>0</v>
      </c>
      <c r="M97">
        <f>MOD(SUM(M76,L77,M78,N77),2)</f>
        <v>0</v>
      </c>
      <c r="N97">
        <f>MOD(SUM(M76,O76,M78,O78),2)</f>
        <v>1</v>
      </c>
      <c r="O97">
        <f>MOD(SUM(O76,N77,O78,P77),2)</f>
        <v>1</v>
      </c>
      <c r="P97">
        <f>MOD(SUM(O76,Q76,O78,Q78),2)</f>
        <v>1</v>
      </c>
      <c r="Q97">
        <f>MOD(SUM(Q76,P77,Q78,R77),2)</f>
        <v>0</v>
      </c>
      <c r="R97">
        <f>MOD(SUM(Q76,S76,Q78,S78),2)</f>
        <v>0</v>
      </c>
      <c r="S97">
        <v>0</v>
      </c>
    </row>
    <row r="98" spans="1:19">
      <c r="A98">
        <v>17</v>
      </c>
      <c r="B98">
        <v>0</v>
      </c>
      <c r="C98">
        <f>MOD(SUM(B77:D79),2)</f>
        <v>0</v>
      </c>
      <c r="D98">
        <f>MOD(SUM(C78:E78,D77:D79),2)</f>
        <v>0</v>
      </c>
      <c r="E98">
        <f>MOD(SUM(D77:F79),2)</f>
        <v>0</v>
      </c>
      <c r="F98">
        <f>MOD(SUM(E78:G78,F77:F79),2)</f>
        <v>0</v>
      </c>
      <c r="G98">
        <f>MOD(SUM(F77:H79),2)</f>
        <v>0</v>
      </c>
      <c r="H98">
        <f>MOD(SUM(G78:I78,H77:H79),2)</f>
        <v>0</v>
      </c>
      <c r="I98">
        <f>MOD(SUM(H77:J79),2)</f>
        <v>0</v>
      </c>
      <c r="J98">
        <f>MOD(SUM(I78:K78,J77:J79),2)</f>
        <v>0</v>
      </c>
      <c r="K98">
        <f>MOD(SUM(J77:L79),2)</f>
        <v>0</v>
      </c>
      <c r="L98">
        <f>MOD(SUM(K78:M78,L77:L79),2)</f>
        <v>0</v>
      </c>
      <c r="M98">
        <f>MOD(SUM(L77:N79),2)</f>
        <v>0</v>
      </c>
      <c r="N98">
        <f>MOD(SUM(M78:O78,N77:N79),2)</f>
        <v>0</v>
      </c>
      <c r="O98">
        <f>MOD(SUM(N77:P79),2)</f>
        <v>0</v>
      </c>
      <c r="P98">
        <f>MOD(SUM(O78:Q78,P77:P79),2)</f>
        <v>0</v>
      </c>
      <c r="Q98">
        <f>MOD(SUM(P77:R79),2)</f>
        <v>0</v>
      </c>
      <c r="R98">
        <f>MOD(SUM(Q78:S78,R77:R79),2)</f>
        <v>0</v>
      </c>
      <c r="S98">
        <v>0</v>
      </c>
    </row>
    <row r="99" spans="1:19">
      <c r="A99">
        <v>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1" spans="1:19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  <c r="N101">
        <v>13</v>
      </c>
      <c r="O101">
        <v>14</v>
      </c>
      <c r="P101">
        <v>15</v>
      </c>
      <c r="Q101">
        <v>16</v>
      </c>
      <c r="R101">
        <v>17</v>
      </c>
      <c r="S101">
        <v>18</v>
      </c>
    </row>
    <row r="102" spans="1:19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2</v>
      </c>
      <c r="B103">
        <v>0</v>
      </c>
      <c r="C103">
        <f>MOD(SUM(C82,B83,C84,D83),2)</f>
        <v>1</v>
      </c>
      <c r="D103">
        <f>MOD(SUM(C82,E82,C84,E84),2)</f>
        <v>0</v>
      </c>
      <c r="E103">
        <f>MOD(SUM(E82,D83,E84,F83),2)</f>
        <v>0</v>
      </c>
      <c r="F103">
        <f>MOD(SUM(E82,G82,E84,G84),2)</f>
        <v>0</v>
      </c>
      <c r="G103">
        <f>MOD(SUM(G82,F83,G84,H83),2)</f>
        <v>1</v>
      </c>
      <c r="H103">
        <f>MOD(SUM(G82,I82,G84,I84),2)</f>
        <v>0</v>
      </c>
      <c r="I103">
        <f>MOD(SUM(I82,H83,I84,J83),2)</f>
        <v>1</v>
      </c>
      <c r="J103">
        <f>MOD(SUM(I82,K82,I84,K84),2)</f>
        <v>0</v>
      </c>
      <c r="K103">
        <f>MOD(SUM(K82,J83,K84,L83),2)</f>
        <v>0</v>
      </c>
      <c r="L103">
        <f>MOD(SUM(K82,M82,K84,M84),2)</f>
        <v>0</v>
      </c>
      <c r="M103">
        <f>MOD(SUM(M82,L83,M84,N83),2)</f>
        <v>1</v>
      </c>
      <c r="N103">
        <f>MOD(SUM(M82,O82,M84,O84),2)</f>
        <v>0</v>
      </c>
      <c r="O103">
        <f>MOD(SUM(O82,N83,O84,P83),2)</f>
        <v>0</v>
      </c>
      <c r="P103">
        <f>MOD(SUM(O82,Q82,O84,Q84),2)</f>
        <v>0</v>
      </c>
      <c r="Q103">
        <f>MOD(SUM(Q82,P83,Q84,R83),2)</f>
        <v>0</v>
      </c>
      <c r="R103">
        <f>MOD(SUM(Q82,S82,Q84,S84),2)</f>
        <v>0</v>
      </c>
      <c r="S103">
        <v>0</v>
      </c>
    </row>
    <row r="104" spans="1:19">
      <c r="A104">
        <v>3</v>
      </c>
      <c r="B104">
        <v>0</v>
      </c>
      <c r="C104">
        <f>MOD(SUM(B83:D85),2)</f>
        <v>1</v>
      </c>
      <c r="D104">
        <f>MOD(SUM(C84:E84,D83:D85),2)</f>
        <v>0</v>
      </c>
      <c r="E104">
        <f>MOD(SUM(D83:F85),2)</f>
        <v>0</v>
      </c>
      <c r="F104">
        <f>MOD(SUM(E84:G84,F83:F85),2)</f>
        <v>0</v>
      </c>
      <c r="G104">
        <f>MOD(SUM(F83:H85),2)</f>
        <v>1</v>
      </c>
      <c r="H104">
        <f>MOD(SUM(G84:I84,H83:H85),2)</f>
        <v>0</v>
      </c>
      <c r="I104">
        <f>MOD(SUM(H83:J85),2)</f>
        <v>1</v>
      </c>
      <c r="J104">
        <f>MOD(SUM(I84:K84,J83:J85),2)</f>
        <v>0</v>
      </c>
      <c r="K104">
        <f>MOD(SUM(J83:L85),2)</f>
        <v>0</v>
      </c>
      <c r="L104">
        <f>MOD(SUM(K84:M84,L83:L85),2)</f>
        <v>0</v>
      </c>
      <c r="M104">
        <f>MOD(SUM(L83:N85),2)</f>
        <v>1</v>
      </c>
      <c r="N104">
        <f>MOD(SUM(M84:O84,N83:N85),2)</f>
        <v>0</v>
      </c>
      <c r="O104">
        <f>MOD(SUM(N83:P85),2)</f>
        <v>0</v>
      </c>
      <c r="P104">
        <f>MOD(SUM(O84:Q84,P83:P85),2)</f>
        <v>0</v>
      </c>
      <c r="Q104">
        <f>MOD(SUM(P83:R85),2)</f>
        <v>0</v>
      </c>
      <c r="R104">
        <f>MOD(SUM(Q84:S84,R83:R85),2)</f>
        <v>0</v>
      </c>
      <c r="S104">
        <v>0</v>
      </c>
    </row>
    <row r="105" spans="1:19">
      <c r="A105">
        <v>4</v>
      </c>
      <c r="B105">
        <v>0</v>
      </c>
      <c r="C105">
        <f>MOD(SUM(C84,B85,C86,D85),2)</f>
        <v>1</v>
      </c>
      <c r="D105">
        <f>MOD(SUM(C84,E84,C86,E86),2)</f>
        <v>0</v>
      </c>
      <c r="E105">
        <f>MOD(SUM(E84,D85,E86,F85),2)</f>
        <v>0</v>
      </c>
      <c r="F105">
        <f>MOD(SUM(E84,G84,E86,G86),2)</f>
        <v>1</v>
      </c>
      <c r="G105">
        <f>MOD(SUM(G84,F85,G86,H85),2)</f>
        <v>0</v>
      </c>
      <c r="H105">
        <f>MOD(SUM(G84,I84,G86,I86),2)</f>
        <v>0</v>
      </c>
      <c r="I105">
        <f>MOD(SUM(I84,H85,I86,J85),2)</f>
        <v>0</v>
      </c>
      <c r="J105">
        <f>MOD(SUM(I84,K84,I86,K86),2)</f>
        <v>1</v>
      </c>
      <c r="K105">
        <f>MOD(SUM(K84,J85,K86,L85),2)</f>
        <v>0</v>
      </c>
      <c r="L105">
        <f>MOD(SUM(K84,M84,K86,M86),2)</f>
        <v>0</v>
      </c>
      <c r="M105">
        <f>MOD(SUM(M84,L85,M86,N85),2)</f>
        <v>1</v>
      </c>
      <c r="N105">
        <f>MOD(SUM(M84,O84,M86,O86),2)</f>
        <v>0</v>
      </c>
      <c r="O105">
        <f>MOD(SUM(O84,N85,O86,P85),2)</f>
        <v>0</v>
      </c>
      <c r="P105">
        <f>MOD(SUM(O84,Q84,O86,Q86),2)</f>
        <v>0</v>
      </c>
      <c r="Q105">
        <f>MOD(SUM(Q84,P85,Q86,R85),2)</f>
        <v>0</v>
      </c>
      <c r="R105">
        <f>MOD(SUM(Q84,S84,Q86,S86),2)</f>
        <v>0</v>
      </c>
      <c r="S105">
        <v>0</v>
      </c>
    </row>
    <row r="106" spans="1:19">
      <c r="A106">
        <v>5</v>
      </c>
      <c r="B106">
        <v>0</v>
      </c>
      <c r="C106">
        <f>MOD(SUM(B85:D87),2)</f>
        <v>0</v>
      </c>
      <c r="D106">
        <f>MOD(SUM(C86:E86,D85:D87),2)</f>
        <v>0</v>
      </c>
      <c r="E106">
        <f>MOD(SUM(D85:F87),2)</f>
        <v>0</v>
      </c>
      <c r="F106">
        <f>MOD(SUM(E86:G86,F85:F87),2)</f>
        <v>1</v>
      </c>
      <c r="G106">
        <f>MOD(SUM(F85:H87),2)</f>
        <v>1</v>
      </c>
      <c r="H106">
        <f>MOD(SUM(G86:I86,H85:H87),2)</f>
        <v>0</v>
      </c>
      <c r="I106">
        <f>MOD(SUM(H85:J87),2)</f>
        <v>1</v>
      </c>
      <c r="J106">
        <f>MOD(SUM(I86:K86,J85:J87),2)</f>
        <v>1</v>
      </c>
      <c r="K106">
        <f>MOD(SUM(J85:L87),2)</f>
        <v>0</v>
      </c>
      <c r="L106">
        <f>MOD(SUM(K86:M86,L85:L87),2)</f>
        <v>0</v>
      </c>
      <c r="M106">
        <f>MOD(SUM(L85:N87),2)</f>
        <v>0</v>
      </c>
      <c r="N106">
        <f>MOD(SUM(M86:O86,N85:N87),2)</f>
        <v>0</v>
      </c>
      <c r="O106">
        <f>MOD(SUM(N85:P87),2)</f>
        <v>0</v>
      </c>
      <c r="P106">
        <f>MOD(SUM(O86:Q86,P85:P87),2)</f>
        <v>0</v>
      </c>
      <c r="Q106">
        <f>MOD(SUM(P85:R87),2)</f>
        <v>0</v>
      </c>
      <c r="R106">
        <f>MOD(SUM(Q86:S86,R85:R87),2)</f>
        <v>0</v>
      </c>
      <c r="S106">
        <v>0</v>
      </c>
    </row>
    <row r="107" spans="1:19">
      <c r="A107">
        <v>6</v>
      </c>
      <c r="B107">
        <v>0</v>
      </c>
      <c r="C107">
        <f>MOD(SUM(C86,B87,C88,D87),2)</f>
        <v>1</v>
      </c>
      <c r="D107">
        <f>MOD(SUM(C86,E86,C88,E88),2)</f>
        <v>0</v>
      </c>
      <c r="E107">
        <f>MOD(SUM(E86,D87,E88,F87),2)</f>
        <v>0</v>
      </c>
      <c r="F107">
        <f>MOD(SUM(E86,G86,E88,G88),2)</f>
        <v>0</v>
      </c>
      <c r="G107">
        <f>MOD(SUM(G86,F87,G88,H87),2)</f>
        <v>1</v>
      </c>
      <c r="H107">
        <f>MOD(SUM(G86,I86,G88,I88),2)</f>
        <v>0</v>
      </c>
      <c r="I107">
        <f>MOD(SUM(I86,H87,I88,J87),2)</f>
        <v>1</v>
      </c>
      <c r="J107">
        <f>MOD(SUM(I86,K86,I88,K88),2)</f>
        <v>0</v>
      </c>
      <c r="K107">
        <f>MOD(SUM(K86,J87,K88,L87),2)</f>
        <v>0</v>
      </c>
      <c r="L107">
        <f>MOD(SUM(K86,M86,K88,M88),2)</f>
        <v>0</v>
      </c>
      <c r="M107">
        <f>MOD(SUM(M86,L87,M88,N87),2)</f>
        <v>1</v>
      </c>
      <c r="N107">
        <f>MOD(SUM(M86,O86,M88,O88),2)</f>
        <v>0</v>
      </c>
      <c r="O107">
        <f>MOD(SUM(O86,N87,O88,P87),2)</f>
        <v>0</v>
      </c>
      <c r="P107">
        <f>MOD(SUM(O86,Q86,O88,Q88),2)</f>
        <v>0</v>
      </c>
      <c r="Q107">
        <f>MOD(SUM(Q86,P87,Q88,R87),2)</f>
        <v>0</v>
      </c>
      <c r="R107">
        <f>MOD(SUM(Q86,S86,Q88,S88),2)</f>
        <v>0</v>
      </c>
      <c r="S107">
        <v>0</v>
      </c>
    </row>
    <row r="108" spans="1:19">
      <c r="A108">
        <v>7</v>
      </c>
      <c r="B108">
        <v>0</v>
      </c>
      <c r="C108">
        <f>MOD(SUM(B87:D89),2)</f>
        <v>0</v>
      </c>
      <c r="D108">
        <f>MOD(SUM(C88:E88,D87:D89),2)</f>
        <v>1</v>
      </c>
      <c r="E108">
        <f>MOD(SUM(D87:F89),2)</f>
        <v>1</v>
      </c>
      <c r="F108">
        <f>MOD(SUM(E88:G88,F87:F89),2)</f>
        <v>0</v>
      </c>
      <c r="G108">
        <f>MOD(SUM(F87:H89),2)</f>
        <v>0</v>
      </c>
      <c r="H108">
        <f>MOD(SUM(G88:I88,H87:H89),2)</f>
        <v>1</v>
      </c>
      <c r="I108">
        <f>MOD(SUM(H87:J89),2)</f>
        <v>0</v>
      </c>
      <c r="J108">
        <f>MOD(SUM(I88:K88,J87:J89),2)</f>
        <v>1</v>
      </c>
      <c r="K108">
        <f>MOD(SUM(J87:L89),2)</f>
        <v>0</v>
      </c>
      <c r="L108">
        <f>MOD(SUM(K88:M88,L87:L89),2)</f>
        <v>1</v>
      </c>
      <c r="M108">
        <f>MOD(SUM(L87:N89),2)</f>
        <v>1</v>
      </c>
      <c r="N108">
        <f>MOD(SUM(M88:O88,N87:N89),2)</f>
        <v>1</v>
      </c>
      <c r="O108">
        <f>MOD(SUM(N87:P89),2)</f>
        <v>1</v>
      </c>
      <c r="P108">
        <f>MOD(SUM(O88:Q88,P87:P89),2)</f>
        <v>1</v>
      </c>
      <c r="Q108">
        <f>MOD(SUM(P87:R89),2)</f>
        <v>1</v>
      </c>
      <c r="R108">
        <f>MOD(SUM(Q88:S88,R87:R89),2)</f>
        <v>0</v>
      </c>
      <c r="S108">
        <v>0</v>
      </c>
    </row>
    <row r="109" spans="1:19">
      <c r="A109">
        <v>8</v>
      </c>
      <c r="B109">
        <v>0</v>
      </c>
      <c r="C109">
        <f>MOD(SUM(C88,B89,C90,D89),2)</f>
        <v>0</v>
      </c>
      <c r="D109">
        <f>MOD(SUM(C88,E88,C90,E90),2)</f>
        <v>0</v>
      </c>
      <c r="E109">
        <f>MOD(SUM(E88,D89,E90,F89),2)</f>
        <v>0</v>
      </c>
      <c r="F109">
        <f>MOD(SUM(E88,G88,E90,G90),2)</f>
        <v>0</v>
      </c>
      <c r="G109">
        <f>MOD(SUM(G88,F89,G90,H89),2)</f>
        <v>1</v>
      </c>
      <c r="H109">
        <f>MOD(SUM(G88,I88,G90,I90),2)</f>
        <v>0</v>
      </c>
      <c r="I109">
        <f>MOD(SUM(I88,H89,I90,J89),2)</f>
        <v>0</v>
      </c>
      <c r="J109">
        <f>MOD(SUM(I88,K88,I90,K90),2)</f>
        <v>0</v>
      </c>
      <c r="K109">
        <f>MOD(SUM(K88,J89,K90,L89),2)</f>
        <v>1</v>
      </c>
      <c r="L109">
        <f>MOD(SUM(K88,M88,K90,M90),2)</f>
        <v>0</v>
      </c>
      <c r="M109">
        <f>MOD(SUM(M88,L89,M90,N89),2)</f>
        <v>1</v>
      </c>
      <c r="N109">
        <f>MOD(SUM(M88,O88,M90,O90),2)</f>
        <v>0</v>
      </c>
      <c r="O109">
        <f>MOD(SUM(O88,N89,O90,P89),2)</f>
        <v>0</v>
      </c>
      <c r="P109">
        <f>MOD(SUM(O88,Q88,O90,Q90),2)</f>
        <v>0</v>
      </c>
      <c r="Q109">
        <f>MOD(SUM(Q88,P89,Q90,R89),2)</f>
        <v>1</v>
      </c>
      <c r="R109">
        <f>MOD(SUM(Q88,S88,Q90,S90),2)</f>
        <v>0</v>
      </c>
      <c r="S109">
        <v>0</v>
      </c>
    </row>
    <row r="110" spans="1:19">
      <c r="A110">
        <v>9</v>
      </c>
      <c r="B110">
        <v>0</v>
      </c>
      <c r="C110">
        <f>MOD(SUM(B89:D91),2)</f>
        <v>0</v>
      </c>
      <c r="D110">
        <f>MOD(SUM(C90:E90,D89:D91),2)</f>
        <v>1</v>
      </c>
      <c r="E110">
        <f>MOD(SUM(D89:F91),2)</f>
        <v>1</v>
      </c>
      <c r="F110">
        <f>MOD(SUM(E90:G90,F89:F91),2)</f>
        <v>0</v>
      </c>
      <c r="G110">
        <f>MOD(SUM(F89:H91),2)</f>
        <v>0</v>
      </c>
      <c r="H110">
        <f>MOD(SUM(G90:I90,H89:H91),2)</f>
        <v>0</v>
      </c>
      <c r="I110">
        <f>MOD(SUM(H89:J91),2)</f>
        <v>1</v>
      </c>
      <c r="J110">
        <f>MOD(SUM(I90:K90,J89:J91),2)</f>
        <v>0</v>
      </c>
      <c r="K110">
        <f>MOD(SUM(J89:L91),2)</f>
        <v>0</v>
      </c>
      <c r="L110">
        <f>MOD(SUM(K90:M90,L89:L91),2)</f>
        <v>1</v>
      </c>
      <c r="M110">
        <f>MOD(SUM(L89:N91),2)</f>
        <v>1</v>
      </c>
      <c r="N110">
        <f>MOD(SUM(M90:O90,N89:N91),2)</f>
        <v>0</v>
      </c>
      <c r="O110">
        <f>MOD(SUM(N89:P91),2)</f>
        <v>0</v>
      </c>
      <c r="P110">
        <f>MOD(SUM(O90:Q90,P89:P91),2)</f>
        <v>0</v>
      </c>
      <c r="Q110">
        <f>MOD(SUM(P89:R91),2)</f>
        <v>1</v>
      </c>
      <c r="R110">
        <f>MOD(SUM(Q90:S90,R89:R91),2)</f>
        <v>0</v>
      </c>
      <c r="S110">
        <v>0</v>
      </c>
    </row>
    <row r="111" spans="1:19">
      <c r="A111">
        <v>10</v>
      </c>
      <c r="B111">
        <v>0</v>
      </c>
      <c r="C111">
        <f>MOD(SUM(C90,B91,C92,D91),2)</f>
        <v>1</v>
      </c>
      <c r="D111">
        <f>MOD(SUM(C90,E90,C92,E92),2)</f>
        <v>0</v>
      </c>
      <c r="E111">
        <f>MOD(SUM(E90,D91,E92,F91),2)</f>
        <v>0</v>
      </c>
      <c r="F111">
        <f>MOD(SUM(E90,G90,E92,G92),2)</f>
        <v>0</v>
      </c>
      <c r="G111">
        <f>MOD(SUM(G90,F91,G92,H91),2)</f>
        <v>0</v>
      </c>
      <c r="H111">
        <f>MOD(SUM(G90,I90,G92,I92),2)</f>
        <v>0</v>
      </c>
      <c r="I111">
        <f>MOD(SUM(I90,H91,I92,J91),2)</f>
        <v>1</v>
      </c>
      <c r="J111">
        <f>MOD(SUM(I90,K90,I92,K92),2)</f>
        <v>1</v>
      </c>
      <c r="K111">
        <f>MOD(SUM(K90,J91,K92,L91),2)</f>
        <v>0</v>
      </c>
      <c r="L111">
        <f>MOD(SUM(K90,M90,K92,M92),2)</f>
        <v>0</v>
      </c>
      <c r="M111">
        <f>MOD(SUM(M90,L91,M92,N91),2)</f>
        <v>1</v>
      </c>
      <c r="N111">
        <f>MOD(SUM(M90,O90,M92,O92),2)</f>
        <v>1</v>
      </c>
      <c r="O111">
        <f>MOD(SUM(O90,N91,O92,P91),2)</f>
        <v>0</v>
      </c>
      <c r="P111">
        <f>MOD(SUM(O90,Q90,O92,Q92),2)</f>
        <v>0</v>
      </c>
      <c r="Q111">
        <f>MOD(SUM(Q90,P91,Q92,R91),2)</f>
        <v>1</v>
      </c>
      <c r="R111">
        <f>MOD(SUM(Q90,S90,Q92,S92),2)</f>
        <v>0</v>
      </c>
      <c r="S111">
        <v>0</v>
      </c>
    </row>
    <row r="112" spans="1:19">
      <c r="A112">
        <v>11</v>
      </c>
      <c r="B112">
        <v>0</v>
      </c>
      <c r="C112">
        <f>MOD(SUM(B91:D93),2)</f>
        <v>0</v>
      </c>
      <c r="D112">
        <f>MOD(SUM(C92:E92,D91:D93),2)</f>
        <v>0</v>
      </c>
      <c r="E112">
        <f>MOD(SUM(D91:F93),2)</f>
        <v>0</v>
      </c>
      <c r="F112">
        <f>MOD(SUM(E92:G92,F91:F93),2)</f>
        <v>1</v>
      </c>
      <c r="G112">
        <f>MOD(SUM(F91:H93),2)</f>
        <v>0</v>
      </c>
      <c r="H112">
        <f>MOD(SUM(G92:I92,H91:H93),2)</f>
        <v>1</v>
      </c>
      <c r="I112">
        <f>MOD(SUM(H91:J93),2)</f>
        <v>0</v>
      </c>
      <c r="J112">
        <f>MOD(SUM(I92:K92,J91:J93),2)</f>
        <v>1</v>
      </c>
      <c r="K112">
        <f>MOD(SUM(J91:L93),2)</f>
        <v>0</v>
      </c>
      <c r="L112">
        <f>MOD(SUM(K92:M92,L91:L93),2)</f>
        <v>0</v>
      </c>
      <c r="M112">
        <f>MOD(SUM(L91:N93),2)</f>
        <v>0</v>
      </c>
      <c r="N112">
        <f>MOD(SUM(M92:O92,N91:N93),2)</f>
        <v>0</v>
      </c>
      <c r="O112">
        <f>MOD(SUM(N91:P93),2)</f>
        <v>1</v>
      </c>
      <c r="P112">
        <f>MOD(SUM(O92:Q92,P91:P93),2)</f>
        <v>1</v>
      </c>
      <c r="Q112">
        <f>MOD(SUM(P91:R93),2)</f>
        <v>1</v>
      </c>
      <c r="R112">
        <f>MOD(SUM(Q92:S92,R91:R93),2)</f>
        <v>0</v>
      </c>
      <c r="S112">
        <v>0</v>
      </c>
    </row>
    <row r="113" spans="1:19">
      <c r="A113">
        <v>12</v>
      </c>
      <c r="B113">
        <v>0</v>
      </c>
      <c r="C113">
        <f>MOD(SUM(C92,B93,C94,D93),2)</f>
        <v>1</v>
      </c>
      <c r="D113">
        <f>MOD(SUM(C92,E92,C94,E94),2)</f>
        <v>0</v>
      </c>
      <c r="E113">
        <f>MOD(SUM(E92,D93,E94,F93),2)</f>
        <v>0</v>
      </c>
      <c r="F113">
        <f>MOD(SUM(E92,G92,E94,G94),2)</f>
        <v>1</v>
      </c>
      <c r="G113">
        <f>MOD(SUM(G92,F93,G94,H93),2)</f>
        <v>0</v>
      </c>
      <c r="H113">
        <f>MOD(SUM(G92,I92,G94,I94),2)</f>
        <v>0</v>
      </c>
      <c r="I113">
        <f>MOD(SUM(I92,H93,I94,J93),2)</f>
        <v>0</v>
      </c>
      <c r="J113">
        <f>MOD(SUM(I92,K92,I94,K94),2)</f>
        <v>1</v>
      </c>
      <c r="K113">
        <f>MOD(SUM(K92,J93,K94,L93),2)</f>
        <v>0</v>
      </c>
      <c r="L113">
        <f>MOD(SUM(K92,M92,K94,M94),2)</f>
        <v>0</v>
      </c>
      <c r="M113">
        <f>MOD(SUM(M92,L93,M94,N93),2)</f>
        <v>1</v>
      </c>
      <c r="N113">
        <f>MOD(SUM(M92,O92,M94,O94),2)</f>
        <v>0</v>
      </c>
      <c r="O113">
        <f>MOD(SUM(O92,N93,O94,P93),2)</f>
        <v>0</v>
      </c>
      <c r="P113">
        <f>MOD(SUM(O92,Q92,O94,Q94),2)</f>
        <v>0</v>
      </c>
      <c r="Q113">
        <f>MOD(SUM(Q92,P93,Q94,R93),2)</f>
        <v>0</v>
      </c>
      <c r="R113">
        <f>MOD(SUM(Q92,S92,Q94,S94),2)</f>
        <v>0</v>
      </c>
      <c r="S113">
        <v>0</v>
      </c>
    </row>
    <row r="114" spans="1:19">
      <c r="A114">
        <v>13</v>
      </c>
      <c r="B114">
        <v>0</v>
      </c>
      <c r="C114">
        <f>MOD(SUM(B93:D95),2)</f>
        <v>1</v>
      </c>
      <c r="D114">
        <f>MOD(SUM(C94:E94,D93:D95),2)</f>
        <v>0</v>
      </c>
      <c r="E114">
        <f>MOD(SUM(D93:F95),2)</f>
        <v>0</v>
      </c>
      <c r="F114">
        <f>MOD(SUM(E94:G94,F93:F95),2)</f>
        <v>0</v>
      </c>
      <c r="G114">
        <f>MOD(SUM(F93:H95),2)</f>
        <v>0</v>
      </c>
      <c r="H114">
        <f>MOD(SUM(G94:I94,H93:H95),2)</f>
        <v>1</v>
      </c>
      <c r="I114">
        <f>MOD(SUM(H93:J95),2)</f>
        <v>0</v>
      </c>
      <c r="J114">
        <f>MOD(SUM(I94:K94,J93:J95),2)</f>
        <v>0</v>
      </c>
      <c r="K114">
        <f>MOD(SUM(J93:L95),2)</f>
        <v>0</v>
      </c>
      <c r="L114">
        <f>MOD(SUM(K94:M94,L93:L95),2)</f>
        <v>0</v>
      </c>
      <c r="M114">
        <f>MOD(SUM(L93:N95),2)</f>
        <v>1</v>
      </c>
      <c r="N114">
        <f>MOD(SUM(M94:O94,N93:N95),2)</f>
        <v>0</v>
      </c>
      <c r="O114">
        <f>MOD(SUM(N93:P95),2)</f>
        <v>1</v>
      </c>
      <c r="P114">
        <f>MOD(SUM(O94:Q94,P93:P95),2)</f>
        <v>1</v>
      </c>
      <c r="Q114">
        <f>MOD(SUM(P93:R95),2)</f>
        <v>1</v>
      </c>
      <c r="R114">
        <f>MOD(SUM(Q94:S94,R93:R95),2)</f>
        <v>0</v>
      </c>
      <c r="S114">
        <v>0</v>
      </c>
    </row>
    <row r="115" spans="1:19">
      <c r="A115">
        <v>14</v>
      </c>
      <c r="B115">
        <v>0</v>
      </c>
      <c r="C115">
        <f>MOD(SUM(C94,B95,C96,D95),2)</f>
        <v>1</v>
      </c>
      <c r="D115">
        <f>MOD(SUM(C94,E94,C96,E96),2)</f>
        <v>0</v>
      </c>
      <c r="E115">
        <f>MOD(SUM(E94,D95,E96,F95),2)</f>
        <v>0</v>
      </c>
      <c r="F115">
        <f>MOD(SUM(E94,G94,E96,G96),2)</f>
        <v>0</v>
      </c>
      <c r="G115">
        <f>MOD(SUM(G94,F95,G96,H95),2)</f>
        <v>0</v>
      </c>
      <c r="H115">
        <f>MOD(SUM(G94,I94,G96,I96),2)</f>
        <v>0</v>
      </c>
      <c r="I115">
        <f>MOD(SUM(I94,H95,I96,J95),2)</f>
        <v>1</v>
      </c>
      <c r="J115">
        <f>MOD(SUM(I94,K94,I96,K96),2)</f>
        <v>1</v>
      </c>
      <c r="K115">
        <f>MOD(SUM(K94,J95,K96,L95),2)</f>
        <v>0</v>
      </c>
      <c r="L115">
        <f>MOD(SUM(K94,M94,K96,M96),2)</f>
        <v>0</v>
      </c>
      <c r="M115">
        <f>MOD(SUM(M94,L95,M96,N95),2)</f>
        <v>1</v>
      </c>
      <c r="N115">
        <f>MOD(SUM(M94,O94,M96,O96),2)</f>
        <v>1</v>
      </c>
      <c r="O115">
        <f>MOD(SUM(O94,N95,O96,P95),2)</f>
        <v>0</v>
      </c>
      <c r="P115">
        <f>MOD(SUM(O94,Q94,O96,Q96),2)</f>
        <v>0</v>
      </c>
      <c r="Q115">
        <f>MOD(SUM(Q94,P95,Q96,R95),2)</f>
        <v>1</v>
      </c>
      <c r="R115">
        <f>MOD(SUM(Q94,S94,Q96,S96),2)</f>
        <v>0</v>
      </c>
      <c r="S115">
        <v>0</v>
      </c>
    </row>
    <row r="116" spans="1:19">
      <c r="A116">
        <v>15</v>
      </c>
      <c r="B116">
        <v>0</v>
      </c>
      <c r="C116">
        <f>MOD(SUM(B95:D97),2)</f>
        <v>1</v>
      </c>
      <c r="D116">
        <f>MOD(SUM(C96:E96,D95:D97),2)</f>
        <v>1</v>
      </c>
      <c r="E116">
        <f>MOD(SUM(D95:F97),2)</f>
        <v>1</v>
      </c>
      <c r="F116">
        <f>MOD(SUM(E96:G96,F95:F97),2)</f>
        <v>1</v>
      </c>
      <c r="G116">
        <f>MOD(SUM(F95:H97),2)</f>
        <v>0</v>
      </c>
      <c r="H116">
        <f>MOD(SUM(G96:I96,H95:H97),2)</f>
        <v>0</v>
      </c>
      <c r="I116">
        <f>MOD(SUM(H95:J97),2)</f>
        <v>1</v>
      </c>
      <c r="J116">
        <f>MOD(SUM(I96:K96,J95:J97),2)</f>
        <v>1</v>
      </c>
      <c r="K116">
        <f>MOD(SUM(J95:L97),2)</f>
        <v>0</v>
      </c>
      <c r="L116">
        <f>MOD(SUM(K96:M96,L95:L97),2)</f>
        <v>1</v>
      </c>
      <c r="M116">
        <f>MOD(SUM(L95:N97),2)</f>
        <v>0</v>
      </c>
      <c r="N116">
        <f>MOD(SUM(M96:O96,N95:N97),2)</f>
        <v>0</v>
      </c>
      <c r="O116">
        <f>MOD(SUM(N95:P97),2)</f>
        <v>0</v>
      </c>
      <c r="P116">
        <f>MOD(SUM(O96:Q96,P95:P97),2)</f>
        <v>0</v>
      </c>
      <c r="Q116">
        <f>MOD(SUM(P95:R97),2)</f>
        <v>1</v>
      </c>
      <c r="R116">
        <f>MOD(SUM(Q96:S96,R95:R97),2)</f>
        <v>0</v>
      </c>
      <c r="S116">
        <v>0</v>
      </c>
    </row>
    <row r="117" spans="1:19">
      <c r="A117">
        <v>16</v>
      </c>
      <c r="B117">
        <v>0</v>
      </c>
      <c r="C117">
        <f>MOD(SUM(C96,B97,C98,D97),2)</f>
        <v>0</v>
      </c>
      <c r="D117">
        <f>MOD(SUM(C96,E96,C98,E98),2)</f>
        <v>0</v>
      </c>
      <c r="E117">
        <f>MOD(SUM(E96,D97,E98,F97),2)</f>
        <v>0</v>
      </c>
      <c r="F117">
        <f>MOD(SUM(E96,G96,E98,G98),2)</f>
        <v>0</v>
      </c>
      <c r="G117">
        <f>MOD(SUM(G96,F97,G98,H97),2)</f>
        <v>1</v>
      </c>
      <c r="H117">
        <f>MOD(SUM(G96,I96,G98,I98),2)</f>
        <v>0</v>
      </c>
      <c r="I117">
        <f>MOD(SUM(I96,H97,I98,J97),2)</f>
        <v>0</v>
      </c>
      <c r="J117">
        <f>MOD(SUM(I96,K96,I98,K98),2)</f>
        <v>0</v>
      </c>
      <c r="K117">
        <f>MOD(SUM(K96,J97,K98,L97),2)</f>
        <v>1</v>
      </c>
      <c r="L117">
        <f>MOD(SUM(K96,M96,K98,M98),2)</f>
        <v>0</v>
      </c>
      <c r="M117">
        <f>MOD(SUM(M96,L97,M98,N97),2)</f>
        <v>1</v>
      </c>
      <c r="N117">
        <f>MOD(SUM(M96,O96,M98,O98),2)</f>
        <v>0</v>
      </c>
      <c r="O117">
        <f>MOD(SUM(O96,N97,O98,P97),2)</f>
        <v>0</v>
      </c>
      <c r="P117">
        <f>MOD(SUM(O96,Q96,O98,Q98),2)</f>
        <v>0</v>
      </c>
      <c r="Q117">
        <f>MOD(SUM(Q96,P97,Q98,R97),2)</f>
        <v>1</v>
      </c>
      <c r="R117">
        <f>MOD(SUM(Q96,S96,Q98,S98),2)</f>
        <v>0</v>
      </c>
      <c r="S117">
        <v>0</v>
      </c>
    </row>
    <row r="118" spans="1:19">
      <c r="A118">
        <v>17</v>
      </c>
      <c r="B118">
        <v>0</v>
      </c>
      <c r="C118">
        <f>MOD(SUM(B97:D99),2)</f>
        <v>0</v>
      </c>
      <c r="D118">
        <f>MOD(SUM(C98:E98,D97:D99),2)</f>
        <v>0</v>
      </c>
      <c r="E118">
        <f>MOD(SUM(D97:F99),2)</f>
        <v>0</v>
      </c>
      <c r="F118">
        <f>MOD(SUM(E98:G98,F97:F99),2)</f>
        <v>0</v>
      </c>
      <c r="G118">
        <f>MOD(SUM(F97:H99),2)</f>
        <v>1</v>
      </c>
      <c r="H118">
        <f>MOD(SUM(G98:I98,H97:H99),2)</f>
        <v>1</v>
      </c>
      <c r="I118">
        <f>MOD(SUM(H97:J99),2)</f>
        <v>1</v>
      </c>
      <c r="J118">
        <f>MOD(SUM(I98:K98,J97:J99),2)</f>
        <v>1</v>
      </c>
      <c r="K118">
        <f>MOD(SUM(J97:L99),2)</f>
        <v>1</v>
      </c>
      <c r="L118">
        <f>MOD(SUM(K98:M98,L97:L99),2)</f>
        <v>0</v>
      </c>
      <c r="M118">
        <f>MOD(SUM(L97:N99),2)</f>
        <v>1</v>
      </c>
      <c r="N118">
        <f>MOD(SUM(M98:O98,N97:N99),2)</f>
        <v>1</v>
      </c>
      <c r="O118">
        <f>MOD(SUM(N97:P99),2)</f>
        <v>1</v>
      </c>
      <c r="P118">
        <f>MOD(SUM(O98:Q98,P97:P99),2)</f>
        <v>1</v>
      </c>
      <c r="Q118">
        <f>MOD(SUM(P97:R99),2)</f>
        <v>1</v>
      </c>
      <c r="R118">
        <f>MOD(SUM(Q98:S98,R97:R99),2)</f>
        <v>0</v>
      </c>
      <c r="S118">
        <v>0</v>
      </c>
    </row>
    <row r="119" spans="1:19">
      <c r="A119">
        <v>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1" spans="1:19"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  <c r="K121">
        <v>10</v>
      </c>
      <c r="L121">
        <v>11</v>
      </c>
      <c r="M121">
        <v>12</v>
      </c>
      <c r="N121">
        <v>13</v>
      </c>
      <c r="O121">
        <v>14</v>
      </c>
      <c r="P121">
        <v>15</v>
      </c>
      <c r="Q121">
        <v>16</v>
      </c>
      <c r="R121">
        <v>17</v>
      </c>
      <c r="S121">
        <v>18</v>
      </c>
    </row>
    <row r="122" spans="1:19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>
        <v>2</v>
      </c>
      <c r="B123">
        <v>0</v>
      </c>
      <c r="C123">
        <f>MOD(SUM(C102,B103,C104,D103),2)</f>
        <v>1</v>
      </c>
      <c r="D123">
        <f>MOD(SUM(C102,E102,C104,E104),2)</f>
        <v>1</v>
      </c>
      <c r="E123">
        <f>MOD(SUM(E102,D103,E104,F103),2)</f>
        <v>0</v>
      </c>
      <c r="F123">
        <f>MOD(SUM(E102,G102,E104,G104),2)</f>
        <v>1</v>
      </c>
      <c r="G123">
        <f>MOD(SUM(G102,F103,G104,H103),2)</f>
        <v>1</v>
      </c>
      <c r="H123">
        <f>MOD(SUM(G102,I102,G104,I104),2)</f>
        <v>0</v>
      </c>
      <c r="I123">
        <f>MOD(SUM(I102,H103,I104,J103),2)</f>
        <v>1</v>
      </c>
      <c r="J123">
        <f>MOD(SUM(I102,K102,I104,K104),2)</f>
        <v>1</v>
      </c>
      <c r="K123">
        <f>MOD(SUM(K102,J103,K104,L103),2)</f>
        <v>0</v>
      </c>
      <c r="L123">
        <f>MOD(SUM(K102,M102,K104,M104),2)</f>
        <v>1</v>
      </c>
      <c r="M123">
        <f>MOD(SUM(M102,L103,M104,N103),2)</f>
        <v>1</v>
      </c>
      <c r="N123">
        <f>MOD(SUM(M102,O102,M104,O104),2)</f>
        <v>1</v>
      </c>
      <c r="O123">
        <f>MOD(SUM(O102,N103,O104,P103),2)</f>
        <v>0</v>
      </c>
      <c r="P123">
        <f>MOD(SUM(O102,Q102,O104,Q104),2)</f>
        <v>0</v>
      </c>
      <c r="Q123">
        <f>MOD(SUM(Q102,P103,Q104,R103),2)</f>
        <v>0</v>
      </c>
      <c r="R123">
        <f>MOD(SUM(Q102,S102,Q104,S104),2)</f>
        <v>0</v>
      </c>
      <c r="S123">
        <v>0</v>
      </c>
    </row>
    <row r="124" spans="1:19">
      <c r="A124">
        <v>3</v>
      </c>
      <c r="B124">
        <v>0</v>
      </c>
      <c r="C124">
        <f>MOD(SUM(B103:D105),2)</f>
        <v>1</v>
      </c>
      <c r="D124">
        <f>MOD(SUM(C104:E104,D103:D105),2)</f>
        <v>1</v>
      </c>
      <c r="E124">
        <f>MOD(SUM(D103:F105),2)</f>
        <v>1</v>
      </c>
      <c r="F124">
        <f>MOD(SUM(E104:G104,F103:F105),2)</f>
        <v>0</v>
      </c>
      <c r="G124">
        <f>MOD(SUM(F103:H105),2)</f>
        <v>1</v>
      </c>
      <c r="H124">
        <f>MOD(SUM(G104:I104,H103:H105),2)</f>
        <v>0</v>
      </c>
      <c r="I124">
        <f>MOD(SUM(H103:J105),2)</f>
        <v>1</v>
      </c>
      <c r="J124">
        <f>MOD(SUM(I104:K104,J103:J105),2)</f>
        <v>0</v>
      </c>
      <c r="K124">
        <f>MOD(SUM(J103:L105),2)</f>
        <v>1</v>
      </c>
      <c r="L124">
        <f>MOD(SUM(K104:M104,L103:L105),2)</f>
        <v>1</v>
      </c>
      <c r="M124">
        <f>MOD(SUM(L103:N105),2)</f>
        <v>1</v>
      </c>
      <c r="N124">
        <f>MOD(SUM(M104:O104,N103:N105),2)</f>
        <v>1</v>
      </c>
      <c r="O124">
        <f>MOD(SUM(N103:P105),2)</f>
        <v>0</v>
      </c>
      <c r="P124">
        <f>MOD(SUM(O104:Q104,P103:P105),2)</f>
        <v>0</v>
      </c>
      <c r="Q124">
        <f>MOD(SUM(P103:R105),2)</f>
        <v>0</v>
      </c>
      <c r="R124">
        <f>MOD(SUM(Q104:S104,R103:R105),2)</f>
        <v>0</v>
      </c>
      <c r="S124">
        <v>0</v>
      </c>
    </row>
    <row r="125" spans="1:19">
      <c r="A125">
        <v>4</v>
      </c>
      <c r="B125">
        <v>0</v>
      </c>
      <c r="C125">
        <f>MOD(SUM(C104,B105,C106,D105),2)</f>
        <v>1</v>
      </c>
      <c r="D125">
        <f>MOD(SUM(C104,E104,C106,E106),2)</f>
        <v>1</v>
      </c>
      <c r="E125">
        <f>MOD(SUM(E104,D105,E106,F105),2)</f>
        <v>1</v>
      </c>
      <c r="F125">
        <f>MOD(SUM(E104,G104,E106,G106),2)</f>
        <v>0</v>
      </c>
      <c r="G125">
        <f>MOD(SUM(G104,F105,G106,H105),2)</f>
        <v>1</v>
      </c>
      <c r="H125">
        <f>MOD(SUM(G104,I104,G106,I106),2)</f>
        <v>0</v>
      </c>
      <c r="I125">
        <f>MOD(SUM(I104,H105,I106,J105),2)</f>
        <v>1</v>
      </c>
      <c r="J125">
        <f>MOD(SUM(I104,K104,I106,K106),2)</f>
        <v>0</v>
      </c>
      <c r="K125">
        <f>MOD(SUM(K104,J105,K106,L105),2)</f>
        <v>1</v>
      </c>
      <c r="L125">
        <f>MOD(SUM(K104,M104,K106,M106),2)</f>
        <v>1</v>
      </c>
      <c r="M125">
        <f>MOD(SUM(M104,L105,M106,N105),2)</f>
        <v>1</v>
      </c>
      <c r="N125">
        <f>MOD(SUM(M104,O104,M106,O106),2)</f>
        <v>1</v>
      </c>
      <c r="O125">
        <f>MOD(SUM(O104,N105,O106,P105),2)</f>
        <v>0</v>
      </c>
      <c r="P125">
        <f>MOD(SUM(O104,Q104,O106,Q106),2)</f>
        <v>0</v>
      </c>
      <c r="Q125">
        <f>MOD(SUM(Q104,P105,Q106,R105),2)</f>
        <v>0</v>
      </c>
      <c r="R125">
        <f>MOD(SUM(Q104,S104,Q106,S106),2)</f>
        <v>0</v>
      </c>
      <c r="S125">
        <v>0</v>
      </c>
    </row>
    <row r="126" spans="1:19">
      <c r="A126">
        <v>5</v>
      </c>
      <c r="B126">
        <v>0</v>
      </c>
      <c r="C126">
        <f>MOD(SUM(B105:D107),2)</f>
        <v>0</v>
      </c>
      <c r="D126">
        <f>MOD(SUM(C106:E106,D105:D107),2)</f>
        <v>0</v>
      </c>
      <c r="E126">
        <f>MOD(SUM(D105:F107),2)</f>
        <v>0</v>
      </c>
      <c r="F126">
        <f>MOD(SUM(E106:G106,F105:F107),2)</f>
        <v>0</v>
      </c>
      <c r="G126">
        <f>MOD(SUM(F105:H107),2)</f>
        <v>0</v>
      </c>
      <c r="H126">
        <f>MOD(SUM(G106:I106,H105:H107),2)</f>
        <v>0</v>
      </c>
      <c r="I126">
        <f>MOD(SUM(H105:J107),2)</f>
        <v>0</v>
      </c>
      <c r="J126">
        <f>MOD(SUM(I106:K106,J105:J107),2)</f>
        <v>0</v>
      </c>
      <c r="K126">
        <f>MOD(SUM(J105:L107),2)</f>
        <v>0</v>
      </c>
      <c r="L126">
        <f>MOD(SUM(K106:M106,L105:L107),2)</f>
        <v>0</v>
      </c>
      <c r="M126">
        <f>MOD(SUM(L105:N107),2)</f>
        <v>0</v>
      </c>
      <c r="N126">
        <f>MOD(SUM(M106:O106,N105:N107),2)</f>
        <v>0</v>
      </c>
      <c r="O126">
        <f>MOD(SUM(N105:P107),2)</f>
        <v>0</v>
      </c>
      <c r="P126">
        <f>MOD(SUM(O106:Q106,P105:P107),2)</f>
        <v>0</v>
      </c>
      <c r="Q126">
        <f>MOD(SUM(P105:R107),2)</f>
        <v>0</v>
      </c>
      <c r="R126">
        <f>MOD(SUM(Q106:S106,R105:R107),2)</f>
        <v>0</v>
      </c>
      <c r="S126">
        <v>0</v>
      </c>
    </row>
    <row r="127" spans="1:19">
      <c r="A127">
        <v>6</v>
      </c>
      <c r="B127">
        <v>0</v>
      </c>
      <c r="C127">
        <f>MOD(SUM(C106,B107,C108,D107),2)</f>
        <v>0</v>
      </c>
      <c r="D127">
        <f>MOD(SUM(C106,E106,C108,E108),2)</f>
        <v>1</v>
      </c>
      <c r="E127">
        <f>MOD(SUM(E106,D107,E108,F107),2)</f>
        <v>1</v>
      </c>
      <c r="F127">
        <f>MOD(SUM(E106,G106,E108,G108),2)</f>
        <v>0</v>
      </c>
      <c r="G127">
        <f>MOD(SUM(G106,F107,G108,H107),2)</f>
        <v>1</v>
      </c>
      <c r="H127">
        <f>MOD(SUM(G106,I106,G108,I108),2)</f>
        <v>0</v>
      </c>
      <c r="I127">
        <f>MOD(SUM(I106,H107,I108,J107),2)</f>
        <v>1</v>
      </c>
      <c r="J127">
        <f>MOD(SUM(I106,K106,I108,K108),2)</f>
        <v>1</v>
      </c>
      <c r="K127">
        <f>MOD(SUM(K106,J107,K108,L107),2)</f>
        <v>0</v>
      </c>
      <c r="L127">
        <f>MOD(SUM(K106,M106,K108,M108),2)</f>
        <v>1</v>
      </c>
      <c r="M127">
        <f>MOD(SUM(M106,L107,M108,N107),2)</f>
        <v>1</v>
      </c>
      <c r="N127">
        <f>MOD(SUM(M106,O106,M108,O108),2)</f>
        <v>0</v>
      </c>
      <c r="O127">
        <f>MOD(SUM(O106,N107,O108,P107),2)</f>
        <v>1</v>
      </c>
      <c r="P127">
        <f>MOD(SUM(O106,Q106,O108,Q108),2)</f>
        <v>0</v>
      </c>
      <c r="Q127">
        <f>MOD(SUM(Q106,P107,Q108,R107),2)</f>
        <v>1</v>
      </c>
      <c r="R127">
        <f>MOD(SUM(Q106,S106,Q108,S108),2)</f>
        <v>1</v>
      </c>
      <c r="S127">
        <v>0</v>
      </c>
    </row>
    <row r="128" spans="1:19">
      <c r="A128">
        <v>7</v>
      </c>
      <c r="B128">
        <v>0</v>
      </c>
      <c r="C128">
        <f>MOD(SUM(B107:D109),2)</f>
        <v>0</v>
      </c>
      <c r="D128">
        <f>MOD(SUM(C108:E108,D107:D109),2)</f>
        <v>1</v>
      </c>
      <c r="E128">
        <f>MOD(SUM(D107:F109),2)</f>
        <v>0</v>
      </c>
      <c r="F128">
        <f>MOD(SUM(E108:G108,F107:F109),2)</f>
        <v>1</v>
      </c>
      <c r="G128">
        <f>MOD(SUM(F107:H109),2)</f>
        <v>1</v>
      </c>
      <c r="H128">
        <f>MOD(SUM(G108:I108,H107:H109),2)</f>
        <v>0</v>
      </c>
      <c r="I128">
        <f>MOD(SUM(H107:J109),2)</f>
        <v>1</v>
      </c>
      <c r="J128">
        <f>MOD(SUM(I108:K108,J107:J109),2)</f>
        <v>0</v>
      </c>
      <c r="K128">
        <f>MOD(SUM(J107:L109),2)</f>
        <v>1</v>
      </c>
      <c r="L128">
        <f>MOD(SUM(K108:M108,L107:L109),2)</f>
        <v>1</v>
      </c>
      <c r="M128">
        <f>MOD(SUM(L107:N109),2)</f>
        <v>1</v>
      </c>
      <c r="N128">
        <f>MOD(SUM(M108:O108,N107:N109),2)</f>
        <v>0</v>
      </c>
      <c r="O128">
        <f>MOD(SUM(N107:P109),2)</f>
        <v>1</v>
      </c>
      <c r="P128">
        <f>MOD(SUM(O108:Q108,P107:P109),2)</f>
        <v>0</v>
      </c>
      <c r="Q128">
        <f>MOD(SUM(P107:R109),2)</f>
        <v>1</v>
      </c>
      <c r="R128">
        <f>MOD(SUM(Q108:S108,R107:R109),2)</f>
        <v>1</v>
      </c>
      <c r="S128">
        <v>0</v>
      </c>
    </row>
    <row r="129" spans="1:19">
      <c r="A129">
        <v>8</v>
      </c>
      <c r="B129">
        <v>0</v>
      </c>
      <c r="C129">
        <f>MOD(SUM(C108,B109,C110,D109),2)</f>
        <v>0</v>
      </c>
      <c r="D129">
        <f>MOD(SUM(C108,E108,C110,E110),2)</f>
        <v>0</v>
      </c>
      <c r="E129">
        <f>MOD(SUM(E108,D109,E110,F109),2)</f>
        <v>0</v>
      </c>
      <c r="F129">
        <f>MOD(SUM(E108,G108,E110,G110),2)</f>
        <v>0</v>
      </c>
      <c r="G129">
        <f>MOD(SUM(G108,F109,G110,H109),2)</f>
        <v>0</v>
      </c>
      <c r="H129">
        <f>MOD(SUM(G108,I108,G110,I110),2)</f>
        <v>1</v>
      </c>
      <c r="I129">
        <f>MOD(SUM(I108,H109,I110,J109),2)</f>
        <v>1</v>
      </c>
      <c r="J129">
        <f>MOD(SUM(I108,K108,I110,K110),2)</f>
        <v>1</v>
      </c>
      <c r="K129">
        <f>MOD(SUM(K108,J109,K110,L109),2)</f>
        <v>0</v>
      </c>
      <c r="L129">
        <f>MOD(SUM(K108,M108,K110,M110),2)</f>
        <v>0</v>
      </c>
      <c r="M129">
        <f>MOD(SUM(M108,L109,M110,N109),2)</f>
        <v>0</v>
      </c>
      <c r="N129">
        <f>MOD(SUM(M108,O108,M110,O110),2)</f>
        <v>1</v>
      </c>
      <c r="O129">
        <f>MOD(SUM(O108,N109,O110,P109),2)</f>
        <v>1</v>
      </c>
      <c r="P129">
        <f>MOD(SUM(O108,Q108,O110,Q110),2)</f>
        <v>1</v>
      </c>
      <c r="Q129">
        <f>MOD(SUM(Q108,P109,Q110,R109),2)</f>
        <v>0</v>
      </c>
      <c r="R129">
        <f>MOD(SUM(Q108,S108,Q110,S110),2)</f>
        <v>0</v>
      </c>
      <c r="S129">
        <v>0</v>
      </c>
    </row>
    <row r="130" spans="1:19">
      <c r="A130">
        <v>9</v>
      </c>
      <c r="B130">
        <v>0</v>
      </c>
      <c r="C130">
        <f>MOD(SUM(B109:D111),2)</f>
        <v>0</v>
      </c>
      <c r="D130">
        <f>MOD(SUM(C110:E110,D109:D111),2)</f>
        <v>1</v>
      </c>
      <c r="E130">
        <f>MOD(SUM(D109:F111),2)</f>
        <v>0</v>
      </c>
      <c r="F130">
        <f>MOD(SUM(E110:G110,F109:F111),2)</f>
        <v>1</v>
      </c>
      <c r="G130">
        <f>MOD(SUM(F109:H111),2)</f>
        <v>1</v>
      </c>
      <c r="H130">
        <f>MOD(SUM(G110:I110,H109:H111),2)</f>
        <v>1</v>
      </c>
      <c r="I130">
        <f>MOD(SUM(H109:J111),2)</f>
        <v>1</v>
      </c>
      <c r="J130">
        <f>MOD(SUM(I110:K110,J109:J111),2)</f>
        <v>0</v>
      </c>
      <c r="K130">
        <f>MOD(SUM(J109:L111),2)</f>
        <v>1</v>
      </c>
      <c r="L130">
        <f>MOD(SUM(K110:M110,L109:L111),2)</f>
        <v>1</v>
      </c>
      <c r="M130">
        <f>MOD(SUM(L109:N111),2)</f>
        <v>1</v>
      </c>
      <c r="N130">
        <f>MOD(SUM(M110:O110,N109:N111),2)</f>
        <v>0</v>
      </c>
      <c r="O130">
        <f>MOD(SUM(N109:P111),2)</f>
        <v>1</v>
      </c>
      <c r="P130">
        <f>MOD(SUM(O110:Q110,P109:P111),2)</f>
        <v>1</v>
      </c>
      <c r="Q130">
        <f>MOD(SUM(P109:R111),2)</f>
        <v>1</v>
      </c>
      <c r="R130">
        <f>MOD(SUM(Q110:S110,R109:R111),2)</f>
        <v>1</v>
      </c>
      <c r="S130">
        <v>0</v>
      </c>
    </row>
    <row r="131" spans="1:19">
      <c r="A131">
        <v>10</v>
      </c>
      <c r="B131">
        <v>0</v>
      </c>
      <c r="C131">
        <f>MOD(SUM(C110,B111,C112,D111),2)</f>
        <v>0</v>
      </c>
      <c r="D131">
        <f>MOD(SUM(C110,E110,C112,E112),2)</f>
        <v>1</v>
      </c>
      <c r="E131">
        <f>MOD(SUM(E110,D111,E112,F111),2)</f>
        <v>1</v>
      </c>
      <c r="F131">
        <f>MOD(SUM(E110,G110,E112,G112),2)</f>
        <v>1</v>
      </c>
      <c r="G131">
        <f>MOD(SUM(G110,F111,G112,H111),2)</f>
        <v>0</v>
      </c>
      <c r="H131">
        <f>MOD(SUM(G110,I110,G112,I112),2)</f>
        <v>1</v>
      </c>
      <c r="I131">
        <f>MOD(SUM(I110,H111,I112,J111),2)</f>
        <v>0</v>
      </c>
      <c r="J131">
        <f>MOD(SUM(I110,K110,I112,K112),2)</f>
        <v>1</v>
      </c>
      <c r="K131">
        <f>MOD(SUM(K110,J111,K112,L111),2)</f>
        <v>1</v>
      </c>
      <c r="L131">
        <f>MOD(SUM(K110,M110,K112,M112),2)</f>
        <v>1</v>
      </c>
      <c r="M131">
        <f>MOD(SUM(M110,L111,M112,N111),2)</f>
        <v>0</v>
      </c>
      <c r="N131">
        <f>MOD(SUM(M110,O110,M112,O112),2)</f>
        <v>0</v>
      </c>
      <c r="O131">
        <f>MOD(SUM(O110,N111,O112,P111),2)</f>
        <v>0</v>
      </c>
      <c r="P131">
        <f>MOD(SUM(O110,Q110,O112,Q112),2)</f>
        <v>1</v>
      </c>
      <c r="Q131">
        <f>MOD(SUM(Q110,P111,Q112,R111),2)</f>
        <v>0</v>
      </c>
      <c r="R131">
        <f>MOD(SUM(Q110,S110,Q112,S112),2)</f>
        <v>0</v>
      </c>
      <c r="S131">
        <v>0</v>
      </c>
    </row>
    <row r="132" spans="1:19">
      <c r="A132">
        <v>11</v>
      </c>
      <c r="B132">
        <v>0</v>
      </c>
      <c r="C132">
        <f>MOD(SUM(B111:D113),2)</f>
        <v>0</v>
      </c>
      <c r="D132">
        <f>MOD(SUM(C112:E112,D111:D113),2)</f>
        <v>0</v>
      </c>
      <c r="E132">
        <f>MOD(SUM(D111:F113),2)</f>
        <v>0</v>
      </c>
      <c r="F132">
        <f>MOD(SUM(E112:G112,F111:F113),2)</f>
        <v>1</v>
      </c>
      <c r="G132">
        <f>MOD(SUM(F111:H113),2)</f>
        <v>1</v>
      </c>
      <c r="H132">
        <f>MOD(SUM(G112:I112,H111:H113),2)</f>
        <v>0</v>
      </c>
      <c r="I132">
        <f>MOD(SUM(H111:J113),2)</f>
        <v>1</v>
      </c>
      <c r="J132">
        <f>MOD(SUM(I112:K112,J111:J113),2)</f>
        <v>0</v>
      </c>
      <c r="K132">
        <f>MOD(SUM(J111:L113),2)</f>
        <v>1</v>
      </c>
      <c r="L132">
        <f>MOD(SUM(K112:M112,L111:L113),2)</f>
        <v>0</v>
      </c>
      <c r="M132">
        <f>MOD(SUM(L111:N113),2)</f>
        <v>1</v>
      </c>
      <c r="N132">
        <f>MOD(SUM(M112:O112,N111:N113),2)</f>
        <v>0</v>
      </c>
      <c r="O132">
        <f>MOD(SUM(N111:P113),2)</f>
        <v>1</v>
      </c>
      <c r="P132">
        <f>MOD(SUM(O112:Q112,P111:P113),2)</f>
        <v>0</v>
      </c>
      <c r="Q132">
        <f>MOD(SUM(P111:R113),2)</f>
        <v>1</v>
      </c>
      <c r="R132">
        <f>MOD(SUM(Q112:S112,R111:R113),2)</f>
        <v>1</v>
      </c>
      <c r="S132">
        <v>0</v>
      </c>
    </row>
    <row r="133" spans="1:19">
      <c r="A133">
        <v>12</v>
      </c>
      <c r="B133">
        <v>0</v>
      </c>
      <c r="C133">
        <f>MOD(SUM(C112,B113,C114,D113),2)</f>
        <v>1</v>
      </c>
      <c r="D133">
        <f>MOD(SUM(C112,E112,C114,E114),2)</f>
        <v>1</v>
      </c>
      <c r="E133">
        <f>MOD(SUM(E112,D113,E114,F113),2)</f>
        <v>1</v>
      </c>
      <c r="F133">
        <f>MOD(SUM(E112,G112,E114,G114),2)</f>
        <v>0</v>
      </c>
      <c r="G133">
        <f>MOD(SUM(G112,F113,G114,H113),2)</f>
        <v>1</v>
      </c>
      <c r="H133">
        <f>MOD(SUM(G112,I112,G114,I114),2)</f>
        <v>0</v>
      </c>
      <c r="I133">
        <f>MOD(SUM(I112,H113,I114,J113),2)</f>
        <v>1</v>
      </c>
      <c r="J133">
        <f>MOD(SUM(I112,K112,I114,K114),2)</f>
        <v>0</v>
      </c>
      <c r="K133">
        <f>MOD(SUM(K112,J113,K114,L113),2)</f>
        <v>1</v>
      </c>
      <c r="L133">
        <f>MOD(SUM(K112,M112,K114,M114),2)</f>
        <v>1</v>
      </c>
      <c r="M133">
        <f>MOD(SUM(M112,L113,M114,N113),2)</f>
        <v>1</v>
      </c>
      <c r="N133">
        <f>MOD(SUM(M112,O112,M114,O114),2)</f>
        <v>1</v>
      </c>
      <c r="O133">
        <f>MOD(SUM(O112,N113,O114,P113),2)</f>
        <v>0</v>
      </c>
      <c r="P133">
        <f>MOD(SUM(O112,Q112,O114,Q114),2)</f>
        <v>0</v>
      </c>
      <c r="Q133">
        <f>MOD(SUM(Q112,P113,Q114,R113),2)</f>
        <v>0</v>
      </c>
      <c r="R133">
        <f>MOD(SUM(Q112,S112,Q114,S114),2)</f>
        <v>0</v>
      </c>
      <c r="S133">
        <v>0</v>
      </c>
    </row>
    <row r="134" spans="1:19">
      <c r="A134">
        <v>13</v>
      </c>
      <c r="B134">
        <v>0</v>
      </c>
      <c r="C134">
        <f>MOD(SUM(B113:D115),2)</f>
        <v>1</v>
      </c>
      <c r="D134">
        <f>MOD(SUM(C114:E114,D113:D115),2)</f>
        <v>1</v>
      </c>
      <c r="E134">
        <f>MOD(SUM(D113:F115),2)</f>
        <v>1</v>
      </c>
      <c r="F134">
        <f>MOD(SUM(E114:G114,F113:F115),2)</f>
        <v>1</v>
      </c>
      <c r="G134">
        <f>MOD(SUM(F113:H115),2)</f>
        <v>0</v>
      </c>
      <c r="H134">
        <f>MOD(SUM(G114:I114,H113:H115),2)</f>
        <v>0</v>
      </c>
      <c r="I134">
        <f>MOD(SUM(H113:J115),2)</f>
        <v>0</v>
      </c>
      <c r="J134">
        <f>MOD(SUM(I114:K114,J113:J115),2)</f>
        <v>0</v>
      </c>
      <c r="K134">
        <f>MOD(SUM(J113:L115),2)</f>
        <v>0</v>
      </c>
      <c r="L134">
        <f>MOD(SUM(K114:M114,L113:L115),2)</f>
        <v>1</v>
      </c>
      <c r="M134">
        <f>MOD(SUM(L113:N115),2)</f>
        <v>0</v>
      </c>
      <c r="N134">
        <f>MOD(SUM(M114:O114,N113:N115),2)</f>
        <v>1</v>
      </c>
      <c r="O134">
        <f>MOD(SUM(N113:P115),2)</f>
        <v>1</v>
      </c>
      <c r="P134">
        <f>MOD(SUM(O114:Q114,P113:P115),2)</f>
        <v>0</v>
      </c>
      <c r="Q134">
        <f>MOD(SUM(P113:R115),2)</f>
        <v>1</v>
      </c>
      <c r="R134">
        <f>MOD(SUM(Q114:S114,R113:R115),2)</f>
        <v>1</v>
      </c>
      <c r="S134">
        <v>0</v>
      </c>
    </row>
    <row r="135" spans="1:19">
      <c r="A135">
        <v>14</v>
      </c>
      <c r="B135">
        <v>0</v>
      </c>
      <c r="C135">
        <f>MOD(SUM(C114,B115,C116,D115),2)</f>
        <v>0</v>
      </c>
      <c r="D135">
        <f>MOD(SUM(C114,E114,C116,E116),2)</f>
        <v>1</v>
      </c>
      <c r="E135">
        <f>MOD(SUM(E114,D115,E116,F115),2)</f>
        <v>1</v>
      </c>
      <c r="F135">
        <f>MOD(SUM(E114,G114,E116,G116),2)</f>
        <v>1</v>
      </c>
      <c r="G135">
        <f>MOD(SUM(G114,F115,G116,H115),2)</f>
        <v>0</v>
      </c>
      <c r="H135">
        <f>MOD(SUM(G114,I114,G116,I116),2)</f>
        <v>1</v>
      </c>
      <c r="I135">
        <f>MOD(SUM(I114,H115,I116,J115),2)</f>
        <v>0</v>
      </c>
      <c r="J135">
        <f>MOD(SUM(I114,K114,I116,K116),2)</f>
        <v>1</v>
      </c>
      <c r="K135">
        <f>MOD(SUM(K114,J115,K116,L115),2)</f>
        <v>1</v>
      </c>
      <c r="L135">
        <f>MOD(SUM(K114,M114,K116,M116),2)</f>
        <v>1</v>
      </c>
      <c r="M135">
        <f>MOD(SUM(M114,L115,M116,N115),2)</f>
        <v>0</v>
      </c>
      <c r="N135">
        <f>MOD(SUM(M114,O114,M116,O116),2)</f>
        <v>0</v>
      </c>
      <c r="O135">
        <f>MOD(SUM(O114,N115,O116,P115),2)</f>
        <v>0</v>
      </c>
      <c r="P135">
        <f>MOD(SUM(O114,Q114,O116,Q116),2)</f>
        <v>1</v>
      </c>
      <c r="Q135">
        <f>MOD(SUM(Q114,P115,Q116,R115),2)</f>
        <v>0</v>
      </c>
      <c r="R135">
        <f>MOD(SUM(Q114,S114,Q116,S116),2)</f>
        <v>0</v>
      </c>
      <c r="S135">
        <v>0</v>
      </c>
    </row>
    <row r="136" spans="1:19">
      <c r="A136">
        <v>15</v>
      </c>
      <c r="B136">
        <v>0</v>
      </c>
      <c r="C136">
        <f>MOD(SUM(B115:D117),2)</f>
        <v>1</v>
      </c>
      <c r="D136">
        <f>MOD(SUM(C116:E116,D115:D117),2)</f>
        <v>0</v>
      </c>
      <c r="E136">
        <f>MOD(SUM(D115:F117),2)</f>
        <v>1</v>
      </c>
      <c r="F136">
        <f>MOD(SUM(E116:G116,F115:F117),2)</f>
        <v>1</v>
      </c>
      <c r="G136">
        <f>MOD(SUM(F115:H117),2)</f>
        <v>0</v>
      </c>
      <c r="H136">
        <f>MOD(SUM(G116:I116,H115:H117),2)</f>
        <v>1</v>
      </c>
      <c r="I136">
        <f>MOD(SUM(H115:J117),2)</f>
        <v>0</v>
      </c>
      <c r="J136">
        <f>MOD(SUM(I116:K116,J115:J117),2)</f>
        <v>0</v>
      </c>
      <c r="K136">
        <f>MOD(SUM(J115:L117),2)</f>
        <v>0</v>
      </c>
      <c r="L136">
        <f>MOD(SUM(K116:M116,L115:L117),2)</f>
        <v>0</v>
      </c>
      <c r="M136">
        <f>MOD(SUM(L115:N117),2)</f>
        <v>0</v>
      </c>
      <c r="N136">
        <f>MOD(SUM(M116:O116,N115:N117),2)</f>
        <v>1</v>
      </c>
      <c r="O136">
        <f>MOD(SUM(N115:P117),2)</f>
        <v>1</v>
      </c>
      <c r="P136">
        <f>MOD(SUM(O116:Q116,P115:P117),2)</f>
        <v>1</v>
      </c>
      <c r="Q136">
        <f>MOD(SUM(P115:R117),2)</f>
        <v>1</v>
      </c>
      <c r="R136">
        <f>MOD(SUM(Q116:S116,R115:R117),2)</f>
        <v>1</v>
      </c>
      <c r="S136">
        <v>0</v>
      </c>
    </row>
    <row r="137" spans="1:19">
      <c r="A137">
        <v>16</v>
      </c>
      <c r="B137">
        <v>0</v>
      </c>
      <c r="C137">
        <f>MOD(SUM(C116,B117,C118,D117),2)</f>
        <v>1</v>
      </c>
      <c r="D137">
        <f>MOD(SUM(C116,E116,C118,E118),2)</f>
        <v>0</v>
      </c>
      <c r="E137">
        <f>MOD(SUM(E116,D117,E118,F117),2)</f>
        <v>1</v>
      </c>
      <c r="F137">
        <f>MOD(SUM(E116,G116,E118,G118),2)</f>
        <v>0</v>
      </c>
      <c r="G137">
        <f>MOD(SUM(G116,F117,G118,H117),2)</f>
        <v>1</v>
      </c>
      <c r="H137">
        <f>MOD(SUM(G116,I116,G118,I118),2)</f>
        <v>1</v>
      </c>
      <c r="I137">
        <f>MOD(SUM(I116,H117,I118,J117),2)</f>
        <v>0</v>
      </c>
      <c r="J137">
        <f>MOD(SUM(I116,K116,I118,K118),2)</f>
        <v>1</v>
      </c>
      <c r="K137">
        <f>MOD(SUM(K116,J117,K118,L117),2)</f>
        <v>1</v>
      </c>
      <c r="L137">
        <f>MOD(SUM(K116,M116,K118,M118),2)</f>
        <v>0</v>
      </c>
      <c r="M137">
        <f>MOD(SUM(M116,L117,M118,N117),2)</f>
        <v>1</v>
      </c>
      <c r="N137">
        <f>MOD(SUM(M116,O116,M118,O118),2)</f>
        <v>0</v>
      </c>
      <c r="O137">
        <f>MOD(SUM(O116,N117,O118,P117),2)</f>
        <v>1</v>
      </c>
      <c r="P137">
        <f>MOD(SUM(O116,Q116,O118,Q118),2)</f>
        <v>1</v>
      </c>
      <c r="Q137">
        <f>MOD(SUM(Q116,P117,Q118,R117),2)</f>
        <v>0</v>
      </c>
      <c r="R137">
        <f>MOD(SUM(Q116,S116,Q118,S118),2)</f>
        <v>0</v>
      </c>
      <c r="S137">
        <v>0</v>
      </c>
    </row>
    <row r="138" spans="1:19">
      <c r="A138">
        <v>17</v>
      </c>
      <c r="B138">
        <v>0</v>
      </c>
      <c r="C138">
        <f>MOD(SUM(B117:D119),2)</f>
        <v>0</v>
      </c>
      <c r="D138">
        <f>MOD(SUM(C118:E118,D117:D119),2)</f>
        <v>0</v>
      </c>
      <c r="E138">
        <f>MOD(SUM(D117:F119),2)</f>
        <v>0</v>
      </c>
      <c r="F138">
        <f>MOD(SUM(E118:G118,F117:F119),2)</f>
        <v>1</v>
      </c>
      <c r="G138">
        <f>MOD(SUM(F117:H119),2)</f>
        <v>1</v>
      </c>
      <c r="H138">
        <f>MOD(SUM(G118:I118,H117:H119),2)</f>
        <v>0</v>
      </c>
      <c r="I138">
        <f>MOD(SUM(H117:J119),2)</f>
        <v>1</v>
      </c>
      <c r="J138">
        <f>MOD(SUM(I118:K118,J117:J119),2)</f>
        <v>0</v>
      </c>
      <c r="K138">
        <f>MOD(SUM(J117:L119),2)</f>
        <v>1</v>
      </c>
      <c r="L138">
        <f>MOD(SUM(K118:M118,L117:L119),2)</f>
        <v>0</v>
      </c>
      <c r="M138">
        <f>MOD(SUM(L117:N119),2)</f>
        <v>1</v>
      </c>
      <c r="N138">
        <f>MOD(SUM(M118:O118,N117:N119),2)</f>
        <v>0</v>
      </c>
      <c r="O138">
        <f>MOD(SUM(N117:P119),2)</f>
        <v>1</v>
      </c>
      <c r="P138">
        <f>MOD(SUM(O118:Q118,P117:P119),2)</f>
        <v>0</v>
      </c>
      <c r="Q138">
        <f>MOD(SUM(P117:R119),2)</f>
        <v>1</v>
      </c>
      <c r="R138">
        <f>MOD(SUM(Q118:S118,R117:R119),2)</f>
        <v>1</v>
      </c>
      <c r="S138">
        <v>0</v>
      </c>
    </row>
    <row r="139" spans="1:19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1" spans="1:19">
      <c r="B141">
        <v>1</v>
      </c>
      <c r="C141">
        <v>2</v>
      </c>
      <c r="D141">
        <v>3</v>
      </c>
      <c r="E141">
        <v>4</v>
      </c>
      <c r="F141">
        <v>5</v>
      </c>
      <c r="G141">
        <v>6</v>
      </c>
      <c r="H141">
        <v>7</v>
      </c>
      <c r="I141">
        <v>8</v>
      </c>
      <c r="J141">
        <v>9</v>
      </c>
      <c r="K141">
        <v>10</v>
      </c>
      <c r="L141">
        <v>11</v>
      </c>
      <c r="M141">
        <v>12</v>
      </c>
      <c r="N141">
        <v>13</v>
      </c>
      <c r="O141">
        <v>14</v>
      </c>
      <c r="P141">
        <v>15</v>
      </c>
      <c r="Q141">
        <v>16</v>
      </c>
      <c r="R141">
        <v>17</v>
      </c>
      <c r="S141">
        <v>18</v>
      </c>
    </row>
    <row r="142" spans="1:19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>
        <v>2</v>
      </c>
      <c r="B143">
        <v>0</v>
      </c>
      <c r="C143">
        <f>MOD(SUM(C122,B123,C124,D123),2)</f>
        <v>0</v>
      </c>
      <c r="D143">
        <f>MOD(SUM(C122,E122,C124,E124),2)</f>
        <v>0</v>
      </c>
      <c r="E143">
        <f>MOD(SUM(E122,D123,E124,F123),2)</f>
        <v>1</v>
      </c>
      <c r="F143">
        <f>MOD(SUM(E122,G122,E124,G124),2)</f>
        <v>0</v>
      </c>
      <c r="G143">
        <f>MOD(SUM(G122,F123,G124,H123),2)</f>
        <v>0</v>
      </c>
      <c r="H143">
        <f>MOD(SUM(G122,I122,G124,I124),2)</f>
        <v>0</v>
      </c>
      <c r="I143">
        <f>MOD(SUM(I122,H123,I124,J123),2)</f>
        <v>0</v>
      </c>
      <c r="J143">
        <f>MOD(SUM(I122,K122,I124,K124),2)</f>
        <v>0</v>
      </c>
      <c r="K143">
        <f>MOD(SUM(K122,J123,K124,L123),2)</f>
        <v>1</v>
      </c>
      <c r="L143">
        <f>MOD(SUM(K122,M122,K124,M124),2)</f>
        <v>0</v>
      </c>
      <c r="M143">
        <f>MOD(SUM(M122,L123,M124,N123),2)</f>
        <v>1</v>
      </c>
      <c r="N143">
        <f>MOD(SUM(M122,O122,M124,O124),2)</f>
        <v>1</v>
      </c>
      <c r="O143">
        <f>MOD(SUM(O122,N123,O124,P123),2)</f>
        <v>1</v>
      </c>
      <c r="P143">
        <f>MOD(SUM(O122,Q122,O124,Q124),2)</f>
        <v>0</v>
      </c>
      <c r="Q143">
        <f>MOD(SUM(Q122,P123,Q124,R123),2)</f>
        <v>0</v>
      </c>
      <c r="R143">
        <f>MOD(SUM(Q122,S122,Q124,S124),2)</f>
        <v>0</v>
      </c>
      <c r="S143">
        <v>0</v>
      </c>
    </row>
    <row r="144" spans="1:19">
      <c r="A144">
        <v>3</v>
      </c>
      <c r="B144">
        <v>0</v>
      </c>
      <c r="C144">
        <f>MOD(SUM(B123:D125),2)</f>
        <v>0</v>
      </c>
      <c r="D144">
        <f>MOD(SUM(C124:E124,D123:D125),2)</f>
        <v>0</v>
      </c>
      <c r="E144">
        <f>MOD(SUM(D123:F125),2)</f>
        <v>0</v>
      </c>
      <c r="F144">
        <f>MOD(SUM(E124:G124,F123:F125),2)</f>
        <v>1</v>
      </c>
      <c r="G144">
        <f>MOD(SUM(F123:H125),2)</f>
        <v>0</v>
      </c>
      <c r="H144">
        <f>MOD(SUM(G124:I124,H123:H125),2)</f>
        <v>0</v>
      </c>
      <c r="I144">
        <f>MOD(SUM(H123:J125),2)</f>
        <v>0</v>
      </c>
      <c r="J144">
        <f>MOD(SUM(I124:K124,J123:J125),2)</f>
        <v>1</v>
      </c>
      <c r="K144">
        <f>MOD(SUM(J123:L125),2)</f>
        <v>0</v>
      </c>
      <c r="L144">
        <f>MOD(SUM(K124:M124,L123:L125),2)</f>
        <v>0</v>
      </c>
      <c r="M144">
        <f>MOD(SUM(L123:N125),2)</f>
        <v>1</v>
      </c>
      <c r="N144">
        <f>MOD(SUM(M124:O124,N123:N125),2)</f>
        <v>1</v>
      </c>
      <c r="O144">
        <f>MOD(SUM(N123:P125),2)</f>
        <v>1</v>
      </c>
      <c r="P144">
        <f>MOD(SUM(O124:Q124,P123:P125),2)</f>
        <v>0</v>
      </c>
      <c r="Q144">
        <f>MOD(SUM(P123:R125),2)</f>
        <v>0</v>
      </c>
      <c r="R144">
        <f>MOD(SUM(Q124:S124,R123:R125),2)</f>
        <v>0</v>
      </c>
      <c r="S144">
        <v>0</v>
      </c>
    </row>
    <row r="145" spans="1:19">
      <c r="A145">
        <v>4</v>
      </c>
      <c r="B145">
        <v>0</v>
      </c>
      <c r="C145">
        <f>MOD(SUM(C124,B125,C126,D125),2)</f>
        <v>0</v>
      </c>
      <c r="D145">
        <f>MOD(SUM(C124,E124,C126,E126),2)</f>
        <v>0</v>
      </c>
      <c r="E145">
        <f>MOD(SUM(E124,D125,E126,F125),2)</f>
        <v>0</v>
      </c>
      <c r="F145">
        <f>MOD(SUM(E124,G124,E126,G126),2)</f>
        <v>0</v>
      </c>
      <c r="G145">
        <f>MOD(SUM(G124,F125,G126,H125),2)</f>
        <v>1</v>
      </c>
      <c r="H145">
        <f>MOD(SUM(G124,I124,G126,I126),2)</f>
        <v>0</v>
      </c>
      <c r="I145">
        <f>MOD(SUM(I124,H125,I126,J125),2)</f>
        <v>1</v>
      </c>
      <c r="J145">
        <f>MOD(SUM(I124,K124,I126,K126),2)</f>
        <v>0</v>
      </c>
      <c r="K145">
        <f>MOD(SUM(K124,J125,K126,L125),2)</f>
        <v>0</v>
      </c>
      <c r="L145">
        <f>MOD(SUM(K124,M124,K126,M126),2)</f>
        <v>0</v>
      </c>
      <c r="M145">
        <f>MOD(SUM(M124,L125,M126,N125),2)</f>
        <v>1</v>
      </c>
      <c r="N145">
        <f>MOD(SUM(M124,O124,M126,O126),2)</f>
        <v>1</v>
      </c>
      <c r="O145">
        <f>MOD(SUM(O124,N125,O126,P125),2)</f>
        <v>1</v>
      </c>
      <c r="P145">
        <f>MOD(SUM(O124,Q124,O126,Q126),2)</f>
        <v>0</v>
      </c>
      <c r="Q145">
        <f>MOD(SUM(Q124,P125,Q126,R125),2)</f>
        <v>0</v>
      </c>
      <c r="R145">
        <f>MOD(SUM(Q124,S124,Q126,S126),2)</f>
        <v>0</v>
      </c>
      <c r="S145">
        <v>0</v>
      </c>
    </row>
    <row r="146" spans="1:19">
      <c r="A146">
        <v>5</v>
      </c>
      <c r="B146">
        <v>0</v>
      </c>
      <c r="C146">
        <f>MOD(SUM(B125:D127),2)</f>
        <v>1</v>
      </c>
      <c r="D146">
        <f>MOD(SUM(C126:E126,D125:D127),2)</f>
        <v>0</v>
      </c>
      <c r="E146">
        <f>MOD(SUM(D125:F127),2)</f>
        <v>0</v>
      </c>
      <c r="F146">
        <f>MOD(SUM(E126:G126,F125:F127),2)</f>
        <v>0</v>
      </c>
      <c r="G146">
        <f>MOD(SUM(F125:H127),2)</f>
        <v>0</v>
      </c>
      <c r="H146">
        <f>MOD(SUM(G126:I126,H125:H127),2)</f>
        <v>0</v>
      </c>
      <c r="I146">
        <f>MOD(SUM(H125:J127),2)</f>
        <v>1</v>
      </c>
      <c r="J146">
        <f>MOD(SUM(I126:K126,J125:J127),2)</f>
        <v>1</v>
      </c>
      <c r="K146">
        <f>MOD(SUM(J125:L127),2)</f>
        <v>0</v>
      </c>
      <c r="L146">
        <f>MOD(SUM(K126:M126,L125:L127),2)</f>
        <v>0</v>
      </c>
      <c r="M146">
        <f>MOD(SUM(L125:N127),2)</f>
        <v>1</v>
      </c>
      <c r="N146">
        <f>MOD(SUM(M126:O126,N125:N127),2)</f>
        <v>1</v>
      </c>
      <c r="O146">
        <f>MOD(SUM(N125:P127),2)</f>
        <v>0</v>
      </c>
      <c r="P146">
        <f>MOD(SUM(O126:Q126,P125:P127),2)</f>
        <v>0</v>
      </c>
      <c r="Q146">
        <f>MOD(SUM(P125:R127),2)</f>
        <v>0</v>
      </c>
      <c r="R146">
        <f>MOD(SUM(Q126:S126,R125:R127),2)</f>
        <v>1</v>
      </c>
      <c r="S146">
        <v>0</v>
      </c>
    </row>
    <row r="147" spans="1:19">
      <c r="A147">
        <v>6</v>
      </c>
      <c r="B147">
        <v>0</v>
      </c>
      <c r="C147">
        <f>MOD(SUM(C126,B127,C128,D127),2)</f>
        <v>1</v>
      </c>
      <c r="D147">
        <f>MOD(SUM(C126,E126,C128,E128),2)</f>
        <v>0</v>
      </c>
      <c r="E147">
        <f>MOD(SUM(E126,D127,E128,F127),2)</f>
        <v>1</v>
      </c>
      <c r="F147">
        <f>MOD(SUM(E126,G126,E128,G128),2)</f>
        <v>1</v>
      </c>
      <c r="G147">
        <f>MOD(SUM(G126,F127,G128,H127),2)</f>
        <v>1</v>
      </c>
      <c r="H147">
        <f>MOD(SUM(G126,I126,G128,I128),2)</f>
        <v>0</v>
      </c>
      <c r="I147">
        <f>MOD(SUM(I126,H127,I128,J127),2)</f>
        <v>0</v>
      </c>
      <c r="J147">
        <f>MOD(SUM(I126,K126,I128,K128),2)</f>
        <v>0</v>
      </c>
      <c r="K147">
        <f>MOD(SUM(K126,J127,K128,L127),2)</f>
        <v>1</v>
      </c>
      <c r="L147">
        <f>MOD(SUM(K126,M126,K128,M128),2)</f>
        <v>0</v>
      </c>
      <c r="M147">
        <f>MOD(SUM(M126,L127,M128,N127),2)</f>
        <v>0</v>
      </c>
      <c r="N147">
        <f>MOD(SUM(M126,O126,M128,O128),2)</f>
        <v>0</v>
      </c>
      <c r="O147">
        <f>MOD(SUM(O126,N127,O128,P127),2)</f>
        <v>1</v>
      </c>
      <c r="P147">
        <f>MOD(SUM(O126,Q126,O128,Q128),2)</f>
        <v>0</v>
      </c>
      <c r="Q147">
        <f>MOD(SUM(Q126,P127,Q128,R127),2)</f>
        <v>0</v>
      </c>
      <c r="R147">
        <f>MOD(SUM(Q126,S126,Q128,S128),2)</f>
        <v>1</v>
      </c>
      <c r="S147">
        <v>0</v>
      </c>
    </row>
    <row r="148" spans="1:19">
      <c r="A148">
        <v>7</v>
      </c>
      <c r="B148">
        <v>0</v>
      </c>
      <c r="C148">
        <f>MOD(SUM(B127:D129),2)</f>
        <v>0</v>
      </c>
      <c r="D148">
        <f>MOD(SUM(C128:E128,D127:D129),2)</f>
        <v>1</v>
      </c>
      <c r="E148">
        <f>MOD(SUM(D127:F129),2)</f>
        <v>0</v>
      </c>
      <c r="F148">
        <f>MOD(SUM(E128:G128,F127:F129),2)</f>
        <v>1</v>
      </c>
      <c r="G148">
        <f>MOD(SUM(F127:H129),2)</f>
        <v>0</v>
      </c>
      <c r="H148">
        <f>MOD(SUM(G128:I128,H127:H129),2)</f>
        <v>1</v>
      </c>
      <c r="I148">
        <f>MOD(SUM(H127:J129),2)</f>
        <v>0</v>
      </c>
      <c r="J148">
        <f>MOD(SUM(I128:K128,J127:J129),2)</f>
        <v>0</v>
      </c>
      <c r="K148">
        <f>MOD(SUM(J127:L129),2)</f>
        <v>1</v>
      </c>
      <c r="L148">
        <f>MOD(SUM(K128:M128,L127:L129),2)</f>
        <v>1</v>
      </c>
      <c r="M148">
        <f>MOD(SUM(L127:N129),2)</f>
        <v>1</v>
      </c>
      <c r="N148">
        <f>MOD(SUM(M128:O128,N127:N129),2)</f>
        <v>1</v>
      </c>
      <c r="O148">
        <f>MOD(SUM(N127:P129),2)</f>
        <v>1</v>
      </c>
      <c r="P148">
        <f>MOD(SUM(O128:Q128,P127:P129),2)</f>
        <v>1</v>
      </c>
      <c r="Q148">
        <f>MOD(SUM(P127:R129),2)</f>
        <v>1</v>
      </c>
      <c r="R148">
        <f>MOD(SUM(Q128:S128,R127:R129),2)</f>
        <v>0</v>
      </c>
      <c r="S148">
        <v>0</v>
      </c>
    </row>
    <row r="149" spans="1:19">
      <c r="A149">
        <v>8</v>
      </c>
      <c r="B149">
        <v>0</v>
      </c>
      <c r="C149">
        <f>MOD(SUM(C128,B129,C130,D129),2)</f>
        <v>0</v>
      </c>
      <c r="D149">
        <f>MOD(SUM(C128,E128,C130,E130),2)</f>
        <v>0</v>
      </c>
      <c r="E149">
        <f>MOD(SUM(E128,D129,E130,F129),2)</f>
        <v>0</v>
      </c>
      <c r="F149">
        <f>MOD(SUM(E128,G128,E130,G130),2)</f>
        <v>0</v>
      </c>
      <c r="G149">
        <f>MOD(SUM(G128,F129,G130,H129),2)</f>
        <v>1</v>
      </c>
      <c r="H149">
        <f>MOD(SUM(G128,I128,G130,I130),2)</f>
        <v>0</v>
      </c>
      <c r="I149">
        <f>MOD(SUM(I128,H129,I130,J129),2)</f>
        <v>0</v>
      </c>
      <c r="J149">
        <f>MOD(SUM(I128,K128,I130,K130),2)</f>
        <v>0</v>
      </c>
      <c r="K149">
        <f>MOD(SUM(K128,J129,K130,L129),2)</f>
        <v>1</v>
      </c>
      <c r="L149">
        <f>MOD(SUM(K128,M128,K130,M130),2)</f>
        <v>0</v>
      </c>
      <c r="M149">
        <f>MOD(SUM(M128,L129,M130,N129),2)</f>
        <v>1</v>
      </c>
      <c r="N149">
        <f>MOD(SUM(M128,O128,M130,O130),2)</f>
        <v>0</v>
      </c>
      <c r="O149">
        <f>MOD(SUM(O128,N129,O130,P129),2)</f>
        <v>0</v>
      </c>
      <c r="P149">
        <f>MOD(SUM(O128,Q128,O130,Q130),2)</f>
        <v>0</v>
      </c>
      <c r="Q149">
        <f>MOD(SUM(Q128,P129,Q130,R129),2)</f>
        <v>1</v>
      </c>
      <c r="R149">
        <f>MOD(SUM(Q128,S128,Q130,S130),2)</f>
        <v>0</v>
      </c>
      <c r="S149">
        <v>0</v>
      </c>
    </row>
    <row r="150" spans="1:19">
      <c r="A150">
        <v>9</v>
      </c>
      <c r="B150">
        <v>0</v>
      </c>
      <c r="C150">
        <f>MOD(SUM(B129:D131),2)</f>
        <v>0</v>
      </c>
      <c r="D150">
        <f>MOD(SUM(C130:E130,D129:D131),2)</f>
        <v>1</v>
      </c>
      <c r="E150">
        <f>MOD(SUM(D129:F131),2)</f>
        <v>1</v>
      </c>
      <c r="F150">
        <f>MOD(SUM(E130:G130,F129:F131),2)</f>
        <v>0</v>
      </c>
      <c r="G150">
        <f>MOD(SUM(F129:H131),2)</f>
        <v>0</v>
      </c>
      <c r="H150">
        <f>MOD(SUM(G130:I130,H129:H131),2)</f>
        <v>0</v>
      </c>
      <c r="I150">
        <f>MOD(SUM(H129:J131),2)</f>
        <v>1</v>
      </c>
      <c r="J150">
        <f>MOD(SUM(I130:K130,J129:J131),2)</f>
        <v>0</v>
      </c>
      <c r="K150">
        <f>MOD(SUM(J129:L131),2)</f>
        <v>0</v>
      </c>
      <c r="L150">
        <f>MOD(SUM(K130:M130,L129:L131),2)</f>
        <v>1</v>
      </c>
      <c r="M150">
        <f>MOD(SUM(L129:N131),2)</f>
        <v>0</v>
      </c>
      <c r="N150">
        <f>MOD(SUM(M130:O130,N129:N131),2)</f>
        <v>1</v>
      </c>
      <c r="O150">
        <f>MOD(SUM(N129:P131),2)</f>
        <v>0</v>
      </c>
      <c r="P150">
        <f>MOD(SUM(O130:Q130,P129:P131),2)</f>
        <v>0</v>
      </c>
      <c r="Q150">
        <f>MOD(SUM(P129:R131),2)</f>
        <v>1</v>
      </c>
      <c r="R150">
        <f>MOD(SUM(Q130:S130,R129:R131),2)</f>
        <v>1</v>
      </c>
      <c r="S150">
        <v>0</v>
      </c>
    </row>
    <row r="151" spans="1:19">
      <c r="A151">
        <v>10</v>
      </c>
      <c r="B151">
        <v>0</v>
      </c>
      <c r="C151">
        <f>MOD(SUM(C130,B131,C132,D131),2)</f>
        <v>1</v>
      </c>
      <c r="D151">
        <f>MOD(SUM(C130,E130,C132,E132),2)</f>
        <v>0</v>
      </c>
      <c r="E151">
        <f>MOD(SUM(E130,D131,E132,F131),2)</f>
        <v>0</v>
      </c>
      <c r="F151">
        <f>MOD(SUM(E130,G130,E132,G132),2)</f>
        <v>0</v>
      </c>
      <c r="G151">
        <f>MOD(SUM(G130,F131,G132,H131),2)</f>
        <v>0</v>
      </c>
      <c r="H151">
        <f>MOD(SUM(G130,I130,G132,I132),2)</f>
        <v>0</v>
      </c>
      <c r="I151">
        <f>MOD(SUM(I130,H131,I132,J131),2)</f>
        <v>0</v>
      </c>
      <c r="J151">
        <f>MOD(SUM(I130,K130,I132,K132),2)</f>
        <v>0</v>
      </c>
      <c r="K151">
        <f>MOD(SUM(K130,J131,K132,L131),2)</f>
        <v>0</v>
      </c>
      <c r="L151">
        <f>MOD(SUM(K130,M130,K132,M132),2)</f>
        <v>0</v>
      </c>
      <c r="M151">
        <f>MOD(SUM(M130,L131,M132,N131),2)</f>
        <v>1</v>
      </c>
      <c r="N151">
        <f>MOD(SUM(M130,O130,M132,O132),2)</f>
        <v>0</v>
      </c>
      <c r="O151">
        <f>MOD(SUM(O130,N131,O132,P131),2)</f>
        <v>1</v>
      </c>
      <c r="P151">
        <f>MOD(SUM(O130,Q130,O132,Q132),2)</f>
        <v>0</v>
      </c>
      <c r="Q151">
        <f>MOD(SUM(Q130,P131,Q132,R131),2)</f>
        <v>1</v>
      </c>
      <c r="R151">
        <f>MOD(SUM(Q130,S130,Q132,S132),2)</f>
        <v>0</v>
      </c>
      <c r="S151">
        <v>0</v>
      </c>
    </row>
    <row r="152" spans="1:19">
      <c r="A152">
        <v>11</v>
      </c>
      <c r="B152">
        <v>0</v>
      </c>
      <c r="C152">
        <f>MOD(SUM(B131:D133),2)</f>
        <v>1</v>
      </c>
      <c r="D152">
        <f>MOD(SUM(C132:E132,D131:D133),2)</f>
        <v>0</v>
      </c>
      <c r="E152">
        <f>MOD(SUM(D131:F133),2)</f>
        <v>0</v>
      </c>
      <c r="F152">
        <f>MOD(SUM(E132:G132,F131:F133),2)</f>
        <v>0</v>
      </c>
      <c r="G152">
        <f>MOD(SUM(F131:H133),2)</f>
        <v>1</v>
      </c>
      <c r="H152">
        <f>MOD(SUM(G132:I132,H131:H133),2)</f>
        <v>1</v>
      </c>
      <c r="I152">
        <f>MOD(SUM(H131:J133),2)</f>
        <v>0</v>
      </c>
      <c r="J152">
        <f>MOD(SUM(I132:K132,J131:J133),2)</f>
        <v>1</v>
      </c>
      <c r="K152">
        <f>MOD(SUM(J131:L133),2)</f>
        <v>0</v>
      </c>
      <c r="L152">
        <f>MOD(SUM(K132:M132,L131:L133),2)</f>
        <v>0</v>
      </c>
      <c r="M152">
        <f>MOD(SUM(L131:N133),2)</f>
        <v>1</v>
      </c>
      <c r="N152">
        <f>MOD(SUM(M132:O132,N131:N133),2)</f>
        <v>1</v>
      </c>
      <c r="O152">
        <f>MOD(SUM(N131:P133),2)</f>
        <v>1</v>
      </c>
      <c r="P152">
        <f>MOD(SUM(O132:Q132,P131:P133),2)</f>
        <v>1</v>
      </c>
      <c r="Q152">
        <f>MOD(SUM(P131:R133),2)</f>
        <v>1</v>
      </c>
      <c r="R152">
        <f>MOD(SUM(Q132:S132,R131:R133),2)</f>
        <v>1</v>
      </c>
      <c r="S152">
        <v>0</v>
      </c>
    </row>
    <row r="153" spans="1:19">
      <c r="A153">
        <v>12</v>
      </c>
      <c r="B153">
        <v>0</v>
      </c>
      <c r="C153">
        <f>MOD(SUM(C132,B133,C134,D133),2)</f>
        <v>0</v>
      </c>
      <c r="D153">
        <f>MOD(SUM(C132,E132,C134,E134),2)</f>
        <v>0</v>
      </c>
      <c r="E153">
        <f>MOD(SUM(E132,D133,E134,F133),2)</f>
        <v>0</v>
      </c>
      <c r="F153">
        <f>MOD(SUM(E132,G132,E134,G134),2)</f>
        <v>0</v>
      </c>
      <c r="G153">
        <f>MOD(SUM(G132,F133,G134,H133),2)</f>
        <v>1</v>
      </c>
      <c r="H153">
        <f>MOD(SUM(G132,I132,G134,I134),2)</f>
        <v>0</v>
      </c>
      <c r="I153">
        <f>MOD(SUM(I132,H133,I134,J133),2)</f>
        <v>1</v>
      </c>
      <c r="J153">
        <f>MOD(SUM(I132,K132,I134,K134),2)</f>
        <v>0</v>
      </c>
      <c r="K153">
        <f>MOD(SUM(K132,J133,K134,L133),2)</f>
        <v>0</v>
      </c>
      <c r="L153">
        <f>MOD(SUM(K132,M132,K134,M134),2)</f>
        <v>0</v>
      </c>
      <c r="M153">
        <f>MOD(SUM(M132,L133,M134,N133),2)</f>
        <v>1</v>
      </c>
      <c r="N153">
        <f>MOD(SUM(M132,O132,M134,O134),2)</f>
        <v>1</v>
      </c>
      <c r="O153">
        <f>MOD(SUM(O132,N133,O134,P133),2)</f>
        <v>1</v>
      </c>
      <c r="P153">
        <f>MOD(SUM(O132,Q132,O134,Q134),2)</f>
        <v>0</v>
      </c>
      <c r="Q153">
        <f>MOD(SUM(Q132,P133,Q134,R133),2)</f>
        <v>0</v>
      </c>
      <c r="R153">
        <f>MOD(SUM(Q132,S132,Q134,S134),2)</f>
        <v>0</v>
      </c>
      <c r="S153">
        <v>0</v>
      </c>
    </row>
    <row r="154" spans="1:19">
      <c r="A154">
        <v>13</v>
      </c>
      <c r="B154">
        <v>0</v>
      </c>
      <c r="C154">
        <f>MOD(SUM(B133:D135),2)</f>
        <v>1</v>
      </c>
      <c r="D154">
        <f>MOD(SUM(C134:E134,D133:D135),2)</f>
        <v>0</v>
      </c>
      <c r="E154">
        <f>MOD(SUM(D133:F135),2)</f>
        <v>0</v>
      </c>
      <c r="F154">
        <f>MOD(SUM(E134:G134,F133:F135),2)</f>
        <v>0</v>
      </c>
      <c r="G154">
        <f>MOD(SUM(F133:H135),2)</f>
        <v>0</v>
      </c>
      <c r="H154">
        <f>MOD(SUM(G134:I134,H133:H135),2)</f>
        <v>1</v>
      </c>
      <c r="I154">
        <f>MOD(SUM(H133:J135),2)</f>
        <v>1</v>
      </c>
      <c r="J154">
        <f>MOD(SUM(I134:K134,J133:J135),2)</f>
        <v>1</v>
      </c>
      <c r="K154">
        <f>MOD(SUM(J133:L135),2)</f>
        <v>0</v>
      </c>
      <c r="L154">
        <f>MOD(SUM(K134:M134,L133:L135),2)</f>
        <v>0</v>
      </c>
      <c r="M154">
        <f>MOD(SUM(L133:N135),2)</f>
        <v>0</v>
      </c>
      <c r="N154">
        <f>MOD(SUM(M134:O134,N133:N135),2)</f>
        <v>0</v>
      </c>
      <c r="O154">
        <f>MOD(SUM(N133:P135),2)</f>
        <v>0</v>
      </c>
      <c r="P154">
        <f>MOD(SUM(O134:Q134,P133:P135),2)</f>
        <v>1</v>
      </c>
      <c r="Q154">
        <f>MOD(SUM(P133:R135),2)</f>
        <v>1</v>
      </c>
      <c r="R154">
        <f>MOD(SUM(Q134:S134,R133:R135),2)</f>
        <v>1</v>
      </c>
      <c r="S154">
        <v>0</v>
      </c>
    </row>
    <row r="155" spans="1:19">
      <c r="A155">
        <v>14</v>
      </c>
      <c r="B155">
        <v>0</v>
      </c>
      <c r="C155">
        <f>MOD(SUM(C134,B135,C136,D135),2)</f>
        <v>1</v>
      </c>
      <c r="D155">
        <f>MOD(SUM(C134,E134,C136,E136),2)</f>
        <v>0</v>
      </c>
      <c r="E155">
        <f>MOD(SUM(E134,D135,E136,F135),2)</f>
        <v>0</v>
      </c>
      <c r="F155">
        <f>MOD(SUM(E134,G134,E136,G136),2)</f>
        <v>0</v>
      </c>
      <c r="G155">
        <f>MOD(SUM(G134,F135,G136,H135),2)</f>
        <v>0</v>
      </c>
      <c r="H155">
        <f>MOD(SUM(G134,I134,G136,I136),2)</f>
        <v>0</v>
      </c>
      <c r="I155">
        <f>MOD(SUM(I134,H135,I136,J135),2)</f>
        <v>0</v>
      </c>
      <c r="J155">
        <f>MOD(SUM(I134,K134,I136,K136),2)</f>
        <v>0</v>
      </c>
      <c r="K155">
        <f>MOD(SUM(K134,J135,K136,L135),2)</f>
        <v>0</v>
      </c>
      <c r="L155">
        <f>MOD(SUM(K134,M134,K136,M136),2)</f>
        <v>0</v>
      </c>
      <c r="M155">
        <f>MOD(SUM(M134,L135,M136,N135),2)</f>
        <v>1</v>
      </c>
      <c r="N155">
        <f>MOD(SUM(M134,O134,M136,O136),2)</f>
        <v>0</v>
      </c>
      <c r="O155">
        <f>MOD(SUM(O134,N135,O136,P135),2)</f>
        <v>1</v>
      </c>
      <c r="P155">
        <f>MOD(SUM(O134,Q134,O136,Q136),2)</f>
        <v>0</v>
      </c>
      <c r="Q155">
        <f>MOD(SUM(Q134,P135,Q136,R135),2)</f>
        <v>1</v>
      </c>
      <c r="R155">
        <f>MOD(SUM(Q134,S134,Q136,S136),2)</f>
        <v>0</v>
      </c>
      <c r="S155">
        <v>0</v>
      </c>
    </row>
    <row r="156" spans="1:19">
      <c r="A156">
        <v>15</v>
      </c>
      <c r="B156">
        <v>0</v>
      </c>
      <c r="C156">
        <f>MOD(SUM(B135:D137),2)</f>
        <v>1</v>
      </c>
      <c r="D156">
        <f>MOD(SUM(C136:E136,D135:D137),2)</f>
        <v>1</v>
      </c>
      <c r="E156">
        <f>MOD(SUM(D135:F137),2)</f>
        <v>0</v>
      </c>
      <c r="F156">
        <f>MOD(SUM(E136:G136,F135:F137),2)</f>
        <v>0</v>
      </c>
      <c r="G156">
        <f>MOD(SUM(F135:H137),2)</f>
        <v>0</v>
      </c>
      <c r="H156">
        <f>MOD(SUM(G136:I136,H135:H137),2)</f>
        <v>0</v>
      </c>
      <c r="I156">
        <f>MOD(SUM(H135:J137),2)</f>
        <v>1</v>
      </c>
      <c r="J156">
        <f>MOD(SUM(I136:K136,J135:J137),2)</f>
        <v>0</v>
      </c>
      <c r="K156">
        <f>MOD(SUM(J135:L137),2)</f>
        <v>1</v>
      </c>
      <c r="L156">
        <f>MOD(SUM(K136:M136,L135:L137),2)</f>
        <v>1</v>
      </c>
      <c r="M156">
        <f>MOD(SUM(L135:N137),2)</f>
        <v>1</v>
      </c>
      <c r="N156">
        <f>MOD(SUM(M136:O136,N135:N137),2)</f>
        <v>1</v>
      </c>
      <c r="O156">
        <f>MOD(SUM(N135:P137),2)</f>
        <v>0</v>
      </c>
      <c r="P156">
        <f>MOD(SUM(O136:Q136,P135:P137),2)</f>
        <v>0</v>
      </c>
      <c r="Q156">
        <f>MOD(SUM(P135:R137),2)</f>
        <v>1</v>
      </c>
      <c r="R156">
        <f>MOD(SUM(Q136:S136,R135:R137),2)</f>
        <v>1</v>
      </c>
      <c r="S156">
        <v>0</v>
      </c>
    </row>
    <row r="157" spans="1:19">
      <c r="A157">
        <v>16</v>
      </c>
      <c r="B157">
        <v>0</v>
      </c>
      <c r="C157">
        <f>MOD(SUM(C136,B137,C138,D137),2)</f>
        <v>1</v>
      </c>
      <c r="D157">
        <f>MOD(SUM(C136,E136,C138,E138),2)</f>
        <v>0</v>
      </c>
      <c r="E157">
        <f>MOD(SUM(E136,D137,E138,F137),2)</f>
        <v>1</v>
      </c>
      <c r="F157">
        <f>MOD(SUM(E136,G136,E138,G138),2)</f>
        <v>0</v>
      </c>
      <c r="G157">
        <f>MOD(SUM(G136,F137,G138,H137),2)</f>
        <v>0</v>
      </c>
      <c r="H157">
        <f>MOD(SUM(G136,I136,G138,I138),2)</f>
        <v>0</v>
      </c>
      <c r="I157">
        <f>MOD(SUM(I136,H137,I138,J137),2)</f>
        <v>1</v>
      </c>
      <c r="J157">
        <f>MOD(SUM(I136,K136,I138,K138),2)</f>
        <v>0</v>
      </c>
      <c r="K157">
        <f>MOD(SUM(K136,J137,K138,L137),2)</f>
        <v>0</v>
      </c>
      <c r="L157">
        <f>MOD(SUM(K136,M136,K138,M138),2)</f>
        <v>0</v>
      </c>
      <c r="M157">
        <f>MOD(SUM(M136,L137,M138,N137),2)</f>
        <v>1</v>
      </c>
      <c r="N157">
        <f>MOD(SUM(M136,O136,M138,O138),2)</f>
        <v>1</v>
      </c>
      <c r="O157">
        <f>MOD(SUM(O136,N137,O138,P137),2)</f>
        <v>1</v>
      </c>
      <c r="P157">
        <f>MOD(SUM(O136,Q136,O138,Q138),2)</f>
        <v>0</v>
      </c>
      <c r="Q157">
        <f>MOD(SUM(Q136,P137,Q138,R137),2)</f>
        <v>1</v>
      </c>
      <c r="R157">
        <f>MOD(SUM(Q136,S136,Q138,S138),2)</f>
        <v>0</v>
      </c>
      <c r="S157">
        <v>0</v>
      </c>
    </row>
    <row r="158" spans="1:19">
      <c r="A158">
        <v>17</v>
      </c>
      <c r="B158">
        <v>0</v>
      </c>
      <c r="C158">
        <f>MOD(SUM(B137:D139),2)</f>
        <v>1</v>
      </c>
      <c r="D158">
        <f>MOD(SUM(C138:E138,D137:D139),2)</f>
        <v>0</v>
      </c>
      <c r="E158">
        <f>MOD(SUM(D137:F139),2)</f>
        <v>0</v>
      </c>
      <c r="F158">
        <f>MOD(SUM(E138:G138,F137:F139),2)</f>
        <v>1</v>
      </c>
      <c r="G158">
        <f>MOD(SUM(F137:H139),2)</f>
        <v>0</v>
      </c>
      <c r="H158">
        <f>MOD(SUM(G138:I138,H137:H139),2)</f>
        <v>1</v>
      </c>
      <c r="I158">
        <f>MOD(SUM(H137:J139),2)</f>
        <v>1</v>
      </c>
      <c r="J158">
        <f>MOD(SUM(I138:K138,J137:J139),2)</f>
        <v>1</v>
      </c>
      <c r="K158">
        <f>MOD(SUM(J137:L139),2)</f>
        <v>1</v>
      </c>
      <c r="L158">
        <f>MOD(SUM(K138:M138,L137:L139),2)</f>
        <v>0</v>
      </c>
      <c r="M158">
        <f>MOD(SUM(L137:N139),2)</f>
        <v>0</v>
      </c>
      <c r="N158">
        <f>MOD(SUM(M138:O138,N137:N139),2)</f>
        <v>0</v>
      </c>
      <c r="O158">
        <f>MOD(SUM(N137:P139),2)</f>
        <v>1</v>
      </c>
      <c r="P158">
        <f>MOD(SUM(O138:Q138,P137:P139),2)</f>
        <v>1</v>
      </c>
      <c r="Q158">
        <f>MOD(SUM(P137:R139),2)</f>
        <v>1</v>
      </c>
      <c r="R158">
        <f>MOD(SUM(Q138:S138,R137:R139),2)</f>
        <v>1</v>
      </c>
      <c r="S158">
        <v>0</v>
      </c>
    </row>
    <row r="159" spans="1:19">
      <c r="A159">
        <v>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1" spans="1:19">
      <c r="B161">
        <v>1</v>
      </c>
      <c r="C161">
        <v>2</v>
      </c>
      <c r="D161">
        <v>3</v>
      </c>
      <c r="E161">
        <v>4</v>
      </c>
      <c r="F161">
        <v>5</v>
      </c>
      <c r="G161">
        <v>6</v>
      </c>
      <c r="H161">
        <v>7</v>
      </c>
      <c r="I161">
        <v>8</v>
      </c>
      <c r="J161">
        <v>9</v>
      </c>
      <c r="K161">
        <v>10</v>
      </c>
      <c r="L161">
        <v>11</v>
      </c>
      <c r="M161">
        <v>12</v>
      </c>
      <c r="N161">
        <v>13</v>
      </c>
      <c r="O161">
        <v>14</v>
      </c>
      <c r="P161">
        <v>15</v>
      </c>
      <c r="Q161">
        <v>16</v>
      </c>
      <c r="R161">
        <v>17</v>
      </c>
      <c r="S161">
        <v>18</v>
      </c>
    </row>
    <row r="162" spans="1:19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>
        <v>2</v>
      </c>
      <c r="B163">
        <v>0</v>
      </c>
      <c r="C163">
        <f>MOD(SUM(C142,B143,C144,D143),2)</f>
        <v>0</v>
      </c>
      <c r="D163">
        <f>MOD(SUM(C142,E142,C144,E144),2)</f>
        <v>0</v>
      </c>
      <c r="E163">
        <f>MOD(SUM(E142,D143,E144,F143),2)</f>
        <v>0</v>
      </c>
      <c r="F163">
        <f>MOD(SUM(E142,G142,E144,G144),2)</f>
        <v>0</v>
      </c>
      <c r="G163">
        <f>MOD(SUM(G142,F143,G144,H143),2)</f>
        <v>0</v>
      </c>
      <c r="H163">
        <f>MOD(SUM(G142,I142,G144,I144),2)</f>
        <v>0</v>
      </c>
      <c r="I163">
        <f>MOD(SUM(I142,H143,I144,J143),2)</f>
        <v>0</v>
      </c>
      <c r="J163">
        <f>MOD(SUM(I142,K142,I144,K144),2)</f>
        <v>0</v>
      </c>
      <c r="K163">
        <f>MOD(SUM(K142,J143,K144,L143),2)</f>
        <v>0</v>
      </c>
      <c r="L163">
        <f>MOD(SUM(K142,M142,K144,M144),2)</f>
        <v>1</v>
      </c>
      <c r="M163">
        <f>MOD(SUM(M142,L143,M144,N143),2)</f>
        <v>0</v>
      </c>
      <c r="N163">
        <f>MOD(SUM(M142,O142,M144,O144),2)</f>
        <v>0</v>
      </c>
      <c r="O163">
        <f>MOD(SUM(O142,N143,O144,P143),2)</f>
        <v>0</v>
      </c>
      <c r="P163">
        <f>MOD(SUM(O142,Q142,O144,Q144),2)</f>
        <v>1</v>
      </c>
      <c r="Q163">
        <f>MOD(SUM(Q142,P143,Q144,R143),2)</f>
        <v>0</v>
      </c>
      <c r="R163">
        <f>MOD(SUM(Q142,S142,Q144,S144),2)</f>
        <v>0</v>
      </c>
      <c r="S163">
        <v>0</v>
      </c>
    </row>
    <row r="164" spans="1:19">
      <c r="A164">
        <v>3</v>
      </c>
      <c r="B164">
        <v>0</v>
      </c>
      <c r="C164">
        <f>MOD(SUM(B143:D145),2)</f>
        <v>0</v>
      </c>
      <c r="D164">
        <f>MOD(SUM(C144:E144,D143:D145),2)</f>
        <v>0</v>
      </c>
      <c r="E164">
        <f>MOD(SUM(D143:F145),2)</f>
        <v>0</v>
      </c>
      <c r="F164">
        <f>MOD(SUM(E144:G144,F143:F145),2)</f>
        <v>0</v>
      </c>
      <c r="G164">
        <f>MOD(SUM(F143:H145),2)</f>
        <v>0</v>
      </c>
      <c r="H164">
        <f>MOD(SUM(G144:I144,H143:H145),2)</f>
        <v>0</v>
      </c>
      <c r="I164">
        <f>MOD(SUM(H143:J145),2)</f>
        <v>0</v>
      </c>
      <c r="J164">
        <f>MOD(SUM(I144:K144,J143:J145),2)</f>
        <v>0</v>
      </c>
      <c r="K164">
        <f>MOD(SUM(J143:L145),2)</f>
        <v>0</v>
      </c>
      <c r="L164">
        <f>MOD(SUM(K144:M144,L143:L145),2)</f>
        <v>1</v>
      </c>
      <c r="M164">
        <f>MOD(SUM(L143:N145),2)</f>
        <v>0</v>
      </c>
      <c r="N164">
        <f>MOD(SUM(M144:O144,N143:N145),2)</f>
        <v>0</v>
      </c>
      <c r="O164">
        <f>MOD(SUM(N143:P145),2)</f>
        <v>0</v>
      </c>
      <c r="P164">
        <f>MOD(SUM(O144:Q144,P143:P145),2)</f>
        <v>1</v>
      </c>
      <c r="Q164">
        <f>MOD(SUM(P143:R145),2)</f>
        <v>0</v>
      </c>
      <c r="R164">
        <f>MOD(SUM(Q144:S144,R143:R145),2)</f>
        <v>0</v>
      </c>
      <c r="S164">
        <v>0</v>
      </c>
    </row>
    <row r="165" spans="1:19">
      <c r="A165">
        <v>4</v>
      </c>
      <c r="B165">
        <v>0</v>
      </c>
      <c r="C165">
        <f>MOD(SUM(C144,B145,C146,D145),2)</f>
        <v>1</v>
      </c>
      <c r="D165">
        <f>MOD(SUM(C144,E144,C146,E146),2)</f>
        <v>1</v>
      </c>
      <c r="E165">
        <f>MOD(SUM(E144,D145,E146,F145),2)</f>
        <v>0</v>
      </c>
      <c r="F165">
        <f>MOD(SUM(E144,G144,E146,G146),2)</f>
        <v>0</v>
      </c>
      <c r="G165">
        <f>MOD(SUM(G144,F145,G146,H145),2)</f>
        <v>0</v>
      </c>
      <c r="H165">
        <f>MOD(SUM(G144,I144,G146,I146),2)</f>
        <v>1</v>
      </c>
      <c r="I165">
        <f>MOD(SUM(I144,H145,I146,J145),2)</f>
        <v>1</v>
      </c>
      <c r="J165">
        <f>MOD(SUM(I144,K144,I146,K146),2)</f>
        <v>1</v>
      </c>
      <c r="K165">
        <f>MOD(SUM(K144,J145,K146,L145),2)</f>
        <v>0</v>
      </c>
      <c r="L165">
        <f>MOD(SUM(K144,M144,K146,M146),2)</f>
        <v>0</v>
      </c>
      <c r="M165">
        <f>MOD(SUM(M144,L145,M146,N145),2)</f>
        <v>1</v>
      </c>
      <c r="N165">
        <f>MOD(SUM(M144,O144,M146,O146),2)</f>
        <v>1</v>
      </c>
      <c r="O165">
        <f>MOD(SUM(O144,N145,O146,P145),2)</f>
        <v>0</v>
      </c>
      <c r="P165">
        <f>MOD(SUM(O144,Q144,O146,Q146),2)</f>
        <v>1</v>
      </c>
      <c r="Q165">
        <f>MOD(SUM(Q144,P145,Q146,R145),2)</f>
        <v>0</v>
      </c>
      <c r="R165">
        <f>MOD(SUM(Q144,S144,Q146,S146),2)</f>
        <v>0</v>
      </c>
      <c r="S165">
        <v>0</v>
      </c>
    </row>
    <row r="166" spans="1:19">
      <c r="A166">
        <v>5</v>
      </c>
      <c r="B166">
        <v>0</v>
      </c>
      <c r="C166">
        <f>MOD(SUM(B145:D147),2)</f>
        <v>0</v>
      </c>
      <c r="D166">
        <f>MOD(SUM(C146:E146,D145:D147),2)</f>
        <v>1</v>
      </c>
      <c r="E166">
        <f>MOD(SUM(D145:F147),2)</f>
        <v>0</v>
      </c>
      <c r="F166">
        <f>MOD(SUM(E146:G146,F145:F147),2)</f>
        <v>1</v>
      </c>
      <c r="G166">
        <f>MOD(SUM(F145:H147),2)</f>
        <v>1</v>
      </c>
      <c r="H166">
        <f>MOD(SUM(G146:I146,H145:H147),2)</f>
        <v>1</v>
      </c>
      <c r="I166">
        <f>MOD(SUM(H145:J147),2)</f>
        <v>1</v>
      </c>
      <c r="J166">
        <f>MOD(SUM(I146:K146,J145:J147),2)</f>
        <v>1</v>
      </c>
      <c r="K166">
        <f>MOD(SUM(J145:L147),2)</f>
        <v>0</v>
      </c>
      <c r="L166">
        <f>MOD(SUM(K146:M146,L145:L147),2)</f>
        <v>1</v>
      </c>
      <c r="M166">
        <f>MOD(SUM(L145:N147),2)</f>
        <v>0</v>
      </c>
      <c r="N166">
        <f>MOD(SUM(M146:O146,N145:N147),2)</f>
        <v>0</v>
      </c>
      <c r="O166">
        <f>MOD(SUM(N145:P147),2)</f>
        <v>0</v>
      </c>
      <c r="P166">
        <f>MOD(SUM(O146:Q146,P145:P147),2)</f>
        <v>0</v>
      </c>
      <c r="Q166">
        <f>MOD(SUM(P145:R147),2)</f>
        <v>0</v>
      </c>
      <c r="R166">
        <f>MOD(SUM(Q146:S146,R145:R147),2)</f>
        <v>1</v>
      </c>
      <c r="S166">
        <v>0</v>
      </c>
    </row>
    <row r="167" spans="1:19">
      <c r="A167">
        <v>6</v>
      </c>
      <c r="B167">
        <v>0</v>
      </c>
      <c r="C167">
        <f>MOD(SUM(C146,B147,C148,D147),2)</f>
        <v>1</v>
      </c>
      <c r="D167">
        <f>MOD(SUM(C146,E146,C148,E148),2)</f>
        <v>1</v>
      </c>
      <c r="E167">
        <f>MOD(SUM(E146,D147,E148,F147),2)</f>
        <v>1</v>
      </c>
      <c r="F167">
        <f>MOD(SUM(E146,G146,E148,G148),2)</f>
        <v>0</v>
      </c>
      <c r="G167">
        <f>MOD(SUM(G146,F147,G148,H147),2)</f>
        <v>1</v>
      </c>
      <c r="H167">
        <f>MOD(SUM(G146,I146,G148,I148),2)</f>
        <v>1</v>
      </c>
      <c r="I167">
        <f>MOD(SUM(I146,H147,I148,J147),2)</f>
        <v>1</v>
      </c>
      <c r="J167">
        <f>MOD(SUM(I146,K146,I148,K148),2)</f>
        <v>0</v>
      </c>
      <c r="K167">
        <f>MOD(SUM(K146,J147,K148,L147),2)</f>
        <v>1</v>
      </c>
      <c r="L167">
        <f>MOD(SUM(K146,M146,K148,M148),2)</f>
        <v>1</v>
      </c>
      <c r="M167">
        <f>MOD(SUM(M146,L147,M148,N147),2)</f>
        <v>0</v>
      </c>
      <c r="N167">
        <f>MOD(SUM(M146,O146,M148,O148),2)</f>
        <v>1</v>
      </c>
      <c r="O167">
        <f>MOD(SUM(O146,N147,O148,P147),2)</f>
        <v>1</v>
      </c>
      <c r="P167">
        <f>MOD(SUM(O146,Q146,O148,Q148),2)</f>
        <v>0</v>
      </c>
      <c r="Q167">
        <f>MOD(SUM(Q146,P147,Q148,R147),2)</f>
        <v>0</v>
      </c>
      <c r="R167">
        <f>MOD(SUM(Q146,S146,Q148,S148),2)</f>
        <v>1</v>
      </c>
      <c r="S167">
        <v>0</v>
      </c>
    </row>
    <row r="168" spans="1:19">
      <c r="A168">
        <v>7</v>
      </c>
      <c r="B168">
        <v>0</v>
      </c>
      <c r="C168">
        <f>MOD(SUM(B147:D149),2)</f>
        <v>0</v>
      </c>
      <c r="D168">
        <f>MOD(SUM(C148:E148,D147:D149),2)</f>
        <v>0</v>
      </c>
      <c r="E168">
        <f>MOD(SUM(D147:F149),2)</f>
        <v>0</v>
      </c>
      <c r="F168">
        <f>MOD(SUM(E148:G148,F147:F149),2)</f>
        <v>1</v>
      </c>
      <c r="G168">
        <f>MOD(SUM(F147:H149),2)</f>
        <v>1</v>
      </c>
      <c r="H168">
        <f>MOD(SUM(G148:I148,H147:H149),2)</f>
        <v>0</v>
      </c>
      <c r="I168">
        <f>MOD(SUM(H147:J149),2)</f>
        <v>1</v>
      </c>
      <c r="J168">
        <f>MOD(SUM(I148:K148,J147:J149),2)</f>
        <v>1</v>
      </c>
      <c r="K168">
        <f>MOD(SUM(J147:L149),2)</f>
        <v>0</v>
      </c>
      <c r="L168">
        <f>MOD(SUM(K148:M148,L147:L149),2)</f>
        <v>0</v>
      </c>
      <c r="M168">
        <f>MOD(SUM(L147:N149),2)</f>
        <v>0</v>
      </c>
      <c r="N168">
        <f>MOD(SUM(M148:O148,N147:N149),2)</f>
        <v>0</v>
      </c>
      <c r="O168">
        <f>MOD(SUM(N147:P149),2)</f>
        <v>0</v>
      </c>
      <c r="P168">
        <f>MOD(SUM(O148:Q148,P147:P149),2)</f>
        <v>0</v>
      </c>
      <c r="Q168">
        <f>MOD(SUM(P147:R149),2)</f>
        <v>0</v>
      </c>
      <c r="R168">
        <f>MOD(SUM(Q148:S148,R147:R149),2)</f>
        <v>0</v>
      </c>
      <c r="S168">
        <v>0</v>
      </c>
    </row>
    <row r="169" spans="1:19">
      <c r="A169">
        <v>8</v>
      </c>
      <c r="B169">
        <v>0</v>
      </c>
      <c r="C169">
        <f>MOD(SUM(C148,B149,C150,D149),2)</f>
        <v>0</v>
      </c>
      <c r="D169">
        <f>MOD(SUM(C148,E148,C150,E150),2)</f>
        <v>1</v>
      </c>
      <c r="E169">
        <f>MOD(SUM(E148,D149,E150,F149),2)</f>
        <v>1</v>
      </c>
      <c r="F169">
        <f>MOD(SUM(E148,G148,E150,G150),2)</f>
        <v>1</v>
      </c>
      <c r="G169">
        <f>MOD(SUM(G148,F149,G150,H149),2)</f>
        <v>0</v>
      </c>
      <c r="H169">
        <f>MOD(SUM(G148,I148,G150,I150),2)</f>
        <v>1</v>
      </c>
      <c r="I169">
        <f>MOD(SUM(I148,H149,I150,J149),2)</f>
        <v>1</v>
      </c>
      <c r="J169">
        <f>MOD(SUM(I148,K148,I150,K150),2)</f>
        <v>0</v>
      </c>
      <c r="K169">
        <f>MOD(SUM(K148,J149,K150,L149),2)</f>
        <v>1</v>
      </c>
      <c r="L169">
        <f>MOD(SUM(K148,M148,K150,M150),2)</f>
        <v>0</v>
      </c>
      <c r="M169">
        <f>MOD(SUM(M148,L149,M150,N149),2)</f>
        <v>1</v>
      </c>
      <c r="N169">
        <f>MOD(SUM(M148,O148,M150,O150),2)</f>
        <v>0</v>
      </c>
      <c r="O169">
        <f>MOD(SUM(O148,N149,O150,P149),2)</f>
        <v>1</v>
      </c>
      <c r="P169">
        <f>MOD(SUM(O148,Q148,O150,Q150),2)</f>
        <v>1</v>
      </c>
      <c r="Q169">
        <f>MOD(SUM(Q148,P149,Q150,R149),2)</f>
        <v>0</v>
      </c>
      <c r="R169">
        <f>MOD(SUM(Q148,S148,Q150,S150),2)</f>
        <v>0</v>
      </c>
      <c r="S169">
        <v>0</v>
      </c>
    </row>
    <row r="170" spans="1:19">
      <c r="A170">
        <v>9</v>
      </c>
      <c r="B170">
        <v>0</v>
      </c>
      <c r="C170">
        <f>MOD(SUM(B149:D151),2)</f>
        <v>0</v>
      </c>
      <c r="D170">
        <f>MOD(SUM(C150:E150,D149:D151),2)</f>
        <v>1</v>
      </c>
      <c r="E170">
        <f>MOD(SUM(D149:F151),2)</f>
        <v>0</v>
      </c>
      <c r="F170">
        <f>MOD(SUM(E150:G150,F149:F151),2)</f>
        <v>1</v>
      </c>
      <c r="G170">
        <f>MOD(SUM(F149:H151),2)</f>
        <v>1</v>
      </c>
      <c r="H170">
        <f>MOD(SUM(G150:I150,H149:H151),2)</f>
        <v>1</v>
      </c>
      <c r="I170">
        <f>MOD(SUM(H149:J151),2)</f>
        <v>1</v>
      </c>
      <c r="J170">
        <f>MOD(SUM(I150:K150,J149:J151),2)</f>
        <v>1</v>
      </c>
      <c r="K170">
        <f>MOD(SUM(J149:L151),2)</f>
        <v>0</v>
      </c>
      <c r="L170">
        <f>MOD(SUM(K150:M150,L149:L151),2)</f>
        <v>0</v>
      </c>
      <c r="M170">
        <f>MOD(SUM(L149:N151),2)</f>
        <v>0</v>
      </c>
      <c r="N170">
        <f>MOD(SUM(M150:O150,N149:N151),2)</f>
        <v>0</v>
      </c>
      <c r="O170">
        <f>MOD(SUM(N149:P151),2)</f>
        <v>0</v>
      </c>
      <c r="P170">
        <f>MOD(SUM(O150:Q150,P149:P151),2)</f>
        <v>1</v>
      </c>
      <c r="Q170">
        <f>MOD(SUM(P149:R151),2)</f>
        <v>0</v>
      </c>
      <c r="R170">
        <f>MOD(SUM(Q150:S150,R149:R151),2)</f>
        <v>1</v>
      </c>
      <c r="S170">
        <v>0</v>
      </c>
    </row>
    <row r="171" spans="1:19">
      <c r="A171">
        <v>10</v>
      </c>
      <c r="B171">
        <v>0</v>
      </c>
      <c r="C171">
        <f>MOD(SUM(C150,B151,C152,D151),2)</f>
        <v>1</v>
      </c>
      <c r="D171">
        <f>MOD(SUM(C150,E150,C152,E152),2)</f>
        <v>0</v>
      </c>
      <c r="E171">
        <f>MOD(SUM(E150,D151,E152,F151),2)</f>
        <v>1</v>
      </c>
      <c r="F171">
        <f>MOD(SUM(E150,G150,E152,G152),2)</f>
        <v>0</v>
      </c>
      <c r="G171">
        <f>MOD(SUM(G150,F151,G152,H151),2)</f>
        <v>1</v>
      </c>
      <c r="H171">
        <f>MOD(SUM(G150,I150,G152,I152),2)</f>
        <v>0</v>
      </c>
      <c r="I171">
        <f>MOD(SUM(I150,H151,I152,J151),2)</f>
        <v>1</v>
      </c>
      <c r="J171">
        <f>MOD(SUM(I150,K150,I152,K152),2)</f>
        <v>1</v>
      </c>
      <c r="K171">
        <f>MOD(SUM(K150,J151,K152,L151),2)</f>
        <v>0</v>
      </c>
      <c r="L171">
        <f>MOD(SUM(K150,M150,K152,M152),2)</f>
        <v>1</v>
      </c>
      <c r="M171">
        <f>MOD(SUM(M150,L151,M152,N151),2)</f>
        <v>1</v>
      </c>
      <c r="N171">
        <f>MOD(SUM(M150,O150,M152,O152),2)</f>
        <v>0</v>
      </c>
      <c r="O171">
        <f>MOD(SUM(O150,N151,O152,P151),2)</f>
        <v>1</v>
      </c>
      <c r="P171">
        <f>MOD(SUM(O150,Q150,O152,Q152),2)</f>
        <v>1</v>
      </c>
      <c r="Q171">
        <f>MOD(SUM(Q150,P151,Q152,R151),2)</f>
        <v>0</v>
      </c>
      <c r="R171">
        <f>MOD(SUM(Q150,S150,Q152,S152),2)</f>
        <v>0</v>
      </c>
      <c r="S171">
        <v>0</v>
      </c>
    </row>
    <row r="172" spans="1:19">
      <c r="A172">
        <v>11</v>
      </c>
      <c r="B172">
        <v>0</v>
      </c>
      <c r="C172">
        <f>MOD(SUM(B151:D153),2)</f>
        <v>0</v>
      </c>
      <c r="D172">
        <f>MOD(SUM(C152:E152,D151:D153),2)</f>
        <v>1</v>
      </c>
      <c r="E172">
        <f>MOD(SUM(D151:F153),2)</f>
        <v>0</v>
      </c>
      <c r="F172">
        <f>MOD(SUM(E152:G152,F151:F153),2)</f>
        <v>1</v>
      </c>
      <c r="G172">
        <f>MOD(SUM(F151:H153),2)</f>
        <v>1</v>
      </c>
      <c r="H172">
        <f>MOD(SUM(G152:I152,H151:H153),2)</f>
        <v>1</v>
      </c>
      <c r="I172">
        <f>MOD(SUM(H151:J153),2)</f>
        <v>1</v>
      </c>
      <c r="J172">
        <f>MOD(SUM(I152:K152,J151:J153),2)</f>
        <v>0</v>
      </c>
      <c r="K172">
        <f>MOD(SUM(J151:L153),2)</f>
        <v>1</v>
      </c>
      <c r="L172">
        <f>MOD(SUM(K152:M152,L151:L153),2)</f>
        <v>1</v>
      </c>
      <c r="M172">
        <f>MOD(SUM(L151:N153),2)</f>
        <v>1</v>
      </c>
      <c r="N172">
        <f>MOD(SUM(M152:O152,N151:N153),2)</f>
        <v>1</v>
      </c>
      <c r="O172">
        <f>MOD(SUM(N151:P153),2)</f>
        <v>0</v>
      </c>
      <c r="P172">
        <f>MOD(SUM(O152:Q152,P151:P153),2)</f>
        <v>0</v>
      </c>
      <c r="Q172">
        <f>MOD(SUM(P151:R153),2)</f>
        <v>0</v>
      </c>
      <c r="R172">
        <f>MOD(SUM(Q152:S152,R151:R153),2)</f>
        <v>1</v>
      </c>
      <c r="S172">
        <v>0</v>
      </c>
    </row>
    <row r="173" spans="1:19">
      <c r="A173">
        <v>12</v>
      </c>
      <c r="B173">
        <v>0</v>
      </c>
      <c r="C173">
        <f>MOD(SUM(C152,B153,C154,D153),2)</f>
        <v>0</v>
      </c>
      <c r="D173">
        <f>MOD(SUM(C152,E152,C154,E154),2)</f>
        <v>0</v>
      </c>
      <c r="E173">
        <f>MOD(SUM(E152,D153,E154,F153),2)</f>
        <v>0</v>
      </c>
      <c r="F173">
        <f>MOD(SUM(E152,G152,E154,G154),2)</f>
        <v>1</v>
      </c>
      <c r="G173">
        <f>MOD(SUM(G152,F153,G154,H153),2)</f>
        <v>1</v>
      </c>
      <c r="H173">
        <f>MOD(SUM(G152,I152,G154,I154),2)</f>
        <v>0</v>
      </c>
      <c r="I173">
        <f>MOD(SUM(I152,H153,I154,J153),2)</f>
        <v>1</v>
      </c>
      <c r="J173">
        <f>MOD(SUM(I152,K152,I154,K154),2)</f>
        <v>1</v>
      </c>
      <c r="K173">
        <f>MOD(SUM(K152,J153,K154,L153),2)</f>
        <v>0</v>
      </c>
      <c r="L173">
        <f>MOD(SUM(K152,M152,K154,M154),2)</f>
        <v>1</v>
      </c>
      <c r="M173">
        <f>MOD(SUM(M152,L153,M154,N153),2)</f>
        <v>0</v>
      </c>
      <c r="N173">
        <f>MOD(SUM(M152,O152,M154,O154),2)</f>
        <v>0</v>
      </c>
      <c r="O173">
        <f>MOD(SUM(O152,N153,O154,P153),2)</f>
        <v>0</v>
      </c>
      <c r="P173">
        <f>MOD(SUM(O152,Q152,O154,Q154),2)</f>
        <v>1</v>
      </c>
      <c r="Q173">
        <f>MOD(SUM(Q152,P153,Q154,R153),2)</f>
        <v>0</v>
      </c>
      <c r="R173">
        <f>MOD(SUM(Q152,S152,Q154,S154),2)</f>
        <v>0</v>
      </c>
      <c r="S173">
        <v>0</v>
      </c>
    </row>
    <row r="174" spans="1:19">
      <c r="A174">
        <v>13</v>
      </c>
      <c r="B174">
        <v>0</v>
      </c>
      <c r="C174">
        <f>MOD(SUM(B153:D155),2)</f>
        <v>0</v>
      </c>
      <c r="D174">
        <f>MOD(SUM(C154:E154,D153:D155),2)</f>
        <v>1</v>
      </c>
      <c r="E174">
        <f>MOD(SUM(D153:F155),2)</f>
        <v>0</v>
      </c>
      <c r="F174">
        <f>MOD(SUM(E154:G154,F153:F155),2)</f>
        <v>0</v>
      </c>
      <c r="G174">
        <f>MOD(SUM(F153:H155),2)</f>
        <v>0</v>
      </c>
      <c r="H174">
        <f>MOD(SUM(G154:I154,H153:H155),2)</f>
        <v>1</v>
      </c>
      <c r="I174">
        <f>MOD(SUM(H153:J155),2)</f>
        <v>0</v>
      </c>
      <c r="J174">
        <f>MOD(SUM(I154:K154,J153:J155),2)</f>
        <v>1</v>
      </c>
      <c r="K174">
        <f>MOD(SUM(J153:L155),2)</f>
        <v>1</v>
      </c>
      <c r="L174">
        <f>MOD(SUM(K154:M154,L153:L155),2)</f>
        <v>0</v>
      </c>
      <c r="M174">
        <f>MOD(SUM(L153:N155),2)</f>
        <v>1</v>
      </c>
      <c r="N174">
        <f>MOD(SUM(M154:O154,N153:N155),2)</f>
        <v>1</v>
      </c>
      <c r="O174">
        <f>MOD(SUM(N153:P155),2)</f>
        <v>0</v>
      </c>
      <c r="P174">
        <f>MOD(SUM(O154:Q154,P153:P155),2)</f>
        <v>1</v>
      </c>
      <c r="Q174">
        <f>MOD(SUM(P153:R155),2)</f>
        <v>0</v>
      </c>
      <c r="R174">
        <f>MOD(SUM(Q154:S154,R153:R155),2)</f>
        <v>1</v>
      </c>
      <c r="S174">
        <v>0</v>
      </c>
    </row>
    <row r="175" spans="1:19">
      <c r="A175">
        <v>14</v>
      </c>
      <c r="B175">
        <v>0</v>
      </c>
      <c r="C175">
        <f>MOD(SUM(C154,B155,C156,D155),2)</f>
        <v>0</v>
      </c>
      <c r="D175">
        <f>MOD(SUM(C154,E154,C156,E156),2)</f>
        <v>0</v>
      </c>
      <c r="E175">
        <f>MOD(SUM(E154,D155,E156,F155),2)</f>
        <v>0</v>
      </c>
      <c r="F175">
        <f>MOD(SUM(E154,G154,E156,G156),2)</f>
        <v>0</v>
      </c>
      <c r="G175">
        <f>MOD(SUM(G154,F155,G156,H155),2)</f>
        <v>0</v>
      </c>
      <c r="H175">
        <f>MOD(SUM(G154,I154,G156,I156),2)</f>
        <v>0</v>
      </c>
      <c r="I175">
        <f>MOD(SUM(I154,H155,I156,J155),2)</f>
        <v>0</v>
      </c>
      <c r="J175">
        <f>MOD(SUM(I154,K154,I156,K156),2)</f>
        <v>1</v>
      </c>
      <c r="K175">
        <f>MOD(SUM(K154,J155,K156,L155),2)</f>
        <v>1</v>
      </c>
      <c r="L175">
        <f>MOD(SUM(K154,M154,K156,M156),2)</f>
        <v>0</v>
      </c>
      <c r="M175">
        <f>MOD(SUM(M154,L155,M156,N155),2)</f>
        <v>1</v>
      </c>
      <c r="N175">
        <f>MOD(SUM(M154,O154,M156,O156),2)</f>
        <v>1</v>
      </c>
      <c r="O175">
        <f>MOD(SUM(O154,N155,O156,P155),2)</f>
        <v>0</v>
      </c>
      <c r="P175">
        <f>MOD(SUM(O154,Q154,O156,Q156),2)</f>
        <v>0</v>
      </c>
      <c r="Q175">
        <f>MOD(SUM(Q154,P155,Q156,R155),2)</f>
        <v>0</v>
      </c>
      <c r="R175">
        <f>MOD(SUM(Q154,S154,Q156,S156),2)</f>
        <v>0</v>
      </c>
      <c r="S175">
        <v>0</v>
      </c>
    </row>
    <row r="176" spans="1:19">
      <c r="A176">
        <v>15</v>
      </c>
      <c r="B176">
        <v>0</v>
      </c>
      <c r="C176">
        <f>MOD(SUM(B155:D157),2)</f>
        <v>0</v>
      </c>
      <c r="D176">
        <f>MOD(SUM(C156:E156,D155:D157),2)</f>
        <v>1</v>
      </c>
      <c r="E176">
        <f>MOD(SUM(D155:F157),2)</f>
        <v>0</v>
      </c>
      <c r="F176">
        <f>MOD(SUM(E156:G156,F155:F157),2)</f>
        <v>0</v>
      </c>
      <c r="G176">
        <f>MOD(SUM(F155:H157),2)</f>
        <v>0</v>
      </c>
      <c r="H176">
        <f>MOD(SUM(G156:I156,H155:H157),2)</f>
        <v>1</v>
      </c>
      <c r="I176">
        <f>MOD(SUM(H155:J157),2)</f>
        <v>0</v>
      </c>
      <c r="J176">
        <f>MOD(SUM(I156:K156,J155:J157),2)</f>
        <v>0</v>
      </c>
      <c r="K176">
        <f>MOD(SUM(J155:L157),2)</f>
        <v>0</v>
      </c>
      <c r="L176">
        <f>MOD(SUM(K156:M156,L155:L157),2)</f>
        <v>0</v>
      </c>
      <c r="M176">
        <f>MOD(SUM(L155:N157),2)</f>
        <v>0</v>
      </c>
      <c r="N176">
        <f>MOD(SUM(M156:O156,N155:N157),2)</f>
        <v>0</v>
      </c>
      <c r="O176">
        <f>MOD(SUM(N155:P157),2)</f>
        <v>0</v>
      </c>
      <c r="P176">
        <f>MOD(SUM(O156:Q156,P155:P157),2)</f>
        <v>1</v>
      </c>
      <c r="Q176">
        <f>MOD(SUM(P155:R157),2)</f>
        <v>0</v>
      </c>
      <c r="R176">
        <f>MOD(SUM(Q156:S156,R155:R157),2)</f>
        <v>1</v>
      </c>
      <c r="S176">
        <v>0</v>
      </c>
    </row>
    <row r="177" spans="1:19">
      <c r="A177">
        <v>16</v>
      </c>
      <c r="B177">
        <v>0</v>
      </c>
      <c r="C177">
        <f>MOD(SUM(C156,B157,C158,D157),2)</f>
        <v>0</v>
      </c>
      <c r="D177">
        <f>MOD(SUM(C156,E156,C158,E158),2)</f>
        <v>0</v>
      </c>
      <c r="E177">
        <f>MOD(SUM(E156,D157,E158,F157),2)</f>
        <v>0</v>
      </c>
      <c r="F177">
        <f>MOD(SUM(E156,G156,E158,G158),2)</f>
        <v>0</v>
      </c>
      <c r="G177">
        <f>MOD(SUM(G156,F157,G158,H157),2)</f>
        <v>0</v>
      </c>
      <c r="H177">
        <f>MOD(SUM(G156,I156,G158,I158),2)</f>
        <v>0</v>
      </c>
      <c r="I177">
        <f>MOD(SUM(I156,H157,I158,J157),2)</f>
        <v>0</v>
      </c>
      <c r="J177">
        <f>MOD(SUM(I156,K156,I158,K158),2)</f>
        <v>0</v>
      </c>
      <c r="K177">
        <f>MOD(SUM(K156,J157,K158,L157),2)</f>
        <v>0</v>
      </c>
      <c r="L177">
        <f>MOD(SUM(K156,M156,K158,M158),2)</f>
        <v>1</v>
      </c>
      <c r="M177">
        <f>MOD(SUM(M156,L157,M158,N157),2)</f>
        <v>0</v>
      </c>
      <c r="N177">
        <f>MOD(SUM(M156,O156,M158,O158),2)</f>
        <v>0</v>
      </c>
      <c r="O177">
        <f>MOD(SUM(O156,N157,O158,P157),2)</f>
        <v>0</v>
      </c>
      <c r="P177">
        <f>MOD(SUM(O156,Q156,O158,Q158),2)</f>
        <v>1</v>
      </c>
      <c r="Q177">
        <f>MOD(SUM(Q156,P157,Q158,R157),2)</f>
        <v>0</v>
      </c>
      <c r="R177">
        <f>MOD(SUM(Q156,S156,Q158,S158),2)</f>
        <v>0</v>
      </c>
      <c r="S177">
        <v>0</v>
      </c>
    </row>
    <row r="178" spans="1:19">
      <c r="A178">
        <v>17</v>
      </c>
      <c r="B178">
        <v>0</v>
      </c>
      <c r="C178">
        <f>MOD(SUM(B157:D159),2)</f>
        <v>0</v>
      </c>
      <c r="D178">
        <f>MOD(SUM(C158:E158,D157:D159),2)</f>
        <v>1</v>
      </c>
      <c r="E178">
        <f>MOD(SUM(D157:F159),2)</f>
        <v>0</v>
      </c>
      <c r="F178">
        <f>MOD(SUM(E158:G158,F157:F159),2)</f>
        <v>0</v>
      </c>
      <c r="G178">
        <f>MOD(SUM(F157:H159),2)</f>
        <v>0</v>
      </c>
      <c r="H178">
        <f>MOD(SUM(G158:I158,H157:H159),2)</f>
        <v>1</v>
      </c>
      <c r="I178">
        <f>MOD(SUM(H157:J159),2)</f>
        <v>0</v>
      </c>
      <c r="J178">
        <f>MOD(SUM(I158:K158,J157:J159),2)</f>
        <v>0</v>
      </c>
      <c r="K178">
        <f>MOD(SUM(J157:L159),2)</f>
        <v>0</v>
      </c>
      <c r="L178">
        <f>MOD(SUM(K158:M158,L157:L159),2)</f>
        <v>1</v>
      </c>
      <c r="M178">
        <f>MOD(SUM(L157:N159),2)</f>
        <v>0</v>
      </c>
      <c r="N178">
        <f>MOD(SUM(M158:O158,N157:N159),2)</f>
        <v>0</v>
      </c>
      <c r="O178">
        <f>MOD(SUM(N157:P159),2)</f>
        <v>0</v>
      </c>
      <c r="P178">
        <f>MOD(SUM(O158:Q158,P157:P159),2)</f>
        <v>0</v>
      </c>
      <c r="Q178">
        <f>MOD(SUM(P157:R159),2)</f>
        <v>0</v>
      </c>
      <c r="R178">
        <f>MOD(SUM(Q158:S158,R157:R159),2)</f>
        <v>1</v>
      </c>
      <c r="S178">
        <v>0</v>
      </c>
    </row>
    <row r="179" spans="1:19">
      <c r="A179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1" spans="1:19">
      <c r="B181">
        <v>1</v>
      </c>
      <c r="C181">
        <v>2</v>
      </c>
      <c r="D181">
        <v>3</v>
      </c>
      <c r="E181">
        <v>4</v>
      </c>
      <c r="F181">
        <v>5</v>
      </c>
      <c r="G181">
        <v>6</v>
      </c>
      <c r="H181">
        <v>7</v>
      </c>
      <c r="I181">
        <v>8</v>
      </c>
      <c r="J181">
        <v>9</v>
      </c>
      <c r="K181">
        <v>10</v>
      </c>
      <c r="L181">
        <v>11</v>
      </c>
      <c r="M181">
        <v>12</v>
      </c>
      <c r="N181">
        <v>13</v>
      </c>
      <c r="O181">
        <v>14</v>
      </c>
      <c r="P181">
        <v>15</v>
      </c>
      <c r="Q181">
        <v>16</v>
      </c>
      <c r="R181">
        <v>17</v>
      </c>
      <c r="S181">
        <v>18</v>
      </c>
    </row>
    <row r="182" spans="1:19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>
        <v>2</v>
      </c>
      <c r="B183">
        <v>0</v>
      </c>
      <c r="C183">
        <f>MOD(SUM(C162,B163,C164,D163),2)</f>
        <v>0</v>
      </c>
      <c r="D183">
        <f>MOD(SUM(C162,E162,C164,E164),2)</f>
        <v>0</v>
      </c>
      <c r="E183">
        <f>MOD(SUM(E162,D163,E164,F163),2)</f>
        <v>0</v>
      </c>
      <c r="F183">
        <f>MOD(SUM(E162,G162,E164,G164),2)</f>
        <v>0</v>
      </c>
      <c r="G183">
        <f>MOD(SUM(G162,F163,G164,H163),2)</f>
        <v>0</v>
      </c>
      <c r="H183">
        <f>MOD(SUM(G162,I162,G164,I164),2)</f>
        <v>0</v>
      </c>
      <c r="I183">
        <f>MOD(SUM(I162,H163,I164,J163),2)</f>
        <v>0</v>
      </c>
      <c r="J183">
        <f>MOD(SUM(I162,K162,I164,K164),2)</f>
        <v>0</v>
      </c>
      <c r="K183">
        <f>MOD(SUM(K162,J163,K164,L163),2)</f>
        <v>1</v>
      </c>
      <c r="L183">
        <f>MOD(SUM(K162,M162,K164,M164),2)</f>
        <v>0</v>
      </c>
      <c r="M183">
        <f>MOD(SUM(M162,L163,M164,N163),2)</f>
        <v>1</v>
      </c>
      <c r="N183">
        <f>MOD(SUM(M162,O162,M164,O164),2)</f>
        <v>0</v>
      </c>
      <c r="O183">
        <f>MOD(SUM(O162,N163,O164,P163),2)</f>
        <v>1</v>
      </c>
      <c r="P183">
        <f>MOD(SUM(O162,Q162,O164,Q164),2)</f>
        <v>0</v>
      </c>
      <c r="Q183">
        <f>MOD(SUM(Q162,P163,Q164,R163),2)</f>
        <v>1</v>
      </c>
      <c r="R183">
        <f>MOD(SUM(Q162,S162,Q164,S164),2)</f>
        <v>0</v>
      </c>
      <c r="S183">
        <v>0</v>
      </c>
    </row>
    <row r="184" spans="1:19">
      <c r="A184">
        <v>3</v>
      </c>
      <c r="B184">
        <v>0</v>
      </c>
      <c r="C184">
        <f>MOD(SUM(B163:D165),2)</f>
        <v>0</v>
      </c>
      <c r="D184">
        <f>MOD(SUM(C164:E164,D163:D165),2)</f>
        <v>1</v>
      </c>
      <c r="E184">
        <f>MOD(SUM(D163:F165),2)</f>
        <v>1</v>
      </c>
      <c r="F184">
        <f>MOD(SUM(E164:G164,F163:F165),2)</f>
        <v>0</v>
      </c>
      <c r="G184">
        <f>MOD(SUM(F163:H165),2)</f>
        <v>1</v>
      </c>
      <c r="H184">
        <f>MOD(SUM(G164:I164,H163:H165),2)</f>
        <v>1</v>
      </c>
      <c r="I184">
        <f>MOD(SUM(H163:J165),2)</f>
        <v>1</v>
      </c>
      <c r="J184">
        <f>MOD(SUM(I164:K164,J163:J165),2)</f>
        <v>1</v>
      </c>
      <c r="K184">
        <f>MOD(SUM(J163:L165),2)</f>
        <v>1</v>
      </c>
      <c r="L184">
        <f>MOD(SUM(K164:M164,L163:L165),2)</f>
        <v>1</v>
      </c>
      <c r="M184">
        <f>MOD(SUM(L163:N165),2)</f>
        <v>0</v>
      </c>
      <c r="N184">
        <f>MOD(SUM(M164:O164,N163:N165),2)</f>
        <v>1</v>
      </c>
      <c r="O184">
        <f>MOD(SUM(N163:P165),2)</f>
        <v>0</v>
      </c>
      <c r="P184">
        <f>MOD(SUM(O164:Q164,P163:P165),2)</f>
        <v>0</v>
      </c>
      <c r="Q184">
        <f>MOD(SUM(P163:R165),2)</f>
        <v>1</v>
      </c>
      <c r="R184">
        <f>MOD(SUM(Q164:S164,R163:R165),2)</f>
        <v>0</v>
      </c>
      <c r="S184">
        <v>0</v>
      </c>
    </row>
    <row r="185" spans="1:19">
      <c r="A185">
        <v>4</v>
      </c>
      <c r="B185">
        <v>0</v>
      </c>
      <c r="C185">
        <f>MOD(SUM(C164,B165,C166,D165),2)</f>
        <v>1</v>
      </c>
      <c r="D185">
        <f>MOD(SUM(C164,E164,C166,E166),2)</f>
        <v>0</v>
      </c>
      <c r="E185">
        <f>MOD(SUM(E164,D165,E166,F165),2)</f>
        <v>1</v>
      </c>
      <c r="F185">
        <f>MOD(SUM(E164,G164,E166,G166),2)</f>
        <v>1</v>
      </c>
      <c r="G185">
        <f>MOD(SUM(G164,F165,G166,H165),2)</f>
        <v>0</v>
      </c>
      <c r="H185">
        <f>MOD(SUM(G164,I164,G166,I166),2)</f>
        <v>0</v>
      </c>
      <c r="I185">
        <f>MOD(SUM(I164,H165,I166,J165),2)</f>
        <v>1</v>
      </c>
      <c r="J185">
        <f>MOD(SUM(I164,K164,I166,K166),2)</f>
        <v>1</v>
      </c>
      <c r="K185">
        <f>MOD(SUM(K164,J165,K166,L165),2)</f>
        <v>1</v>
      </c>
      <c r="L185">
        <f>MOD(SUM(K164,M164,K166,M166),2)</f>
        <v>0</v>
      </c>
      <c r="M185">
        <f>MOD(SUM(M164,L165,M166,N165),2)</f>
        <v>1</v>
      </c>
      <c r="N185">
        <f>MOD(SUM(M164,O164,M166,O166),2)</f>
        <v>0</v>
      </c>
      <c r="O185">
        <f>MOD(SUM(O164,N165,O166,P165),2)</f>
        <v>0</v>
      </c>
      <c r="P185">
        <f>MOD(SUM(O164,Q164,O166,Q166),2)</f>
        <v>0</v>
      </c>
      <c r="Q185">
        <f>MOD(SUM(Q164,P165,Q166,R165),2)</f>
        <v>1</v>
      </c>
      <c r="R185">
        <f>MOD(SUM(Q164,S164,Q166,S166),2)</f>
        <v>0</v>
      </c>
      <c r="S185">
        <v>0</v>
      </c>
    </row>
    <row r="186" spans="1:19">
      <c r="A186">
        <v>5</v>
      </c>
      <c r="B186">
        <v>0</v>
      </c>
      <c r="C186">
        <f>MOD(SUM(B165:D167),2)</f>
        <v>1</v>
      </c>
      <c r="D186">
        <f>MOD(SUM(C166:E166,D165:D167),2)</f>
        <v>0</v>
      </c>
      <c r="E186">
        <f>MOD(SUM(D165:F167),2)</f>
        <v>1</v>
      </c>
      <c r="F186">
        <f>MOD(SUM(E166:G166,F165:F167),2)</f>
        <v>1</v>
      </c>
      <c r="G186">
        <f>MOD(SUM(F165:H167),2)</f>
        <v>0</v>
      </c>
      <c r="H186">
        <f>MOD(SUM(G166:I166,H165:H167),2)</f>
        <v>0</v>
      </c>
      <c r="I186">
        <f>MOD(SUM(H165:J167),2)</f>
        <v>0</v>
      </c>
      <c r="J186">
        <f>MOD(SUM(I166:K166,J165:J167),2)</f>
        <v>0</v>
      </c>
      <c r="K186">
        <f>MOD(SUM(J165:L167),2)</f>
        <v>1</v>
      </c>
      <c r="L186">
        <f>MOD(SUM(K166:M166,L165:L167),2)</f>
        <v>1</v>
      </c>
      <c r="M186">
        <f>MOD(SUM(L165:N167),2)</f>
        <v>1</v>
      </c>
      <c r="N186">
        <f>MOD(SUM(M166:O166,N165:N167),2)</f>
        <v>0</v>
      </c>
      <c r="O186">
        <f>MOD(SUM(N165:P167),2)</f>
        <v>0</v>
      </c>
      <c r="P186">
        <f>MOD(SUM(O166:Q166,P165:P167),2)</f>
        <v>1</v>
      </c>
      <c r="Q186">
        <f>MOD(SUM(P165:R167),2)</f>
        <v>1</v>
      </c>
      <c r="R186">
        <f>MOD(SUM(Q166:S166,R165:R167),2)</f>
        <v>1</v>
      </c>
      <c r="S186">
        <v>0</v>
      </c>
    </row>
    <row r="187" spans="1:19">
      <c r="A187">
        <v>6</v>
      </c>
      <c r="B187">
        <v>0</v>
      </c>
      <c r="C187">
        <f>MOD(SUM(C166,B167,C168,D167),2)</f>
        <v>1</v>
      </c>
      <c r="D187">
        <f>MOD(SUM(C166,E166,C168,E168),2)</f>
        <v>0</v>
      </c>
      <c r="E187">
        <f>MOD(SUM(E166,D167,E168,F167),2)</f>
        <v>1</v>
      </c>
      <c r="F187">
        <f>MOD(SUM(E166,G166,E168,G168),2)</f>
        <v>0</v>
      </c>
      <c r="G187">
        <f>MOD(SUM(G166,F167,G168,H167),2)</f>
        <v>1</v>
      </c>
      <c r="H187">
        <f>MOD(SUM(G166,I166,G168,I168),2)</f>
        <v>0</v>
      </c>
      <c r="I187">
        <f>MOD(SUM(I166,H167,I168,J167),2)</f>
        <v>1</v>
      </c>
      <c r="J187">
        <f>MOD(SUM(I166,K166,I168,K168),2)</f>
        <v>0</v>
      </c>
      <c r="K187">
        <f>MOD(SUM(K166,J167,K168,L167),2)</f>
        <v>1</v>
      </c>
      <c r="L187">
        <f>MOD(SUM(K166,M166,K168,M168),2)</f>
        <v>0</v>
      </c>
      <c r="M187">
        <f>MOD(SUM(M166,L167,M168,N167),2)</f>
        <v>0</v>
      </c>
      <c r="N187">
        <f>MOD(SUM(M166,O166,M168,O168),2)</f>
        <v>0</v>
      </c>
      <c r="O187">
        <f>MOD(SUM(O166,N167,O168,P167),2)</f>
        <v>1</v>
      </c>
      <c r="P187">
        <f>MOD(SUM(O166,Q166,O168,Q168),2)</f>
        <v>0</v>
      </c>
      <c r="Q187">
        <f>MOD(SUM(Q166,P167,Q168,R167),2)</f>
        <v>1</v>
      </c>
      <c r="R187">
        <f>MOD(SUM(Q166,S166,Q168,S168),2)</f>
        <v>0</v>
      </c>
      <c r="S187">
        <v>0</v>
      </c>
    </row>
    <row r="188" spans="1:19">
      <c r="A188">
        <v>7</v>
      </c>
      <c r="B188">
        <v>0</v>
      </c>
      <c r="C188">
        <f>MOD(SUM(B167:D169),2)</f>
        <v>1</v>
      </c>
      <c r="D188">
        <f>MOD(SUM(C168:E168,D167:D169),2)</f>
        <v>0</v>
      </c>
      <c r="E188">
        <f>MOD(SUM(D167:F169),2)</f>
        <v>0</v>
      </c>
      <c r="F188">
        <f>MOD(SUM(E168:G168,F167:F169),2)</f>
        <v>0</v>
      </c>
      <c r="G188">
        <f>MOD(SUM(F167:H169),2)</f>
        <v>0</v>
      </c>
      <c r="H188">
        <f>MOD(SUM(G168:I168,H167:H169),2)</f>
        <v>0</v>
      </c>
      <c r="I188">
        <f>MOD(SUM(H167:J169),2)</f>
        <v>0</v>
      </c>
      <c r="J188">
        <f>MOD(SUM(I168:K168,J167:J169),2)</f>
        <v>1</v>
      </c>
      <c r="K188">
        <f>MOD(SUM(J167:L169),2)</f>
        <v>0</v>
      </c>
      <c r="L188">
        <f>MOD(SUM(K168:M168,L167:L169),2)</f>
        <v>1</v>
      </c>
      <c r="M188">
        <f>MOD(SUM(L167:N169),2)</f>
        <v>1</v>
      </c>
      <c r="N188">
        <f>MOD(SUM(M168:O168,N167:N169),2)</f>
        <v>1</v>
      </c>
      <c r="O188">
        <f>MOD(SUM(N167:P169),2)</f>
        <v>0</v>
      </c>
      <c r="P188">
        <f>MOD(SUM(O168:Q168,P167:P169),2)</f>
        <v>1</v>
      </c>
      <c r="Q188">
        <f>MOD(SUM(P167:R169),2)</f>
        <v>0</v>
      </c>
      <c r="R188">
        <f>MOD(SUM(Q168:S168,R167:R169),2)</f>
        <v>1</v>
      </c>
      <c r="S188">
        <v>0</v>
      </c>
    </row>
    <row r="189" spans="1:19">
      <c r="A189">
        <v>8</v>
      </c>
      <c r="B189">
        <v>0</v>
      </c>
      <c r="C189">
        <f>MOD(SUM(C168,B169,C170,D169),2)</f>
        <v>1</v>
      </c>
      <c r="D189">
        <f>MOD(SUM(C168,E168,C170,E170),2)</f>
        <v>0</v>
      </c>
      <c r="E189">
        <f>MOD(SUM(E168,D169,E170,F169),2)</f>
        <v>0</v>
      </c>
      <c r="F189">
        <f>MOD(SUM(E168,G168,E170,G170),2)</f>
        <v>0</v>
      </c>
      <c r="G189">
        <f>MOD(SUM(G168,F169,G170,H169),2)</f>
        <v>0</v>
      </c>
      <c r="H189">
        <f>MOD(SUM(G168,I168,G170,I170),2)</f>
        <v>0</v>
      </c>
      <c r="I189">
        <f>MOD(SUM(I168,H169,I170,J169),2)</f>
        <v>1</v>
      </c>
      <c r="J189">
        <f>MOD(SUM(I168,K168,I170,K170),2)</f>
        <v>0</v>
      </c>
      <c r="K189">
        <f>MOD(SUM(K168,J169,K170,L169),2)</f>
        <v>0</v>
      </c>
      <c r="L189">
        <f>MOD(SUM(K168,M168,K170,M170),2)</f>
        <v>0</v>
      </c>
      <c r="M189">
        <f>MOD(SUM(M168,L169,M170,N169),2)</f>
        <v>0</v>
      </c>
      <c r="N189">
        <f>MOD(SUM(M168,O168,M170,O170),2)</f>
        <v>0</v>
      </c>
      <c r="O189">
        <f>MOD(SUM(O168,N169,O170,P169),2)</f>
        <v>1</v>
      </c>
      <c r="P189">
        <f>MOD(SUM(O168,Q168,O170,Q170),2)</f>
        <v>0</v>
      </c>
      <c r="Q189">
        <f>MOD(SUM(Q168,P169,Q170,R169),2)</f>
        <v>1</v>
      </c>
      <c r="R189">
        <f>MOD(SUM(Q168,S168,Q170,S170),2)</f>
        <v>0</v>
      </c>
      <c r="S189">
        <v>0</v>
      </c>
    </row>
    <row r="190" spans="1:19">
      <c r="A190">
        <v>9</v>
      </c>
      <c r="B190">
        <v>0</v>
      </c>
      <c r="C190">
        <f>MOD(SUM(B169:D171),2)</f>
        <v>1</v>
      </c>
      <c r="D190">
        <f>MOD(SUM(C170:E170,D169:D171),2)</f>
        <v>1</v>
      </c>
      <c r="E190">
        <f>MOD(SUM(D169:F171),2)</f>
        <v>0</v>
      </c>
      <c r="F190">
        <f>MOD(SUM(E170:G170,F169:F171),2)</f>
        <v>0</v>
      </c>
      <c r="G190">
        <f>MOD(SUM(F169:H171),2)</f>
        <v>0</v>
      </c>
      <c r="H190">
        <f>MOD(SUM(G170:I170,H169:H171),2)</f>
        <v>1</v>
      </c>
      <c r="I190">
        <f>MOD(SUM(H169:J171),2)</f>
        <v>1</v>
      </c>
      <c r="J190">
        <f>MOD(SUM(I170:K170,J169:J171),2)</f>
        <v>0</v>
      </c>
      <c r="K190">
        <f>MOD(SUM(J169:L171),2)</f>
        <v>0</v>
      </c>
      <c r="L190">
        <f>MOD(SUM(K170:M170,L169:L171),2)</f>
        <v>1</v>
      </c>
      <c r="M190">
        <f>MOD(SUM(L169:N171),2)</f>
        <v>1</v>
      </c>
      <c r="N190">
        <f>MOD(SUM(M170:O170,N169:N171),2)</f>
        <v>0</v>
      </c>
      <c r="O190">
        <f>MOD(SUM(N169:P171),2)</f>
        <v>1</v>
      </c>
      <c r="P190">
        <f>MOD(SUM(O170:Q170,P169:P171),2)</f>
        <v>0</v>
      </c>
      <c r="Q190">
        <f>MOD(SUM(P169:R171),2)</f>
        <v>0</v>
      </c>
      <c r="R190">
        <f>MOD(SUM(Q170:S170,R169:R171),2)</f>
        <v>0</v>
      </c>
      <c r="S190">
        <v>0</v>
      </c>
    </row>
    <row r="191" spans="1:19">
      <c r="A191">
        <v>10</v>
      </c>
      <c r="B191">
        <v>0</v>
      </c>
      <c r="C191">
        <f>MOD(SUM(C170,B171,C172,D171),2)</f>
        <v>0</v>
      </c>
      <c r="D191">
        <f>MOD(SUM(C170,E170,C172,E172),2)</f>
        <v>0</v>
      </c>
      <c r="E191">
        <f>MOD(SUM(E170,D171,E172,F171),2)</f>
        <v>0</v>
      </c>
      <c r="F191">
        <f>MOD(SUM(E170,G170,E172,G172),2)</f>
        <v>0</v>
      </c>
      <c r="G191">
        <f>MOD(SUM(G170,F171,G172,H171),2)</f>
        <v>0</v>
      </c>
      <c r="H191">
        <f>MOD(SUM(G170,I170,G172,I172),2)</f>
        <v>0</v>
      </c>
      <c r="I191">
        <f>MOD(SUM(I170,H171,I172,J171),2)</f>
        <v>1</v>
      </c>
      <c r="J191">
        <f>MOD(SUM(I170,K170,I172,K172),2)</f>
        <v>1</v>
      </c>
      <c r="K191">
        <f>MOD(SUM(K170,J171,K172,L171),2)</f>
        <v>1</v>
      </c>
      <c r="L191">
        <f>MOD(SUM(K170,M170,K172,M172),2)</f>
        <v>0</v>
      </c>
      <c r="M191">
        <f>MOD(SUM(M170,L171,M172,N171),2)</f>
        <v>0</v>
      </c>
      <c r="N191">
        <f>MOD(SUM(M170,O170,M172,O172),2)</f>
        <v>1</v>
      </c>
      <c r="O191">
        <f>MOD(SUM(O170,N171,O172,P171),2)</f>
        <v>1</v>
      </c>
      <c r="P191">
        <f>MOD(SUM(O170,Q170,O172,Q172),2)</f>
        <v>0</v>
      </c>
      <c r="Q191">
        <f>MOD(SUM(Q170,P171,Q172,R171),2)</f>
        <v>1</v>
      </c>
      <c r="R191">
        <f>MOD(SUM(Q170,S170,Q172,S172),2)</f>
        <v>0</v>
      </c>
      <c r="S191">
        <v>0</v>
      </c>
    </row>
    <row r="192" spans="1:19">
      <c r="A192">
        <v>11</v>
      </c>
      <c r="B192">
        <v>0</v>
      </c>
      <c r="C192">
        <f>MOD(SUM(B171:D173),2)</f>
        <v>0</v>
      </c>
      <c r="D192">
        <f>MOD(SUM(C172:E172,D171:D173),2)</f>
        <v>0</v>
      </c>
      <c r="E192">
        <f>MOD(SUM(D171:F173),2)</f>
        <v>0</v>
      </c>
      <c r="F192">
        <f>MOD(SUM(E172:G172,F171:F173),2)</f>
        <v>0</v>
      </c>
      <c r="G192">
        <f>MOD(SUM(F171:H173),2)</f>
        <v>0</v>
      </c>
      <c r="H192">
        <f>MOD(SUM(G172:I172,H171:H173),2)</f>
        <v>0</v>
      </c>
      <c r="I192">
        <f>MOD(SUM(H171:J173),2)</f>
        <v>0</v>
      </c>
      <c r="J192">
        <f>MOD(SUM(I172:K172,J171:J173),2)</f>
        <v>0</v>
      </c>
      <c r="K192">
        <f>MOD(SUM(J171:L173),2)</f>
        <v>0</v>
      </c>
      <c r="L192">
        <f>MOD(SUM(K172:M172,L171:L173),2)</f>
        <v>0</v>
      </c>
      <c r="M192">
        <f>MOD(SUM(L171:N173),2)</f>
        <v>0</v>
      </c>
      <c r="N192">
        <f>MOD(SUM(M172:O172,N171:N173),2)</f>
        <v>1</v>
      </c>
      <c r="O192">
        <f>MOD(SUM(N171:P173),2)</f>
        <v>0</v>
      </c>
      <c r="P192">
        <f>MOD(SUM(O172:Q172,P171:P173),2)</f>
        <v>0</v>
      </c>
      <c r="Q192">
        <f>MOD(SUM(P171:R173),2)</f>
        <v>1</v>
      </c>
      <c r="R192">
        <f>MOD(SUM(Q172:S172,R171:R173),2)</f>
        <v>0</v>
      </c>
      <c r="S192">
        <v>0</v>
      </c>
    </row>
    <row r="193" spans="1:19">
      <c r="A193">
        <v>12</v>
      </c>
      <c r="B193">
        <v>0</v>
      </c>
      <c r="C193">
        <f>MOD(SUM(C172,B173,C174,D173),2)</f>
        <v>0</v>
      </c>
      <c r="D193">
        <f>MOD(SUM(C172,E172,C174,E174),2)</f>
        <v>0</v>
      </c>
      <c r="E193">
        <f>MOD(SUM(E172,D173,E174,F173),2)</f>
        <v>1</v>
      </c>
      <c r="F193">
        <f>MOD(SUM(E172,G172,E174,G174),2)</f>
        <v>1</v>
      </c>
      <c r="G193">
        <f>MOD(SUM(G172,F173,G174,H173),2)</f>
        <v>0</v>
      </c>
      <c r="H193">
        <f>MOD(SUM(G172,I172,G174,I174),2)</f>
        <v>0</v>
      </c>
      <c r="I193">
        <f>MOD(SUM(I172,H173,I174,J173),2)</f>
        <v>0</v>
      </c>
      <c r="J193">
        <f>MOD(SUM(I172,K172,I174,K174),2)</f>
        <v>1</v>
      </c>
      <c r="K193">
        <f>MOD(SUM(K172,J173,K174,L173),2)</f>
        <v>0</v>
      </c>
      <c r="L193">
        <f>MOD(SUM(K172,M172,K174,M174),2)</f>
        <v>0</v>
      </c>
      <c r="M193">
        <f>MOD(SUM(M172,L173,M174,N173),2)</f>
        <v>1</v>
      </c>
      <c r="N193">
        <f>MOD(SUM(M172,O172,M174,O174),2)</f>
        <v>0</v>
      </c>
      <c r="O193">
        <f>MOD(SUM(O172,N173,O174,P173),2)</f>
        <v>1</v>
      </c>
      <c r="P193">
        <f>MOD(SUM(O172,Q172,O174,Q174),2)</f>
        <v>0</v>
      </c>
      <c r="Q193">
        <f>MOD(SUM(Q172,P173,Q174,R173),2)</f>
        <v>1</v>
      </c>
      <c r="R193">
        <f>MOD(SUM(Q172,S172,Q174,S174),2)</f>
        <v>0</v>
      </c>
      <c r="S193">
        <v>0</v>
      </c>
    </row>
    <row r="194" spans="1:19">
      <c r="A194">
        <v>13</v>
      </c>
      <c r="B194">
        <v>0</v>
      </c>
      <c r="C194">
        <f>MOD(SUM(B173:D175),2)</f>
        <v>1</v>
      </c>
      <c r="D194">
        <f>MOD(SUM(C174:E174,D173:D175),2)</f>
        <v>0</v>
      </c>
      <c r="E194">
        <f>MOD(SUM(D173:F175),2)</f>
        <v>0</v>
      </c>
      <c r="F194">
        <f>MOD(SUM(E174:G174,F173:F175),2)</f>
        <v>1</v>
      </c>
      <c r="G194">
        <f>MOD(SUM(F173:H175),2)</f>
        <v>1</v>
      </c>
      <c r="H194">
        <f>MOD(SUM(G174:I174,H173:H175),2)</f>
        <v>0</v>
      </c>
      <c r="I194">
        <f>MOD(SUM(H173:J175),2)</f>
        <v>1</v>
      </c>
      <c r="J194">
        <f>MOD(SUM(I174:K174,J173:J175),2)</f>
        <v>1</v>
      </c>
      <c r="K194">
        <f>MOD(SUM(J173:L175),2)</f>
        <v>0</v>
      </c>
      <c r="L194">
        <f>MOD(SUM(K174:M174,L173:L175),2)</f>
        <v>1</v>
      </c>
      <c r="M194">
        <f>MOD(SUM(L173:N175),2)</f>
        <v>1</v>
      </c>
      <c r="N194">
        <f>MOD(SUM(M174:O174,N173:N175),2)</f>
        <v>0</v>
      </c>
      <c r="O194">
        <f>MOD(SUM(N173:P175),2)</f>
        <v>0</v>
      </c>
      <c r="P194">
        <f>MOD(SUM(O174:Q174,P173:P175),2)</f>
        <v>1</v>
      </c>
      <c r="Q194">
        <f>MOD(SUM(P173:R175),2)</f>
        <v>1</v>
      </c>
      <c r="R194">
        <f>MOD(SUM(Q174:S174,R173:R175),2)</f>
        <v>0</v>
      </c>
      <c r="S194">
        <v>0</v>
      </c>
    </row>
    <row r="195" spans="1:19">
      <c r="A195">
        <v>14</v>
      </c>
      <c r="B195">
        <v>0</v>
      </c>
      <c r="C195">
        <f>MOD(SUM(C174,B175,C176,D175),2)</f>
        <v>0</v>
      </c>
      <c r="D195">
        <f>MOD(SUM(C174,E174,C176,E176),2)</f>
        <v>0</v>
      </c>
      <c r="E195">
        <f>MOD(SUM(E174,D175,E176,F175),2)</f>
        <v>0</v>
      </c>
      <c r="F195">
        <f>MOD(SUM(E174,G174,E176,G176),2)</f>
        <v>0</v>
      </c>
      <c r="G195">
        <f>MOD(SUM(G174,F175,G176,H175),2)</f>
        <v>0</v>
      </c>
      <c r="H195">
        <f>MOD(SUM(G174,I174,G176,I176),2)</f>
        <v>0</v>
      </c>
      <c r="I195">
        <f>MOD(SUM(I174,H175,I176,J175),2)</f>
        <v>1</v>
      </c>
      <c r="J195">
        <f>MOD(SUM(I174,K174,I176,K176),2)</f>
        <v>1</v>
      </c>
      <c r="K195">
        <f>MOD(SUM(K174,J175,K176,L175),2)</f>
        <v>0</v>
      </c>
      <c r="L195">
        <f>MOD(SUM(K174,M174,K176,M176),2)</f>
        <v>0</v>
      </c>
      <c r="M195">
        <f>MOD(SUM(M174,L175,M176,N175),2)</f>
        <v>0</v>
      </c>
      <c r="N195">
        <f>MOD(SUM(M174,O174,M176,O176),2)</f>
        <v>1</v>
      </c>
      <c r="O195">
        <f>MOD(SUM(O174,N175,O176,P175),2)</f>
        <v>1</v>
      </c>
      <c r="P195">
        <f>MOD(SUM(O174,Q174,O176,Q176),2)</f>
        <v>0</v>
      </c>
      <c r="Q195">
        <f>MOD(SUM(Q174,P175,Q176,R175),2)</f>
        <v>0</v>
      </c>
      <c r="R195">
        <f>MOD(SUM(Q174,S174,Q176,S176),2)</f>
        <v>0</v>
      </c>
      <c r="S195">
        <v>0</v>
      </c>
    </row>
    <row r="196" spans="1:19">
      <c r="A196">
        <v>15</v>
      </c>
      <c r="B196">
        <v>0</v>
      </c>
      <c r="C196">
        <f>MOD(SUM(B175:D177),2)</f>
        <v>1</v>
      </c>
      <c r="D196">
        <f>MOD(SUM(C176:E176,D175:D177),2)</f>
        <v>0</v>
      </c>
      <c r="E196">
        <f>MOD(SUM(D175:F177),2)</f>
        <v>1</v>
      </c>
      <c r="F196">
        <f>MOD(SUM(E176:G176,F175:F177),2)</f>
        <v>0</v>
      </c>
      <c r="G196">
        <f>MOD(SUM(F175:H177),2)</f>
        <v>1</v>
      </c>
      <c r="H196">
        <f>MOD(SUM(G176:I176,H175:H177),2)</f>
        <v>0</v>
      </c>
      <c r="I196">
        <f>MOD(SUM(H175:J177),2)</f>
        <v>0</v>
      </c>
      <c r="J196">
        <f>MOD(SUM(I176:K176,J175:J177),2)</f>
        <v>1</v>
      </c>
      <c r="K196">
        <f>MOD(SUM(J175:L177),2)</f>
        <v>1</v>
      </c>
      <c r="L196">
        <f>MOD(SUM(K176:M176,L175:L177),2)</f>
        <v>1</v>
      </c>
      <c r="M196">
        <f>MOD(SUM(L175:N177),2)</f>
        <v>1</v>
      </c>
      <c r="N196">
        <f>MOD(SUM(M176:O176,N175:N177),2)</f>
        <v>1</v>
      </c>
      <c r="O196">
        <f>MOD(SUM(N175:P177),2)</f>
        <v>1</v>
      </c>
      <c r="P196">
        <f>MOD(SUM(O176:Q176,P175:P177),2)</f>
        <v>1</v>
      </c>
      <c r="Q196">
        <f>MOD(SUM(P175:R177),2)</f>
        <v>1</v>
      </c>
      <c r="R196">
        <f>MOD(SUM(Q176:S176,R175:R177),2)</f>
        <v>0</v>
      </c>
      <c r="S196">
        <v>0</v>
      </c>
    </row>
    <row r="197" spans="1:19">
      <c r="A197">
        <v>16</v>
      </c>
      <c r="B197">
        <v>0</v>
      </c>
      <c r="C197">
        <f>MOD(SUM(C176,B177,C178,D177),2)</f>
        <v>0</v>
      </c>
      <c r="D197">
        <f>MOD(SUM(C176,E176,C178,E178),2)</f>
        <v>0</v>
      </c>
      <c r="E197">
        <f>MOD(SUM(E176,D177,E178,F177),2)</f>
        <v>0</v>
      </c>
      <c r="F197">
        <f>MOD(SUM(E176,G176,E178,G178),2)</f>
        <v>0</v>
      </c>
      <c r="G197">
        <f>MOD(SUM(G176,F177,G178,H177),2)</f>
        <v>0</v>
      </c>
      <c r="H197">
        <f>MOD(SUM(G176,I176,G178,I178),2)</f>
        <v>0</v>
      </c>
      <c r="I197">
        <f>MOD(SUM(I176,H177,I178,J177),2)</f>
        <v>0</v>
      </c>
      <c r="J197">
        <f>MOD(SUM(I176,K176,I178,K178),2)</f>
        <v>0</v>
      </c>
      <c r="K197">
        <f>MOD(SUM(K176,J177,K178,L177),2)</f>
        <v>1</v>
      </c>
      <c r="L197">
        <f>MOD(SUM(K176,M176,K178,M178),2)</f>
        <v>0</v>
      </c>
      <c r="M197">
        <f>MOD(SUM(M176,L177,M178,N177),2)</f>
        <v>1</v>
      </c>
      <c r="N197">
        <f>MOD(SUM(M176,O176,M178,O178),2)</f>
        <v>0</v>
      </c>
      <c r="O197">
        <f>MOD(SUM(O176,N177,O178,P177),2)</f>
        <v>1</v>
      </c>
      <c r="P197">
        <f>MOD(SUM(O176,Q176,O178,Q178),2)</f>
        <v>0</v>
      </c>
      <c r="Q197">
        <f>MOD(SUM(Q176,P177,Q178,R177),2)</f>
        <v>1</v>
      </c>
      <c r="R197">
        <f>MOD(SUM(Q176,S176,Q178,S178),2)</f>
        <v>0</v>
      </c>
      <c r="S197">
        <v>0</v>
      </c>
    </row>
    <row r="198" spans="1:19">
      <c r="A198">
        <v>17</v>
      </c>
      <c r="B198">
        <v>0</v>
      </c>
      <c r="C198">
        <f>MOD(SUM(B177:D179),2)</f>
        <v>1</v>
      </c>
      <c r="D198">
        <f>MOD(SUM(C178:E178,D177:D179),2)</f>
        <v>0</v>
      </c>
      <c r="E198">
        <f>MOD(SUM(D177:F179),2)</f>
        <v>1</v>
      </c>
      <c r="F198">
        <f>MOD(SUM(E178:G178,F177:F179),2)</f>
        <v>0</v>
      </c>
      <c r="G198">
        <f>MOD(SUM(F177:H179),2)</f>
        <v>1</v>
      </c>
      <c r="H198">
        <f>MOD(SUM(G178:I178,H177:H179),2)</f>
        <v>0</v>
      </c>
      <c r="I198">
        <f>MOD(SUM(H177:J179),2)</f>
        <v>1</v>
      </c>
      <c r="J198">
        <f>MOD(SUM(I178:K178,J177:J179),2)</f>
        <v>0</v>
      </c>
      <c r="K198">
        <f>MOD(SUM(J177:L179),2)</f>
        <v>0</v>
      </c>
      <c r="L198">
        <f>MOD(SUM(K178:M178,L177:L179),2)</f>
        <v>1</v>
      </c>
      <c r="M198">
        <f>MOD(SUM(L177:N179),2)</f>
        <v>0</v>
      </c>
      <c r="N198">
        <f>MOD(SUM(M178:O178,N177:N179),2)</f>
        <v>0</v>
      </c>
      <c r="O198">
        <f>MOD(SUM(N177:P179),2)</f>
        <v>1</v>
      </c>
      <c r="P198">
        <f>MOD(SUM(O178:Q178,P177:P179),2)</f>
        <v>1</v>
      </c>
      <c r="Q198">
        <f>MOD(SUM(P177:R179),2)</f>
        <v>0</v>
      </c>
      <c r="R198">
        <f>MOD(SUM(Q178:S178,R177:R179),2)</f>
        <v>0</v>
      </c>
      <c r="S198">
        <v>0</v>
      </c>
    </row>
    <row r="199" spans="1:19">
      <c r="A199">
        <v>18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1" spans="1:19">
      <c r="B201">
        <v>1</v>
      </c>
      <c r="C201">
        <v>2</v>
      </c>
      <c r="D201">
        <v>3</v>
      </c>
      <c r="E201">
        <v>4</v>
      </c>
      <c r="F201">
        <v>5</v>
      </c>
      <c r="G201">
        <v>6</v>
      </c>
      <c r="H201">
        <v>7</v>
      </c>
      <c r="I201">
        <v>8</v>
      </c>
      <c r="J201">
        <v>9</v>
      </c>
      <c r="K201">
        <v>10</v>
      </c>
      <c r="L201">
        <v>11</v>
      </c>
      <c r="M201">
        <v>12</v>
      </c>
      <c r="N201">
        <v>13</v>
      </c>
      <c r="O201">
        <v>14</v>
      </c>
      <c r="P201">
        <v>15</v>
      </c>
      <c r="Q201">
        <v>16</v>
      </c>
      <c r="R201">
        <v>17</v>
      </c>
      <c r="S201">
        <v>18</v>
      </c>
    </row>
    <row r="202" spans="1:19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>
        <v>2</v>
      </c>
      <c r="B203">
        <v>0</v>
      </c>
      <c r="C203">
        <f>MOD(SUM(C182,B183,C184,D183),2)</f>
        <v>0</v>
      </c>
      <c r="D203">
        <f>MOD(SUM(C182,E182,C184,E184),2)</f>
        <v>1</v>
      </c>
      <c r="E203">
        <f>MOD(SUM(E182,D183,E184,F183),2)</f>
        <v>1</v>
      </c>
      <c r="F203">
        <f>MOD(SUM(E182,G182,E184,G184),2)</f>
        <v>0</v>
      </c>
      <c r="G203">
        <f>MOD(SUM(G182,F183,G184,H183),2)</f>
        <v>1</v>
      </c>
      <c r="H203">
        <f>MOD(SUM(G182,I182,G184,I184),2)</f>
        <v>0</v>
      </c>
      <c r="I203">
        <f>MOD(SUM(I182,H183,I184,J183),2)</f>
        <v>1</v>
      </c>
      <c r="J203">
        <f>MOD(SUM(I182,K182,I184,K184),2)</f>
        <v>0</v>
      </c>
      <c r="K203">
        <f>MOD(SUM(K182,J183,K184,L183),2)</f>
        <v>1</v>
      </c>
      <c r="L203">
        <f>MOD(SUM(K182,M182,K184,M184),2)</f>
        <v>1</v>
      </c>
      <c r="M203">
        <f>MOD(SUM(M182,L183,M184,N183),2)</f>
        <v>0</v>
      </c>
      <c r="N203">
        <f>MOD(SUM(M182,O182,M184,O184),2)</f>
        <v>0</v>
      </c>
      <c r="O203">
        <f>MOD(SUM(O182,N183,O184,P183),2)</f>
        <v>0</v>
      </c>
      <c r="P203">
        <f>MOD(SUM(O182,Q182,O184,Q184),2)</f>
        <v>1</v>
      </c>
      <c r="Q203">
        <f>MOD(SUM(Q182,P183,Q184,R183),2)</f>
        <v>1</v>
      </c>
      <c r="R203">
        <f>MOD(SUM(Q182,S182,Q184,S184),2)</f>
        <v>1</v>
      </c>
      <c r="S203">
        <v>0</v>
      </c>
    </row>
    <row r="204" spans="1:19">
      <c r="A204">
        <v>3</v>
      </c>
      <c r="B204">
        <v>0</v>
      </c>
      <c r="C204">
        <f>MOD(SUM(B183:D185),2)</f>
        <v>0</v>
      </c>
      <c r="D204">
        <f>MOD(SUM(C184:E184,D183:D185),2)</f>
        <v>1</v>
      </c>
      <c r="E204">
        <f>MOD(SUM(D183:F185),2)</f>
        <v>0</v>
      </c>
      <c r="F204">
        <f>MOD(SUM(E184:G184,F183:F185),2)</f>
        <v>1</v>
      </c>
      <c r="G204">
        <f>MOD(SUM(F183:H185),2)</f>
        <v>1</v>
      </c>
      <c r="H204">
        <f>MOD(SUM(G184:I184,H183:H185),2)</f>
        <v>0</v>
      </c>
      <c r="I204">
        <f>MOD(SUM(H183:J185),2)</f>
        <v>1</v>
      </c>
      <c r="J204">
        <f>MOD(SUM(I184:K184,J183:J185),2)</f>
        <v>1</v>
      </c>
      <c r="K204">
        <f>MOD(SUM(J183:L185),2)</f>
        <v>0</v>
      </c>
      <c r="L204">
        <f>MOD(SUM(K184:M184,L183:L185),2)</f>
        <v>1</v>
      </c>
      <c r="M204">
        <f>MOD(SUM(L183:N185),2)</f>
        <v>0</v>
      </c>
      <c r="N204">
        <f>MOD(SUM(M184:O184,N183:N185),2)</f>
        <v>0</v>
      </c>
      <c r="O204">
        <f>MOD(SUM(N183:P185),2)</f>
        <v>0</v>
      </c>
      <c r="P204">
        <f>MOD(SUM(O184:Q184,P183:P185),2)</f>
        <v>1</v>
      </c>
      <c r="Q204">
        <f>MOD(SUM(P183:R185),2)</f>
        <v>1</v>
      </c>
      <c r="R204">
        <f>MOD(SUM(Q184:S184,R183:R185),2)</f>
        <v>1</v>
      </c>
      <c r="S204">
        <v>0</v>
      </c>
    </row>
    <row r="205" spans="1:19">
      <c r="A205">
        <v>4</v>
      </c>
      <c r="B205">
        <v>0</v>
      </c>
      <c r="C205">
        <f>MOD(SUM(C184,B185,C186,D185),2)</f>
        <v>1</v>
      </c>
      <c r="D205">
        <f>MOD(SUM(C184,E184,C186,E186),2)</f>
        <v>1</v>
      </c>
      <c r="E205">
        <f>MOD(SUM(E184,D185,E186,F185),2)</f>
        <v>1</v>
      </c>
      <c r="F205">
        <f>MOD(SUM(E184,G184,E186,G186),2)</f>
        <v>1</v>
      </c>
      <c r="G205">
        <f>MOD(SUM(G184,F185,G186,H185),2)</f>
        <v>0</v>
      </c>
      <c r="H205">
        <f>MOD(SUM(G184,I184,G186,I186),2)</f>
        <v>0</v>
      </c>
      <c r="I205">
        <f>MOD(SUM(I184,H185,I186,J185),2)</f>
        <v>0</v>
      </c>
      <c r="J205">
        <f>MOD(SUM(I184,K184,I186,K186),2)</f>
        <v>1</v>
      </c>
      <c r="K205">
        <f>MOD(SUM(K184,J185,K186,L185),2)</f>
        <v>1</v>
      </c>
      <c r="L205">
        <f>MOD(SUM(K184,M184,K186,M186),2)</f>
        <v>1</v>
      </c>
      <c r="M205">
        <f>MOD(SUM(M184,L185,M186,N185),2)</f>
        <v>1</v>
      </c>
      <c r="N205">
        <f>MOD(SUM(M184,O184,M186,O186),2)</f>
        <v>1</v>
      </c>
      <c r="O205">
        <f>MOD(SUM(O184,N185,O186,P185),2)</f>
        <v>0</v>
      </c>
      <c r="P205">
        <f>MOD(SUM(O184,Q184,O186,Q186),2)</f>
        <v>0</v>
      </c>
      <c r="Q205">
        <f>MOD(SUM(Q184,P185,Q186,R185),2)</f>
        <v>0</v>
      </c>
      <c r="R205">
        <f>MOD(SUM(Q184,S184,Q186,S186),2)</f>
        <v>0</v>
      </c>
      <c r="S205">
        <v>0</v>
      </c>
    </row>
    <row r="206" spans="1:19">
      <c r="A206">
        <v>5</v>
      </c>
      <c r="B206">
        <v>0</v>
      </c>
      <c r="C206">
        <f>MOD(SUM(B185:D187),2)</f>
        <v>1</v>
      </c>
      <c r="D206">
        <f>MOD(SUM(C186:E186,D185:D187),2)</f>
        <v>0</v>
      </c>
      <c r="E206">
        <f>MOD(SUM(D185:F187),2)</f>
        <v>1</v>
      </c>
      <c r="F206">
        <f>MOD(SUM(E186:G186,F185:F187),2)</f>
        <v>0</v>
      </c>
      <c r="G206">
        <f>MOD(SUM(F185:H187),2)</f>
        <v>1</v>
      </c>
      <c r="H206">
        <f>MOD(SUM(G186:I186,H185:H187),2)</f>
        <v>0</v>
      </c>
      <c r="I206">
        <f>MOD(SUM(H185:J187),2)</f>
        <v>1</v>
      </c>
      <c r="J206">
        <f>MOD(SUM(I186:K186,J185:J187),2)</f>
        <v>0</v>
      </c>
      <c r="K206">
        <f>MOD(SUM(J185:L187),2)</f>
        <v>1</v>
      </c>
      <c r="L206">
        <f>MOD(SUM(K186:M186,L185:L187),2)</f>
        <v>0</v>
      </c>
      <c r="M206">
        <f>MOD(SUM(L185:N187),2)</f>
        <v>1</v>
      </c>
      <c r="N206">
        <f>MOD(SUM(M186:O186,N185:N187),2)</f>
        <v>1</v>
      </c>
      <c r="O206">
        <f>MOD(SUM(N185:P187),2)</f>
        <v>0</v>
      </c>
      <c r="P206">
        <f>MOD(SUM(O186:Q186,P185:P187),2)</f>
        <v>1</v>
      </c>
      <c r="Q206">
        <f>MOD(SUM(P185:R187),2)</f>
        <v>1</v>
      </c>
      <c r="R206">
        <f>MOD(SUM(Q186:S186,R185:R187),2)</f>
        <v>1</v>
      </c>
      <c r="S206">
        <v>0</v>
      </c>
    </row>
    <row r="207" spans="1:19">
      <c r="A207">
        <v>6</v>
      </c>
      <c r="B207">
        <v>0</v>
      </c>
      <c r="C207">
        <f>MOD(SUM(C186,B187,C188,D187),2)</f>
        <v>0</v>
      </c>
      <c r="D207">
        <f>MOD(SUM(C186,E186,C188,E188),2)</f>
        <v>1</v>
      </c>
      <c r="E207">
        <f>MOD(SUM(E186,D187,E188,F187),2)</f>
        <v>1</v>
      </c>
      <c r="F207">
        <f>MOD(SUM(E186,G186,E188,G188),2)</f>
        <v>1</v>
      </c>
      <c r="G207">
        <f>MOD(SUM(G186,F187,G188,H187),2)</f>
        <v>0</v>
      </c>
      <c r="H207">
        <f>MOD(SUM(G186,I186,G188,I188),2)</f>
        <v>0</v>
      </c>
      <c r="I207">
        <f>MOD(SUM(I186,H187,I188,J187),2)</f>
        <v>0</v>
      </c>
      <c r="J207">
        <f>MOD(SUM(I186,K186,I188,K188),2)</f>
        <v>1</v>
      </c>
      <c r="K207">
        <f>MOD(SUM(K186,J187,K188,L187),2)</f>
        <v>1</v>
      </c>
      <c r="L207">
        <f>MOD(SUM(K186,M186,K188,M188),2)</f>
        <v>1</v>
      </c>
      <c r="M207">
        <f>MOD(SUM(M186,L187,M188,N187),2)</f>
        <v>0</v>
      </c>
      <c r="N207">
        <f>MOD(SUM(M186,O186,M188,O188),2)</f>
        <v>0</v>
      </c>
      <c r="O207">
        <f>MOD(SUM(O186,N187,O188,P187),2)</f>
        <v>0</v>
      </c>
      <c r="P207">
        <f>MOD(SUM(O186,Q186,O188,Q188),2)</f>
        <v>1</v>
      </c>
      <c r="Q207">
        <f>MOD(SUM(Q186,P187,Q188,R187),2)</f>
        <v>1</v>
      </c>
      <c r="R207">
        <f>MOD(SUM(Q186,S186,Q188,S188),2)</f>
        <v>1</v>
      </c>
      <c r="S207">
        <v>0</v>
      </c>
    </row>
    <row r="208" spans="1:19">
      <c r="A208">
        <v>7</v>
      </c>
      <c r="B208">
        <v>0</v>
      </c>
      <c r="C208">
        <f>MOD(SUM(B187:D189),2)</f>
        <v>1</v>
      </c>
      <c r="D208">
        <f>MOD(SUM(C188:E188,D187:D189),2)</f>
        <v>1</v>
      </c>
      <c r="E208">
        <f>MOD(SUM(D187:F189),2)</f>
        <v>1</v>
      </c>
      <c r="F208">
        <f>MOD(SUM(E188:G188,F187:F189),2)</f>
        <v>0</v>
      </c>
      <c r="G208">
        <f>MOD(SUM(F187:H189),2)</f>
        <v>1</v>
      </c>
      <c r="H208">
        <f>MOD(SUM(G188:I188,H187:H189),2)</f>
        <v>0</v>
      </c>
      <c r="I208">
        <f>MOD(SUM(H187:J189),2)</f>
        <v>1</v>
      </c>
      <c r="J208">
        <f>MOD(SUM(I188:K188,J187:J189),2)</f>
        <v>0</v>
      </c>
      <c r="K208">
        <f>MOD(SUM(J187:L189),2)</f>
        <v>1</v>
      </c>
      <c r="L208">
        <f>MOD(SUM(K188:M188,L187:L189),2)</f>
        <v>1</v>
      </c>
      <c r="M208">
        <f>MOD(SUM(L187:N189),2)</f>
        <v>1</v>
      </c>
      <c r="N208">
        <f>MOD(SUM(M188:O188,N187:N189),2)</f>
        <v>1</v>
      </c>
      <c r="O208">
        <f>MOD(SUM(N187:P189),2)</f>
        <v>0</v>
      </c>
      <c r="P208">
        <f>MOD(SUM(O188:Q188,P187:P189),2)</f>
        <v>0</v>
      </c>
      <c r="Q208">
        <f>MOD(SUM(P187:R189),2)</f>
        <v>0</v>
      </c>
      <c r="R208">
        <f>MOD(SUM(Q188:S188,R187:R189),2)</f>
        <v>0</v>
      </c>
      <c r="S208">
        <v>0</v>
      </c>
    </row>
    <row r="209" spans="1:19">
      <c r="A209">
        <v>8</v>
      </c>
      <c r="B209">
        <v>0</v>
      </c>
      <c r="C209">
        <f>MOD(SUM(C188,B189,C190,D189),2)</f>
        <v>0</v>
      </c>
      <c r="D209">
        <f>MOD(SUM(C188,E188,C190,E190),2)</f>
        <v>0</v>
      </c>
      <c r="E209">
        <f>MOD(SUM(E188,D189,E190,F189),2)</f>
        <v>0</v>
      </c>
      <c r="F209">
        <f>MOD(SUM(E188,G188,E190,G190),2)</f>
        <v>0</v>
      </c>
      <c r="G209">
        <f>MOD(SUM(G188,F189,G190,H189),2)</f>
        <v>0</v>
      </c>
      <c r="H209">
        <f>MOD(SUM(G188,I188,G190,I190),2)</f>
        <v>1</v>
      </c>
      <c r="I209">
        <f>MOD(SUM(I188,H189,I190,J189),2)</f>
        <v>1</v>
      </c>
      <c r="J209">
        <f>MOD(SUM(I188,K188,I190,K190),2)</f>
        <v>1</v>
      </c>
      <c r="K209">
        <f>MOD(SUM(K188,J189,K190,L189),2)</f>
        <v>0</v>
      </c>
      <c r="L209">
        <f>MOD(SUM(K188,M188,K190,M190),2)</f>
        <v>0</v>
      </c>
      <c r="M209">
        <f>MOD(SUM(M188,L189,M190,N189),2)</f>
        <v>0</v>
      </c>
      <c r="N209">
        <f>MOD(SUM(M188,O188,M190,O190),2)</f>
        <v>1</v>
      </c>
      <c r="O209">
        <f>MOD(SUM(O188,N189,O190,P189),2)</f>
        <v>1</v>
      </c>
      <c r="P209">
        <f>MOD(SUM(O188,Q188,O190,Q190),2)</f>
        <v>1</v>
      </c>
      <c r="Q209">
        <f>MOD(SUM(Q188,P189,Q190,R189),2)</f>
        <v>0</v>
      </c>
      <c r="R209">
        <f>MOD(SUM(Q188,S188,Q190,S190),2)</f>
        <v>0</v>
      </c>
      <c r="S209">
        <v>0</v>
      </c>
    </row>
    <row r="210" spans="1:19">
      <c r="A210">
        <v>9</v>
      </c>
      <c r="B210">
        <v>0</v>
      </c>
      <c r="C210">
        <f>MOD(SUM(B189:D191),2)</f>
        <v>1</v>
      </c>
      <c r="D210">
        <f>MOD(SUM(C190:E190,D189:D191),2)</f>
        <v>1</v>
      </c>
      <c r="E210">
        <f>MOD(SUM(D189:F191),2)</f>
        <v>1</v>
      </c>
      <c r="F210">
        <f>MOD(SUM(E190:G190,F189:F191),2)</f>
        <v>0</v>
      </c>
      <c r="G210">
        <f>MOD(SUM(F189:H191),2)</f>
        <v>1</v>
      </c>
      <c r="H210">
        <f>MOD(SUM(G190:I190,H189:H191),2)</f>
        <v>1</v>
      </c>
      <c r="I210">
        <f>MOD(SUM(H189:J191),2)</f>
        <v>1</v>
      </c>
      <c r="J210">
        <f>MOD(SUM(I190:K190,J189:J191),2)</f>
        <v>0</v>
      </c>
      <c r="K210">
        <f>MOD(SUM(J189:L191),2)</f>
        <v>1</v>
      </c>
      <c r="L210">
        <f>MOD(SUM(K190:M190,L189:L191),2)</f>
        <v>1</v>
      </c>
      <c r="M210">
        <f>MOD(SUM(L189:N191),2)</f>
        <v>1</v>
      </c>
      <c r="N210">
        <f>MOD(SUM(M190:O190,N189:N191),2)</f>
        <v>1</v>
      </c>
      <c r="O210">
        <f>MOD(SUM(N189:P191),2)</f>
        <v>0</v>
      </c>
      <c r="P210">
        <f>MOD(SUM(O190:Q190,P189:P191),2)</f>
        <v>1</v>
      </c>
      <c r="Q210">
        <f>MOD(SUM(P189:R191),2)</f>
        <v>0</v>
      </c>
      <c r="R210">
        <f>MOD(SUM(Q190:S190,R189:R191),2)</f>
        <v>0</v>
      </c>
      <c r="S210">
        <v>0</v>
      </c>
    </row>
    <row r="211" spans="1:19">
      <c r="A211">
        <v>10</v>
      </c>
      <c r="B211">
        <v>0</v>
      </c>
      <c r="C211">
        <f>MOD(SUM(C190,B191,C192,D191),2)</f>
        <v>1</v>
      </c>
      <c r="D211">
        <f>MOD(SUM(C190,E190,C192,E192),2)</f>
        <v>1</v>
      </c>
      <c r="E211">
        <f>MOD(SUM(E190,D191,E192,F191),2)</f>
        <v>0</v>
      </c>
      <c r="F211">
        <f>MOD(SUM(E190,G190,E192,G192),2)</f>
        <v>0</v>
      </c>
      <c r="G211">
        <f>MOD(SUM(G190,F191,G192,H191),2)</f>
        <v>0</v>
      </c>
      <c r="H211">
        <f>MOD(SUM(G190,I190,G192,I192),2)</f>
        <v>1</v>
      </c>
      <c r="I211">
        <f>MOD(SUM(I190,H191,I192,J191),2)</f>
        <v>0</v>
      </c>
      <c r="J211">
        <f>MOD(SUM(I190,K190,I192,K192),2)</f>
        <v>1</v>
      </c>
      <c r="K211">
        <f>MOD(SUM(K190,J191,K192,L191),2)</f>
        <v>1</v>
      </c>
      <c r="L211">
        <f>MOD(SUM(K190,M190,K192,M192),2)</f>
        <v>1</v>
      </c>
      <c r="M211">
        <f>MOD(SUM(M190,L191,M192,N191),2)</f>
        <v>0</v>
      </c>
      <c r="N211">
        <f>MOD(SUM(M190,O190,M192,O192),2)</f>
        <v>0</v>
      </c>
      <c r="O211">
        <f>MOD(SUM(O190,N191,O192,P191),2)</f>
        <v>0</v>
      </c>
      <c r="P211">
        <f>MOD(SUM(O190,Q190,O192,Q192),2)</f>
        <v>0</v>
      </c>
      <c r="Q211">
        <f>MOD(SUM(Q190,P191,Q192,R191),2)</f>
        <v>1</v>
      </c>
      <c r="R211">
        <f>MOD(SUM(Q190,S190,Q192,S192),2)</f>
        <v>1</v>
      </c>
      <c r="S211">
        <v>0</v>
      </c>
    </row>
    <row r="212" spans="1:19">
      <c r="A212">
        <v>11</v>
      </c>
      <c r="B212">
        <v>0</v>
      </c>
      <c r="C212">
        <f>MOD(SUM(B191:D193),2)</f>
        <v>0</v>
      </c>
      <c r="D212">
        <f>MOD(SUM(C192:E192,D191:D193),2)</f>
        <v>0</v>
      </c>
      <c r="E212">
        <f>MOD(SUM(D191:F193),2)</f>
        <v>0</v>
      </c>
      <c r="F212">
        <f>MOD(SUM(E192:G192,F191:F193),2)</f>
        <v>1</v>
      </c>
      <c r="G212">
        <f>MOD(SUM(F191:H193),2)</f>
        <v>1</v>
      </c>
      <c r="H212">
        <f>MOD(SUM(G192:I192,H191:H193),2)</f>
        <v>0</v>
      </c>
      <c r="I212">
        <f>MOD(SUM(H191:J193),2)</f>
        <v>1</v>
      </c>
      <c r="J212">
        <f>MOD(SUM(I192:K192,J191:J193),2)</f>
        <v>0</v>
      </c>
      <c r="K212">
        <f>MOD(SUM(J191:L193),2)</f>
        <v>1</v>
      </c>
      <c r="L212">
        <f>MOD(SUM(K192:M192,L191:L193),2)</f>
        <v>0</v>
      </c>
      <c r="M212">
        <f>MOD(SUM(L191:N193),2)</f>
        <v>1</v>
      </c>
      <c r="N212">
        <f>MOD(SUM(M192:O192,N191:N193),2)</f>
        <v>1</v>
      </c>
      <c r="O212">
        <f>MOD(SUM(N191:P193),2)</f>
        <v>0</v>
      </c>
      <c r="P212">
        <f>MOD(SUM(O192:Q192,P191:P193),2)</f>
        <v>1</v>
      </c>
      <c r="Q212">
        <f>MOD(SUM(P191:R193),2)</f>
        <v>1</v>
      </c>
      <c r="R212">
        <f>MOD(SUM(Q192:S192,R191:R193),2)</f>
        <v>1</v>
      </c>
      <c r="S212">
        <v>0</v>
      </c>
    </row>
    <row r="213" spans="1:19">
      <c r="A213">
        <v>12</v>
      </c>
      <c r="B213">
        <v>0</v>
      </c>
      <c r="C213">
        <f>MOD(SUM(C192,B193,C194,D193),2)</f>
        <v>1</v>
      </c>
      <c r="D213">
        <f>MOD(SUM(C192,E192,C194,E194),2)</f>
        <v>1</v>
      </c>
      <c r="E213">
        <f>MOD(SUM(E192,D193,E194,F193),2)</f>
        <v>1</v>
      </c>
      <c r="F213">
        <f>MOD(SUM(E192,G192,E194,G194),2)</f>
        <v>1</v>
      </c>
      <c r="G213">
        <f>MOD(SUM(G192,F193,G194,H193),2)</f>
        <v>0</v>
      </c>
      <c r="H213">
        <f>MOD(SUM(G192,I192,G194,I194),2)</f>
        <v>0</v>
      </c>
      <c r="I213">
        <f>MOD(SUM(I192,H193,I194,J193),2)</f>
        <v>0</v>
      </c>
      <c r="J213">
        <f>MOD(SUM(I192,K192,I194,K194),2)</f>
        <v>1</v>
      </c>
      <c r="K213">
        <f>MOD(SUM(K192,J193,K194,L193),2)</f>
        <v>1</v>
      </c>
      <c r="L213">
        <f>MOD(SUM(K192,M192,K194,M194),2)</f>
        <v>1</v>
      </c>
      <c r="M213">
        <f>MOD(SUM(M192,L193,M194,N193),2)</f>
        <v>1</v>
      </c>
      <c r="N213">
        <f>MOD(SUM(M192,O192,M194,O194),2)</f>
        <v>1</v>
      </c>
      <c r="O213">
        <f>MOD(SUM(O192,N193,O194,P193),2)</f>
        <v>0</v>
      </c>
      <c r="P213">
        <f>MOD(SUM(O192,Q192,O194,Q194),2)</f>
        <v>0</v>
      </c>
      <c r="Q213">
        <f>MOD(SUM(Q192,P193,Q194,R193),2)</f>
        <v>0</v>
      </c>
      <c r="R213">
        <f>MOD(SUM(Q192,S192,Q194,S194),2)</f>
        <v>0</v>
      </c>
      <c r="S213">
        <v>0</v>
      </c>
    </row>
    <row r="214" spans="1:19">
      <c r="A214">
        <v>13</v>
      </c>
      <c r="B214">
        <v>0</v>
      </c>
      <c r="C214">
        <f>MOD(SUM(B193:D195),2)</f>
        <v>1</v>
      </c>
      <c r="D214">
        <f>MOD(SUM(C194:E194,D193:D195),2)</f>
        <v>1</v>
      </c>
      <c r="E214">
        <f>MOD(SUM(D193:F195),2)</f>
        <v>1</v>
      </c>
      <c r="F214">
        <f>MOD(SUM(E194:G194,F193:F195),2)</f>
        <v>0</v>
      </c>
      <c r="G214">
        <f>MOD(SUM(F193:H195),2)</f>
        <v>1</v>
      </c>
      <c r="H214">
        <f>MOD(SUM(G194:I194,H193:H195),2)</f>
        <v>0</v>
      </c>
      <c r="I214">
        <f>MOD(SUM(H193:J195),2)</f>
        <v>1</v>
      </c>
      <c r="J214">
        <f>MOD(SUM(I194:K194,J193:J195),2)</f>
        <v>1</v>
      </c>
      <c r="K214">
        <f>MOD(SUM(J193:L195),2)</f>
        <v>0</v>
      </c>
      <c r="L214">
        <f>MOD(SUM(K194:M194,L193:L195),2)</f>
        <v>1</v>
      </c>
      <c r="M214">
        <f>MOD(SUM(L193:N195),2)</f>
        <v>0</v>
      </c>
      <c r="N214">
        <f>MOD(SUM(M194:O194,N193:N195),2)</f>
        <v>0</v>
      </c>
      <c r="O214">
        <f>MOD(SUM(N193:P195),2)</f>
        <v>0</v>
      </c>
      <c r="P214">
        <f>MOD(SUM(O194:Q194,P193:P195),2)</f>
        <v>1</v>
      </c>
      <c r="Q214">
        <f>MOD(SUM(P193:R195),2)</f>
        <v>1</v>
      </c>
      <c r="R214">
        <f>MOD(SUM(Q194:S194,R193:R195),2)</f>
        <v>1</v>
      </c>
      <c r="S214">
        <v>0</v>
      </c>
    </row>
    <row r="215" spans="1:19">
      <c r="A215">
        <v>14</v>
      </c>
      <c r="B215">
        <v>0</v>
      </c>
      <c r="C215">
        <f>MOD(SUM(C194,B195,C196,D195),2)</f>
        <v>0</v>
      </c>
      <c r="D215">
        <f>MOD(SUM(C194,E194,C196,E196),2)</f>
        <v>1</v>
      </c>
      <c r="E215">
        <f>MOD(SUM(E194,D195,E196,F195),2)</f>
        <v>1</v>
      </c>
      <c r="F215">
        <f>MOD(SUM(E194,G194,E196,G196),2)</f>
        <v>1</v>
      </c>
      <c r="G215">
        <f>MOD(SUM(G194,F195,G196,H195),2)</f>
        <v>0</v>
      </c>
      <c r="H215">
        <f>MOD(SUM(G194,I194,G196,I196),2)</f>
        <v>1</v>
      </c>
      <c r="I215">
        <f>MOD(SUM(I194,H195,I196,J195),2)</f>
        <v>0</v>
      </c>
      <c r="J215">
        <f>MOD(SUM(I194,K194,I196,K196),2)</f>
        <v>0</v>
      </c>
      <c r="K215">
        <f>MOD(SUM(K194,J195,K196,L195),2)</f>
        <v>0</v>
      </c>
      <c r="L215">
        <f>MOD(SUM(K194,M194,K196,M196),2)</f>
        <v>1</v>
      </c>
      <c r="M215">
        <f>MOD(SUM(M194,L195,M196,N195),2)</f>
        <v>1</v>
      </c>
      <c r="N215">
        <f>MOD(SUM(M194,O194,M196,O196),2)</f>
        <v>1</v>
      </c>
      <c r="O215">
        <f>MOD(SUM(O194,N195,O196,P195),2)</f>
        <v>0</v>
      </c>
      <c r="P215">
        <f>MOD(SUM(O194,Q194,O196,Q196),2)</f>
        <v>1</v>
      </c>
      <c r="Q215">
        <f>MOD(SUM(Q194,P195,Q196,R195),2)</f>
        <v>0</v>
      </c>
      <c r="R215">
        <f>MOD(SUM(Q194,S194,Q196,S196),2)</f>
        <v>0</v>
      </c>
      <c r="S215">
        <v>0</v>
      </c>
    </row>
    <row r="216" spans="1:19">
      <c r="A216">
        <v>15</v>
      </c>
      <c r="B216">
        <v>0</v>
      </c>
      <c r="C216">
        <f>MOD(SUM(B195:D197),2)</f>
        <v>1</v>
      </c>
      <c r="D216">
        <f>MOD(SUM(C196:E196,D195:D197),2)</f>
        <v>0</v>
      </c>
      <c r="E216">
        <f>MOD(SUM(D195:F197),2)</f>
        <v>1</v>
      </c>
      <c r="F216">
        <f>MOD(SUM(E196:G196,F195:F197),2)</f>
        <v>0</v>
      </c>
      <c r="G216">
        <f>MOD(SUM(F195:H197),2)</f>
        <v>1</v>
      </c>
      <c r="H216">
        <f>MOD(SUM(G196:I196,H195:H197),2)</f>
        <v>1</v>
      </c>
      <c r="I216">
        <f>MOD(SUM(H195:J197),2)</f>
        <v>1</v>
      </c>
      <c r="J216">
        <f>MOD(SUM(I196:K196,J195:J197),2)</f>
        <v>0</v>
      </c>
      <c r="K216">
        <f>MOD(SUM(J195:L197),2)</f>
        <v>1</v>
      </c>
      <c r="L216">
        <f>MOD(SUM(K196:M196,L195:L197),2)</f>
        <v>0</v>
      </c>
      <c r="M216">
        <f>MOD(SUM(L195:N197),2)</f>
        <v>1</v>
      </c>
      <c r="N216">
        <f>MOD(SUM(M196:O196,N195:N197),2)</f>
        <v>1</v>
      </c>
      <c r="O216">
        <f>MOD(SUM(N195:P197),2)</f>
        <v>0</v>
      </c>
      <c r="P216">
        <f>MOD(SUM(O196:Q196,P195:P197),2)</f>
        <v>0</v>
      </c>
      <c r="Q216">
        <f>MOD(SUM(P195:R197),2)</f>
        <v>1</v>
      </c>
      <c r="R216">
        <f>MOD(SUM(Q196:S196,R195:R197),2)</f>
        <v>1</v>
      </c>
      <c r="S216">
        <v>0</v>
      </c>
    </row>
    <row r="217" spans="1:19">
      <c r="A217">
        <v>16</v>
      </c>
      <c r="B217">
        <v>0</v>
      </c>
      <c r="C217">
        <f>MOD(SUM(C196,B197,C198,D197),2)</f>
        <v>0</v>
      </c>
      <c r="D217">
        <f>MOD(SUM(C196,E196,C198,E198),2)</f>
        <v>0</v>
      </c>
      <c r="E217">
        <f>MOD(SUM(E196,D197,E198,F197),2)</f>
        <v>0</v>
      </c>
      <c r="F217">
        <f>MOD(SUM(E196,G196,E198,G198),2)</f>
        <v>0</v>
      </c>
      <c r="G217">
        <f>MOD(SUM(G196,F197,G198,H197),2)</f>
        <v>0</v>
      </c>
      <c r="H217">
        <f>MOD(SUM(G196,I196,G198,I198),2)</f>
        <v>1</v>
      </c>
      <c r="I217">
        <f>MOD(SUM(I196,H197,I198,J197),2)</f>
        <v>1</v>
      </c>
      <c r="J217">
        <f>MOD(SUM(I196,K196,I198,K198),2)</f>
        <v>0</v>
      </c>
      <c r="K217">
        <f>MOD(SUM(K196,J197,K198,L197),2)</f>
        <v>1</v>
      </c>
      <c r="L217">
        <f>MOD(SUM(K196,M196,K198,M198),2)</f>
        <v>0</v>
      </c>
      <c r="M217">
        <f>MOD(SUM(M196,L197,M198,N197),2)</f>
        <v>1</v>
      </c>
      <c r="N217">
        <f>MOD(SUM(M196,O196,M198,O198),2)</f>
        <v>1</v>
      </c>
      <c r="O217">
        <f>MOD(SUM(O196,N197,O198,P197),2)</f>
        <v>0</v>
      </c>
      <c r="P217">
        <f>MOD(SUM(O196,Q196,O198,Q198),2)</f>
        <v>1</v>
      </c>
      <c r="Q217">
        <f>MOD(SUM(Q196,P197,Q198,R197),2)</f>
        <v>1</v>
      </c>
      <c r="R217">
        <f>MOD(SUM(Q196,S196,Q198,S198),2)</f>
        <v>1</v>
      </c>
      <c r="S217">
        <v>0</v>
      </c>
    </row>
    <row r="218" spans="1:19">
      <c r="A218">
        <v>17</v>
      </c>
      <c r="B218">
        <v>0</v>
      </c>
      <c r="C218">
        <f>MOD(SUM(B197:D199),2)</f>
        <v>1</v>
      </c>
      <c r="D218">
        <f>MOD(SUM(C198:E198,D197:D199),2)</f>
        <v>0</v>
      </c>
      <c r="E218">
        <f>MOD(SUM(D197:F199),2)</f>
        <v>1</v>
      </c>
      <c r="F218">
        <f>MOD(SUM(E198:G198,F197:F199),2)</f>
        <v>0</v>
      </c>
      <c r="G218">
        <f>MOD(SUM(F197:H199),2)</f>
        <v>1</v>
      </c>
      <c r="H218">
        <f>MOD(SUM(G198:I198,H197:H199),2)</f>
        <v>0</v>
      </c>
      <c r="I218">
        <f>MOD(SUM(H197:J199),2)</f>
        <v>1</v>
      </c>
      <c r="J218">
        <f>MOD(SUM(I198:K198,J197:J199),2)</f>
        <v>1</v>
      </c>
      <c r="K218">
        <f>MOD(SUM(J197:L199),2)</f>
        <v>0</v>
      </c>
      <c r="L218">
        <f>MOD(SUM(K198:M198,L197:L199),2)</f>
        <v>0</v>
      </c>
      <c r="M218">
        <f>MOD(SUM(L197:N199),2)</f>
        <v>0</v>
      </c>
      <c r="N218">
        <f>MOD(SUM(M198:O198,N197:N199),2)</f>
        <v>1</v>
      </c>
      <c r="O218">
        <f>MOD(SUM(N197:P199),2)</f>
        <v>1</v>
      </c>
      <c r="P218">
        <f>MOD(SUM(O198:Q198,P197:P199),2)</f>
        <v>1</v>
      </c>
      <c r="Q218">
        <f>MOD(SUM(P197:R199),2)</f>
        <v>0</v>
      </c>
      <c r="R218">
        <f>MOD(SUM(Q198:S198,R197:R199),2)</f>
        <v>0</v>
      </c>
      <c r="S218">
        <v>0</v>
      </c>
    </row>
    <row r="219" spans="1:19">
      <c r="A219">
        <v>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1" spans="1:19">
      <c r="B221">
        <v>1</v>
      </c>
      <c r="C221">
        <v>2</v>
      </c>
      <c r="D221">
        <v>3</v>
      </c>
      <c r="E221">
        <v>4</v>
      </c>
      <c r="F221">
        <v>5</v>
      </c>
      <c r="G221">
        <v>6</v>
      </c>
      <c r="H221">
        <v>7</v>
      </c>
      <c r="I221">
        <v>8</v>
      </c>
      <c r="J221">
        <v>9</v>
      </c>
      <c r="K221">
        <v>10</v>
      </c>
      <c r="L221">
        <v>11</v>
      </c>
      <c r="M221">
        <v>12</v>
      </c>
      <c r="N221">
        <v>13</v>
      </c>
      <c r="O221">
        <v>14</v>
      </c>
      <c r="P221">
        <v>15</v>
      </c>
      <c r="Q221">
        <v>16</v>
      </c>
      <c r="R221">
        <v>17</v>
      </c>
      <c r="S221">
        <v>18</v>
      </c>
    </row>
    <row r="222" spans="1:19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>
        <v>2</v>
      </c>
      <c r="B223">
        <v>0</v>
      </c>
      <c r="C223">
        <f>MOD(SUM(C202,B203,C204,D203),2)</f>
        <v>1</v>
      </c>
      <c r="D223">
        <f>MOD(SUM(C202,E202,C204,E204),2)</f>
        <v>0</v>
      </c>
      <c r="E223">
        <f>MOD(SUM(E202,D203,E204,F203),2)</f>
        <v>1</v>
      </c>
      <c r="F223">
        <f>MOD(SUM(E202,G202,E204,G204),2)</f>
        <v>1</v>
      </c>
      <c r="G223">
        <f>MOD(SUM(G202,F203,G204,H203),2)</f>
        <v>1</v>
      </c>
      <c r="H223">
        <f>MOD(SUM(G202,I202,G204,I204),2)</f>
        <v>0</v>
      </c>
      <c r="I223">
        <f>MOD(SUM(I202,H203,I204,J203),2)</f>
        <v>1</v>
      </c>
      <c r="J223">
        <f>MOD(SUM(I202,K202,I204,K204),2)</f>
        <v>1</v>
      </c>
      <c r="K223">
        <f>MOD(SUM(K202,J203,K204,L203),2)</f>
        <v>1</v>
      </c>
      <c r="L223">
        <f>MOD(SUM(K202,M202,K204,M204),2)</f>
        <v>0</v>
      </c>
      <c r="M223">
        <f>MOD(SUM(M202,L203,M204,N203),2)</f>
        <v>1</v>
      </c>
      <c r="N223">
        <f>MOD(SUM(M202,O202,M204,O204),2)</f>
        <v>0</v>
      </c>
      <c r="O223">
        <f>MOD(SUM(O202,N203,O204,P203),2)</f>
        <v>1</v>
      </c>
      <c r="P223">
        <f>MOD(SUM(O202,Q202,O204,Q204),2)</f>
        <v>1</v>
      </c>
      <c r="Q223">
        <f>MOD(SUM(Q202,P203,Q204,R203),2)</f>
        <v>1</v>
      </c>
      <c r="R223">
        <f>MOD(SUM(Q202,S202,Q204,S204),2)</f>
        <v>1</v>
      </c>
      <c r="S223">
        <v>0</v>
      </c>
    </row>
    <row r="224" spans="1:19">
      <c r="A224">
        <v>3</v>
      </c>
      <c r="B224">
        <v>0</v>
      </c>
      <c r="C224">
        <f>MOD(SUM(B203:D205),2)</f>
        <v>0</v>
      </c>
      <c r="D224">
        <f>MOD(SUM(C204:E204,D203:D205),2)</f>
        <v>0</v>
      </c>
      <c r="E224">
        <f>MOD(SUM(D203:F205),2)</f>
        <v>1</v>
      </c>
      <c r="F224">
        <f>MOD(SUM(E204:G204,F203:F205),2)</f>
        <v>0</v>
      </c>
      <c r="G224">
        <f>MOD(SUM(F203:H205),2)</f>
        <v>0</v>
      </c>
      <c r="H224">
        <f>MOD(SUM(G204:I204,H203:H205),2)</f>
        <v>0</v>
      </c>
      <c r="I224">
        <f>MOD(SUM(H203:J205),2)</f>
        <v>0</v>
      </c>
      <c r="J224">
        <f>MOD(SUM(I204:K204,J203:J205),2)</f>
        <v>0</v>
      </c>
      <c r="K224">
        <f>MOD(SUM(J203:L205),2)</f>
        <v>1</v>
      </c>
      <c r="L224">
        <f>MOD(SUM(K204:M204,L203:L205),2)</f>
        <v>0</v>
      </c>
      <c r="M224">
        <f>MOD(SUM(L203:N205),2)</f>
        <v>1</v>
      </c>
      <c r="N224">
        <f>MOD(SUM(M204:O204,N203:N205),2)</f>
        <v>1</v>
      </c>
      <c r="O224">
        <f>MOD(SUM(N203:P205),2)</f>
        <v>1</v>
      </c>
      <c r="P224">
        <f>MOD(SUM(O204:Q204,P203:P205),2)</f>
        <v>0</v>
      </c>
      <c r="Q224">
        <f>MOD(SUM(P203:R205),2)</f>
        <v>0</v>
      </c>
      <c r="R224">
        <f>MOD(SUM(Q204:S204,R203:R205),2)</f>
        <v>0</v>
      </c>
      <c r="S224">
        <v>0</v>
      </c>
    </row>
    <row r="225" spans="1:19">
      <c r="A225">
        <v>4</v>
      </c>
      <c r="B225">
        <v>0</v>
      </c>
      <c r="C225">
        <f>MOD(SUM(C204,B205,C206,D205),2)</f>
        <v>0</v>
      </c>
      <c r="D225">
        <f>MOD(SUM(C204,E204,C206,E206),2)</f>
        <v>0</v>
      </c>
      <c r="E225">
        <f>MOD(SUM(E204,D205,E206,F205),2)</f>
        <v>1</v>
      </c>
      <c r="F225">
        <f>MOD(SUM(E204,G204,E206,G206),2)</f>
        <v>1</v>
      </c>
      <c r="G225">
        <f>MOD(SUM(G204,F205,G206,H205),2)</f>
        <v>1</v>
      </c>
      <c r="H225">
        <f>MOD(SUM(G204,I204,G206,I206),2)</f>
        <v>0</v>
      </c>
      <c r="I225">
        <f>MOD(SUM(I204,H205,I206,J205),2)</f>
        <v>1</v>
      </c>
      <c r="J225">
        <f>MOD(SUM(I204,K204,I206,K206),2)</f>
        <v>1</v>
      </c>
      <c r="K225">
        <f>MOD(SUM(K204,J205,K206,L205),2)</f>
        <v>1</v>
      </c>
      <c r="L225">
        <f>MOD(SUM(K204,M204,K206,M206),2)</f>
        <v>0</v>
      </c>
      <c r="M225">
        <f>MOD(SUM(M204,L205,M206,N205),2)</f>
        <v>1</v>
      </c>
      <c r="N225">
        <f>MOD(SUM(M204,O204,M206,O206),2)</f>
        <v>1</v>
      </c>
      <c r="O225">
        <f>MOD(SUM(O204,N205,O206,P205),2)</f>
        <v>1</v>
      </c>
      <c r="P225">
        <f>MOD(SUM(O204,Q204,O206,Q206),2)</f>
        <v>0</v>
      </c>
      <c r="Q225">
        <f>MOD(SUM(Q204,P205,Q206,R205),2)</f>
        <v>0</v>
      </c>
      <c r="R225">
        <f>MOD(SUM(Q204,S204,Q206,S206),2)</f>
        <v>0</v>
      </c>
      <c r="S225">
        <v>0</v>
      </c>
    </row>
    <row r="226" spans="1:19">
      <c r="A226">
        <v>5</v>
      </c>
      <c r="B226">
        <v>0</v>
      </c>
      <c r="C226">
        <f>MOD(SUM(B205:D207),2)</f>
        <v>0</v>
      </c>
      <c r="D226">
        <f>MOD(SUM(C206:E206,D205:D207),2)</f>
        <v>0</v>
      </c>
      <c r="E226">
        <f>MOD(SUM(D205:F207),2)</f>
        <v>1</v>
      </c>
      <c r="F226">
        <f>MOD(SUM(E206:G206,F205:F207),2)</f>
        <v>0</v>
      </c>
      <c r="G226">
        <f>MOD(SUM(F205:H207),2)</f>
        <v>1</v>
      </c>
      <c r="H226">
        <f>MOD(SUM(G206:I206,H205:H207),2)</f>
        <v>0</v>
      </c>
      <c r="I226">
        <f>MOD(SUM(H205:J207),2)</f>
        <v>1</v>
      </c>
      <c r="J226">
        <f>MOD(SUM(I206:K206,J205:J207),2)</f>
        <v>0</v>
      </c>
      <c r="K226">
        <f>MOD(SUM(J205:L207),2)</f>
        <v>1</v>
      </c>
      <c r="L226">
        <f>MOD(SUM(K206:M206,L205:L207),2)</f>
        <v>0</v>
      </c>
      <c r="M226">
        <f>MOD(SUM(L205:N207),2)</f>
        <v>0</v>
      </c>
      <c r="N226">
        <f>MOD(SUM(M206:O206,N205:N207),2)</f>
        <v>0</v>
      </c>
      <c r="O226">
        <f>MOD(SUM(N205:P207),2)</f>
        <v>0</v>
      </c>
      <c r="P226">
        <f>MOD(SUM(O206:Q206,P205:P207),2)</f>
        <v>0</v>
      </c>
      <c r="Q226">
        <f>MOD(SUM(P205:R207),2)</f>
        <v>0</v>
      </c>
      <c r="R226">
        <f>MOD(SUM(Q206:S206,R205:R207),2)</f>
        <v>0</v>
      </c>
      <c r="S226">
        <v>0</v>
      </c>
    </row>
    <row r="227" spans="1:19">
      <c r="A227">
        <v>6</v>
      </c>
      <c r="B227">
        <v>0</v>
      </c>
      <c r="C227">
        <f>MOD(SUM(C206,B207,C208,D207),2)</f>
        <v>1</v>
      </c>
      <c r="D227">
        <f>MOD(SUM(C206,E206,C208,E208),2)</f>
        <v>0</v>
      </c>
      <c r="E227">
        <f>MOD(SUM(E206,D207,E208,F207),2)</f>
        <v>0</v>
      </c>
      <c r="F227">
        <f>MOD(SUM(E206,G206,E208,G208),2)</f>
        <v>0</v>
      </c>
      <c r="G227">
        <f>MOD(SUM(G206,F207,G208,H207),2)</f>
        <v>1</v>
      </c>
      <c r="H227">
        <f>MOD(SUM(G206,I206,G208,I208),2)</f>
        <v>0</v>
      </c>
      <c r="I227">
        <f>MOD(SUM(I206,H207,I208,J207),2)</f>
        <v>1</v>
      </c>
      <c r="J227">
        <f>MOD(SUM(I206,K206,I208,K208),2)</f>
        <v>0</v>
      </c>
      <c r="K227">
        <f>MOD(SUM(K206,J207,K208,L207),2)</f>
        <v>0</v>
      </c>
      <c r="L227">
        <f>MOD(SUM(K206,M206,K208,M208),2)</f>
        <v>0</v>
      </c>
      <c r="M227">
        <f>MOD(SUM(M206,L207,M208,N207),2)</f>
        <v>1</v>
      </c>
      <c r="N227">
        <f>MOD(SUM(M206,O206,M208,O208),2)</f>
        <v>0</v>
      </c>
      <c r="O227">
        <f>MOD(SUM(O206,N207,O208,P207),2)</f>
        <v>1</v>
      </c>
      <c r="P227">
        <f>MOD(SUM(O206,Q206,O208,Q208),2)</f>
        <v>1</v>
      </c>
      <c r="Q227">
        <f>MOD(SUM(Q206,P207,Q208,R207),2)</f>
        <v>1</v>
      </c>
      <c r="R227">
        <f>MOD(SUM(Q206,S206,Q208,S208),2)</f>
        <v>1</v>
      </c>
      <c r="S227">
        <v>0</v>
      </c>
    </row>
    <row r="228" spans="1:19">
      <c r="A228">
        <v>7</v>
      </c>
      <c r="B228">
        <v>0</v>
      </c>
      <c r="C228">
        <f>MOD(SUM(B207:D209),2)</f>
        <v>1</v>
      </c>
      <c r="D228">
        <f>MOD(SUM(C208:E208,D207:D209),2)</f>
        <v>1</v>
      </c>
      <c r="E228">
        <f>MOD(SUM(D207:F209),2)</f>
        <v>1</v>
      </c>
      <c r="F228">
        <f>MOD(SUM(E208:G208,F207:F209),2)</f>
        <v>1</v>
      </c>
      <c r="G228">
        <f>MOD(SUM(F207:H209),2)</f>
        <v>1</v>
      </c>
      <c r="H228">
        <f>MOD(SUM(G208:I208,H207:H209),2)</f>
        <v>1</v>
      </c>
      <c r="I228">
        <f>MOD(SUM(H207:J209),2)</f>
        <v>1</v>
      </c>
      <c r="J228">
        <f>MOD(SUM(I208:K208,J207:J209),2)</f>
        <v>0</v>
      </c>
      <c r="K228">
        <f>MOD(SUM(J207:L209),2)</f>
        <v>0</v>
      </c>
      <c r="L228">
        <f>MOD(SUM(K208:M208,L207:L209),2)</f>
        <v>1</v>
      </c>
      <c r="M228">
        <f>MOD(SUM(L207:N209),2)</f>
        <v>1</v>
      </c>
      <c r="N228">
        <f>MOD(SUM(M208:O208,N207:N209),2)</f>
        <v>0</v>
      </c>
      <c r="O228">
        <f>MOD(SUM(N207:P209),2)</f>
        <v>1</v>
      </c>
      <c r="P228">
        <f>MOD(SUM(O208:Q208,P207:P209),2)</f>
        <v>0</v>
      </c>
      <c r="Q228">
        <f>MOD(SUM(P207:R209),2)</f>
        <v>0</v>
      </c>
      <c r="R228">
        <f>MOD(SUM(Q208:S208,R207:R209),2)</f>
        <v>1</v>
      </c>
      <c r="S228">
        <v>0</v>
      </c>
    </row>
    <row r="229" spans="1:19">
      <c r="A229">
        <v>8</v>
      </c>
      <c r="B229">
        <v>0</v>
      </c>
      <c r="C229">
        <f>MOD(SUM(C208,B209,C210,D209),2)</f>
        <v>0</v>
      </c>
      <c r="D229">
        <f>MOD(SUM(C208,E208,C210,E210),2)</f>
        <v>0</v>
      </c>
      <c r="E229">
        <f>MOD(SUM(E208,D209,E210,F209),2)</f>
        <v>0</v>
      </c>
      <c r="F229">
        <f>MOD(SUM(E208,G208,E210,G210),2)</f>
        <v>0</v>
      </c>
      <c r="G229">
        <f>MOD(SUM(G208,F209,G210,H209),2)</f>
        <v>1</v>
      </c>
      <c r="H229">
        <f>MOD(SUM(G208,I208,G210,I210),2)</f>
        <v>0</v>
      </c>
      <c r="I229">
        <f>MOD(SUM(I208,H209,I210,J209),2)</f>
        <v>0</v>
      </c>
      <c r="J229">
        <f>MOD(SUM(I208,K208,I210,K210),2)</f>
        <v>0</v>
      </c>
      <c r="K229">
        <f>MOD(SUM(K208,J209,K210,L209),2)</f>
        <v>1</v>
      </c>
      <c r="L229">
        <f>MOD(SUM(K208,M208,K210,M210),2)</f>
        <v>0</v>
      </c>
      <c r="M229">
        <f>MOD(SUM(M208,L209,M210,N209),2)</f>
        <v>1</v>
      </c>
      <c r="N229">
        <f>MOD(SUM(M208,O208,M210,O210),2)</f>
        <v>0</v>
      </c>
      <c r="O229">
        <f>MOD(SUM(O208,N209,O210,P209),2)</f>
        <v>0</v>
      </c>
      <c r="P229">
        <f>MOD(SUM(O208,Q208,O210,Q210),2)</f>
        <v>0</v>
      </c>
      <c r="Q229">
        <f>MOD(SUM(Q208,P209,Q210,R209),2)</f>
        <v>1</v>
      </c>
      <c r="R229">
        <f>MOD(SUM(Q208,S208,Q210,S210),2)</f>
        <v>0</v>
      </c>
      <c r="S229">
        <v>0</v>
      </c>
    </row>
    <row r="230" spans="1:19">
      <c r="A230">
        <v>9</v>
      </c>
      <c r="B230">
        <v>0</v>
      </c>
      <c r="C230">
        <f>MOD(SUM(B209:D211),2)</f>
        <v>0</v>
      </c>
      <c r="D230">
        <f>MOD(SUM(C210:E210,D209:D211),2)</f>
        <v>1</v>
      </c>
      <c r="E230">
        <f>MOD(SUM(D209:F211),2)</f>
        <v>1</v>
      </c>
      <c r="F230">
        <f>MOD(SUM(E210:G210,F209:F211),2)</f>
        <v>0</v>
      </c>
      <c r="G230">
        <f>MOD(SUM(F209:H211),2)</f>
        <v>0</v>
      </c>
      <c r="H230">
        <f>MOD(SUM(G210:I210,H209:H211),2)</f>
        <v>0</v>
      </c>
      <c r="I230">
        <f>MOD(SUM(H209:J211),2)</f>
        <v>1</v>
      </c>
      <c r="J230">
        <f>MOD(SUM(I210:K210,J209:J211),2)</f>
        <v>0</v>
      </c>
      <c r="K230">
        <f>MOD(SUM(J209:L211),2)</f>
        <v>0</v>
      </c>
      <c r="L230">
        <f>MOD(SUM(K210:M210,L209:L211),2)</f>
        <v>1</v>
      </c>
      <c r="M230">
        <f>MOD(SUM(L209:N211),2)</f>
        <v>1</v>
      </c>
      <c r="N230">
        <f>MOD(SUM(M210:O210,N209:N211),2)</f>
        <v>0</v>
      </c>
      <c r="O230">
        <f>MOD(SUM(N209:P211),2)</f>
        <v>1</v>
      </c>
      <c r="P230">
        <f>MOD(SUM(O210:Q210,P209:P211),2)</f>
        <v>1</v>
      </c>
      <c r="Q230">
        <f>MOD(SUM(P209:R211),2)</f>
        <v>0</v>
      </c>
      <c r="R230">
        <f>MOD(SUM(Q210:S210,R209:R211),2)</f>
        <v>1</v>
      </c>
      <c r="S230">
        <v>0</v>
      </c>
    </row>
    <row r="231" spans="1:19">
      <c r="A231">
        <v>10</v>
      </c>
      <c r="B231">
        <v>0</v>
      </c>
      <c r="C231">
        <f>MOD(SUM(C210,B211,C212,D211),2)</f>
        <v>0</v>
      </c>
      <c r="D231">
        <f>MOD(SUM(C210,E210,C212,E212),2)</f>
        <v>0</v>
      </c>
      <c r="E231">
        <f>MOD(SUM(E210,D211,E212,F211),2)</f>
        <v>0</v>
      </c>
      <c r="F231">
        <f>MOD(SUM(E210,G210,E212,G212),2)</f>
        <v>1</v>
      </c>
      <c r="G231">
        <f>MOD(SUM(G210,F211,G212,H211),2)</f>
        <v>1</v>
      </c>
      <c r="H231">
        <f>MOD(SUM(G210,I210,G212,I212),2)</f>
        <v>0</v>
      </c>
      <c r="I231">
        <f>MOD(SUM(I210,H211,I212,J211),2)</f>
        <v>0</v>
      </c>
      <c r="J231">
        <f>MOD(SUM(I210,K210,I212,K212),2)</f>
        <v>0</v>
      </c>
      <c r="K231">
        <f>MOD(SUM(K210,J211,K212,L211),2)</f>
        <v>0</v>
      </c>
      <c r="L231">
        <f>MOD(SUM(K210,M210,K212,M212),2)</f>
        <v>0</v>
      </c>
      <c r="M231">
        <f>MOD(SUM(M210,L211,M212,N211),2)</f>
        <v>1</v>
      </c>
      <c r="N231">
        <f>MOD(SUM(M210,O210,M212,O212),2)</f>
        <v>0</v>
      </c>
      <c r="O231">
        <f>MOD(SUM(O210,N211,O212,P211),2)</f>
        <v>0</v>
      </c>
      <c r="P231">
        <f>MOD(SUM(O210,Q210,O212,Q212),2)</f>
        <v>1</v>
      </c>
      <c r="Q231">
        <f>MOD(SUM(Q210,P211,Q212,R211),2)</f>
        <v>0</v>
      </c>
      <c r="R231">
        <f>MOD(SUM(Q210,S210,Q212,S212),2)</f>
        <v>1</v>
      </c>
      <c r="S231">
        <v>0</v>
      </c>
    </row>
    <row r="232" spans="1:19">
      <c r="A232">
        <v>11</v>
      </c>
      <c r="B232">
        <v>0</v>
      </c>
      <c r="C232">
        <f>MOD(SUM(B211:D213),2)</f>
        <v>0</v>
      </c>
      <c r="D232">
        <f>MOD(SUM(C212:E212,D211:D213),2)</f>
        <v>0</v>
      </c>
      <c r="E232">
        <f>MOD(SUM(D211:F213),2)</f>
        <v>1</v>
      </c>
      <c r="F232">
        <f>MOD(SUM(E212:G212,F211:F213),2)</f>
        <v>0</v>
      </c>
      <c r="G232">
        <f>MOD(SUM(F211:H213),2)</f>
        <v>0</v>
      </c>
      <c r="H232">
        <f>MOD(SUM(G212:I212,H211:H213),2)</f>
        <v>1</v>
      </c>
      <c r="I232">
        <f>MOD(SUM(H211:J213),2)</f>
        <v>0</v>
      </c>
      <c r="J232">
        <f>MOD(SUM(I212:K212,J211:J213),2)</f>
        <v>0</v>
      </c>
      <c r="K232">
        <f>MOD(SUM(J211:L213),2)</f>
        <v>1</v>
      </c>
      <c r="L232">
        <f>MOD(SUM(K212:M212,L211:L213),2)</f>
        <v>0</v>
      </c>
      <c r="M232">
        <f>MOD(SUM(L211:N213),2)</f>
        <v>0</v>
      </c>
      <c r="N232">
        <f>MOD(SUM(M212:O212,N211:N213),2)</f>
        <v>0</v>
      </c>
      <c r="O232">
        <f>MOD(SUM(N211:P213),2)</f>
        <v>1</v>
      </c>
      <c r="P232">
        <f>MOD(SUM(O212:Q212,P211:P213),2)</f>
        <v>1</v>
      </c>
      <c r="Q232">
        <f>MOD(SUM(P211:R213),2)</f>
        <v>1</v>
      </c>
      <c r="R232">
        <f>MOD(SUM(Q212:S212,R211:R213),2)</f>
        <v>0</v>
      </c>
      <c r="S232">
        <v>0</v>
      </c>
    </row>
    <row r="233" spans="1:19">
      <c r="A233">
        <v>12</v>
      </c>
      <c r="B233">
        <v>0</v>
      </c>
      <c r="C233">
        <f>MOD(SUM(C212,B213,C214,D213),2)</f>
        <v>0</v>
      </c>
      <c r="D233">
        <f>MOD(SUM(C212,E212,C214,E214),2)</f>
        <v>0</v>
      </c>
      <c r="E233">
        <f>MOD(SUM(E212,D213,E214,F213),2)</f>
        <v>1</v>
      </c>
      <c r="F233">
        <f>MOD(SUM(E212,G212,E214,G214),2)</f>
        <v>1</v>
      </c>
      <c r="G233">
        <f>MOD(SUM(G212,F213,G214,H213),2)</f>
        <v>1</v>
      </c>
      <c r="H233">
        <f>MOD(SUM(G212,I212,G214,I214),2)</f>
        <v>0</v>
      </c>
      <c r="I233">
        <f>MOD(SUM(I212,H213,I214,J213),2)</f>
        <v>1</v>
      </c>
      <c r="J233">
        <f>MOD(SUM(I212,K212,I214,K214),2)</f>
        <v>1</v>
      </c>
      <c r="K233">
        <f>MOD(SUM(K212,J213,K214,L213),2)</f>
        <v>1</v>
      </c>
      <c r="L233">
        <f>MOD(SUM(K212,M212,K214,M214),2)</f>
        <v>0</v>
      </c>
      <c r="M233">
        <f>MOD(SUM(M212,L213,M214,N213),2)</f>
        <v>1</v>
      </c>
      <c r="N233">
        <f>MOD(SUM(M212,O212,M214,O214),2)</f>
        <v>1</v>
      </c>
      <c r="O233">
        <f>MOD(SUM(O212,N213,O214,P213),2)</f>
        <v>1</v>
      </c>
      <c r="P233">
        <f>MOD(SUM(O212,Q212,O214,Q214),2)</f>
        <v>0</v>
      </c>
      <c r="Q233">
        <f>MOD(SUM(Q212,P213,Q214,R213),2)</f>
        <v>0</v>
      </c>
      <c r="R233">
        <f>MOD(SUM(Q212,S212,Q214,S214),2)</f>
        <v>0</v>
      </c>
      <c r="S233">
        <v>0</v>
      </c>
    </row>
    <row r="234" spans="1:19">
      <c r="A234">
        <v>13</v>
      </c>
      <c r="B234">
        <v>0</v>
      </c>
      <c r="C234">
        <f>MOD(SUM(B213:D215),2)</f>
        <v>1</v>
      </c>
      <c r="D234">
        <f>MOD(SUM(C214:E214,D213:D215),2)</f>
        <v>0</v>
      </c>
      <c r="E234">
        <f>MOD(SUM(D213:F215),2)</f>
        <v>0</v>
      </c>
      <c r="F234">
        <f>MOD(SUM(E214:G214,F213:F215),2)</f>
        <v>0</v>
      </c>
      <c r="G234">
        <f>MOD(SUM(F213:H215),2)</f>
        <v>0</v>
      </c>
      <c r="H234">
        <f>MOD(SUM(G214:I214,H213:H215),2)</f>
        <v>1</v>
      </c>
      <c r="I234">
        <f>MOD(SUM(H213:J215),2)</f>
        <v>0</v>
      </c>
      <c r="J234">
        <f>MOD(SUM(I214:K214,J213:J215),2)</f>
        <v>0</v>
      </c>
      <c r="K234">
        <f>MOD(SUM(J213:L215),2)</f>
        <v>0</v>
      </c>
      <c r="L234">
        <f>MOD(SUM(K214:M214,L213:L215),2)</f>
        <v>0</v>
      </c>
      <c r="M234">
        <f>MOD(SUM(L213:N215),2)</f>
        <v>1</v>
      </c>
      <c r="N234">
        <f>MOD(SUM(M214:O214,N213:N215),2)</f>
        <v>0</v>
      </c>
      <c r="O234">
        <f>MOD(SUM(N213:P215),2)</f>
        <v>0</v>
      </c>
      <c r="P234">
        <f>MOD(SUM(O214:Q214,P213:P215),2)</f>
        <v>0</v>
      </c>
      <c r="Q234">
        <f>MOD(SUM(P213:R215),2)</f>
        <v>0</v>
      </c>
      <c r="R234">
        <f>MOD(SUM(Q214:S214,R213:R215),2)</f>
        <v>1</v>
      </c>
      <c r="S234">
        <v>0</v>
      </c>
    </row>
    <row r="235" spans="1:19">
      <c r="A235">
        <v>14</v>
      </c>
      <c r="B235">
        <v>0</v>
      </c>
      <c r="C235">
        <f>MOD(SUM(C214,B215,C216,D215),2)</f>
        <v>1</v>
      </c>
      <c r="D235">
        <f>MOD(SUM(C214,E214,C216,E216),2)</f>
        <v>0</v>
      </c>
      <c r="E235">
        <f>MOD(SUM(E214,D215,E216,F215),2)</f>
        <v>0</v>
      </c>
      <c r="F235">
        <f>MOD(SUM(E214,G214,E216,G216),2)</f>
        <v>0</v>
      </c>
      <c r="G235">
        <f>MOD(SUM(G214,F215,G216,H215),2)</f>
        <v>0</v>
      </c>
      <c r="H235">
        <f>MOD(SUM(G214,I214,G216,I216),2)</f>
        <v>0</v>
      </c>
      <c r="I235">
        <f>MOD(SUM(I214,H215,I216,J215),2)</f>
        <v>1</v>
      </c>
      <c r="J235">
        <f>MOD(SUM(I214,K214,I216,K216),2)</f>
        <v>1</v>
      </c>
      <c r="K235">
        <f>MOD(SUM(K214,J215,K216,L215),2)</f>
        <v>0</v>
      </c>
      <c r="L235">
        <f>MOD(SUM(K214,M214,K216,M216),2)</f>
        <v>0</v>
      </c>
      <c r="M235">
        <f>MOD(SUM(M214,L215,M216,N215),2)</f>
        <v>1</v>
      </c>
      <c r="N235">
        <f>MOD(SUM(M214,O214,M216,O216),2)</f>
        <v>1</v>
      </c>
      <c r="O235">
        <f>MOD(SUM(O214,N215,O216,P215),2)</f>
        <v>0</v>
      </c>
      <c r="P235">
        <f>MOD(SUM(O214,Q214,O216,Q216),2)</f>
        <v>0</v>
      </c>
      <c r="Q235">
        <f>MOD(SUM(Q214,P215,Q216,R215),2)</f>
        <v>1</v>
      </c>
      <c r="R235">
        <f>MOD(SUM(Q214,S214,Q216,S216),2)</f>
        <v>0</v>
      </c>
      <c r="S235">
        <v>0</v>
      </c>
    </row>
    <row r="236" spans="1:19">
      <c r="A236">
        <v>15</v>
      </c>
      <c r="B236">
        <v>0</v>
      </c>
      <c r="C236">
        <f>MOD(SUM(B215:D217),2)</f>
        <v>0</v>
      </c>
      <c r="D236">
        <f>MOD(SUM(C216:E216,D215:D217),2)</f>
        <v>1</v>
      </c>
      <c r="E236">
        <f>MOD(SUM(D215:F217),2)</f>
        <v>0</v>
      </c>
      <c r="F236">
        <f>MOD(SUM(E216:G216,F215:F217),2)</f>
        <v>1</v>
      </c>
      <c r="G236">
        <f>MOD(SUM(F215:H217),2)</f>
        <v>1</v>
      </c>
      <c r="H236">
        <f>MOD(SUM(G216:I216,H215:H217),2)</f>
        <v>0</v>
      </c>
      <c r="I236">
        <f>MOD(SUM(H215:J217),2)</f>
        <v>1</v>
      </c>
      <c r="J236">
        <f>MOD(SUM(I216:K216,J215:J217),2)</f>
        <v>0</v>
      </c>
      <c r="K236">
        <f>MOD(SUM(J215:L217),2)</f>
        <v>1</v>
      </c>
      <c r="L236">
        <f>MOD(SUM(K216:M216,L215:L217),2)</f>
        <v>1</v>
      </c>
      <c r="M236">
        <f>MOD(SUM(L215:N217),2)</f>
        <v>1</v>
      </c>
      <c r="N236">
        <f>MOD(SUM(M216:O216,N215:N217),2)</f>
        <v>1</v>
      </c>
      <c r="O236">
        <f>MOD(SUM(N215:P217),2)</f>
        <v>1</v>
      </c>
      <c r="P236">
        <f>MOD(SUM(O216:Q216,P215:P217),2)</f>
        <v>1</v>
      </c>
      <c r="Q236">
        <f>MOD(SUM(P215:R217),2)</f>
        <v>0</v>
      </c>
      <c r="R236">
        <f>MOD(SUM(Q216:S216,R215:R217),2)</f>
        <v>0</v>
      </c>
      <c r="S236">
        <v>0</v>
      </c>
    </row>
    <row r="237" spans="1:19">
      <c r="A237">
        <v>16</v>
      </c>
      <c r="B237">
        <v>0</v>
      </c>
      <c r="C237">
        <f>MOD(SUM(C216,B217,C218,D217),2)</f>
        <v>0</v>
      </c>
      <c r="D237">
        <f>MOD(SUM(C216,E216,C218,E218),2)</f>
        <v>0</v>
      </c>
      <c r="E237">
        <f>MOD(SUM(E216,D217,E218,F217),2)</f>
        <v>0</v>
      </c>
      <c r="F237">
        <f>MOD(SUM(E216,G216,E218,G218),2)</f>
        <v>0</v>
      </c>
      <c r="G237">
        <f>MOD(SUM(G216,F217,G218,H217),2)</f>
        <v>1</v>
      </c>
      <c r="H237">
        <f>MOD(SUM(G216,I216,G218,I218),2)</f>
        <v>0</v>
      </c>
      <c r="I237">
        <f>MOD(SUM(I216,H217,I218,J217),2)</f>
        <v>1</v>
      </c>
      <c r="J237">
        <f>MOD(SUM(I216,K216,I218,K218),2)</f>
        <v>1</v>
      </c>
      <c r="K237">
        <f>MOD(SUM(K216,J217,K218,L217),2)</f>
        <v>1</v>
      </c>
      <c r="L237">
        <f>MOD(SUM(K216,M216,K218,M218),2)</f>
        <v>0</v>
      </c>
      <c r="M237">
        <f>MOD(SUM(M216,L217,M218,N217),2)</f>
        <v>0</v>
      </c>
      <c r="N237">
        <f>MOD(SUM(M216,O216,M218,O218),2)</f>
        <v>0</v>
      </c>
      <c r="O237">
        <f>MOD(SUM(O216,N217,O218,P217),2)</f>
        <v>1</v>
      </c>
      <c r="P237">
        <f>MOD(SUM(O216,Q216,O218,Q218),2)</f>
        <v>0</v>
      </c>
      <c r="Q237">
        <f>MOD(SUM(Q216,P217,Q218,R217),2)</f>
        <v>1</v>
      </c>
      <c r="R237">
        <f>MOD(SUM(Q216,S216,Q218,S218),2)</f>
        <v>1</v>
      </c>
      <c r="S237">
        <v>0</v>
      </c>
    </row>
    <row r="238" spans="1:19">
      <c r="A238">
        <v>17</v>
      </c>
      <c r="B238">
        <v>0</v>
      </c>
      <c r="C238">
        <f>MOD(SUM(B217:D219),2)</f>
        <v>1</v>
      </c>
      <c r="D238">
        <f>MOD(SUM(C218:E218,D217:D219),2)</f>
        <v>0</v>
      </c>
      <c r="E238">
        <f>MOD(SUM(D217:F219),2)</f>
        <v>1</v>
      </c>
      <c r="F238">
        <f>MOD(SUM(E218:G218,F217:F219),2)</f>
        <v>0</v>
      </c>
      <c r="G238">
        <f>MOD(SUM(F217:H219),2)</f>
        <v>0</v>
      </c>
      <c r="H238">
        <f>MOD(SUM(G218:I218,H217:H219),2)</f>
        <v>1</v>
      </c>
      <c r="I238">
        <f>MOD(SUM(H217:J219),2)</f>
        <v>0</v>
      </c>
      <c r="J238">
        <f>MOD(SUM(I218:K218,J217:J219),2)</f>
        <v>1</v>
      </c>
      <c r="K238">
        <f>MOD(SUM(J217:L219),2)</f>
        <v>0</v>
      </c>
      <c r="L238">
        <f>MOD(SUM(K218:M218,L217:L219),2)</f>
        <v>0</v>
      </c>
      <c r="M238">
        <f>MOD(SUM(L217:N219),2)</f>
        <v>1</v>
      </c>
      <c r="N238">
        <f>MOD(SUM(M218:O218,N217:N219),2)</f>
        <v>0</v>
      </c>
      <c r="O238">
        <f>MOD(SUM(N217:P219),2)</f>
        <v>1</v>
      </c>
      <c r="P238">
        <f>MOD(SUM(O218:Q218,P217:P219),2)</f>
        <v>0</v>
      </c>
      <c r="Q238">
        <f>MOD(SUM(P217:R219),2)</f>
        <v>0</v>
      </c>
      <c r="R238">
        <f>MOD(SUM(Q218:S218,R217:R219),2)</f>
        <v>1</v>
      </c>
      <c r="S238">
        <v>0</v>
      </c>
    </row>
    <row r="239" spans="1:19">
      <c r="A239">
        <v>18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1" spans="1:19">
      <c r="B241">
        <v>1</v>
      </c>
      <c r="C241">
        <v>2</v>
      </c>
      <c r="D241">
        <v>3</v>
      </c>
      <c r="E241">
        <v>4</v>
      </c>
      <c r="F241">
        <v>5</v>
      </c>
      <c r="G241">
        <v>6</v>
      </c>
      <c r="H241">
        <v>7</v>
      </c>
      <c r="I241">
        <v>8</v>
      </c>
      <c r="J241">
        <v>9</v>
      </c>
      <c r="K241">
        <v>10</v>
      </c>
      <c r="L241">
        <v>11</v>
      </c>
      <c r="M241">
        <v>12</v>
      </c>
      <c r="N241">
        <v>13</v>
      </c>
      <c r="O241">
        <v>14</v>
      </c>
      <c r="P241">
        <v>15</v>
      </c>
      <c r="Q241">
        <v>16</v>
      </c>
      <c r="R241">
        <v>17</v>
      </c>
      <c r="S241">
        <v>18</v>
      </c>
    </row>
    <row r="242" spans="1:19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>
        <v>2</v>
      </c>
      <c r="B243">
        <v>0</v>
      </c>
      <c r="C243">
        <f>MOD(SUM(C222,B223,C224,D223),2)</f>
        <v>0</v>
      </c>
      <c r="D243">
        <f>MOD(SUM(C222,E222,C224,E224),2)</f>
        <v>1</v>
      </c>
      <c r="E243">
        <f>MOD(SUM(E222,D223,E224,F223),2)</f>
        <v>0</v>
      </c>
      <c r="F243">
        <f>MOD(SUM(E222,G222,E224,G224),2)</f>
        <v>1</v>
      </c>
      <c r="G243">
        <f>MOD(SUM(G222,F223,G224,H223),2)</f>
        <v>1</v>
      </c>
      <c r="H243">
        <f>MOD(SUM(G222,I222,G224,I224),2)</f>
        <v>0</v>
      </c>
      <c r="I243">
        <f>MOD(SUM(I222,H223,I224,J223),2)</f>
        <v>1</v>
      </c>
      <c r="J243">
        <f>MOD(SUM(I222,K222,I224,K224),2)</f>
        <v>1</v>
      </c>
      <c r="K243">
        <f>MOD(SUM(K222,J223,K224,L223),2)</f>
        <v>0</v>
      </c>
      <c r="L243">
        <f>MOD(SUM(K222,M222,K224,M224),2)</f>
        <v>0</v>
      </c>
      <c r="M243">
        <f>MOD(SUM(M222,L223,M224,N223),2)</f>
        <v>1</v>
      </c>
      <c r="N243">
        <f>MOD(SUM(M222,O222,M224,O224),2)</f>
        <v>0</v>
      </c>
      <c r="O243">
        <f>MOD(SUM(O222,N223,O224,P223),2)</f>
        <v>0</v>
      </c>
      <c r="P243">
        <f>MOD(SUM(O222,Q222,O224,Q224),2)</f>
        <v>1</v>
      </c>
      <c r="Q243">
        <f>MOD(SUM(Q222,P223,Q224,R223),2)</f>
        <v>0</v>
      </c>
      <c r="R243">
        <f>MOD(SUM(Q222,S222,Q224,S224),2)</f>
        <v>0</v>
      </c>
      <c r="S243">
        <v>0</v>
      </c>
    </row>
    <row r="244" spans="1:19">
      <c r="A244">
        <v>3</v>
      </c>
      <c r="B244">
        <v>0</v>
      </c>
      <c r="C244">
        <f>MOD(SUM(B223:D225),2)</f>
        <v>1</v>
      </c>
      <c r="D244">
        <f>MOD(SUM(C224:E224,D223:D225),2)</f>
        <v>1</v>
      </c>
      <c r="E244">
        <f>MOD(SUM(D223:F225),2)</f>
        <v>1</v>
      </c>
      <c r="F244">
        <f>MOD(SUM(E224:G224,F223:F225),2)</f>
        <v>1</v>
      </c>
      <c r="G244">
        <f>MOD(SUM(F223:H225),2)</f>
        <v>0</v>
      </c>
      <c r="H244">
        <f>MOD(SUM(G224:I224,H223:H225),2)</f>
        <v>0</v>
      </c>
      <c r="I244">
        <f>MOD(SUM(H223:J225),2)</f>
        <v>0</v>
      </c>
      <c r="J244">
        <f>MOD(SUM(I224:K224,J223:J225),2)</f>
        <v>1</v>
      </c>
      <c r="K244">
        <f>MOD(SUM(J223:L225),2)</f>
        <v>1</v>
      </c>
      <c r="L244">
        <f>MOD(SUM(K224:M224,L223:L225),2)</f>
        <v>0</v>
      </c>
      <c r="M244">
        <f>MOD(SUM(L223:N225),2)</f>
        <v>1</v>
      </c>
      <c r="N244">
        <f>MOD(SUM(M224:O224,N223:N225),2)</f>
        <v>1</v>
      </c>
      <c r="O244">
        <f>MOD(SUM(N223:P225),2)</f>
        <v>0</v>
      </c>
      <c r="P244">
        <f>MOD(SUM(O224:Q224,P223:P225),2)</f>
        <v>0</v>
      </c>
      <c r="Q244">
        <f>MOD(SUM(P223:R225),2)</f>
        <v>1</v>
      </c>
      <c r="R244">
        <f>MOD(SUM(Q224:S224,R223:R225),2)</f>
        <v>1</v>
      </c>
      <c r="S244">
        <v>0</v>
      </c>
    </row>
    <row r="245" spans="1:19">
      <c r="A245">
        <v>4</v>
      </c>
      <c r="B245">
        <v>0</v>
      </c>
      <c r="C245">
        <f>MOD(SUM(C224,B225,C226,D225),2)</f>
        <v>0</v>
      </c>
      <c r="D245">
        <f>MOD(SUM(C224,E224,C226,E226),2)</f>
        <v>0</v>
      </c>
      <c r="E245">
        <f>MOD(SUM(E224,D225,E226,F225),2)</f>
        <v>1</v>
      </c>
      <c r="F245">
        <f>MOD(SUM(E224,G224,E226,G226),2)</f>
        <v>1</v>
      </c>
      <c r="G245">
        <f>MOD(SUM(G224,F225,G226,H225),2)</f>
        <v>0</v>
      </c>
      <c r="H245">
        <f>MOD(SUM(G224,I224,G226,I226),2)</f>
        <v>0</v>
      </c>
      <c r="I245">
        <f>MOD(SUM(I224,H225,I226,J225),2)</f>
        <v>0</v>
      </c>
      <c r="J245">
        <f>MOD(SUM(I224,K224,I226,K226),2)</f>
        <v>1</v>
      </c>
      <c r="K245">
        <f>MOD(SUM(K224,J225,K226,L225),2)</f>
        <v>1</v>
      </c>
      <c r="L245">
        <f>MOD(SUM(K224,M224,K226,M226),2)</f>
        <v>1</v>
      </c>
      <c r="M245">
        <f>MOD(SUM(M224,L225,M226,N225),2)</f>
        <v>0</v>
      </c>
      <c r="N245">
        <f>MOD(SUM(M224,O224,M226,O226),2)</f>
        <v>0</v>
      </c>
      <c r="O245">
        <f>MOD(SUM(O224,N225,O226,P225),2)</f>
        <v>0</v>
      </c>
      <c r="P245">
        <f>MOD(SUM(O224,Q224,O226,Q226),2)</f>
        <v>1</v>
      </c>
      <c r="Q245">
        <f>MOD(SUM(Q224,P225,Q226,R225),2)</f>
        <v>0</v>
      </c>
      <c r="R245">
        <f>MOD(SUM(Q224,S224,Q226,S226),2)</f>
        <v>0</v>
      </c>
      <c r="S245">
        <v>0</v>
      </c>
    </row>
    <row r="246" spans="1:19">
      <c r="A246">
        <v>5</v>
      </c>
      <c r="B246">
        <v>0</v>
      </c>
      <c r="C246">
        <f>MOD(SUM(B225:D227),2)</f>
        <v>1</v>
      </c>
      <c r="D246">
        <f>MOD(SUM(C226:E226,D225:D227),2)</f>
        <v>1</v>
      </c>
      <c r="E246">
        <f>MOD(SUM(D225:F227),2)</f>
        <v>1</v>
      </c>
      <c r="F246">
        <f>MOD(SUM(E226:G226,F225:F227),2)</f>
        <v>1</v>
      </c>
      <c r="G246">
        <f>MOD(SUM(F225:H227),2)</f>
        <v>0</v>
      </c>
      <c r="H246">
        <f>MOD(SUM(G226:I226,H225:H227),2)</f>
        <v>0</v>
      </c>
      <c r="I246">
        <f>MOD(SUM(H225:J227),2)</f>
        <v>0</v>
      </c>
      <c r="J246">
        <f>MOD(SUM(I226:K226,J225:J227),2)</f>
        <v>1</v>
      </c>
      <c r="K246">
        <f>MOD(SUM(J225:L227),2)</f>
        <v>1</v>
      </c>
      <c r="L246">
        <f>MOD(SUM(K226:M226,L225:L227),2)</f>
        <v>1</v>
      </c>
      <c r="M246">
        <f>MOD(SUM(L225:N227),2)</f>
        <v>1</v>
      </c>
      <c r="N246">
        <f>MOD(SUM(M226:O226,N225:N227),2)</f>
        <v>1</v>
      </c>
      <c r="O246">
        <f>MOD(SUM(N225:P227),2)</f>
        <v>0</v>
      </c>
      <c r="P246">
        <f>MOD(SUM(O226:Q226,P225:P227),2)</f>
        <v>1</v>
      </c>
      <c r="Q246">
        <f>MOD(SUM(P225:R227),2)</f>
        <v>1</v>
      </c>
      <c r="R246">
        <f>MOD(SUM(Q226:S226,R225:R227),2)</f>
        <v>1</v>
      </c>
      <c r="S246">
        <v>0</v>
      </c>
    </row>
    <row r="247" spans="1:19">
      <c r="A247">
        <v>6</v>
      </c>
      <c r="B247">
        <v>0</v>
      </c>
      <c r="C247">
        <f>MOD(SUM(C226,B227,C228,D227),2)</f>
        <v>1</v>
      </c>
      <c r="D247">
        <f>MOD(SUM(C226,E226,C228,E228),2)</f>
        <v>1</v>
      </c>
      <c r="E247">
        <f>MOD(SUM(E226,D227,E228,F227),2)</f>
        <v>0</v>
      </c>
      <c r="F247">
        <f>MOD(SUM(E226,G226,E228,G228),2)</f>
        <v>0</v>
      </c>
      <c r="G247">
        <f>MOD(SUM(G226,F227,G228,H227),2)</f>
        <v>0</v>
      </c>
      <c r="H247">
        <f>MOD(SUM(G226,I226,G228,I228),2)</f>
        <v>0</v>
      </c>
      <c r="I247">
        <f>MOD(SUM(I226,H227,I228,J227),2)</f>
        <v>0</v>
      </c>
      <c r="J247">
        <f>MOD(SUM(I226,K226,I228,K228),2)</f>
        <v>1</v>
      </c>
      <c r="K247">
        <f>MOD(SUM(K226,J227,K228,L227),2)</f>
        <v>1</v>
      </c>
      <c r="L247">
        <f>MOD(SUM(K226,M226,K228,M228),2)</f>
        <v>0</v>
      </c>
      <c r="M247">
        <f>MOD(SUM(M226,L227,M228,N227),2)</f>
        <v>1</v>
      </c>
      <c r="N247">
        <f>MOD(SUM(M226,O226,M228,O228),2)</f>
        <v>0</v>
      </c>
      <c r="O247">
        <f>MOD(SUM(O226,N227,O228,P227),2)</f>
        <v>0</v>
      </c>
      <c r="P247">
        <f>MOD(SUM(O226,Q226,O228,Q228),2)</f>
        <v>1</v>
      </c>
      <c r="Q247">
        <f>MOD(SUM(Q226,P227,Q228,R227),2)</f>
        <v>0</v>
      </c>
      <c r="R247">
        <f>MOD(SUM(Q226,S226,Q228,S228),2)</f>
        <v>0</v>
      </c>
      <c r="S247">
        <v>0</v>
      </c>
    </row>
    <row r="248" spans="1:19">
      <c r="A248">
        <v>7</v>
      </c>
      <c r="B248">
        <v>0</v>
      </c>
      <c r="C248">
        <f>MOD(SUM(B227:D229),2)</f>
        <v>1</v>
      </c>
      <c r="D248">
        <f>MOD(SUM(C228:E228,D227:D229),2)</f>
        <v>0</v>
      </c>
      <c r="E248">
        <f>MOD(SUM(D227:F229),2)</f>
        <v>1</v>
      </c>
      <c r="F248">
        <f>MOD(SUM(E228:G228,F227:F229),2)</f>
        <v>0</v>
      </c>
      <c r="G248">
        <f>MOD(SUM(F227:H229),2)</f>
        <v>1</v>
      </c>
      <c r="H248">
        <f>MOD(SUM(G228:I228,H227:H229),2)</f>
        <v>0</v>
      </c>
      <c r="I248">
        <f>MOD(SUM(H227:J229),2)</f>
        <v>1</v>
      </c>
      <c r="J248">
        <f>MOD(SUM(I228:K228,J227:J229),2)</f>
        <v>1</v>
      </c>
      <c r="K248">
        <f>MOD(SUM(J227:L229),2)</f>
        <v>0</v>
      </c>
      <c r="L248">
        <f>MOD(SUM(K228:M228,L227:L229),2)</f>
        <v>1</v>
      </c>
      <c r="M248">
        <f>MOD(SUM(L227:N229),2)</f>
        <v>0</v>
      </c>
      <c r="N248">
        <f>MOD(SUM(M228:O228,N227:N229),2)</f>
        <v>0</v>
      </c>
      <c r="O248">
        <f>MOD(SUM(N227:P229),2)</f>
        <v>1</v>
      </c>
      <c r="P248">
        <f>MOD(SUM(O228:Q228,P227:P229),2)</f>
        <v>0</v>
      </c>
      <c r="Q248">
        <f>MOD(SUM(P227:R229),2)</f>
        <v>1</v>
      </c>
      <c r="R248">
        <f>MOD(SUM(Q228:S228,R227:R229),2)</f>
        <v>1</v>
      </c>
      <c r="S248">
        <v>0</v>
      </c>
    </row>
    <row r="249" spans="1:19">
      <c r="A249">
        <v>8</v>
      </c>
      <c r="B249">
        <v>0</v>
      </c>
      <c r="C249">
        <f>MOD(SUM(C228,B229,C230,D229),2)</f>
        <v>1</v>
      </c>
      <c r="D249">
        <f>MOD(SUM(C228,E228,C230,E230),2)</f>
        <v>1</v>
      </c>
      <c r="E249">
        <f>MOD(SUM(E228,D229,E230,F229),2)</f>
        <v>0</v>
      </c>
      <c r="F249">
        <f>MOD(SUM(E228,G228,E230,G230),2)</f>
        <v>1</v>
      </c>
      <c r="G249">
        <f>MOD(SUM(G228,F229,G230,H229),2)</f>
        <v>1</v>
      </c>
      <c r="H249">
        <f>MOD(SUM(G228,I228,G230,I230),2)</f>
        <v>1</v>
      </c>
      <c r="I249">
        <f>MOD(SUM(I228,H229,I230,J229),2)</f>
        <v>0</v>
      </c>
      <c r="J249">
        <f>MOD(SUM(I228,K228,I230,K230),2)</f>
        <v>0</v>
      </c>
      <c r="K249">
        <f>MOD(SUM(K228,J229,K230,L229),2)</f>
        <v>0</v>
      </c>
      <c r="L249">
        <f>MOD(SUM(K228,M228,K230,M230),2)</f>
        <v>0</v>
      </c>
      <c r="M249">
        <f>MOD(SUM(M228,L229,M230,N229),2)</f>
        <v>0</v>
      </c>
      <c r="N249">
        <f>MOD(SUM(M228,O228,M230,O230),2)</f>
        <v>0</v>
      </c>
      <c r="O249">
        <f>MOD(SUM(O228,N229,O230,P229),2)</f>
        <v>0</v>
      </c>
      <c r="P249">
        <f>MOD(SUM(O228,Q228,O230,Q230),2)</f>
        <v>0</v>
      </c>
      <c r="Q249">
        <f>MOD(SUM(Q228,P229,Q230,R229),2)</f>
        <v>0</v>
      </c>
      <c r="R249">
        <f>MOD(SUM(Q228,S228,Q230,S230),2)</f>
        <v>0</v>
      </c>
      <c r="S249">
        <v>0</v>
      </c>
    </row>
    <row r="250" spans="1:19">
      <c r="A250">
        <v>9</v>
      </c>
      <c r="B250">
        <v>0</v>
      </c>
      <c r="C250">
        <f>MOD(SUM(B229:D231),2)</f>
        <v>1</v>
      </c>
      <c r="D250">
        <f>MOD(SUM(C230:E230,D229:D231),2)</f>
        <v>1</v>
      </c>
      <c r="E250">
        <f>MOD(SUM(D229:F231),2)</f>
        <v>1</v>
      </c>
      <c r="F250">
        <f>MOD(SUM(E230:G230,F229:F231),2)</f>
        <v>0</v>
      </c>
      <c r="G250">
        <f>MOD(SUM(F229:H231),2)</f>
        <v>1</v>
      </c>
      <c r="H250">
        <f>MOD(SUM(G230:I230,H229:H231),2)</f>
        <v>1</v>
      </c>
      <c r="I250">
        <f>MOD(SUM(H229:J231),2)</f>
        <v>1</v>
      </c>
      <c r="J250">
        <f>MOD(SUM(I230:K230,J229:J231),2)</f>
        <v>1</v>
      </c>
      <c r="K250">
        <f>MOD(SUM(J229:L231),2)</f>
        <v>0</v>
      </c>
      <c r="L250">
        <f>MOD(SUM(K230:M230,L229:L231),2)</f>
        <v>1</v>
      </c>
      <c r="M250">
        <f>MOD(SUM(L229:N231),2)</f>
        <v>0</v>
      </c>
      <c r="N250">
        <f>MOD(SUM(M230:O230,N229:N231),2)</f>
        <v>0</v>
      </c>
      <c r="O250">
        <f>MOD(SUM(N229:P231),2)</f>
        <v>1</v>
      </c>
      <c r="P250">
        <f>MOD(SUM(O230:Q230,P229:P231),2)</f>
        <v>0</v>
      </c>
      <c r="Q250">
        <f>MOD(SUM(P229:R231),2)</f>
        <v>1</v>
      </c>
      <c r="R250">
        <f>MOD(SUM(Q230:S230,R229:R231),2)</f>
        <v>1</v>
      </c>
      <c r="S250">
        <v>0</v>
      </c>
    </row>
    <row r="251" spans="1:19">
      <c r="A251">
        <v>10</v>
      </c>
      <c r="B251">
        <v>0</v>
      </c>
      <c r="C251">
        <f>MOD(SUM(C230,B231,C232,D231),2)</f>
        <v>0</v>
      </c>
      <c r="D251">
        <f>MOD(SUM(C230,E230,C232,E232),2)</f>
        <v>0</v>
      </c>
      <c r="E251">
        <f>MOD(SUM(E230,D231,E232,F231),2)</f>
        <v>1</v>
      </c>
      <c r="F251">
        <f>MOD(SUM(E230,G230,E232,G232),2)</f>
        <v>0</v>
      </c>
      <c r="G251">
        <f>MOD(SUM(G230,F231,G232,H231),2)</f>
        <v>1</v>
      </c>
      <c r="H251">
        <f>MOD(SUM(G230,I230,G232,I232),2)</f>
        <v>1</v>
      </c>
      <c r="I251">
        <f>MOD(SUM(I230,H231,I232,J231),2)</f>
        <v>1</v>
      </c>
      <c r="J251">
        <f>MOD(SUM(I230,K230,I232,K232),2)</f>
        <v>0</v>
      </c>
      <c r="K251">
        <f>MOD(SUM(K230,J231,K232,L231),2)</f>
        <v>1</v>
      </c>
      <c r="L251">
        <f>MOD(SUM(K230,M230,K232,M232),2)</f>
        <v>0</v>
      </c>
      <c r="M251">
        <f>MOD(SUM(M230,L231,M232,N231),2)</f>
        <v>1</v>
      </c>
      <c r="N251">
        <f>MOD(SUM(M230,O230,M232,O232),2)</f>
        <v>1</v>
      </c>
      <c r="O251">
        <f>MOD(SUM(O230,N231,O232,P231),2)</f>
        <v>1</v>
      </c>
      <c r="P251">
        <f>MOD(SUM(O230,Q230,O232,Q232),2)</f>
        <v>1</v>
      </c>
      <c r="Q251">
        <f>MOD(SUM(Q230,P231,Q232,R231),2)</f>
        <v>1</v>
      </c>
      <c r="R251">
        <f>MOD(SUM(Q230,S230,Q232,S232),2)</f>
        <v>1</v>
      </c>
      <c r="S251">
        <v>0</v>
      </c>
    </row>
    <row r="252" spans="1:19">
      <c r="A252">
        <v>11</v>
      </c>
      <c r="B252">
        <v>0</v>
      </c>
      <c r="C252">
        <f>MOD(SUM(B231:D233),2)</f>
        <v>0</v>
      </c>
      <c r="D252">
        <f>MOD(SUM(C232:E232,D231:D233),2)</f>
        <v>1</v>
      </c>
      <c r="E252">
        <f>MOD(SUM(D231:F233),2)</f>
        <v>0</v>
      </c>
      <c r="F252">
        <f>MOD(SUM(E232:G232,F231:F233),2)</f>
        <v>1</v>
      </c>
      <c r="G252">
        <f>MOD(SUM(F231:H233),2)</f>
        <v>1</v>
      </c>
      <c r="H252">
        <f>MOD(SUM(G232:I232,H231:H233),2)</f>
        <v>0</v>
      </c>
      <c r="I252">
        <f>MOD(SUM(H231:J233),2)</f>
        <v>1</v>
      </c>
      <c r="J252">
        <f>MOD(SUM(I232:K232,J231:J233),2)</f>
        <v>0</v>
      </c>
      <c r="K252">
        <f>MOD(SUM(J231:L233),2)</f>
        <v>1</v>
      </c>
      <c r="L252">
        <f>MOD(SUM(K232:M232,L231:L233),2)</f>
        <v>1</v>
      </c>
      <c r="M252">
        <f>MOD(SUM(L231:N233),2)</f>
        <v>1</v>
      </c>
      <c r="N252">
        <f>MOD(SUM(M232:O232,N231:N233),2)</f>
        <v>0</v>
      </c>
      <c r="O252">
        <f>MOD(SUM(N231:P233),2)</f>
        <v>1</v>
      </c>
      <c r="P252">
        <f>MOD(SUM(O232:Q232,P231:P233),2)</f>
        <v>1</v>
      </c>
      <c r="Q252">
        <f>MOD(SUM(P231:R233),2)</f>
        <v>0</v>
      </c>
      <c r="R252">
        <f>MOD(SUM(Q232:S232,R231:R233),2)</f>
        <v>0</v>
      </c>
      <c r="S252">
        <v>0</v>
      </c>
    </row>
    <row r="253" spans="1:19">
      <c r="A253">
        <v>12</v>
      </c>
      <c r="B253">
        <v>0</v>
      </c>
      <c r="C253">
        <f>MOD(SUM(C232,B233,C234,D233),2)</f>
        <v>1</v>
      </c>
      <c r="D253">
        <f>MOD(SUM(C232,E232,C234,E234),2)</f>
        <v>0</v>
      </c>
      <c r="E253">
        <f>MOD(SUM(E232,D233,E234,F233),2)</f>
        <v>0</v>
      </c>
      <c r="F253">
        <f>MOD(SUM(E232,G232,E234,G234),2)</f>
        <v>1</v>
      </c>
      <c r="G253">
        <f>MOD(SUM(G232,F233,G234,H233),2)</f>
        <v>1</v>
      </c>
      <c r="H253">
        <f>MOD(SUM(G232,I232,G234,I234),2)</f>
        <v>0</v>
      </c>
      <c r="I253">
        <f>MOD(SUM(I232,H233,I234,J233),2)</f>
        <v>1</v>
      </c>
      <c r="J253">
        <f>MOD(SUM(I232,K232,I234,K234),2)</f>
        <v>1</v>
      </c>
      <c r="K253">
        <f>MOD(SUM(K232,J233,K234,L233),2)</f>
        <v>0</v>
      </c>
      <c r="L253">
        <f>MOD(SUM(K232,M232,K234,M234),2)</f>
        <v>0</v>
      </c>
      <c r="M253">
        <f>MOD(SUM(M232,L233,M234,N233),2)</f>
        <v>0</v>
      </c>
      <c r="N253">
        <f>MOD(SUM(M232,O232,M234,O234),2)</f>
        <v>0</v>
      </c>
      <c r="O253">
        <f>MOD(SUM(O232,N233,O234,P233),2)</f>
        <v>0</v>
      </c>
      <c r="P253">
        <f>MOD(SUM(O232,Q232,O234,Q234),2)</f>
        <v>0</v>
      </c>
      <c r="Q253">
        <f>MOD(SUM(Q232,P233,Q234,R233),2)</f>
        <v>1</v>
      </c>
      <c r="R253">
        <f>MOD(SUM(Q232,S232,Q234,S234),2)</f>
        <v>1</v>
      </c>
      <c r="S253">
        <v>0</v>
      </c>
    </row>
    <row r="254" spans="1:19">
      <c r="A254">
        <v>13</v>
      </c>
      <c r="B254">
        <v>0</v>
      </c>
      <c r="C254">
        <f>MOD(SUM(B233:D235),2)</f>
        <v>0</v>
      </c>
      <c r="D254">
        <f>MOD(SUM(C234:E234,D233:D235),2)</f>
        <v>1</v>
      </c>
      <c r="E254">
        <f>MOD(SUM(D233:F235),2)</f>
        <v>0</v>
      </c>
      <c r="F254">
        <f>MOD(SUM(E234:G234,F233:F235),2)</f>
        <v>1</v>
      </c>
      <c r="G254">
        <f>MOD(SUM(F233:H235),2)</f>
        <v>1</v>
      </c>
      <c r="H254">
        <f>MOD(SUM(G234:I234,H233:H235),2)</f>
        <v>0</v>
      </c>
      <c r="I254">
        <f>MOD(SUM(H233:J235),2)</f>
        <v>1</v>
      </c>
      <c r="J254">
        <f>MOD(SUM(I234:K234,J233:J235),2)</f>
        <v>0</v>
      </c>
      <c r="K254">
        <f>MOD(SUM(J233:L235),2)</f>
        <v>1</v>
      </c>
      <c r="L254">
        <f>MOD(SUM(K234:M234,L233:L235),2)</f>
        <v>1</v>
      </c>
      <c r="M254">
        <f>MOD(SUM(L233:N235),2)</f>
        <v>1</v>
      </c>
      <c r="N254">
        <f>MOD(SUM(M234:O234,N233:N235),2)</f>
        <v>1</v>
      </c>
      <c r="O254">
        <f>MOD(SUM(N233:P235),2)</f>
        <v>1</v>
      </c>
      <c r="P254">
        <f>MOD(SUM(O234:Q234,P233:P235),2)</f>
        <v>0</v>
      </c>
      <c r="Q254">
        <f>MOD(SUM(P233:R235),2)</f>
        <v>0</v>
      </c>
      <c r="R254">
        <f>MOD(SUM(Q234:S234,R233:R235),2)</f>
        <v>0</v>
      </c>
      <c r="S254">
        <v>0</v>
      </c>
    </row>
    <row r="255" spans="1:19">
      <c r="A255">
        <v>14</v>
      </c>
      <c r="B255">
        <v>0</v>
      </c>
      <c r="C255">
        <f>MOD(SUM(C234,B235,C236,D235),2)</f>
        <v>1</v>
      </c>
      <c r="D255">
        <f>MOD(SUM(C234,E234,C236,E236),2)</f>
        <v>1</v>
      </c>
      <c r="E255">
        <f>MOD(SUM(E234,D235,E236,F235),2)</f>
        <v>0</v>
      </c>
      <c r="F255">
        <f>MOD(SUM(E234,G234,E236,G236),2)</f>
        <v>1</v>
      </c>
      <c r="G255">
        <f>MOD(SUM(G234,F235,G236,H235),2)</f>
        <v>1</v>
      </c>
      <c r="H255">
        <f>MOD(SUM(G234,I234,G236,I236),2)</f>
        <v>0</v>
      </c>
      <c r="I255">
        <f>MOD(SUM(I234,H235,I236,J235),2)</f>
        <v>0</v>
      </c>
      <c r="J255">
        <f>MOD(SUM(I234,K234,I236,K236),2)</f>
        <v>0</v>
      </c>
      <c r="K255">
        <f>MOD(SUM(K234,J235,K236,L235),2)</f>
        <v>0</v>
      </c>
      <c r="L255">
        <f>MOD(SUM(K234,M234,K236,M236),2)</f>
        <v>1</v>
      </c>
      <c r="M255">
        <f>MOD(SUM(M234,L235,M236,N235),2)</f>
        <v>1</v>
      </c>
      <c r="N255">
        <f>MOD(SUM(M234,O234,M236,O236),2)</f>
        <v>1</v>
      </c>
      <c r="O255">
        <f>MOD(SUM(O234,N235,O236,P235),2)</f>
        <v>0</v>
      </c>
      <c r="P255">
        <f>MOD(SUM(O234,Q234,O236,Q236),2)</f>
        <v>1</v>
      </c>
      <c r="Q255">
        <f>MOD(SUM(Q234,P235,Q236,R235),2)</f>
        <v>0</v>
      </c>
      <c r="R255">
        <f>MOD(SUM(Q234,S234,Q236,S236),2)</f>
        <v>0</v>
      </c>
      <c r="S255">
        <v>0</v>
      </c>
    </row>
    <row r="256" spans="1:19">
      <c r="A256">
        <v>15</v>
      </c>
      <c r="B256">
        <v>0</v>
      </c>
      <c r="C256">
        <f>MOD(SUM(B235:D237),2)</f>
        <v>0</v>
      </c>
      <c r="D256">
        <f>MOD(SUM(C236:E236,D235:D237),2)</f>
        <v>0</v>
      </c>
      <c r="E256">
        <f>MOD(SUM(D235:F237),2)</f>
        <v>0</v>
      </c>
      <c r="F256">
        <f>MOD(SUM(E236:G236,F235:F237),2)</f>
        <v>1</v>
      </c>
      <c r="G256">
        <f>MOD(SUM(F235:H237),2)</f>
        <v>1</v>
      </c>
      <c r="H256">
        <f>MOD(SUM(G236:I236,H235:H237),2)</f>
        <v>0</v>
      </c>
      <c r="I256">
        <f>MOD(SUM(H235:J237),2)</f>
        <v>1</v>
      </c>
      <c r="J256">
        <f>MOD(SUM(I236:K236,J235:J237),2)</f>
        <v>0</v>
      </c>
      <c r="K256">
        <f>MOD(SUM(J235:L237),2)</f>
        <v>1</v>
      </c>
      <c r="L256">
        <f>MOD(SUM(K236:M236,L235:L237),2)</f>
        <v>0</v>
      </c>
      <c r="M256">
        <f>MOD(SUM(L235:N237),2)</f>
        <v>1</v>
      </c>
      <c r="N256">
        <f>MOD(SUM(M236:O236,N235:N237),2)</f>
        <v>1</v>
      </c>
      <c r="O256">
        <f>MOD(SUM(N235:P237),2)</f>
        <v>1</v>
      </c>
      <c r="P256">
        <f>MOD(SUM(O236:Q236,P235:P237),2)</f>
        <v>1</v>
      </c>
      <c r="Q256">
        <f>MOD(SUM(P235:R237),2)</f>
        <v>0</v>
      </c>
      <c r="R256">
        <f>MOD(SUM(Q236:S236,R235:R237),2)</f>
        <v>1</v>
      </c>
      <c r="S256">
        <v>0</v>
      </c>
    </row>
    <row r="257" spans="1:19">
      <c r="A257">
        <v>16</v>
      </c>
      <c r="B257">
        <v>0</v>
      </c>
      <c r="C257">
        <f>MOD(SUM(C236,B237,C238,D237),2)</f>
        <v>1</v>
      </c>
      <c r="D257">
        <f>MOD(SUM(C236,E236,C238,E238),2)</f>
        <v>0</v>
      </c>
      <c r="E257">
        <f>MOD(SUM(E236,D237,E238,F237),2)</f>
        <v>1</v>
      </c>
      <c r="F257">
        <f>MOD(SUM(E236,G236,E238,G238),2)</f>
        <v>0</v>
      </c>
      <c r="G257">
        <f>MOD(SUM(G236,F237,G238,H237),2)</f>
        <v>1</v>
      </c>
      <c r="H257">
        <f>MOD(SUM(G236,I236,G238,I238),2)</f>
        <v>0</v>
      </c>
      <c r="I257">
        <f>MOD(SUM(I236,H237,I238,J237),2)</f>
        <v>0</v>
      </c>
      <c r="J257">
        <f>MOD(SUM(I236,K236,I238,K238),2)</f>
        <v>0</v>
      </c>
      <c r="K257">
        <f>MOD(SUM(K236,J237,K238,L237),2)</f>
        <v>0</v>
      </c>
      <c r="L257">
        <f>MOD(SUM(K236,M236,K238,M238),2)</f>
        <v>1</v>
      </c>
      <c r="M257">
        <f>MOD(SUM(M236,L237,M238,N237),2)</f>
        <v>0</v>
      </c>
      <c r="N257">
        <f>MOD(SUM(M236,O236,M238,O238),2)</f>
        <v>0</v>
      </c>
      <c r="O257">
        <f>MOD(SUM(O236,N237,O238,P237),2)</f>
        <v>0</v>
      </c>
      <c r="P257">
        <f>MOD(SUM(O236,Q236,O238,Q238),2)</f>
        <v>0</v>
      </c>
      <c r="Q257">
        <f>MOD(SUM(Q236,P237,Q238,R237),2)</f>
        <v>1</v>
      </c>
      <c r="R257">
        <f>MOD(SUM(Q236,S236,Q238,S238),2)</f>
        <v>0</v>
      </c>
      <c r="S257">
        <v>0</v>
      </c>
    </row>
    <row r="258" spans="1:19">
      <c r="A258">
        <v>17</v>
      </c>
      <c r="B258">
        <v>0</v>
      </c>
      <c r="C258">
        <f>MOD(SUM(B237:D239),2)</f>
        <v>1</v>
      </c>
      <c r="D258">
        <f>MOD(SUM(C238:E238,D237:D239),2)</f>
        <v>0</v>
      </c>
      <c r="E258">
        <f>MOD(SUM(D237:F239),2)</f>
        <v>1</v>
      </c>
      <c r="F258">
        <f>MOD(SUM(E238:G238,F237:F239),2)</f>
        <v>1</v>
      </c>
      <c r="G258">
        <f>MOD(SUM(F237:H239),2)</f>
        <v>0</v>
      </c>
      <c r="H258">
        <f>MOD(SUM(G238:I238,H237:H239),2)</f>
        <v>0</v>
      </c>
      <c r="I258">
        <f>MOD(SUM(H237:J239),2)</f>
        <v>0</v>
      </c>
      <c r="J258">
        <f>MOD(SUM(I238:K238,J237:J239),2)</f>
        <v>1</v>
      </c>
      <c r="K258">
        <f>MOD(SUM(J237:L239),2)</f>
        <v>1</v>
      </c>
      <c r="L258">
        <f>MOD(SUM(K238:M238,L237:L239),2)</f>
        <v>1</v>
      </c>
      <c r="M258">
        <f>MOD(SUM(L237:N239),2)</f>
        <v>1</v>
      </c>
      <c r="N258">
        <f>MOD(SUM(M238:O238,N237:N239),2)</f>
        <v>0</v>
      </c>
      <c r="O258">
        <f>MOD(SUM(N237:P239),2)</f>
        <v>0</v>
      </c>
      <c r="P258">
        <f>MOD(SUM(O238:Q238,P237:P239),2)</f>
        <v>1</v>
      </c>
      <c r="Q258">
        <f>MOD(SUM(P237:R239),2)</f>
        <v>1</v>
      </c>
      <c r="R258">
        <f>MOD(SUM(Q238:S238,R237:R239),2)</f>
        <v>1</v>
      </c>
      <c r="S258">
        <v>0</v>
      </c>
    </row>
    <row r="259" spans="1:19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1" spans="1:19">
      <c r="B261">
        <v>1</v>
      </c>
      <c r="C261">
        <v>2</v>
      </c>
      <c r="D261">
        <v>3</v>
      </c>
      <c r="E261">
        <v>4</v>
      </c>
      <c r="F261">
        <v>5</v>
      </c>
      <c r="G261">
        <v>6</v>
      </c>
      <c r="H261">
        <v>7</v>
      </c>
      <c r="I261">
        <v>8</v>
      </c>
      <c r="J261">
        <v>9</v>
      </c>
      <c r="K261">
        <v>10</v>
      </c>
      <c r="L261">
        <v>11</v>
      </c>
      <c r="M261">
        <v>12</v>
      </c>
      <c r="N261">
        <v>13</v>
      </c>
      <c r="O261">
        <v>14</v>
      </c>
      <c r="P261">
        <v>15</v>
      </c>
      <c r="Q261">
        <v>16</v>
      </c>
      <c r="R261">
        <v>17</v>
      </c>
      <c r="S261">
        <v>18</v>
      </c>
    </row>
    <row r="262" spans="1:19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>
        <v>2</v>
      </c>
      <c r="B263">
        <v>0</v>
      </c>
      <c r="C263">
        <f>MOD(SUM(C242,B243,C244,D243),2)</f>
        <v>0</v>
      </c>
      <c r="D263">
        <f>MOD(SUM(C242,E242,C244,E244),2)</f>
        <v>0</v>
      </c>
      <c r="E263">
        <f>MOD(SUM(E242,D243,E244,F243),2)</f>
        <v>1</v>
      </c>
      <c r="F263">
        <f>MOD(SUM(E242,G242,E244,G244),2)</f>
        <v>1</v>
      </c>
      <c r="G263">
        <f>MOD(SUM(G242,F243,G244,H243),2)</f>
        <v>1</v>
      </c>
      <c r="H263">
        <f>MOD(SUM(G242,I242,G244,I244),2)</f>
        <v>0</v>
      </c>
      <c r="I263">
        <f>MOD(SUM(I242,H243,I244,J243),2)</f>
        <v>1</v>
      </c>
      <c r="J263">
        <f>MOD(SUM(I242,K242,I244,K244),2)</f>
        <v>1</v>
      </c>
      <c r="K263">
        <f>MOD(SUM(K242,J243,K244,L243),2)</f>
        <v>0</v>
      </c>
      <c r="L263">
        <f>MOD(SUM(K242,M242,K244,M244),2)</f>
        <v>0</v>
      </c>
      <c r="M263">
        <f>MOD(SUM(M242,L243,M244,N243),2)</f>
        <v>1</v>
      </c>
      <c r="N263">
        <f>MOD(SUM(M242,O242,M244,O244),2)</f>
        <v>1</v>
      </c>
      <c r="O263">
        <f>MOD(SUM(O242,N243,O244,P243),2)</f>
        <v>1</v>
      </c>
      <c r="P263">
        <f>MOD(SUM(O242,Q242,O244,Q244),2)</f>
        <v>1</v>
      </c>
      <c r="Q263">
        <f>MOD(SUM(Q242,P243,Q244,R243),2)</f>
        <v>0</v>
      </c>
      <c r="R263">
        <f>MOD(SUM(Q242,S242,Q244,S244),2)</f>
        <v>1</v>
      </c>
      <c r="S263">
        <v>0</v>
      </c>
    </row>
    <row r="264" spans="1:19">
      <c r="A264">
        <v>3</v>
      </c>
      <c r="B264">
        <v>0</v>
      </c>
      <c r="C264">
        <f>MOD(SUM(B243:D245),2)</f>
        <v>1</v>
      </c>
      <c r="D264">
        <f>MOD(SUM(C244:E244,D243:D245),2)</f>
        <v>1</v>
      </c>
      <c r="E264">
        <f>MOD(SUM(D243:F245),2)</f>
        <v>1</v>
      </c>
      <c r="F264">
        <f>MOD(SUM(E244:G244,F243:F245),2)</f>
        <v>1</v>
      </c>
      <c r="G264">
        <f>MOD(SUM(F243:H245),2)</f>
        <v>0</v>
      </c>
      <c r="H264">
        <f>MOD(SUM(G244:I244,H243:H245),2)</f>
        <v>0</v>
      </c>
      <c r="I264">
        <f>MOD(SUM(H243:J245),2)</f>
        <v>0</v>
      </c>
      <c r="J264">
        <f>MOD(SUM(I244:K244,J243:J245),2)</f>
        <v>1</v>
      </c>
      <c r="K264">
        <f>MOD(SUM(J243:L245),2)</f>
        <v>0</v>
      </c>
      <c r="L264">
        <f>MOD(SUM(K244:M244,L243:L245),2)</f>
        <v>1</v>
      </c>
      <c r="M264">
        <f>MOD(SUM(L243:N245),2)</f>
        <v>0</v>
      </c>
      <c r="N264">
        <f>MOD(SUM(M244:O244,N243:N245),2)</f>
        <v>1</v>
      </c>
      <c r="O264">
        <f>MOD(SUM(N243:P245),2)</f>
        <v>1</v>
      </c>
      <c r="P264">
        <f>MOD(SUM(O244:Q244,P243:P245),2)</f>
        <v>1</v>
      </c>
      <c r="Q264">
        <f>MOD(SUM(P243:R245),2)</f>
        <v>0</v>
      </c>
      <c r="R264">
        <f>MOD(SUM(Q244:S244,R243:R245),2)</f>
        <v>1</v>
      </c>
      <c r="S264">
        <v>0</v>
      </c>
    </row>
    <row r="265" spans="1:19">
      <c r="A265">
        <v>4</v>
      </c>
      <c r="B265">
        <v>0</v>
      </c>
      <c r="C265">
        <f>MOD(SUM(C244,B245,C246,D245),2)</f>
        <v>0</v>
      </c>
      <c r="D265">
        <f>MOD(SUM(C244,E244,C246,E246),2)</f>
        <v>0</v>
      </c>
      <c r="E265">
        <f>MOD(SUM(E244,D245,E246,F245),2)</f>
        <v>1</v>
      </c>
      <c r="F265">
        <f>MOD(SUM(E244,G244,E246,G246),2)</f>
        <v>0</v>
      </c>
      <c r="G265">
        <f>MOD(SUM(G244,F245,G246,H245),2)</f>
        <v>1</v>
      </c>
      <c r="H265">
        <f>MOD(SUM(G244,I244,G246,I246),2)</f>
        <v>0</v>
      </c>
      <c r="I265">
        <f>MOD(SUM(I244,H245,I246,J245),2)</f>
        <v>1</v>
      </c>
      <c r="J265">
        <f>MOD(SUM(I244,K244,I246,K246),2)</f>
        <v>0</v>
      </c>
      <c r="K265">
        <f>MOD(SUM(K244,J245,K246,L245),2)</f>
        <v>0</v>
      </c>
      <c r="L265">
        <f>MOD(SUM(K244,M244,K246,M246),2)</f>
        <v>0</v>
      </c>
      <c r="M265">
        <f>MOD(SUM(M244,L245,M246,N245),2)</f>
        <v>1</v>
      </c>
      <c r="N265">
        <f>MOD(SUM(M244,O244,M246,O246),2)</f>
        <v>0</v>
      </c>
      <c r="O265">
        <f>MOD(SUM(O244,N245,O246,P245),2)</f>
        <v>1</v>
      </c>
      <c r="P265">
        <f>MOD(SUM(O244,Q244,O246,Q246),2)</f>
        <v>0</v>
      </c>
      <c r="Q265">
        <f>MOD(SUM(Q244,P245,Q246,R245),2)</f>
        <v>1</v>
      </c>
      <c r="R265">
        <f>MOD(SUM(Q244,S244,Q246,S246),2)</f>
        <v>0</v>
      </c>
      <c r="S265">
        <v>0</v>
      </c>
    </row>
    <row r="266" spans="1:19">
      <c r="A266">
        <v>5</v>
      </c>
      <c r="B266">
        <v>0</v>
      </c>
      <c r="C266">
        <f>MOD(SUM(B245:D247),2)</f>
        <v>0</v>
      </c>
      <c r="D266">
        <f>MOD(SUM(C246:E246,D245:D247),2)</f>
        <v>1</v>
      </c>
      <c r="E266">
        <f>MOD(SUM(D245:F247),2)</f>
        <v>0</v>
      </c>
      <c r="F266">
        <f>MOD(SUM(E246:G246,F245:F247),2)</f>
        <v>0</v>
      </c>
      <c r="G266">
        <f>MOD(SUM(F245:H247),2)</f>
        <v>0</v>
      </c>
      <c r="H266">
        <f>MOD(SUM(G246:I246,H245:H247),2)</f>
        <v>0</v>
      </c>
      <c r="I266">
        <f>MOD(SUM(H245:J247),2)</f>
        <v>1</v>
      </c>
      <c r="J266">
        <f>MOD(SUM(I246:K246,J245:J247),2)</f>
        <v>1</v>
      </c>
      <c r="K266">
        <f>MOD(SUM(J245:L247),2)</f>
        <v>0</v>
      </c>
      <c r="L266">
        <f>MOD(SUM(K246:M246,L245:L247),2)</f>
        <v>1</v>
      </c>
      <c r="M266">
        <f>MOD(SUM(L245:N247),2)</f>
        <v>1</v>
      </c>
      <c r="N266">
        <f>MOD(SUM(M246:O246,N245:N247),2)</f>
        <v>1</v>
      </c>
      <c r="O266">
        <f>MOD(SUM(N245:P247),2)</f>
        <v>0</v>
      </c>
      <c r="P266">
        <f>MOD(SUM(O246:Q246,P245:P247),2)</f>
        <v>1</v>
      </c>
      <c r="Q266">
        <f>MOD(SUM(P245:R247),2)</f>
        <v>1</v>
      </c>
      <c r="R266">
        <f>MOD(SUM(Q246:S246,R245:R247),2)</f>
        <v>1</v>
      </c>
      <c r="S266">
        <v>0</v>
      </c>
    </row>
    <row r="267" spans="1:19">
      <c r="A267">
        <v>6</v>
      </c>
      <c r="B267">
        <v>0</v>
      </c>
      <c r="C267">
        <f>MOD(SUM(C246,B247,C248,D247),2)</f>
        <v>1</v>
      </c>
      <c r="D267">
        <f>MOD(SUM(C246,E246,C248,E248),2)</f>
        <v>0</v>
      </c>
      <c r="E267">
        <f>MOD(SUM(E246,D247,E248,F247),2)</f>
        <v>1</v>
      </c>
      <c r="F267">
        <f>MOD(SUM(E246,G246,E248,G248),2)</f>
        <v>1</v>
      </c>
      <c r="G267">
        <f>MOD(SUM(G246,F247,G248,H247),2)</f>
        <v>1</v>
      </c>
      <c r="H267">
        <f>MOD(SUM(G246,I246,G248,I248),2)</f>
        <v>0</v>
      </c>
      <c r="I267">
        <f>MOD(SUM(I246,H247,I248,J247),2)</f>
        <v>0</v>
      </c>
      <c r="J267">
        <f>MOD(SUM(I246,K246,I248,K248),2)</f>
        <v>0</v>
      </c>
      <c r="K267">
        <f>MOD(SUM(K246,J247,K248,L247),2)</f>
        <v>0</v>
      </c>
      <c r="L267">
        <f>MOD(SUM(K246,M246,K248,M248),2)</f>
        <v>0</v>
      </c>
      <c r="M267">
        <f>MOD(SUM(M246,L247,M248,N247),2)</f>
        <v>1</v>
      </c>
      <c r="N267">
        <f>MOD(SUM(M246,O246,M248,O248),2)</f>
        <v>0</v>
      </c>
      <c r="O267">
        <f>MOD(SUM(O246,N247,O248,P247),2)</f>
        <v>0</v>
      </c>
      <c r="P267">
        <f>MOD(SUM(O246,Q246,O248,Q248),2)</f>
        <v>1</v>
      </c>
      <c r="Q267">
        <f>MOD(SUM(Q246,P247,Q248,R247),2)</f>
        <v>1</v>
      </c>
      <c r="R267">
        <f>MOD(SUM(Q246,S246,Q248,S248),2)</f>
        <v>0</v>
      </c>
      <c r="S267">
        <v>0</v>
      </c>
    </row>
    <row r="268" spans="1:19">
      <c r="A268">
        <v>7</v>
      </c>
      <c r="B268">
        <v>0</v>
      </c>
      <c r="C268">
        <f>MOD(SUM(B247:D249),2)</f>
        <v>1</v>
      </c>
      <c r="D268">
        <f>MOD(SUM(C248:E248,D247:D249),2)</f>
        <v>0</v>
      </c>
      <c r="E268">
        <f>MOD(SUM(D247:F249),2)</f>
        <v>0</v>
      </c>
      <c r="F268">
        <f>MOD(SUM(E248:G248,F247:F249),2)</f>
        <v>1</v>
      </c>
      <c r="G268">
        <f>MOD(SUM(F247:H249),2)</f>
        <v>0</v>
      </c>
      <c r="H268">
        <f>MOD(SUM(G248:I248,H247:H249),2)</f>
        <v>1</v>
      </c>
      <c r="I268">
        <f>MOD(SUM(H247:J249),2)</f>
        <v>0</v>
      </c>
      <c r="J268">
        <f>MOD(SUM(I248:K248,J247:J249),2)</f>
        <v>0</v>
      </c>
      <c r="K268">
        <f>MOD(SUM(J247:L249),2)</f>
        <v>0</v>
      </c>
      <c r="L268">
        <f>MOD(SUM(K248:M248,L247:L249),2)</f>
        <v>0</v>
      </c>
      <c r="M268">
        <f>MOD(SUM(L247:N249),2)</f>
        <v>0</v>
      </c>
      <c r="N268">
        <f>MOD(SUM(M248:O248,N247:N249),2)</f>
        <v>1</v>
      </c>
      <c r="O268">
        <f>MOD(SUM(N247:P249),2)</f>
        <v>0</v>
      </c>
      <c r="P268">
        <f>MOD(SUM(O248:Q248,P247:P249),2)</f>
        <v>1</v>
      </c>
      <c r="Q268">
        <f>MOD(SUM(P247:R249),2)</f>
        <v>1</v>
      </c>
      <c r="R268">
        <f>MOD(SUM(Q248:S248,R247:R249),2)</f>
        <v>1</v>
      </c>
      <c r="S268">
        <v>0</v>
      </c>
    </row>
    <row r="269" spans="1:19">
      <c r="A269">
        <v>8</v>
      </c>
      <c r="B269">
        <v>0</v>
      </c>
      <c r="C269">
        <f>MOD(SUM(C248,B249,C250,D249),2)</f>
        <v>1</v>
      </c>
      <c r="D269">
        <f>MOD(SUM(C248,E248,C250,E250),2)</f>
        <v>0</v>
      </c>
      <c r="E269">
        <f>MOD(SUM(E248,D249,E250,F249),2)</f>
        <v>0</v>
      </c>
      <c r="F269">
        <f>MOD(SUM(E248,G248,E250,G250),2)</f>
        <v>0</v>
      </c>
      <c r="G269">
        <f>MOD(SUM(G248,F249,G250,H249),2)</f>
        <v>0</v>
      </c>
      <c r="H269">
        <f>MOD(SUM(G248,I248,G250,I250),2)</f>
        <v>0</v>
      </c>
      <c r="I269">
        <f>MOD(SUM(I248,H249,I250,J249),2)</f>
        <v>1</v>
      </c>
      <c r="J269">
        <f>MOD(SUM(I248,K248,I250,K250),2)</f>
        <v>0</v>
      </c>
      <c r="K269">
        <f>MOD(SUM(K248,J249,K250,L249),2)</f>
        <v>0</v>
      </c>
      <c r="L269">
        <f>MOD(SUM(K248,M248,K250,M250),2)</f>
        <v>0</v>
      </c>
      <c r="M269">
        <f>MOD(SUM(M248,L249,M250,N249),2)</f>
        <v>0</v>
      </c>
      <c r="N269">
        <f>MOD(SUM(M248,O248,M250,O250),2)</f>
        <v>0</v>
      </c>
      <c r="O269">
        <f>MOD(SUM(O248,N249,O250,P249),2)</f>
        <v>0</v>
      </c>
      <c r="P269">
        <f>MOD(SUM(O248,Q248,O250,Q250),2)</f>
        <v>0</v>
      </c>
      <c r="Q269">
        <f>MOD(SUM(Q248,P249,Q250,R249),2)</f>
        <v>0</v>
      </c>
      <c r="R269">
        <f>MOD(SUM(Q248,S248,Q250,S250),2)</f>
        <v>0</v>
      </c>
      <c r="S269">
        <v>0</v>
      </c>
    </row>
    <row r="270" spans="1:19">
      <c r="A270">
        <v>9</v>
      </c>
      <c r="B270">
        <v>0</v>
      </c>
      <c r="C270">
        <f>MOD(SUM(B249:D251),2)</f>
        <v>0</v>
      </c>
      <c r="D270">
        <f>MOD(SUM(C250:E250,D249:D251),2)</f>
        <v>1</v>
      </c>
      <c r="E270">
        <f>MOD(SUM(D249:F251),2)</f>
        <v>1</v>
      </c>
      <c r="F270">
        <f>MOD(SUM(E250:G250,F249:F251),2)</f>
        <v>1</v>
      </c>
      <c r="G270">
        <f>MOD(SUM(F249:H251),2)</f>
        <v>1</v>
      </c>
      <c r="H270">
        <f>MOD(SUM(G250:I250,H249:H251),2)</f>
        <v>0</v>
      </c>
      <c r="I270">
        <f>MOD(SUM(H249:J251),2)</f>
        <v>0</v>
      </c>
      <c r="J270">
        <f>MOD(SUM(I250:K250,J249:J251),2)</f>
        <v>1</v>
      </c>
      <c r="K270">
        <f>MOD(SUM(J249:L251),2)</f>
        <v>1</v>
      </c>
      <c r="L270">
        <f>MOD(SUM(K250:M250,L249:L251),2)</f>
        <v>0</v>
      </c>
      <c r="M270">
        <f>MOD(SUM(L249:N251),2)</f>
        <v>1</v>
      </c>
      <c r="N270">
        <f>MOD(SUM(M250:O250,N249:N251),2)</f>
        <v>0</v>
      </c>
      <c r="O270">
        <f>MOD(SUM(N249:P251),2)</f>
        <v>0</v>
      </c>
      <c r="P270">
        <f>MOD(SUM(O250:Q250,P249:P251),2)</f>
        <v>1</v>
      </c>
      <c r="Q270">
        <f>MOD(SUM(P249:R251),2)</f>
        <v>1</v>
      </c>
      <c r="R270">
        <f>MOD(SUM(Q250:S250,R249:R251),2)</f>
        <v>0</v>
      </c>
      <c r="S270">
        <v>0</v>
      </c>
    </row>
    <row r="271" spans="1:19">
      <c r="A271">
        <v>10</v>
      </c>
      <c r="B271">
        <v>0</v>
      </c>
      <c r="C271">
        <f>MOD(SUM(C250,B251,C252,D251),2)</f>
        <v>1</v>
      </c>
      <c r="D271">
        <f>MOD(SUM(C250,E250,C252,E252),2)</f>
        <v>0</v>
      </c>
      <c r="E271">
        <f>MOD(SUM(E250,D251,E252,F251),2)</f>
        <v>1</v>
      </c>
      <c r="F271">
        <f>MOD(SUM(E250,G250,E252,G252),2)</f>
        <v>1</v>
      </c>
      <c r="G271">
        <f>MOD(SUM(G250,F251,G252,H251),2)</f>
        <v>1</v>
      </c>
      <c r="H271">
        <f>MOD(SUM(G250,I250,G252,I252),2)</f>
        <v>0</v>
      </c>
      <c r="I271">
        <f>MOD(SUM(I250,H251,I252,J251),2)</f>
        <v>1</v>
      </c>
      <c r="J271">
        <f>MOD(SUM(I250,K250,I252,K252),2)</f>
        <v>1</v>
      </c>
      <c r="K271">
        <f>MOD(SUM(K250,J251,K252,L251),2)</f>
        <v>1</v>
      </c>
      <c r="L271">
        <f>MOD(SUM(K250,M250,K252,M252),2)</f>
        <v>0</v>
      </c>
      <c r="M271">
        <f>MOD(SUM(M250,L251,M252,N251),2)</f>
        <v>0</v>
      </c>
      <c r="N271">
        <f>MOD(SUM(M250,O250,M252,O252),2)</f>
        <v>1</v>
      </c>
      <c r="O271">
        <f>MOD(SUM(O250,N251,O252,P251),2)</f>
        <v>0</v>
      </c>
      <c r="P271">
        <f>MOD(SUM(O250,Q250,O252,Q252),2)</f>
        <v>1</v>
      </c>
      <c r="Q271">
        <f>MOD(SUM(Q250,P251,Q252,R251),2)</f>
        <v>1</v>
      </c>
      <c r="R271">
        <f>MOD(SUM(Q250,S250,Q252,S252),2)</f>
        <v>1</v>
      </c>
      <c r="S271">
        <v>0</v>
      </c>
    </row>
    <row r="272" spans="1:19">
      <c r="A272">
        <v>11</v>
      </c>
      <c r="B272">
        <v>0</v>
      </c>
      <c r="C272">
        <f>MOD(SUM(B251:D253),2)</f>
        <v>0</v>
      </c>
      <c r="D272">
        <f>MOD(SUM(C252:E252,D251:D253),2)</f>
        <v>0</v>
      </c>
      <c r="E272">
        <f>MOD(SUM(D251:F253),2)</f>
        <v>0</v>
      </c>
      <c r="F272">
        <f>MOD(SUM(E252:G252,F251:F253),2)</f>
        <v>0</v>
      </c>
      <c r="G272">
        <f>MOD(SUM(F251:H253),2)</f>
        <v>0</v>
      </c>
      <c r="H272">
        <f>MOD(SUM(G252:I252,H251:H253),2)</f>
        <v>1</v>
      </c>
      <c r="I272">
        <f>MOD(SUM(H251:J253),2)</f>
        <v>1</v>
      </c>
      <c r="J272">
        <f>MOD(SUM(I252:K252,J251:J253),2)</f>
        <v>1</v>
      </c>
      <c r="K272">
        <f>MOD(SUM(J251:L253),2)</f>
        <v>0</v>
      </c>
      <c r="L272">
        <f>MOD(SUM(K252:M252,L251:L253),2)</f>
        <v>0</v>
      </c>
      <c r="M272">
        <f>MOD(SUM(L251:N253),2)</f>
        <v>0</v>
      </c>
      <c r="N272">
        <f>MOD(SUM(M252:O252,N251:N253),2)</f>
        <v>1</v>
      </c>
      <c r="O272">
        <f>MOD(SUM(N251:P253),2)</f>
        <v>1</v>
      </c>
      <c r="P272">
        <f>MOD(SUM(O252:Q252,P251:P253),2)</f>
        <v>0</v>
      </c>
      <c r="Q272">
        <f>MOD(SUM(P251:R253),2)</f>
        <v>0</v>
      </c>
      <c r="R272">
        <f>MOD(SUM(Q252:S252,R251:R253),2)</f>
        <v>0</v>
      </c>
      <c r="S272">
        <v>0</v>
      </c>
    </row>
    <row r="273" spans="1:19">
      <c r="A273">
        <v>12</v>
      </c>
      <c r="B273">
        <v>0</v>
      </c>
      <c r="C273">
        <f>MOD(SUM(C252,B253,C254,D253),2)</f>
        <v>0</v>
      </c>
      <c r="D273">
        <f>MOD(SUM(C252,E252,C254,E254),2)</f>
        <v>0</v>
      </c>
      <c r="E273">
        <f>MOD(SUM(E252,D253,E254,F253),2)</f>
        <v>1</v>
      </c>
      <c r="F273">
        <f>MOD(SUM(E252,G252,E254,G254),2)</f>
        <v>0</v>
      </c>
      <c r="G273">
        <f>MOD(SUM(G252,F253,G254,H253),2)</f>
        <v>1</v>
      </c>
      <c r="H273">
        <f>MOD(SUM(G252,I252,G254,I254),2)</f>
        <v>0</v>
      </c>
      <c r="I273">
        <f>MOD(SUM(I252,H253,I254,J253),2)</f>
        <v>1</v>
      </c>
      <c r="J273">
        <f>MOD(SUM(I252,K252,I254,K254),2)</f>
        <v>0</v>
      </c>
      <c r="K273">
        <f>MOD(SUM(K252,J253,K254,L253),2)</f>
        <v>1</v>
      </c>
      <c r="L273">
        <f>MOD(SUM(K252,M252,K254,M254),2)</f>
        <v>0</v>
      </c>
      <c r="M273">
        <f>MOD(SUM(M252,L253,M254,N253),2)</f>
        <v>0</v>
      </c>
      <c r="N273">
        <f>MOD(SUM(M252,O252,M254,O254),2)</f>
        <v>0</v>
      </c>
      <c r="O273">
        <f>MOD(SUM(O252,N253,O254,P253),2)</f>
        <v>0</v>
      </c>
      <c r="P273">
        <f>MOD(SUM(O252,Q252,O254,Q254),2)</f>
        <v>0</v>
      </c>
      <c r="Q273">
        <f>MOD(SUM(Q252,P253,Q254,R253),2)</f>
        <v>1</v>
      </c>
      <c r="R273">
        <f>MOD(SUM(Q252,S252,Q254,S254),2)</f>
        <v>0</v>
      </c>
      <c r="S273">
        <v>0</v>
      </c>
    </row>
    <row r="274" spans="1:19">
      <c r="A274">
        <v>13</v>
      </c>
      <c r="B274">
        <v>0</v>
      </c>
      <c r="C274">
        <f>MOD(SUM(B253:D255),2)</f>
        <v>0</v>
      </c>
      <c r="D274">
        <f>MOD(SUM(C254:E254,D253:D255),2)</f>
        <v>1</v>
      </c>
      <c r="E274">
        <f>MOD(SUM(D253:F255),2)</f>
        <v>1</v>
      </c>
      <c r="F274">
        <f>MOD(SUM(E254:G254,F253:F255),2)</f>
        <v>1</v>
      </c>
      <c r="G274">
        <f>MOD(SUM(F253:H255),2)</f>
        <v>0</v>
      </c>
      <c r="H274">
        <f>MOD(SUM(G254:I254,H253:H255),2)</f>
        <v>0</v>
      </c>
      <c r="I274">
        <f>MOD(SUM(H253:J255),2)</f>
        <v>1</v>
      </c>
      <c r="J274">
        <f>MOD(SUM(I254:K254,J253:J255),2)</f>
        <v>1</v>
      </c>
      <c r="K274">
        <f>MOD(SUM(J253:L255),2)</f>
        <v>0</v>
      </c>
      <c r="L274">
        <f>MOD(SUM(K254:M254,L253:L255),2)</f>
        <v>1</v>
      </c>
      <c r="M274">
        <f>MOD(SUM(L253:N255),2)</f>
        <v>0</v>
      </c>
      <c r="N274">
        <f>MOD(SUM(M254:O254,N253:N255),2)</f>
        <v>1</v>
      </c>
      <c r="O274">
        <f>MOD(SUM(N253:P255),2)</f>
        <v>0</v>
      </c>
      <c r="P274">
        <f>MOD(SUM(O254:Q254,P253:P255),2)</f>
        <v>0</v>
      </c>
      <c r="Q274">
        <f>MOD(SUM(P253:R255),2)</f>
        <v>1</v>
      </c>
      <c r="R274">
        <f>MOD(SUM(Q254:S254,R253:R255),2)</f>
        <v>1</v>
      </c>
      <c r="S274">
        <v>0</v>
      </c>
    </row>
    <row r="275" spans="1:19">
      <c r="A275">
        <v>14</v>
      </c>
      <c r="B275">
        <v>0</v>
      </c>
      <c r="C275">
        <f>MOD(SUM(C254,B255,C256,D255),2)</f>
        <v>1</v>
      </c>
      <c r="D275">
        <f>MOD(SUM(C254,E254,C256,E256),2)</f>
        <v>0</v>
      </c>
      <c r="E275">
        <f>MOD(SUM(E254,D255,E256,F255),2)</f>
        <v>0</v>
      </c>
      <c r="F275">
        <f>MOD(SUM(E254,G254,E256,G256),2)</f>
        <v>0</v>
      </c>
      <c r="G275">
        <f>MOD(SUM(G254,F255,G256,H255),2)</f>
        <v>1</v>
      </c>
      <c r="H275">
        <f>MOD(SUM(G254,I254,G256,I256),2)</f>
        <v>0</v>
      </c>
      <c r="I275">
        <f>MOD(SUM(I254,H255,I256,J255),2)</f>
        <v>0</v>
      </c>
      <c r="J275">
        <f>MOD(SUM(I254,K254,I256,K256),2)</f>
        <v>0</v>
      </c>
      <c r="K275">
        <f>MOD(SUM(K254,J255,K256,L255),2)</f>
        <v>1</v>
      </c>
      <c r="L275">
        <f>MOD(SUM(K254,M254,K256,M256),2)</f>
        <v>0</v>
      </c>
      <c r="M275">
        <f>MOD(SUM(M254,L255,M256,N255),2)</f>
        <v>0</v>
      </c>
      <c r="N275">
        <f>MOD(SUM(M254,O254,M256,O256),2)</f>
        <v>0</v>
      </c>
      <c r="O275">
        <f>MOD(SUM(O254,N255,O256,P255),2)</f>
        <v>0</v>
      </c>
      <c r="P275">
        <f>MOD(SUM(O254,Q254,O256,Q256),2)</f>
        <v>0</v>
      </c>
      <c r="Q275">
        <f>MOD(SUM(Q254,P255,Q256,R255),2)</f>
        <v>1</v>
      </c>
      <c r="R275">
        <f>MOD(SUM(Q254,S254,Q256,S256),2)</f>
        <v>0</v>
      </c>
      <c r="S275">
        <v>0</v>
      </c>
    </row>
    <row r="276" spans="1:19">
      <c r="A276">
        <v>15</v>
      </c>
      <c r="B276">
        <v>0</v>
      </c>
      <c r="C276">
        <f>MOD(SUM(B255:D257),2)</f>
        <v>1</v>
      </c>
      <c r="D276">
        <f>MOD(SUM(C256:E256,D255:D257),2)</f>
        <v>1</v>
      </c>
      <c r="E276">
        <f>MOD(SUM(D255:F257),2)</f>
        <v>0</v>
      </c>
      <c r="F276">
        <f>MOD(SUM(E256:G256,F255:F257),2)</f>
        <v>0</v>
      </c>
      <c r="G276">
        <f>MOD(SUM(F255:H257),2)</f>
        <v>1</v>
      </c>
      <c r="H276">
        <f>MOD(SUM(G256:I256,H255:H257),2)</f>
        <v>0</v>
      </c>
      <c r="I276">
        <f>MOD(SUM(H255:J257),2)</f>
        <v>1</v>
      </c>
      <c r="J276">
        <f>MOD(SUM(I256:K256,J255:J257),2)</f>
        <v>0</v>
      </c>
      <c r="K276">
        <f>MOD(SUM(J255:L257),2)</f>
        <v>1</v>
      </c>
      <c r="L276">
        <f>MOD(SUM(K256:M256,L255:L257),2)</f>
        <v>0</v>
      </c>
      <c r="M276">
        <f>MOD(SUM(L255:N257),2)</f>
        <v>0</v>
      </c>
      <c r="N276">
        <f>MOD(SUM(M256:O256,N255:N257),2)</f>
        <v>1</v>
      </c>
      <c r="O276">
        <f>MOD(SUM(N255:P257),2)</f>
        <v>1</v>
      </c>
      <c r="P276">
        <f>MOD(SUM(O256:Q256,P255:P257),2)</f>
        <v>0</v>
      </c>
      <c r="Q276">
        <f>MOD(SUM(P255:R257),2)</f>
        <v>0</v>
      </c>
      <c r="R276">
        <f>MOD(SUM(Q256:S256,R255:R257),2)</f>
        <v>0</v>
      </c>
      <c r="S276">
        <v>0</v>
      </c>
    </row>
    <row r="277" spans="1:19">
      <c r="A277">
        <v>16</v>
      </c>
      <c r="B277">
        <v>0</v>
      </c>
      <c r="C277">
        <f>MOD(SUM(C256,B257,C258,D257),2)</f>
        <v>1</v>
      </c>
      <c r="D277">
        <f>MOD(SUM(C256,E256,C258,E258),2)</f>
        <v>0</v>
      </c>
      <c r="E277">
        <f>MOD(SUM(E256,D257,E258,F257),2)</f>
        <v>1</v>
      </c>
      <c r="F277">
        <f>MOD(SUM(E256,G256,E258,G258),2)</f>
        <v>0</v>
      </c>
      <c r="G277">
        <f>MOD(SUM(G256,F257,G258,H257),2)</f>
        <v>1</v>
      </c>
      <c r="H277">
        <f>MOD(SUM(G256,I256,G258,I258),2)</f>
        <v>0</v>
      </c>
      <c r="I277">
        <f>MOD(SUM(I256,H257,I258,J257),2)</f>
        <v>1</v>
      </c>
      <c r="J277">
        <f>MOD(SUM(I256,K256,I258,K258),2)</f>
        <v>1</v>
      </c>
      <c r="K277">
        <f>MOD(SUM(K256,J257,K258,L257),2)</f>
        <v>1</v>
      </c>
      <c r="L277">
        <f>MOD(SUM(K256,M256,K258,M258),2)</f>
        <v>0</v>
      </c>
      <c r="M277">
        <f>MOD(SUM(M256,L257,M258,N257),2)</f>
        <v>1</v>
      </c>
      <c r="N277">
        <f>MOD(SUM(M256,O256,M258,O258),2)</f>
        <v>1</v>
      </c>
      <c r="O277">
        <f>MOD(SUM(O256,N257,O258,P257),2)</f>
        <v>1</v>
      </c>
      <c r="P277">
        <f>MOD(SUM(O256,Q256,O258,Q258),2)</f>
        <v>0</v>
      </c>
      <c r="Q277">
        <f>MOD(SUM(Q256,P257,Q258,R257),2)</f>
        <v>1</v>
      </c>
      <c r="R277">
        <f>MOD(SUM(Q256,S256,Q258,S258),2)</f>
        <v>1</v>
      </c>
      <c r="S277">
        <v>0</v>
      </c>
    </row>
    <row r="278" spans="1:19">
      <c r="A278">
        <v>17</v>
      </c>
      <c r="B278">
        <v>0</v>
      </c>
      <c r="C278">
        <f>MOD(SUM(B257:D259),2)</f>
        <v>0</v>
      </c>
      <c r="D278">
        <f>MOD(SUM(C258:E258,D257:D259),2)</f>
        <v>0</v>
      </c>
      <c r="E278">
        <f>MOD(SUM(D257:F259),2)</f>
        <v>1</v>
      </c>
      <c r="F278">
        <f>MOD(SUM(E258:G258,F257:F259),2)</f>
        <v>1</v>
      </c>
      <c r="G278">
        <f>MOD(SUM(F257:H259),2)</f>
        <v>0</v>
      </c>
      <c r="H278">
        <f>MOD(SUM(G258:I258,H257:H259),2)</f>
        <v>0</v>
      </c>
      <c r="I278">
        <f>MOD(SUM(H257:J259),2)</f>
        <v>1</v>
      </c>
      <c r="J278">
        <f>MOD(SUM(I258:K258,J257:J259),2)</f>
        <v>1</v>
      </c>
      <c r="K278">
        <f>MOD(SUM(J257:L259),2)</f>
        <v>0</v>
      </c>
      <c r="L278">
        <f>MOD(SUM(K258:M258,L257:L259),2)</f>
        <v>1</v>
      </c>
      <c r="M278">
        <f>MOD(SUM(L257:N259),2)</f>
        <v>1</v>
      </c>
      <c r="N278">
        <f>MOD(SUM(M258:O258,N257:N259),2)</f>
        <v>1</v>
      </c>
      <c r="O278">
        <f>MOD(SUM(N257:P259),2)</f>
        <v>1</v>
      </c>
      <c r="P278">
        <f>MOD(SUM(O258:Q258,P257:P259),2)</f>
        <v>1</v>
      </c>
      <c r="Q278">
        <f>MOD(SUM(P257:R259),2)</f>
        <v>0</v>
      </c>
      <c r="R278">
        <f>MOD(SUM(Q258:S258,R257:R259),2)</f>
        <v>1</v>
      </c>
      <c r="S278">
        <v>0</v>
      </c>
    </row>
    <row r="279" spans="1:19">
      <c r="A279">
        <v>18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1" spans="1:19">
      <c r="B281">
        <v>1</v>
      </c>
      <c r="C281">
        <v>2</v>
      </c>
      <c r="D281">
        <v>3</v>
      </c>
      <c r="E281">
        <v>4</v>
      </c>
      <c r="F281">
        <v>5</v>
      </c>
      <c r="G281">
        <v>6</v>
      </c>
      <c r="H281">
        <v>7</v>
      </c>
      <c r="I281">
        <v>8</v>
      </c>
      <c r="J281">
        <v>9</v>
      </c>
      <c r="K281">
        <v>10</v>
      </c>
      <c r="L281">
        <v>11</v>
      </c>
      <c r="M281">
        <v>12</v>
      </c>
      <c r="N281">
        <v>13</v>
      </c>
      <c r="O281">
        <v>14</v>
      </c>
      <c r="P281">
        <v>15</v>
      </c>
      <c r="Q281">
        <v>16</v>
      </c>
      <c r="R281">
        <v>17</v>
      </c>
      <c r="S281">
        <v>18</v>
      </c>
    </row>
    <row r="282" spans="1:19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>
        <v>2</v>
      </c>
      <c r="B283">
        <v>0</v>
      </c>
      <c r="C283">
        <f>MOD(SUM(C262,B263,C264,D263),2)</f>
        <v>1</v>
      </c>
      <c r="D283">
        <f>MOD(SUM(C262,E262,C264,E264),2)</f>
        <v>0</v>
      </c>
      <c r="E283">
        <f>MOD(SUM(E262,D263,E264,F263),2)</f>
        <v>0</v>
      </c>
      <c r="F283">
        <f>MOD(SUM(E262,G262,E264,G264),2)</f>
        <v>1</v>
      </c>
      <c r="G283">
        <f>MOD(SUM(G262,F263,G264,H263),2)</f>
        <v>1</v>
      </c>
      <c r="H283">
        <f>MOD(SUM(G262,I262,G264,I264),2)</f>
        <v>0</v>
      </c>
      <c r="I283">
        <f>MOD(SUM(I262,H263,I264,J263),2)</f>
        <v>1</v>
      </c>
      <c r="J283">
        <f>MOD(SUM(I262,K262,I264,K264),2)</f>
        <v>0</v>
      </c>
      <c r="K283">
        <f>MOD(SUM(K262,J263,K264,L263),2)</f>
        <v>1</v>
      </c>
      <c r="L283">
        <f>MOD(SUM(K262,M262,K264,M264),2)</f>
        <v>0</v>
      </c>
      <c r="M283">
        <f>MOD(SUM(M262,L263,M264,N263),2)</f>
        <v>1</v>
      </c>
      <c r="N283">
        <f>MOD(SUM(M262,O262,M264,O264),2)</f>
        <v>1</v>
      </c>
      <c r="O283">
        <f>MOD(SUM(O262,N263,O264,P263),2)</f>
        <v>1</v>
      </c>
      <c r="P283">
        <f>MOD(SUM(O262,Q262,O264,Q264),2)</f>
        <v>1</v>
      </c>
      <c r="Q283">
        <f>MOD(SUM(Q262,P263,Q264,R263),2)</f>
        <v>0</v>
      </c>
      <c r="R283">
        <f>MOD(SUM(Q262,S262,Q264,S264),2)</f>
        <v>0</v>
      </c>
      <c r="S283">
        <v>0</v>
      </c>
    </row>
    <row r="284" spans="1:19">
      <c r="A284">
        <v>3</v>
      </c>
      <c r="B284">
        <v>0</v>
      </c>
      <c r="C284">
        <f>MOD(SUM(B263:D265),2)</f>
        <v>0</v>
      </c>
      <c r="D284">
        <f>MOD(SUM(C264:E264,D263:D265),2)</f>
        <v>0</v>
      </c>
      <c r="E284">
        <f>MOD(SUM(D263:F265),2)</f>
        <v>0</v>
      </c>
      <c r="F284">
        <f>MOD(SUM(E264:G264,F263:F265),2)</f>
        <v>0</v>
      </c>
      <c r="G284">
        <f>MOD(SUM(F263:H265),2)</f>
        <v>0</v>
      </c>
      <c r="H284">
        <f>MOD(SUM(G264:I264,H263:H265),2)</f>
        <v>0</v>
      </c>
      <c r="I284">
        <f>MOD(SUM(H263:J265),2)</f>
        <v>0</v>
      </c>
      <c r="J284">
        <f>MOD(SUM(I264:K264,J263:J265),2)</f>
        <v>1</v>
      </c>
      <c r="K284">
        <f>MOD(SUM(J263:L265),2)</f>
        <v>1</v>
      </c>
      <c r="L284">
        <f>MOD(SUM(K264:M264,L263:L265),2)</f>
        <v>0</v>
      </c>
      <c r="M284">
        <f>MOD(SUM(L263:N265),2)</f>
        <v>1</v>
      </c>
      <c r="N284">
        <f>MOD(SUM(M264:O264,N263:N265),2)</f>
        <v>0</v>
      </c>
      <c r="O284">
        <f>MOD(SUM(N263:P265),2)</f>
        <v>1</v>
      </c>
      <c r="P284">
        <f>MOD(SUM(O264:Q264,P263:P265),2)</f>
        <v>0</v>
      </c>
      <c r="Q284">
        <f>MOD(SUM(P263:R265),2)</f>
        <v>1</v>
      </c>
      <c r="R284">
        <f>MOD(SUM(Q264:S264,R263:R265),2)</f>
        <v>1</v>
      </c>
      <c r="S284">
        <v>0</v>
      </c>
    </row>
    <row r="285" spans="1:19">
      <c r="A285">
        <v>4</v>
      </c>
      <c r="B285">
        <v>0</v>
      </c>
      <c r="C285">
        <f>MOD(SUM(C264,B265,C266,D265),2)</f>
        <v>1</v>
      </c>
      <c r="D285">
        <f>MOD(SUM(C264,E264,C266,E266),2)</f>
        <v>0</v>
      </c>
      <c r="E285">
        <f>MOD(SUM(E264,D265,E266,F265),2)</f>
        <v>1</v>
      </c>
      <c r="F285">
        <f>MOD(SUM(E264,G264,E266,G266),2)</f>
        <v>1</v>
      </c>
      <c r="G285">
        <f>MOD(SUM(G264,F265,G266,H265),2)</f>
        <v>0</v>
      </c>
      <c r="H285">
        <f>MOD(SUM(G264,I264,G266,I266),2)</f>
        <v>1</v>
      </c>
      <c r="I285">
        <f>MOD(SUM(I264,H265,I266,J265),2)</f>
        <v>1</v>
      </c>
      <c r="J285">
        <f>MOD(SUM(I264,K264,I266,K266),2)</f>
        <v>1</v>
      </c>
      <c r="K285">
        <f>MOD(SUM(K264,J265,K266,L265),2)</f>
        <v>0</v>
      </c>
      <c r="L285">
        <f>MOD(SUM(K264,M264,K266,M266),2)</f>
        <v>1</v>
      </c>
      <c r="M285">
        <f>MOD(SUM(M264,L265,M266,N265),2)</f>
        <v>1</v>
      </c>
      <c r="N285">
        <f>MOD(SUM(M264,O264,M266,O266),2)</f>
        <v>0</v>
      </c>
      <c r="O285">
        <f>MOD(SUM(O264,N265,O266,P265),2)</f>
        <v>1</v>
      </c>
      <c r="P285">
        <f>MOD(SUM(O264,Q264,O266,Q266),2)</f>
        <v>0</v>
      </c>
      <c r="Q285">
        <f>MOD(SUM(Q264,P265,Q266,R265),2)</f>
        <v>1</v>
      </c>
      <c r="R285">
        <f>MOD(SUM(Q264,S264,Q266,S266),2)</f>
        <v>1</v>
      </c>
      <c r="S285">
        <v>0</v>
      </c>
    </row>
    <row r="286" spans="1:19">
      <c r="A286">
        <v>5</v>
      </c>
      <c r="B286">
        <v>0</v>
      </c>
      <c r="C286">
        <f>MOD(SUM(B265:D267),2)</f>
        <v>0</v>
      </c>
      <c r="D286">
        <f>MOD(SUM(C266:E266,D265:D267),2)</f>
        <v>0</v>
      </c>
      <c r="E286">
        <f>MOD(SUM(D265:F267),2)</f>
        <v>0</v>
      </c>
      <c r="F286">
        <f>MOD(SUM(E266:G266,F265:F267),2)</f>
        <v>1</v>
      </c>
      <c r="G286">
        <f>MOD(SUM(F265:H267),2)</f>
        <v>1</v>
      </c>
      <c r="H286">
        <f>MOD(SUM(G266:I266,H265:H267),2)</f>
        <v>1</v>
      </c>
      <c r="I286">
        <f>MOD(SUM(H265:J267),2)</f>
        <v>1</v>
      </c>
      <c r="J286">
        <f>MOD(SUM(I266:K266,J265:J267),2)</f>
        <v>1</v>
      </c>
      <c r="K286">
        <f>MOD(SUM(J265:L267),2)</f>
        <v>0</v>
      </c>
      <c r="L286">
        <f>MOD(SUM(K266:M266,L265:L267),2)</f>
        <v>1</v>
      </c>
      <c r="M286">
        <f>MOD(SUM(L265:N267),2)</f>
        <v>1</v>
      </c>
      <c r="N286">
        <f>MOD(SUM(M266:O266,N265:N267),2)</f>
        <v>1</v>
      </c>
      <c r="O286">
        <f>MOD(SUM(N265:P267),2)</f>
        <v>0</v>
      </c>
      <c r="P286">
        <f>MOD(SUM(O266:Q266,P265:P267),2)</f>
        <v>0</v>
      </c>
      <c r="Q286">
        <f>MOD(SUM(P265:R267),2)</f>
        <v>0</v>
      </c>
      <c r="R286">
        <f>MOD(SUM(Q266:S266,R265:R267),2)</f>
        <v>1</v>
      </c>
      <c r="S286">
        <v>0</v>
      </c>
    </row>
    <row r="287" spans="1:19">
      <c r="A287">
        <v>6</v>
      </c>
      <c r="B287">
        <v>0</v>
      </c>
      <c r="C287">
        <f>MOD(SUM(C266,B267,C268,D267),2)</f>
        <v>1</v>
      </c>
      <c r="D287">
        <f>MOD(SUM(C266,E266,C268,E268),2)</f>
        <v>1</v>
      </c>
      <c r="E287">
        <f>MOD(SUM(E266,D267,E268,F267),2)</f>
        <v>1</v>
      </c>
      <c r="F287">
        <f>MOD(SUM(E266,G266,E268,G268),2)</f>
        <v>0</v>
      </c>
      <c r="G287">
        <f>MOD(SUM(G266,F267,G268,H267),2)</f>
        <v>1</v>
      </c>
      <c r="H287">
        <f>MOD(SUM(G266,I266,G268,I268),2)</f>
        <v>1</v>
      </c>
      <c r="I287">
        <f>MOD(SUM(I266,H267,I268,J267),2)</f>
        <v>1</v>
      </c>
      <c r="J287">
        <f>MOD(SUM(I266,K266,I268,K268),2)</f>
        <v>1</v>
      </c>
      <c r="K287">
        <f>MOD(SUM(K266,J267,K268,L267),2)</f>
        <v>0</v>
      </c>
      <c r="L287">
        <f>MOD(SUM(K266,M266,K268,M268),2)</f>
        <v>1</v>
      </c>
      <c r="M287">
        <f>MOD(SUM(M266,L267,M268,N267),2)</f>
        <v>1</v>
      </c>
      <c r="N287">
        <f>MOD(SUM(M266,O266,M268,O268),2)</f>
        <v>1</v>
      </c>
      <c r="O287">
        <f>MOD(SUM(O266,N267,O268,P267),2)</f>
        <v>1</v>
      </c>
      <c r="P287">
        <f>MOD(SUM(O266,Q266,O268,Q268),2)</f>
        <v>0</v>
      </c>
      <c r="Q287">
        <f>MOD(SUM(Q266,P267,Q268,R267),2)</f>
        <v>1</v>
      </c>
      <c r="R287">
        <f>MOD(SUM(Q266,S266,Q268,S268),2)</f>
        <v>0</v>
      </c>
      <c r="S287">
        <v>0</v>
      </c>
    </row>
    <row r="288" spans="1:19">
      <c r="A288">
        <v>7</v>
      </c>
      <c r="B288">
        <v>0</v>
      </c>
      <c r="C288">
        <f>MOD(SUM(B267:D269),2)</f>
        <v>1</v>
      </c>
      <c r="D288">
        <f>MOD(SUM(C268:E268,D267:D269),2)</f>
        <v>1</v>
      </c>
      <c r="E288">
        <f>MOD(SUM(D267:F269),2)</f>
        <v>1</v>
      </c>
      <c r="F288">
        <f>MOD(SUM(E268:G268,F267:F269),2)</f>
        <v>1</v>
      </c>
      <c r="G288">
        <f>MOD(SUM(F267:H269),2)</f>
        <v>0</v>
      </c>
      <c r="H288">
        <f>MOD(SUM(G268:I268,H267:H269),2)</f>
        <v>0</v>
      </c>
      <c r="I288">
        <f>MOD(SUM(H267:J269),2)</f>
        <v>0</v>
      </c>
      <c r="J288">
        <f>MOD(SUM(I268:K268,J267:J269),2)</f>
        <v>0</v>
      </c>
      <c r="K288">
        <f>MOD(SUM(J267:L269),2)</f>
        <v>0</v>
      </c>
      <c r="L288">
        <f>MOD(SUM(K268:M268,L267:L269),2)</f>
        <v>0</v>
      </c>
      <c r="M288">
        <f>MOD(SUM(L267:N269),2)</f>
        <v>0</v>
      </c>
      <c r="N288">
        <f>MOD(SUM(M268:O268,N267:N269),2)</f>
        <v>0</v>
      </c>
      <c r="O288">
        <f>MOD(SUM(N267:P269),2)</f>
        <v>1</v>
      </c>
      <c r="P288">
        <f>MOD(SUM(O268:Q268,P267:P269),2)</f>
        <v>0</v>
      </c>
      <c r="Q288">
        <f>MOD(SUM(P267:R269),2)</f>
        <v>1</v>
      </c>
      <c r="R288">
        <f>MOD(SUM(Q268:S268,R267:R269),2)</f>
        <v>1</v>
      </c>
      <c r="S288">
        <v>0</v>
      </c>
    </row>
    <row r="289" spans="1:19">
      <c r="A289">
        <v>8</v>
      </c>
      <c r="B289">
        <v>0</v>
      </c>
      <c r="C289">
        <f>MOD(SUM(C268,B269,C270,D269),2)</f>
        <v>1</v>
      </c>
      <c r="D289">
        <f>MOD(SUM(C268,E268,C270,E270),2)</f>
        <v>0</v>
      </c>
      <c r="E289">
        <f>MOD(SUM(E268,D269,E270,F269),2)</f>
        <v>1</v>
      </c>
      <c r="F289">
        <f>MOD(SUM(E268,G268,E270,G270),2)</f>
        <v>0</v>
      </c>
      <c r="G289">
        <f>MOD(SUM(G268,F269,G270,H269),2)</f>
        <v>1</v>
      </c>
      <c r="H289">
        <f>MOD(SUM(G268,I268,G270,I270),2)</f>
        <v>1</v>
      </c>
      <c r="I289">
        <f>MOD(SUM(I268,H269,I270,J269),2)</f>
        <v>0</v>
      </c>
      <c r="J289">
        <f>MOD(SUM(I268,K268,I270,K270),2)</f>
        <v>1</v>
      </c>
      <c r="K289">
        <f>MOD(SUM(K268,J269,K270,L269),2)</f>
        <v>1</v>
      </c>
      <c r="L289">
        <f>MOD(SUM(K268,M268,K270,M270),2)</f>
        <v>0</v>
      </c>
      <c r="M289">
        <f>MOD(SUM(M268,L269,M270,N269),2)</f>
        <v>1</v>
      </c>
      <c r="N289">
        <f>MOD(SUM(M268,O268,M270,O270),2)</f>
        <v>1</v>
      </c>
      <c r="O289">
        <f>MOD(SUM(O268,N269,O270,P269),2)</f>
        <v>0</v>
      </c>
      <c r="P289">
        <f>MOD(SUM(O268,Q268,O270,Q270),2)</f>
        <v>0</v>
      </c>
      <c r="Q289">
        <f>MOD(SUM(Q268,P269,Q270,R269),2)</f>
        <v>0</v>
      </c>
      <c r="R289">
        <f>MOD(SUM(Q268,S268,Q270,S270),2)</f>
        <v>0</v>
      </c>
      <c r="S289">
        <v>0</v>
      </c>
    </row>
    <row r="290" spans="1:19">
      <c r="A290">
        <v>9</v>
      </c>
      <c r="B290">
        <v>0</v>
      </c>
      <c r="C290">
        <f>MOD(SUM(B269:D271),2)</f>
        <v>1</v>
      </c>
      <c r="D290">
        <f>MOD(SUM(C270:E270,D269:D271),2)</f>
        <v>1</v>
      </c>
      <c r="E290">
        <f>MOD(SUM(D269:F271),2)</f>
        <v>1</v>
      </c>
      <c r="F290">
        <f>MOD(SUM(E270:G270,F269:F271),2)</f>
        <v>1</v>
      </c>
      <c r="G290">
        <f>MOD(SUM(F269:H271),2)</f>
        <v>0</v>
      </c>
      <c r="H290">
        <f>MOD(SUM(G270:I270,H269:H271),2)</f>
        <v>1</v>
      </c>
      <c r="I290">
        <f>MOD(SUM(H269:J271),2)</f>
        <v>0</v>
      </c>
      <c r="J290">
        <f>MOD(SUM(I270:K270,J269:J271),2)</f>
        <v>0</v>
      </c>
      <c r="K290">
        <f>MOD(SUM(J269:L271),2)</f>
        <v>0</v>
      </c>
      <c r="L290">
        <f>MOD(SUM(K270:M270,L269:L271),2)</f>
        <v>0</v>
      </c>
      <c r="M290">
        <f>MOD(SUM(L269:N271),2)</f>
        <v>0</v>
      </c>
      <c r="N290">
        <f>MOD(SUM(M270:O270,N269:N271),2)</f>
        <v>0</v>
      </c>
      <c r="O290">
        <f>MOD(SUM(N269:P271),2)</f>
        <v>1</v>
      </c>
      <c r="P290">
        <f>MOD(SUM(O270:Q270,P269:P271),2)</f>
        <v>0</v>
      </c>
      <c r="Q290">
        <f>MOD(SUM(P269:R271),2)</f>
        <v>1</v>
      </c>
      <c r="R290">
        <f>MOD(SUM(Q270:S270,R269:R271),2)</f>
        <v>0</v>
      </c>
      <c r="S290">
        <v>0</v>
      </c>
    </row>
    <row r="291" spans="1:19">
      <c r="A291">
        <v>10</v>
      </c>
      <c r="B291">
        <v>0</v>
      </c>
      <c r="C291">
        <f>MOD(SUM(C270,B271,C272,D271),2)</f>
        <v>0</v>
      </c>
      <c r="D291">
        <f>MOD(SUM(C270,E270,C272,E272),2)</f>
        <v>1</v>
      </c>
      <c r="E291">
        <f>MOD(SUM(E270,D271,E272,F271),2)</f>
        <v>0</v>
      </c>
      <c r="F291">
        <f>MOD(SUM(E270,G270,E272,G272),2)</f>
        <v>0</v>
      </c>
      <c r="G291">
        <f>MOD(SUM(G270,F271,G272,H271),2)</f>
        <v>0</v>
      </c>
      <c r="H291">
        <f>MOD(SUM(G270,I270,G272,I272),2)</f>
        <v>0</v>
      </c>
      <c r="I291">
        <f>MOD(SUM(I270,H271,I272,J271),2)</f>
        <v>0</v>
      </c>
      <c r="J291">
        <f>MOD(SUM(I270,K270,I272,K272),2)</f>
        <v>0</v>
      </c>
      <c r="K291">
        <f>MOD(SUM(K270,J271,K272,L271),2)</f>
        <v>0</v>
      </c>
      <c r="L291">
        <f>MOD(SUM(K270,M270,K272,M272),2)</f>
        <v>0</v>
      </c>
      <c r="M291">
        <f>MOD(SUM(M270,L271,M272,N271),2)</f>
        <v>0</v>
      </c>
      <c r="N291">
        <f>MOD(SUM(M270,O270,M272,O272),2)</f>
        <v>0</v>
      </c>
      <c r="O291">
        <f>MOD(SUM(O270,N271,O272,P271),2)</f>
        <v>1</v>
      </c>
      <c r="P291">
        <f>MOD(SUM(O270,Q270,O272,Q272),2)</f>
        <v>0</v>
      </c>
      <c r="Q291">
        <f>MOD(SUM(Q270,P271,Q272,R271),2)</f>
        <v>1</v>
      </c>
      <c r="R291">
        <f>MOD(SUM(Q270,S270,Q272,S272),2)</f>
        <v>1</v>
      </c>
      <c r="S291">
        <v>0</v>
      </c>
    </row>
    <row r="292" spans="1:19">
      <c r="A292">
        <v>11</v>
      </c>
      <c r="B292">
        <v>0</v>
      </c>
      <c r="C292">
        <f>MOD(SUM(B271:D273),2)</f>
        <v>1</v>
      </c>
      <c r="D292">
        <f>MOD(SUM(C272:E272,D271:D273),2)</f>
        <v>0</v>
      </c>
      <c r="E292">
        <f>MOD(SUM(D271:F273),2)</f>
        <v>1</v>
      </c>
      <c r="F292">
        <f>MOD(SUM(E272:G272,F271:F273),2)</f>
        <v>1</v>
      </c>
      <c r="G292">
        <f>MOD(SUM(F271:H273),2)</f>
        <v>0</v>
      </c>
      <c r="H292">
        <f>MOD(SUM(G272:I272,H271:H273),2)</f>
        <v>1</v>
      </c>
      <c r="I292">
        <f>MOD(SUM(H271:J273),2)</f>
        <v>0</v>
      </c>
      <c r="J292">
        <f>MOD(SUM(I272:K272,J271:J273),2)</f>
        <v>0</v>
      </c>
      <c r="K292">
        <f>MOD(SUM(J271:L273),2)</f>
        <v>0</v>
      </c>
      <c r="L292">
        <f>MOD(SUM(K272:M272,L271:L273),2)</f>
        <v>0</v>
      </c>
      <c r="M292">
        <f>MOD(SUM(L271:N273),2)</f>
        <v>0</v>
      </c>
      <c r="N292">
        <f>MOD(SUM(M272:O272,N271:N273),2)</f>
        <v>0</v>
      </c>
      <c r="O292">
        <f>MOD(SUM(N271:P273),2)</f>
        <v>0</v>
      </c>
      <c r="P292">
        <f>MOD(SUM(O272:Q272,P271:P273),2)</f>
        <v>0</v>
      </c>
      <c r="Q292">
        <f>MOD(SUM(P271:R273),2)</f>
        <v>0</v>
      </c>
      <c r="R292">
        <f>MOD(SUM(Q272:S272,R271:R273),2)</f>
        <v>1</v>
      </c>
      <c r="S292">
        <v>0</v>
      </c>
    </row>
    <row r="293" spans="1:19">
      <c r="A293">
        <v>12</v>
      </c>
      <c r="B293">
        <v>0</v>
      </c>
      <c r="C293">
        <f>MOD(SUM(C272,B273,C274,D273),2)</f>
        <v>0</v>
      </c>
      <c r="D293">
        <f>MOD(SUM(C272,E272,C274,E274),2)</f>
        <v>1</v>
      </c>
      <c r="E293">
        <f>MOD(SUM(E272,D273,E274,F273),2)</f>
        <v>1</v>
      </c>
      <c r="F293">
        <f>MOD(SUM(E272,G272,E274,G274),2)</f>
        <v>1</v>
      </c>
      <c r="G293">
        <f>MOD(SUM(G272,F273,G274,H273),2)</f>
        <v>0</v>
      </c>
      <c r="H293">
        <f>MOD(SUM(G272,I272,G274,I274),2)</f>
        <v>0</v>
      </c>
      <c r="I293">
        <f>MOD(SUM(I272,H273,I274,J273),2)</f>
        <v>0</v>
      </c>
      <c r="J293">
        <f>MOD(SUM(I272,K272,I274,K274),2)</f>
        <v>0</v>
      </c>
      <c r="K293">
        <f>MOD(SUM(K272,J273,K274,L273),2)</f>
        <v>0</v>
      </c>
      <c r="L293">
        <f>MOD(SUM(K272,M272,K274,M274),2)</f>
        <v>0</v>
      </c>
      <c r="M293">
        <f>MOD(SUM(M272,L273,M274,N273),2)</f>
        <v>0</v>
      </c>
      <c r="N293">
        <f>MOD(SUM(M272,O272,M274,O274),2)</f>
        <v>1</v>
      </c>
      <c r="O293">
        <f>MOD(SUM(O272,N273,O274,P273),2)</f>
        <v>1</v>
      </c>
      <c r="P293">
        <f>MOD(SUM(O272,Q272,O274,Q274),2)</f>
        <v>0</v>
      </c>
      <c r="Q293">
        <f>MOD(SUM(Q272,P273,Q274,R273),2)</f>
        <v>1</v>
      </c>
      <c r="R293">
        <f>MOD(SUM(Q272,S272,Q274,S274),2)</f>
        <v>1</v>
      </c>
      <c r="S293">
        <v>0</v>
      </c>
    </row>
    <row r="294" spans="1:19">
      <c r="A294">
        <v>13</v>
      </c>
      <c r="B294">
        <v>0</v>
      </c>
      <c r="C294">
        <f>MOD(SUM(B273:D275),2)</f>
        <v>0</v>
      </c>
      <c r="D294">
        <f>MOD(SUM(C274:E274,D273:D275),2)</f>
        <v>1</v>
      </c>
      <c r="E294">
        <f>MOD(SUM(D273:F275),2)</f>
        <v>0</v>
      </c>
      <c r="F294">
        <f>MOD(SUM(E274:G274,F273:F275),2)</f>
        <v>1</v>
      </c>
      <c r="G294">
        <f>MOD(SUM(F273:H275),2)</f>
        <v>1</v>
      </c>
      <c r="H294">
        <f>MOD(SUM(G274:I274,H273:H275),2)</f>
        <v>1</v>
      </c>
      <c r="I294">
        <f>MOD(SUM(H273:J275),2)</f>
        <v>1</v>
      </c>
      <c r="J294">
        <f>MOD(SUM(I274:K274,J273:J275),2)</f>
        <v>1</v>
      </c>
      <c r="K294">
        <f>MOD(SUM(J273:L275),2)</f>
        <v>0</v>
      </c>
      <c r="L294">
        <f>MOD(SUM(K274:M274,L273:L275),2)</f>
        <v>0</v>
      </c>
      <c r="M294">
        <f>MOD(SUM(L273:N275),2)</f>
        <v>0</v>
      </c>
      <c r="N294">
        <f>MOD(SUM(M274:O274,N273:N275),2)</f>
        <v>0</v>
      </c>
      <c r="O294">
        <f>MOD(SUM(N273:P275),2)</f>
        <v>1</v>
      </c>
      <c r="P294">
        <f>MOD(SUM(O274:Q274,P273:P275),2)</f>
        <v>1</v>
      </c>
      <c r="Q294">
        <f>MOD(SUM(P273:R275),2)</f>
        <v>0</v>
      </c>
      <c r="R294">
        <f>MOD(SUM(Q274:S274,R273:R275),2)</f>
        <v>1</v>
      </c>
      <c r="S294">
        <v>0</v>
      </c>
    </row>
    <row r="295" spans="1:19">
      <c r="A295">
        <v>14</v>
      </c>
      <c r="B295">
        <v>0</v>
      </c>
      <c r="C295">
        <f>MOD(SUM(C274,B275,C276,D275),2)</f>
        <v>1</v>
      </c>
      <c r="D295">
        <f>MOD(SUM(C274,E274,C276,E276),2)</f>
        <v>0</v>
      </c>
      <c r="E295">
        <f>MOD(SUM(E274,D275,E276,F275),2)</f>
        <v>1</v>
      </c>
      <c r="F295">
        <f>MOD(SUM(E274,G274,E276,G276),2)</f>
        <v>0</v>
      </c>
      <c r="G295">
        <f>MOD(SUM(G274,F275,G276,H275),2)</f>
        <v>1</v>
      </c>
      <c r="H295">
        <f>MOD(SUM(G274,I274,G276,I276),2)</f>
        <v>1</v>
      </c>
      <c r="I295">
        <f>MOD(SUM(I274,H275,I276,J275),2)</f>
        <v>0</v>
      </c>
      <c r="J295">
        <f>MOD(SUM(I274,K274,I276,K276),2)</f>
        <v>1</v>
      </c>
      <c r="K295">
        <f>MOD(SUM(K274,J275,K276,L275),2)</f>
        <v>1</v>
      </c>
      <c r="L295">
        <f>MOD(SUM(K274,M274,K276,M276),2)</f>
        <v>1</v>
      </c>
      <c r="M295">
        <f>MOD(SUM(M274,L275,M276,N275),2)</f>
        <v>0</v>
      </c>
      <c r="N295">
        <f>MOD(SUM(M274,O274,M276,O276),2)</f>
        <v>1</v>
      </c>
      <c r="O295">
        <f>MOD(SUM(O274,N275,O276,P275),2)</f>
        <v>1</v>
      </c>
      <c r="P295">
        <f>MOD(SUM(O274,Q274,O276,Q276),2)</f>
        <v>0</v>
      </c>
      <c r="Q295">
        <f>MOD(SUM(Q274,P275,Q276,R275),2)</f>
        <v>1</v>
      </c>
      <c r="R295">
        <f>MOD(SUM(Q274,S274,Q276,S276),2)</f>
        <v>1</v>
      </c>
      <c r="S295">
        <v>0</v>
      </c>
    </row>
    <row r="296" spans="1:19">
      <c r="A296">
        <v>15</v>
      </c>
      <c r="B296">
        <v>0</v>
      </c>
      <c r="C296">
        <f>MOD(SUM(B275:D277),2)</f>
        <v>0</v>
      </c>
      <c r="D296">
        <f>MOD(SUM(C276:E276,D275:D277),2)</f>
        <v>1</v>
      </c>
      <c r="E296">
        <f>MOD(SUM(D275:F277),2)</f>
        <v>0</v>
      </c>
      <c r="F296">
        <f>MOD(SUM(E276:G276,F275:F277),2)</f>
        <v>1</v>
      </c>
      <c r="G296">
        <f>MOD(SUM(F275:H277),2)</f>
        <v>1</v>
      </c>
      <c r="H296">
        <f>MOD(SUM(G276:I276,H275:H277),2)</f>
        <v>0</v>
      </c>
      <c r="I296">
        <f>MOD(SUM(H275:J277),2)</f>
        <v>1</v>
      </c>
      <c r="J296">
        <f>MOD(SUM(I276:K276,J275:J277),2)</f>
        <v>1</v>
      </c>
      <c r="K296">
        <f>MOD(SUM(J275:L277),2)</f>
        <v>0</v>
      </c>
      <c r="L296">
        <f>MOD(SUM(K276:M276,L275:L277),2)</f>
        <v>1</v>
      </c>
      <c r="M296">
        <f>MOD(SUM(L275:N277),2)</f>
        <v>1</v>
      </c>
      <c r="N296">
        <f>MOD(SUM(M276:O276,N275:N277),2)</f>
        <v>0</v>
      </c>
      <c r="O296">
        <f>MOD(SUM(N275:P277),2)</f>
        <v>0</v>
      </c>
      <c r="P296">
        <f>MOD(SUM(O276:Q276,P275:P277),2)</f>
        <v>1</v>
      </c>
      <c r="Q296">
        <f>MOD(SUM(P275:R277),2)</f>
        <v>1</v>
      </c>
      <c r="R296">
        <f>MOD(SUM(Q276:S276,R275:R277),2)</f>
        <v>1</v>
      </c>
      <c r="S296">
        <v>0</v>
      </c>
    </row>
    <row r="297" spans="1:19">
      <c r="A297">
        <v>16</v>
      </c>
      <c r="B297">
        <v>0</v>
      </c>
      <c r="C297">
        <f>MOD(SUM(C276,B277,C278,D277),2)</f>
        <v>1</v>
      </c>
      <c r="D297">
        <f>MOD(SUM(C276,E276,C278,E278),2)</f>
        <v>0</v>
      </c>
      <c r="E297">
        <f>MOD(SUM(E276,D277,E278,F277),2)</f>
        <v>1</v>
      </c>
      <c r="F297">
        <f>MOD(SUM(E276,G276,E278,G278),2)</f>
        <v>0</v>
      </c>
      <c r="G297">
        <f>MOD(SUM(G276,F277,G278,H277),2)</f>
        <v>1</v>
      </c>
      <c r="H297">
        <f>MOD(SUM(G276,I276,G278,I278),2)</f>
        <v>1</v>
      </c>
      <c r="I297">
        <f>MOD(SUM(I276,H277,I278,J277),2)</f>
        <v>1</v>
      </c>
      <c r="J297">
        <f>MOD(SUM(I276,K276,I278,K278),2)</f>
        <v>1</v>
      </c>
      <c r="K297">
        <f>MOD(SUM(K276,J277,K278,L277),2)</f>
        <v>0</v>
      </c>
      <c r="L297">
        <f>MOD(SUM(K276,M276,K278,M278),2)</f>
        <v>0</v>
      </c>
      <c r="M297">
        <f>MOD(SUM(M276,L277,M278,N277),2)</f>
        <v>0</v>
      </c>
      <c r="N297">
        <f>MOD(SUM(M276,O276,M278,O278),2)</f>
        <v>1</v>
      </c>
      <c r="O297">
        <f>MOD(SUM(O276,N277,O278,P277),2)</f>
        <v>1</v>
      </c>
      <c r="P297">
        <f>MOD(SUM(O276,Q276,O278,Q278),2)</f>
        <v>0</v>
      </c>
      <c r="Q297">
        <f>MOD(SUM(Q276,P277,Q278,R277),2)</f>
        <v>1</v>
      </c>
      <c r="R297">
        <f>MOD(SUM(Q276,S276,Q278,S278),2)</f>
        <v>0</v>
      </c>
      <c r="S297">
        <v>0</v>
      </c>
    </row>
    <row r="298" spans="1:19">
      <c r="A298">
        <v>17</v>
      </c>
      <c r="B298">
        <v>0</v>
      </c>
      <c r="C298">
        <f>MOD(SUM(B277:D279),2)</f>
        <v>1</v>
      </c>
      <c r="D298">
        <f>MOD(SUM(C278:E278,D277:D279),2)</f>
        <v>1</v>
      </c>
      <c r="E298">
        <f>MOD(SUM(D277:F279),2)</f>
        <v>1</v>
      </c>
      <c r="F298">
        <f>MOD(SUM(E278:G278,F277:F279),2)</f>
        <v>1</v>
      </c>
      <c r="G298">
        <f>MOD(SUM(F277:H279),2)</f>
        <v>0</v>
      </c>
      <c r="H298">
        <f>MOD(SUM(G278:I278,H277:H279),2)</f>
        <v>1</v>
      </c>
      <c r="I298">
        <f>MOD(SUM(H277:J279),2)</f>
        <v>0</v>
      </c>
      <c r="J298">
        <f>MOD(SUM(I278:K278,J277:J279),2)</f>
        <v>0</v>
      </c>
      <c r="K298">
        <f>MOD(SUM(J277:L279),2)</f>
        <v>0</v>
      </c>
      <c r="L298">
        <f>MOD(SUM(K278:M278,L277:L279),2)</f>
        <v>1</v>
      </c>
      <c r="M298">
        <f>MOD(SUM(L277:N279),2)</f>
        <v>1</v>
      </c>
      <c r="N298">
        <f>MOD(SUM(M278:O278,N277:N279),2)</f>
        <v>1</v>
      </c>
      <c r="O298">
        <f>MOD(SUM(N277:P279),2)</f>
        <v>1</v>
      </c>
      <c r="P298">
        <f>MOD(SUM(O278:Q278,P277:P279),2)</f>
        <v>1</v>
      </c>
      <c r="Q298">
        <f>MOD(SUM(P277:R279),2)</f>
        <v>0</v>
      </c>
      <c r="R298">
        <f>MOD(SUM(Q278:S278,R277:R279),2)</f>
        <v>1</v>
      </c>
      <c r="S298">
        <v>0</v>
      </c>
    </row>
    <row r="299" spans="1:19">
      <c r="A299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1" spans="1:19">
      <c r="B301">
        <v>1</v>
      </c>
      <c r="C301">
        <v>2</v>
      </c>
      <c r="D301">
        <v>3</v>
      </c>
      <c r="E301">
        <v>4</v>
      </c>
      <c r="F301">
        <v>5</v>
      </c>
      <c r="G301">
        <v>6</v>
      </c>
      <c r="H301">
        <v>7</v>
      </c>
      <c r="I301">
        <v>8</v>
      </c>
      <c r="J301">
        <v>9</v>
      </c>
      <c r="K301">
        <v>10</v>
      </c>
      <c r="L301">
        <v>11</v>
      </c>
      <c r="M301">
        <v>12</v>
      </c>
      <c r="N301">
        <v>13</v>
      </c>
      <c r="O301">
        <v>14</v>
      </c>
      <c r="P301">
        <v>15</v>
      </c>
      <c r="Q301">
        <v>16</v>
      </c>
      <c r="R301">
        <v>17</v>
      </c>
      <c r="S301">
        <v>18</v>
      </c>
    </row>
    <row r="302" spans="1:19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>
        <v>2</v>
      </c>
      <c r="B303">
        <v>0</v>
      </c>
      <c r="C303">
        <f>MOD(SUM(C282,B283,C284,D283),2)</f>
        <v>0</v>
      </c>
      <c r="D303">
        <f>MOD(SUM(C282,E282,C284,E284),2)</f>
        <v>0</v>
      </c>
      <c r="E303">
        <f>MOD(SUM(E282,D283,E284,F283),2)</f>
        <v>1</v>
      </c>
      <c r="F303">
        <f>MOD(SUM(E282,G282,E284,G284),2)</f>
        <v>0</v>
      </c>
      <c r="G303">
        <f>MOD(SUM(G282,F283,G284,H283),2)</f>
        <v>1</v>
      </c>
      <c r="H303">
        <f>MOD(SUM(G282,I282,G284,I284),2)</f>
        <v>0</v>
      </c>
      <c r="I303">
        <f>MOD(SUM(I282,H283,I284,J283),2)</f>
        <v>0</v>
      </c>
      <c r="J303">
        <f>MOD(SUM(I282,K282,I284,K284),2)</f>
        <v>1</v>
      </c>
      <c r="K303">
        <f>MOD(SUM(K282,J283,K284,L283),2)</f>
        <v>1</v>
      </c>
      <c r="L303">
        <f>MOD(SUM(K282,M282,K284,M284),2)</f>
        <v>0</v>
      </c>
      <c r="M303">
        <f>MOD(SUM(M282,L283,M284,N283),2)</f>
        <v>0</v>
      </c>
      <c r="N303">
        <f>MOD(SUM(M282,O282,M284,O284),2)</f>
        <v>0</v>
      </c>
      <c r="O303">
        <f>MOD(SUM(O282,N283,O284,P283),2)</f>
        <v>1</v>
      </c>
      <c r="P303">
        <f>MOD(SUM(O282,Q282,O284,Q284),2)</f>
        <v>0</v>
      </c>
      <c r="Q303">
        <f>MOD(SUM(Q282,P283,Q284,R283),2)</f>
        <v>0</v>
      </c>
      <c r="R303">
        <f>MOD(SUM(Q282,S282,Q284,S284),2)</f>
        <v>1</v>
      </c>
      <c r="S303">
        <v>0</v>
      </c>
    </row>
    <row r="304" spans="1:19">
      <c r="A304">
        <v>3</v>
      </c>
      <c r="B304">
        <v>0</v>
      </c>
      <c r="C304">
        <f>MOD(SUM(B283:D285),2)</f>
        <v>0</v>
      </c>
      <c r="D304">
        <f>MOD(SUM(C284:E284,D283:D285),2)</f>
        <v>0</v>
      </c>
      <c r="E304">
        <f>MOD(SUM(D283:F285),2)</f>
        <v>1</v>
      </c>
      <c r="F304">
        <f>MOD(SUM(E284:G284,F283:F285),2)</f>
        <v>0</v>
      </c>
      <c r="G304">
        <f>MOD(SUM(F283:H285),2)</f>
        <v>0</v>
      </c>
      <c r="H304">
        <f>MOD(SUM(G284:I284,H283:H285),2)</f>
        <v>1</v>
      </c>
      <c r="I304">
        <f>MOD(SUM(H283:J285),2)</f>
        <v>1</v>
      </c>
      <c r="J304">
        <f>MOD(SUM(I284:K284,J283:J285),2)</f>
        <v>0</v>
      </c>
      <c r="K304">
        <f>MOD(SUM(J283:L285),2)</f>
        <v>1</v>
      </c>
      <c r="L304">
        <f>MOD(SUM(K284:M284,L283:L285),2)</f>
        <v>1</v>
      </c>
      <c r="M304">
        <f>MOD(SUM(L283:N285),2)</f>
        <v>1</v>
      </c>
      <c r="N304">
        <f>MOD(SUM(M284:O284,N283:N285),2)</f>
        <v>1</v>
      </c>
      <c r="O304">
        <f>MOD(SUM(N283:P285),2)</f>
        <v>1</v>
      </c>
      <c r="P304">
        <f>MOD(SUM(O284:Q284,P283:P285),2)</f>
        <v>1</v>
      </c>
      <c r="Q304">
        <f>MOD(SUM(P283:R285),2)</f>
        <v>1</v>
      </c>
      <c r="R304">
        <f>MOD(SUM(Q284:S284,R283:R285),2)</f>
        <v>0</v>
      </c>
      <c r="S304">
        <v>0</v>
      </c>
    </row>
    <row r="305" spans="1:19">
      <c r="A305">
        <v>4</v>
      </c>
      <c r="B305">
        <v>0</v>
      </c>
      <c r="C305">
        <f>MOD(SUM(C284,B285,C286,D285),2)</f>
        <v>0</v>
      </c>
      <c r="D305">
        <f>MOD(SUM(C284,E284,C286,E286),2)</f>
        <v>0</v>
      </c>
      <c r="E305">
        <f>MOD(SUM(E284,D285,E286,F285),2)</f>
        <v>1</v>
      </c>
      <c r="F305">
        <f>MOD(SUM(E284,G284,E286,G286),2)</f>
        <v>1</v>
      </c>
      <c r="G305">
        <f>MOD(SUM(G284,F285,G286,H285),2)</f>
        <v>1</v>
      </c>
      <c r="H305">
        <f>MOD(SUM(G284,I284,G286,I286),2)</f>
        <v>0</v>
      </c>
      <c r="I305">
        <f>MOD(SUM(I284,H285,I286,J285),2)</f>
        <v>1</v>
      </c>
      <c r="J305">
        <f>MOD(SUM(I284,K284,I286,K286),2)</f>
        <v>0</v>
      </c>
      <c r="K305">
        <f>MOD(SUM(K284,J285,K286,L285),2)</f>
        <v>1</v>
      </c>
      <c r="L305">
        <f>MOD(SUM(K284,M284,K286,M286),2)</f>
        <v>1</v>
      </c>
      <c r="M305">
        <f>MOD(SUM(M284,L285,M286,N285),2)</f>
        <v>1</v>
      </c>
      <c r="N305">
        <f>MOD(SUM(M284,O284,M286,O286),2)</f>
        <v>1</v>
      </c>
      <c r="O305">
        <f>MOD(SUM(O284,N285,O286,P285),2)</f>
        <v>1</v>
      </c>
      <c r="P305">
        <f>MOD(SUM(O284,Q284,O286,Q286),2)</f>
        <v>0</v>
      </c>
      <c r="Q305">
        <f>MOD(SUM(Q284,P285,Q286,R285),2)</f>
        <v>0</v>
      </c>
      <c r="R305">
        <f>MOD(SUM(Q284,S284,Q286,S286),2)</f>
        <v>1</v>
      </c>
      <c r="S305">
        <v>0</v>
      </c>
    </row>
    <row r="306" spans="1:19">
      <c r="A306">
        <v>5</v>
      </c>
      <c r="B306">
        <v>0</v>
      </c>
      <c r="C306">
        <f>MOD(SUM(B285:D287),2)</f>
        <v>1</v>
      </c>
      <c r="D306">
        <f>MOD(SUM(C286:E286,D285:D287),2)</f>
        <v>1</v>
      </c>
      <c r="E306">
        <f>MOD(SUM(D285:F287),2)</f>
        <v>1</v>
      </c>
      <c r="F306">
        <f>MOD(SUM(E286:G286,F285:F287),2)</f>
        <v>0</v>
      </c>
      <c r="G306">
        <f>MOD(SUM(F285:H287),2)</f>
        <v>1</v>
      </c>
      <c r="H306">
        <f>MOD(SUM(G286:I286,H285:H287),2)</f>
        <v>0</v>
      </c>
      <c r="I306">
        <f>MOD(SUM(H285:J287),2)</f>
        <v>1</v>
      </c>
      <c r="J306">
        <f>MOD(SUM(I286:K286,J285:J287),2)</f>
        <v>1</v>
      </c>
      <c r="K306">
        <f>MOD(SUM(J285:L287),2)</f>
        <v>0</v>
      </c>
      <c r="L306">
        <f>MOD(SUM(K286:M286,L285:L287),2)</f>
        <v>1</v>
      </c>
      <c r="M306">
        <f>MOD(SUM(L285:N287),2)</f>
        <v>0</v>
      </c>
      <c r="N306">
        <f>MOD(SUM(M286:O286,N285:N287),2)</f>
        <v>0</v>
      </c>
      <c r="O306">
        <f>MOD(SUM(N285:P287),2)</f>
        <v>0</v>
      </c>
      <c r="P306">
        <f>MOD(SUM(O286:Q286,P285:P287),2)</f>
        <v>0</v>
      </c>
      <c r="Q306">
        <f>MOD(SUM(P285:R287),2)</f>
        <v>0</v>
      </c>
      <c r="R306">
        <f>MOD(SUM(Q286:S286,R285:R287),2)</f>
        <v>1</v>
      </c>
      <c r="S306">
        <v>0</v>
      </c>
    </row>
    <row r="307" spans="1:19">
      <c r="A307">
        <v>6</v>
      </c>
      <c r="B307">
        <v>0</v>
      </c>
      <c r="C307">
        <f>MOD(SUM(C286,B287,C288,D287),2)</f>
        <v>0</v>
      </c>
      <c r="D307">
        <f>MOD(SUM(C286,E286,C288,E288),2)</f>
        <v>0</v>
      </c>
      <c r="E307">
        <f>MOD(SUM(E286,D287,E288,F287),2)</f>
        <v>0</v>
      </c>
      <c r="F307">
        <f>MOD(SUM(E286,G286,E288,G288),2)</f>
        <v>0</v>
      </c>
      <c r="G307">
        <f>MOD(SUM(G286,F287,G288,H287),2)</f>
        <v>0</v>
      </c>
      <c r="H307">
        <f>MOD(SUM(G286,I286,G288,I288),2)</f>
        <v>0</v>
      </c>
      <c r="I307">
        <f>MOD(SUM(I286,H287,I288,J287),2)</f>
        <v>1</v>
      </c>
      <c r="J307">
        <f>MOD(SUM(I286,K286,I288,K288),2)</f>
        <v>1</v>
      </c>
      <c r="K307">
        <f>MOD(SUM(K286,J287,K288,L287),2)</f>
        <v>0</v>
      </c>
      <c r="L307">
        <f>MOD(SUM(K286,M286,K288,M288),2)</f>
        <v>1</v>
      </c>
      <c r="M307">
        <f>MOD(SUM(M286,L287,M288,N287),2)</f>
        <v>1</v>
      </c>
      <c r="N307">
        <f>MOD(SUM(M286,O286,M288,O288),2)</f>
        <v>0</v>
      </c>
      <c r="O307">
        <f>MOD(SUM(O286,N287,O288,P287),2)</f>
        <v>0</v>
      </c>
      <c r="P307">
        <f>MOD(SUM(O286,Q286,O288,Q288),2)</f>
        <v>0</v>
      </c>
      <c r="Q307">
        <f>MOD(SUM(Q286,P287,Q288,R287),2)</f>
        <v>1</v>
      </c>
      <c r="R307">
        <f>MOD(SUM(Q286,S286,Q288,S288),2)</f>
        <v>1</v>
      </c>
      <c r="S307">
        <v>0</v>
      </c>
    </row>
    <row r="308" spans="1:19">
      <c r="A308">
        <v>7</v>
      </c>
      <c r="B308">
        <v>0</v>
      </c>
      <c r="C308">
        <f>MOD(SUM(B287:D289),2)</f>
        <v>1</v>
      </c>
      <c r="D308">
        <f>MOD(SUM(C288:E288,D287:D289),2)</f>
        <v>1</v>
      </c>
      <c r="E308">
        <f>MOD(SUM(D287:F289),2)</f>
        <v>0</v>
      </c>
      <c r="F308">
        <f>MOD(SUM(E288:G288,F287:F289),2)</f>
        <v>1</v>
      </c>
      <c r="G308">
        <f>MOD(SUM(F287:H289),2)</f>
        <v>1</v>
      </c>
      <c r="H308">
        <f>MOD(SUM(G288:I288,H287:H289),2)</f>
        <v>0</v>
      </c>
      <c r="I308">
        <f>MOD(SUM(H287:J289),2)</f>
        <v>1</v>
      </c>
      <c r="J308">
        <f>MOD(SUM(I288:K288,J287:J289),2)</f>
        <v>0</v>
      </c>
      <c r="K308">
        <f>MOD(SUM(J287:L289),2)</f>
        <v>0</v>
      </c>
      <c r="L308">
        <f>MOD(SUM(K288:M288,L287:L289),2)</f>
        <v>1</v>
      </c>
      <c r="M308">
        <f>MOD(SUM(L287:N289),2)</f>
        <v>1</v>
      </c>
      <c r="N308">
        <f>MOD(SUM(M288:O288,N287:N289),2)</f>
        <v>1</v>
      </c>
      <c r="O308">
        <f>MOD(SUM(N287:P289),2)</f>
        <v>0</v>
      </c>
      <c r="P308">
        <f>MOD(SUM(O288:Q288,P287:P289),2)</f>
        <v>0</v>
      </c>
      <c r="Q308">
        <f>MOD(SUM(P287:R289),2)</f>
        <v>1</v>
      </c>
      <c r="R308">
        <f>MOD(SUM(Q288:S288,R287:R289),2)</f>
        <v>1</v>
      </c>
      <c r="S308">
        <v>0</v>
      </c>
    </row>
    <row r="309" spans="1:19">
      <c r="A309">
        <v>8</v>
      </c>
      <c r="B309">
        <v>0</v>
      </c>
      <c r="C309">
        <f>MOD(SUM(C288,B289,C290,D289),2)</f>
        <v>0</v>
      </c>
      <c r="D309">
        <f>MOD(SUM(C288,E288,C290,E290),2)</f>
        <v>0</v>
      </c>
      <c r="E309">
        <f>MOD(SUM(E288,D289,E290,F289),2)</f>
        <v>0</v>
      </c>
      <c r="F309">
        <f>MOD(SUM(E288,G288,E290,G290),2)</f>
        <v>0</v>
      </c>
      <c r="G309">
        <f>MOD(SUM(G288,F289,G290,H289),2)</f>
        <v>1</v>
      </c>
      <c r="H309">
        <f>MOD(SUM(G288,I288,G290,I290),2)</f>
        <v>0</v>
      </c>
      <c r="I309">
        <f>MOD(SUM(I288,H289,I290,J289),2)</f>
        <v>0</v>
      </c>
      <c r="J309">
        <f>MOD(SUM(I288,K288,I290,K290),2)</f>
        <v>0</v>
      </c>
      <c r="K309">
        <f>MOD(SUM(K288,J289,K290,L289),2)</f>
        <v>1</v>
      </c>
      <c r="L309">
        <f>MOD(SUM(K288,M288,K290,M290),2)</f>
        <v>0</v>
      </c>
      <c r="M309">
        <f>MOD(SUM(M288,L289,M290,N289),2)</f>
        <v>1</v>
      </c>
      <c r="N309">
        <f>MOD(SUM(M288,O288,M290,O290),2)</f>
        <v>0</v>
      </c>
      <c r="O309">
        <f>MOD(SUM(O288,N289,O290,P289),2)</f>
        <v>1</v>
      </c>
      <c r="P309">
        <f>MOD(SUM(O288,Q288,O290,Q290),2)</f>
        <v>0</v>
      </c>
      <c r="Q309">
        <f>MOD(SUM(Q288,P289,Q290,R289),2)</f>
        <v>0</v>
      </c>
      <c r="R309">
        <f>MOD(SUM(Q288,S288,Q290,S290),2)</f>
        <v>0</v>
      </c>
      <c r="S309">
        <v>0</v>
      </c>
    </row>
    <row r="310" spans="1:19">
      <c r="A310">
        <v>9</v>
      </c>
      <c r="B310">
        <v>0</v>
      </c>
      <c r="C310">
        <f>MOD(SUM(B289:D291),2)</f>
        <v>0</v>
      </c>
      <c r="D310">
        <f>MOD(SUM(C290:E290,D289:D291),2)</f>
        <v>1</v>
      </c>
      <c r="E310">
        <f>MOD(SUM(D289:F291),2)</f>
        <v>1</v>
      </c>
      <c r="F310">
        <f>MOD(SUM(E290:G290,F289:F291),2)</f>
        <v>1</v>
      </c>
      <c r="G310">
        <f>MOD(SUM(F289:H291),2)</f>
        <v>0</v>
      </c>
      <c r="H310">
        <f>MOD(SUM(G290:I290,H289:H291),2)</f>
        <v>1</v>
      </c>
      <c r="I310">
        <f>MOD(SUM(H289:J291),2)</f>
        <v>1</v>
      </c>
      <c r="J310">
        <f>MOD(SUM(I290:K290,J289:J291),2)</f>
        <v>1</v>
      </c>
      <c r="K310">
        <f>MOD(SUM(J289:L291),2)</f>
        <v>0</v>
      </c>
      <c r="L310">
        <f>MOD(SUM(K290:M290,L289:L291),2)</f>
        <v>0</v>
      </c>
      <c r="M310">
        <f>MOD(SUM(L289:N291),2)</f>
        <v>0</v>
      </c>
      <c r="N310">
        <f>MOD(SUM(M290:O290,N289:N291),2)</f>
        <v>0</v>
      </c>
      <c r="O310">
        <f>MOD(SUM(N289:P291),2)</f>
        <v>1</v>
      </c>
      <c r="P310">
        <f>MOD(SUM(O290:Q290,P289:P291),2)</f>
        <v>0</v>
      </c>
      <c r="Q310">
        <f>MOD(SUM(P289:R291),2)</f>
        <v>1</v>
      </c>
      <c r="R310">
        <f>MOD(SUM(Q290:S290,R289:R291),2)</f>
        <v>0</v>
      </c>
      <c r="S310">
        <v>0</v>
      </c>
    </row>
    <row r="311" spans="1:19">
      <c r="A311">
        <v>10</v>
      </c>
      <c r="B311">
        <v>0</v>
      </c>
      <c r="C311">
        <f>MOD(SUM(C290,B291,C292,D291),2)</f>
        <v>1</v>
      </c>
      <c r="D311">
        <f>MOD(SUM(C290,E290,C292,E292),2)</f>
        <v>0</v>
      </c>
      <c r="E311">
        <f>MOD(SUM(E290,D291,E292,F291),2)</f>
        <v>1</v>
      </c>
      <c r="F311">
        <f>MOD(SUM(E290,G290,E292,G292),2)</f>
        <v>0</v>
      </c>
      <c r="G311">
        <f>MOD(SUM(G290,F291,G292,H291),2)</f>
        <v>0</v>
      </c>
      <c r="H311">
        <f>MOD(SUM(G290,I290,G292,I292),2)</f>
        <v>0</v>
      </c>
      <c r="I311">
        <f>MOD(SUM(I290,H291,I292,J291),2)</f>
        <v>0</v>
      </c>
      <c r="J311">
        <f>MOD(SUM(I290,K290,I292,K292),2)</f>
        <v>0</v>
      </c>
      <c r="K311">
        <f>MOD(SUM(K290,J291,K292,L291),2)</f>
        <v>0</v>
      </c>
      <c r="L311">
        <f>MOD(SUM(K290,M290,K292,M292),2)</f>
        <v>0</v>
      </c>
      <c r="M311">
        <f>MOD(SUM(M290,L291,M292,N291),2)</f>
        <v>0</v>
      </c>
      <c r="N311">
        <f>MOD(SUM(M290,O290,M292,O292),2)</f>
        <v>1</v>
      </c>
      <c r="O311">
        <f>MOD(SUM(O290,N291,O292,P291),2)</f>
        <v>1</v>
      </c>
      <c r="P311">
        <f>MOD(SUM(O290,Q290,O292,Q292),2)</f>
        <v>0</v>
      </c>
      <c r="Q311">
        <f>MOD(SUM(Q290,P291,Q292,R291),2)</f>
        <v>0</v>
      </c>
      <c r="R311">
        <f>MOD(SUM(Q290,S290,Q292,S292),2)</f>
        <v>1</v>
      </c>
      <c r="S311">
        <v>0</v>
      </c>
    </row>
    <row r="312" spans="1:19">
      <c r="A312">
        <v>11</v>
      </c>
      <c r="B312">
        <v>0</v>
      </c>
      <c r="C312">
        <f>MOD(SUM(B291:D293),2)</f>
        <v>1</v>
      </c>
      <c r="D312">
        <f>MOD(SUM(C292:E292,D291:D293),2)</f>
        <v>0</v>
      </c>
      <c r="E312">
        <f>MOD(SUM(D291:F293),2)</f>
        <v>0</v>
      </c>
      <c r="F312">
        <f>MOD(SUM(E292:G292,F291:F293),2)</f>
        <v>0</v>
      </c>
      <c r="G312">
        <f>MOD(SUM(F291:H293),2)</f>
        <v>1</v>
      </c>
      <c r="H312">
        <f>MOD(SUM(G292:I292,H291:H293),2)</f>
        <v>0</v>
      </c>
      <c r="I312">
        <f>MOD(SUM(H291:J293),2)</f>
        <v>1</v>
      </c>
      <c r="J312">
        <f>MOD(SUM(I292:K292,J291:J293),2)</f>
        <v>0</v>
      </c>
      <c r="K312">
        <f>MOD(SUM(J291:L293),2)</f>
        <v>0</v>
      </c>
      <c r="L312">
        <f>MOD(SUM(K292:M292,L291:L293),2)</f>
        <v>0</v>
      </c>
      <c r="M312">
        <f>MOD(SUM(L291:N293),2)</f>
        <v>1</v>
      </c>
      <c r="N312">
        <f>MOD(SUM(M292:O292,N291:N293),2)</f>
        <v>1</v>
      </c>
      <c r="O312">
        <f>MOD(SUM(N291:P293),2)</f>
        <v>1</v>
      </c>
      <c r="P312">
        <f>MOD(SUM(O292:Q292,P291:P293),2)</f>
        <v>0</v>
      </c>
      <c r="Q312">
        <f>MOD(SUM(P291:R293),2)</f>
        <v>1</v>
      </c>
      <c r="R312">
        <f>MOD(SUM(Q292:S292,R291:R293),2)</f>
        <v>0</v>
      </c>
      <c r="S312">
        <v>0</v>
      </c>
    </row>
    <row r="313" spans="1:19">
      <c r="A313">
        <v>12</v>
      </c>
      <c r="B313">
        <v>0</v>
      </c>
      <c r="C313">
        <f>MOD(SUM(C292,B293,C294,D293),2)</f>
        <v>0</v>
      </c>
      <c r="D313">
        <f>MOD(SUM(C292,E292,C294,E294),2)</f>
        <v>0</v>
      </c>
      <c r="E313">
        <f>MOD(SUM(E292,D293,E294,F293),2)</f>
        <v>1</v>
      </c>
      <c r="F313">
        <f>MOD(SUM(E292,G292,E294,G294),2)</f>
        <v>0</v>
      </c>
      <c r="G313">
        <f>MOD(SUM(G292,F293,G294,H293),2)</f>
        <v>0</v>
      </c>
      <c r="H313">
        <f>MOD(SUM(G292,I292,G294,I294),2)</f>
        <v>0</v>
      </c>
      <c r="I313">
        <f>MOD(SUM(I292,H293,I294,J293),2)</f>
        <v>1</v>
      </c>
      <c r="J313">
        <f>MOD(SUM(I292,K292,I294,K294),2)</f>
        <v>1</v>
      </c>
      <c r="K313">
        <f>MOD(SUM(K292,J293,K294,L293),2)</f>
        <v>0</v>
      </c>
      <c r="L313">
        <f>MOD(SUM(K292,M292,K294,M294),2)</f>
        <v>0</v>
      </c>
      <c r="M313">
        <f>MOD(SUM(M292,L293,M294,N293),2)</f>
        <v>1</v>
      </c>
      <c r="N313">
        <f>MOD(SUM(M292,O292,M294,O294),2)</f>
        <v>1</v>
      </c>
      <c r="O313">
        <f>MOD(SUM(O292,N293,O294,P293),2)</f>
        <v>0</v>
      </c>
      <c r="P313">
        <f>MOD(SUM(O292,Q292,O294,Q294),2)</f>
        <v>1</v>
      </c>
      <c r="Q313">
        <f>MOD(SUM(Q292,P293,Q294,R293),2)</f>
        <v>1</v>
      </c>
      <c r="R313">
        <f>MOD(SUM(Q292,S292,Q294,S294),2)</f>
        <v>0</v>
      </c>
      <c r="S313">
        <v>0</v>
      </c>
    </row>
    <row r="314" spans="1:19">
      <c r="A314">
        <v>13</v>
      </c>
      <c r="B314">
        <v>0</v>
      </c>
      <c r="C314">
        <f>MOD(SUM(B293:D295),2)</f>
        <v>1</v>
      </c>
      <c r="D314">
        <f>MOD(SUM(C294:E294,D293:D295),2)</f>
        <v>1</v>
      </c>
      <c r="E314">
        <f>MOD(SUM(D293:F295),2)</f>
        <v>0</v>
      </c>
      <c r="F314">
        <f>MOD(SUM(E294:G294,F293:F295),2)</f>
        <v>0</v>
      </c>
      <c r="G314">
        <f>MOD(SUM(F293:H295),2)</f>
        <v>0</v>
      </c>
      <c r="H314">
        <f>MOD(SUM(G294:I294,H293:H295),2)</f>
        <v>1</v>
      </c>
      <c r="I314">
        <f>MOD(SUM(H293:J295),2)</f>
        <v>1</v>
      </c>
      <c r="J314">
        <f>MOD(SUM(I294:K294,J293:J295),2)</f>
        <v>0</v>
      </c>
      <c r="K314">
        <f>MOD(SUM(J293:L295),2)</f>
        <v>0</v>
      </c>
      <c r="L314">
        <f>MOD(SUM(K294:M294,L293:L295),2)</f>
        <v>1</v>
      </c>
      <c r="M314">
        <f>MOD(SUM(L293:N295),2)</f>
        <v>1</v>
      </c>
      <c r="N314">
        <f>MOD(SUM(M294:O294,N293:N295),2)</f>
        <v>1</v>
      </c>
      <c r="O314">
        <f>MOD(SUM(N293:P295),2)</f>
        <v>0</v>
      </c>
      <c r="P314">
        <f>MOD(SUM(O294:Q294,P293:P295),2)</f>
        <v>1</v>
      </c>
      <c r="Q314">
        <f>MOD(SUM(P293:R295),2)</f>
        <v>0</v>
      </c>
      <c r="R314">
        <f>MOD(SUM(Q294:S294,R293:R295),2)</f>
        <v>0</v>
      </c>
      <c r="S314">
        <v>0</v>
      </c>
    </row>
    <row r="315" spans="1:19">
      <c r="A315">
        <v>14</v>
      </c>
      <c r="B315">
        <v>0</v>
      </c>
      <c r="C315">
        <f>MOD(SUM(C294,B295,C296,D295),2)</f>
        <v>0</v>
      </c>
      <c r="D315">
        <f>MOD(SUM(C294,E294,C296,E296),2)</f>
        <v>0</v>
      </c>
      <c r="E315">
        <f>MOD(SUM(E294,D295,E296,F295),2)</f>
        <v>0</v>
      </c>
      <c r="F315">
        <f>MOD(SUM(E294,G294,E296,G296),2)</f>
        <v>0</v>
      </c>
      <c r="G315">
        <f>MOD(SUM(G294,F295,G296,H295),2)</f>
        <v>1</v>
      </c>
      <c r="H315">
        <f>MOD(SUM(G294,I294,G296,I296),2)</f>
        <v>0</v>
      </c>
      <c r="I315">
        <f>MOD(SUM(I294,H295,I296,J295),2)</f>
        <v>0</v>
      </c>
      <c r="J315">
        <f>MOD(SUM(I294,K294,I296,K296),2)</f>
        <v>0</v>
      </c>
      <c r="K315">
        <f>MOD(SUM(K294,J295,K296,L295),2)</f>
        <v>0</v>
      </c>
      <c r="L315">
        <f>MOD(SUM(K294,M294,K296,M296),2)</f>
        <v>1</v>
      </c>
      <c r="M315">
        <f>MOD(SUM(M294,L295,M296,N295),2)</f>
        <v>1</v>
      </c>
      <c r="N315">
        <f>MOD(SUM(M294,O294,M296,O296),2)</f>
        <v>0</v>
      </c>
      <c r="O315">
        <f>MOD(SUM(O294,N295,O296,P295),2)</f>
        <v>0</v>
      </c>
      <c r="P315">
        <f>MOD(SUM(O294,Q294,O296,Q296),2)</f>
        <v>0</v>
      </c>
      <c r="Q315">
        <f>MOD(SUM(Q294,P295,Q296,R295),2)</f>
        <v>0</v>
      </c>
      <c r="R315">
        <f>MOD(SUM(Q294,S294,Q296,S296),2)</f>
        <v>1</v>
      </c>
      <c r="S315">
        <v>0</v>
      </c>
    </row>
    <row r="316" spans="1:19">
      <c r="A316">
        <v>15</v>
      </c>
      <c r="B316">
        <v>0</v>
      </c>
      <c r="C316">
        <f>MOD(SUM(B295:D297),2)</f>
        <v>1</v>
      </c>
      <c r="D316">
        <f>MOD(SUM(C296:E296,D295:D297),2)</f>
        <v>0</v>
      </c>
      <c r="E316">
        <f>MOD(SUM(D295:F297),2)</f>
        <v>0</v>
      </c>
      <c r="F316">
        <f>MOD(SUM(E296:G296,F295:F297),2)</f>
        <v>1</v>
      </c>
      <c r="G316">
        <f>MOD(SUM(F295:H297),2)</f>
        <v>0</v>
      </c>
      <c r="H316">
        <f>MOD(SUM(G296:I296,H295:H297),2)</f>
        <v>0</v>
      </c>
      <c r="I316">
        <f>MOD(SUM(H295:J297),2)</f>
        <v>1</v>
      </c>
      <c r="J316">
        <f>MOD(SUM(I296:K296,J295:J297),2)</f>
        <v>1</v>
      </c>
      <c r="K316">
        <f>MOD(SUM(J295:L297),2)</f>
        <v>0</v>
      </c>
      <c r="L316">
        <f>MOD(SUM(K296:M296,L295:L297),2)</f>
        <v>0</v>
      </c>
      <c r="M316">
        <f>MOD(SUM(L295:N297),2)</f>
        <v>1</v>
      </c>
      <c r="N316">
        <f>MOD(SUM(M296:O296,N295:N297),2)</f>
        <v>1</v>
      </c>
      <c r="O316">
        <f>MOD(SUM(N295:P297),2)</f>
        <v>1</v>
      </c>
      <c r="P316">
        <f>MOD(SUM(O296:Q296,P295:P297),2)</f>
        <v>1</v>
      </c>
      <c r="Q316">
        <f>MOD(SUM(P295:R297),2)</f>
        <v>0</v>
      </c>
      <c r="R316">
        <f>MOD(SUM(Q296:S296,R295:R297),2)</f>
        <v>0</v>
      </c>
      <c r="S316">
        <v>0</v>
      </c>
    </row>
    <row r="317" spans="1:19">
      <c r="A317">
        <v>16</v>
      </c>
      <c r="B317">
        <v>0</v>
      </c>
      <c r="C317">
        <f>MOD(SUM(C296,B297,C298,D297),2)</f>
        <v>1</v>
      </c>
      <c r="D317">
        <f>MOD(SUM(C296,E296,C298,E298),2)</f>
        <v>0</v>
      </c>
      <c r="E317">
        <f>MOD(SUM(E296,D297,E298,F297),2)</f>
        <v>1</v>
      </c>
      <c r="F317">
        <f>MOD(SUM(E296,G296,E298,G298),2)</f>
        <v>0</v>
      </c>
      <c r="G317">
        <f>MOD(SUM(G296,F297,G298,H297),2)</f>
        <v>0</v>
      </c>
      <c r="H317">
        <f>MOD(SUM(G296,I296,G298,I298),2)</f>
        <v>0</v>
      </c>
      <c r="I317">
        <f>MOD(SUM(I296,H297,I298,J297),2)</f>
        <v>1</v>
      </c>
      <c r="J317">
        <f>MOD(SUM(I296,K296,I298,K298),2)</f>
        <v>1</v>
      </c>
      <c r="K317">
        <f>MOD(SUM(K296,J297,K298,L297),2)</f>
        <v>1</v>
      </c>
      <c r="L317">
        <f>MOD(SUM(K296,M296,K298,M298),2)</f>
        <v>0</v>
      </c>
      <c r="M317">
        <f>MOD(SUM(M296,L297,M298,N297),2)</f>
        <v>1</v>
      </c>
      <c r="N317">
        <f>MOD(SUM(M296,O296,M298,O298),2)</f>
        <v>1</v>
      </c>
      <c r="O317">
        <f>MOD(SUM(O296,N297,O298,P297),2)</f>
        <v>0</v>
      </c>
      <c r="P317">
        <f>MOD(SUM(O296,Q296,O298,Q298),2)</f>
        <v>0</v>
      </c>
      <c r="Q317">
        <f>MOD(SUM(Q296,P297,Q298,R297),2)</f>
        <v>1</v>
      </c>
      <c r="R317">
        <f>MOD(SUM(Q296,S296,Q298,S298),2)</f>
        <v>1</v>
      </c>
      <c r="S317">
        <v>0</v>
      </c>
    </row>
    <row r="318" spans="1:19">
      <c r="A318">
        <v>17</v>
      </c>
      <c r="B318">
        <v>0</v>
      </c>
      <c r="C318">
        <f>MOD(SUM(B297:D299),2)</f>
        <v>1</v>
      </c>
      <c r="D318">
        <f>MOD(SUM(C298:E298,D297:D299),2)</f>
        <v>0</v>
      </c>
      <c r="E318">
        <f>MOD(SUM(D297:F299),2)</f>
        <v>0</v>
      </c>
      <c r="F318">
        <f>MOD(SUM(E298:G298,F297:F299),2)</f>
        <v>1</v>
      </c>
      <c r="G318">
        <f>MOD(SUM(F297:H299),2)</f>
        <v>0</v>
      </c>
      <c r="H318">
        <f>MOD(SUM(G298:I298,H297:H299),2)</f>
        <v>1</v>
      </c>
      <c r="I318">
        <f>MOD(SUM(H297:J299),2)</f>
        <v>0</v>
      </c>
      <c r="J318">
        <f>MOD(SUM(I298:K298,J297:J299),2)</f>
        <v>1</v>
      </c>
      <c r="K318">
        <f>MOD(SUM(J297:L299),2)</f>
        <v>0</v>
      </c>
      <c r="L318">
        <f>MOD(SUM(K298:M298,L297:L299),2)</f>
        <v>1</v>
      </c>
      <c r="M318">
        <f>MOD(SUM(L297:N299),2)</f>
        <v>0</v>
      </c>
      <c r="N318">
        <f>MOD(SUM(M298:O298,N297:N299),2)</f>
        <v>1</v>
      </c>
      <c r="O318">
        <f>MOD(SUM(N297:P299),2)</f>
        <v>1</v>
      </c>
      <c r="P318">
        <f>MOD(SUM(O298:Q298,P297:P299),2)</f>
        <v>1</v>
      </c>
      <c r="Q318">
        <f>MOD(SUM(P297:R299),2)</f>
        <v>1</v>
      </c>
      <c r="R318">
        <f>MOD(SUM(Q298:S298,R297:R299),2)</f>
        <v>0</v>
      </c>
      <c r="S318">
        <v>0</v>
      </c>
    </row>
    <row r="319" spans="1:19">
      <c r="A319">
        <v>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1" spans="1:19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  <c r="N321">
        <v>13</v>
      </c>
      <c r="O321">
        <v>14</v>
      </c>
      <c r="P321">
        <v>15</v>
      </c>
      <c r="Q321">
        <v>16</v>
      </c>
      <c r="R321">
        <v>17</v>
      </c>
      <c r="S321">
        <v>18</v>
      </c>
    </row>
    <row r="322" spans="1:19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>
        <v>2</v>
      </c>
      <c r="B323">
        <v>0</v>
      </c>
      <c r="C323">
        <f>MOD(SUM(C302,B303,C304,D303),2)</f>
        <v>0</v>
      </c>
      <c r="D323">
        <f>MOD(SUM(C302,E302,C304,E304),2)</f>
        <v>1</v>
      </c>
      <c r="E323">
        <f>MOD(SUM(E302,D303,E304,F303),2)</f>
        <v>1</v>
      </c>
      <c r="F323">
        <f>MOD(SUM(E302,G302,E304,G304),2)</f>
        <v>1</v>
      </c>
      <c r="G323">
        <f>MOD(SUM(G302,F303,G304,H303),2)</f>
        <v>0</v>
      </c>
      <c r="H323">
        <f>MOD(SUM(G302,I302,G304,I304),2)</f>
        <v>1</v>
      </c>
      <c r="I323">
        <f>MOD(SUM(I302,H303,I304,J303),2)</f>
        <v>0</v>
      </c>
      <c r="J323">
        <f>MOD(SUM(I302,K302,I304,K304),2)</f>
        <v>0</v>
      </c>
      <c r="K323">
        <f>MOD(SUM(K302,J303,K304,L303),2)</f>
        <v>0</v>
      </c>
      <c r="L323">
        <f>MOD(SUM(K302,M302,K304,M304),2)</f>
        <v>0</v>
      </c>
      <c r="M323">
        <f>MOD(SUM(M302,L303,M304,N303),2)</f>
        <v>1</v>
      </c>
      <c r="N323">
        <f>MOD(SUM(M302,O302,M304,O304),2)</f>
        <v>0</v>
      </c>
      <c r="O323">
        <f>MOD(SUM(O302,N303,O304,P303),2)</f>
        <v>1</v>
      </c>
      <c r="P323">
        <f>MOD(SUM(O302,Q302,O304,Q304),2)</f>
        <v>0</v>
      </c>
      <c r="Q323">
        <f>MOD(SUM(Q302,P303,Q304,R303),2)</f>
        <v>0</v>
      </c>
      <c r="R323">
        <f>MOD(SUM(Q302,S302,Q304,S304),2)</f>
        <v>1</v>
      </c>
      <c r="S323">
        <v>0</v>
      </c>
    </row>
    <row r="324" spans="1:19">
      <c r="A324">
        <v>3</v>
      </c>
      <c r="B324">
        <v>0</v>
      </c>
      <c r="C324">
        <f>MOD(SUM(B303:D305),2)</f>
        <v>0</v>
      </c>
      <c r="D324">
        <f>MOD(SUM(C304:E304,D303:D305),2)</f>
        <v>1</v>
      </c>
      <c r="E324">
        <f>MOD(SUM(D303:F305),2)</f>
        <v>0</v>
      </c>
      <c r="F324">
        <f>MOD(SUM(E304:G304,F303:F305),2)</f>
        <v>0</v>
      </c>
      <c r="G324">
        <f>MOD(SUM(F303:H305),2)</f>
        <v>0</v>
      </c>
      <c r="H324">
        <f>MOD(SUM(G304:I304,H303:H305),2)</f>
        <v>1</v>
      </c>
      <c r="I324">
        <f>MOD(SUM(H303:J305),2)</f>
        <v>0</v>
      </c>
      <c r="J324">
        <f>MOD(SUM(I304:K304,J303:J305),2)</f>
        <v>1</v>
      </c>
      <c r="K324">
        <f>MOD(SUM(J303:L305),2)</f>
        <v>0</v>
      </c>
      <c r="L324">
        <f>MOD(SUM(K304:M304,L303:L305),2)</f>
        <v>1</v>
      </c>
      <c r="M324">
        <f>MOD(SUM(L303:N305),2)</f>
        <v>0</v>
      </c>
      <c r="N324">
        <f>MOD(SUM(M304:O304,N303:N305),2)</f>
        <v>1</v>
      </c>
      <c r="O324">
        <f>MOD(SUM(N303:P305),2)</f>
        <v>0</v>
      </c>
      <c r="P324">
        <f>MOD(SUM(O304:Q304,P303:P305),2)</f>
        <v>0</v>
      </c>
      <c r="Q324">
        <f>MOD(SUM(P303:R305),2)</f>
        <v>0</v>
      </c>
      <c r="R324">
        <f>MOD(SUM(Q304:S304,R303:R305),2)</f>
        <v>1</v>
      </c>
      <c r="S324">
        <v>0</v>
      </c>
    </row>
    <row r="325" spans="1:19">
      <c r="A325">
        <v>4</v>
      </c>
      <c r="B325">
        <v>0</v>
      </c>
      <c r="C325">
        <f>MOD(SUM(C304,B305,C306,D305),2)</f>
        <v>1</v>
      </c>
      <c r="D325">
        <f>MOD(SUM(C304,E304,C306,E306),2)</f>
        <v>1</v>
      </c>
      <c r="E325">
        <f>MOD(SUM(E304,D305,E306,F305),2)</f>
        <v>1</v>
      </c>
      <c r="F325">
        <f>MOD(SUM(E304,G304,E306,G306),2)</f>
        <v>1</v>
      </c>
      <c r="G325">
        <f>MOD(SUM(G304,F305,G306,H305),2)</f>
        <v>0</v>
      </c>
      <c r="H325">
        <f>MOD(SUM(G304,I304,G306,I306),2)</f>
        <v>1</v>
      </c>
      <c r="I325">
        <f>MOD(SUM(I304,H305,I306,J305),2)</f>
        <v>0</v>
      </c>
      <c r="J325">
        <f>MOD(SUM(I304,K304,I306,K306),2)</f>
        <v>1</v>
      </c>
      <c r="K325">
        <f>MOD(SUM(K304,J305,K306,L305),2)</f>
        <v>0</v>
      </c>
      <c r="L325">
        <f>MOD(SUM(K304,M304,K306,M306),2)</f>
        <v>0</v>
      </c>
      <c r="M325">
        <f>MOD(SUM(M304,L305,M306,N305),2)</f>
        <v>1</v>
      </c>
      <c r="N325">
        <f>MOD(SUM(M304,O304,M306,O306),2)</f>
        <v>0</v>
      </c>
      <c r="O325">
        <f>MOD(SUM(O304,N305,O306,P305),2)</f>
        <v>0</v>
      </c>
      <c r="P325">
        <f>MOD(SUM(O304,Q304,O306,Q306),2)</f>
        <v>0</v>
      </c>
      <c r="Q325">
        <f>MOD(SUM(Q304,P305,Q306,R305),2)</f>
        <v>0</v>
      </c>
      <c r="R325">
        <f>MOD(SUM(Q304,S304,Q306,S306),2)</f>
        <v>1</v>
      </c>
      <c r="S325">
        <v>0</v>
      </c>
    </row>
    <row r="326" spans="1:19">
      <c r="A326">
        <v>5</v>
      </c>
      <c r="B326">
        <v>0</v>
      </c>
      <c r="C326">
        <f>MOD(SUM(B305:D307),2)</f>
        <v>0</v>
      </c>
      <c r="D326">
        <f>MOD(SUM(C306:E306,D305:D307),2)</f>
        <v>0</v>
      </c>
      <c r="E326">
        <f>MOD(SUM(D305:F307),2)</f>
        <v>0</v>
      </c>
      <c r="F326">
        <f>MOD(SUM(E306:G306,F305:F307),2)</f>
        <v>1</v>
      </c>
      <c r="G326">
        <f>MOD(SUM(F305:H307),2)</f>
        <v>1</v>
      </c>
      <c r="H326">
        <f>MOD(SUM(G306:I306,H305:H307),2)</f>
        <v>0</v>
      </c>
      <c r="I326">
        <f>MOD(SUM(H305:J307),2)</f>
        <v>1</v>
      </c>
      <c r="J326">
        <f>MOD(SUM(I306:K306,J305:J307),2)</f>
        <v>0</v>
      </c>
      <c r="K326">
        <f>MOD(SUM(J305:L307),2)</f>
        <v>0</v>
      </c>
      <c r="L326">
        <f>MOD(SUM(K306:M306,L305:L307),2)</f>
        <v>0</v>
      </c>
      <c r="M326">
        <f>MOD(SUM(L305:N307),2)</f>
        <v>0</v>
      </c>
      <c r="N326">
        <f>MOD(SUM(M306:O306,N305:N307),2)</f>
        <v>1</v>
      </c>
      <c r="O326">
        <f>MOD(SUM(N305:P307),2)</f>
        <v>0</v>
      </c>
      <c r="P326">
        <f>MOD(SUM(O306:Q306,P305:P307),2)</f>
        <v>0</v>
      </c>
      <c r="Q326">
        <f>MOD(SUM(P305:R307),2)</f>
        <v>0</v>
      </c>
      <c r="R326">
        <f>MOD(SUM(Q306:S306,R305:R307),2)</f>
        <v>0</v>
      </c>
      <c r="S326">
        <v>0</v>
      </c>
    </row>
    <row r="327" spans="1:19">
      <c r="A327">
        <v>6</v>
      </c>
      <c r="B327">
        <v>0</v>
      </c>
      <c r="C327">
        <f>MOD(SUM(C306,B307,C308,D307),2)</f>
        <v>0</v>
      </c>
      <c r="D327">
        <f>MOD(SUM(C306,E306,C308,E308),2)</f>
        <v>1</v>
      </c>
      <c r="E327">
        <f>MOD(SUM(E306,D307,E308,F307),2)</f>
        <v>1</v>
      </c>
      <c r="F327">
        <f>MOD(SUM(E306,G306,E308,G308),2)</f>
        <v>1</v>
      </c>
      <c r="G327">
        <f>MOD(SUM(G306,F307,G308,H307),2)</f>
        <v>0</v>
      </c>
      <c r="H327">
        <f>MOD(SUM(G306,I306,G308,I308),2)</f>
        <v>0</v>
      </c>
      <c r="I327">
        <f>MOD(SUM(I306,H307,I308,J307),2)</f>
        <v>1</v>
      </c>
      <c r="J327">
        <f>MOD(SUM(I306,K306,I308,K308),2)</f>
        <v>0</v>
      </c>
      <c r="K327">
        <f>MOD(SUM(K306,J307,K308,L307),2)</f>
        <v>0</v>
      </c>
      <c r="L327">
        <f>MOD(SUM(K306,M306,K308,M308),2)</f>
        <v>1</v>
      </c>
      <c r="M327">
        <f>MOD(SUM(M306,L307,M308,N307),2)</f>
        <v>0</v>
      </c>
      <c r="N327">
        <f>MOD(SUM(M306,O306,M308,O308),2)</f>
        <v>1</v>
      </c>
      <c r="O327">
        <f>MOD(SUM(O306,N307,O308,P307),2)</f>
        <v>0</v>
      </c>
      <c r="P327">
        <f>MOD(SUM(O306,Q306,O308,Q308),2)</f>
        <v>1</v>
      </c>
      <c r="Q327">
        <f>MOD(SUM(Q306,P307,Q308,R307),2)</f>
        <v>0</v>
      </c>
      <c r="R327">
        <f>MOD(SUM(Q306,S306,Q308,S308),2)</f>
        <v>1</v>
      </c>
      <c r="S327">
        <v>0</v>
      </c>
    </row>
    <row r="328" spans="1:19">
      <c r="A328">
        <v>7</v>
      </c>
      <c r="B328">
        <v>0</v>
      </c>
      <c r="C328">
        <f>MOD(SUM(B307:D309),2)</f>
        <v>0</v>
      </c>
      <c r="D328">
        <f>MOD(SUM(C308:E308,D307:D309),2)</f>
        <v>1</v>
      </c>
      <c r="E328">
        <f>MOD(SUM(D307:F309),2)</f>
        <v>0</v>
      </c>
      <c r="F328">
        <f>MOD(SUM(E308:G308,F307:F309),2)</f>
        <v>1</v>
      </c>
      <c r="G328">
        <f>MOD(SUM(F307:H309),2)</f>
        <v>1</v>
      </c>
      <c r="H328">
        <f>MOD(SUM(G308:I308,H307:H309),2)</f>
        <v>0</v>
      </c>
      <c r="I328">
        <f>MOD(SUM(H307:J309),2)</f>
        <v>1</v>
      </c>
      <c r="J328">
        <f>MOD(SUM(I308:K308,J307:J309),2)</f>
        <v>0</v>
      </c>
      <c r="K328">
        <f>MOD(SUM(J307:L309),2)</f>
        <v>0</v>
      </c>
      <c r="L328">
        <f>MOD(SUM(K308:M308,L307:L309),2)</f>
        <v>0</v>
      </c>
      <c r="M328">
        <f>MOD(SUM(L307:N309),2)</f>
        <v>0</v>
      </c>
      <c r="N328">
        <f>MOD(SUM(M308:O308,N307:N309),2)</f>
        <v>1</v>
      </c>
      <c r="O328">
        <f>MOD(SUM(N307:P309),2)</f>
        <v>0</v>
      </c>
      <c r="P328">
        <f>MOD(SUM(O308:Q308,P307:P309),2)</f>
        <v>1</v>
      </c>
      <c r="Q328">
        <f>MOD(SUM(P307:R309),2)</f>
        <v>0</v>
      </c>
      <c r="R328">
        <f>MOD(SUM(Q308:S308,R307:R309),2)</f>
        <v>0</v>
      </c>
      <c r="S328">
        <v>0</v>
      </c>
    </row>
    <row r="329" spans="1:19">
      <c r="A329">
        <v>8</v>
      </c>
      <c r="B329">
        <v>0</v>
      </c>
      <c r="C329">
        <f>MOD(SUM(C308,B309,C310,D309),2)</f>
        <v>1</v>
      </c>
      <c r="D329">
        <f>MOD(SUM(C308,E308,C310,E310),2)</f>
        <v>0</v>
      </c>
      <c r="E329">
        <f>MOD(SUM(E308,D309,E310,F309),2)</f>
        <v>1</v>
      </c>
      <c r="F329">
        <f>MOD(SUM(E308,G308,E310,G310),2)</f>
        <v>0</v>
      </c>
      <c r="G329">
        <f>MOD(SUM(G308,F309,G310,H309),2)</f>
        <v>1</v>
      </c>
      <c r="H329">
        <f>MOD(SUM(G308,I308,G310,I310),2)</f>
        <v>1</v>
      </c>
      <c r="I329">
        <f>MOD(SUM(I308,H309,I310,J309),2)</f>
        <v>0</v>
      </c>
      <c r="J329">
        <f>MOD(SUM(I308,K308,I310,K310),2)</f>
        <v>0</v>
      </c>
      <c r="K329">
        <f>MOD(SUM(K308,J309,K310,L309),2)</f>
        <v>0</v>
      </c>
      <c r="L329">
        <f>MOD(SUM(K308,M308,K310,M310),2)</f>
        <v>1</v>
      </c>
      <c r="M329">
        <f>MOD(SUM(M308,L309,M310,N309),2)</f>
        <v>1</v>
      </c>
      <c r="N329">
        <f>MOD(SUM(M308,O308,M310,O310),2)</f>
        <v>0</v>
      </c>
      <c r="O329">
        <f>MOD(SUM(O308,N309,O310,P309),2)</f>
        <v>1</v>
      </c>
      <c r="P329">
        <f>MOD(SUM(O308,Q308,O310,Q310),2)</f>
        <v>1</v>
      </c>
      <c r="Q329">
        <f>MOD(SUM(Q308,P309,Q310,R309),2)</f>
        <v>0</v>
      </c>
      <c r="R329">
        <f>MOD(SUM(Q308,S308,Q310,S310),2)</f>
        <v>0</v>
      </c>
      <c r="S329">
        <v>0</v>
      </c>
    </row>
    <row r="330" spans="1:19">
      <c r="A330">
        <v>9</v>
      </c>
      <c r="B330">
        <v>0</v>
      </c>
      <c r="C330">
        <f>MOD(SUM(B309:D311),2)</f>
        <v>0</v>
      </c>
      <c r="D330">
        <f>MOD(SUM(C310:E310,D309:D311),2)</f>
        <v>1</v>
      </c>
      <c r="E330">
        <f>MOD(SUM(D309:F311),2)</f>
        <v>0</v>
      </c>
      <c r="F330">
        <f>MOD(SUM(E310:G310,F309:F311),2)</f>
        <v>1</v>
      </c>
      <c r="G330">
        <f>MOD(SUM(F309:H311),2)</f>
        <v>1</v>
      </c>
      <c r="H330">
        <f>MOD(SUM(G310:I310,H309:H311),2)</f>
        <v>1</v>
      </c>
      <c r="I330">
        <f>MOD(SUM(H309:J311),2)</f>
        <v>1</v>
      </c>
      <c r="J330">
        <f>MOD(SUM(I310:K310,J309:J311),2)</f>
        <v>1</v>
      </c>
      <c r="K330">
        <f>MOD(SUM(J309:L311),2)</f>
        <v>0</v>
      </c>
      <c r="L330">
        <f>MOD(SUM(K310:M310,L309:L311),2)</f>
        <v>0</v>
      </c>
      <c r="M330">
        <f>MOD(SUM(L309:N311),2)</f>
        <v>0</v>
      </c>
      <c r="N330">
        <f>MOD(SUM(M310:O310,N309:N311),2)</f>
        <v>0</v>
      </c>
      <c r="O330">
        <f>MOD(SUM(N309:P311),2)</f>
        <v>0</v>
      </c>
      <c r="P330">
        <f>MOD(SUM(O310:Q310,P309:P311),2)</f>
        <v>0</v>
      </c>
      <c r="Q330">
        <f>MOD(SUM(P309:R311),2)</f>
        <v>0</v>
      </c>
      <c r="R330">
        <f>MOD(SUM(Q310:S310,R309:R311),2)</f>
        <v>0</v>
      </c>
      <c r="S330">
        <v>0</v>
      </c>
    </row>
    <row r="331" spans="1:19">
      <c r="A331">
        <v>10</v>
      </c>
      <c r="B331">
        <v>0</v>
      </c>
      <c r="C331">
        <f>MOD(SUM(C310,B311,C312,D311),2)</f>
        <v>1</v>
      </c>
      <c r="D331">
        <f>MOD(SUM(C310,E310,C312,E312),2)</f>
        <v>0</v>
      </c>
      <c r="E331">
        <f>MOD(SUM(E310,D311,E312,F311),2)</f>
        <v>1</v>
      </c>
      <c r="F331">
        <f>MOD(SUM(E310,G310,E312,G312),2)</f>
        <v>0</v>
      </c>
      <c r="G331">
        <f>MOD(SUM(G310,F311,G312,H311),2)</f>
        <v>1</v>
      </c>
      <c r="H331">
        <f>MOD(SUM(G310,I310,G312,I312),2)</f>
        <v>1</v>
      </c>
      <c r="I331">
        <f>MOD(SUM(I310,H311,I312,J311),2)</f>
        <v>0</v>
      </c>
      <c r="J331">
        <f>MOD(SUM(I310,K310,I312,K312),2)</f>
        <v>0</v>
      </c>
      <c r="K331">
        <f>MOD(SUM(K310,J311,K312,L311),2)</f>
        <v>0</v>
      </c>
      <c r="L331">
        <f>MOD(SUM(K310,M310,K312,M312),2)</f>
        <v>1</v>
      </c>
      <c r="M331">
        <f>MOD(SUM(M310,L311,M312,N311),2)</f>
        <v>0</v>
      </c>
      <c r="N331">
        <f>MOD(SUM(M310,O310,M312,O312),2)</f>
        <v>1</v>
      </c>
      <c r="O331">
        <f>MOD(SUM(O310,N311,O312,P311),2)</f>
        <v>1</v>
      </c>
      <c r="P331">
        <f>MOD(SUM(O310,Q310,O312,Q312),2)</f>
        <v>0</v>
      </c>
      <c r="Q331">
        <f>MOD(SUM(Q310,P311,Q312,R311),2)</f>
        <v>1</v>
      </c>
      <c r="R331">
        <f>MOD(SUM(Q310,S310,Q312,S312),2)</f>
        <v>0</v>
      </c>
      <c r="S331">
        <v>0</v>
      </c>
    </row>
    <row r="332" spans="1:19">
      <c r="A332">
        <v>11</v>
      </c>
      <c r="B332">
        <v>0</v>
      </c>
      <c r="C332">
        <f>MOD(SUM(B311:D313),2)</f>
        <v>0</v>
      </c>
      <c r="D332">
        <f>MOD(SUM(C312:E312,D311:D313),2)</f>
        <v>1</v>
      </c>
      <c r="E332">
        <f>MOD(SUM(D311:F313),2)</f>
        <v>0</v>
      </c>
      <c r="F332">
        <f>MOD(SUM(E312:G312,F311:F313),2)</f>
        <v>1</v>
      </c>
      <c r="G332">
        <f>MOD(SUM(F311:H313),2)</f>
        <v>1</v>
      </c>
      <c r="H332">
        <f>MOD(SUM(G312:I312,H311:H313),2)</f>
        <v>0</v>
      </c>
      <c r="I332">
        <f>MOD(SUM(H311:J313),2)</f>
        <v>1</v>
      </c>
      <c r="J332">
        <f>MOD(SUM(I312:K312,J311:J313),2)</f>
        <v>0</v>
      </c>
      <c r="K332">
        <f>MOD(SUM(J311:L313),2)</f>
        <v>1</v>
      </c>
      <c r="L332">
        <f>MOD(SUM(K312:M312,L311:L313),2)</f>
        <v>1</v>
      </c>
      <c r="M332">
        <f>MOD(SUM(L311:N313),2)</f>
        <v>1</v>
      </c>
      <c r="N332">
        <f>MOD(SUM(M312:O312,N311:N313),2)</f>
        <v>0</v>
      </c>
      <c r="O332">
        <f>MOD(SUM(N311:P313),2)</f>
        <v>0</v>
      </c>
      <c r="P332">
        <f>MOD(SUM(O312:Q312,P311:P313),2)</f>
        <v>1</v>
      </c>
      <c r="Q332">
        <f>MOD(SUM(P311:R313),2)</f>
        <v>0</v>
      </c>
      <c r="R332">
        <f>MOD(SUM(Q312:S312,R311:R313),2)</f>
        <v>0</v>
      </c>
      <c r="S332">
        <v>0</v>
      </c>
    </row>
    <row r="333" spans="1:19">
      <c r="A333">
        <v>12</v>
      </c>
      <c r="B333">
        <v>0</v>
      </c>
      <c r="C333">
        <f>MOD(SUM(C312,B313,C314,D313),2)</f>
        <v>0</v>
      </c>
      <c r="D333">
        <f>MOD(SUM(C312,E312,C314,E314),2)</f>
        <v>0</v>
      </c>
      <c r="E333">
        <f>MOD(SUM(E312,D313,E314,F313),2)</f>
        <v>0</v>
      </c>
      <c r="F333">
        <f>MOD(SUM(E312,G312,E314,G314),2)</f>
        <v>1</v>
      </c>
      <c r="G333">
        <f>MOD(SUM(G312,F313,G314,H313),2)</f>
        <v>1</v>
      </c>
      <c r="H333">
        <f>MOD(SUM(G312,I312,G314,I314),2)</f>
        <v>1</v>
      </c>
      <c r="I333">
        <f>MOD(SUM(I312,H313,I314,J313),2)</f>
        <v>1</v>
      </c>
      <c r="J333">
        <f>MOD(SUM(I312,K312,I314,K314),2)</f>
        <v>0</v>
      </c>
      <c r="K333">
        <f>MOD(SUM(K312,J313,K314,L313),2)</f>
        <v>1</v>
      </c>
      <c r="L333">
        <f>MOD(SUM(K312,M312,K314,M314),2)</f>
        <v>0</v>
      </c>
      <c r="M333">
        <f>MOD(SUM(M312,L313,M314,N313),2)</f>
        <v>1</v>
      </c>
      <c r="N333">
        <f>MOD(SUM(M312,O312,M314,O314),2)</f>
        <v>1</v>
      </c>
      <c r="O333">
        <f>MOD(SUM(O312,N313,O314,P313),2)</f>
        <v>1</v>
      </c>
      <c r="P333">
        <f>MOD(SUM(O312,Q312,O314,Q314),2)</f>
        <v>0</v>
      </c>
      <c r="Q333">
        <f>MOD(SUM(Q312,P313,Q314,R313),2)</f>
        <v>0</v>
      </c>
      <c r="R333">
        <f>MOD(SUM(Q312,S312,Q314,S314),2)</f>
        <v>1</v>
      </c>
      <c r="S333">
        <v>0</v>
      </c>
    </row>
    <row r="334" spans="1:19">
      <c r="A334">
        <v>13</v>
      </c>
      <c r="B334">
        <v>0</v>
      </c>
      <c r="C334">
        <f>MOD(SUM(B313:D315),2)</f>
        <v>0</v>
      </c>
      <c r="D334">
        <f>MOD(SUM(C314:E314,D313:D315),2)</f>
        <v>1</v>
      </c>
      <c r="E334">
        <f>MOD(SUM(D313:F315),2)</f>
        <v>0</v>
      </c>
      <c r="F334">
        <f>MOD(SUM(E314:G314,F313:F315),2)</f>
        <v>0</v>
      </c>
      <c r="G334">
        <f>MOD(SUM(F313:H315),2)</f>
        <v>0</v>
      </c>
      <c r="H334">
        <f>MOD(SUM(G314:I314,H313:H315),2)</f>
        <v>1</v>
      </c>
      <c r="I334">
        <f>MOD(SUM(H313:J315),2)</f>
        <v>0</v>
      </c>
      <c r="J334">
        <f>MOD(SUM(I314:K314,J313:J315),2)</f>
        <v>0</v>
      </c>
      <c r="K334">
        <f>MOD(SUM(J313:L315),2)</f>
        <v>1</v>
      </c>
      <c r="L334">
        <f>MOD(SUM(K314:M314,L313:L315),2)</f>
        <v>0</v>
      </c>
      <c r="M334">
        <f>MOD(SUM(L313:N315),2)</f>
        <v>1</v>
      </c>
      <c r="N334">
        <f>MOD(SUM(M314:O314,N313:N315),2)</f>
        <v>0</v>
      </c>
      <c r="O334">
        <f>MOD(SUM(N313:P315),2)</f>
        <v>0</v>
      </c>
      <c r="P334">
        <f>MOD(SUM(O314:Q314,P313:P315),2)</f>
        <v>1</v>
      </c>
      <c r="Q334">
        <f>MOD(SUM(P313:R315),2)</f>
        <v>0</v>
      </c>
      <c r="R334">
        <f>MOD(SUM(Q314:S314,R313:R315),2)</f>
        <v>1</v>
      </c>
      <c r="S334">
        <v>0</v>
      </c>
    </row>
    <row r="335" spans="1:19">
      <c r="A335">
        <v>14</v>
      </c>
      <c r="B335">
        <v>0</v>
      </c>
      <c r="C335">
        <f>MOD(SUM(C314,B315,C316,D315),2)</f>
        <v>0</v>
      </c>
      <c r="D335">
        <f>MOD(SUM(C314,E314,C316,E316),2)</f>
        <v>0</v>
      </c>
      <c r="E335">
        <f>MOD(SUM(E314,D315,E316,F315),2)</f>
        <v>0</v>
      </c>
      <c r="F335">
        <f>MOD(SUM(E314,G314,E316,G316),2)</f>
        <v>0</v>
      </c>
      <c r="G335">
        <f>MOD(SUM(G314,F315,G316,H315),2)</f>
        <v>0</v>
      </c>
      <c r="H335">
        <f>MOD(SUM(G314,I314,G316,I316),2)</f>
        <v>0</v>
      </c>
      <c r="I335">
        <f>MOD(SUM(I314,H315,I316,J315),2)</f>
        <v>0</v>
      </c>
      <c r="J335">
        <f>MOD(SUM(I314,K314,I316,K316),2)</f>
        <v>0</v>
      </c>
      <c r="K335">
        <f>MOD(SUM(K314,J315,K316,L315),2)</f>
        <v>1</v>
      </c>
      <c r="L335">
        <f>MOD(SUM(K314,M314,K316,M316),2)</f>
        <v>0</v>
      </c>
      <c r="M335">
        <f>MOD(SUM(M314,L315,M316,N315),2)</f>
        <v>1</v>
      </c>
      <c r="N335">
        <f>MOD(SUM(M314,O314,M316,O316),2)</f>
        <v>1</v>
      </c>
      <c r="O335">
        <f>MOD(SUM(O314,N315,O316,P315),2)</f>
        <v>1</v>
      </c>
      <c r="P335">
        <f>MOD(SUM(O314,Q314,O316,Q316),2)</f>
        <v>1</v>
      </c>
      <c r="Q335">
        <f>MOD(SUM(Q314,P315,Q316,R315),2)</f>
        <v>1</v>
      </c>
      <c r="R335">
        <f>MOD(SUM(Q314,S314,Q316,S316),2)</f>
        <v>0</v>
      </c>
      <c r="S335">
        <v>0</v>
      </c>
    </row>
    <row r="336" spans="1:19">
      <c r="A336">
        <v>15</v>
      </c>
      <c r="B336">
        <v>0</v>
      </c>
      <c r="C336">
        <f>MOD(SUM(B315:D317),2)</f>
        <v>0</v>
      </c>
      <c r="D336">
        <f>MOD(SUM(C316:E316,D315:D317),2)</f>
        <v>1</v>
      </c>
      <c r="E336">
        <f>MOD(SUM(D315:F317),2)</f>
        <v>0</v>
      </c>
      <c r="F336">
        <f>MOD(SUM(E316:G316,F315:F317),2)</f>
        <v>0</v>
      </c>
      <c r="G336">
        <f>MOD(SUM(F315:H317),2)</f>
        <v>0</v>
      </c>
      <c r="H336">
        <f>MOD(SUM(G316:I316,H315:H317),2)</f>
        <v>1</v>
      </c>
      <c r="I336">
        <f>MOD(SUM(H315:J317),2)</f>
        <v>0</v>
      </c>
      <c r="J336">
        <f>MOD(SUM(I316:K316,J315:J317),2)</f>
        <v>0</v>
      </c>
      <c r="K336">
        <f>MOD(SUM(J315:L317),2)</f>
        <v>0</v>
      </c>
      <c r="L336">
        <f>MOD(SUM(K316:M316,L315:L317),2)</f>
        <v>0</v>
      </c>
      <c r="M336">
        <f>MOD(SUM(L315:N317),2)</f>
        <v>0</v>
      </c>
      <c r="N336">
        <f>MOD(SUM(M316:O316,N315:N317),2)</f>
        <v>1</v>
      </c>
      <c r="O336">
        <f>MOD(SUM(N315:P317),2)</f>
        <v>0</v>
      </c>
      <c r="P336">
        <f>MOD(SUM(O316:Q316,P315:P317),2)</f>
        <v>1</v>
      </c>
      <c r="Q336">
        <f>MOD(SUM(P315:R317),2)</f>
        <v>0</v>
      </c>
      <c r="R336">
        <f>MOD(SUM(Q316:S316,R315:R317),2)</f>
        <v>0</v>
      </c>
      <c r="S336">
        <v>0</v>
      </c>
    </row>
    <row r="337" spans="1:19">
      <c r="A337">
        <v>16</v>
      </c>
      <c r="B337">
        <v>0</v>
      </c>
      <c r="C337">
        <f>MOD(SUM(C316,B317,C318,D317),2)</f>
        <v>0</v>
      </c>
      <c r="D337">
        <f>MOD(SUM(C316,E316,C318,E318),2)</f>
        <v>0</v>
      </c>
      <c r="E337">
        <f>MOD(SUM(E316,D317,E318,F317),2)</f>
        <v>0</v>
      </c>
      <c r="F337">
        <f>MOD(SUM(E316,G316,E318,G318),2)</f>
        <v>0</v>
      </c>
      <c r="G337">
        <f>MOD(SUM(G316,F317,G318,H317),2)</f>
        <v>0</v>
      </c>
      <c r="H337">
        <f>MOD(SUM(G316,I316,G318,I318),2)</f>
        <v>1</v>
      </c>
      <c r="I337">
        <f>MOD(SUM(I316,H317,I318,J317),2)</f>
        <v>0</v>
      </c>
      <c r="J337">
        <f>MOD(SUM(I316,K316,I318,K318),2)</f>
        <v>1</v>
      </c>
      <c r="K337">
        <f>MOD(SUM(K316,J317,K318,L317),2)</f>
        <v>1</v>
      </c>
      <c r="L337">
        <f>MOD(SUM(K316,M316,K318,M318),2)</f>
        <v>1</v>
      </c>
      <c r="M337">
        <f>MOD(SUM(M316,L317,M318,N317),2)</f>
        <v>0</v>
      </c>
      <c r="N337">
        <f>MOD(SUM(M316,O316,M318,O318),2)</f>
        <v>1</v>
      </c>
      <c r="O337">
        <f>MOD(SUM(O316,N317,O318,P317),2)</f>
        <v>1</v>
      </c>
      <c r="P337">
        <f>MOD(SUM(O316,Q316,O318,Q318),2)</f>
        <v>1</v>
      </c>
      <c r="Q337">
        <f>MOD(SUM(Q316,P317,Q318,R317),2)</f>
        <v>0</v>
      </c>
      <c r="R337">
        <f>MOD(SUM(Q316,S316,Q318,S318),2)</f>
        <v>1</v>
      </c>
      <c r="S337">
        <v>0</v>
      </c>
    </row>
    <row r="338" spans="1:19">
      <c r="A338">
        <v>17</v>
      </c>
      <c r="B338">
        <v>0</v>
      </c>
      <c r="C338">
        <f>MOD(SUM(B317:D319),2)</f>
        <v>0</v>
      </c>
      <c r="D338">
        <f>MOD(SUM(C318:E318,D317:D319),2)</f>
        <v>1</v>
      </c>
      <c r="E338">
        <f>MOD(SUM(D317:F319),2)</f>
        <v>0</v>
      </c>
      <c r="F338">
        <f>MOD(SUM(E318:G318,F317:F319),2)</f>
        <v>0</v>
      </c>
      <c r="G338">
        <f>MOD(SUM(F317:H319),2)</f>
        <v>0</v>
      </c>
      <c r="H338">
        <f>MOD(SUM(G318:I318,H317:H319),2)</f>
        <v>0</v>
      </c>
      <c r="I338">
        <f>MOD(SUM(H317:J319),2)</f>
        <v>0</v>
      </c>
      <c r="J338">
        <f>MOD(SUM(I318:K318,J317:J319),2)</f>
        <v>1</v>
      </c>
      <c r="K338">
        <f>MOD(SUM(J317:L319),2)</f>
        <v>0</v>
      </c>
      <c r="L338">
        <f>MOD(SUM(K318:M318,L317:L319),2)</f>
        <v>0</v>
      </c>
      <c r="M338">
        <f>MOD(SUM(L317:N319),2)</f>
        <v>0</v>
      </c>
      <c r="N338">
        <f>MOD(SUM(M318:O318,N317:N319),2)</f>
        <v>0</v>
      </c>
      <c r="O338">
        <f>MOD(SUM(N317:P319),2)</f>
        <v>0</v>
      </c>
      <c r="P338">
        <f>MOD(SUM(O318:Q318,P317:P319),2)</f>
        <v>0</v>
      </c>
      <c r="Q338">
        <f>MOD(SUM(P317:R319),2)</f>
        <v>0</v>
      </c>
      <c r="R338">
        <f>MOD(SUM(Q318:S318,R317:R319),2)</f>
        <v>0</v>
      </c>
      <c r="S338">
        <v>0</v>
      </c>
    </row>
    <row r="339" spans="1:19">
      <c r="A339">
        <v>18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1" spans="1:19">
      <c r="B341">
        <v>1</v>
      </c>
      <c r="C341">
        <v>2</v>
      </c>
      <c r="D341">
        <v>3</v>
      </c>
      <c r="E341">
        <v>4</v>
      </c>
      <c r="F341">
        <v>5</v>
      </c>
      <c r="G341">
        <v>6</v>
      </c>
      <c r="H341">
        <v>7</v>
      </c>
      <c r="I341">
        <v>8</v>
      </c>
      <c r="J341">
        <v>9</v>
      </c>
      <c r="K341">
        <v>10</v>
      </c>
      <c r="L341">
        <v>11</v>
      </c>
      <c r="M341">
        <v>12</v>
      </c>
      <c r="N341">
        <v>13</v>
      </c>
      <c r="O341">
        <v>14</v>
      </c>
      <c r="P341">
        <v>15</v>
      </c>
      <c r="Q341">
        <v>16</v>
      </c>
      <c r="R341">
        <v>17</v>
      </c>
      <c r="S341">
        <v>18</v>
      </c>
    </row>
    <row r="342" spans="1:19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>
        <v>2</v>
      </c>
      <c r="B343">
        <v>0</v>
      </c>
      <c r="C343">
        <f>MOD(SUM(C322,B323,C324,D323),2)</f>
        <v>1</v>
      </c>
      <c r="D343">
        <f>MOD(SUM(C322,E322,C324,E324),2)</f>
        <v>0</v>
      </c>
      <c r="E343">
        <f>MOD(SUM(E322,D323,E324,F323),2)</f>
        <v>0</v>
      </c>
      <c r="F343">
        <f>MOD(SUM(E322,G322,E324,G324),2)</f>
        <v>0</v>
      </c>
      <c r="G343">
        <f>MOD(SUM(G322,F323,G324,H323),2)</f>
        <v>0</v>
      </c>
      <c r="H343">
        <f>MOD(SUM(G322,I322,G324,I324),2)</f>
        <v>0</v>
      </c>
      <c r="I343">
        <f>MOD(SUM(I322,H323,I324,J323),2)</f>
        <v>1</v>
      </c>
      <c r="J343">
        <f>MOD(SUM(I322,K322,I324,K324),2)</f>
        <v>0</v>
      </c>
      <c r="K343">
        <f>MOD(SUM(K322,J323,K324,L323),2)</f>
        <v>0</v>
      </c>
      <c r="L343">
        <f>MOD(SUM(K322,M322,K324,M324),2)</f>
        <v>0</v>
      </c>
      <c r="M343">
        <f>MOD(SUM(M322,L323,M324,N323),2)</f>
        <v>0</v>
      </c>
      <c r="N343">
        <f>MOD(SUM(M322,O322,M324,O324),2)</f>
        <v>0</v>
      </c>
      <c r="O343">
        <f>MOD(SUM(O322,N323,O324,P323),2)</f>
        <v>0</v>
      </c>
      <c r="P343">
        <f>MOD(SUM(O322,Q322,O324,Q324),2)</f>
        <v>0</v>
      </c>
      <c r="Q343">
        <f>MOD(SUM(Q322,P323,Q324,R323),2)</f>
        <v>1</v>
      </c>
      <c r="R343">
        <f>MOD(SUM(Q322,S322,Q324,S324),2)</f>
        <v>0</v>
      </c>
      <c r="S343">
        <v>0</v>
      </c>
    </row>
    <row r="344" spans="1:19">
      <c r="A344">
        <v>3</v>
      </c>
      <c r="B344">
        <v>0</v>
      </c>
      <c r="C344">
        <f>MOD(SUM(B323:D325),2)</f>
        <v>0</v>
      </c>
      <c r="D344">
        <f>MOD(SUM(C324:E324,D323:D325),2)</f>
        <v>0</v>
      </c>
      <c r="E344">
        <f>MOD(SUM(D323:F325),2)</f>
        <v>1</v>
      </c>
      <c r="F344">
        <f>MOD(SUM(E324:G324,F323:F325),2)</f>
        <v>0</v>
      </c>
      <c r="G344">
        <f>MOD(SUM(F323:H325),2)</f>
        <v>1</v>
      </c>
      <c r="H344">
        <f>MOD(SUM(G324:I324,H323:H325),2)</f>
        <v>0</v>
      </c>
      <c r="I344">
        <f>MOD(SUM(H323:J325),2)</f>
        <v>1</v>
      </c>
      <c r="J344">
        <f>MOD(SUM(I324:K324,J323:J325),2)</f>
        <v>1</v>
      </c>
      <c r="K344">
        <f>MOD(SUM(J323:L325),2)</f>
        <v>1</v>
      </c>
      <c r="L344">
        <f>MOD(SUM(K324:M324,L323:L325),2)</f>
        <v>0</v>
      </c>
      <c r="M344">
        <f>MOD(SUM(L323:N325),2)</f>
        <v>0</v>
      </c>
      <c r="N344">
        <f>MOD(SUM(M324:O324,N323:N325),2)</f>
        <v>0</v>
      </c>
      <c r="O344">
        <f>MOD(SUM(N323:P325),2)</f>
        <v>0</v>
      </c>
      <c r="P344">
        <f>MOD(SUM(O324:Q324,P323:P325),2)</f>
        <v>0</v>
      </c>
      <c r="Q344">
        <f>MOD(SUM(P323:R325),2)</f>
        <v>1</v>
      </c>
      <c r="R344">
        <f>MOD(SUM(Q324:S324,R323:R325),2)</f>
        <v>0</v>
      </c>
      <c r="S344">
        <v>0</v>
      </c>
    </row>
    <row r="345" spans="1:19">
      <c r="A345">
        <v>4</v>
      </c>
      <c r="B345">
        <v>0</v>
      </c>
      <c r="C345">
        <f>MOD(SUM(C324,B325,C326,D325),2)</f>
        <v>1</v>
      </c>
      <c r="D345">
        <f>MOD(SUM(C324,E324,C326,E326),2)</f>
        <v>0</v>
      </c>
      <c r="E345">
        <f>MOD(SUM(E324,D325,E326,F325),2)</f>
        <v>0</v>
      </c>
      <c r="F345">
        <f>MOD(SUM(E324,G324,E326,G326),2)</f>
        <v>1</v>
      </c>
      <c r="G345">
        <f>MOD(SUM(G324,F325,G326,H325),2)</f>
        <v>1</v>
      </c>
      <c r="H345">
        <f>MOD(SUM(G324,I324,G326,I326),2)</f>
        <v>0</v>
      </c>
      <c r="I345">
        <f>MOD(SUM(I324,H325,I326,J325),2)</f>
        <v>1</v>
      </c>
      <c r="J345">
        <f>MOD(SUM(I324,K324,I326,K326),2)</f>
        <v>1</v>
      </c>
      <c r="K345">
        <f>MOD(SUM(K324,J325,K326,L325),2)</f>
        <v>1</v>
      </c>
      <c r="L345">
        <f>MOD(SUM(K324,M324,K326,M326),2)</f>
        <v>0</v>
      </c>
      <c r="M345">
        <f>MOD(SUM(M324,L325,M326,N325),2)</f>
        <v>0</v>
      </c>
      <c r="N345">
        <f>MOD(SUM(M324,O324,M326,O326),2)</f>
        <v>0</v>
      </c>
      <c r="O345">
        <f>MOD(SUM(O324,N325,O326,P325),2)</f>
        <v>0</v>
      </c>
      <c r="P345">
        <f>MOD(SUM(O324,Q324,O326,Q326),2)</f>
        <v>0</v>
      </c>
      <c r="Q345">
        <f>MOD(SUM(Q324,P325,Q326,R325),2)</f>
        <v>1</v>
      </c>
      <c r="R345">
        <f>MOD(SUM(Q324,S324,Q326,S326),2)</f>
        <v>0</v>
      </c>
      <c r="S345">
        <v>0</v>
      </c>
    </row>
    <row r="346" spans="1:19">
      <c r="A346">
        <v>5</v>
      </c>
      <c r="B346">
        <v>0</v>
      </c>
      <c r="C346">
        <f>MOD(SUM(B325:D327),2)</f>
        <v>1</v>
      </c>
      <c r="D346">
        <f>MOD(SUM(C326:E326,D325:D327),2)</f>
        <v>0</v>
      </c>
      <c r="E346">
        <f>MOD(SUM(D325:F327),2)</f>
        <v>1</v>
      </c>
      <c r="F346">
        <f>MOD(SUM(E326:G326,F325:F327),2)</f>
        <v>1</v>
      </c>
      <c r="G346">
        <f>MOD(SUM(F325:H327),2)</f>
        <v>1</v>
      </c>
      <c r="H346">
        <f>MOD(SUM(G326:I326,H325:H327),2)</f>
        <v>1</v>
      </c>
      <c r="I346">
        <f>MOD(SUM(H325:J327),2)</f>
        <v>0</v>
      </c>
      <c r="J346">
        <f>MOD(SUM(I326:K326,J325:J327),2)</f>
        <v>0</v>
      </c>
      <c r="K346">
        <f>MOD(SUM(J325:L327),2)</f>
        <v>0</v>
      </c>
      <c r="L346">
        <f>MOD(SUM(K326:M326,L325:L327),2)</f>
        <v>1</v>
      </c>
      <c r="M346">
        <f>MOD(SUM(L325:N327),2)</f>
        <v>0</v>
      </c>
      <c r="N346">
        <f>MOD(SUM(M326:O326,N325:N327),2)</f>
        <v>1</v>
      </c>
      <c r="O346">
        <f>MOD(SUM(N325:P327),2)</f>
        <v>1</v>
      </c>
      <c r="P346">
        <f>MOD(SUM(O326:Q326,P325:P327),2)</f>
        <v>1</v>
      </c>
      <c r="Q346">
        <f>MOD(SUM(P325:R327),2)</f>
        <v>1</v>
      </c>
      <c r="R346">
        <f>MOD(SUM(Q326:S326,R325:R327),2)</f>
        <v>0</v>
      </c>
      <c r="S346">
        <v>0</v>
      </c>
    </row>
    <row r="347" spans="1:19">
      <c r="A347">
        <v>6</v>
      </c>
      <c r="B347">
        <v>0</v>
      </c>
      <c r="C347">
        <f>MOD(SUM(C326,B327,C328,D327),2)</f>
        <v>1</v>
      </c>
      <c r="D347">
        <f>MOD(SUM(C326,E326,C328,E328),2)</f>
        <v>0</v>
      </c>
      <c r="E347">
        <f>MOD(SUM(E326,D327,E328,F327),2)</f>
        <v>0</v>
      </c>
      <c r="F347">
        <f>MOD(SUM(E326,G326,E328,G328),2)</f>
        <v>0</v>
      </c>
      <c r="G347">
        <f>MOD(SUM(G326,F327,G328,H327),2)</f>
        <v>1</v>
      </c>
      <c r="H347">
        <f>MOD(SUM(G326,I326,G328,I328),2)</f>
        <v>0</v>
      </c>
      <c r="I347">
        <f>MOD(SUM(I326,H327,I328,J327),2)</f>
        <v>0</v>
      </c>
      <c r="J347">
        <f>MOD(SUM(I326,K326,I328,K328),2)</f>
        <v>0</v>
      </c>
      <c r="K347">
        <f>MOD(SUM(K326,J327,K328,L327),2)</f>
        <v>1</v>
      </c>
      <c r="L347">
        <f>MOD(SUM(K326,M326,K328,M328),2)</f>
        <v>0</v>
      </c>
      <c r="M347">
        <f>MOD(SUM(M326,L327,M328,N327),2)</f>
        <v>0</v>
      </c>
      <c r="N347">
        <f>MOD(SUM(M326,O326,M328,O328),2)</f>
        <v>0</v>
      </c>
      <c r="O347">
        <f>MOD(SUM(O326,N327,O328,P327),2)</f>
        <v>0</v>
      </c>
      <c r="P347">
        <f>MOD(SUM(O326,Q326,O328,Q328),2)</f>
        <v>0</v>
      </c>
      <c r="Q347">
        <f>MOD(SUM(Q326,P327,Q328,R327),2)</f>
        <v>0</v>
      </c>
      <c r="R347">
        <f>MOD(SUM(Q326,S326,Q328,S328),2)</f>
        <v>0</v>
      </c>
      <c r="S347">
        <v>0</v>
      </c>
    </row>
    <row r="348" spans="1:19">
      <c r="A348">
        <v>7</v>
      </c>
      <c r="B348">
        <v>0</v>
      </c>
      <c r="C348">
        <f>MOD(SUM(B327:D329),2)</f>
        <v>1</v>
      </c>
      <c r="D348">
        <f>MOD(SUM(C328:E328,D327:D329),2)</f>
        <v>1</v>
      </c>
      <c r="E348">
        <f>MOD(SUM(D327:F329),2)</f>
        <v>0</v>
      </c>
      <c r="F348">
        <f>MOD(SUM(E328:G328,F327:F329),2)</f>
        <v>0</v>
      </c>
      <c r="G348">
        <f>MOD(SUM(F327:H329),2)</f>
        <v>1</v>
      </c>
      <c r="H348">
        <f>MOD(SUM(G328:I328,H327:H329),2)</f>
        <v>1</v>
      </c>
      <c r="I348">
        <f>MOD(SUM(H327:J329),2)</f>
        <v>1</v>
      </c>
      <c r="J348">
        <f>MOD(SUM(I328:K328,J327:J329),2)</f>
        <v>1</v>
      </c>
      <c r="K348">
        <f>MOD(SUM(J327:L329),2)</f>
        <v>0</v>
      </c>
      <c r="L348">
        <f>MOD(SUM(K328:M328,L327:L329),2)</f>
        <v>0</v>
      </c>
      <c r="M348">
        <f>MOD(SUM(L327:N329),2)</f>
        <v>1</v>
      </c>
      <c r="N348">
        <f>MOD(SUM(M328:O328,N327:N329),2)</f>
        <v>1</v>
      </c>
      <c r="O348">
        <f>MOD(SUM(N327:P329),2)</f>
        <v>0</v>
      </c>
      <c r="P348">
        <f>MOD(SUM(O328:Q328,P327:P329),2)</f>
        <v>0</v>
      </c>
      <c r="Q348">
        <f>MOD(SUM(P327:R329),2)</f>
        <v>0</v>
      </c>
      <c r="R348">
        <f>MOD(SUM(Q328:S328,R327:R329),2)</f>
        <v>1</v>
      </c>
      <c r="S348">
        <v>0</v>
      </c>
    </row>
    <row r="349" spans="1:19">
      <c r="A349">
        <v>8</v>
      </c>
      <c r="B349">
        <v>0</v>
      </c>
      <c r="C349">
        <f>MOD(SUM(C328,B329,C330,D329),2)</f>
        <v>0</v>
      </c>
      <c r="D349">
        <f>MOD(SUM(C328,E328,C330,E330),2)</f>
        <v>0</v>
      </c>
      <c r="E349">
        <f>MOD(SUM(E328,D329,E330,F329),2)</f>
        <v>0</v>
      </c>
      <c r="F349">
        <f>MOD(SUM(E328,G328,E330,G330),2)</f>
        <v>0</v>
      </c>
      <c r="G349">
        <f>MOD(SUM(G328,F329,G330,H329),2)</f>
        <v>1</v>
      </c>
      <c r="H349">
        <f>MOD(SUM(G328,I328,G330,I330),2)</f>
        <v>0</v>
      </c>
      <c r="I349">
        <f>MOD(SUM(I328,H329,I330,J329),2)</f>
        <v>1</v>
      </c>
      <c r="J349">
        <f>MOD(SUM(I328,K328,I330,K330),2)</f>
        <v>0</v>
      </c>
      <c r="K349">
        <f>MOD(SUM(K328,J329,K330,L329),2)</f>
        <v>1</v>
      </c>
      <c r="L349">
        <f>MOD(SUM(K328,M328,K330,M330),2)</f>
        <v>0</v>
      </c>
      <c r="M349">
        <f>MOD(SUM(M328,L329,M330,N329),2)</f>
        <v>1</v>
      </c>
      <c r="N349">
        <f>MOD(SUM(M328,O328,M330,O330),2)</f>
        <v>0</v>
      </c>
      <c r="O349">
        <f>MOD(SUM(O328,N329,O330,P329),2)</f>
        <v>1</v>
      </c>
      <c r="P349">
        <f>MOD(SUM(O328,Q328,O330,Q330),2)</f>
        <v>0</v>
      </c>
      <c r="Q349">
        <f>MOD(SUM(Q328,P329,Q330,R329),2)</f>
        <v>1</v>
      </c>
      <c r="R349">
        <f>MOD(SUM(Q328,S328,Q330,S330),2)</f>
        <v>0</v>
      </c>
      <c r="S349">
        <v>0</v>
      </c>
    </row>
    <row r="350" spans="1:19">
      <c r="A350">
        <v>9</v>
      </c>
      <c r="B350">
        <v>0</v>
      </c>
      <c r="C350">
        <f>MOD(SUM(B329:D331),2)</f>
        <v>1</v>
      </c>
      <c r="D350">
        <f>MOD(SUM(C330:E330,D329:D331),2)</f>
        <v>0</v>
      </c>
      <c r="E350">
        <f>MOD(SUM(D329:F331),2)</f>
        <v>0</v>
      </c>
      <c r="F350">
        <f>MOD(SUM(E330:G330,F329:F331),2)</f>
        <v>1</v>
      </c>
      <c r="G350">
        <f>MOD(SUM(F329:H331),2)</f>
        <v>1</v>
      </c>
      <c r="H350">
        <f>MOD(SUM(G330:I330,H329:H331),2)</f>
        <v>0</v>
      </c>
      <c r="I350">
        <f>MOD(SUM(H329:J331),2)</f>
        <v>1</v>
      </c>
      <c r="J350">
        <f>MOD(SUM(I330:K330,J329:J331),2)</f>
        <v>1</v>
      </c>
      <c r="K350">
        <f>MOD(SUM(J329:L331),2)</f>
        <v>1</v>
      </c>
      <c r="L350">
        <f>MOD(SUM(K330:M330,L329:L331),2)</f>
        <v>0</v>
      </c>
      <c r="M350">
        <f>MOD(SUM(L329:N331),2)</f>
        <v>0</v>
      </c>
      <c r="N350">
        <f>MOD(SUM(M330:O330,N329:N331),2)</f>
        <v>1</v>
      </c>
      <c r="O350">
        <f>MOD(SUM(N329:P331),2)</f>
        <v>0</v>
      </c>
      <c r="P350">
        <f>MOD(SUM(O330:Q330,P329:P331),2)</f>
        <v>1</v>
      </c>
      <c r="Q350">
        <f>MOD(SUM(P329:R331),2)</f>
        <v>0</v>
      </c>
      <c r="R350">
        <f>MOD(SUM(Q330:S330,R329:R331),2)</f>
        <v>0</v>
      </c>
      <c r="S350">
        <v>0</v>
      </c>
    </row>
    <row r="351" spans="1:19">
      <c r="A351">
        <v>10</v>
      </c>
      <c r="B351">
        <v>0</v>
      </c>
      <c r="C351">
        <f>MOD(SUM(C330,B331,C332,D331),2)</f>
        <v>0</v>
      </c>
      <c r="D351">
        <f>MOD(SUM(C330,E330,C332,E332),2)</f>
        <v>0</v>
      </c>
      <c r="E351">
        <f>MOD(SUM(E330,D331,E332,F331),2)</f>
        <v>0</v>
      </c>
      <c r="F351">
        <f>MOD(SUM(E330,G330,E332,G332),2)</f>
        <v>0</v>
      </c>
      <c r="G351">
        <f>MOD(SUM(G330,F331,G332,H331),2)</f>
        <v>1</v>
      </c>
      <c r="H351">
        <f>MOD(SUM(G330,I330,G332,I332),2)</f>
        <v>0</v>
      </c>
      <c r="I351">
        <f>MOD(SUM(I330,H331,I332,J331),2)</f>
        <v>1</v>
      </c>
      <c r="J351">
        <f>MOD(SUM(I330,K330,I332,K332),2)</f>
        <v>1</v>
      </c>
      <c r="K351">
        <f>MOD(SUM(K330,J331,K332,L331),2)</f>
        <v>0</v>
      </c>
      <c r="L351">
        <f>MOD(SUM(K330,M330,K332,M332),2)</f>
        <v>0</v>
      </c>
      <c r="M351">
        <f>MOD(SUM(M330,L331,M332,N331),2)</f>
        <v>1</v>
      </c>
      <c r="N351">
        <f>MOD(SUM(M330,O330,M332,O332),2)</f>
        <v>1</v>
      </c>
      <c r="O351">
        <f>MOD(SUM(O330,N331,O332,P331),2)</f>
        <v>1</v>
      </c>
      <c r="P351">
        <f>MOD(SUM(O330,Q330,O332,Q332),2)</f>
        <v>0</v>
      </c>
      <c r="Q351">
        <f>MOD(SUM(Q330,P331,Q332,R331),2)</f>
        <v>0</v>
      </c>
      <c r="R351">
        <f>MOD(SUM(Q330,S330,Q332,S332),2)</f>
        <v>0</v>
      </c>
      <c r="S351">
        <v>0</v>
      </c>
    </row>
    <row r="352" spans="1:19">
      <c r="A352">
        <v>11</v>
      </c>
      <c r="B352">
        <v>0</v>
      </c>
      <c r="C352">
        <f>MOD(SUM(B331:D333),2)</f>
        <v>0</v>
      </c>
      <c r="D352">
        <f>MOD(SUM(C332:E332,D331:D333),2)</f>
        <v>0</v>
      </c>
      <c r="E352">
        <f>MOD(SUM(D331:F333),2)</f>
        <v>0</v>
      </c>
      <c r="F352">
        <f>MOD(SUM(E332:G332,F331:F333),2)</f>
        <v>0</v>
      </c>
      <c r="G352">
        <f>MOD(SUM(F331:H333),2)</f>
        <v>1</v>
      </c>
      <c r="H352">
        <f>MOD(SUM(G332:I332,H331:H333),2)</f>
        <v>0</v>
      </c>
      <c r="I352">
        <f>MOD(SUM(H331:J333),2)</f>
        <v>0</v>
      </c>
      <c r="J352">
        <f>MOD(SUM(I332:K332,J331:J333),2)</f>
        <v>0</v>
      </c>
      <c r="K352">
        <f>MOD(SUM(J331:L333),2)</f>
        <v>0</v>
      </c>
      <c r="L352">
        <f>MOD(SUM(K332:M332,L331:L333),2)</f>
        <v>1</v>
      </c>
      <c r="M352">
        <f>MOD(SUM(L331:N333),2)</f>
        <v>0</v>
      </c>
      <c r="N352">
        <f>MOD(SUM(M332:O332,N331:N333),2)</f>
        <v>1</v>
      </c>
      <c r="O352">
        <f>MOD(SUM(N331:P333),2)</f>
        <v>1</v>
      </c>
      <c r="P352">
        <f>MOD(SUM(O332:Q332,P331:P333),2)</f>
        <v>0</v>
      </c>
      <c r="Q352">
        <f>MOD(SUM(P331:R333),2)</f>
        <v>1</v>
      </c>
      <c r="R352">
        <f>MOD(SUM(Q332:S332,R331:R333),2)</f>
        <v>1</v>
      </c>
      <c r="S352">
        <v>0</v>
      </c>
    </row>
    <row r="353" spans="1:19">
      <c r="A353">
        <v>12</v>
      </c>
      <c r="B353">
        <v>0</v>
      </c>
      <c r="C353">
        <f>MOD(SUM(C332,B333,C334,D333),2)</f>
        <v>0</v>
      </c>
      <c r="D353">
        <f>MOD(SUM(C332,E332,C334,E334),2)</f>
        <v>0</v>
      </c>
      <c r="E353">
        <f>MOD(SUM(E332,D333,E334,F333),2)</f>
        <v>1</v>
      </c>
      <c r="F353">
        <f>MOD(SUM(E332,G332,E334,G334),2)</f>
        <v>1</v>
      </c>
      <c r="G353">
        <f>MOD(SUM(G332,F333,G334,H333),2)</f>
        <v>1</v>
      </c>
      <c r="H353">
        <f>MOD(SUM(G332,I332,G334,I334),2)</f>
        <v>0</v>
      </c>
      <c r="I353">
        <f>MOD(SUM(I332,H333,I334,J333),2)</f>
        <v>0</v>
      </c>
      <c r="J353">
        <f>MOD(SUM(I332,K332,I334,K334),2)</f>
        <v>1</v>
      </c>
      <c r="K353">
        <f>MOD(SUM(K332,J333,K334,L333),2)</f>
        <v>0</v>
      </c>
      <c r="L353">
        <f>MOD(SUM(K332,M332,K334,M334),2)</f>
        <v>0</v>
      </c>
      <c r="M353">
        <f>MOD(SUM(M332,L333,M334,N333),2)</f>
        <v>1</v>
      </c>
      <c r="N353">
        <f>MOD(SUM(M332,O332,M334,O334),2)</f>
        <v>0</v>
      </c>
      <c r="O353">
        <f>MOD(SUM(O332,N333,O334,P333),2)</f>
        <v>1</v>
      </c>
      <c r="P353">
        <f>MOD(SUM(O332,Q332,O334,Q334),2)</f>
        <v>0</v>
      </c>
      <c r="Q353">
        <f>MOD(SUM(Q332,P333,Q334,R333),2)</f>
        <v>1</v>
      </c>
      <c r="R353">
        <f>MOD(SUM(Q332,S332,Q334,S334),2)</f>
        <v>0</v>
      </c>
      <c r="S353">
        <v>0</v>
      </c>
    </row>
    <row r="354" spans="1:19">
      <c r="A354">
        <v>13</v>
      </c>
      <c r="B354">
        <v>0</v>
      </c>
      <c r="C354">
        <f>MOD(SUM(B333:D335),2)</f>
        <v>1</v>
      </c>
      <c r="D354">
        <f>MOD(SUM(C334:E334,D333:D335),2)</f>
        <v>0</v>
      </c>
      <c r="E354">
        <f>MOD(SUM(D333:F335),2)</f>
        <v>0</v>
      </c>
      <c r="F354">
        <f>MOD(SUM(E334:G334,F333:F335),2)</f>
        <v>1</v>
      </c>
      <c r="G354">
        <f>MOD(SUM(F333:H335),2)</f>
        <v>0</v>
      </c>
      <c r="H354">
        <f>MOD(SUM(G334:I334,H333:H335),2)</f>
        <v>1</v>
      </c>
      <c r="I354">
        <f>MOD(SUM(H333:J335),2)</f>
        <v>1</v>
      </c>
      <c r="J354">
        <f>MOD(SUM(I334:K334,J333:J335),2)</f>
        <v>1</v>
      </c>
      <c r="K354">
        <f>MOD(SUM(J333:L335),2)</f>
        <v>1</v>
      </c>
      <c r="L354">
        <f>MOD(SUM(K334:M334,L333:L335),2)</f>
        <v>0</v>
      </c>
      <c r="M354">
        <f>MOD(SUM(L333:N335),2)</f>
        <v>1</v>
      </c>
      <c r="N354">
        <f>MOD(SUM(M334:O334,N333:N335),2)</f>
        <v>1</v>
      </c>
      <c r="O354">
        <f>MOD(SUM(N333:P335),2)</f>
        <v>0</v>
      </c>
      <c r="P354">
        <f>MOD(SUM(O334:Q334,P333:P335),2)</f>
        <v>1</v>
      </c>
      <c r="Q354">
        <f>MOD(SUM(P333:R335),2)</f>
        <v>1</v>
      </c>
      <c r="R354">
        <f>MOD(SUM(Q334:S334,R333:R335),2)</f>
        <v>1</v>
      </c>
      <c r="S354">
        <v>0</v>
      </c>
    </row>
    <row r="355" spans="1:19">
      <c r="A355">
        <v>14</v>
      </c>
      <c r="B355">
        <v>0</v>
      </c>
      <c r="C355">
        <f>MOD(SUM(C334,B335,C336,D335),2)</f>
        <v>0</v>
      </c>
      <c r="D355">
        <f>MOD(SUM(C334,E334,C336,E336),2)</f>
        <v>0</v>
      </c>
      <c r="E355">
        <f>MOD(SUM(E334,D335,E336,F335),2)</f>
        <v>0</v>
      </c>
      <c r="F355">
        <f>MOD(SUM(E334,G334,E336,G336),2)</f>
        <v>0</v>
      </c>
      <c r="G355">
        <f>MOD(SUM(G334,F335,G336,H335),2)</f>
        <v>0</v>
      </c>
      <c r="H355">
        <f>MOD(SUM(G334,I334,G336,I336),2)</f>
        <v>0</v>
      </c>
      <c r="I355">
        <f>MOD(SUM(I334,H335,I336,J335),2)</f>
        <v>0</v>
      </c>
      <c r="J355">
        <f>MOD(SUM(I334,K334,I336,K336),2)</f>
        <v>1</v>
      </c>
      <c r="K355">
        <f>MOD(SUM(K334,J335,K336,L335),2)</f>
        <v>1</v>
      </c>
      <c r="L355">
        <f>MOD(SUM(K334,M334,K336,M336),2)</f>
        <v>0</v>
      </c>
      <c r="M355">
        <f>MOD(SUM(M334,L335,M336,N335),2)</f>
        <v>0</v>
      </c>
      <c r="N355">
        <f>MOD(SUM(M334,O334,M336,O336),2)</f>
        <v>1</v>
      </c>
      <c r="O355">
        <f>MOD(SUM(O334,N335,O336,P335),2)</f>
        <v>0</v>
      </c>
      <c r="P355">
        <f>MOD(SUM(O334,Q334,O336,Q336),2)</f>
        <v>0</v>
      </c>
      <c r="Q355">
        <f>MOD(SUM(Q334,P335,Q336,R335),2)</f>
        <v>1</v>
      </c>
      <c r="R355">
        <f>MOD(SUM(Q334,S334,Q336,S336),2)</f>
        <v>0</v>
      </c>
      <c r="S355">
        <v>0</v>
      </c>
    </row>
    <row r="356" spans="1:19">
      <c r="A356">
        <v>15</v>
      </c>
      <c r="B356">
        <v>0</v>
      </c>
      <c r="C356">
        <f>MOD(SUM(B335:D337),2)</f>
        <v>1</v>
      </c>
      <c r="D356">
        <f>MOD(SUM(C336:E336,D335:D337),2)</f>
        <v>0</v>
      </c>
      <c r="E356">
        <f>MOD(SUM(D335:F337),2)</f>
        <v>1</v>
      </c>
      <c r="F356">
        <f>MOD(SUM(E336:G336,F335:F337),2)</f>
        <v>0</v>
      </c>
      <c r="G356">
        <f>MOD(SUM(F335:H337),2)</f>
        <v>0</v>
      </c>
      <c r="H356">
        <f>MOD(SUM(G336:I336,H335:H337),2)</f>
        <v>1</v>
      </c>
      <c r="I356">
        <f>MOD(SUM(H335:J337),2)</f>
        <v>1</v>
      </c>
      <c r="J356">
        <f>MOD(SUM(I336:K336,J335:J337),2)</f>
        <v>1</v>
      </c>
      <c r="K356">
        <f>MOD(SUM(J335:L337),2)</f>
        <v>0</v>
      </c>
      <c r="L356">
        <f>MOD(SUM(K336:M336,L335:L337),2)</f>
        <v>1</v>
      </c>
      <c r="M356">
        <f>MOD(SUM(L335:N337),2)</f>
        <v>1</v>
      </c>
      <c r="N356">
        <f>MOD(SUM(M336:O336,N335:N337),2)</f>
        <v>0</v>
      </c>
      <c r="O356">
        <f>MOD(SUM(N335:P337),2)</f>
        <v>0</v>
      </c>
      <c r="P356">
        <f>MOD(SUM(O336:Q336,P335:P337),2)</f>
        <v>0</v>
      </c>
      <c r="Q356">
        <f>MOD(SUM(P335:R337),2)</f>
        <v>1</v>
      </c>
      <c r="R356">
        <f>MOD(SUM(Q336:S336,R335:R337),2)</f>
        <v>1</v>
      </c>
      <c r="S356">
        <v>0</v>
      </c>
    </row>
    <row r="357" spans="1:19">
      <c r="A357">
        <v>16</v>
      </c>
      <c r="B357">
        <v>0</v>
      </c>
      <c r="C357">
        <f>MOD(SUM(C336,B337,C338,D337),2)</f>
        <v>0</v>
      </c>
      <c r="D357">
        <f>MOD(SUM(C336,E336,C338,E338),2)</f>
        <v>0</v>
      </c>
      <c r="E357">
        <f>MOD(SUM(E336,D337,E338,F337),2)</f>
        <v>0</v>
      </c>
      <c r="F357">
        <f>MOD(SUM(E336,G336,E338,G338),2)</f>
        <v>0</v>
      </c>
      <c r="G357">
        <f>MOD(SUM(G336,F337,G338,H337),2)</f>
        <v>1</v>
      </c>
      <c r="H357">
        <f>MOD(SUM(G336,I336,G338,I338),2)</f>
        <v>0</v>
      </c>
      <c r="I357">
        <f>MOD(SUM(I336,H337,I338,J337),2)</f>
        <v>0</v>
      </c>
      <c r="J357">
        <f>MOD(SUM(I336,K336,I338,K338),2)</f>
        <v>0</v>
      </c>
      <c r="K357">
        <f>MOD(SUM(K336,J337,K338,L337),2)</f>
        <v>0</v>
      </c>
      <c r="L357">
        <f>MOD(SUM(K336,M336,K338,M338),2)</f>
        <v>0</v>
      </c>
      <c r="M357">
        <f>MOD(SUM(M336,L337,M338,N337),2)</f>
        <v>0</v>
      </c>
      <c r="N357">
        <f>MOD(SUM(M336,O336,M338,O338),2)</f>
        <v>0</v>
      </c>
      <c r="O357">
        <f>MOD(SUM(O336,N337,O338,P337),2)</f>
        <v>0</v>
      </c>
      <c r="P357">
        <f>MOD(SUM(O336,Q336,O338,Q338),2)</f>
        <v>0</v>
      </c>
      <c r="Q357">
        <f>MOD(SUM(Q336,P337,Q338,R337),2)</f>
        <v>0</v>
      </c>
      <c r="R357">
        <f>MOD(SUM(Q336,S336,Q338,S338),2)</f>
        <v>0</v>
      </c>
      <c r="S357">
        <v>0</v>
      </c>
    </row>
    <row r="358" spans="1:19">
      <c r="A358">
        <v>17</v>
      </c>
      <c r="B358">
        <v>0</v>
      </c>
      <c r="C358">
        <f>MOD(SUM(B337:D339),2)</f>
        <v>1</v>
      </c>
      <c r="D358">
        <f>MOD(SUM(C338:E338,D337:D339),2)</f>
        <v>0</v>
      </c>
      <c r="E358">
        <f>MOD(SUM(D337:F339),2)</f>
        <v>1</v>
      </c>
      <c r="F358">
        <f>MOD(SUM(E338:G338,F337:F339),2)</f>
        <v>0</v>
      </c>
      <c r="G358">
        <f>MOD(SUM(F337:H339),2)</f>
        <v>1</v>
      </c>
      <c r="H358">
        <f>MOD(SUM(G338:I338,H337:H339),2)</f>
        <v>1</v>
      </c>
      <c r="I358">
        <f>MOD(SUM(H337:J339),2)</f>
        <v>1</v>
      </c>
      <c r="J358">
        <f>MOD(SUM(I338:K338,J337:J339),2)</f>
        <v>1</v>
      </c>
      <c r="K358">
        <f>MOD(SUM(J337:L339),2)</f>
        <v>0</v>
      </c>
      <c r="L358">
        <f>MOD(SUM(K338:M338,L337:L339),2)</f>
        <v>1</v>
      </c>
      <c r="M358">
        <f>MOD(SUM(L337:N339),2)</f>
        <v>0</v>
      </c>
      <c r="N358">
        <f>MOD(SUM(M338:O338,N337:N339),2)</f>
        <v>1</v>
      </c>
      <c r="O358">
        <f>MOD(SUM(N337:P339),2)</f>
        <v>1</v>
      </c>
      <c r="P358">
        <f>MOD(SUM(O338:Q338,P337:P339),2)</f>
        <v>1</v>
      </c>
      <c r="Q358">
        <f>MOD(SUM(P337:R339),2)</f>
        <v>0</v>
      </c>
      <c r="R358">
        <f>MOD(SUM(Q338:S338,R337:R339),2)</f>
        <v>1</v>
      </c>
      <c r="S358">
        <v>0</v>
      </c>
    </row>
    <row r="359" spans="1:19">
      <c r="A359">
        <v>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1" spans="1:19">
      <c r="B361">
        <v>1</v>
      </c>
      <c r="C361">
        <v>2</v>
      </c>
      <c r="D361">
        <v>3</v>
      </c>
      <c r="E361">
        <v>4</v>
      </c>
      <c r="F361">
        <v>5</v>
      </c>
      <c r="G361">
        <v>6</v>
      </c>
      <c r="H361">
        <v>7</v>
      </c>
      <c r="I361">
        <v>8</v>
      </c>
      <c r="J361">
        <v>9</v>
      </c>
      <c r="K361">
        <v>10</v>
      </c>
      <c r="L361">
        <v>11</v>
      </c>
      <c r="M361">
        <v>12</v>
      </c>
      <c r="N361">
        <v>13</v>
      </c>
      <c r="O361">
        <v>14</v>
      </c>
      <c r="P361">
        <v>15</v>
      </c>
      <c r="Q361">
        <v>16</v>
      </c>
      <c r="R361">
        <v>17</v>
      </c>
      <c r="S361">
        <v>18</v>
      </c>
    </row>
    <row r="362" spans="1:19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>
        <v>2</v>
      </c>
      <c r="B363">
        <v>0</v>
      </c>
      <c r="C363">
        <f>MOD(SUM(C342,B343,C344,D343),2)</f>
        <v>0</v>
      </c>
      <c r="D363">
        <f>MOD(SUM(C342,E342,C344,E344),2)</f>
        <v>1</v>
      </c>
      <c r="E363">
        <f>MOD(SUM(E342,D343,E344,F343),2)</f>
        <v>1</v>
      </c>
      <c r="F363">
        <f>MOD(SUM(E342,G342,E344,G344),2)</f>
        <v>0</v>
      </c>
      <c r="G363">
        <f>MOD(SUM(G342,F343,G344,H343),2)</f>
        <v>1</v>
      </c>
      <c r="H363">
        <f>MOD(SUM(G342,I342,G344,I344),2)</f>
        <v>0</v>
      </c>
      <c r="I363">
        <f>MOD(SUM(I342,H343,I344,J343),2)</f>
        <v>1</v>
      </c>
      <c r="J363">
        <f>MOD(SUM(I342,K342,I344,K344),2)</f>
        <v>0</v>
      </c>
      <c r="K363">
        <f>MOD(SUM(K342,J343,K344,L343),2)</f>
        <v>1</v>
      </c>
      <c r="L363">
        <f>MOD(SUM(K342,M342,K344,M344),2)</f>
        <v>1</v>
      </c>
      <c r="M363">
        <f>MOD(SUM(M342,L343,M344,N343),2)</f>
        <v>0</v>
      </c>
      <c r="N363">
        <f>MOD(SUM(M342,O342,M344,O344),2)</f>
        <v>0</v>
      </c>
      <c r="O363">
        <f>MOD(SUM(O342,N343,O344,P343),2)</f>
        <v>0</v>
      </c>
      <c r="P363">
        <f>MOD(SUM(O342,Q342,O344,Q344),2)</f>
        <v>1</v>
      </c>
      <c r="Q363">
        <f>MOD(SUM(Q342,P343,Q344,R343),2)</f>
        <v>1</v>
      </c>
      <c r="R363">
        <f>MOD(SUM(Q342,S342,Q344,S344),2)</f>
        <v>1</v>
      </c>
      <c r="S363">
        <v>0</v>
      </c>
    </row>
    <row r="364" spans="1:19">
      <c r="A364">
        <v>3</v>
      </c>
      <c r="B364">
        <v>0</v>
      </c>
      <c r="C364">
        <f>MOD(SUM(B343:D345),2)</f>
        <v>0</v>
      </c>
      <c r="D364">
        <f>MOD(SUM(C344:E344,D343:D345),2)</f>
        <v>1</v>
      </c>
      <c r="E364">
        <f>MOD(SUM(D343:F345),2)</f>
        <v>0</v>
      </c>
      <c r="F364">
        <f>MOD(SUM(E344:G344,F343:F345),2)</f>
        <v>1</v>
      </c>
      <c r="G364">
        <f>MOD(SUM(F343:H345),2)</f>
        <v>1</v>
      </c>
      <c r="H364">
        <f>MOD(SUM(G344:I344,H343:H345),2)</f>
        <v>0</v>
      </c>
      <c r="I364">
        <f>MOD(SUM(H343:J345),2)</f>
        <v>1</v>
      </c>
      <c r="J364">
        <f>MOD(SUM(I344:K344,J343:J345),2)</f>
        <v>1</v>
      </c>
      <c r="K364">
        <f>MOD(SUM(J343:L345),2)</f>
        <v>0</v>
      </c>
      <c r="L364">
        <f>MOD(SUM(K344:M344,L343:L345),2)</f>
        <v>1</v>
      </c>
      <c r="M364">
        <f>MOD(SUM(L343:N345),2)</f>
        <v>0</v>
      </c>
      <c r="N364">
        <f>MOD(SUM(M344:O344,N343:N345),2)</f>
        <v>0</v>
      </c>
      <c r="O364">
        <f>MOD(SUM(N343:P345),2)</f>
        <v>0</v>
      </c>
      <c r="P364">
        <f>MOD(SUM(O344:Q344,P343:P345),2)</f>
        <v>1</v>
      </c>
      <c r="Q364">
        <f>MOD(SUM(P343:R345),2)</f>
        <v>1</v>
      </c>
      <c r="R364">
        <f>MOD(SUM(Q344:S344,R343:R345),2)</f>
        <v>1</v>
      </c>
      <c r="S364">
        <v>0</v>
      </c>
    </row>
    <row r="365" spans="1:19">
      <c r="A365">
        <v>4</v>
      </c>
      <c r="B365">
        <v>0</v>
      </c>
      <c r="C365">
        <f>MOD(SUM(C344,B345,C346,D345),2)</f>
        <v>1</v>
      </c>
      <c r="D365">
        <f>MOD(SUM(C344,E344,C346,E346),2)</f>
        <v>1</v>
      </c>
      <c r="E365">
        <f>MOD(SUM(E344,D345,E346,F345),2)</f>
        <v>1</v>
      </c>
      <c r="F365">
        <f>MOD(SUM(E344,G344,E346,G346),2)</f>
        <v>0</v>
      </c>
      <c r="G365">
        <f>MOD(SUM(G344,F345,G346,H345),2)</f>
        <v>1</v>
      </c>
      <c r="H365">
        <f>MOD(SUM(G344,I344,G346,I346),2)</f>
        <v>1</v>
      </c>
      <c r="I365">
        <f>MOD(SUM(I344,H345,I346,J345),2)</f>
        <v>0</v>
      </c>
      <c r="J365">
        <f>MOD(SUM(I344,K344,I346,K346),2)</f>
        <v>0</v>
      </c>
      <c r="K365">
        <f>MOD(SUM(K344,J345,K346,L345),2)</f>
        <v>0</v>
      </c>
      <c r="L365">
        <f>MOD(SUM(K344,M344,K346,M346),2)</f>
        <v>1</v>
      </c>
      <c r="M365">
        <f>MOD(SUM(M344,L345,M346,N345),2)</f>
        <v>0</v>
      </c>
      <c r="N365">
        <f>MOD(SUM(M344,O344,M346,O346),2)</f>
        <v>1</v>
      </c>
      <c r="O365">
        <f>MOD(SUM(O344,N345,O346,P345),2)</f>
        <v>1</v>
      </c>
      <c r="P365">
        <f>MOD(SUM(O344,Q344,O346,Q346),2)</f>
        <v>1</v>
      </c>
      <c r="Q365">
        <f>MOD(SUM(Q344,P345,Q346,R345),2)</f>
        <v>0</v>
      </c>
      <c r="R365">
        <f>MOD(SUM(Q344,S344,Q346,S346),2)</f>
        <v>0</v>
      </c>
      <c r="S365">
        <v>0</v>
      </c>
    </row>
    <row r="366" spans="1:19">
      <c r="A366">
        <v>5</v>
      </c>
      <c r="B366">
        <v>0</v>
      </c>
      <c r="C366">
        <f>MOD(SUM(B345:D347),2)</f>
        <v>1</v>
      </c>
      <c r="D366">
        <f>MOD(SUM(C346:E346,D345:D347),2)</f>
        <v>0</v>
      </c>
      <c r="E366">
        <f>MOD(SUM(D345:F347),2)</f>
        <v>1</v>
      </c>
      <c r="F366">
        <f>MOD(SUM(E346:G346,F345:F347),2)</f>
        <v>1</v>
      </c>
      <c r="G366">
        <f>MOD(SUM(F345:H347),2)</f>
        <v>0</v>
      </c>
      <c r="H366">
        <f>MOD(SUM(G346:I346,H345:H347),2)</f>
        <v>1</v>
      </c>
      <c r="I366">
        <f>MOD(SUM(H345:J347),2)</f>
        <v>1</v>
      </c>
      <c r="J366">
        <f>MOD(SUM(I346:K346,J345:J347),2)</f>
        <v>1</v>
      </c>
      <c r="K366">
        <f>MOD(SUM(J345:L347),2)</f>
        <v>0</v>
      </c>
      <c r="L366">
        <f>MOD(SUM(K346:M346,L345:L347),2)</f>
        <v>0</v>
      </c>
      <c r="M366">
        <f>MOD(SUM(L345:N347),2)</f>
        <v>0</v>
      </c>
      <c r="N366">
        <f>MOD(SUM(M346:O346,N345:N347),2)</f>
        <v>1</v>
      </c>
      <c r="O366">
        <f>MOD(SUM(N345:P347),2)</f>
        <v>1</v>
      </c>
      <c r="P366">
        <f>MOD(SUM(O346:Q346,P345:P347),2)</f>
        <v>0</v>
      </c>
      <c r="Q366">
        <f>MOD(SUM(P345:R347),2)</f>
        <v>1</v>
      </c>
      <c r="R366">
        <f>MOD(SUM(Q346:S346,R345:R347),2)</f>
        <v>1</v>
      </c>
      <c r="S366">
        <v>0</v>
      </c>
    </row>
    <row r="367" spans="1:19">
      <c r="A367">
        <v>6</v>
      </c>
      <c r="B367">
        <v>0</v>
      </c>
      <c r="C367">
        <f>MOD(SUM(C346,B347,C348,D347),2)</f>
        <v>0</v>
      </c>
      <c r="D367">
        <f>MOD(SUM(C346,E346,C348,E348),2)</f>
        <v>1</v>
      </c>
      <c r="E367">
        <f>MOD(SUM(E346,D347,E348,F347),2)</f>
        <v>1</v>
      </c>
      <c r="F367">
        <f>MOD(SUM(E346,G346,E348,G348),2)</f>
        <v>1</v>
      </c>
      <c r="G367">
        <f>MOD(SUM(G346,F347,G348,H347),2)</f>
        <v>0</v>
      </c>
      <c r="H367">
        <f>MOD(SUM(G346,I346,G348,I348),2)</f>
        <v>1</v>
      </c>
      <c r="I367">
        <f>MOD(SUM(I346,H347,I348,J347),2)</f>
        <v>1</v>
      </c>
      <c r="J367">
        <f>MOD(SUM(I346,K346,I348,K348),2)</f>
        <v>1</v>
      </c>
      <c r="K367">
        <f>MOD(SUM(K346,J347,K348,L347),2)</f>
        <v>0</v>
      </c>
      <c r="L367">
        <f>MOD(SUM(K346,M346,K348,M348),2)</f>
        <v>1</v>
      </c>
      <c r="M367">
        <f>MOD(SUM(M346,L347,M348,N347),2)</f>
        <v>1</v>
      </c>
      <c r="N367">
        <f>MOD(SUM(M346,O346,M348,O348),2)</f>
        <v>0</v>
      </c>
      <c r="O367">
        <f>MOD(SUM(O346,N347,O348,P347),2)</f>
        <v>1</v>
      </c>
      <c r="P367">
        <f>MOD(SUM(O346,Q346,O348,Q348),2)</f>
        <v>0</v>
      </c>
      <c r="Q367">
        <f>MOD(SUM(Q346,P347,Q348,R347),2)</f>
        <v>1</v>
      </c>
      <c r="R367">
        <f>MOD(SUM(Q346,S346,Q348,S348),2)</f>
        <v>1</v>
      </c>
      <c r="S367">
        <v>0</v>
      </c>
    </row>
    <row r="368" spans="1:19">
      <c r="A368">
        <v>7</v>
      </c>
      <c r="B368">
        <v>0</v>
      </c>
      <c r="C368">
        <f>MOD(SUM(B347:D349),2)</f>
        <v>1</v>
      </c>
      <c r="D368">
        <f>MOD(SUM(C348:E348,D347:D349),2)</f>
        <v>1</v>
      </c>
      <c r="E368">
        <f>MOD(SUM(D347:F349),2)</f>
        <v>1</v>
      </c>
      <c r="F368">
        <f>MOD(SUM(E348:G348,F347:F349),2)</f>
        <v>1</v>
      </c>
      <c r="G368">
        <f>MOD(SUM(F347:H349),2)</f>
        <v>0</v>
      </c>
      <c r="H368">
        <f>MOD(SUM(G348:I348,H347:H349),2)</f>
        <v>0</v>
      </c>
      <c r="I368">
        <f>MOD(SUM(H347:J349),2)</f>
        <v>0</v>
      </c>
      <c r="J368">
        <f>MOD(SUM(I348:K348,J347:J349),2)</f>
        <v>1</v>
      </c>
      <c r="K368">
        <f>MOD(SUM(J347:L349),2)</f>
        <v>1</v>
      </c>
      <c r="L368">
        <f>MOD(SUM(K348:M348,L347:L349),2)</f>
        <v>1</v>
      </c>
      <c r="M368">
        <f>MOD(SUM(L347:N349),2)</f>
        <v>1</v>
      </c>
      <c r="N368">
        <f>MOD(SUM(M348:O348,N347:N349),2)</f>
        <v>1</v>
      </c>
      <c r="O368">
        <f>MOD(SUM(N347:P349),2)</f>
        <v>0</v>
      </c>
      <c r="P368">
        <f>MOD(SUM(O348:Q348,P347:P349),2)</f>
        <v>0</v>
      </c>
      <c r="Q368">
        <f>MOD(SUM(P347:R349),2)</f>
        <v>0</v>
      </c>
      <c r="R368">
        <f>MOD(SUM(Q348:S348,R347:R349),2)</f>
        <v>0</v>
      </c>
      <c r="S368">
        <v>0</v>
      </c>
    </row>
    <row r="369" spans="1:19">
      <c r="A369">
        <v>8</v>
      </c>
      <c r="B369">
        <v>0</v>
      </c>
      <c r="C369">
        <f>MOD(SUM(C348,B349,C350,D349),2)</f>
        <v>0</v>
      </c>
      <c r="D369">
        <f>MOD(SUM(C348,E348,C350,E350),2)</f>
        <v>0</v>
      </c>
      <c r="E369">
        <f>MOD(SUM(E348,D349,E350,F349),2)</f>
        <v>0</v>
      </c>
      <c r="F369">
        <f>MOD(SUM(E348,G348,E350,G350),2)</f>
        <v>0</v>
      </c>
      <c r="G369">
        <f>MOD(SUM(G348,F349,G350,H349),2)</f>
        <v>0</v>
      </c>
      <c r="H369">
        <f>MOD(SUM(G348,I348,G350,I350),2)</f>
        <v>0</v>
      </c>
      <c r="I369">
        <f>MOD(SUM(I348,H349,I350,J349),2)</f>
        <v>0</v>
      </c>
      <c r="J369">
        <f>MOD(SUM(I348,K348,I350,K350),2)</f>
        <v>1</v>
      </c>
      <c r="K369">
        <f>MOD(SUM(K348,J349,K350,L349),2)</f>
        <v>1</v>
      </c>
      <c r="L369">
        <f>MOD(SUM(K348,M348,K350,M350),2)</f>
        <v>0</v>
      </c>
      <c r="M369">
        <f>MOD(SUM(M348,L349,M350,N349),2)</f>
        <v>1</v>
      </c>
      <c r="N369">
        <f>MOD(SUM(M348,O348,M350,O350),2)</f>
        <v>1</v>
      </c>
      <c r="O369">
        <f>MOD(SUM(O348,N349,O350,P349),2)</f>
        <v>0</v>
      </c>
      <c r="P369">
        <f>MOD(SUM(O348,Q348,O350,Q350),2)</f>
        <v>0</v>
      </c>
      <c r="Q369">
        <f>MOD(SUM(Q348,P349,Q350,R349),2)</f>
        <v>0</v>
      </c>
      <c r="R369">
        <f>MOD(SUM(Q348,S348,Q350,S350),2)</f>
        <v>0</v>
      </c>
      <c r="S369">
        <v>0</v>
      </c>
    </row>
    <row r="370" spans="1:19">
      <c r="A370">
        <v>9</v>
      </c>
      <c r="B370">
        <v>0</v>
      </c>
      <c r="C370">
        <f>MOD(SUM(B349:D351),2)</f>
        <v>1</v>
      </c>
      <c r="D370">
        <f>MOD(SUM(C350:E350,D349:D351),2)</f>
        <v>1</v>
      </c>
      <c r="E370">
        <f>MOD(SUM(D349:F351),2)</f>
        <v>1</v>
      </c>
      <c r="F370">
        <f>MOD(SUM(E350:G350,F349:F351),2)</f>
        <v>1</v>
      </c>
      <c r="G370">
        <f>MOD(SUM(F349:H351),2)</f>
        <v>0</v>
      </c>
      <c r="H370">
        <f>MOD(SUM(G350:I350,H349:H351),2)</f>
        <v>0</v>
      </c>
      <c r="I370">
        <f>MOD(SUM(H349:J351),2)</f>
        <v>1</v>
      </c>
      <c r="J370">
        <f>MOD(SUM(I350:K350,J349:J351),2)</f>
        <v>1</v>
      </c>
      <c r="K370">
        <f>MOD(SUM(J349:L351),2)</f>
        <v>0</v>
      </c>
      <c r="L370">
        <f>MOD(SUM(K350:M350,L349:L351),2)</f>
        <v>1</v>
      </c>
      <c r="M370">
        <f>MOD(SUM(L349:N351),2)</f>
        <v>0</v>
      </c>
      <c r="N370">
        <f>MOD(SUM(M350:O350,N349:N351),2)</f>
        <v>1</v>
      </c>
      <c r="O370">
        <f>MOD(SUM(N349:P351),2)</f>
        <v>1</v>
      </c>
      <c r="P370">
        <f>MOD(SUM(O350:Q350,P349:P351),2)</f>
        <v>0</v>
      </c>
      <c r="Q370">
        <f>MOD(SUM(P349:R351),2)</f>
        <v>0</v>
      </c>
      <c r="R370">
        <f>MOD(SUM(Q350:S350,R349:R351),2)</f>
        <v>0</v>
      </c>
      <c r="S370">
        <v>0</v>
      </c>
    </row>
    <row r="371" spans="1:19">
      <c r="A371">
        <v>10</v>
      </c>
      <c r="B371">
        <v>0</v>
      </c>
      <c r="C371">
        <f>MOD(SUM(C350,B351,C352,D351),2)</f>
        <v>1</v>
      </c>
      <c r="D371">
        <f>MOD(SUM(C350,E350,C352,E352),2)</f>
        <v>1</v>
      </c>
      <c r="E371">
        <f>MOD(SUM(E350,D351,E352,F351),2)</f>
        <v>0</v>
      </c>
      <c r="F371">
        <f>MOD(SUM(E350,G350,E352,G352),2)</f>
        <v>0</v>
      </c>
      <c r="G371">
        <f>MOD(SUM(G350,F351,G352,H351),2)</f>
        <v>0</v>
      </c>
      <c r="H371">
        <f>MOD(SUM(G350,I350,G352,I352),2)</f>
        <v>1</v>
      </c>
      <c r="I371">
        <f>MOD(SUM(I350,H351,I352,J351),2)</f>
        <v>0</v>
      </c>
      <c r="J371">
        <f>MOD(SUM(I350,K350,I352,K352),2)</f>
        <v>0</v>
      </c>
      <c r="K371">
        <f>MOD(SUM(K350,J351,K352,L351),2)</f>
        <v>0</v>
      </c>
      <c r="L371">
        <f>MOD(SUM(K350,M350,K352,M352),2)</f>
        <v>1</v>
      </c>
      <c r="M371">
        <f>MOD(SUM(M350,L351,M352,N351),2)</f>
        <v>1</v>
      </c>
      <c r="N371">
        <f>MOD(SUM(M350,O350,M352,O352),2)</f>
        <v>1</v>
      </c>
      <c r="O371">
        <f>MOD(SUM(O350,N351,O352,P351),2)</f>
        <v>0</v>
      </c>
      <c r="P371">
        <f>MOD(SUM(O350,Q350,O352,Q352),2)</f>
        <v>0</v>
      </c>
      <c r="Q371">
        <f>MOD(SUM(Q350,P351,Q352,R351),2)</f>
        <v>1</v>
      </c>
      <c r="R371">
        <f>MOD(SUM(Q350,S350,Q352,S352),2)</f>
        <v>1</v>
      </c>
      <c r="S371">
        <v>0</v>
      </c>
    </row>
    <row r="372" spans="1:19">
      <c r="A372">
        <v>11</v>
      </c>
      <c r="B372">
        <v>0</v>
      </c>
      <c r="C372">
        <f>MOD(SUM(B351:D353),2)</f>
        <v>0</v>
      </c>
      <c r="D372">
        <f>MOD(SUM(C352:E352,D351:D353),2)</f>
        <v>0</v>
      </c>
      <c r="E372">
        <f>MOD(SUM(D351:F353),2)</f>
        <v>0</v>
      </c>
      <c r="F372">
        <f>MOD(SUM(E352:G352,F351:F353),2)</f>
        <v>0</v>
      </c>
      <c r="G372">
        <f>MOD(SUM(F351:H353),2)</f>
        <v>0</v>
      </c>
      <c r="H372">
        <f>MOD(SUM(G352:I352,H351:H353),2)</f>
        <v>1</v>
      </c>
      <c r="I372">
        <f>MOD(SUM(H351:J353),2)</f>
        <v>1</v>
      </c>
      <c r="J372">
        <f>MOD(SUM(I352:K352,J351:J353),2)</f>
        <v>0</v>
      </c>
      <c r="K372">
        <f>MOD(SUM(J351:L353),2)</f>
        <v>1</v>
      </c>
      <c r="L372">
        <f>MOD(SUM(K352:M352,L351:L353),2)</f>
        <v>0</v>
      </c>
      <c r="M372">
        <f>MOD(SUM(L351:N353),2)</f>
        <v>1</v>
      </c>
      <c r="N372">
        <f>MOD(SUM(M352:O352,N351:N353),2)</f>
        <v>0</v>
      </c>
      <c r="O372">
        <f>MOD(SUM(N351:P353),2)</f>
        <v>1</v>
      </c>
      <c r="P372">
        <f>MOD(SUM(O352:Q352,P351:P353),2)</f>
        <v>0</v>
      </c>
      <c r="Q372">
        <f>MOD(SUM(P351:R353),2)</f>
        <v>1</v>
      </c>
      <c r="R372">
        <f>MOD(SUM(Q352:S352,R351:R353),2)</f>
        <v>1</v>
      </c>
      <c r="S372">
        <v>0</v>
      </c>
    </row>
    <row r="373" spans="1:19">
      <c r="A373">
        <v>12</v>
      </c>
      <c r="B373">
        <v>0</v>
      </c>
      <c r="C373">
        <f>MOD(SUM(C352,B353,C354,D353),2)</f>
        <v>1</v>
      </c>
      <c r="D373">
        <f>MOD(SUM(C352,E352,C354,E354),2)</f>
        <v>1</v>
      </c>
      <c r="E373">
        <f>MOD(SUM(E352,D353,E354,F353),2)</f>
        <v>1</v>
      </c>
      <c r="F373">
        <f>MOD(SUM(E352,G352,E354,G354),2)</f>
        <v>1</v>
      </c>
      <c r="G373">
        <f>MOD(SUM(G352,F353,G354,H353),2)</f>
        <v>0</v>
      </c>
      <c r="H373">
        <f>MOD(SUM(G352,I352,G354,I354),2)</f>
        <v>0</v>
      </c>
      <c r="I373">
        <f>MOD(SUM(I352,H353,I354,J353),2)</f>
        <v>0</v>
      </c>
      <c r="J373">
        <f>MOD(SUM(I352,K352,I354,K354),2)</f>
        <v>0</v>
      </c>
      <c r="K373">
        <f>MOD(SUM(K352,J353,K354,L353),2)</f>
        <v>0</v>
      </c>
      <c r="L373">
        <f>MOD(SUM(K352,M352,K354,M354),2)</f>
        <v>0</v>
      </c>
      <c r="M373">
        <f>MOD(SUM(M352,L353,M354,N353),2)</f>
        <v>1</v>
      </c>
      <c r="N373">
        <f>MOD(SUM(M352,O352,M354,O354),2)</f>
        <v>0</v>
      </c>
      <c r="O373">
        <f>MOD(SUM(O352,N353,O354,P353),2)</f>
        <v>1</v>
      </c>
      <c r="P373">
        <f>MOD(SUM(O352,Q352,O354,Q354),2)</f>
        <v>1</v>
      </c>
      <c r="Q373">
        <f>MOD(SUM(Q352,P353,Q354,R353),2)</f>
        <v>0</v>
      </c>
      <c r="R373">
        <f>MOD(SUM(Q352,S352,Q354,S354),2)</f>
        <v>0</v>
      </c>
      <c r="S373">
        <v>0</v>
      </c>
    </row>
    <row r="374" spans="1:19">
      <c r="A374">
        <v>13</v>
      </c>
      <c r="B374">
        <v>0</v>
      </c>
      <c r="C374">
        <f>MOD(SUM(B353:D355),2)</f>
        <v>1</v>
      </c>
      <c r="D374">
        <f>MOD(SUM(C354:E354,D353:D355),2)</f>
        <v>1</v>
      </c>
      <c r="E374">
        <f>MOD(SUM(D353:F355),2)</f>
        <v>1</v>
      </c>
      <c r="F374">
        <f>MOD(SUM(E354:G354,F353:F355),2)</f>
        <v>1</v>
      </c>
      <c r="G374">
        <f>MOD(SUM(F353:H355),2)</f>
        <v>0</v>
      </c>
      <c r="H374">
        <f>MOD(SUM(G354:I354,H353:H355),2)</f>
        <v>1</v>
      </c>
      <c r="I374">
        <f>MOD(SUM(H353:J355),2)</f>
        <v>1</v>
      </c>
      <c r="J374">
        <f>MOD(SUM(I354:K354,J353:J355),2)</f>
        <v>0</v>
      </c>
      <c r="K374">
        <f>MOD(SUM(J353:L355),2)</f>
        <v>1</v>
      </c>
      <c r="L374">
        <f>MOD(SUM(K354:M354,L353:L355),2)</f>
        <v>0</v>
      </c>
      <c r="M374">
        <f>MOD(SUM(L353:N355),2)</f>
        <v>0</v>
      </c>
      <c r="N374">
        <f>MOD(SUM(M354:O354,N353:N355),2)</f>
        <v>0</v>
      </c>
      <c r="O374">
        <f>MOD(SUM(N353:P355),2)</f>
        <v>0</v>
      </c>
      <c r="P374">
        <f>MOD(SUM(O354:Q354,P353:P355),2)</f>
        <v>1</v>
      </c>
      <c r="Q374">
        <f>MOD(SUM(P353:R355),2)</f>
        <v>1</v>
      </c>
      <c r="R374">
        <f>MOD(SUM(Q354:S354,R353:R355),2)</f>
        <v>1</v>
      </c>
      <c r="S374">
        <v>0</v>
      </c>
    </row>
    <row r="375" spans="1:19">
      <c r="A375">
        <v>14</v>
      </c>
      <c r="B375">
        <v>0</v>
      </c>
      <c r="C375">
        <f>MOD(SUM(C354,B355,C356,D355),2)</f>
        <v>0</v>
      </c>
      <c r="D375">
        <f>MOD(SUM(C354,E354,C356,E356),2)</f>
        <v>1</v>
      </c>
      <c r="E375">
        <f>MOD(SUM(E354,D355,E356,F355),2)</f>
        <v>1</v>
      </c>
      <c r="F375">
        <f>MOD(SUM(E354,G354,E356,G356),2)</f>
        <v>1</v>
      </c>
      <c r="G375">
        <f>MOD(SUM(G354,F355,G356,H355),2)</f>
        <v>0</v>
      </c>
      <c r="H375">
        <f>MOD(SUM(G354,I354,G356,I356),2)</f>
        <v>0</v>
      </c>
      <c r="I375">
        <f>MOD(SUM(I354,H355,I356,J355),2)</f>
        <v>1</v>
      </c>
      <c r="J375">
        <f>MOD(SUM(I354,K354,I356,K356),2)</f>
        <v>1</v>
      </c>
      <c r="K375">
        <f>MOD(SUM(K354,J355,K356,L355),2)</f>
        <v>0</v>
      </c>
      <c r="L375">
        <f>MOD(SUM(K354,M354,K356,M356),2)</f>
        <v>1</v>
      </c>
      <c r="M375">
        <f>MOD(SUM(M354,L355,M356,N355),2)</f>
        <v>1</v>
      </c>
      <c r="N375">
        <f>MOD(SUM(M354,O354,M356,O356),2)</f>
        <v>0</v>
      </c>
      <c r="O375">
        <f>MOD(SUM(O354,N355,O356,P355),2)</f>
        <v>1</v>
      </c>
      <c r="P375">
        <f>MOD(SUM(O354,Q354,O356,Q356),2)</f>
        <v>0</v>
      </c>
      <c r="Q375">
        <f>MOD(SUM(Q354,P355,Q356,R355),2)</f>
        <v>0</v>
      </c>
      <c r="R375">
        <f>MOD(SUM(Q354,S354,Q356,S356),2)</f>
        <v>0</v>
      </c>
      <c r="S375">
        <v>0</v>
      </c>
    </row>
    <row r="376" spans="1:19">
      <c r="A376">
        <v>15</v>
      </c>
      <c r="B376">
        <v>0</v>
      </c>
      <c r="C376">
        <f>MOD(SUM(B355:D357),2)</f>
        <v>1</v>
      </c>
      <c r="D376">
        <f>MOD(SUM(C356:E356,D355:D357),2)</f>
        <v>0</v>
      </c>
      <c r="E376">
        <f>MOD(SUM(D355:F357),2)</f>
        <v>1</v>
      </c>
      <c r="F376">
        <f>MOD(SUM(E356:G356,F355:F357),2)</f>
        <v>1</v>
      </c>
      <c r="G376">
        <f>MOD(SUM(F355:H357),2)</f>
        <v>0</v>
      </c>
      <c r="H376">
        <f>MOD(SUM(G356:I356,H355:H357),2)</f>
        <v>1</v>
      </c>
      <c r="I376">
        <f>MOD(SUM(H355:J357),2)</f>
        <v>0</v>
      </c>
      <c r="J376">
        <f>MOD(SUM(I356:K356,J355:J357),2)</f>
        <v>0</v>
      </c>
      <c r="K376">
        <f>MOD(SUM(J355:L357),2)</f>
        <v>0</v>
      </c>
      <c r="L376">
        <f>MOD(SUM(K356:M356,L355:L357),2)</f>
        <v>1</v>
      </c>
      <c r="M376">
        <f>MOD(SUM(L355:N357),2)</f>
        <v>1</v>
      </c>
      <c r="N376">
        <f>MOD(SUM(M356:O356,N355:N357),2)</f>
        <v>0</v>
      </c>
      <c r="O376">
        <f>MOD(SUM(N355:P357),2)</f>
        <v>1</v>
      </c>
      <c r="P376">
        <f>MOD(SUM(O356:Q356,P355:P357),2)</f>
        <v>1</v>
      </c>
      <c r="Q376">
        <f>MOD(SUM(P355:R357),2)</f>
        <v>1</v>
      </c>
      <c r="R376">
        <f>MOD(SUM(Q356:S356,R355:R357),2)</f>
        <v>1</v>
      </c>
      <c r="S376">
        <v>0</v>
      </c>
    </row>
    <row r="377" spans="1:19">
      <c r="A377">
        <v>16</v>
      </c>
      <c r="B377">
        <v>0</v>
      </c>
      <c r="C377">
        <f>MOD(SUM(C356,B357,C358,D357),2)</f>
        <v>0</v>
      </c>
      <c r="D377">
        <f>MOD(SUM(C356,E356,C358,E358),2)</f>
        <v>0</v>
      </c>
      <c r="E377">
        <f>MOD(SUM(E356,D357,E358,F357),2)</f>
        <v>0</v>
      </c>
      <c r="F377">
        <f>MOD(SUM(E356,G356,E358,G358),2)</f>
        <v>1</v>
      </c>
      <c r="G377">
        <f>MOD(SUM(G356,F357,G358,H357),2)</f>
        <v>1</v>
      </c>
      <c r="H377">
        <f>MOD(SUM(G356,I356,G358,I358),2)</f>
        <v>1</v>
      </c>
      <c r="I377">
        <f>MOD(SUM(I356,H357,I358,J357),2)</f>
        <v>0</v>
      </c>
      <c r="J377">
        <f>MOD(SUM(I356,K356,I358,K358),2)</f>
        <v>0</v>
      </c>
      <c r="K377">
        <f>MOD(SUM(K356,J357,K358,L357),2)</f>
        <v>0</v>
      </c>
      <c r="L377">
        <f>MOD(SUM(K356,M356,K358,M358),2)</f>
        <v>1</v>
      </c>
      <c r="M377">
        <f>MOD(SUM(M356,L357,M358,N357),2)</f>
        <v>1</v>
      </c>
      <c r="N377">
        <f>MOD(SUM(M356,O356,M358,O358),2)</f>
        <v>0</v>
      </c>
      <c r="O377">
        <f>MOD(SUM(O356,N357,O358,P357),2)</f>
        <v>1</v>
      </c>
      <c r="P377">
        <f>MOD(SUM(O356,Q356,O358,Q358),2)</f>
        <v>0</v>
      </c>
      <c r="Q377">
        <f>MOD(SUM(Q356,P357,Q358,R357),2)</f>
        <v>1</v>
      </c>
      <c r="R377">
        <f>MOD(SUM(Q356,S356,Q358,S358),2)</f>
        <v>1</v>
      </c>
      <c r="S377">
        <v>0</v>
      </c>
    </row>
    <row r="378" spans="1:19">
      <c r="A378">
        <v>17</v>
      </c>
      <c r="B378">
        <v>0</v>
      </c>
      <c r="C378">
        <f>MOD(SUM(B357:D359),2)</f>
        <v>1</v>
      </c>
      <c r="D378">
        <f>MOD(SUM(C358:E358,D357:D359),2)</f>
        <v>0</v>
      </c>
      <c r="E378">
        <f>MOD(SUM(D357:F359),2)</f>
        <v>1</v>
      </c>
      <c r="F378">
        <f>MOD(SUM(E358:G358,F357:F359),2)</f>
        <v>0</v>
      </c>
      <c r="G378">
        <f>MOD(SUM(F357:H359),2)</f>
        <v>1</v>
      </c>
      <c r="H378">
        <f>MOD(SUM(G358:I358,H357:H359),2)</f>
        <v>0</v>
      </c>
      <c r="I378">
        <f>MOD(SUM(H357:J359),2)</f>
        <v>1</v>
      </c>
      <c r="J378">
        <f>MOD(SUM(I358:K358,J357:J359),2)</f>
        <v>1</v>
      </c>
      <c r="K378">
        <f>MOD(SUM(J357:L359),2)</f>
        <v>0</v>
      </c>
      <c r="L378">
        <f>MOD(SUM(K358:M358,L357:L359),2)</f>
        <v>0</v>
      </c>
      <c r="M378">
        <f>MOD(SUM(L357:N359),2)</f>
        <v>0</v>
      </c>
      <c r="N378">
        <f>MOD(SUM(M358:O358,N357:N359),2)</f>
        <v>1</v>
      </c>
      <c r="O378">
        <f>MOD(SUM(N357:P359),2)</f>
        <v>1</v>
      </c>
      <c r="P378">
        <f>MOD(SUM(O358:Q358,P357:P359),2)</f>
        <v>1</v>
      </c>
      <c r="Q378">
        <f>MOD(SUM(P357:R359),2)</f>
        <v>0</v>
      </c>
      <c r="R378">
        <f>MOD(SUM(Q358:S358,R357:R359),2)</f>
        <v>0</v>
      </c>
      <c r="S378">
        <v>0</v>
      </c>
    </row>
    <row r="379" spans="1:19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1" spans="1:19">
      <c r="B381">
        <v>1</v>
      </c>
      <c r="C381">
        <v>2</v>
      </c>
      <c r="D381">
        <v>3</v>
      </c>
      <c r="E381">
        <v>4</v>
      </c>
      <c r="F381">
        <v>5</v>
      </c>
      <c r="G381">
        <v>6</v>
      </c>
      <c r="H381">
        <v>7</v>
      </c>
      <c r="I381">
        <v>8</v>
      </c>
      <c r="J381">
        <v>9</v>
      </c>
      <c r="K381">
        <v>10</v>
      </c>
      <c r="L381">
        <v>11</v>
      </c>
      <c r="M381">
        <v>12</v>
      </c>
      <c r="N381">
        <v>13</v>
      </c>
      <c r="O381">
        <v>14</v>
      </c>
      <c r="P381">
        <v>15</v>
      </c>
      <c r="Q381">
        <v>16</v>
      </c>
      <c r="R381">
        <v>17</v>
      </c>
      <c r="S381">
        <v>18</v>
      </c>
    </row>
    <row r="382" spans="1:19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>
        <v>2</v>
      </c>
      <c r="B383">
        <v>0</v>
      </c>
      <c r="C383">
        <f>MOD(SUM(C362,B363,C364,D363),2)</f>
        <v>1</v>
      </c>
      <c r="D383">
        <f>MOD(SUM(C362,E362,C364,E364),2)</f>
        <v>0</v>
      </c>
      <c r="E383">
        <f>MOD(SUM(E362,D363,E364,F363),2)</f>
        <v>1</v>
      </c>
      <c r="F383">
        <f>MOD(SUM(E362,G362,E364,G364),2)</f>
        <v>1</v>
      </c>
      <c r="G383">
        <f>MOD(SUM(G362,F363,G364,H363),2)</f>
        <v>1</v>
      </c>
      <c r="H383">
        <f>MOD(SUM(G362,I362,G364,I364),2)</f>
        <v>0</v>
      </c>
      <c r="I383">
        <f>MOD(SUM(I362,H363,I364,J363),2)</f>
        <v>1</v>
      </c>
      <c r="J383">
        <f>MOD(SUM(I362,K362,I364,K364),2)</f>
        <v>1</v>
      </c>
      <c r="K383">
        <f>MOD(SUM(K362,J363,K364,L363),2)</f>
        <v>1</v>
      </c>
      <c r="L383">
        <f>MOD(SUM(K362,M362,K364,M364),2)</f>
        <v>0</v>
      </c>
      <c r="M383">
        <f>MOD(SUM(M362,L363,M364,N363),2)</f>
        <v>1</v>
      </c>
      <c r="N383">
        <f>MOD(SUM(M362,O362,M364,O364),2)</f>
        <v>0</v>
      </c>
      <c r="O383">
        <f>MOD(SUM(O362,N363,O364,P363),2)</f>
        <v>1</v>
      </c>
      <c r="P383">
        <f>MOD(SUM(O362,Q362,O364,Q364),2)</f>
        <v>1</v>
      </c>
      <c r="Q383">
        <f>MOD(SUM(Q362,P363,Q364,R363),2)</f>
        <v>1</v>
      </c>
      <c r="R383">
        <f>MOD(SUM(Q362,S362,Q364,S364),2)</f>
        <v>1</v>
      </c>
      <c r="S383">
        <v>0</v>
      </c>
    </row>
    <row r="384" spans="1:19">
      <c r="A384">
        <v>3</v>
      </c>
      <c r="B384">
        <v>0</v>
      </c>
      <c r="C384">
        <f>MOD(SUM(B363:D365),2)</f>
        <v>0</v>
      </c>
      <c r="D384">
        <f>MOD(SUM(C364:E364,D363:D365),2)</f>
        <v>0</v>
      </c>
      <c r="E384">
        <f>MOD(SUM(D363:F365),2)</f>
        <v>0</v>
      </c>
      <c r="F384">
        <f>MOD(SUM(E364:G364,F363:F365),2)</f>
        <v>1</v>
      </c>
      <c r="G384">
        <f>MOD(SUM(F363:H365),2)</f>
        <v>1</v>
      </c>
      <c r="H384">
        <f>MOD(SUM(G364:I364,H363:H365),2)</f>
        <v>1</v>
      </c>
      <c r="I384">
        <f>MOD(SUM(H363:J365),2)</f>
        <v>0</v>
      </c>
      <c r="J384">
        <f>MOD(SUM(I364:K364,J363:J365),2)</f>
        <v>1</v>
      </c>
      <c r="K384">
        <f>MOD(SUM(J363:L365),2)</f>
        <v>1</v>
      </c>
      <c r="L384">
        <f>MOD(SUM(K364:M364,L363:L365),2)</f>
        <v>0</v>
      </c>
      <c r="M384">
        <f>MOD(SUM(L363:N365),2)</f>
        <v>0</v>
      </c>
      <c r="N384">
        <f>MOD(SUM(M364:O364,N363:N365),2)</f>
        <v>1</v>
      </c>
      <c r="O384">
        <f>MOD(SUM(N363:P365),2)</f>
        <v>1</v>
      </c>
      <c r="P384">
        <f>MOD(SUM(O364:Q364,P363:P365),2)</f>
        <v>1</v>
      </c>
      <c r="Q384">
        <f>MOD(SUM(P363:R365),2)</f>
        <v>1</v>
      </c>
      <c r="R384">
        <f>MOD(SUM(Q364:S364,R363:R365),2)</f>
        <v>0</v>
      </c>
      <c r="S384">
        <v>0</v>
      </c>
    </row>
    <row r="385" spans="1:19">
      <c r="A385">
        <v>4</v>
      </c>
      <c r="B385">
        <v>0</v>
      </c>
      <c r="C385">
        <f>MOD(SUM(C364,B365,C366,D365),2)</f>
        <v>0</v>
      </c>
      <c r="D385">
        <f>MOD(SUM(C364,E364,C366,E366),2)</f>
        <v>0</v>
      </c>
      <c r="E385">
        <f>MOD(SUM(E364,D365,E366,F365),2)</f>
        <v>0</v>
      </c>
      <c r="F385">
        <f>MOD(SUM(E364,G364,E366,G366),2)</f>
        <v>0</v>
      </c>
      <c r="G385">
        <f>MOD(SUM(G364,F365,G366,H365),2)</f>
        <v>0</v>
      </c>
      <c r="H385">
        <f>MOD(SUM(G364,I364,G366,I366),2)</f>
        <v>1</v>
      </c>
      <c r="I385">
        <f>MOD(SUM(I364,H365,I366,J365),2)</f>
        <v>1</v>
      </c>
      <c r="J385">
        <f>MOD(SUM(I364,K364,I366,K366),2)</f>
        <v>0</v>
      </c>
      <c r="K385">
        <f>MOD(SUM(K364,J365,K366,L365),2)</f>
        <v>1</v>
      </c>
      <c r="L385">
        <f>MOD(SUM(K364,M364,K366,M366),2)</f>
        <v>0</v>
      </c>
      <c r="M385">
        <f>MOD(SUM(M364,L365,M366,N365),2)</f>
        <v>0</v>
      </c>
      <c r="N385">
        <f>MOD(SUM(M364,O364,M366,O366),2)</f>
        <v>1</v>
      </c>
      <c r="O385">
        <f>MOD(SUM(O364,N365,O366,P365),2)</f>
        <v>1</v>
      </c>
      <c r="P385">
        <f>MOD(SUM(O364,Q364,O366,Q366),2)</f>
        <v>1</v>
      </c>
      <c r="Q385">
        <f>MOD(SUM(Q364,P365,Q366,R365),2)</f>
        <v>1</v>
      </c>
      <c r="R385">
        <f>MOD(SUM(Q364,S364,Q366,S366),2)</f>
        <v>0</v>
      </c>
      <c r="S385">
        <v>0</v>
      </c>
    </row>
    <row r="386" spans="1:19">
      <c r="A386">
        <v>5</v>
      </c>
      <c r="B386">
        <v>0</v>
      </c>
      <c r="C386">
        <f>MOD(SUM(B365:D367),2)</f>
        <v>0</v>
      </c>
      <c r="D386">
        <f>MOD(SUM(C366:E366,D365:D367),2)</f>
        <v>0</v>
      </c>
      <c r="E386">
        <f>MOD(SUM(D365:F367),2)</f>
        <v>1</v>
      </c>
      <c r="F386">
        <f>MOD(SUM(E366:G366,F365:F367),2)</f>
        <v>0</v>
      </c>
      <c r="G386">
        <f>MOD(SUM(F365:H367),2)</f>
        <v>0</v>
      </c>
      <c r="H386">
        <f>MOD(SUM(G366:I366,H365:H367),2)</f>
        <v>1</v>
      </c>
      <c r="I386">
        <f>MOD(SUM(H365:J367),2)</f>
        <v>1</v>
      </c>
      <c r="J386">
        <f>MOD(SUM(I366:K366,J365:J367),2)</f>
        <v>0</v>
      </c>
      <c r="K386">
        <f>MOD(SUM(J365:L367),2)</f>
        <v>0</v>
      </c>
      <c r="L386">
        <f>MOD(SUM(K366:M366,L365:L367),2)</f>
        <v>0</v>
      </c>
      <c r="M386">
        <f>MOD(SUM(L365:N367),2)</f>
        <v>1</v>
      </c>
      <c r="N386">
        <f>MOD(SUM(M366:O366,N365:N367),2)</f>
        <v>0</v>
      </c>
      <c r="O386">
        <f>MOD(SUM(N365:P367),2)</f>
        <v>0</v>
      </c>
      <c r="P386">
        <f>MOD(SUM(O366:Q366,P365:P367),2)</f>
        <v>1</v>
      </c>
      <c r="Q386">
        <f>MOD(SUM(P365:R367),2)</f>
        <v>1</v>
      </c>
      <c r="R386">
        <f>MOD(SUM(Q366:S366,R365:R367),2)</f>
        <v>0</v>
      </c>
      <c r="S386">
        <v>0</v>
      </c>
    </row>
    <row r="387" spans="1:19">
      <c r="A387">
        <v>6</v>
      </c>
      <c r="B387">
        <v>0</v>
      </c>
      <c r="C387">
        <f>MOD(SUM(C366,B367,C368,D367),2)</f>
        <v>1</v>
      </c>
      <c r="D387">
        <f>MOD(SUM(C366,E366,C368,E368),2)</f>
        <v>0</v>
      </c>
      <c r="E387">
        <f>MOD(SUM(E366,D367,E368,F367),2)</f>
        <v>0</v>
      </c>
      <c r="F387">
        <f>MOD(SUM(E366,G366,E368,G368),2)</f>
        <v>0</v>
      </c>
      <c r="G387">
        <f>MOD(SUM(G366,F367,G368,H367),2)</f>
        <v>0</v>
      </c>
      <c r="H387">
        <f>MOD(SUM(G366,I366,G368,I368),2)</f>
        <v>1</v>
      </c>
      <c r="I387">
        <f>MOD(SUM(I366,H367,I368,J367),2)</f>
        <v>1</v>
      </c>
      <c r="J387">
        <f>MOD(SUM(I366,K366,I368,K368),2)</f>
        <v>0</v>
      </c>
      <c r="K387">
        <f>MOD(SUM(K366,J367,K368,L367),2)</f>
        <v>1</v>
      </c>
      <c r="L387">
        <f>MOD(SUM(K366,M366,K368,M368),2)</f>
        <v>0</v>
      </c>
      <c r="M387">
        <f>MOD(SUM(M366,L367,M368,N367),2)</f>
        <v>0</v>
      </c>
      <c r="N387">
        <f>MOD(SUM(M366,O366,M368,O368),2)</f>
        <v>0</v>
      </c>
      <c r="O387">
        <f>MOD(SUM(O366,N367,O368,P367),2)</f>
        <v>1</v>
      </c>
      <c r="P387">
        <f>MOD(SUM(O366,Q366,O368,Q368),2)</f>
        <v>0</v>
      </c>
      <c r="Q387">
        <f>MOD(SUM(Q366,P367,Q368,R367),2)</f>
        <v>0</v>
      </c>
      <c r="R387">
        <f>MOD(SUM(Q366,S366,Q368,S368),2)</f>
        <v>1</v>
      </c>
      <c r="S387">
        <v>0</v>
      </c>
    </row>
    <row r="388" spans="1:19">
      <c r="A388">
        <v>7</v>
      </c>
      <c r="B388">
        <v>0</v>
      </c>
      <c r="C388">
        <f>MOD(SUM(B367:D369),2)</f>
        <v>1</v>
      </c>
      <c r="D388">
        <f>MOD(SUM(C368:E368,D367:D369),2)</f>
        <v>1</v>
      </c>
      <c r="E388">
        <f>MOD(SUM(D367:F369),2)</f>
        <v>0</v>
      </c>
      <c r="F388">
        <f>MOD(SUM(E368:G368,F367:F369),2)</f>
        <v>0</v>
      </c>
      <c r="G388">
        <f>MOD(SUM(F367:H369),2)</f>
        <v>1</v>
      </c>
      <c r="H388">
        <f>MOD(SUM(G368:I368,H367:H369),2)</f>
        <v>1</v>
      </c>
      <c r="I388">
        <f>MOD(SUM(H367:J369),2)</f>
        <v>1</v>
      </c>
      <c r="J388">
        <f>MOD(SUM(I368:K368,J367:J369),2)</f>
        <v>1</v>
      </c>
      <c r="K388">
        <f>MOD(SUM(J367:L369),2)</f>
        <v>1</v>
      </c>
      <c r="L388">
        <f>MOD(SUM(K368:M368,L367:L369),2)</f>
        <v>1</v>
      </c>
      <c r="M388">
        <f>MOD(SUM(L367:N369),2)</f>
        <v>1</v>
      </c>
      <c r="N388">
        <f>MOD(SUM(M368:O368,N367:N369),2)</f>
        <v>0</v>
      </c>
      <c r="O388">
        <f>MOD(SUM(N367:P369),2)</f>
        <v>1</v>
      </c>
      <c r="P388">
        <f>MOD(SUM(O368:Q368,P367:P369),2)</f>
        <v>0</v>
      </c>
      <c r="Q388">
        <f>MOD(SUM(P367:R369),2)</f>
        <v>0</v>
      </c>
      <c r="R388">
        <f>MOD(SUM(Q368:S368,R367:R369),2)</f>
        <v>1</v>
      </c>
      <c r="S388">
        <v>0</v>
      </c>
    </row>
    <row r="389" spans="1:19">
      <c r="A389">
        <v>8</v>
      </c>
      <c r="B389">
        <v>0</v>
      </c>
      <c r="C389">
        <f>MOD(SUM(C368,B369,C370,D369),2)</f>
        <v>0</v>
      </c>
      <c r="D389">
        <f>MOD(SUM(C368,E368,C370,E370),2)</f>
        <v>0</v>
      </c>
      <c r="E389">
        <f>MOD(SUM(E368,D369,E370,F369),2)</f>
        <v>0</v>
      </c>
      <c r="F389">
        <f>MOD(SUM(E368,G368,E370,G370),2)</f>
        <v>0</v>
      </c>
      <c r="G389">
        <f>MOD(SUM(G368,F369,G370,H369),2)</f>
        <v>0</v>
      </c>
      <c r="H389">
        <f>MOD(SUM(G368,I368,G370,I370),2)</f>
        <v>1</v>
      </c>
      <c r="I389">
        <f>MOD(SUM(I368,H369,I370,J369),2)</f>
        <v>0</v>
      </c>
      <c r="J389">
        <f>MOD(SUM(I368,K368,I370,K370),2)</f>
        <v>0</v>
      </c>
      <c r="K389">
        <f>MOD(SUM(K368,J369,K370,L369),2)</f>
        <v>0</v>
      </c>
      <c r="L389">
        <f>MOD(SUM(K368,M368,K370,M370),2)</f>
        <v>0</v>
      </c>
      <c r="M389">
        <f>MOD(SUM(M368,L369,M370,N369),2)</f>
        <v>0</v>
      </c>
      <c r="N389">
        <f>MOD(SUM(M368,O368,M370,O370),2)</f>
        <v>0</v>
      </c>
      <c r="O389">
        <f>MOD(SUM(O368,N369,O370,P369),2)</f>
        <v>0</v>
      </c>
      <c r="P389">
        <f>MOD(SUM(O368,Q368,O370,Q370),2)</f>
        <v>1</v>
      </c>
      <c r="Q389">
        <f>MOD(SUM(Q368,P369,Q370,R369),2)</f>
        <v>0</v>
      </c>
      <c r="R389">
        <f>MOD(SUM(Q368,S368,Q370,S370),2)</f>
        <v>0</v>
      </c>
      <c r="S389">
        <v>0</v>
      </c>
    </row>
    <row r="390" spans="1:19">
      <c r="A390">
        <v>9</v>
      </c>
      <c r="B390">
        <v>0</v>
      </c>
      <c r="C390">
        <f>MOD(SUM(B369:D371),2)</f>
        <v>0</v>
      </c>
      <c r="D390">
        <f>MOD(SUM(C370:E370,D369:D371),2)</f>
        <v>1</v>
      </c>
      <c r="E390">
        <f>MOD(SUM(D369:F371),2)</f>
        <v>0</v>
      </c>
      <c r="F390">
        <f>MOD(SUM(E370:G370,F369:F371),2)</f>
        <v>1</v>
      </c>
      <c r="G390">
        <f>MOD(SUM(F369:H371),2)</f>
        <v>0</v>
      </c>
      <c r="H390">
        <f>MOD(SUM(G370:I370,H369:H371),2)</f>
        <v>0</v>
      </c>
      <c r="I390">
        <f>MOD(SUM(H369:J371),2)</f>
        <v>0</v>
      </c>
      <c r="J390">
        <f>MOD(SUM(I370:K370,J369:J371),2)</f>
        <v>0</v>
      </c>
      <c r="K390">
        <f>MOD(SUM(J369:L371),2)</f>
        <v>1</v>
      </c>
      <c r="L390">
        <f>MOD(SUM(K370:M370,L369:L371),2)</f>
        <v>1</v>
      </c>
      <c r="M390">
        <f>MOD(SUM(L369:N371),2)</f>
        <v>1</v>
      </c>
      <c r="N390">
        <f>MOD(SUM(M370:O370,N369:N371),2)</f>
        <v>1</v>
      </c>
      <c r="O390">
        <f>MOD(SUM(N369:P371),2)</f>
        <v>0</v>
      </c>
      <c r="P390">
        <f>MOD(SUM(O370:Q370,P369:P371),2)</f>
        <v>1</v>
      </c>
      <c r="Q390">
        <f>MOD(SUM(P369:R371),2)</f>
        <v>0</v>
      </c>
      <c r="R390">
        <f>MOD(SUM(Q370:S370,R369:R371),2)</f>
        <v>1</v>
      </c>
      <c r="S390">
        <v>0</v>
      </c>
    </row>
    <row r="391" spans="1:19">
      <c r="A391">
        <v>10</v>
      </c>
      <c r="B391">
        <v>0</v>
      </c>
      <c r="C391">
        <f>MOD(SUM(C370,B371,C372,D371),2)</f>
        <v>0</v>
      </c>
      <c r="D391">
        <f>MOD(SUM(C370,E370,C372,E372),2)</f>
        <v>0</v>
      </c>
      <c r="E391">
        <f>MOD(SUM(E370,D371,E372,F371),2)</f>
        <v>0</v>
      </c>
      <c r="F391">
        <f>MOD(SUM(E370,G370,E372,G372),2)</f>
        <v>1</v>
      </c>
      <c r="G391">
        <f>MOD(SUM(G370,F371,G372,H371),2)</f>
        <v>1</v>
      </c>
      <c r="H391">
        <f>MOD(SUM(G370,I370,G372,I372),2)</f>
        <v>0</v>
      </c>
      <c r="I391">
        <f>MOD(SUM(I370,H371,I372,J371),2)</f>
        <v>1</v>
      </c>
      <c r="J391">
        <f>MOD(SUM(I370,K370,I372,K372),2)</f>
        <v>1</v>
      </c>
      <c r="K391">
        <f>MOD(SUM(K370,J371,K372,L371),2)</f>
        <v>0</v>
      </c>
      <c r="L391">
        <f>MOD(SUM(K370,M370,K372,M372),2)</f>
        <v>0</v>
      </c>
      <c r="M391">
        <f>MOD(SUM(M370,L371,M372,N371),2)</f>
        <v>1</v>
      </c>
      <c r="N391">
        <f>MOD(SUM(M370,O370,M372,O372),2)</f>
        <v>1</v>
      </c>
      <c r="O391">
        <f>MOD(SUM(O370,N371,O372,P371),2)</f>
        <v>1</v>
      </c>
      <c r="P391">
        <f>MOD(SUM(O370,Q370,O372,Q372),2)</f>
        <v>1</v>
      </c>
      <c r="Q391">
        <f>MOD(SUM(Q370,P371,Q372,R371),2)</f>
        <v>0</v>
      </c>
      <c r="R391">
        <f>MOD(SUM(Q370,S370,Q372,S372),2)</f>
        <v>1</v>
      </c>
      <c r="S391">
        <v>0</v>
      </c>
    </row>
    <row r="392" spans="1:19">
      <c r="A392">
        <v>11</v>
      </c>
      <c r="B392">
        <v>0</v>
      </c>
      <c r="C392">
        <f>MOD(SUM(B371:D373),2)</f>
        <v>0</v>
      </c>
      <c r="D392">
        <f>MOD(SUM(C372:E372,D371:D373),2)</f>
        <v>0</v>
      </c>
      <c r="E392">
        <f>MOD(SUM(D371:F373),2)</f>
        <v>0</v>
      </c>
      <c r="F392">
        <f>MOD(SUM(E372:G372,F371:F373),2)</f>
        <v>1</v>
      </c>
      <c r="G392">
        <f>MOD(SUM(F371:H373),2)</f>
        <v>1</v>
      </c>
      <c r="H392">
        <f>MOD(SUM(G372:I372,H371:H373),2)</f>
        <v>0</v>
      </c>
      <c r="I392">
        <f>MOD(SUM(H371:J373),2)</f>
        <v>1</v>
      </c>
      <c r="J392">
        <f>MOD(SUM(I372:K372,J371:J373),2)</f>
        <v>0</v>
      </c>
      <c r="K392">
        <f>MOD(SUM(J371:L373),2)</f>
        <v>0</v>
      </c>
      <c r="L392">
        <f>MOD(SUM(K372:M372,L371:L373),2)</f>
        <v>1</v>
      </c>
      <c r="M392">
        <f>MOD(SUM(L371:N373),2)</f>
        <v>1</v>
      </c>
      <c r="N392">
        <f>MOD(SUM(M372:O372,N371:N373),2)</f>
        <v>1</v>
      </c>
      <c r="O392">
        <f>MOD(SUM(N371:P373),2)</f>
        <v>0</v>
      </c>
      <c r="P392">
        <f>MOD(SUM(O372:Q372,P371:P373),2)</f>
        <v>1</v>
      </c>
      <c r="Q392">
        <f>MOD(SUM(P371:R373),2)</f>
        <v>1</v>
      </c>
      <c r="R392">
        <f>MOD(SUM(Q372:S372,R371:R373),2)</f>
        <v>0</v>
      </c>
      <c r="S392">
        <v>0</v>
      </c>
    </row>
    <row r="393" spans="1:19">
      <c r="A393">
        <v>12</v>
      </c>
      <c r="B393">
        <v>0</v>
      </c>
      <c r="C393">
        <f>MOD(SUM(C372,B373,C374,D373),2)</f>
        <v>0</v>
      </c>
      <c r="D393">
        <f>MOD(SUM(C372,E372,C374,E374),2)</f>
        <v>0</v>
      </c>
      <c r="E393">
        <f>MOD(SUM(E372,D373,E374,F373),2)</f>
        <v>1</v>
      </c>
      <c r="F393">
        <f>MOD(SUM(E372,G372,E374,G374),2)</f>
        <v>1</v>
      </c>
      <c r="G393">
        <f>MOD(SUM(G372,F373,G374,H373),2)</f>
        <v>1</v>
      </c>
      <c r="H393">
        <f>MOD(SUM(G372,I372,G374,I374),2)</f>
        <v>0</v>
      </c>
      <c r="I393">
        <f>MOD(SUM(I372,H373,I374,J373),2)</f>
        <v>0</v>
      </c>
      <c r="J393">
        <f>MOD(SUM(I372,K372,I374,K374),2)</f>
        <v>0</v>
      </c>
      <c r="K393">
        <f>MOD(SUM(K372,J373,K374,L373),2)</f>
        <v>0</v>
      </c>
      <c r="L393">
        <f>MOD(SUM(K372,M372,K374,M374),2)</f>
        <v>1</v>
      </c>
      <c r="M393">
        <f>MOD(SUM(M372,L373,M374,N373),2)</f>
        <v>1</v>
      </c>
      <c r="N393">
        <f>MOD(SUM(M372,O372,M374,O374),2)</f>
        <v>0</v>
      </c>
      <c r="O393">
        <f>MOD(SUM(O372,N373,O374,P373),2)</f>
        <v>0</v>
      </c>
      <c r="P393">
        <f>MOD(SUM(O372,Q372,O374,Q374),2)</f>
        <v>1</v>
      </c>
      <c r="Q393">
        <f>MOD(SUM(Q372,P373,Q374,R373),2)</f>
        <v>1</v>
      </c>
      <c r="R393">
        <f>MOD(SUM(Q372,S372,Q374,S374),2)</f>
        <v>0</v>
      </c>
      <c r="S393">
        <v>0</v>
      </c>
    </row>
    <row r="394" spans="1:19">
      <c r="A394">
        <v>13</v>
      </c>
      <c r="B394">
        <v>0</v>
      </c>
      <c r="C394">
        <f>MOD(SUM(B373:D375),2)</f>
        <v>1</v>
      </c>
      <c r="D394">
        <f>MOD(SUM(C374:E374,D373:D375),2)</f>
        <v>0</v>
      </c>
      <c r="E394">
        <f>MOD(SUM(D373:F375),2)</f>
        <v>1</v>
      </c>
      <c r="F394">
        <f>MOD(SUM(E374:G374,F373:F375),2)</f>
        <v>1</v>
      </c>
      <c r="G394">
        <f>MOD(SUM(F373:H375),2)</f>
        <v>0</v>
      </c>
      <c r="H394">
        <f>MOD(SUM(G374:I374,H373:H375),2)</f>
        <v>1</v>
      </c>
      <c r="I394">
        <f>MOD(SUM(H373:J375),2)</f>
        <v>0</v>
      </c>
      <c r="J394">
        <f>MOD(SUM(I374:K374,J373:J375),2)</f>
        <v>1</v>
      </c>
      <c r="K394">
        <f>MOD(SUM(J373:L375),2)</f>
        <v>1</v>
      </c>
      <c r="L394">
        <f>MOD(SUM(K374:M374,L373:L375),2)</f>
        <v>0</v>
      </c>
      <c r="M394">
        <f>MOD(SUM(L373:N375),2)</f>
        <v>1</v>
      </c>
      <c r="N394">
        <f>MOD(SUM(M374:O374,N373:N375),2)</f>
        <v>0</v>
      </c>
      <c r="O394">
        <f>MOD(SUM(N373:P375),2)</f>
        <v>0</v>
      </c>
      <c r="P394">
        <f>MOD(SUM(O374:Q374,P373:P375),2)</f>
        <v>0</v>
      </c>
      <c r="Q394">
        <f>MOD(SUM(P373:R375),2)</f>
        <v>0</v>
      </c>
      <c r="R394">
        <f>MOD(SUM(Q374:S374,R373:R375),2)</f>
        <v>1</v>
      </c>
      <c r="S394">
        <v>0</v>
      </c>
    </row>
    <row r="395" spans="1:19">
      <c r="A395">
        <v>14</v>
      </c>
      <c r="B395">
        <v>0</v>
      </c>
      <c r="C395">
        <f>MOD(SUM(C374,B375,C376,D375),2)</f>
        <v>1</v>
      </c>
      <c r="D395">
        <f>MOD(SUM(C374,E374,C376,E376),2)</f>
        <v>0</v>
      </c>
      <c r="E395">
        <f>MOD(SUM(E374,D375,E376,F375),2)</f>
        <v>0</v>
      </c>
      <c r="F395">
        <f>MOD(SUM(E374,G374,E376,G376),2)</f>
        <v>0</v>
      </c>
      <c r="G395">
        <f>MOD(SUM(G374,F375,G376,H375),2)</f>
        <v>1</v>
      </c>
      <c r="H395">
        <f>MOD(SUM(G374,I374,G376,I376),2)</f>
        <v>1</v>
      </c>
      <c r="I395">
        <f>MOD(SUM(I374,H375,I376,J375),2)</f>
        <v>0</v>
      </c>
      <c r="J395">
        <f>MOD(SUM(I374,K374,I376,K376),2)</f>
        <v>0</v>
      </c>
      <c r="K395">
        <f>MOD(SUM(K374,J375,K376,L375),2)</f>
        <v>1</v>
      </c>
      <c r="L395">
        <f>MOD(SUM(K374,M374,K376,M376),2)</f>
        <v>0</v>
      </c>
      <c r="M395">
        <f>MOD(SUM(M374,L375,M376,N375),2)</f>
        <v>0</v>
      </c>
      <c r="N395">
        <f>MOD(SUM(M374,O374,M376,O376),2)</f>
        <v>0</v>
      </c>
      <c r="O395">
        <f>MOD(SUM(O374,N375,O376,P375),2)</f>
        <v>1</v>
      </c>
      <c r="P395">
        <f>MOD(SUM(O374,Q374,O376,Q376),2)</f>
        <v>1</v>
      </c>
      <c r="Q395">
        <f>MOD(SUM(Q374,P375,Q376,R375),2)</f>
        <v>0</v>
      </c>
      <c r="R395">
        <f>MOD(SUM(Q374,S374,Q376,S376),2)</f>
        <v>0</v>
      </c>
      <c r="S395">
        <v>0</v>
      </c>
    </row>
    <row r="396" spans="1:19">
      <c r="A396">
        <v>15</v>
      </c>
      <c r="B396">
        <v>0</v>
      </c>
      <c r="C396">
        <f>MOD(SUM(B375:D377),2)</f>
        <v>0</v>
      </c>
      <c r="D396">
        <f>MOD(SUM(C376:E376,D375:D377),2)</f>
        <v>1</v>
      </c>
      <c r="E396">
        <f>MOD(SUM(D375:F377),2)</f>
        <v>0</v>
      </c>
      <c r="F396">
        <f>MOD(SUM(E376:G376,F375:F377),2)</f>
        <v>1</v>
      </c>
      <c r="G396">
        <f>MOD(SUM(F375:H377),2)</f>
        <v>0</v>
      </c>
      <c r="H396">
        <f>MOD(SUM(G376:I376,H375:H377),2)</f>
        <v>1</v>
      </c>
      <c r="I396">
        <f>MOD(SUM(H375:J377),2)</f>
        <v>0</v>
      </c>
      <c r="J396">
        <f>MOD(SUM(I376:K376,J375:J377),2)</f>
        <v>1</v>
      </c>
      <c r="K396">
        <f>MOD(SUM(J375:L377),2)</f>
        <v>0</v>
      </c>
      <c r="L396">
        <f>MOD(SUM(K376:M376,L375:L377),2)</f>
        <v>1</v>
      </c>
      <c r="M396">
        <f>MOD(SUM(L375:N377),2)</f>
        <v>0</v>
      </c>
      <c r="N396">
        <f>MOD(SUM(M376:O376,N375:N377),2)</f>
        <v>0</v>
      </c>
      <c r="O396">
        <f>MOD(SUM(N375:P377),2)</f>
        <v>0</v>
      </c>
      <c r="P396">
        <f>MOD(SUM(O376:Q376,P375:P377),2)</f>
        <v>0</v>
      </c>
      <c r="Q396">
        <f>MOD(SUM(P375:R377),2)</f>
        <v>1</v>
      </c>
      <c r="R396">
        <f>MOD(SUM(Q376:S376,R375:R377),2)</f>
        <v>0</v>
      </c>
      <c r="S396">
        <v>0</v>
      </c>
    </row>
    <row r="397" spans="1:19">
      <c r="A397">
        <v>16</v>
      </c>
      <c r="B397">
        <v>0</v>
      </c>
      <c r="C397">
        <f>MOD(SUM(C376,B377,C378,D377),2)</f>
        <v>0</v>
      </c>
      <c r="D397">
        <f>MOD(SUM(C376,E376,C378,E378),2)</f>
        <v>0</v>
      </c>
      <c r="E397">
        <f>MOD(SUM(E376,D377,E378,F377),2)</f>
        <v>1</v>
      </c>
      <c r="F397">
        <f>MOD(SUM(E376,G376,E378,G378),2)</f>
        <v>1</v>
      </c>
      <c r="G397">
        <f>MOD(SUM(G376,F377,G378,H377),2)</f>
        <v>1</v>
      </c>
      <c r="H397">
        <f>MOD(SUM(G376,I376,G378,I378),2)</f>
        <v>0</v>
      </c>
      <c r="I397">
        <f>MOD(SUM(I376,H377,I378,J377),2)</f>
        <v>0</v>
      </c>
      <c r="J397">
        <f>MOD(SUM(I376,K376,I378,K378),2)</f>
        <v>1</v>
      </c>
      <c r="K397">
        <f>MOD(SUM(K376,J377,K378,L377),2)</f>
        <v>1</v>
      </c>
      <c r="L397">
        <f>MOD(SUM(K376,M376,K378,M378),2)</f>
        <v>1</v>
      </c>
      <c r="M397">
        <f>MOD(SUM(M376,L377,M378,N377),2)</f>
        <v>0</v>
      </c>
      <c r="N397">
        <f>MOD(SUM(M376,O376,M378,O378),2)</f>
        <v>1</v>
      </c>
      <c r="O397">
        <f>MOD(SUM(O376,N377,O378,P377),2)</f>
        <v>0</v>
      </c>
      <c r="P397">
        <f>MOD(SUM(O376,Q376,O378,Q378),2)</f>
        <v>1</v>
      </c>
      <c r="Q397">
        <f>MOD(SUM(Q376,P377,Q378,R377),2)</f>
        <v>0</v>
      </c>
      <c r="R397">
        <f>MOD(SUM(Q376,S376,Q378,S378),2)</f>
        <v>1</v>
      </c>
      <c r="S397">
        <v>0</v>
      </c>
    </row>
    <row r="398" spans="1:19">
      <c r="A398">
        <v>17</v>
      </c>
      <c r="B398">
        <v>0</v>
      </c>
      <c r="C398">
        <f>MOD(SUM(B377:D379),2)</f>
        <v>1</v>
      </c>
      <c r="D398">
        <f>MOD(SUM(C378:E378,D377:D379),2)</f>
        <v>0</v>
      </c>
      <c r="E398">
        <f>MOD(SUM(D377:F379),2)</f>
        <v>0</v>
      </c>
      <c r="F398">
        <f>MOD(SUM(E378:G378,F377:F379),2)</f>
        <v>1</v>
      </c>
      <c r="G398">
        <f>MOD(SUM(F377:H379),2)</f>
        <v>0</v>
      </c>
      <c r="H398">
        <f>MOD(SUM(G378:I378,H377:H379),2)</f>
        <v>1</v>
      </c>
      <c r="I398">
        <f>MOD(SUM(H377:J379),2)</f>
        <v>1</v>
      </c>
      <c r="J398">
        <f>MOD(SUM(I378:K378,J377:J379),2)</f>
        <v>1</v>
      </c>
      <c r="K398">
        <f>MOD(SUM(J377:L379),2)</f>
        <v>0</v>
      </c>
      <c r="L398">
        <f>MOD(SUM(K378:M378,L377:L379),2)</f>
        <v>1</v>
      </c>
      <c r="M398">
        <f>MOD(SUM(L377:N379),2)</f>
        <v>1</v>
      </c>
      <c r="N398">
        <f>MOD(SUM(M378:O378,N377:N379),2)</f>
        <v>1</v>
      </c>
      <c r="O398">
        <f>MOD(SUM(N377:P379),2)</f>
        <v>0</v>
      </c>
      <c r="P398">
        <f>MOD(SUM(O378:Q378,P377:P379),2)</f>
        <v>1</v>
      </c>
      <c r="Q398">
        <f>MOD(SUM(P377:R379),2)</f>
        <v>1</v>
      </c>
      <c r="R398">
        <f>MOD(SUM(Q378:S378,R377:R379),2)</f>
        <v>1</v>
      </c>
      <c r="S398">
        <v>0</v>
      </c>
    </row>
    <row r="399" spans="1:19">
      <c r="A399">
        <v>18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1" spans="1:19">
      <c r="B401">
        <v>1</v>
      </c>
      <c r="C401">
        <v>2</v>
      </c>
      <c r="D401">
        <v>3</v>
      </c>
      <c r="E401">
        <v>4</v>
      </c>
      <c r="F401">
        <v>5</v>
      </c>
      <c r="G401">
        <v>6</v>
      </c>
      <c r="H401">
        <v>7</v>
      </c>
      <c r="I401">
        <v>8</v>
      </c>
      <c r="J401">
        <v>9</v>
      </c>
      <c r="K401">
        <v>10</v>
      </c>
      <c r="L401">
        <v>11</v>
      </c>
      <c r="M401">
        <v>12</v>
      </c>
      <c r="N401">
        <v>13</v>
      </c>
      <c r="O401">
        <v>14</v>
      </c>
      <c r="P401">
        <v>15</v>
      </c>
      <c r="Q401">
        <v>16</v>
      </c>
      <c r="R401">
        <v>17</v>
      </c>
      <c r="S401">
        <v>18</v>
      </c>
    </row>
    <row r="402" spans="1:19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>
        <v>2</v>
      </c>
      <c r="B403">
        <v>0</v>
      </c>
      <c r="C403">
        <f>MOD(SUM(C382,B383,C384,D383),2)</f>
        <v>0</v>
      </c>
      <c r="D403">
        <f>MOD(SUM(C382,E382,C384,E384),2)</f>
        <v>0</v>
      </c>
      <c r="E403">
        <f>MOD(SUM(E382,D383,E384,F383),2)</f>
        <v>1</v>
      </c>
      <c r="F403">
        <f>MOD(SUM(E382,G382,E384,G384),2)</f>
        <v>1</v>
      </c>
      <c r="G403">
        <f>MOD(SUM(G382,F383,G384,H383),2)</f>
        <v>0</v>
      </c>
      <c r="H403">
        <f>MOD(SUM(G382,I382,G384,I384),2)</f>
        <v>1</v>
      </c>
      <c r="I403">
        <f>MOD(SUM(I382,H383,I384,J383),2)</f>
        <v>1</v>
      </c>
      <c r="J403">
        <f>MOD(SUM(I382,K382,I384,K384),2)</f>
        <v>1</v>
      </c>
      <c r="K403">
        <f>MOD(SUM(K382,J383,K384,L383),2)</f>
        <v>0</v>
      </c>
      <c r="L403">
        <f>MOD(SUM(K382,M382,K384,M384),2)</f>
        <v>1</v>
      </c>
      <c r="M403">
        <f>MOD(SUM(M382,L383,M384,N383),2)</f>
        <v>0</v>
      </c>
      <c r="N403">
        <f>MOD(SUM(M382,O382,M384,O384),2)</f>
        <v>1</v>
      </c>
      <c r="O403">
        <f>MOD(SUM(O382,N383,O384,P383),2)</f>
        <v>0</v>
      </c>
      <c r="P403">
        <f>MOD(SUM(O382,Q382,O384,Q384),2)</f>
        <v>0</v>
      </c>
      <c r="Q403">
        <f>MOD(SUM(Q382,P383,Q384,R383),2)</f>
        <v>1</v>
      </c>
      <c r="R403">
        <f>MOD(SUM(Q382,S382,Q384,S384),2)</f>
        <v>1</v>
      </c>
      <c r="S403">
        <v>0</v>
      </c>
    </row>
    <row r="404" spans="1:19">
      <c r="A404">
        <v>3</v>
      </c>
      <c r="B404">
        <v>0</v>
      </c>
      <c r="C404">
        <f>MOD(SUM(B383:D385),2)</f>
        <v>1</v>
      </c>
      <c r="D404">
        <f>MOD(SUM(C384:E384,D383:D385),2)</f>
        <v>0</v>
      </c>
      <c r="E404">
        <f>MOD(SUM(D383:F385),2)</f>
        <v>1</v>
      </c>
      <c r="F404">
        <f>MOD(SUM(E384:G384,F383:F385),2)</f>
        <v>0</v>
      </c>
      <c r="G404">
        <f>MOD(SUM(F383:H385),2)</f>
        <v>0</v>
      </c>
      <c r="H404">
        <f>MOD(SUM(G384:I384,H383:H385),2)</f>
        <v>0</v>
      </c>
      <c r="I404">
        <f>MOD(SUM(H383:J385),2)</f>
        <v>0</v>
      </c>
      <c r="J404">
        <f>MOD(SUM(I384:K384,J383:J385),2)</f>
        <v>0</v>
      </c>
      <c r="K404">
        <f>MOD(SUM(J383:L385),2)</f>
        <v>1</v>
      </c>
      <c r="L404">
        <f>MOD(SUM(K384:M384,L383:L385),2)</f>
        <v>1</v>
      </c>
      <c r="M404">
        <f>MOD(SUM(L383:N385),2)</f>
        <v>1</v>
      </c>
      <c r="N404">
        <f>MOD(SUM(M384:O384,N383:N385),2)</f>
        <v>0</v>
      </c>
      <c r="O404">
        <f>MOD(SUM(N383:P385),2)</f>
        <v>0</v>
      </c>
      <c r="P404">
        <f>MOD(SUM(O384:Q384,P383:P385),2)</f>
        <v>0</v>
      </c>
      <c r="Q404">
        <f>MOD(SUM(P383:R385),2)</f>
        <v>1</v>
      </c>
      <c r="R404">
        <f>MOD(SUM(Q384:S384,R383:R385),2)</f>
        <v>0</v>
      </c>
      <c r="S404">
        <v>0</v>
      </c>
    </row>
    <row r="405" spans="1:19">
      <c r="A405">
        <v>4</v>
      </c>
      <c r="B405">
        <v>0</v>
      </c>
      <c r="C405">
        <f>MOD(SUM(C384,B385,C386,D385),2)</f>
        <v>0</v>
      </c>
      <c r="D405">
        <f>MOD(SUM(C384,E384,C386,E386),2)</f>
        <v>1</v>
      </c>
      <c r="E405">
        <f>MOD(SUM(E384,D385,E386,F385),2)</f>
        <v>1</v>
      </c>
      <c r="F405">
        <f>MOD(SUM(E384,G384,E386,G386),2)</f>
        <v>0</v>
      </c>
      <c r="G405">
        <f>MOD(SUM(G384,F385,G386,H385),2)</f>
        <v>0</v>
      </c>
      <c r="H405">
        <f>MOD(SUM(G384,I384,G386,I386),2)</f>
        <v>0</v>
      </c>
      <c r="I405">
        <f>MOD(SUM(I384,H385,I386,J385),2)</f>
        <v>0</v>
      </c>
      <c r="J405">
        <f>MOD(SUM(I384,K384,I386,K386),2)</f>
        <v>0</v>
      </c>
      <c r="K405">
        <f>MOD(SUM(K384,J385,K386,L385),2)</f>
        <v>1</v>
      </c>
      <c r="L405">
        <f>MOD(SUM(K384,M384,K386,M386),2)</f>
        <v>0</v>
      </c>
      <c r="M405">
        <f>MOD(SUM(M384,L385,M386,N385),2)</f>
        <v>0</v>
      </c>
      <c r="N405">
        <f>MOD(SUM(M384,O384,M386,O386),2)</f>
        <v>0</v>
      </c>
      <c r="O405">
        <f>MOD(SUM(O384,N385,O386,P385),2)</f>
        <v>1</v>
      </c>
      <c r="P405">
        <f>MOD(SUM(O384,Q384,O386,Q386),2)</f>
        <v>1</v>
      </c>
      <c r="Q405">
        <f>MOD(SUM(Q384,P385,Q386,R385),2)</f>
        <v>1</v>
      </c>
      <c r="R405">
        <f>MOD(SUM(Q384,S384,Q386,S386),2)</f>
        <v>0</v>
      </c>
      <c r="S405">
        <v>0</v>
      </c>
    </row>
    <row r="406" spans="1:19">
      <c r="A406">
        <v>5</v>
      </c>
      <c r="B406">
        <v>0</v>
      </c>
      <c r="C406">
        <f>MOD(SUM(B385:D387),2)</f>
        <v>1</v>
      </c>
      <c r="D406">
        <f>MOD(SUM(C386:E386,D385:D387),2)</f>
        <v>1</v>
      </c>
      <c r="E406">
        <f>MOD(SUM(D385:F387),2)</f>
        <v>1</v>
      </c>
      <c r="F406">
        <f>MOD(SUM(E386:G386,F385:F387),2)</f>
        <v>1</v>
      </c>
      <c r="G406">
        <f>MOD(SUM(F385:H387),2)</f>
        <v>1</v>
      </c>
      <c r="H406">
        <f>MOD(SUM(G386:I386,H385:H387),2)</f>
        <v>1</v>
      </c>
      <c r="I406">
        <f>MOD(SUM(H385:J387),2)</f>
        <v>0</v>
      </c>
      <c r="J406">
        <f>MOD(SUM(I386:K386,J385:J387),2)</f>
        <v>1</v>
      </c>
      <c r="K406">
        <f>MOD(SUM(J385:L387),2)</f>
        <v>0</v>
      </c>
      <c r="L406">
        <f>MOD(SUM(K386:M386,L385:L387),2)</f>
        <v>1</v>
      </c>
      <c r="M406">
        <f>MOD(SUM(L385:N387),2)</f>
        <v>0</v>
      </c>
      <c r="N406">
        <f>MOD(SUM(M386:O386,N385:N387),2)</f>
        <v>0</v>
      </c>
      <c r="O406">
        <f>MOD(SUM(N385:P387),2)</f>
        <v>1</v>
      </c>
      <c r="P406">
        <f>MOD(SUM(O386:Q386,P385:P387),2)</f>
        <v>0</v>
      </c>
      <c r="Q406">
        <f>MOD(SUM(P385:R387),2)</f>
        <v>1</v>
      </c>
      <c r="R406">
        <f>MOD(SUM(Q386:S386,R385:R387),2)</f>
        <v>0</v>
      </c>
      <c r="S406">
        <v>0</v>
      </c>
    </row>
    <row r="407" spans="1:19">
      <c r="A407">
        <v>6</v>
      </c>
      <c r="B407">
        <v>0</v>
      </c>
      <c r="C407">
        <f>MOD(SUM(C386,B387,C388,D387),2)</f>
        <v>1</v>
      </c>
      <c r="D407">
        <f>MOD(SUM(C386,E386,C388,E388),2)</f>
        <v>0</v>
      </c>
      <c r="E407">
        <f>MOD(SUM(E386,D387,E388,F387),2)</f>
        <v>1</v>
      </c>
      <c r="F407">
        <f>MOD(SUM(E386,G386,E388,G388),2)</f>
        <v>0</v>
      </c>
      <c r="G407">
        <f>MOD(SUM(G386,F387,G388,H387),2)</f>
        <v>0</v>
      </c>
      <c r="H407">
        <f>MOD(SUM(G386,I386,G388,I388),2)</f>
        <v>1</v>
      </c>
      <c r="I407">
        <f>MOD(SUM(I386,H387,I388,J387),2)</f>
        <v>1</v>
      </c>
      <c r="J407">
        <f>MOD(SUM(I386,K386,I388,K388),2)</f>
        <v>1</v>
      </c>
      <c r="K407">
        <f>MOD(SUM(K386,J387,K388,L387),2)</f>
        <v>1</v>
      </c>
      <c r="L407">
        <f>MOD(SUM(K386,M386,K388,M388),2)</f>
        <v>1</v>
      </c>
      <c r="M407">
        <f>MOD(SUM(M386,L387,M388,N387),2)</f>
        <v>0</v>
      </c>
      <c r="N407">
        <f>MOD(SUM(M386,O386,M388,O388),2)</f>
        <v>1</v>
      </c>
      <c r="O407">
        <f>MOD(SUM(O386,N387,O388,P387),2)</f>
        <v>1</v>
      </c>
      <c r="P407">
        <f>MOD(SUM(O386,Q386,O388,Q388),2)</f>
        <v>0</v>
      </c>
      <c r="Q407">
        <f>MOD(SUM(Q386,P387,Q388,R387),2)</f>
        <v>0</v>
      </c>
      <c r="R407">
        <f>MOD(SUM(Q386,S386,Q388,S388),2)</f>
        <v>1</v>
      </c>
      <c r="S407">
        <v>0</v>
      </c>
    </row>
    <row r="408" spans="1:19">
      <c r="A408">
        <v>7</v>
      </c>
      <c r="B408">
        <v>0</v>
      </c>
      <c r="C408">
        <f>MOD(SUM(B387:D389),2)</f>
        <v>1</v>
      </c>
      <c r="D408">
        <f>MOD(SUM(C388:E388,D387:D389),2)</f>
        <v>1</v>
      </c>
      <c r="E408">
        <f>MOD(SUM(D387:F389),2)</f>
        <v>1</v>
      </c>
      <c r="F408">
        <f>MOD(SUM(E388:G388,F387:F389),2)</f>
        <v>1</v>
      </c>
      <c r="G408">
        <f>MOD(SUM(F387:H389),2)</f>
        <v>0</v>
      </c>
      <c r="H408">
        <f>MOD(SUM(G388:I388,H387:H389),2)</f>
        <v>0</v>
      </c>
      <c r="I408">
        <f>MOD(SUM(H387:J389),2)</f>
        <v>0</v>
      </c>
      <c r="J408">
        <f>MOD(SUM(I388:K388,J387:J389),2)</f>
        <v>0</v>
      </c>
      <c r="K408">
        <f>MOD(SUM(J387:L389),2)</f>
        <v>0</v>
      </c>
      <c r="L408">
        <f>MOD(SUM(K388:M388,L387:L389),2)</f>
        <v>0</v>
      </c>
      <c r="M408">
        <f>MOD(SUM(L387:N389),2)</f>
        <v>0</v>
      </c>
      <c r="N408">
        <f>MOD(SUM(M388:O388,N387:N389),2)</f>
        <v>0</v>
      </c>
      <c r="O408">
        <f>MOD(SUM(N387:P389),2)</f>
        <v>1</v>
      </c>
      <c r="P408">
        <f>MOD(SUM(O388:Q388,P387:P389),2)</f>
        <v>0</v>
      </c>
      <c r="Q408">
        <f>MOD(SUM(P387:R389),2)</f>
        <v>1</v>
      </c>
      <c r="R408">
        <f>MOD(SUM(Q388:S388,R387:R389),2)</f>
        <v>1</v>
      </c>
      <c r="S408">
        <v>0</v>
      </c>
    </row>
    <row r="409" spans="1:19">
      <c r="A409">
        <v>8</v>
      </c>
      <c r="B409">
        <v>0</v>
      </c>
      <c r="C409">
        <f>MOD(SUM(C388,B389,C390,D389),2)</f>
        <v>1</v>
      </c>
      <c r="D409">
        <f>MOD(SUM(C388,E388,C390,E390),2)</f>
        <v>1</v>
      </c>
      <c r="E409">
        <f>MOD(SUM(E388,D389,E390,F389),2)</f>
        <v>0</v>
      </c>
      <c r="F409">
        <f>MOD(SUM(E388,G388,E390,G390),2)</f>
        <v>1</v>
      </c>
      <c r="G409">
        <f>MOD(SUM(G388,F389,G390,H389),2)</f>
        <v>0</v>
      </c>
      <c r="H409">
        <f>MOD(SUM(G388,I388,G390,I390),2)</f>
        <v>0</v>
      </c>
      <c r="I409">
        <f>MOD(SUM(I388,H389,I390,J389),2)</f>
        <v>0</v>
      </c>
      <c r="J409">
        <f>MOD(SUM(I388,K388,I390,K390),2)</f>
        <v>1</v>
      </c>
      <c r="K409">
        <f>MOD(SUM(K388,J389,K390,L389),2)</f>
        <v>0</v>
      </c>
      <c r="L409">
        <f>MOD(SUM(K388,M388,K390,M390),2)</f>
        <v>0</v>
      </c>
      <c r="M409">
        <f>MOD(SUM(M388,L389,M390,N389),2)</f>
        <v>0</v>
      </c>
      <c r="N409">
        <f>MOD(SUM(M388,O388,M390,O390),2)</f>
        <v>1</v>
      </c>
      <c r="O409">
        <f>MOD(SUM(O388,N389,O390,P389),2)</f>
        <v>0</v>
      </c>
      <c r="P409">
        <f>MOD(SUM(O388,Q388,O390,Q390),2)</f>
        <v>1</v>
      </c>
      <c r="Q409">
        <f>MOD(SUM(Q388,P389,Q390,R389),2)</f>
        <v>1</v>
      </c>
      <c r="R409">
        <f>MOD(SUM(Q388,S388,Q390,S390),2)</f>
        <v>0</v>
      </c>
      <c r="S409">
        <v>0</v>
      </c>
    </row>
    <row r="410" spans="1:19">
      <c r="A410">
        <v>9</v>
      </c>
      <c r="B410">
        <v>0</v>
      </c>
      <c r="C410">
        <f>MOD(SUM(B389:D391),2)</f>
        <v>1</v>
      </c>
      <c r="D410">
        <f>MOD(SUM(C390:E390,D389:D391),2)</f>
        <v>0</v>
      </c>
      <c r="E410">
        <f>MOD(SUM(D389:F391),2)</f>
        <v>1</v>
      </c>
      <c r="F410">
        <f>MOD(SUM(E390:G390,F389:F391),2)</f>
        <v>1</v>
      </c>
      <c r="G410">
        <f>MOD(SUM(F389:H391),2)</f>
        <v>0</v>
      </c>
      <c r="H410">
        <f>MOD(SUM(G390:I390,H389:H391),2)</f>
        <v>1</v>
      </c>
      <c r="I410">
        <f>MOD(SUM(H389:J391),2)</f>
        <v>1</v>
      </c>
      <c r="J410">
        <f>MOD(SUM(I390:K390,J389:J391),2)</f>
        <v>0</v>
      </c>
      <c r="K410">
        <f>MOD(SUM(J389:L391),2)</f>
        <v>1</v>
      </c>
      <c r="L410">
        <f>MOD(SUM(K390:M390,L389:L391),2)</f>
        <v>0</v>
      </c>
      <c r="M410">
        <f>MOD(SUM(L389:N391),2)</f>
        <v>1</v>
      </c>
      <c r="N410">
        <f>MOD(SUM(M390:O390,N389:N391),2)</f>
        <v>0</v>
      </c>
      <c r="O410">
        <f>MOD(SUM(N389:P391),2)</f>
        <v>0</v>
      </c>
      <c r="P410">
        <f>MOD(SUM(O390:Q390,P389:P391),2)</f>
        <v>0</v>
      </c>
      <c r="Q410">
        <f>MOD(SUM(P389:R391),2)</f>
        <v>1</v>
      </c>
      <c r="R410">
        <f>MOD(SUM(Q390:S390,R389:R391),2)</f>
        <v>1</v>
      </c>
      <c r="S410">
        <v>0</v>
      </c>
    </row>
    <row r="411" spans="1:19">
      <c r="A411">
        <v>10</v>
      </c>
      <c r="B411">
        <v>0</v>
      </c>
      <c r="C411">
        <f>MOD(SUM(C390,B391,C392,D391),2)</f>
        <v>0</v>
      </c>
      <c r="D411">
        <f>MOD(SUM(C390,E390,C392,E392),2)</f>
        <v>0</v>
      </c>
      <c r="E411">
        <f>MOD(SUM(E390,D391,E392,F391),2)</f>
        <v>1</v>
      </c>
      <c r="F411">
        <f>MOD(SUM(E390,G390,E392,G392),2)</f>
        <v>1</v>
      </c>
      <c r="G411">
        <f>MOD(SUM(G390,F391,G392,H391),2)</f>
        <v>0</v>
      </c>
      <c r="H411">
        <f>MOD(SUM(G390,I390,G392,I392),2)</f>
        <v>0</v>
      </c>
      <c r="I411">
        <f>MOD(SUM(I390,H391,I392,J391),2)</f>
        <v>0</v>
      </c>
      <c r="J411">
        <f>MOD(SUM(I390,K390,I392,K392),2)</f>
        <v>0</v>
      </c>
      <c r="K411">
        <f>MOD(SUM(K390,J391,K392,L391),2)</f>
        <v>0</v>
      </c>
      <c r="L411">
        <f>MOD(SUM(K390,M390,K392,M392),2)</f>
        <v>1</v>
      </c>
      <c r="M411">
        <f>MOD(SUM(M390,L391,M392,N391),2)</f>
        <v>1</v>
      </c>
      <c r="N411">
        <f>MOD(SUM(M390,O390,M392,O392),2)</f>
        <v>0</v>
      </c>
      <c r="O411">
        <f>MOD(SUM(O390,N391,O392,P391),2)</f>
        <v>0</v>
      </c>
      <c r="P411">
        <f>MOD(SUM(O390,Q390,O392,Q392),2)</f>
        <v>1</v>
      </c>
      <c r="Q411">
        <f>MOD(SUM(Q390,P391,Q392,R391),2)</f>
        <v>1</v>
      </c>
      <c r="R411">
        <f>MOD(SUM(Q390,S390,Q392,S392),2)</f>
        <v>1</v>
      </c>
      <c r="S411">
        <v>0</v>
      </c>
    </row>
    <row r="412" spans="1:19">
      <c r="A412">
        <v>11</v>
      </c>
      <c r="B412">
        <v>0</v>
      </c>
      <c r="C412">
        <f>MOD(SUM(B391:D393),2)</f>
        <v>0</v>
      </c>
      <c r="D412">
        <f>MOD(SUM(C392:E392,D391:D393),2)</f>
        <v>0</v>
      </c>
      <c r="E412">
        <f>MOD(SUM(D391:F393),2)</f>
        <v>0</v>
      </c>
      <c r="F412">
        <f>MOD(SUM(E392:G392,F391:F393),2)</f>
        <v>1</v>
      </c>
      <c r="G412">
        <f>MOD(SUM(F391:H393),2)</f>
        <v>0</v>
      </c>
      <c r="H412">
        <f>MOD(SUM(G392:I392,H391:H393),2)</f>
        <v>0</v>
      </c>
      <c r="I412">
        <f>MOD(SUM(H391:J393),2)</f>
        <v>1</v>
      </c>
      <c r="J412">
        <f>MOD(SUM(I392:K392,J391:J393),2)</f>
        <v>0</v>
      </c>
      <c r="K412">
        <f>MOD(SUM(J391:L393),2)</f>
        <v>1</v>
      </c>
      <c r="L412">
        <f>MOD(SUM(K392:M392,L391:L393),2)</f>
        <v>0</v>
      </c>
      <c r="M412">
        <f>MOD(SUM(L391:N393),2)</f>
        <v>1</v>
      </c>
      <c r="N412">
        <f>MOD(SUM(M392:O392,N391:N393),2)</f>
        <v>0</v>
      </c>
      <c r="O412">
        <f>MOD(SUM(N391:P393),2)</f>
        <v>0</v>
      </c>
      <c r="P412">
        <f>MOD(SUM(O392:Q392,P391:P393),2)</f>
        <v>1</v>
      </c>
      <c r="Q412">
        <f>MOD(SUM(P391:R393),2)</f>
        <v>0</v>
      </c>
      <c r="R412">
        <f>MOD(SUM(Q392:S392,R391:R393),2)</f>
        <v>0</v>
      </c>
      <c r="S412">
        <v>0</v>
      </c>
    </row>
    <row r="413" spans="1:19">
      <c r="A413">
        <v>12</v>
      </c>
      <c r="B413">
        <v>0</v>
      </c>
      <c r="C413">
        <f>MOD(SUM(C392,B393,C394,D393),2)</f>
        <v>1</v>
      </c>
      <c r="D413">
        <f>MOD(SUM(C392,E392,C394,E394),2)</f>
        <v>0</v>
      </c>
      <c r="E413">
        <f>MOD(SUM(E392,D393,E394,F393),2)</f>
        <v>0</v>
      </c>
      <c r="F413">
        <f>MOD(SUM(E392,G392,E394,G394),2)</f>
        <v>0</v>
      </c>
      <c r="G413">
        <f>MOD(SUM(G392,F393,G394,H393),2)</f>
        <v>0</v>
      </c>
      <c r="H413">
        <f>MOD(SUM(G392,I392,G394,I394),2)</f>
        <v>0</v>
      </c>
      <c r="I413">
        <f>MOD(SUM(I392,H393,I394,J393),2)</f>
        <v>1</v>
      </c>
      <c r="J413">
        <f>MOD(SUM(I392,K392,I394,K394),2)</f>
        <v>0</v>
      </c>
      <c r="K413">
        <f>MOD(SUM(K392,J393,K394,L393),2)</f>
        <v>0</v>
      </c>
      <c r="L413">
        <f>MOD(SUM(K392,M392,K394,M394),2)</f>
        <v>1</v>
      </c>
      <c r="M413">
        <f>MOD(SUM(M392,L393,M394,N393),2)</f>
        <v>1</v>
      </c>
      <c r="N413">
        <f>MOD(SUM(M392,O392,M394,O394),2)</f>
        <v>0</v>
      </c>
      <c r="O413">
        <f>MOD(SUM(O392,N393,O394,P393),2)</f>
        <v>1</v>
      </c>
      <c r="P413">
        <f>MOD(SUM(O392,Q392,O394,Q394),2)</f>
        <v>1</v>
      </c>
      <c r="Q413">
        <f>MOD(SUM(Q392,P393,Q394,R393),2)</f>
        <v>0</v>
      </c>
      <c r="R413">
        <f>MOD(SUM(Q392,S392,Q394,S394),2)</f>
        <v>1</v>
      </c>
      <c r="S413">
        <v>0</v>
      </c>
    </row>
    <row r="414" spans="1:19">
      <c r="A414">
        <v>13</v>
      </c>
      <c r="B414">
        <v>0</v>
      </c>
      <c r="C414">
        <f>MOD(SUM(B393:D395),2)</f>
        <v>0</v>
      </c>
      <c r="D414">
        <f>MOD(SUM(C394:E394,D393:D395),2)</f>
        <v>0</v>
      </c>
      <c r="E414">
        <f>MOD(SUM(D393:F395),2)</f>
        <v>0</v>
      </c>
      <c r="F414">
        <f>MOD(SUM(E394:G394,F393:F395),2)</f>
        <v>0</v>
      </c>
      <c r="G414">
        <f>MOD(SUM(F393:H395),2)</f>
        <v>0</v>
      </c>
      <c r="H414">
        <f>MOD(SUM(G394:I394,H393:H395),2)</f>
        <v>1</v>
      </c>
      <c r="I414">
        <f>MOD(SUM(H393:J395),2)</f>
        <v>1</v>
      </c>
      <c r="J414">
        <f>MOD(SUM(I394:K394,J393:J395),2)</f>
        <v>1</v>
      </c>
      <c r="K414">
        <f>MOD(SUM(J393:L395),2)</f>
        <v>0</v>
      </c>
      <c r="L414">
        <f>MOD(SUM(K394:M394,L393:L395),2)</f>
        <v>1</v>
      </c>
      <c r="M414">
        <f>MOD(SUM(L393:N395),2)</f>
        <v>1</v>
      </c>
      <c r="N414">
        <f>MOD(SUM(M394:O394,N393:N395),2)</f>
        <v>1</v>
      </c>
      <c r="O414">
        <f>MOD(SUM(N393:P395),2)</f>
        <v>1</v>
      </c>
      <c r="P414">
        <f>MOD(SUM(O394:Q394,P393:P395),2)</f>
        <v>0</v>
      </c>
      <c r="Q414">
        <f>MOD(SUM(P393:R395),2)</f>
        <v>0</v>
      </c>
      <c r="R414">
        <f>MOD(SUM(Q394:S394,R393:R395),2)</f>
        <v>0</v>
      </c>
      <c r="S414">
        <v>0</v>
      </c>
    </row>
    <row r="415" spans="1:19">
      <c r="A415">
        <v>14</v>
      </c>
      <c r="B415">
        <v>0</v>
      </c>
      <c r="C415">
        <f>MOD(SUM(C394,B395,C396,D395),2)</f>
        <v>1</v>
      </c>
      <c r="D415">
        <f>MOD(SUM(C394,E394,C396,E396),2)</f>
        <v>0</v>
      </c>
      <c r="E415">
        <f>MOD(SUM(E394,D395,E396,F395),2)</f>
        <v>1</v>
      </c>
      <c r="F415">
        <f>MOD(SUM(E394,G394,E396,G396),2)</f>
        <v>1</v>
      </c>
      <c r="G415">
        <f>MOD(SUM(G394,F395,G396,H395),2)</f>
        <v>1</v>
      </c>
      <c r="H415">
        <f>MOD(SUM(G394,I394,G396,I396),2)</f>
        <v>0</v>
      </c>
      <c r="I415">
        <f>MOD(SUM(I394,H395,I396,J395),2)</f>
        <v>1</v>
      </c>
      <c r="J415">
        <f>MOD(SUM(I394,K394,I396,K396),2)</f>
        <v>1</v>
      </c>
      <c r="K415">
        <f>MOD(SUM(K394,J395,K396,L395),2)</f>
        <v>1</v>
      </c>
      <c r="L415">
        <f>MOD(SUM(K394,M394,K396,M396),2)</f>
        <v>0</v>
      </c>
      <c r="M415">
        <f>MOD(SUM(M394,L395,M396,N395),2)</f>
        <v>1</v>
      </c>
      <c r="N415">
        <f>MOD(SUM(M394,O394,M396,O396),2)</f>
        <v>1</v>
      </c>
      <c r="O415">
        <f>MOD(SUM(O394,N395,O396,P395),2)</f>
        <v>1</v>
      </c>
      <c r="P415">
        <f>MOD(SUM(O394,Q394,O396,Q396),2)</f>
        <v>1</v>
      </c>
      <c r="Q415">
        <f>MOD(SUM(Q394,P395,Q396,R395),2)</f>
        <v>0</v>
      </c>
      <c r="R415">
        <f>MOD(SUM(Q394,S394,Q396,S396),2)</f>
        <v>1</v>
      </c>
      <c r="S415">
        <v>0</v>
      </c>
    </row>
    <row r="416" spans="1:19">
      <c r="A416">
        <v>15</v>
      </c>
      <c r="B416">
        <v>0</v>
      </c>
      <c r="C416">
        <f>MOD(SUM(B395:D397),2)</f>
        <v>0</v>
      </c>
      <c r="D416">
        <f>MOD(SUM(C396:E396,D395:D397),2)</f>
        <v>0</v>
      </c>
      <c r="E416">
        <f>MOD(SUM(D395:F397),2)</f>
        <v>0</v>
      </c>
      <c r="F416">
        <f>MOD(SUM(E396:G396,F395:F397),2)</f>
        <v>1</v>
      </c>
      <c r="G416">
        <f>MOD(SUM(F395:H397),2)</f>
        <v>0</v>
      </c>
      <c r="H416">
        <f>MOD(SUM(G396:I396,H395:H397),2)</f>
        <v>1</v>
      </c>
      <c r="I416">
        <f>MOD(SUM(H395:J397),2)</f>
        <v>0</v>
      </c>
      <c r="J416">
        <f>MOD(SUM(I396:K396,J395:J397),2)</f>
        <v>1</v>
      </c>
      <c r="K416">
        <f>MOD(SUM(J395:L397),2)</f>
        <v>0</v>
      </c>
      <c r="L416">
        <f>MOD(SUM(K396:M396,L395:L397),2)</f>
        <v>1</v>
      </c>
      <c r="M416">
        <f>MOD(SUM(L395:N397),2)</f>
        <v>1</v>
      </c>
      <c r="N416">
        <f>MOD(SUM(M396:O396,N395:N397),2)</f>
        <v>1</v>
      </c>
      <c r="O416">
        <f>MOD(SUM(N395:P397),2)</f>
        <v>0</v>
      </c>
      <c r="P416">
        <f>MOD(SUM(O396:Q396,P395:P397),2)</f>
        <v>1</v>
      </c>
      <c r="Q416">
        <f>MOD(SUM(P395:R397),2)</f>
        <v>0</v>
      </c>
      <c r="R416">
        <f>MOD(SUM(Q396:S396,R395:R397),2)</f>
        <v>0</v>
      </c>
      <c r="S416">
        <v>0</v>
      </c>
    </row>
    <row r="417" spans="1:19">
      <c r="A417">
        <v>16</v>
      </c>
      <c r="B417">
        <v>0</v>
      </c>
      <c r="C417">
        <f>MOD(SUM(C396,B397,C398,D397),2)</f>
        <v>1</v>
      </c>
      <c r="D417">
        <f>MOD(SUM(C396,E396,C398,E398),2)</f>
        <v>1</v>
      </c>
      <c r="E417">
        <f>MOD(SUM(E396,D397,E398,F397),2)</f>
        <v>1</v>
      </c>
      <c r="F417">
        <f>MOD(SUM(E396,G396,E398,G398),2)</f>
        <v>0</v>
      </c>
      <c r="G417">
        <f>MOD(SUM(G396,F397,G398,H397),2)</f>
        <v>1</v>
      </c>
      <c r="H417">
        <f>MOD(SUM(G396,I396,G398,I398),2)</f>
        <v>1</v>
      </c>
      <c r="I417">
        <f>MOD(SUM(I396,H397,I398,J397),2)</f>
        <v>0</v>
      </c>
      <c r="J417">
        <f>MOD(SUM(I396,K396,I398,K398),2)</f>
        <v>1</v>
      </c>
      <c r="K417">
        <f>MOD(SUM(K396,J397,K398,L397),2)</f>
        <v>0</v>
      </c>
      <c r="L417">
        <f>MOD(SUM(K396,M396,K398,M398),2)</f>
        <v>1</v>
      </c>
      <c r="M417">
        <f>MOD(SUM(M396,L397,M398,N397),2)</f>
        <v>1</v>
      </c>
      <c r="N417">
        <f>MOD(SUM(M396,O396,M398,O398),2)</f>
        <v>1</v>
      </c>
      <c r="O417">
        <f>MOD(SUM(O396,N397,O398,P397),2)</f>
        <v>0</v>
      </c>
      <c r="P417">
        <f>MOD(SUM(O396,Q396,O398,Q398),2)</f>
        <v>0</v>
      </c>
      <c r="Q417">
        <f>MOD(SUM(Q396,P397,Q398,R397),2)</f>
        <v>0</v>
      </c>
      <c r="R417">
        <f>MOD(SUM(Q396,S396,Q398,S398),2)</f>
        <v>0</v>
      </c>
      <c r="S417">
        <v>0</v>
      </c>
    </row>
    <row r="418" spans="1:19">
      <c r="A418">
        <v>17</v>
      </c>
      <c r="B418">
        <v>0</v>
      </c>
      <c r="C418">
        <f>MOD(SUM(B397:D399),2)</f>
        <v>1</v>
      </c>
      <c r="D418">
        <f>MOD(SUM(C398:E398,D397:D399),2)</f>
        <v>1</v>
      </c>
      <c r="E418">
        <f>MOD(SUM(D397:F399),2)</f>
        <v>1</v>
      </c>
      <c r="F418">
        <f>MOD(SUM(E398:G398,F397:F399),2)</f>
        <v>1</v>
      </c>
      <c r="G418">
        <f>MOD(SUM(F397:H399),2)</f>
        <v>0</v>
      </c>
      <c r="H418">
        <f>MOD(SUM(G398:I398,H397:H399),2)</f>
        <v>1</v>
      </c>
      <c r="I418">
        <f>MOD(SUM(H397:J399),2)</f>
        <v>0</v>
      </c>
      <c r="J418">
        <f>MOD(SUM(I398:K398,J397:J399),2)</f>
        <v>0</v>
      </c>
      <c r="K418">
        <f>MOD(SUM(J397:L399),2)</f>
        <v>1</v>
      </c>
      <c r="L418">
        <f>MOD(SUM(K398:M398,L397:L399),2)</f>
        <v>0</v>
      </c>
      <c r="M418">
        <f>MOD(SUM(L397:N399),2)</f>
        <v>1</v>
      </c>
      <c r="N418">
        <f>MOD(SUM(M398:O398,N397:N399),2)</f>
        <v>0</v>
      </c>
      <c r="O418">
        <f>MOD(SUM(N397:P399),2)</f>
        <v>0</v>
      </c>
      <c r="P418">
        <f>MOD(SUM(O398:Q398,P397:P399),2)</f>
        <v>0</v>
      </c>
      <c r="Q418">
        <f>MOD(SUM(P397:R399),2)</f>
        <v>1</v>
      </c>
      <c r="R418">
        <f>MOD(SUM(Q398:S398,R397:R399),2)</f>
        <v>0</v>
      </c>
      <c r="S418">
        <v>0</v>
      </c>
    </row>
    <row r="419" spans="1:19">
      <c r="A419">
        <v>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1" spans="1:19">
      <c r="B421">
        <v>1</v>
      </c>
      <c r="C421">
        <v>2</v>
      </c>
      <c r="D421">
        <v>3</v>
      </c>
      <c r="E421">
        <v>4</v>
      </c>
      <c r="F421">
        <v>5</v>
      </c>
      <c r="G421">
        <v>6</v>
      </c>
      <c r="H421">
        <v>7</v>
      </c>
      <c r="I421">
        <v>8</v>
      </c>
      <c r="J421">
        <v>9</v>
      </c>
      <c r="K421">
        <v>10</v>
      </c>
      <c r="L421">
        <v>11</v>
      </c>
      <c r="M421">
        <v>12</v>
      </c>
      <c r="N421">
        <v>13</v>
      </c>
      <c r="O421">
        <v>14</v>
      </c>
      <c r="P421">
        <v>15</v>
      </c>
      <c r="Q421">
        <v>16</v>
      </c>
      <c r="R421">
        <v>17</v>
      </c>
      <c r="S421">
        <v>18</v>
      </c>
    </row>
    <row r="422" spans="1:19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>
        <v>2</v>
      </c>
      <c r="B423">
        <v>0</v>
      </c>
      <c r="C423">
        <f>MOD(SUM(C402,B403,C404,D403),2)</f>
        <v>1</v>
      </c>
      <c r="D423">
        <f>MOD(SUM(C402,E402,C404,E404),2)</f>
        <v>0</v>
      </c>
      <c r="E423">
        <f>MOD(SUM(E402,D403,E404,F403),2)</f>
        <v>0</v>
      </c>
      <c r="F423">
        <f>MOD(SUM(E402,G402,E404,G404),2)</f>
        <v>1</v>
      </c>
      <c r="G423">
        <f>MOD(SUM(G402,F403,G404,H403),2)</f>
        <v>0</v>
      </c>
      <c r="H423">
        <f>MOD(SUM(G402,I402,G404,I404),2)</f>
        <v>0</v>
      </c>
      <c r="I423">
        <f>MOD(SUM(I402,H403,I404,J403),2)</f>
        <v>0</v>
      </c>
      <c r="J423">
        <f>MOD(SUM(I402,K402,I404,K404),2)</f>
        <v>1</v>
      </c>
      <c r="K423">
        <f>MOD(SUM(K402,J403,K404,L403),2)</f>
        <v>1</v>
      </c>
      <c r="L423">
        <f>MOD(SUM(K402,M402,K404,M404),2)</f>
        <v>0</v>
      </c>
      <c r="M423">
        <f>MOD(SUM(M402,L403,M404,N403),2)</f>
        <v>1</v>
      </c>
      <c r="N423">
        <f>MOD(SUM(M402,O402,M404,O404),2)</f>
        <v>1</v>
      </c>
      <c r="O423">
        <f>MOD(SUM(O402,N403,O404,P403),2)</f>
        <v>1</v>
      </c>
      <c r="P423">
        <f>MOD(SUM(O402,Q402,O404,Q404),2)</f>
        <v>1</v>
      </c>
      <c r="Q423">
        <f>MOD(SUM(Q402,P403,Q404,R403),2)</f>
        <v>0</v>
      </c>
      <c r="R423">
        <f>MOD(SUM(Q402,S402,Q404,S404),2)</f>
        <v>1</v>
      </c>
      <c r="S423">
        <v>0</v>
      </c>
    </row>
    <row r="424" spans="1:19">
      <c r="A424">
        <v>3</v>
      </c>
      <c r="B424">
        <v>0</v>
      </c>
      <c r="C424">
        <f>MOD(SUM(B403:D405),2)</f>
        <v>0</v>
      </c>
      <c r="D424">
        <f>MOD(SUM(C404:E404,D403:D405),2)</f>
        <v>1</v>
      </c>
      <c r="E424">
        <f>MOD(SUM(D403:F405),2)</f>
        <v>1</v>
      </c>
      <c r="F424">
        <f>MOD(SUM(E404:G404,F403:F405),2)</f>
        <v>0</v>
      </c>
      <c r="G424">
        <f>MOD(SUM(F403:H405),2)</f>
        <v>0</v>
      </c>
      <c r="H424">
        <f>MOD(SUM(G404:I404,H403:H405),2)</f>
        <v>1</v>
      </c>
      <c r="I424">
        <f>MOD(SUM(H403:J405),2)</f>
        <v>1</v>
      </c>
      <c r="J424">
        <f>MOD(SUM(I404:K404,J403:J405),2)</f>
        <v>0</v>
      </c>
      <c r="K424">
        <f>MOD(SUM(J403:L405),2)</f>
        <v>1</v>
      </c>
      <c r="L424">
        <f>MOD(SUM(K404:M404,L403:L405),2)</f>
        <v>1</v>
      </c>
      <c r="M424">
        <f>MOD(SUM(L403:N405),2)</f>
        <v>0</v>
      </c>
      <c r="N424">
        <f>MOD(SUM(M404:O404,N403:N405),2)</f>
        <v>0</v>
      </c>
      <c r="O424">
        <f>MOD(SUM(N403:P405),2)</f>
        <v>1</v>
      </c>
      <c r="P424">
        <f>MOD(SUM(O404:Q404,P403:P405),2)</f>
        <v>0</v>
      </c>
      <c r="Q424">
        <f>MOD(SUM(P403:R405),2)</f>
        <v>1</v>
      </c>
      <c r="R424">
        <f>MOD(SUM(Q404:S404,R403:R405),2)</f>
        <v>0</v>
      </c>
      <c r="S424">
        <v>0</v>
      </c>
    </row>
    <row r="425" spans="1:19">
      <c r="A425">
        <v>4</v>
      </c>
      <c r="B425">
        <v>0</v>
      </c>
      <c r="C425">
        <f>MOD(SUM(C404,B405,C406,D405),2)</f>
        <v>1</v>
      </c>
      <c r="D425">
        <f>MOD(SUM(C404,E404,C406,E406),2)</f>
        <v>0</v>
      </c>
      <c r="E425">
        <f>MOD(SUM(E404,D405,E406,F405),2)</f>
        <v>1</v>
      </c>
      <c r="F425">
        <f>MOD(SUM(E404,G404,E406,G406),2)</f>
        <v>1</v>
      </c>
      <c r="G425">
        <f>MOD(SUM(G404,F405,G406,H405),2)</f>
        <v>1</v>
      </c>
      <c r="H425">
        <f>MOD(SUM(G404,I404,G406,I406),2)</f>
        <v>1</v>
      </c>
      <c r="I425">
        <f>MOD(SUM(I404,H405,I406,J405),2)</f>
        <v>0</v>
      </c>
      <c r="J425">
        <f>MOD(SUM(I404,K404,I406,K406),2)</f>
        <v>1</v>
      </c>
      <c r="K425">
        <f>MOD(SUM(K404,J405,K406,L405),2)</f>
        <v>1</v>
      </c>
      <c r="L425">
        <f>MOD(SUM(K404,M404,K406,M406),2)</f>
        <v>0</v>
      </c>
      <c r="M425">
        <f>MOD(SUM(M404,L405,M406,N405),2)</f>
        <v>1</v>
      </c>
      <c r="N425">
        <f>MOD(SUM(M404,O404,M406,O406),2)</f>
        <v>0</v>
      </c>
      <c r="O425">
        <f>MOD(SUM(O404,N405,O406,P405),2)</f>
        <v>0</v>
      </c>
      <c r="P425">
        <f>MOD(SUM(O404,Q404,O406,Q406),2)</f>
        <v>1</v>
      </c>
      <c r="Q425">
        <f>MOD(SUM(Q404,P405,Q406,R405),2)</f>
        <v>1</v>
      </c>
      <c r="R425">
        <f>MOD(SUM(Q404,S404,Q406,S406),2)</f>
        <v>0</v>
      </c>
      <c r="S425">
        <v>0</v>
      </c>
    </row>
    <row r="426" spans="1:19">
      <c r="A426">
        <v>5</v>
      </c>
      <c r="B426">
        <v>0</v>
      </c>
      <c r="C426">
        <f>MOD(SUM(B405:D407),2)</f>
        <v>0</v>
      </c>
      <c r="D426">
        <f>MOD(SUM(C406:E406,D405:D407),2)</f>
        <v>1</v>
      </c>
      <c r="E426">
        <f>MOD(SUM(D405:F407),2)</f>
        <v>0</v>
      </c>
      <c r="F426">
        <f>MOD(SUM(E406:G406,F405:F407),2)</f>
        <v>0</v>
      </c>
      <c r="G426">
        <f>MOD(SUM(F405:H407),2)</f>
        <v>0</v>
      </c>
      <c r="H426">
        <f>MOD(SUM(G406:I406,H405:H407),2)</f>
        <v>0</v>
      </c>
      <c r="I426">
        <f>MOD(SUM(H405:J407),2)</f>
        <v>1</v>
      </c>
      <c r="J426">
        <f>MOD(SUM(I406:K406,J405:J407),2)</f>
        <v>1</v>
      </c>
      <c r="K426">
        <f>MOD(SUM(J405:L407),2)</f>
        <v>0</v>
      </c>
      <c r="L426">
        <f>MOD(SUM(K406:M406,L405:L407),2)</f>
        <v>1</v>
      </c>
      <c r="M426">
        <f>MOD(SUM(L405:N407),2)</f>
        <v>1</v>
      </c>
      <c r="N426">
        <f>MOD(SUM(M406:O406,N405:N407),2)</f>
        <v>0</v>
      </c>
      <c r="O426">
        <f>MOD(SUM(N405:P407),2)</f>
        <v>1</v>
      </c>
      <c r="P426">
        <f>MOD(SUM(O406:Q406,P405:P407),2)</f>
        <v>1</v>
      </c>
      <c r="Q426">
        <f>MOD(SUM(P405:R407),2)</f>
        <v>0</v>
      </c>
      <c r="R426">
        <f>MOD(SUM(Q406:S406,R405:R407),2)</f>
        <v>0</v>
      </c>
      <c r="S426">
        <v>0</v>
      </c>
    </row>
    <row r="427" spans="1:19">
      <c r="A427">
        <v>6</v>
      </c>
      <c r="B427">
        <v>0</v>
      </c>
      <c r="C427">
        <f>MOD(SUM(C406,B407,C408,D407),2)</f>
        <v>0</v>
      </c>
      <c r="D427">
        <f>MOD(SUM(C406,E406,C408,E408),2)</f>
        <v>0</v>
      </c>
      <c r="E427">
        <f>MOD(SUM(E406,D407,E408,F407),2)</f>
        <v>0</v>
      </c>
      <c r="F427">
        <f>MOD(SUM(E406,G406,E408,G408),2)</f>
        <v>1</v>
      </c>
      <c r="G427">
        <f>MOD(SUM(G406,F407,G408,H407),2)</f>
        <v>0</v>
      </c>
      <c r="H427">
        <f>MOD(SUM(G406,I406,G408,I408),2)</f>
        <v>1</v>
      </c>
      <c r="I427">
        <f>MOD(SUM(I406,H407,I408,J407),2)</f>
        <v>0</v>
      </c>
      <c r="J427">
        <f>MOD(SUM(I406,K406,I408,K408),2)</f>
        <v>0</v>
      </c>
      <c r="K427">
        <f>MOD(SUM(K406,J407,K408,L407),2)</f>
        <v>0</v>
      </c>
      <c r="L427">
        <f>MOD(SUM(K406,M406,K408,M408),2)</f>
        <v>0</v>
      </c>
      <c r="M427">
        <f>MOD(SUM(M406,L407,M408,N407),2)</f>
        <v>0</v>
      </c>
      <c r="N427">
        <f>MOD(SUM(M406,O406,M408,O408),2)</f>
        <v>0</v>
      </c>
      <c r="O427">
        <f>MOD(SUM(O406,N407,O408,P407),2)</f>
        <v>1</v>
      </c>
      <c r="P427">
        <f>MOD(SUM(O406,Q406,O408,Q408),2)</f>
        <v>0</v>
      </c>
      <c r="Q427">
        <f>MOD(SUM(Q406,P407,Q408,R407),2)</f>
        <v>1</v>
      </c>
      <c r="R427">
        <f>MOD(SUM(Q406,S406,Q408,S408),2)</f>
        <v>0</v>
      </c>
      <c r="S427">
        <v>0</v>
      </c>
    </row>
    <row r="428" spans="1:19">
      <c r="A428">
        <v>7</v>
      </c>
      <c r="B428">
        <v>0</v>
      </c>
      <c r="C428">
        <f>MOD(SUM(B407:D409),2)</f>
        <v>1</v>
      </c>
      <c r="D428">
        <f>MOD(SUM(C408:E408,D407:D409),2)</f>
        <v>1</v>
      </c>
      <c r="E428">
        <f>MOD(SUM(D407:F409),2)</f>
        <v>0</v>
      </c>
      <c r="F428">
        <f>MOD(SUM(E408:G408,F407:F409),2)</f>
        <v>0</v>
      </c>
      <c r="G428">
        <f>MOD(SUM(F407:H409),2)</f>
        <v>1</v>
      </c>
      <c r="H428">
        <f>MOD(SUM(G408:I408,H407:H409),2)</f>
        <v>1</v>
      </c>
      <c r="I428">
        <f>MOD(SUM(H407:J409),2)</f>
        <v>0</v>
      </c>
      <c r="J428">
        <f>MOD(SUM(I408:K408,J407:J409),2)</f>
        <v>0</v>
      </c>
      <c r="K428">
        <f>MOD(SUM(J407:L409),2)</f>
        <v>0</v>
      </c>
      <c r="L428">
        <f>MOD(SUM(K408:M408,L407:L409),2)</f>
        <v>1</v>
      </c>
      <c r="M428">
        <f>MOD(SUM(L407:N409),2)</f>
        <v>1</v>
      </c>
      <c r="N428">
        <f>MOD(SUM(M408:O408,N407:N409),2)</f>
        <v>1</v>
      </c>
      <c r="O428">
        <f>MOD(SUM(N407:P409),2)</f>
        <v>1</v>
      </c>
      <c r="P428">
        <f>MOD(SUM(O408:Q408,P407:P409),2)</f>
        <v>1</v>
      </c>
      <c r="Q428">
        <f>MOD(SUM(P407:R409),2)</f>
        <v>1</v>
      </c>
      <c r="R428">
        <f>MOD(SUM(Q408:S408,R407:R409),2)</f>
        <v>0</v>
      </c>
      <c r="S428">
        <v>0</v>
      </c>
    </row>
    <row r="429" spans="1:19">
      <c r="A429">
        <v>8</v>
      </c>
      <c r="B429">
        <v>0</v>
      </c>
      <c r="C429">
        <f>MOD(SUM(C408,B409,C410,D409),2)</f>
        <v>1</v>
      </c>
      <c r="D429">
        <f>MOD(SUM(C408,E408,C410,E410),2)</f>
        <v>0</v>
      </c>
      <c r="E429">
        <f>MOD(SUM(E408,D409,E410,F409),2)</f>
        <v>0</v>
      </c>
      <c r="F429">
        <f>MOD(SUM(E408,G408,E410,G410),2)</f>
        <v>0</v>
      </c>
      <c r="G429">
        <f>MOD(SUM(G408,F409,G410,H409),2)</f>
        <v>1</v>
      </c>
      <c r="H429">
        <f>MOD(SUM(G408,I408,G410,I410),2)</f>
        <v>1</v>
      </c>
      <c r="I429">
        <f>MOD(SUM(I408,H409,I410,J409),2)</f>
        <v>0</v>
      </c>
      <c r="J429">
        <f>MOD(SUM(I408,K408,I410,K410),2)</f>
        <v>0</v>
      </c>
      <c r="K429">
        <f>MOD(SUM(K408,J409,K410,L409),2)</f>
        <v>0</v>
      </c>
      <c r="L429">
        <f>MOD(SUM(K408,M408,K410,M410),2)</f>
        <v>0</v>
      </c>
      <c r="M429">
        <f>MOD(SUM(M408,L409,M410,N409),2)</f>
        <v>0</v>
      </c>
      <c r="N429">
        <f>MOD(SUM(M408,O408,M410,O410),2)</f>
        <v>0</v>
      </c>
      <c r="O429">
        <f>MOD(SUM(O408,N409,O410,P409),2)</f>
        <v>1</v>
      </c>
      <c r="P429">
        <f>MOD(SUM(O408,Q408,O410,Q410),2)</f>
        <v>1</v>
      </c>
      <c r="Q429">
        <f>MOD(SUM(Q408,P409,Q410,R409),2)</f>
        <v>1</v>
      </c>
      <c r="R429">
        <f>MOD(SUM(Q408,S408,Q410,S410),2)</f>
        <v>0</v>
      </c>
      <c r="S429">
        <v>0</v>
      </c>
    </row>
    <row r="430" spans="1:19">
      <c r="A430">
        <v>9</v>
      </c>
      <c r="B430">
        <v>0</v>
      </c>
      <c r="C430">
        <f>MOD(SUM(B409:D411),2)</f>
        <v>1</v>
      </c>
      <c r="D430">
        <f>MOD(SUM(C410:E410,D409:D411),2)</f>
        <v>1</v>
      </c>
      <c r="E430">
        <f>MOD(SUM(D409:F411),2)</f>
        <v>0</v>
      </c>
      <c r="F430">
        <f>MOD(SUM(E410:G410,F409:F411),2)</f>
        <v>1</v>
      </c>
      <c r="G430">
        <f>MOD(SUM(F409:H411),2)</f>
        <v>0</v>
      </c>
      <c r="H430">
        <f>MOD(SUM(G410:I410,H409:H411),2)</f>
        <v>1</v>
      </c>
      <c r="I430">
        <f>MOD(SUM(H409:J411),2)</f>
        <v>1</v>
      </c>
      <c r="J430">
        <f>MOD(SUM(I410:K410,J409:J411),2)</f>
        <v>1</v>
      </c>
      <c r="K430">
        <f>MOD(SUM(J409:L411),2)</f>
        <v>1</v>
      </c>
      <c r="L430">
        <f>MOD(SUM(K410:M410,L409:L411),2)</f>
        <v>1</v>
      </c>
      <c r="M430">
        <f>MOD(SUM(L409:N411),2)</f>
        <v>0</v>
      </c>
      <c r="N430">
        <f>MOD(SUM(M410:O410,N409:N411),2)</f>
        <v>0</v>
      </c>
      <c r="O430">
        <f>MOD(SUM(N409:P411),2)</f>
        <v>1</v>
      </c>
      <c r="P430">
        <f>MOD(SUM(O410:Q410,P409:P411),2)</f>
        <v>1</v>
      </c>
      <c r="Q430">
        <f>MOD(SUM(P409:R411),2)</f>
        <v>1</v>
      </c>
      <c r="R430">
        <f>MOD(SUM(Q410:S410,R409:R411),2)</f>
        <v>0</v>
      </c>
      <c r="S430">
        <v>0</v>
      </c>
    </row>
    <row r="431" spans="1:19">
      <c r="A431">
        <v>10</v>
      </c>
      <c r="B431">
        <v>0</v>
      </c>
      <c r="C431">
        <f>MOD(SUM(C410,B411,C412,D411),2)</f>
        <v>1</v>
      </c>
      <c r="D431">
        <f>MOD(SUM(C410,E410,C412,E412),2)</f>
        <v>0</v>
      </c>
      <c r="E431">
        <f>MOD(SUM(E410,D411,E412,F411),2)</f>
        <v>0</v>
      </c>
      <c r="F431">
        <f>MOD(SUM(E410,G410,E412,G412),2)</f>
        <v>1</v>
      </c>
      <c r="G431">
        <f>MOD(SUM(G410,F411,G412,H411),2)</f>
        <v>1</v>
      </c>
      <c r="H431">
        <f>MOD(SUM(G410,I410,G412,I412),2)</f>
        <v>0</v>
      </c>
      <c r="I431">
        <f>MOD(SUM(I410,H411,I412,J411),2)</f>
        <v>0</v>
      </c>
      <c r="J431">
        <f>MOD(SUM(I410,K410,I412,K412),2)</f>
        <v>0</v>
      </c>
      <c r="K431">
        <f>MOD(SUM(K410,J411,K412,L411),2)</f>
        <v>1</v>
      </c>
      <c r="L431">
        <f>MOD(SUM(K410,M410,K412,M412),2)</f>
        <v>0</v>
      </c>
      <c r="M431">
        <f>MOD(SUM(M410,L411,M412,N411),2)</f>
        <v>1</v>
      </c>
      <c r="N431">
        <f>MOD(SUM(M410,O410,M412,O412),2)</f>
        <v>0</v>
      </c>
      <c r="O431">
        <f>MOD(SUM(O410,N411,O412,P411),2)</f>
        <v>1</v>
      </c>
      <c r="P431">
        <f>MOD(SUM(O410,Q410,O412,Q412),2)</f>
        <v>1</v>
      </c>
      <c r="Q431">
        <f>MOD(SUM(Q410,P411,Q412,R411),2)</f>
        <v>1</v>
      </c>
      <c r="R431">
        <f>MOD(SUM(Q410,S410,Q412,S412),2)</f>
        <v>1</v>
      </c>
      <c r="S431">
        <v>0</v>
      </c>
    </row>
    <row r="432" spans="1:19">
      <c r="A432">
        <v>11</v>
      </c>
      <c r="B432">
        <v>0</v>
      </c>
      <c r="C432">
        <f>MOD(SUM(B411:D413),2)</f>
        <v>1</v>
      </c>
      <c r="D432">
        <f>MOD(SUM(C412:E412,D411:D413),2)</f>
        <v>0</v>
      </c>
      <c r="E432">
        <f>MOD(SUM(D411:F413),2)</f>
        <v>1</v>
      </c>
      <c r="F432">
        <f>MOD(SUM(E412:G412,F411:F413),2)</f>
        <v>1</v>
      </c>
      <c r="G432">
        <f>MOD(SUM(F411:H413),2)</f>
        <v>0</v>
      </c>
      <c r="H432">
        <f>MOD(SUM(G412:I412,H411:H413),2)</f>
        <v>1</v>
      </c>
      <c r="I432">
        <f>MOD(SUM(H411:J413),2)</f>
        <v>0</v>
      </c>
      <c r="J432">
        <f>MOD(SUM(I412:K412,J411:J413),2)</f>
        <v>0</v>
      </c>
      <c r="K432">
        <f>MOD(SUM(J411:L413),2)</f>
        <v>1</v>
      </c>
      <c r="L432">
        <f>MOD(SUM(K412:M412,L411:L413),2)</f>
        <v>0</v>
      </c>
      <c r="M432">
        <f>MOD(SUM(L411:N413),2)</f>
        <v>1</v>
      </c>
      <c r="N432">
        <f>MOD(SUM(M412:O412,N411:N413),2)</f>
        <v>1</v>
      </c>
      <c r="O432">
        <f>MOD(SUM(N411:P413),2)</f>
        <v>0</v>
      </c>
      <c r="P432">
        <f>MOD(SUM(O412:Q412,P411:P413),2)</f>
        <v>0</v>
      </c>
      <c r="Q432">
        <f>MOD(SUM(P411:R413),2)</f>
        <v>0</v>
      </c>
      <c r="R432">
        <f>MOD(SUM(Q412:S412,R411:R413),2)</f>
        <v>0</v>
      </c>
      <c r="S432">
        <v>0</v>
      </c>
    </row>
    <row r="433" spans="1:19">
      <c r="A433">
        <v>12</v>
      </c>
      <c r="B433">
        <v>0</v>
      </c>
      <c r="C433">
        <f>MOD(SUM(C412,B413,C414,D413),2)</f>
        <v>0</v>
      </c>
      <c r="D433">
        <f>MOD(SUM(C412,E412,C414,E414),2)</f>
        <v>0</v>
      </c>
      <c r="E433">
        <f>MOD(SUM(E412,D413,E414,F413),2)</f>
        <v>0</v>
      </c>
      <c r="F433">
        <f>MOD(SUM(E412,G412,E414,G414),2)</f>
        <v>0</v>
      </c>
      <c r="G433">
        <f>MOD(SUM(G412,F413,G414,H413),2)</f>
        <v>0</v>
      </c>
      <c r="H433">
        <f>MOD(SUM(G412,I412,G414,I414),2)</f>
        <v>0</v>
      </c>
      <c r="I433">
        <f>MOD(SUM(I412,H413,I414,J413),2)</f>
        <v>0</v>
      </c>
      <c r="J433">
        <f>MOD(SUM(I412,K412,I414,K414),2)</f>
        <v>1</v>
      </c>
      <c r="K433">
        <f>MOD(SUM(K412,J413,K414,L413),2)</f>
        <v>0</v>
      </c>
      <c r="L433">
        <f>MOD(SUM(K412,M412,K414,M414),2)</f>
        <v>1</v>
      </c>
      <c r="M433">
        <f>MOD(SUM(M412,L413,M414,N413),2)</f>
        <v>1</v>
      </c>
      <c r="N433">
        <f>MOD(SUM(M412,O412,M414,O414),2)</f>
        <v>1</v>
      </c>
      <c r="O433">
        <f>MOD(SUM(O412,N413,O414,P413),2)</f>
        <v>0</v>
      </c>
      <c r="P433">
        <f>MOD(SUM(O412,Q412,O414,Q414),2)</f>
        <v>1</v>
      </c>
      <c r="Q433">
        <f>MOD(SUM(Q412,P413,Q414,R413),2)</f>
        <v>0</v>
      </c>
      <c r="R433">
        <f>MOD(SUM(Q412,S412,Q414,S414),2)</f>
        <v>0</v>
      </c>
      <c r="S433">
        <v>0</v>
      </c>
    </row>
    <row r="434" spans="1:19">
      <c r="A434">
        <v>13</v>
      </c>
      <c r="B434">
        <v>0</v>
      </c>
      <c r="C434">
        <f>MOD(SUM(B413:D415),2)</f>
        <v>0</v>
      </c>
      <c r="D434">
        <f>MOD(SUM(C414:E414,D413:D415),2)</f>
        <v>0</v>
      </c>
      <c r="E434">
        <f>MOD(SUM(D413:F415),2)</f>
        <v>0</v>
      </c>
      <c r="F434">
        <f>MOD(SUM(E414:G414,F413:F415),2)</f>
        <v>1</v>
      </c>
      <c r="G434">
        <f>MOD(SUM(F413:H415),2)</f>
        <v>1</v>
      </c>
      <c r="H434">
        <f>MOD(SUM(G414:I414,H413:H415),2)</f>
        <v>1</v>
      </c>
      <c r="I434">
        <f>MOD(SUM(H413:J415),2)</f>
        <v>0</v>
      </c>
      <c r="J434">
        <f>MOD(SUM(I414:K414,J413:J415),2)</f>
        <v>0</v>
      </c>
      <c r="K434">
        <f>MOD(SUM(J413:L415),2)</f>
        <v>1</v>
      </c>
      <c r="L434">
        <f>MOD(SUM(K414:M414,L413:L415),2)</f>
        <v>0</v>
      </c>
      <c r="M434">
        <f>MOD(SUM(L413:N415),2)</f>
        <v>1</v>
      </c>
      <c r="N434">
        <f>MOD(SUM(M414:O414,N413:N415),2)</f>
        <v>1</v>
      </c>
      <c r="O434">
        <f>MOD(SUM(N413:P415),2)</f>
        <v>1</v>
      </c>
      <c r="P434">
        <f>MOD(SUM(O414:Q414,P413:P415),2)</f>
        <v>1</v>
      </c>
      <c r="Q434">
        <f>MOD(SUM(P413:R415),2)</f>
        <v>0</v>
      </c>
      <c r="R434">
        <f>MOD(SUM(Q414:S414,R413:R415),2)</f>
        <v>0</v>
      </c>
      <c r="S434">
        <v>0</v>
      </c>
    </row>
    <row r="435" spans="1:19">
      <c r="A435">
        <v>14</v>
      </c>
      <c r="B435">
        <v>0</v>
      </c>
      <c r="C435">
        <f>MOD(SUM(C414,B415,C416,D415),2)</f>
        <v>0</v>
      </c>
      <c r="D435">
        <f>MOD(SUM(C414,E414,C416,E416),2)</f>
        <v>0</v>
      </c>
      <c r="E435">
        <f>MOD(SUM(E414,D415,E416,F415),2)</f>
        <v>1</v>
      </c>
      <c r="F435">
        <f>MOD(SUM(E414,G414,E416,G416),2)</f>
        <v>0</v>
      </c>
      <c r="G435">
        <f>MOD(SUM(G414,F415,G416,H415),2)</f>
        <v>1</v>
      </c>
      <c r="H435">
        <f>MOD(SUM(G414,I414,G416,I416),2)</f>
        <v>1</v>
      </c>
      <c r="I435">
        <f>MOD(SUM(I414,H415,I416,J415),2)</f>
        <v>0</v>
      </c>
      <c r="J435">
        <f>MOD(SUM(I414,K414,I416,K416),2)</f>
        <v>1</v>
      </c>
      <c r="K435">
        <f>MOD(SUM(K414,J415,K416,L415),2)</f>
        <v>1</v>
      </c>
      <c r="L435">
        <f>MOD(SUM(K414,M414,K416,M416),2)</f>
        <v>0</v>
      </c>
      <c r="M435">
        <f>MOD(SUM(M414,L415,M416,N415),2)</f>
        <v>1</v>
      </c>
      <c r="N435">
        <f>MOD(SUM(M414,O414,M416,O416),2)</f>
        <v>1</v>
      </c>
      <c r="O435">
        <f>MOD(SUM(O414,N415,O416,P415),2)</f>
        <v>1</v>
      </c>
      <c r="P435">
        <f>MOD(SUM(O414,Q414,O416,Q416),2)</f>
        <v>1</v>
      </c>
      <c r="Q435">
        <f>MOD(SUM(Q414,P415,Q416,R415),2)</f>
        <v>0</v>
      </c>
      <c r="R435">
        <f>MOD(SUM(Q414,S414,Q416,S416),2)</f>
        <v>0</v>
      </c>
      <c r="S435">
        <v>0</v>
      </c>
    </row>
    <row r="436" spans="1:19">
      <c r="A436">
        <v>15</v>
      </c>
      <c r="B436">
        <v>0</v>
      </c>
      <c r="C436">
        <f>MOD(SUM(B415:D417),2)</f>
        <v>1</v>
      </c>
      <c r="D436">
        <f>MOD(SUM(C416:E416,D415:D417),2)</f>
        <v>1</v>
      </c>
      <c r="E436">
        <f>MOD(SUM(D415:F417),2)</f>
        <v>1</v>
      </c>
      <c r="F436">
        <f>MOD(SUM(E416:G416,F415:F417),2)</f>
        <v>1</v>
      </c>
      <c r="G436">
        <f>MOD(SUM(F415:H417),2)</f>
        <v>0</v>
      </c>
      <c r="H436">
        <f>MOD(SUM(G416:I416,H415:H417),2)</f>
        <v>1</v>
      </c>
      <c r="I436">
        <f>MOD(SUM(H415:J417),2)</f>
        <v>0</v>
      </c>
      <c r="J436">
        <f>MOD(SUM(I416:K416,J415:J417),2)</f>
        <v>0</v>
      </c>
      <c r="K436">
        <f>MOD(SUM(J415:L417),2)</f>
        <v>0</v>
      </c>
      <c r="L436">
        <f>MOD(SUM(K416:M416,L415:L417),2)</f>
        <v>0</v>
      </c>
      <c r="M436">
        <f>MOD(SUM(L415:N417),2)</f>
        <v>0</v>
      </c>
      <c r="N436">
        <f>MOD(SUM(M416:O416,N415:N417),2)</f>
        <v>1</v>
      </c>
      <c r="O436">
        <f>MOD(SUM(N415:P417),2)</f>
        <v>0</v>
      </c>
      <c r="P436">
        <f>MOD(SUM(O416:Q416,P415:P417),2)</f>
        <v>1</v>
      </c>
      <c r="Q436">
        <f>MOD(SUM(P415:R417),2)</f>
        <v>1</v>
      </c>
      <c r="R436">
        <f>MOD(SUM(Q416:S416,R415:R417),2)</f>
        <v>1</v>
      </c>
      <c r="S436">
        <v>0</v>
      </c>
    </row>
    <row r="437" spans="1:19">
      <c r="A437">
        <v>16</v>
      </c>
      <c r="B437">
        <v>0</v>
      </c>
      <c r="C437">
        <f>MOD(SUM(C416,B417,C418,D417),2)</f>
        <v>0</v>
      </c>
      <c r="D437">
        <f>MOD(SUM(C416,E416,C418,E418),2)</f>
        <v>0</v>
      </c>
      <c r="E437">
        <f>MOD(SUM(E416,D417,E418,F417),2)</f>
        <v>0</v>
      </c>
      <c r="F437">
        <f>MOD(SUM(E416,G416,E418,G418),2)</f>
        <v>1</v>
      </c>
      <c r="G437">
        <f>MOD(SUM(G416,F417,G418,H417),2)</f>
        <v>1</v>
      </c>
      <c r="H437">
        <f>MOD(SUM(G416,I416,G418,I418),2)</f>
        <v>0</v>
      </c>
      <c r="I437">
        <f>MOD(SUM(I416,H417,I418,J417),2)</f>
        <v>0</v>
      </c>
      <c r="J437">
        <f>MOD(SUM(I416,K416,I418,K418),2)</f>
        <v>1</v>
      </c>
      <c r="K437">
        <f>MOD(SUM(K416,J417,K418,L417),2)</f>
        <v>1</v>
      </c>
      <c r="L437">
        <f>MOD(SUM(K416,M416,K418,M418),2)</f>
        <v>1</v>
      </c>
      <c r="M437">
        <f>MOD(SUM(M416,L417,M418,N417),2)</f>
        <v>0</v>
      </c>
      <c r="N437">
        <f>MOD(SUM(M416,O416,M418,O418),2)</f>
        <v>0</v>
      </c>
      <c r="O437">
        <f>MOD(SUM(O416,N417,O418,P417),2)</f>
        <v>1</v>
      </c>
      <c r="P437">
        <f>MOD(SUM(O416,Q416,O418,Q418),2)</f>
        <v>1</v>
      </c>
      <c r="Q437">
        <f>MOD(SUM(Q416,P417,Q418,R417),2)</f>
        <v>1</v>
      </c>
      <c r="R437">
        <f>MOD(SUM(Q416,S416,Q418,S418),2)</f>
        <v>1</v>
      </c>
      <c r="S437">
        <v>0</v>
      </c>
    </row>
    <row r="438" spans="1:19">
      <c r="A438">
        <v>17</v>
      </c>
      <c r="B438">
        <v>0</v>
      </c>
      <c r="C438">
        <f>MOD(SUM(B417:D419),2)</f>
        <v>0</v>
      </c>
      <c r="D438">
        <f>MOD(SUM(C418:E418,D417:D419),2)</f>
        <v>1</v>
      </c>
      <c r="E438">
        <f>MOD(SUM(D417:F419),2)</f>
        <v>1</v>
      </c>
      <c r="F438">
        <f>MOD(SUM(E418:G418,F417:F419),2)</f>
        <v>1</v>
      </c>
      <c r="G438">
        <f>MOD(SUM(F417:H419),2)</f>
        <v>0</v>
      </c>
      <c r="H438">
        <f>MOD(SUM(G418:I418,H417:H419),2)</f>
        <v>1</v>
      </c>
      <c r="I438">
        <f>MOD(SUM(H417:J419),2)</f>
        <v>1</v>
      </c>
      <c r="J438">
        <f>MOD(SUM(I418:K418,J417:J419),2)</f>
        <v>0</v>
      </c>
      <c r="K438">
        <f>MOD(SUM(J417:L419),2)</f>
        <v>1</v>
      </c>
      <c r="L438">
        <f>MOD(SUM(K418:M418,L417:L419),2)</f>
        <v>1</v>
      </c>
      <c r="M438">
        <f>MOD(SUM(L417:N419),2)</f>
        <v>0</v>
      </c>
      <c r="N438">
        <f>MOD(SUM(M418:O418,N417:N419),2)</f>
        <v>0</v>
      </c>
      <c r="O438">
        <f>MOD(SUM(N417:P419),2)</f>
        <v>1</v>
      </c>
      <c r="P438">
        <f>MOD(SUM(O418:Q418,P417:P419),2)</f>
        <v>1</v>
      </c>
      <c r="Q438">
        <f>MOD(SUM(P417:R419),2)</f>
        <v>1</v>
      </c>
      <c r="R438">
        <f>MOD(SUM(Q418:S418,R417:R419),2)</f>
        <v>1</v>
      </c>
      <c r="S438">
        <v>0</v>
      </c>
    </row>
    <row r="439" spans="1:19">
      <c r="A439">
        <v>18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1" spans="1:19">
      <c r="B441">
        <v>1</v>
      </c>
      <c r="C441">
        <v>2</v>
      </c>
      <c r="D441">
        <v>3</v>
      </c>
      <c r="E441">
        <v>4</v>
      </c>
      <c r="F441">
        <v>5</v>
      </c>
      <c r="G441">
        <v>6</v>
      </c>
      <c r="H441">
        <v>7</v>
      </c>
      <c r="I441">
        <v>8</v>
      </c>
      <c r="J441">
        <v>9</v>
      </c>
      <c r="K441">
        <v>10</v>
      </c>
      <c r="L441">
        <v>11</v>
      </c>
      <c r="M441">
        <v>12</v>
      </c>
      <c r="N441">
        <v>13</v>
      </c>
      <c r="O441">
        <v>14</v>
      </c>
      <c r="P441">
        <v>15</v>
      </c>
      <c r="Q441">
        <v>16</v>
      </c>
      <c r="R441">
        <v>17</v>
      </c>
      <c r="S441">
        <v>18</v>
      </c>
    </row>
    <row r="442" spans="1:19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>
        <v>2</v>
      </c>
      <c r="B443">
        <v>0</v>
      </c>
      <c r="C443">
        <f>MOD(SUM(C422,B423,C424,D423),2)</f>
        <v>0</v>
      </c>
      <c r="D443">
        <f>MOD(SUM(C422,E422,C424,E424),2)</f>
        <v>1</v>
      </c>
      <c r="E443">
        <f>MOD(SUM(E422,D423,E424,F423),2)</f>
        <v>0</v>
      </c>
      <c r="F443">
        <f>MOD(SUM(E422,G422,E424,G424),2)</f>
        <v>1</v>
      </c>
      <c r="G443">
        <f>MOD(SUM(G422,F423,G424,H423),2)</f>
        <v>1</v>
      </c>
      <c r="H443">
        <f>MOD(SUM(G422,I422,G424,I424),2)</f>
        <v>1</v>
      </c>
      <c r="I443">
        <f>MOD(SUM(I422,H423,I424,J423),2)</f>
        <v>0</v>
      </c>
      <c r="J443">
        <f>MOD(SUM(I422,K422,I424,K424),2)</f>
        <v>0</v>
      </c>
      <c r="K443">
        <f>MOD(SUM(K422,J423,K424,L423),2)</f>
        <v>0</v>
      </c>
      <c r="L443">
        <f>MOD(SUM(K422,M422,K424,M424),2)</f>
        <v>1</v>
      </c>
      <c r="M443">
        <f>MOD(SUM(M422,L423,M424,N423),2)</f>
        <v>1</v>
      </c>
      <c r="N443">
        <f>MOD(SUM(M422,O422,M424,O424),2)</f>
        <v>1</v>
      </c>
      <c r="O443">
        <f>MOD(SUM(O422,N423,O424,P423),2)</f>
        <v>1</v>
      </c>
      <c r="P443">
        <f>MOD(SUM(O422,Q422,O424,Q424),2)</f>
        <v>0</v>
      </c>
      <c r="Q443">
        <f>MOD(SUM(Q422,P423,Q424,R423),2)</f>
        <v>1</v>
      </c>
      <c r="R443">
        <f>MOD(SUM(Q422,S422,Q424,S424),2)</f>
        <v>1</v>
      </c>
      <c r="S443">
        <v>0</v>
      </c>
    </row>
    <row r="444" spans="1:19">
      <c r="A444">
        <v>3</v>
      </c>
      <c r="B444">
        <v>0</v>
      </c>
      <c r="C444">
        <f>MOD(SUM(B423:D425),2)</f>
        <v>1</v>
      </c>
      <c r="D444">
        <f>MOD(SUM(C424:E424,D423:D425),2)</f>
        <v>1</v>
      </c>
      <c r="E444">
        <f>MOD(SUM(D423:F425),2)</f>
        <v>1</v>
      </c>
      <c r="F444">
        <f>MOD(SUM(E424:G424,F423:F425),2)</f>
        <v>1</v>
      </c>
      <c r="G444">
        <f>MOD(SUM(F423:H425),2)</f>
        <v>1</v>
      </c>
      <c r="H444">
        <f>MOD(SUM(G424:I424,H423:H425),2)</f>
        <v>0</v>
      </c>
      <c r="I444">
        <f>MOD(SUM(H423:J425),2)</f>
        <v>1</v>
      </c>
      <c r="J444">
        <f>MOD(SUM(I424:K424,J423:J425),2)</f>
        <v>0</v>
      </c>
      <c r="K444">
        <f>MOD(SUM(J423:L425),2)</f>
        <v>0</v>
      </c>
      <c r="L444">
        <f>MOD(SUM(K424:M424,L423:L425),2)</f>
        <v>1</v>
      </c>
      <c r="M444">
        <f>MOD(SUM(L423:N425),2)</f>
        <v>0</v>
      </c>
      <c r="N444">
        <f>MOD(SUM(M424:O424,N423:N425),2)</f>
        <v>0</v>
      </c>
      <c r="O444">
        <f>MOD(SUM(N423:P425),2)</f>
        <v>1</v>
      </c>
      <c r="P444">
        <f>MOD(SUM(O424:Q424,P423:P425),2)</f>
        <v>0</v>
      </c>
      <c r="Q444">
        <f>MOD(SUM(P423:R425),2)</f>
        <v>1</v>
      </c>
      <c r="R444">
        <f>MOD(SUM(Q424:S424,R423:R425),2)</f>
        <v>0</v>
      </c>
      <c r="S444">
        <v>0</v>
      </c>
    </row>
    <row r="445" spans="1:19">
      <c r="A445">
        <v>4</v>
      </c>
      <c r="B445">
        <v>0</v>
      </c>
      <c r="C445">
        <f>MOD(SUM(C424,B425,C426,D425),2)</f>
        <v>0</v>
      </c>
      <c r="D445">
        <f>MOD(SUM(C424,E424,C426,E426),2)</f>
        <v>1</v>
      </c>
      <c r="E445">
        <f>MOD(SUM(E424,D425,E426,F425),2)</f>
        <v>0</v>
      </c>
      <c r="F445">
        <f>MOD(SUM(E424,G424,E426,G426),2)</f>
        <v>1</v>
      </c>
      <c r="G445">
        <f>MOD(SUM(G424,F425,G426,H425),2)</f>
        <v>0</v>
      </c>
      <c r="H445">
        <f>MOD(SUM(G424,I424,G426,I426),2)</f>
        <v>0</v>
      </c>
      <c r="I445">
        <f>MOD(SUM(I424,H425,I426,J425),2)</f>
        <v>0</v>
      </c>
      <c r="J445">
        <f>MOD(SUM(I424,K424,I426,K426),2)</f>
        <v>1</v>
      </c>
      <c r="K445">
        <f>MOD(SUM(K424,J425,K426,L425),2)</f>
        <v>0</v>
      </c>
      <c r="L445">
        <f>MOD(SUM(K424,M424,K426,M426),2)</f>
        <v>0</v>
      </c>
      <c r="M445">
        <f>MOD(SUM(M424,L425,M426,N425),2)</f>
        <v>1</v>
      </c>
      <c r="N445">
        <f>MOD(SUM(M424,O424,M426,O426),2)</f>
        <v>1</v>
      </c>
      <c r="O445">
        <f>MOD(SUM(O424,N425,O426,P425),2)</f>
        <v>1</v>
      </c>
      <c r="P445">
        <f>MOD(SUM(O424,Q424,O426,Q426),2)</f>
        <v>1</v>
      </c>
      <c r="Q445">
        <f>MOD(SUM(Q424,P425,Q426,R425),2)</f>
        <v>0</v>
      </c>
      <c r="R445">
        <f>MOD(SUM(Q424,S424,Q426,S426),2)</f>
        <v>1</v>
      </c>
      <c r="S445">
        <v>0</v>
      </c>
    </row>
    <row r="446" spans="1:19">
      <c r="A446">
        <v>5</v>
      </c>
      <c r="B446">
        <v>0</v>
      </c>
      <c r="C446">
        <f>MOD(SUM(B425:D427),2)</f>
        <v>0</v>
      </c>
      <c r="D446">
        <f>MOD(SUM(C426:E426,D425:D427),2)</f>
        <v>0</v>
      </c>
      <c r="E446">
        <f>MOD(SUM(D425:F427),2)</f>
        <v>0</v>
      </c>
      <c r="F446">
        <f>MOD(SUM(E426:G426,F425:F427),2)</f>
        <v>0</v>
      </c>
      <c r="G446">
        <f>MOD(SUM(F425:H427),2)</f>
        <v>1</v>
      </c>
      <c r="H446">
        <f>MOD(SUM(G426:I426,H425:H427),2)</f>
        <v>1</v>
      </c>
      <c r="I446">
        <f>MOD(SUM(H425:J427),2)</f>
        <v>1</v>
      </c>
      <c r="J446">
        <f>MOD(SUM(I426:K426,J425:J427),2)</f>
        <v>0</v>
      </c>
      <c r="K446">
        <f>MOD(SUM(J425:L427),2)</f>
        <v>0</v>
      </c>
      <c r="L446">
        <f>MOD(SUM(K426:M426,L425:L427),2)</f>
        <v>1</v>
      </c>
      <c r="M446">
        <f>MOD(SUM(L425:N427),2)</f>
        <v>1</v>
      </c>
      <c r="N446">
        <f>MOD(SUM(M426:O426,N425:N427),2)</f>
        <v>0</v>
      </c>
      <c r="O446">
        <f>MOD(SUM(N425:P427),2)</f>
        <v>0</v>
      </c>
      <c r="P446">
        <f>MOD(SUM(O426:Q426,P425:P427),2)</f>
        <v>0</v>
      </c>
      <c r="Q446">
        <f>MOD(SUM(P425:R427),2)</f>
        <v>0</v>
      </c>
      <c r="R446">
        <f>MOD(SUM(Q426:S426,R425:R427),2)</f>
        <v>0</v>
      </c>
      <c r="S446">
        <v>0</v>
      </c>
    </row>
    <row r="447" spans="1:19">
      <c r="A447">
        <v>6</v>
      </c>
      <c r="B447">
        <v>0</v>
      </c>
      <c r="C447">
        <f>MOD(SUM(C426,B427,C428,D427),2)</f>
        <v>1</v>
      </c>
      <c r="D447">
        <f>MOD(SUM(C426,E426,C428,E428),2)</f>
        <v>1</v>
      </c>
      <c r="E447">
        <f>MOD(SUM(E426,D427,E428,F427),2)</f>
        <v>1</v>
      </c>
      <c r="F447">
        <f>MOD(SUM(E426,G426,E428,G428),2)</f>
        <v>1</v>
      </c>
      <c r="G447">
        <f>MOD(SUM(G426,F427,G428,H427),2)</f>
        <v>1</v>
      </c>
      <c r="H447">
        <f>MOD(SUM(G426,I426,G428,I428),2)</f>
        <v>0</v>
      </c>
      <c r="I447">
        <f>MOD(SUM(I426,H427,I428,J427),2)</f>
        <v>0</v>
      </c>
      <c r="J447">
        <f>MOD(SUM(I426,K426,I428,K428),2)</f>
        <v>1</v>
      </c>
      <c r="K447">
        <f>MOD(SUM(K426,J427,K428,L427),2)</f>
        <v>0</v>
      </c>
      <c r="L447">
        <f>MOD(SUM(K426,M426,K428,M428),2)</f>
        <v>0</v>
      </c>
      <c r="M447">
        <f>MOD(SUM(M426,L427,M428,N427),2)</f>
        <v>0</v>
      </c>
      <c r="N447">
        <f>MOD(SUM(M426,O426,M428,O428),2)</f>
        <v>0</v>
      </c>
      <c r="O447">
        <f>MOD(SUM(O426,N427,O428,P427),2)</f>
        <v>0</v>
      </c>
      <c r="P447">
        <f>MOD(SUM(O426,Q426,O428,Q428),2)</f>
        <v>1</v>
      </c>
      <c r="Q447">
        <f>MOD(SUM(Q426,P427,Q428,R427),2)</f>
        <v>1</v>
      </c>
      <c r="R447">
        <f>MOD(SUM(Q426,S426,Q428,S428),2)</f>
        <v>1</v>
      </c>
      <c r="S447">
        <v>0</v>
      </c>
    </row>
    <row r="448" spans="1:19">
      <c r="A448">
        <v>7</v>
      </c>
      <c r="B448">
        <v>0</v>
      </c>
      <c r="C448">
        <f>MOD(SUM(B427:D429),2)</f>
        <v>1</v>
      </c>
      <c r="D448">
        <f>MOD(SUM(C428:E428,D427:D429),2)</f>
        <v>1</v>
      </c>
      <c r="E448">
        <f>MOD(SUM(D427:F429),2)</f>
        <v>0</v>
      </c>
      <c r="F448">
        <f>MOD(SUM(E428:G428,F427:F429),2)</f>
        <v>0</v>
      </c>
      <c r="G448">
        <f>MOD(SUM(F427:H429),2)</f>
        <v>0</v>
      </c>
      <c r="H448">
        <f>MOD(SUM(G428:I428,H427:H429),2)</f>
        <v>1</v>
      </c>
      <c r="I448">
        <f>MOD(SUM(H427:J429),2)</f>
        <v>1</v>
      </c>
      <c r="J448">
        <f>MOD(SUM(I428:K428,J427:J429),2)</f>
        <v>0</v>
      </c>
      <c r="K448">
        <f>MOD(SUM(J427:L429),2)</f>
        <v>1</v>
      </c>
      <c r="L448">
        <f>MOD(SUM(K428:M428,L427:L429),2)</f>
        <v>1</v>
      </c>
      <c r="M448">
        <f>MOD(SUM(L427:N429),2)</f>
        <v>1</v>
      </c>
      <c r="N448">
        <f>MOD(SUM(M428:O428,N427:N429),2)</f>
        <v>0</v>
      </c>
      <c r="O448">
        <f>MOD(SUM(N427:P429),2)</f>
        <v>0</v>
      </c>
      <c r="P448">
        <f>MOD(SUM(O428:Q428,P427:P429),2)</f>
        <v>1</v>
      </c>
      <c r="Q448">
        <f>MOD(SUM(P427:R429),2)</f>
        <v>1</v>
      </c>
      <c r="R448">
        <f>MOD(SUM(Q428:S428,R427:R429),2)</f>
        <v>1</v>
      </c>
      <c r="S448">
        <v>0</v>
      </c>
    </row>
    <row r="449" spans="1:19">
      <c r="A449">
        <v>8</v>
      </c>
      <c r="B449">
        <v>0</v>
      </c>
      <c r="C449">
        <f>MOD(SUM(C428,B429,C430,D429),2)</f>
        <v>0</v>
      </c>
      <c r="D449">
        <f>MOD(SUM(C428,E428,C430,E430),2)</f>
        <v>0</v>
      </c>
      <c r="E449">
        <f>MOD(SUM(E428,D429,E430,F429),2)</f>
        <v>0</v>
      </c>
      <c r="F449">
        <f>MOD(SUM(E428,G428,E430,G430),2)</f>
        <v>1</v>
      </c>
      <c r="G449">
        <f>MOD(SUM(G428,F429,G430,H429),2)</f>
        <v>0</v>
      </c>
      <c r="H449">
        <f>MOD(SUM(G428,I428,G430,I430),2)</f>
        <v>0</v>
      </c>
      <c r="I449">
        <f>MOD(SUM(I428,H429,I430,J429),2)</f>
        <v>0</v>
      </c>
      <c r="J449">
        <f>MOD(SUM(I428,K428,I430,K430),2)</f>
        <v>0</v>
      </c>
      <c r="K449">
        <f>MOD(SUM(K428,J429,K430,L429),2)</f>
        <v>1</v>
      </c>
      <c r="L449">
        <f>MOD(SUM(K428,M428,K430,M430),2)</f>
        <v>0</v>
      </c>
      <c r="M449">
        <f>MOD(SUM(M428,L429,M430,N429),2)</f>
        <v>1</v>
      </c>
      <c r="N449">
        <f>MOD(SUM(M428,O428,M430,O430),2)</f>
        <v>1</v>
      </c>
      <c r="O449">
        <f>MOD(SUM(O428,N429,O430,P429),2)</f>
        <v>1</v>
      </c>
      <c r="P449">
        <f>MOD(SUM(O428,Q428,O430,Q430),2)</f>
        <v>0</v>
      </c>
      <c r="Q449">
        <f>MOD(SUM(Q428,P429,Q430,R429),2)</f>
        <v>1</v>
      </c>
      <c r="R449">
        <f>MOD(SUM(Q428,S428,Q430,S430),2)</f>
        <v>0</v>
      </c>
      <c r="S449">
        <v>0</v>
      </c>
    </row>
    <row r="450" spans="1:19">
      <c r="A450">
        <v>9</v>
      </c>
      <c r="B450">
        <v>0</v>
      </c>
      <c r="C450">
        <f>MOD(SUM(B429:D431),2)</f>
        <v>0</v>
      </c>
      <c r="D450">
        <f>MOD(SUM(C430:E430,D429:D431),2)</f>
        <v>1</v>
      </c>
      <c r="E450">
        <f>MOD(SUM(D429:F431),2)</f>
        <v>1</v>
      </c>
      <c r="F450">
        <f>MOD(SUM(E430:G430,F429:F431),2)</f>
        <v>1</v>
      </c>
      <c r="G450">
        <f>MOD(SUM(F429:H431),2)</f>
        <v>0</v>
      </c>
      <c r="H450">
        <f>MOD(SUM(G430:I430,H429:H431),2)</f>
        <v>0</v>
      </c>
      <c r="I450">
        <f>MOD(SUM(H429:J431),2)</f>
        <v>0</v>
      </c>
      <c r="J450">
        <f>MOD(SUM(I430:K430,J429:J431),2)</f>
        <v>0</v>
      </c>
      <c r="K450">
        <f>MOD(SUM(J429:L431),2)</f>
        <v>0</v>
      </c>
      <c r="L450">
        <f>MOD(SUM(K430:M430,L429:L431),2)</f>
        <v>1</v>
      </c>
      <c r="M450">
        <f>MOD(SUM(L429:N431),2)</f>
        <v>0</v>
      </c>
      <c r="N450">
        <f>MOD(SUM(M430:O430,N429:N431),2)</f>
        <v>1</v>
      </c>
      <c r="O450">
        <f>MOD(SUM(N429:P431),2)</f>
        <v>0</v>
      </c>
      <c r="P450">
        <f>MOD(SUM(O430:Q430,P429:P431),2)</f>
        <v>0</v>
      </c>
      <c r="Q450">
        <f>MOD(SUM(P429:R431),2)</f>
        <v>1</v>
      </c>
      <c r="R450">
        <f>MOD(SUM(Q430:S430,R429:R431),2)</f>
        <v>0</v>
      </c>
      <c r="S450">
        <v>0</v>
      </c>
    </row>
    <row r="451" spans="1:19">
      <c r="A451">
        <v>10</v>
      </c>
      <c r="B451">
        <v>0</v>
      </c>
      <c r="C451">
        <f>MOD(SUM(C430,B431,C432,D431),2)</f>
        <v>0</v>
      </c>
      <c r="D451">
        <f>MOD(SUM(C430,E430,C432,E432),2)</f>
        <v>1</v>
      </c>
      <c r="E451">
        <f>MOD(SUM(E430,D431,E432,F431),2)</f>
        <v>0</v>
      </c>
      <c r="F451">
        <f>MOD(SUM(E430,G430,E432,G432),2)</f>
        <v>1</v>
      </c>
      <c r="G451">
        <f>MOD(SUM(G430,F431,G432,H431),2)</f>
        <v>1</v>
      </c>
      <c r="H451">
        <f>MOD(SUM(G430,I430,G432,I432),2)</f>
        <v>1</v>
      </c>
      <c r="I451">
        <f>MOD(SUM(I430,H431,I432,J431),2)</f>
        <v>1</v>
      </c>
      <c r="J451">
        <f>MOD(SUM(I430,K430,I432,K432),2)</f>
        <v>1</v>
      </c>
      <c r="K451">
        <f>MOD(SUM(K430,J431,K432,L431),2)</f>
        <v>0</v>
      </c>
      <c r="L451">
        <f>MOD(SUM(K430,M430,K432,M432),2)</f>
        <v>1</v>
      </c>
      <c r="M451">
        <f>MOD(SUM(M430,L431,M432,N431),2)</f>
        <v>1</v>
      </c>
      <c r="N451">
        <f>MOD(SUM(M430,O430,M432,O432),2)</f>
        <v>0</v>
      </c>
      <c r="O451">
        <f>MOD(SUM(O430,N431,O432,P431),2)</f>
        <v>0</v>
      </c>
      <c r="P451">
        <f>MOD(SUM(O430,Q430,O432,Q432),2)</f>
        <v>0</v>
      </c>
      <c r="Q451">
        <f>MOD(SUM(Q430,P431,Q432,R431),2)</f>
        <v>1</v>
      </c>
      <c r="R451">
        <f>MOD(SUM(Q430,S430,Q432,S432),2)</f>
        <v>1</v>
      </c>
      <c r="S451">
        <v>0</v>
      </c>
    </row>
    <row r="452" spans="1:19">
      <c r="A452">
        <v>11</v>
      </c>
      <c r="B452">
        <v>0</v>
      </c>
      <c r="C452">
        <f>MOD(SUM(B431:D433),2)</f>
        <v>0</v>
      </c>
      <c r="D452">
        <f>MOD(SUM(C432:E432,D431:D433),2)</f>
        <v>0</v>
      </c>
      <c r="E452">
        <f>MOD(SUM(D431:F433),2)</f>
        <v>1</v>
      </c>
      <c r="F452">
        <f>MOD(SUM(E432:G432,F431:F433),2)</f>
        <v>0</v>
      </c>
      <c r="G452">
        <f>MOD(SUM(F431:H433),2)</f>
        <v>0</v>
      </c>
      <c r="H452">
        <f>MOD(SUM(G432:I432,H431:H433),2)</f>
        <v>0</v>
      </c>
      <c r="I452">
        <f>MOD(SUM(H431:J433),2)</f>
        <v>0</v>
      </c>
      <c r="J452">
        <f>MOD(SUM(I432:K432,J431:J433),2)</f>
        <v>0</v>
      </c>
      <c r="K452">
        <f>MOD(SUM(J431:L433),2)</f>
        <v>0</v>
      </c>
      <c r="L452">
        <f>MOD(SUM(K432:M432,L431:L433),2)</f>
        <v>1</v>
      </c>
      <c r="M452">
        <f>MOD(SUM(L431:N433),2)</f>
        <v>0</v>
      </c>
      <c r="N452">
        <f>MOD(SUM(M432:O432,N431:N433),2)</f>
        <v>0</v>
      </c>
      <c r="O452">
        <f>MOD(SUM(N431:P433),2)</f>
        <v>1</v>
      </c>
      <c r="P452">
        <f>MOD(SUM(O432:Q432,P431:P433),2)</f>
        <v>0</v>
      </c>
      <c r="Q452">
        <f>MOD(SUM(P431:R433),2)</f>
        <v>0</v>
      </c>
      <c r="R452">
        <f>MOD(SUM(Q432:S432,R431:R433),2)</f>
        <v>1</v>
      </c>
      <c r="S452">
        <v>0</v>
      </c>
    </row>
    <row r="453" spans="1:19">
      <c r="A453">
        <v>12</v>
      </c>
      <c r="B453">
        <v>0</v>
      </c>
      <c r="C453">
        <f>MOD(SUM(C432,B433,C434,D433),2)</f>
        <v>1</v>
      </c>
      <c r="D453">
        <f>MOD(SUM(C432,E432,C434,E434),2)</f>
        <v>0</v>
      </c>
      <c r="E453">
        <f>MOD(SUM(E432,D433,E434,F433),2)</f>
        <v>1</v>
      </c>
      <c r="F453">
        <f>MOD(SUM(E432,G432,E434,G434),2)</f>
        <v>0</v>
      </c>
      <c r="G453">
        <f>MOD(SUM(G432,F433,G434,H433),2)</f>
        <v>1</v>
      </c>
      <c r="H453">
        <f>MOD(SUM(G432,I432,G434,I434),2)</f>
        <v>1</v>
      </c>
      <c r="I453">
        <f>MOD(SUM(I432,H433,I434,J433),2)</f>
        <v>1</v>
      </c>
      <c r="J453">
        <f>MOD(SUM(I432,K432,I434,K434),2)</f>
        <v>0</v>
      </c>
      <c r="K453">
        <f>MOD(SUM(K432,J433,K434,L433),2)</f>
        <v>0</v>
      </c>
      <c r="L453">
        <f>MOD(SUM(K432,M432,K434,M434),2)</f>
        <v>0</v>
      </c>
      <c r="M453">
        <f>MOD(SUM(M432,L433,M434,N433),2)</f>
        <v>0</v>
      </c>
      <c r="N453">
        <f>MOD(SUM(M432,O432,M434,O434),2)</f>
        <v>1</v>
      </c>
      <c r="O453">
        <f>MOD(SUM(O432,N433,O434,P433),2)</f>
        <v>1</v>
      </c>
      <c r="P453">
        <f>MOD(SUM(O432,Q432,O434,Q434),2)</f>
        <v>1</v>
      </c>
      <c r="Q453">
        <f>MOD(SUM(Q432,P433,Q434,R433),2)</f>
        <v>1</v>
      </c>
      <c r="R453">
        <f>MOD(SUM(Q432,S432,Q434,S434),2)</f>
        <v>0</v>
      </c>
      <c r="S453">
        <v>0</v>
      </c>
    </row>
    <row r="454" spans="1:19">
      <c r="A454">
        <v>13</v>
      </c>
      <c r="B454">
        <v>0</v>
      </c>
      <c r="C454">
        <f>MOD(SUM(B433:D435),2)</f>
        <v>0</v>
      </c>
      <c r="D454">
        <f>MOD(SUM(C434:E434,D433:D435),2)</f>
        <v>0</v>
      </c>
      <c r="E454">
        <f>MOD(SUM(D433:F435),2)</f>
        <v>0</v>
      </c>
      <c r="F454">
        <f>MOD(SUM(E434:G434,F433:F435),2)</f>
        <v>1</v>
      </c>
      <c r="G454">
        <f>MOD(SUM(F433:H435),2)</f>
        <v>1</v>
      </c>
      <c r="H454">
        <f>MOD(SUM(G434:I434,H433:H435),2)</f>
        <v>0</v>
      </c>
      <c r="I454">
        <f>MOD(SUM(H433:J435),2)</f>
        <v>0</v>
      </c>
      <c r="J454">
        <f>MOD(SUM(I434:K434,J433:J435),2)</f>
        <v>1</v>
      </c>
      <c r="K454">
        <f>MOD(SUM(J433:L435),2)</f>
        <v>1</v>
      </c>
      <c r="L454">
        <f>MOD(SUM(K434:M434,L433:L435),2)</f>
        <v>1</v>
      </c>
      <c r="M454">
        <f>MOD(SUM(L433:N435),2)</f>
        <v>1</v>
      </c>
      <c r="N454">
        <f>MOD(SUM(M434:O434,N433:N435),2)</f>
        <v>0</v>
      </c>
      <c r="O454">
        <f>MOD(SUM(N433:P435),2)</f>
        <v>0</v>
      </c>
      <c r="P454">
        <f>MOD(SUM(O434:Q434,P433:P435),2)</f>
        <v>1</v>
      </c>
      <c r="Q454">
        <f>MOD(SUM(P433:R435),2)</f>
        <v>1</v>
      </c>
      <c r="R454">
        <f>MOD(SUM(Q434:S434,R433:R435),2)</f>
        <v>0</v>
      </c>
      <c r="S454">
        <v>0</v>
      </c>
    </row>
    <row r="455" spans="1:19">
      <c r="A455">
        <v>14</v>
      </c>
      <c r="B455">
        <v>0</v>
      </c>
      <c r="C455">
        <f>MOD(SUM(C434,B435,C436,D435),2)</f>
        <v>1</v>
      </c>
      <c r="D455">
        <f>MOD(SUM(C434,E434,C436,E436),2)</f>
        <v>0</v>
      </c>
      <c r="E455">
        <f>MOD(SUM(E434,D435,E436,F435),2)</f>
        <v>1</v>
      </c>
      <c r="F455">
        <f>MOD(SUM(E434,G434,E436,G436),2)</f>
        <v>0</v>
      </c>
      <c r="G455">
        <f>MOD(SUM(G434,F435,G436,H435),2)</f>
        <v>0</v>
      </c>
      <c r="H455">
        <f>MOD(SUM(G434,I434,G436,I436),2)</f>
        <v>1</v>
      </c>
      <c r="I455">
        <f>MOD(SUM(I434,H435,I436,J435),2)</f>
        <v>0</v>
      </c>
      <c r="J455">
        <f>MOD(SUM(I434,K434,I436,K436),2)</f>
        <v>1</v>
      </c>
      <c r="K455">
        <f>MOD(SUM(K434,J435,K436,L435),2)</f>
        <v>0</v>
      </c>
      <c r="L455">
        <f>MOD(SUM(K434,M434,K436,M436),2)</f>
        <v>0</v>
      </c>
      <c r="M455">
        <f>MOD(SUM(M434,L435,M436,N435),2)</f>
        <v>0</v>
      </c>
      <c r="N455">
        <f>MOD(SUM(M434,O434,M436,O436),2)</f>
        <v>0</v>
      </c>
      <c r="O455">
        <f>MOD(SUM(O434,N435,O436,P435),2)</f>
        <v>1</v>
      </c>
      <c r="P455">
        <f>MOD(SUM(O434,Q434,O436,Q436),2)</f>
        <v>0</v>
      </c>
      <c r="Q455">
        <f>MOD(SUM(Q434,P435,Q436,R435),2)</f>
        <v>0</v>
      </c>
      <c r="R455">
        <f>MOD(SUM(Q434,S434,Q436,S436),2)</f>
        <v>1</v>
      </c>
      <c r="S455">
        <v>0</v>
      </c>
    </row>
    <row r="456" spans="1:19">
      <c r="A456">
        <v>15</v>
      </c>
      <c r="B456">
        <v>0</v>
      </c>
      <c r="C456">
        <f>MOD(SUM(B435:D437),2)</f>
        <v>0</v>
      </c>
      <c r="D456">
        <f>MOD(SUM(C436:E436,D435:D437),2)</f>
        <v>0</v>
      </c>
      <c r="E456">
        <f>MOD(SUM(D435:F437),2)</f>
        <v>1</v>
      </c>
      <c r="F456">
        <f>MOD(SUM(E436:G436,F435:F437),2)</f>
        <v>0</v>
      </c>
      <c r="G456">
        <f>MOD(SUM(F435:H437),2)</f>
        <v>0</v>
      </c>
      <c r="H456">
        <f>MOD(SUM(G436:I436,H435:H437),2)</f>
        <v>1</v>
      </c>
      <c r="I456">
        <f>MOD(SUM(H435:J437),2)</f>
        <v>0</v>
      </c>
      <c r="J456">
        <f>MOD(SUM(I436:K436,J435:J437),2)</f>
        <v>0</v>
      </c>
      <c r="K456">
        <f>MOD(SUM(J435:L437),2)</f>
        <v>1</v>
      </c>
      <c r="L456">
        <f>MOD(SUM(K436:M436,L435:L437),2)</f>
        <v>1</v>
      </c>
      <c r="M456">
        <f>MOD(SUM(L435:N437),2)</f>
        <v>0</v>
      </c>
      <c r="N456">
        <f>MOD(SUM(M436:O436,N435:N437),2)</f>
        <v>1</v>
      </c>
      <c r="O456">
        <f>MOD(SUM(N435:P437),2)</f>
        <v>1</v>
      </c>
      <c r="P456">
        <f>MOD(SUM(O436:Q436,P435:P437),2)</f>
        <v>1</v>
      </c>
      <c r="Q456">
        <f>MOD(SUM(P435:R437),2)</f>
        <v>1</v>
      </c>
      <c r="R456">
        <f>MOD(SUM(Q436:S436,R435:R437),2)</f>
        <v>0</v>
      </c>
      <c r="S456">
        <v>0</v>
      </c>
    </row>
    <row r="457" spans="1:19">
      <c r="A457">
        <v>16</v>
      </c>
      <c r="B457">
        <v>0</v>
      </c>
      <c r="C457">
        <f>MOD(SUM(C436,B437,C438,D437),2)</f>
        <v>1</v>
      </c>
      <c r="D457">
        <f>MOD(SUM(C436,E436,C438,E438),2)</f>
        <v>1</v>
      </c>
      <c r="E457">
        <f>MOD(SUM(E436,D437,E438,F437),2)</f>
        <v>1</v>
      </c>
      <c r="F457">
        <f>MOD(SUM(E436,G436,E438,G438),2)</f>
        <v>0</v>
      </c>
      <c r="G457">
        <f>MOD(SUM(G436,F437,G438,H437),2)</f>
        <v>1</v>
      </c>
      <c r="H457">
        <f>MOD(SUM(G436,I436,G438,I438),2)</f>
        <v>1</v>
      </c>
      <c r="I457">
        <f>MOD(SUM(I436,H437,I438,J437),2)</f>
        <v>0</v>
      </c>
      <c r="J457">
        <f>MOD(SUM(I436,K436,I438,K438),2)</f>
        <v>0</v>
      </c>
      <c r="K457">
        <f>MOD(SUM(K436,J437,K438,L437),2)</f>
        <v>1</v>
      </c>
      <c r="L457">
        <f>MOD(SUM(K436,M436,K438,M438),2)</f>
        <v>1</v>
      </c>
      <c r="M457">
        <f>MOD(SUM(M436,L437,M438,N437),2)</f>
        <v>1</v>
      </c>
      <c r="N457">
        <f>MOD(SUM(M436,O436,M438,O438),2)</f>
        <v>1</v>
      </c>
      <c r="O457">
        <f>MOD(SUM(O436,N437,O438,P437),2)</f>
        <v>0</v>
      </c>
      <c r="P457">
        <f>MOD(SUM(O436,Q436,O438,Q438),2)</f>
        <v>1</v>
      </c>
      <c r="Q457">
        <f>MOD(SUM(Q436,P437,Q438,R437),2)</f>
        <v>0</v>
      </c>
      <c r="R457">
        <f>MOD(SUM(Q436,S436,Q438,S438),2)</f>
        <v>0</v>
      </c>
      <c r="S457">
        <v>0</v>
      </c>
    </row>
    <row r="458" spans="1:19">
      <c r="A458">
        <v>17</v>
      </c>
      <c r="B458">
        <v>0</v>
      </c>
      <c r="C458">
        <f>MOD(SUM(B437:D439),2)</f>
        <v>1</v>
      </c>
      <c r="D458">
        <f>MOD(SUM(C438:E438,D437:D439),2)</f>
        <v>1</v>
      </c>
      <c r="E458">
        <f>MOD(SUM(D437:F439),2)</f>
        <v>0</v>
      </c>
      <c r="F458">
        <f>MOD(SUM(E438:G438,F437:F439),2)</f>
        <v>0</v>
      </c>
      <c r="G458">
        <f>MOD(SUM(F437:H439),2)</f>
        <v>0</v>
      </c>
      <c r="H458">
        <f>MOD(SUM(G438:I438,H437:H439),2)</f>
        <v>1</v>
      </c>
      <c r="I458">
        <f>MOD(SUM(H437:J439),2)</f>
        <v>1</v>
      </c>
      <c r="J458">
        <f>MOD(SUM(I438:K438,J437:J439),2)</f>
        <v>1</v>
      </c>
      <c r="K458">
        <f>MOD(SUM(J437:L439),2)</f>
        <v>1</v>
      </c>
      <c r="L458">
        <f>MOD(SUM(K438:M438,L437:L439),2)</f>
        <v>0</v>
      </c>
      <c r="M458">
        <f>MOD(SUM(L437:N439),2)</f>
        <v>0</v>
      </c>
      <c r="N458">
        <f>MOD(SUM(M438:O438,N437:N439),2)</f>
        <v>1</v>
      </c>
      <c r="O458">
        <f>MOD(SUM(N437:P439),2)</f>
        <v>0</v>
      </c>
      <c r="P458">
        <f>MOD(SUM(O438:Q438,P437:P439),2)</f>
        <v>1</v>
      </c>
      <c r="Q458">
        <f>MOD(SUM(P437:R439),2)</f>
        <v>0</v>
      </c>
      <c r="R458">
        <f>MOD(SUM(Q438:S438,R437:R439),2)</f>
        <v>0</v>
      </c>
      <c r="S458">
        <v>0</v>
      </c>
    </row>
    <row r="459" spans="1:19">
      <c r="A459">
        <v>18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1" spans="1:19">
      <c r="B461">
        <v>1</v>
      </c>
      <c r="C461">
        <v>2</v>
      </c>
      <c r="D461">
        <v>3</v>
      </c>
      <c r="E461">
        <v>4</v>
      </c>
      <c r="F461">
        <v>5</v>
      </c>
      <c r="G461">
        <v>6</v>
      </c>
      <c r="H461">
        <v>7</v>
      </c>
      <c r="I461">
        <v>8</v>
      </c>
      <c r="J461">
        <v>9</v>
      </c>
      <c r="K461">
        <v>10</v>
      </c>
      <c r="L461">
        <v>11</v>
      </c>
      <c r="M461">
        <v>12</v>
      </c>
      <c r="N461">
        <v>13</v>
      </c>
      <c r="O461">
        <v>14</v>
      </c>
      <c r="P461">
        <v>15</v>
      </c>
      <c r="Q461">
        <v>16</v>
      </c>
      <c r="R461">
        <v>17</v>
      </c>
      <c r="S461">
        <v>18</v>
      </c>
    </row>
    <row r="462" spans="1:19">
      <c r="A462">
        <v>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>
        <v>2</v>
      </c>
      <c r="B463">
        <v>0</v>
      </c>
      <c r="C463">
        <f>MOD(SUM(C442,B443,C444,D443),2)</f>
        <v>0</v>
      </c>
      <c r="D463">
        <f>MOD(SUM(C442,E442,C444,E444),2)</f>
        <v>0</v>
      </c>
      <c r="E463">
        <f>MOD(SUM(E442,D443,E444,F443),2)</f>
        <v>1</v>
      </c>
      <c r="F463">
        <f>MOD(SUM(E442,G442,E444,G444),2)</f>
        <v>0</v>
      </c>
      <c r="G463">
        <f>MOD(SUM(G442,F443,G444,H443),2)</f>
        <v>1</v>
      </c>
      <c r="H463">
        <f>MOD(SUM(G442,I442,G444,I444),2)</f>
        <v>0</v>
      </c>
      <c r="I463">
        <f>MOD(SUM(I442,H443,I444,J443),2)</f>
        <v>0</v>
      </c>
      <c r="J463">
        <f>MOD(SUM(I442,K442,I444,K444),2)</f>
        <v>1</v>
      </c>
      <c r="K463">
        <f>MOD(SUM(K442,J443,K444,L443),2)</f>
        <v>1</v>
      </c>
      <c r="L463">
        <f>MOD(SUM(K442,M442,K444,M444),2)</f>
        <v>0</v>
      </c>
      <c r="M463">
        <f>MOD(SUM(M442,L443,M444,N443),2)</f>
        <v>0</v>
      </c>
      <c r="N463">
        <f>MOD(SUM(M442,O442,M444,O444),2)</f>
        <v>1</v>
      </c>
      <c r="O463">
        <f>MOD(SUM(O442,N443,O444,P443),2)</f>
        <v>0</v>
      </c>
      <c r="P463">
        <f>MOD(SUM(O442,Q442,O444,Q444),2)</f>
        <v>0</v>
      </c>
      <c r="Q463">
        <f>MOD(SUM(Q442,P443,Q444,R443),2)</f>
        <v>0</v>
      </c>
      <c r="R463">
        <f>MOD(SUM(Q442,S442,Q444,S444),2)</f>
        <v>1</v>
      </c>
      <c r="S463">
        <v>0</v>
      </c>
    </row>
    <row r="464" spans="1:19">
      <c r="A464">
        <v>3</v>
      </c>
      <c r="B464">
        <v>0</v>
      </c>
      <c r="C464">
        <f>MOD(SUM(B443:D445),2)</f>
        <v>0</v>
      </c>
      <c r="D464">
        <f>MOD(SUM(C444:E444,D443:D445),2)</f>
        <v>0</v>
      </c>
      <c r="E464">
        <f>MOD(SUM(D443:F445),2)</f>
        <v>1</v>
      </c>
      <c r="F464">
        <f>MOD(SUM(E444:G444,F443:F445),2)</f>
        <v>0</v>
      </c>
      <c r="G464">
        <f>MOD(SUM(F443:H445),2)</f>
        <v>0</v>
      </c>
      <c r="H464">
        <f>MOD(SUM(G444:I444,H443:H445),2)</f>
        <v>1</v>
      </c>
      <c r="I464">
        <f>MOD(SUM(H443:J445),2)</f>
        <v>1</v>
      </c>
      <c r="J464">
        <f>MOD(SUM(I444:K444,J443:J445),2)</f>
        <v>0</v>
      </c>
      <c r="K464">
        <f>MOD(SUM(J443:L445),2)</f>
        <v>1</v>
      </c>
      <c r="L464">
        <f>MOD(SUM(K444:M444,L443:L445),2)</f>
        <v>1</v>
      </c>
      <c r="M464">
        <f>MOD(SUM(L443:N445),2)</f>
        <v>0</v>
      </c>
      <c r="N464">
        <f>MOD(SUM(M444:O444,N443:N445),2)</f>
        <v>1</v>
      </c>
      <c r="O464">
        <f>MOD(SUM(N443:P445),2)</f>
        <v>0</v>
      </c>
      <c r="P464">
        <f>MOD(SUM(O444:Q444,P443:P445),2)</f>
        <v>1</v>
      </c>
      <c r="Q464">
        <f>MOD(SUM(P443:R445),2)</f>
        <v>1</v>
      </c>
      <c r="R464">
        <f>MOD(SUM(Q444:S444,R443:R445),2)</f>
        <v>1</v>
      </c>
      <c r="S464">
        <v>0</v>
      </c>
    </row>
    <row r="465" spans="1:19">
      <c r="A465">
        <v>4</v>
      </c>
      <c r="B465">
        <v>0</v>
      </c>
      <c r="C465">
        <f>MOD(SUM(C444,B445,C446,D445),2)</f>
        <v>0</v>
      </c>
      <c r="D465">
        <f>MOD(SUM(C444,E444,C446,E446),2)</f>
        <v>0</v>
      </c>
      <c r="E465">
        <f>MOD(SUM(E444,D445,E446,F445),2)</f>
        <v>1</v>
      </c>
      <c r="F465">
        <f>MOD(SUM(E444,G444,E446,G446),2)</f>
        <v>1</v>
      </c>
      <c r="G465">
        <f>MOD(SUM(G444,F445,G446,H445),2)</f>
        <v>1</v>
      </c>
      <c r="H465">
        <f>MOD(SUM(G444,I444,G446,I446),2)</f>
        <v>0</v>
      </c>
      <c r="I465">
        <f>MOD(SUM(I444,H445,I446,J445),2)</f>
        <v>1</v>
      </c>
      <c r="J465">
        <f>MOD(SUM(I444,K444,I446,K446),2)</f>
        <v>0</v>
      </c>
      <c r="K465">
        <f>MOD(SUM(K444,J445,K446,L445),2)</f>
        <v>1</v>
      </c>
      <c r="L465">
        <f>MOD(SUM(K444,M444,K446,M446),2)</f>
        <v>1</v>
      </c>
      <c r="M465">
        <f>MOD(SUM(M444,L445,M446,N445),2)</f>
        <v>0</v>
      </c>
      <c r="N465">
        <f>MOD(SUM(M444,O444,M446,O446),2)</f>
        <v>0</v>
      </c>
      <c r="O465">
        <f>MOD(SUM(O444,N445,O446,P445),2)</f>
        <v>1</v>
      </c>
      <c r="P465">
        <f>MOD(SUM(O444,Q444,O446,Q446),2)</f>
        <v>0</v>
      </c>
      <c r="Q465">
        <f>MOD(SUM(Q444,P445,Q446,R445),2)</f>
        <v>1</v>
      </c>
      <c r="R465">
        <f>MOD(SUM(Q444,S444,Q446,S446),2)</f>
        <v>1</v>
      </c>
      <c r="S465">
        <v>0</v>
      </c>
    </row>
    <row r="466" spans="1:19">
      <c r="A466">
        <v>5</v>
      </c>
      <c r="B466">
        <v>0</v>
      </c>
      <c r="C466">
        <f>MOD(SUM(B445:D447),2)</f>
        <v>1</v>
      </c>
      <c r="D466">
        <f>MOD(SUM(C446:E446,D445:D447),2)</f>
        <v>0</v>
      </c>
      <c r="E466">
        <f>MOD(SUM(D445:F447),2)</f>
        <v>1</v>
      </c>
      <c r="F466">
        <f>MOD(SUM(E446:G446,F445:F447),2)</f>
        <v>1</v>
      </c>
      <c r="G466">
        <f>MOD(SUM(F445:H447),2)</f>
        <v>1</v>
      </c>
      <c r="H466">
        <f>MOD(SUM(G446:I446,H445:H447),2)</f>
        <v>0</v>
      </c>
      <c r="I466">
        <f>MOD(SUM(H445:J447),2)</f>
        <v>0</v>
      </c>
      <c r="J466">
        <f>MOD(SUM(I446:K446,J445:J447),2)</f>
        <v>1</v>
      </c>
      <c r="K466">
        <f>MOD(SUM(J445:L447),2)</f>
        <v>1</v>
      </c>
      <c r="L466">
        <f>MOD(SUM(K446:M446,L445:L447),2)</f>
        <v>1</v>
      </c>
      <c r="M466">
        <f>MOD(SUM(L445:N447),2)</f>
        <v>0</v>
      </c>
      <c r="N466">
        <f>MOD(SUM(M446:O446,N445:N447),2)</f>
        <v>0</v>
      </c>
      <c r="O466">
        <f>MOD(SUM(N445:P447),2)</f>
        <v>0</v>
      </c>
      <c r="P466">
        <f>MOD(SUM(O446:Q446,P445:P447),2)</f>
        <v>0</v>
      </c>
      <c r="Q466">
        <f>MOD(SUM(P445:R447),2)</f>
        <v>1</v>
      </c>
      <c r="R466">
        <f>MOD(SUM(Q446:S446,R445:R447),2)</f>
        <v>0</v>
      </c>
      <c r="S466">
        <v>0</v>
      </c>
    </row>
    <row r="467" spans="1:19">
      <c r="A467">
        <v>6</v>
      </c>
      <c r="B467">
        <v>0</v>
      </c>
      <c r="C467">
        <f>MOD(SUM(C446,B447,C448,D447),2)</f>
        <v>0</v>
      </c>
      <c r="D467">
        <f>MOD(SUM(C446,E446,C448,E448),2)</f>
        <v>1</v>
      </c>
      <c r="E467">
        <f>MOD(SUM(E446,D447,E448,F447),2)</f>
        <v>0</v>
      </c>
      <c r="F467">
        <f>MOD(SUM(E446,G446,E448,G448),2)</f>
        <v>1</v>
      </c>
      <c r="G467">
        <f>MOD(SUM(G446,F447,G448,H447),2)</f>
        <v>0</v>
      </c>
      <c r="H467">
        <f>MOD(SUM(G446,I446,G448,I448),2)</f>
        <v>1</v>
      </c>
      <c r="I467">
        <f>MOD(SUM(I446,H447,I448,J447),2)</f>
        <v>1</v>
      </c>
      <c r="J467">
        <f>MOD(SUM(I446,K446,I448,K448),2)</f>
        <v>1</v>
      </c>
      <c r="K467">
        <f>MOD(SUM(K446,J447,K448,L447),2)</f>
        <v>0</v>
      </c>
      <c r="L467">
        <f>MOD(SUM(K446,M446,K448,M448),2)</f>
        <v>1</v>
      </c>
      <c r="M467">
        <f>MOD(SUM(M446,L447,M448,N447),2)</f>
        <v>0</v>
      </c>
      <c r="N467">
        <f>MOD(SUM(M446,O446,M448,O448),2)</f>
        <v>0</v>
      </c>
      <c r="O467">
        <f>MOD(SUM(O446,N447,O448,P447),2)</f>
        <v>1</v>
      </c>
      <c r="P467">
        <f>MOD(SUM(O446,Q446,O448,Q448),2)</f>
        <v>1</v>
      </c>
      <c r="Q467">
        <f>MOD(SUM(Q446,P447,Q448,R447),2)</f>
        <v>1</v>
      </c>
      <c r="R467">
        <f>MOD(SUM(Q446,S446,Q448,S448),2)</f>
        <v>1</v>
      </c>
      <c r="S467">
        <v>0</v>
      </c>
    </row>
    <row r="468" spans="1:19">
      <c r="A468">
        <v>7</v>
      </c>
      <c r="B468">
        <v>0</v>
      </c>
      <c r="C468">
        <f>MOD(SUM(B447:D449),2)</f>
        <v>0</v>
      </c>
      <c r="D468">
        <f>MOD(SUM(C448:E448,D447:D449),2)</f>
        <v>0</v>
      </c>
      <c r="E468">
        <f>MOD(SUM(D447:F449),2)</f>
        <v>1</v>
      </c>
      <c r="F468">
        <f>MOD(SUM(E448:G448,F447:F449),2)</f>
        <v>0</v>
      </c>
      <c r="G468">
        <f>MOD(SUM(F447:H449),2)</f>
        <v>0</v>
      </c>
      <c r="H468">
        <f>MOD(SUM(G448:I448,H447:H449),2)</f>
        <v>1</v>
      </c>
      <c r="I468">
        <f>MOD(SUM(H447:J449),2)</f>
        <v>1</v>
      </c>
      <c r="J468">
        <f>MOD(SUM(I448:K448,J447:J449),2)</f>
        <v>1</v>
      </c>
      <c r="K468">
        <f>MOD(SUM(J447:L449),2)</f>
        <v>0</v>
      </c>
      <c r="L468">
        <f>MOD(SUM(K448:M448,L447:L449),2)</f>
        <v>0</v>
      </c>
      <c r="M468">
        <f>MOD(SUM(L447:N449),2)</f>
        <v>0</v>
      </c>
      <c r="N468">
        <f>MOD(SUM(M448:O448,N447:N449),2)</f>
        <v>0</v>
      </c>
      <c r="O468">
        <f>MOD(SUM(N447:P449),2)</f>
        <v>0</v>
      </c>
      <c r="P468">
        <f>MOD(SUM(O448:Q448,P447:P449),2)</f>
        <v>0</v>
      </c>
      <c r="Q468">
        <f>MOD(SUM(P447:R449),2)</f>
        <v>1</v>
      </c>
      <c r="R468">
        <f>MOD(SUM(Q448:S448,R447:R449),2)</f>
        <v>0</v>
      </c>
      <c r="S468">
        <v>0</v>
      </c>
    </row>
    <row r="469" spans="1:19">
      <c r="A469">
        <v>8</v>
      </c>
      <c r="B469">
        <v>0</v>
      </c>
      <c r="C469">
        <f>MOD(SUM(C448,B449,C450,D449),2)</f>
        <v>1</v>
      </c>
      <c r="D469">
        <f>MOD(SUM(C448,E448,C450,E450),2)</f>
        <v>0</v>
      </c>
      <c r="E469">
        <f>MOD(SUM(E448,D449,E450,F449),2)</f>
        <v>0</v>
      </c>
      <c r="F469">
        <f>MOD(SUM(E448,G448,E450,G450),2)</f>
        <v>1</v>
      </c>
      <c r="G469">
        <f>MOD(SUM(G448,F449,G450,H449),2)</f>
        <v>1</v>
      </c>
      <c r="H469">
        <f>MOD(SUM(G448,I448,G450,I450),2)</f>
        <v>1</v>
      </c>
      <c r="I469">
        <f>MOD(SUM(I448,H449,I450,J449),2)</f>
        <v>1</v>
      </c>
      <c r="J469">
        <f>MOD(SUM(I448,K448,I450,K450),2)</f>
        <v>0</v>
      </c>
      <c r="K469">
        <f>MOD(SUM(K448,J449,K450,L449),2)</f>
        <v>1</v>
      </c>
      <c r="L469">
        <f>MOD(SUM(K448,M448,K450,M450),2)</f>
        <v>0</v>
      </c>
      <c r="M469">
        <f>MOD(SUM(M448,L449,M450,N449),2)</f>
        <v>0</v>
      </c>
      <c r="N469">
        <f>MOD(SUM(M448,O448,M450,O450),2)</f>
        <v>1</v>
      </c>
      <c r="O469">
        <f>MOD(SUM(O448,N449,O450,P449),2)</f>
        <v>1</v>
      </c>
      <c r="P469">
        <f>MOD(SUM(O448,Q448,O450,Q450),2)</f>
        <v>0</v>
      </c>
      <c r="Q469">
        <f>MOD(SUM(Q448,P449,Q450,R449),2)</f>
        <v>0</v>
      </c>
      <c r="R469">
        <f>MOD(SUM(Q448,S448,Q450,S450),2)</f>
        <v>0</v>
      </c>
      <c r="S469">
        <v>0</v>
      </c>
    </row>
    <row r="470" spans="1:19">
      <c r="A470">
        <v>9</v>
      </c>
      <c r="B470">
        <v>0</v>
      </c>
      <c r="C470">
        <f>MOD(SUM(B449:D451),2)</f>
        <v>0</v>
      </c>
      <c r="D470">
        <f>MOD(SUM(C450:E450,D449:D451),2)</f>
        <v>0</v>
      </c>
      <c r="E470">
        <f>MOD(SUM(D449:F451),2)</f>
        <v>0</v>
      </c>
      <c r="F470">
        <f>MOD(SUM(E450:G450,F449:F451),2)</f>
        <v>1</v>
      </c>
      <c r="G470">
        <f>MOD(SUM(F449:H451),2)</f>
        <v>1</v>
      </c>
      <c r="H470">
        <f>MOD(SUM(G450:I450,H449:H451),2)</f>
        <v>1</v>
      </c>
      <c r="I470">
        <f>MOD(SUM(H449:J451),2)</f>
        <v>1</v>
      </c>
      <c r="J470">
        <f>MOD(SUM(I450:K450,J449:J451),2)</f>
        <v>1</v>
      </c>
      <c r="K470">
        <f>MOD(SUM(J449:L451),2)</f>
        <v>0</v>
      </c>
      <c r="L470">
        <f>MOD(SUM(K450:M450,L449:L451),2)</f>
        <v>1</v>
      </c>
      <c r="M470">
        <f>MOD(SUM(L449:N451),2)</f>
        <v>0</v>
      </c>
      <c r="N470">
        <f>MOD(SUM(M450:O450,N449:N451),2)</f>
        <v>1</v>
      </c>
      <c r="O470">
        <f>MOD(SUM(N449:P451),2)</f>
        <v>1</v>
      </c>
      <c r="P470">
        <f>MOD(SUM(O450:Q450,P449:P451),2)</f>
        <v>1</v>
      </c>
      <c r="Q470">
        <f>MOD(SUM(P449:R451),2)</f>
        <v>0</v>
      </c>
      <c r="R470">
        <f>MOD(SUM(Q450:S450,R449:R451),2)</f>
        <v>0</v>
      </c>
      <c r="S470">
        <v>0</v>
      </c>
    </row>
    <row r="471" spans="1:19">
      <c r="A471">
        <v>10</v>
      </c>
      <c r="B471">
        <v>0</v>
      </c>
      <c r="C471">
        <f>MOD(SUM(C450,B451,C452,D451),2)</f>
        <v>1</v>
      </c>
      <c r="D471">
        <f>MOD(SUM(C450,E450,C452,E452),2)</f>
        <v>0</v>
      </c>
      <c r="E471">
        <f>MOD(SUM(E450,D451,E452,F451),2)</f>
        <v>0</v>
      </c>
      <c r="F471">
        <f>MOD(SUM(E450,G450,E452,G452),2)</f>
        <v>0</v>
      </c>
      <c r="G471">
        <f>MOD(SUM(G450,F451,G452,H451),2)</f>
        <v>0</v>
      </c>
      <c r="H471">
        <f>MOD(SUM(G450,I450,G452,I452),2)</f>
        <v>0</v>
      </c>
      <c r="I471">
        <f>MOD(SUM(I450,H451,I452,J451),2)</f>
        <v>0</v>
      </c>
      <c r="J471">
        <f>MOD(SUM(I450,K450,I452,K452),2)</f>
        <v>0</v>
      </c>
      <c r="K471">
        <f>MOD(SUM(K450,J451,K452,L451),2)</f>
        <v>0</v>
      </c>
      <c r="L471">
        <f>MOD(SUM(K450,M450,K452,M452),2)</f>
        <v>0</v>
      </c>
      <c r="M471">
        <f>MOD(SUM(M450,L451,M452,N451),2)</f>
        <v>1</v>
      </c>
      <c r="N471">
        <f>MOD(SUM(M450,O450,M452,O452),2)</f>
        <v>1</v>
      </c>
      <c r="O471">
        <f>MOD(SUM(O450,N451,O452,P451),2)</f>
        <v>1</v>
      </c>
      <c r="P471">
        <f>MOD(SUM(O450,Q450,O452,Q452),2)</f>
        <v>0</v>
      </c>
      <c r="Q471">
        <f>MOD(SUM(Q450,P451,Q452,R451),2)</f>
        <v>0</v>
      </c>
      <c r="R471">
        <f>MOD(SUM(Q450,S450,Q452,S452),2)</f>
        <v>1</v>
      </c>
      <c r="S471">
        <v>0</v>
      </c>
    </row>
    <row r="472" spans="1:19">
      <c r="A472">
        <v>11</v>
      </c>
      <c r="B472">
        <v>0</v>
      </c>
      <c r="C472">
        <f>MOD(SUM(B451:D453),2)</f>
        <v>0</v>
      </c>
      <c r="D472">
        <f>MOD(SUM(C452:E452,D451:D453),2)</f>
        <v>0</v>
      </c>
      <c r="E472">
        <f>MOD(SUM(D451:F453),2)</f>
        <v>0</v>
      </c>
      <c r="F472">
        <f>MOD(SUM(E452:G452,F451:F453),2)</f>
        <v>0</v>
      </c>
      <c r="G472">
        <f>MOD(SUM(F451:H453),2)</f>
        <v>1</v>
      </c>
      <c r="H472">
        <f>MOD(SUM(G452:I452,H451:H453),2)</f>
        <v>0</v>
      </c>
      <c r="I472">
        <f>MOD(SUM(H451:J453),2)</f>
        <v>1</v>
      </c>
      <c r="J472">
        <f>MOD(SUM(I452:K452,J451:J453),2)</f>
        <v>1</v>
      </c>
      <c r="K472">
        <f>MOD(SUM(J451:L453),2)</f>
        <v>1</v>
      </c>
      <c r="L472">
        <f>MOD(SUM(K452:M452,L451:L453),2)</f>
        <v>1</v>
      </c>
      <c r="M472">
        <f>MOD(SUM(L451:N453),2)</f>
        <v>0</v>
      </c>
      <c r="N472">
        <f>MOD(SUM(M452:O452,N451:N453),2)</f>
        <v>0</v>
      </c>
      <c r="O472">
        <f>MOD(SUM(N451:P453),2)</f>
        <v>0</v>
      </c>
      <c r="P472">
        <f>MOD(SUM(O452:Q452,P451:P453),2)</f>
        <v>0</v>
      </c>
      <c r="Q472">
        <f>MOD(SUM(P451:R453),2)</f>
        <v>1</v>
      </c>
      <c r="R472">
        <f>MOD(SUM(Q452:S452,R451:R453),2)</f>
        <v>1</v>
      </c>
      <c r="S472">
        <v>0</v>
      </c>
    </row>
    <row r="473" spans="1:19">
      <c r="A473">
        <v>12</v>
      </c>
      <c r="B473">
        <v>0</v>
      </c>
      <c r="C473">
        <f>MOD(SUM(C452,B453,C454,D453),2)</f>
        <v>0</v>
      </c>
      <c r="D473">
        <f>MOD(SUM(C452,E452,C454,E454),2)</f>
        <v>1</v>
      </c>
      <c r="E473">
        <f>MOD(SUM(E452,D453,E454,F453),2)</f>
        <v>1</v>
      </c>
      <c r="F473">
        <f>MOD(SUM(E452,G452,E454,G454),2)</f>
        <v>0</v>
      </c>
      <c r="G473">
        <f>MOD(SUM(G452,F453,G454,H453),2)</f>
        <v>0</v>
      </c>
      <c r="H473">
        <f>MOD(SUM(G452,I452,G454,I454),2)</f>
        <v>1</v>
      </c>
      <c r="I473">
        <f>MOD(SUM(I452,H453,I454,J453),2)</f>
        <v>1</v>
      </c>
      <c r="J473">
        <f>MOD(SUM(I452,K452,I454,K454),2)</f>
        <v>1</v>
      </c>
      <c r="K473">
        <f>MOD(SUM(K452,J453,K454,L453),2)</f>
        <v>1</v>
      </c>
      <c r="L473">
        <f>MOD(SUM(K452,M452,K454,M454),2)</f>
        <v>0</v>
      </c>
      <c r="M473">
        <f>MOD(SUM(M452,L453,M454,N453),2)</f>
        <v>0</v>
      </c>
      <c r="N473">
        <f>MOD(SUM(M452,O452,M454,O454),2)</f>
        <v>0</v>
      </c>
      <c r="O473">
        <f>MOD(SUM(O452,N453,O454,P453),2)</f>
        <v>1</v>
      </c>
      <c r="P473">
        <f>MOD(SUM(O452,Q452,O454,Q454),2)</f>
        <v>0</v>
      </c>
      <c r="Q473">
        <f>MOD(SUM(Q452,P453,Q454,R453),2)</f>
        <v>0</v>
      </c>
      <c r="R473">
        <f>MOD(SUM(Q452,S452,Q454,S454),2)</f>
        <v>1</v>
      </c>
      <c r="S473">
        <v>0</v>
      </c>
    </row>
    <row r="474" spans="1:19">
      <c r="A474">
        <v>13</v>
      </c>
      <c r="B474">
        <v>0</v>
      </c>
      <c r="C474">
        <f>MOD(SUM(B453:D455),2)</f>
        <v>0</v>
      </c>
      <c r="D474">
        <f>MOD(SUM(C454:E454,D453:D455),2)</f>
        <v>0</v>
      </c>
      <c r="E474">
        <f>MOD(SUM(D453:F455),2)</f>
        <v>1</v>
      </c>
      <c r="F474">
        <f>MOD(SUM(E454:G454,F453:F455),2)</f>
        <v>1</v>
      </c>
      <c r="G474">
        <f>MOD(SUM(F453:H455),2)</f>
        <v>1</v>
      </c>
      <c r="H474">
        <f>MOD(SUM(G454:I454,H453:H455),2)</f>
        <v>1</v>
      </c>
      <c r="I474">
        <f>MOD(SUM(H453:J455),2)</f>
        <v>1</v>
      </c>
      <c r="J474">
        <f>MOD(SUM(I454:K454,J453:J455),2)</f>
        <v>0</v>
      </c>
      <c r="K474">
        <f>MOD(SUM(J453:L455),2)</f>
        <v>0</v>
      </c>
      <c r="L474">
        <f>MOD(SUM(K454:M454,L453:L455),2)</f>
        <v>0</v>
      </c>
      <c r="M474">
        <f>MOD(SUM(L453:N455),2)</f>
        <v>1</v>
      </c>
      <c r="N474">
        <f>MOD(SUM(M454:O454,N453:N455),2)</f>
        <v>0</v>
      </c>
      <c r="O474">
        <f>MOD(SUM(N453:P455),2)</f>
        <v>1</v>
      </c>
      <c r="P474">
        <f>MOD(SUM(O454:Q454,P453:P455),2)</f>
        <v>0</v>
      </c>
      <c r="Q474">
        <f>MOD(SUM(P453:R455),2)</f>
        <v>1</v>
      </c>
      <c r="R474">
        <f>MOD(SUM(Q454:S454,R453:R455),2)</f>
        <v>0</v>
      </c>
      <c r="S474">
        <v>0</v>
      </c>
    </row>
    <row r="475" spans="1:19">
      <c r="A475">
        <v>14</v>
      </c>
      <c r="B475">
        <v>0</v>
      </c>
      <c r="C475">
        <f>MOD(SUM(C454,B455,C456,D455),2)</f>
        <v>0</v>
      </c>
      <c r="D475">
        <f>MOD(SUM(C454,E454,C456,E456),2)</f>
        <v>1</v>
      </c>
      <c r="E475">
        <f>MOD(SUM(E454,D455,E456,F455),2)</f>
        <v>1</v>
      </c>
      <c r="F475">
        <f>MOD(SUM(E454,G454,E456,G456),2)</f>
        <v>0</v>
      </c>
      <c r="G475">
        <f>MOD(SUM(G454,F455,G456,H455),2)</f>
        <v>0</v>
      </c>
      <c r="H475">
        <f>MOD(SUM(G454,I454,G456,I456),2)</f>
        <v>1</v>
      </c>
      <c r="I475">
        <f>MOD(SUM(I454,H455,I456,J455),2)</f>
        <v>0</v>
      </c>
      <c r="J475">
        <f>MOD(SUM(I454,K454,I456,K456),2)</f>
        <v>0</v>
      </c>
      <c r="K475">
        <f>MOD(SUM(K454,J455,K456,L455),2)</f>
        <v>1</v>
      </c>
      <c r="L475">
        <f>MOD(SUM(K454,M454,K456,M456),2)</f>
        <v>1</v>
      </c>
      <c r="M475">
        <f>MOD(SUM(M454,L455,M456,N455),2)</f>
        <v>1</v>
      </c>
      <c r="N475">
        <f>MOD(SUM(M454,O454,M456,O456),2)</f>
        <v>0</v>
      </c>
      <c r="O475">
        <f>MOD(SUM(O454,N455,O456,P455),2)</f>
        <v>1</v>
      </c>
      <c r="P475">
        <f>MOD(SUM(O454,Q454,O456,Q456),2)</f>
        <v>1</v>
      </c>
      <c r="Q475">
        <f>MOD(SUM(Q454,P455,Q456,R455),2)</f>
        <v>1</v>
      </c>
      <c r="R475">
        <f>MOD(SUM(Q454,S454,Q456,S456),2)</f>
        <v>0</v>
      </c>
      <c r="S475">
        <v>0</v>
      </c>
    </row>
    <row r="476" spans="1:19">
      <c r="A476">
        <v>15</v>
      </c>
      <c r="B476">
        <v>0</v>
      </c>
      <c r="C476">
        <f>MOD(SUM(B455:D457),2)</f>
        <v>1</v>
      </c>
      <c r="D476">
        <f>MOD(SUM(C456:E456,D455:D457),2)</f>
        <v>0</v>
      </c>
      <c r="E476">
        <f>MOD(SUM(D455:F457),2)</f>
        <v>0</v>
      </c>
      <c r="F476">
        <f>MOD(SUM(E456:G456,F455:F457),2)</f>
        <v>1</v>
      </c>
      <c r="G476">
        <f>MOD(SUM(F455:H457),2)</f>
        <v>0</v>
      </c>
      <c r="H476">
        <f>MOD(SUM(G456:I456,H455:H457),2)</f>
        <v>0</v>
      </c>
      <c r="I476">
        <f>MOD(SUM(H455:J457),2)</f>
        <v>0</v>
      </c>
      <c r="J476">
        <f>MOD(SUM(I456:K456,J455:J457),2)</f>
        <v>0</v>
      </c>
      <c r="K476">
        <f>MOD(SUM(J455:L457),2)</f>
        <v>1</v>
      </c>
      <c r="L476">
        <f>MOD(SUM(K456:M456,L455:L457),2)</f>
        <v>0</v>
      </c>
      <c r="M476">
        <f>MOD(SUM(L455:N457),2)</f>
        <v>1</v>
      </c>
      <c r="N476">
        <f>MOD(SUM(M456:O456,N455:N457),2)</f>
        <v>0</v>
      </c>
      <c r="O476">
        <f>MOD(SUM(N455:P457),2)</f>
        <v>0</v>
      </c>
      <c r="P476">
        <f>MOD(SUM(O456:Q456,P455:P457),2)</f>
        <v>1</v>
      </c>
      <c r="Q476">
        <f>MOD(SUM(P455:R457),2)</f>
        <v>0</v>
      </c>
      <c r="R476">
        <f>MOD(SUM(Q456:S456,R455:R457),2)</f>
        <v>0</v>
      </c>
      <c r="S476">
        <v>0</v>
      </c>
    </row>
    <row r="477" spans="1:19">
      <c r="A477">
        <v>16</v>
      </c>
      <c r="B477">
        <v>0</v>
      </c>
      <c r="C477">
        <f>MOD(SUM(C456,B457,C458,D457),2)</f>
        <v>0</v>
      </c>
      <c r="D477">
        <f>MOD(SUM(C456,E456,C458,E458),2)</f>
        <v>0</v>
      </c>
      <c r="E477">
        <f>MOD(SUM(E456,D457,E458,F457),2)</f>
        <v>0</v>
      </c>
      <c r="F477">
        <f>MOD(SUM(E456,G456,E458,G458),2)</f>
        <v>1</v>
      </c>
      <c r="G477">
        <f>MOD(SUM(G456,F457,G458,H457),2)</f>
        <v>1</v>
      </c>
      <c r="H477">
        <f>MOD(SUM(G456,I456,G458,I458),2)</f>
        <v>1</v>
      </c>
      <c r="I477">
        <f>MOD(SUM(I456,H457,I458,J457),2)</f>
        <v>0</v>
      </c>
      <c r="J477">
        <f>MOD(SUM(I456,K456,I458,K458),2)</f>
        <v>1</v>
      </c>
      <c r="K477">
        <f>MOD(SUM(K456,J457,K458,L457),2)</f>
        <v>1</v>
      </c>
      <c r="L477">
        <f>MOD(SUM(K456,M456,K458,M458),2)</f>
        <v>0</v>
      </c>
      <c r="M477">
        <f>MOD(SUM(M456,L457,M458,N457),2)</f>
        <v>0</v>
      </c>
      <c r="N477">
        <f>MOD(SUM(M456,O456,M458,O458),2)</f>
        <v>1</v>
      </c>
      <c r="O477">
        <f>MOD(SUM(O456,N457,O458,P457),2)</f>
        <v>1</v>
      </c>
      <c r="P477">
        <f>MOD(SUM(O456,Q456,O458,Q458),2)</f>
        <v>0</v>
      </c>
      <c r="Q477">
        <f>MOD(SUM(Q456,P457,Q458,R457),2)</f>
        <v>0</v>
      </c>
      <c r="R477">
        <f>MOD(SUM(Q456,S456,Q458,S458),2)</f>
        <v>1</v>
      </c>
      <c r="S477">
        <v>0</v>
      </c>
    </row>
    <row r="478" spans="1:19">
      <c r="A478">
        <v>17</v>
      </c>
      <c r="B478">
        <v>0</v>
      </c>
      <c r="C478">
        <f>MOD(SUM(B457:D459),2)</f>
        <v>0</v>
      </c>
      <c r="D478">
        <f>MOD(SUM(C458:E458,D457:D459),2)</f>
        <v>0</v>
      </c>
      <c r="E478">
        <f>MOD(SUM(D457:F459),2)</f>
        <v>1</v>
      </c>
      <c r="F478">
        <f>MOD(SUM(E458:G458,F457:F459),2)</f>
        <v>0</v>
      </c>
      <c r="G478">
        <f>MOD(SUM(F457:H459),2)</f>
        <v>1</v>
      </c>
      <c r="H478">
        <f>MOD(SUM(G458:I458,H457:H459),2)</f>
        <v>0</v>
      </c>
      <c r="I478">
        <f>MOD(SUM(H457:J459),2)</f>
        <v>0</v>
      </c>
      <c r="J478">
        <f>MOD(SUM(I458:K458,J457:J459),2)</f>
        <v>0</v>
      </c>
      <c r="K478">
        <f>MOD(SUM(J457:L459),2)</f>
        <v>0</v>
      </c>
      <c r="L478">
        <f>MOD(SUM(K458:M458,L457:L459),2)</f>
        <v>0</v>
      </c>
      <c r="M478">
        <f>MOD(SUM(L457:N459),2)</f>
        <v>0</v>
      </c>
      <c r="N478">
        <f>MOD(SUM(M458:O458,N457:N459),2)</f>
        <v>1</v>
      </c>
      <c r="O478">
        <f>MOD(SUM(N457:P459),2)</f>
        <v>0</v>
      </c>
      <c r="P478">
        <f>MOD(SUM(O458:Q458,P457:P459),2)</f>
        <v>1</v>
      </c>
      <c r="Q478">
        <f>MOD(SUM(P457:R459),2)</f>
        <v>0</v>
      </c>
      <c r="R478">
        <f>MOD(SUM(Q458:S458,R457:R459),2)</f>
        <v>0</v>
      </c>
      <c r="S478">
        <v>0</v>
      </c>
    </row>
    <row r="479" spans="1:19">
      <c r="A479">
        <v>18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1" spans="1:19">
      <c r="B481">
        <v>1</v>
      </c>
      <c r="C481">
        <v>2</v>
      </c>
      <c r="D481">
        <v>3</v>
      </c>
      <c r="E481">
        <v>4</v>
      </c>
      <c r="F481">
        <v>5</v>
      </c>
      <c r="G481">
        <v>6</v>
      </c>
      <c r="H481">
        <v>7</v>
      </c>
      <c r="I481">
        <v>8</v>
      </c>
      <c r="J481">
        <v>9</v>
      </c>
      <c r="K481">
        <v>10</v>
      </c>
      <c r="L481">
        <v>11</v>
      </c>
      <c r="M481">
        <v>12</v>
      </c>
      <c r="N481">
        <v>13</v>
      </c>
      <c r="O481">
        <v>14</v>
      </c>
      <c r="P481">
        <v>15</v>
      </c>
      <c r="Q481">
        <v>16</v>
      </c>
      <c r="R481">
        <v>17</v>
      </c>
      <c r="S481">
        <v>18</v>
      </c>
    </row>
    <row r="482" spans="1:19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>
        <v>2</v>
      </c>
      <c r="B483">
        <v>0</v>
      </c>
      <c r="C483">
        <f>MOD(SUM(C462,B463,C464,D463),2)</f>
        <v>0</v>
      </c>
      <c r="D483">
        <f>MOD(SUM(C462,E462,C464,E464),2)</f>
        <v>1</v>
      </c>
      <c r="E483">
        <f>MOD(SUM(E462,D463,E464,F463),2)</f>
        <v>1</v>
      </c>
      <c r="F483">
        <f>MOD(SUM(E462,G462,E464,G464),2)</f>
        <v>1</v>
      </c>
      <c r="G483">
        <f>MOD(SUM(G462,F463,G464,H463),2)</f>
        <v>0</v>
      </c>
      <c r="H483">
        <f>MOD(SUM(G462,I462,G464,I464),2)</f>
        <v>1</v>
      </c>
      <c r="I483">
        <f>MOD(SUM(I462,H463,I464,J463),2)</f>
        <v>0</v>
      </c>
      <c r="J483">
        <f>MOD(SUM(I462,K462,I464,K464),2)</f>
        <v>0</v>
      </c>
      <c r="K483">
        <f>MOD(SUM(K462,J463,K464,L463),2)</f>
        <v>0</v>
      </c>
      <c r="L483">
        <f>MOD(SUM(K462,M462,K464,M464),2)</f>
        <v>1</v>
      </c>
      <c r="M483">
        <f>MOD(SUM(M462,L463,M464,N463),2)</f>
        <v>1</v>
      </c>
      <c r="N483">
        <f>MOD(SUM(M462,O462,M464,O464),2)</f>
        <v>0</v>
      </c>
      <c r="O483">
        <f>MOD(SUM(O462,N463,O464,P463),2)</f>
        <v>1</v>
      </c>
      <c r="P483">
        <f>MOD(SUM(O462,Q462,O464,Q464),2)</f>
        <v>1</v>
      </c>
      <c r="Q483">
        <f>MOD(SUM(Q462,P463,Q464,R463),2)</f>
        <v>0</v>
      </c>
      <c r="R483">
        <f>MOD(SUM(Q462,S462,Q464,S464),2)</f>
        <v>1</v>
      </c>
      <c r="S483">
        <v>0</v>
      </c>
    </row>
    <row r="484" spans="1:19">
      <c r="A484">
        <v>3</v>
      </c>
      <c r="B484">
        <v>0</v>
      </c>
      <c r="C484">
        <f>MOD(SUM(B463:D465),2)</f>
        <v>0</v>
      </c>
      <c r="D484">
        <f>MOD(SUM(C464:E464,D463:D465),2)</f>
        <v>1</v>
      </c>
      <c r="E484">
        <f>MOD(SUM(D463:F465),2)</f>
        <v>0</v>
      </c>
      <c r="F484">
        <f>MOD(SUM(E464:G464,F463:F465),2)</f>
        <v>0</v>
      </c>
      <c r="G484">
        <f>MOD(SUM(F463:H465),2)</f>
        <v>0</v>
      </c>
      <c r="H484">
        <f>MOD(SUM(G464:I464,H463:H465),2)</f>
        <v>1</v>
      </c>
      <c r="I484">
        <f>MOD(SUM(H463:J465),2)</f>
        <v>0</v>
      </c>
      <c r="J484">
        <f>MOD(SUM(I464:K464,J463:J465),2)</f>
        <v>1</v>
      </c>
      <c r="K484">
        <f>MOD(SUM(J463:L465),2)</f>
        <v>0</v>
      </c>
      <c r="L484">
        <f>MOD(SUM(K464:M464,L463:L465),2)</f>
        <v>0</v>
      </c>
      <c r="M484">
        <f>MOD(SUM(L463:N465),2)</f>
        <v>0</v>
      </c>
      <c r="N484">
        <f>MOD(SUM(M464:O464,N463:N465),2)</f>
        <v>1</v>
      </c>
      <c r="O484">
        <f>MOD(SUM(N463:P465),2)</f>
        <v>0</v>
      </c>
      <c r="P484">
        <f>MOD(SUM(O464:Q464,P463:P465),2)</f>
        <v>1</v>
      </c>
      <c r="Q484">
        <f>MOD(SUM(P463:R465),2)</f>
        <v>0</v>
      </c>
      <c r="R484">
        <f>MOD(SUM(Q464:S464,R463:R465),2)</f>
        <v>1</v>
      </c>
      <c r="S484">
        <v>0</v>
      </c>
    </row>
    <row r="485" spans="1:19">
      <c r="A485">
        <v>4</v>
      </c>
      <c r="B485">
        <v>0</v>
      </c>
      <c r="C485">
        <f>MOD(SUM(C464,B465,C466,D465),2)</f>
        <v>1</v>
      </c>
      <c r="D485">
        <f>MOD(SUM(C464,E464,C466,E466),2)</f>
        <v>1</v>
      </c>
      <c r="E485">
        <f>MOD(SUM(E464,D465,E466,F465),2)</f>
        <v>1</v>
      </c>
      <c r="F485">
        <f>MOD(SUM(E464,G464,E466,G466),2)</f>
        <v>1</v>
      </c>
      <c r="G485">
        <f>MOD(SUM(G464,F465,G466,H465),2)</f>
        <v>0</v>
      </c>
      <c r="H485">
        <f>MOD(SUM(G464,I464,G466,I466),2)</f>
        <v>0</v>
      </c>
      <c r="I485">
        <f>MOD(SUM(I464,H465,I466,J465),2)</f>
        <v>1</v>
      </c>
      <c r="J485">
        <f>MOD(SUM(I464,K464,I466,K466),2)</f>
        <v>1</v>
      </c>
      <c r="K485">
        <f>MOD(SUM(K464,J465,K466,L465),2)</f>
        <v>1</v>
      </c>
      <c r="L485">
        <f>MOD(SUM(K464,M464,K466,M466),2)</f>
        <v>0</v>
      </c>
      <c r="M485">
        <f>MOD(SUM(M464,L465,M466,N465),2)</f>
        <v>1</v>
      </c>
      <c r="N485">
        <f>MOD(SUM(M464,O464,M466,O466),2)</f>
        <v>0</v>
      </c>
      <c r="O485">
        <f>MOD(SUM(O464,N465,O466,P465),2)</f>
        <v>0</v>
      </c>
      <c r="P485">
        <f>MOD(SUM(O464,Q464,O466,Q466),2)</f>
        <v>0</v>
      </c>
      <c r="Q485">
        <f>MOD(SUM(Q464,P465,Q466,R465),2)</f>
        <v>1</v>
      </c>
      <c r="R485">
        <f>MOD(SUM(Q464,S464,Q466,S466),2)</f>
        <v>0</v>
      </c>
      <c r="S485">
        <v>0</v>
      </c>
    </row>
    <row r="486" spans="1:19">
      <c r="A486">
        <v>5</v>
      </c>
      <c r="B486">
        <v>0</v>
      </c>
      <c r="C486">
        <f>MOD(SUM(B465:D467),2)</f>
        <v>0</v>
      </c>
      <c r="D486">
        <f>MOD(SUM(C466:E466,D465:D467),2)</f>
        <v>1</v>
      </c>
      <c r="E486">
        <f>MOD(SUM(D465:F467),2)</f>
        <v>0</v>
      </c>
      <c r="F486">
        <f>MOD(SUM(E466:G466,F465:F467),2)</f>
        <v>0</v>
      </c>
      <c r="G486">
        <f>MOD(SUM(F465:H467),2)</f>
        <v>0</v>
      </c>
      <c r="H486">
        <f>MOD(SUM(G466:I466,H465:H467),2)</f>
        <v>0</v>
      </c>
      <c r="I486">
        <f>MOD(SUM(H465:J467),2)</f>
        <v>1</v>
      </c>
      <c r="J486">
        <f>MOD(SUM(I466:K466,J465:J467),2)</f>
        <v>0</v>
      </c>
      <c r="K486">
        <f>MOD(SUM(J465:L467),2)</f>
        <v>1</v>
      </c>
      <c r="L486">
        <f>MOD(SUM(K466:M466,L465:L467),2)</f>
        <v>1</v>
      </c>
      <c r="M486">
        <f>MOD(SUM(L465:N467),2)</f>
        <v>1</v>
      </c>
      <c r="N486">
        <f>MOD(SUM(M466:O466,N465:N467),2)</f>
        <v>0</v>
      </c>
      <c r="O486">
        <f>MOD(SUM(N465:P467),2)</f>
        <v>1</v>
      </c>
      <c r="P486">
        <f>MOD(SUM(O466:Q466,P465:P467),2)</f>
        <v>0</v>
      </c>
      <c r="Q486">
        <f>MOD(SUM(P465:R467),2)</f>
        <v>0</v>
      </c>
      <c r="R486">
        <f>MOD(SUM(Q466:S466,R465:R467),2)</f>
        <v>1</v>
      </c>
      <c r="S486">
        <v>0</v>
      </c>
    </row>
    <row r="487" spans="1:19">
      <c r="A487">
        <v>6</v>
      </c>
      <c r="B487">
        <v>0</v>
      </c>
      <c r="C487">
        <f>MOD(SUM(C466,B467,C468,D467),2)</f>
        <v>0</v>
      </c>
      <c r="D487">
        <f>MOD(SUM(C466,E466,C468,E468),2)</f>
        <v>1</v>
      </c>
      <c r="E487">
        <f>MOD(SUM(E466,D467,E468,F467),2)</f>
        <v>0</v>
      </c>
      <c r="F487">
        <f>MOD(SUM(E466,G466,E468,G468),2)</f>
        <v>1</v>
      </c>
      <c r="G487">
        <f>MOD(SUM(G466,F467,G468,H467),2)</f>
        <v>1</v>
      </c>
      <c r="H487">
        <f>MOD(SUM(G466,I466,G468,I468),2)</f>
        <v>0</v>
      </c>
      <c r="I487">
        <f>MOD(SUM(I466,H467,I468,J467),2)</f>
        <v>1</v>
      </c>
      <c r="J487">
        <f>MOD(SUM(I466,K466,I468,K468),2)</f>
        <v>0</v>
      </c>
      <c r="K487">
        <f>MOD(SUM(K466,J467,K468,L467),2)</f>
        <v>1</v>
      </c>
      <c r="L487">
        <f>MOD(SUM(K466,M466,K468,M468),2)</f>
        <v>1</v>
      </c>
      <c r="M487">
        <f>MOD(SUM(M466,L467,M468,N467),2)</f>
        <v>1</v>
      </c>
      <c r="N487">
        <f>MOD(SUM(M466,O466,M468,O468),2)</f>
        <v>0</v>
      </c>
      <c r="O487">
        <f>MOD(SUM(O466,N467,O468,P467),2)</f>
        <v>1</v>
      </c>
      <c r="P487">
        <f>MOD(SUM(O466,Q466,O468,Q468),2)</f>
        <v>0</v>
      </c>
      <c r="Q487">
        <f>MOD(SUM(Q466,P467,Q468,R467),2)</f>
        <v>0</v>
      </c>
      <c r="R487">
        <f>MOD(SUM(Q466,S466,Q468,S468),2)</f>
        <v>0</v>
      </c>
      <c r="S487">
        <v>0</v>
      </c>
    </row>
    <row r="488" spans="1:19">
      <c r="A488">
        <v>7</v>
      </c>
      <c r="B488">
        <v>0</v>
      </c>
      <c r="C488">
        <f>MOD(SUM(B467:D469),2)</f>
        <v>0</v>
      </c>
      <c r="D488">
        <f>MOD(SUM(C468:E468,D467:D469),2)</f>
        <v>0</v>
      </c>
      <c r="E488">
        <f>MOD(SUM(D467:F469),2)</f>
        <v>0</v>
      </c>
      <c r="F488">
        <f>MOD(SUM(E468:G468,F467:F469),2)</f>
        <v>1</v>
      </c>
      <c r="G488">
        <f>MOD(SUM(F467:H469),2)</f>
        <v>0</v>
      </c>
      <c r="H488">
        <f>MOD(SUM(G468:I468,H467:H469),2)</f>
        <v>1</v>
      </c>
      <c r="I488">
        <f>MOD(SUM(H467:J469),2)</f>
        <v>0</v>
      </c>
      <c r="J488">
        <f>MOD(SUM(I468:K468,J467:J469),2)</f>
        <v>0</v>
      </c>
      <c r="K488">
        <f>MOD(SUM(J467:L469),2)</f>
        <v>0</v>
      </c>
      <c r="L488">
        <f>MOD(SUM(K468:M468,L467:L469),2)</f>
        <v>1</v>
      </c>
      <c r="M488">
        <f>MOD(SUM(L467:N469),2)</f>
        <v>0</v>
      </c>
      <c r="N488">
        <f>MOD(SUM(M468:O468,N467:N469),2)</f>
        <v>1</v>
      </c>
      <c r="O488">
        <f>MOD(SUM(N467:P469),2)</f>
        <v>0</v>
      </c>
      <c r="P488">
        <f>MOD(SUM(O468:Q468,P467:P469),2)</f>
        <v>0</v>
      </c>
      <c r="Q488">
        <f>MOD(SUM(P467:R469),2)</f>
        <v>0</v>
      </c>
      <c r="R488">
        <f>MOD(SUM(Q468:S468,R467:R469),2)</f>
        <v>0</v>
      </c>
      <c r="S488">
        <v>0</v>
      </c>
    </row>
    <row r="489" spans="1:19">
      <c r="A489">
        <v>8</v>
      </c>
      <c r="B489">
        <v>0</v>
      </c>
      <c r="C489">
        <f>MOD(SUM(C468,B469,C470,D469),2)</f>
        <v>0</v>
      </c>
      <c r="D489">
        <f>MOD(SUM(C468,E468,C470,E470),2)</f>
        <v>1</v>
      </c>
      <c r="E489">
        <f>MOD(SUM(E468,D469,E470,F469),2)</f>
        <v>0</v>
      </c>
      <c r="F489">
        <f>MOD(SUM(E468,G468,E470,G470),2)</f>
        <v>0</v>
      </c>
      <c r="G489">
        <f>MOD(SUM(G468,F469,G470,H469),2)</f>
        <v>1</v>
      </c>
      <c r="H489">
        <f>MOD(SUM(G468,I468,G470,I470),2)</f>
        <v>1</v>
      </c>
      <c r="I489">
        <f>MOD(SUM(I468,H469,I470,J469),2)</f>
        <v>1</v>
      </c>
      <c r="J489">
        <f>MOD(SUM(I468,K468,I470,K470),2)</f>
        <v>0</v>
      </c>
      <c r="K489">
        <f>MOD(SUM(K468,J469,K470,L469),2)</f>
        <v>0</v>
      </c>
      <c r="L489">
        <f>MOD(SUM(K468,M468,K470,M470),2)</f>
        <v>0</v>
      </c>
      <c r="M489">
        <f>MOD(SUM(M468,L469,M470,N469),2)</f>
        <v>1</v>
      </c>
      <c r="N489">
        <f>MOD(SUM(M468,O468,M470,O470),2)</f>
        <v>1</v>
      </c>
      <c r="O489">
        <f>MOD(SUM(O468,N469,O470,P469),2)</f>
        <v>0</v>
      </c>
      <c r="P489">
        <f>MOD(SUM(O468,Q468,O470,Q470),2)</f>
        <v>0</v>
      </c>
      <c r="Q489">
        <f>MOD(SUM(Q468,P469,Q470,R469),2)</f>
        <v>1</v>
      </c>
      <c r="R489">
        <f>MOD(SUM(Q468,S468,Q470,S470),2)</f>
        <v>1</v>
      </c>
      <c r="S489">
        <v>0</v>
      </c>
    </row>
    <row r="490" spans="1:19">
      <c r="A490">
        <v>9</v>
      </c>
      <c r="B490">
        <v>0</v>
      </c>
      <c r="C490">
        <f>MOD(SUM(B469:D471),2)</f>
        <v>0</v>
      </c>
      <c r="D490">
        <f>MOD(SUM(C470:E470,D469:D471),2)</f>
        <v>0</v>
      </c>
      <c r="E490">
        <f>MOD(SUM(D469:F471),2)</f>
        <v>0</v>
      </c>
      <c r="F490">
        <f>MOD(SUM(E470:G470,F469:F471),2)</f>
        <v>0</v>
      </c>
      <c r="G490">
        <f>MOD(SUM(F469:H471),2)</f>
        <v>0</v>
      </c>
      <c r="H490">
        <f>MOD(SUM(G470:I470,H469:H471),2)</f>
        <v>1</v>
      </c>
      <c r="I490">
        <f>MOD(SUM(H469:J471),2)</f>
        <v>1</v>
      </c>
      <c r="J490">
        <f>MOD(SUM(I470:K470,J469:J471),2)</f>
        <v>1</v>
      </c>
      <c r="K490">
        <f>MOD(SUM(J469:L471),2)</f>
        <v>1</v>
      </c>
      <c r="L490">
        <f>MOD(SUM(K470:M470,L469:L471),2)</f>
        <v>0</v>
      </c>
      <c r="M490">
        <f>MOD(SUM(L469:N471),2)</f>
        <v>1</v>
      </c>
      <c r="N490">
        <f>MOD(SUM(M470:O470,N469:N471),2)</f>
        <v>1</v>
      </c>
      <c r="O490">
        <f>MOD(SUM(N469:P471),2)</f>
        <v>1</v>
      </c>
      <c r="P490">
        <f>MOD(SUM(O470:Q470,P469:P471),2)</f>
        <v>1</v>
      </c>
      <c r="Q490">
        <f>MOD(SUM(P469:R471),2)</f>
        <v>0</v>
      </c>
      <c r="R490">
        <f>MOD(SUM(Q470:S470,R469:R471),2)</f>
        <v>1</v>
      </c>
      <c r="S490">
        <v>0</v>
      </c>
    </row>
    <row r="491" spans="1:19">
      <c r="A491">
        <v>10</v>
      </c>
      <c r="B491">
        <v>0</v>
      </c>
      <c r="C491">
        <f>MOD(SUM(C470,B471,C472,D471),2)</f>
        <v>0</v>
      </c>
      <c r="D491">
        <f>MOD(SUM(C470,E470,C472,E472),2)</f>
        <v>0</v>
      </c>
      <c r="E491">
        <f>MOD(SUM(E470,D471,E472,F471),2)</f>
        <v>0</v>
      </c>
      <c r="F491">
        <f>MOD(SUM(E470,G470,E472,G472),2)</f>
        <v>0</v>
      </c>
      <c r="G491">
        <f>MOD(SUM(G470,F471,G472,H471),2)</f>
        <v>0</v>
      </c>
      <c r="H491">
        <f>MOD(SUM(G470,I470,G472,I472),2)</f>
        <v>0</v>
      </c>
      <c r="I491">
        <f>MOD(SUM(I470,H471,I472,J471),2)</f>
        <v>0</v>
      </c>
      <c r="J491">
        <f>MOD(SUM(I470,K470,I472,K472),2)</f>
        <v>1</v>
      </c>
      <c r="K491">
        <f>MOD(SUM(K470,J471,K472,L471),2)</f>
        <v>1</v>
      </c>
      <c r="L491">
        <f>MOD(SUM(K470,M470,K472,M472),2)</f>
        <v>1</v>
      </c>
      <c r="M491">
        <f>MOD(SUM(M470,L471,M472,N471),2)</f>
        <v>1</v>
      </c>
      <c r="N491">
        <f>MOD(SUM(M470,O470,M472,O472),2)</f>
        <v>1</v>
      </c>
      <c r="O491">
        <f>MOD(SUM(O470,N471,O472,P471),2)</f>
        <v>0</v>
      </c>
      <c r="P491">
        <f>MOD(SUM(O470,Q470,O472,Q472),2)</f>
        <v>0</v>
      </c>
      <c r="Q491">
        <f>MOD(SUM(Q470,P471,Q472,R471),2)</f>
        <v>0</v>
      </c>
      <c r="R491">
        <f>MOD(SUM(Q470,S470,Q472,S472),2)</f>
        <v>1</v>
      </c>
      <c r="S491">
        <v>0</v>
      </c>
    </row>
    <row r="492" spans="1:19">
      <c r="A492">
        <v>11</v>
      </c>
      <c r="B492">
        <v>0</v>
      </c>
      <c r="C492">
        <f>MOD(SUM(B471:D473),2)</f>
        <v>0</v>
      </c>
      <c r="D492">
        <f>MOD(SUM(C472:E472,D471:D473),2)</f>
        <v>1</v>
      </c>
      <c r="E492">
        <f>MOD(SUM(D471:F473),2)</f>
        <v>0</v>
      </c>
      <c r="F492">
        <f>MOD(SUM(E472:G472,F471:F473),2)</f>
        <v>1</v>
      </c>
      <c r="G492">
        <f>MOD(SUM(F471:H473),2)</f>
        <v>0</v>
      </c>
      <c r="H492">
        <f>MOD(SUM(G472:I472,H471:H473),2)</f>
        <v>1</v>
      </c>
      <c r="I492">
        <f>MOD(SUM(H471:J473),2)</f>
        <v>1</v>
      </c>
      <c r="J492">
        <f>MOD(SUM(I472:K472,J471:J473),2)</f>
        <v>1</v>
      </c>
      <c r="K492">
        <f>MOD(SUM(J471:L473),2)</f>
        <v>1</v>
      </c>
      <c r="L492">
        <f>MOD(SUM(K472:M472,L471:L473),2)</f>
        <v>1</v>
      </c>
      <c r="M492">
        <f>MOD(SUM(L471:N473),2)</f>
        <v>1</v>
      </c>
      <c r="N492">
        <f>MOD(SUM(M472:O472,N471:N473),2)</f>
        <v>1</v>
      </c>
      <c r="O492">
        <f>MOD(SUM(N471:P473),2)</f>
        <v>1</v>
      </c>
      <c r="P492">
        <f>MOD(SUM(O472:Q472,P471:P473),2)</f>
        <v>1</v>
      </c>
      <c r="Q492">
        <f>MOD(SUM(P471:R473),2)</f>
        <v>0</v>
      </c>
      <c r="R492">
        <f>MOD(SUM(Q472:S472,R471:R473),2)</f>
        <v>1</v>
      </c>
      <c r="S492">
        <v>0</v>
      </c>
    </row>
    <row r="493" spans="1:19">
      <c r="A493">
        <v>12</v>
      </c>
      <c r="B493">
        <v>0</v>
      </c>
      <c r="C493">
        <f>MOD(SUM(C472,B473,C474,D473),2)</f>
        <v>1</v>
      </c>
      <c r="D493">
        <f>MOD(SUM(C472,E472,C474,E474),2)</f>
        <v>1</v>
      </c>
      <c r="E493">
        <f>MOD(SUM(E472,D473,E474,F473),2)</f>
        <v>0</v>
      </c>
      <c r="F493">
        <f>MOD(SUM(E472,G472,E474,G474),2)</f>
        <v>1</v>
      </c>
      <c r="G493">
        <f>MOD(SUM(G472,F473,G474,H473),2)</f>
        <v>1</v>
      </c>
      <c r="H493">
        <f>MOD(SUM(G472,I472,G474,I474),2)</f>
        <v>0</v>
      </c>
      <c r="I493">
        <f>MOD(SUM(I472,H473,I474,J473),2)</f>
        <v>0</v>
      </c>
      <c r="J493">
        <f>MOD(SUM(I472,K472,I474,K474),2)</f>
        <v>1</v>
      </c>
      <c r="K493">
        <f>MOD(SUM(K472,J473,K474,L473),2)</f>
        <v>0</v>
      </c>
      <c r="L493">
        <f>MOD(SUM(K472,M472,K474,M474),2)</f>
        <v>0</v>
      </c>
      <c r="M493">
        <f>MOD(SUM(M472,L473,M474,N473),2)</f>
        <v>1</v>
      </c>
      <c r="N493">
        <f>MOD(SUM(M472,O472,M474,O474),2)</f>
        <v>0</v>
      </c>
      <c r="O493">
        <f>MOD(SUM(O472,N473,O474,P473),2)</f>
        <v>1</v>
      </c>
      <c r="P493">
        <f>MOD(SUM(O472,Q472,O474,Q474),2)</f>
        <v>1</v>
      </c>
      <c r="Q493">
        <f>MOD(SUM(Q472,P473,Q474,R473),2)</f>
        <v>1</v>
      </c>
      <c r="R493">
        <f>MOD(SUM(Q472,S472,Q474,S474),2)</f>
        <v>0</v>
      </c>
      <c r="S493">
        <v>0</v>
      </c>
    </row>
    <row r="494" spans="1:19">
      <c r="A494">
        <v>13</v>
      </c>
      <c r="B494">
        <v>0</v>
      </c>
      <c r="C494">
        <f>MOD(SUM(B473:D475),2)</f>
        <v>0</v>
      </c>
      <c r="D494">
        <f>MOD(SUM(C474:E474,D473:D475),2)</f>
        <v>1</v>
      </c>
      <c r="E494">
        <f>MOD(SUM(D473:F475),2)</f>
        <v>0</v>
      </c>
      <c r="F494">
        <f>MOD(SUM(E474:G474,F473:F475),2)</f>
        <v>0</v>
      </c>
      <c r="G494">
        <f>MOD(SUM(F473:H475),2)</f>
        <v>1</v>
      </c>
      <c r="H494">
        <f>MOD(SUM(G474:I474,H473:H475),2)</f>
        <v>0</v>
      </c>
      <c r="I494">
        <f>MOD(SUM(H473:J475),2)</f>
        <v>0</v>
      </c>
      <c r="J494">
        <f>MOD(SUM(I474:K474,J473:J475),2)</f>
        <v>0</v>
      </c>
      <c r="K494">
        <f>MOD(SUM(J473:L475),2)</f>
        <v>0</v>
      </c>
      <c r="L494">
        <f>MOD(SUM(K474:M474,L473:L475),2)</f>
        <v>0</v>
      </c>
      <c r="M494">
        <f>MOD(SUM(L473:N475),2)</f>
        <v>1</v>
      </c>
      <c r="N494">
        <f>MOD(SUM(M474:O474,N473:N475),2)</f>
        <v>0</v>
      </c>
      <c r="O494">
        <f>MOD(SUM(N473:P475),2)</f>
        <v>0</v>
      </c>
      <c r="P494">
        <f>MOD(SUM(O474:Q474,P473:P475),2)</f>
        <v>1</v>
      </c>
      <c r="Q494">
        <f>MOD(SUM(P473:R475),2)</f>
        <v>0</v>
      </c>
      <c r="R494">
        <f>MOD(SUM(Q474:S474,R473:R475),2)</f>
        <v>0</v>
      </c>
      <c r="S494">
        <v>0</v>
      </c>
    </row>
    <row r="495" spans="1:19">
      <c r="A495">
        <v>14</v>
      </c>
      <c r="B495">
        <v>0</v>
      </c>
      <c r="C495">
        <f>MOD(SUM(C474,B475,C476,D475),2)</f>
        <v>0</v>
      </c>
      <c r="D495">
        <f>MOD(SUM(C474,E474,C476,E476),2)</f>
        <v>0</v>
      </c>
      <c r="E495">
        <f>MOD(SUM(E474,D475,E476,F475),2)</f>
        <v>0</v>
      </c>
      <c r="F495">
        <f>MOD(SUM(E474,G474,E476,G476),2)</f>
        <v>0</v>
      </c>
      <c r="G495">
        <f>MOD(SUM(G474,F475,G476,H475),2)</f>
        <v>0</v>
      </c>
      <c r="H495">
        <f>MOD(SUM(G474,I474,G476,I476),2)</f>
        <v>0</v>
      </c>
      <c r="I495">
        <f>MOD(SUM(I474,H475,I476,J475),2)</f>
        <v>0</v>
      </c>
      <c r="J495">
        <f>MOD(SUM(I474,K474,I476,K476),2)</f>
        <v>0</v>
      </c>
      <c r="K495">
        <f>MOD(SUM(K474,J475,K476,L475),2)</f>
        <v>0</v>
      </c>
      <c r="L495">
        <f>MOD(SUM(K474,M474,K476,M476),2)</f>
        <v>1</v>
      </c>
      <c r="M495">
        <f>MOD(SUM(M474,L475,M476,N475),2)</f>
        <v>1</v>
      </c>
      <c r="N495">
        <f>MOD(SUM(M474,O474,M476,O476),2)</f>
        <v>1</v>
      </c>
      <c r="O495">
        <f>MOD(SUM(O474,N475,O476,P475),2)</f>
        <v>0</v>
      </c>
      <c r="P495">
        <f>MOD(SUM(O474,Q474,O476,Q476),2)</f>
        <v>0</v>
      </c>
      <c r="Q495">
        <f>MOD(SUM(Q474,P475,Q476,R475),2)</f>
        <v>0</v>
      </c>
      <c r="R495">
        <f>MOD(SUM(Q474,S474,Q476,S476),2)</f>
        <v>1</v>
      </c>
      <c r="S495">
        <v>0</v>
      </c>
    </row>
    <row r="496" spans="1:19">
      <c r="A496">
        <v>15</v>
      </c>
      <c r="B496">
        <v>0</v>
      </c>
      <c r="C496">
        <f>MOD(SUM(B475:D477),2)</f>
        <v>0</v>
      </c>
      <c r="D496">
        <f>MOD(SUM(C476:E476,D475:D477),2)</f>
        <v>0</v>
      </c>
      <c r="E496">
        <f>MOD(SUM(D475:F477),2)</f>
        <v>0</v>
      </c>
      <c r="F496">
        <f>MOD(SUM(E476:G476,F475:F477),2)</f>
        <v>1</v>
      </c>
      <c r="G496">
        <f>MOD(SUM(F475:H477),2)</f>
        <v>1</v>
      </c>
      <c r="H496">
        <f>MOD(SUM(G476:I476,H475:H477),2)</f>
        <v>0</v>
      </c>
      <c r="I496">
        <f>MOD(SUM(H475:J477),2)</f>
        <v>1</v>
      </c>
      <c r="J496">
        <f>MOD(SUM(I476:K476,J475:J477),2)</f>
        <v>0</v>
      </c>
      <c r="K496">
        <f>MOD(SUM(J475:L477),2)</f>
        <v>1</v>
      </c>
      <c r="L496">
        <f>MOD(SUM(K476:M476,L475:L477),2)</f>
        <v>1</v>
      </c>
      <c r="M496">
        <f>MOD(SUM(L475:N477),2)</f>
        <v>0</v>
      </c>
      <c r="N496">
        <f>MOD(SUM(M476:O476,N475:N477),2)</f>
        <v>0</v>
      </c>
      <c r="O496">
        <f>MOD(SUM(N475:P477),2)</f>
        <v>1</v>
      </c>
      <c r="P496">
        <f>MOD(SUM(O476:Q476,P475:P477),2)</f>
        <v>1</v>
      </c>
      <c r="Q496">
        <f>MOD(SUM(P475:R477),2)</f>
        <v>0</v>
      </c>
      <c r="R496">
        <f>MOD(SUM(Q476:S476,R475:R477),2)</f>
        <v>1</v>
      </c>
      <c r="S496">
        <v>0</v>
      </c>
    </row>
    <row r="497" spans="1:19">
      <c r="A497">
        <v>16</v>
      </c>
      <c r="B497">
        <v>0</v>
      </c>
      <c r="C497">
        <f>MOD(SUM(C476,B477,C478,D477),2)</f>
        <v>1</v>
      </c>
      <c r="D497">
        <f>MOD(SUM(C476,E476,C478,E478),2)</f>
        <v>0</v>
      </c>
      <c r="E497">
        <f>MOD(SUM(E476,D477,E478,F477),2)</f>
        <v>0</v>
      </c>
      <c r="F497">
        <f>MOD(SUM(E476,G476,E478,G478),2)</f>
        <v>0</v>
      </c>
      <c r="G497">
        <f>MOD(SUM(G476,F477,G478,H477),2)</f>
        <v>1</v>
      </c>
      <c r="H497">
        <f>MOD(SUM(G476,I476,G478,I478),2)</f>
        <v>1</v>
      </c>
      <c r="I497">
        <f>MOD(SUM(I476,H477,I478,J477),2)</f>
        <v>0</v>
      </c>
      <c r="J497">
        <f>MOD(SUM(I476,K476,I478,K478),2)</f>
        <v>1</v>
      </c>
      <c r="K497">
        <f>MOD(SUM(K476,J477,K478,L477),2)</f>
        <v>0</v>
      </c>
      <c r="L497">
        <f>MOD(SUM(K476,M476,K478,M478),2)</f>
        <v>0</v>
      </c>
      <c r="M497">
        <f>MOD(SUM(M476,L477,M478,N477),2)</f>
        <v>0</v>
      </c>
      <c r="N497">
        <f>MOD(SUM(M476,O476,M478,O478),2)</f>
        <v>1</v>
      </c>
      <c r="O497">
        <f>MOD(SUM(O476,N477,O478,P477),2)</f>
        <v>1</v>
      </c>
      <c r="P497">
        <f>MOD(SUM(O476,Q476,O478,Q478),2)</f>
        <v>0</v>
      </c>
      <c r="Q497">
        <f>MOD(SUM(Q476,P477,Q478,R477),2)</f>
        <v>1</v>
      </c>
      <c r="R497">
        <f>MOD(SUM(Q476,S476,Q478,S478),2)</f>
        <v>0</v>
      </c>
      <c r="S497">
        <v>0</v>
      </c>
    </row>
    <row r="498" spans="1:19">
      <c r="A498">
        <v>17</v>
      </c>
      <c r="B498">
        <v>0</v>
      </c>
      <c r="C498">
        <f>MOD(SUM(B477:D479),2)</f>
        <v>0</v>
      </c>
      <c r="D498">
        <f>MOD(SUM(C478:E478,D477:D479),2)</f>
        <v>1</v>
      </c>
      <c r="E498">
        <f>MOD(SUM(D477:F479),2)</f>
        <v>0</v>
      </c>
      <c r="F498">
        <f>MOD(SUM(E478:G478,F477:F479),2)</f>
        <v>1</v>
      </c>
      <c r="G498">
        <f>MOD(SUM(F477:H479),2)</f>
        <v>0</v>
      </c>
      <c r="H498">
        <f>MOD(SUM(G478:I478,H477:H479),2)</f>
        <v>0</v>
      </c>
      <c r="I498">
        <f>MOD(SUM(H477:J479),2)</f>
        <v>0</v>
      </c>
      <c r="J498">
        <f>MOD(SUM(I478:K478,J477:J479),2)</f>
        <v>1</v>
      </c>
      <c r="K498">
        <f>MOD(SUM(J477:L479),2)</f>
        <v>0</v>
      </c>
      <c r="L498">
        <f>MOD(SUM(K478:M478,L477:L479),2)</f>
        <v>0</v>
      </c>
      <c r="M498">
        <f>MOD(SUM(L477:N479),2)</f>
        <v>0</v>
      </c>
      <c r="N498">
        <f>MOD(SUM(M478:O478,N477:N479),2)</f>
        <v>1</v>
      </c>
      <c r="O498">
        <f>MOD(SUM(N477:P479),2)</f>
        <v>0</v>
      </c>
      <c r="P498">
        <f>MOD(SUM(O478:Q478,P477:P479),2)</f>
        <v>0</v>
      </c>
      <c r="Q498">
        <f>MOD(SUM(P477:R479),2)</f>
        <v>0</v>
      </c>
      <c r="R498">
        <f>MOD(SUM(Q478:S478,R477:R479),2)</f>
        <v>1</v>
      </c>
      <c r="S498">
        <v>0</v>
      </c>
    </row>
    <row r="499" spans="1:19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1" spans="1:19">
      <c r="B501">
        <v>1</v>
      </c>
      <c r="C501">
        <v>2</v>
      </c>
      <c r="D501">
        <v>3</v>
      </c>
      <c r="E501">
        <v>4</v>
      </c>
      <c r="F501">
        <v>5</v>
      </c>
      <c r="G501">
        <v>6</v>
      </c>
      <c r="H501">
        <v>7</v>
      </c>
      <c r="I501">
        <v>8</v>
      </c>
      <c r="J501">
        <v>9</v>
      </c>
      <c r="K501">
        <v>10</v>
      </c>
      <c r="L501">
        <v>11</v>
      </c>
      <c r="M501">
        <v>12</v>
      </c>
      <c r="N501">
        <v>13</v>
      </c>
      <c r="O501">
        <v>14</v>
      </c>
      <c r="P501">
        <v>15</v>
      </c>
      <c r="Q501">
        <v>16</v>
      </c>
      <c r="R501">
        <v>17</v>
      </c>
      <c r="S501">
        <v>18</v>
      </c>
    </row>
    <row r="502" spans="1:19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>
        <v>2</v>
      </c>
      <c r="B503">
        <v>0</v>
      </c>
      <c r="C503">
        <f>MOD(SUM(C482,B483,C484,D483),2)</f>
        <v>1</v>
      </c>
      <c r="D503">
        <f>MOD(SUM(C482,E482,C484,E484),2)</f>
        <v>0</v>
      </c>
      <c r="E503">
        <f>MOD(SUM(E482,D483,E484,F483),2)</f>
        <v>0</v>
      </c>
      <c r="F503">
        <f>MOD(SUM(E482,G482,E484,G484),2)</f>
        <v>0</v>
      </c>
      <c r="G503">
        <f>MOD(SUM(G482,F483,G484,H483),2)</f>
        <v>0</v>
      </c>
      <c r="H503">
        <f>MOD(SUM(G482,I482,G484,I484),2)</f>
        <v>0</v>
      </c>
      <c r="I503">
        <f>MOD(SUM(I482,H483,I484,J483),2)</f>
        <v>1</v>
      </c>
      <c r="J503">
        <f>MOD(SUM(I482,K482,I484,K484),2)</f>
        <v>0</v>
      </c>
      <c r="K503">
        <f>MOD(SUM(K482,J483,K484,L483),2)</f>
        <v>1</v>
      </c>
      <c r="L503">
        <f>MOD(SUM(K482,M482,K484,M484),2)</f>
        <v>0</v>
      </c>
      <c r="M503">
        <f>MOD(SUM(M482,L483,M484,N483),2)</f>
        <v>1</v>
      </c>
      <c r="N503">
        <f>MOD(SUM(M482,O482,M484,O484),2)</f>
        <v>0</v>
      </c>
      <c r="O503">
        <f>MOD(SUM(O482,N483,O484,P483),2)</f>
        <v>1</v>
      </c>
      <c r="P503">
        <f>MOD(SUM(O482,Q482,O484,Q484),2)</f>
        <v>0</v>
      </c>
      <c r="Q503">
        <f>MOD(SUM(Q482,P483,Q484,R483),2)</f>
        <v>0</v>
      </c>
      <c r="R503">
        <f>MOD(SUM(Q482,S482,Q484,S484),2)</f>
        <v>0</v>
      </c>
      <c r="S503">
        <v>0</v>
      </c>
    </row>
    <row r="504" spans="1:19">
      <c r="A504">
        <v>3</v>
      </c>
      <c r="B504">
        <v>0</v>
      </c>
      <c r="C504">
        <f>MOD(SUM(B483:D485),2)</f>
        <v>0</v>
      </c>
      <c r="D504">
        <f>MOD(SUM(C484:E484,D483:D485),2)</f>
        <v>0</v>
      </c>
      <c r="E504">
        <f>MOD(SUM(D483:F485),2)</f>
        <v>1</v>
      </c>
      <c r="F504">
        <f>MOD(SUM(E484:G484,F483:F485),2)</f>
        <v>0</v>
      </c>
      <c r="G504">
        <f>MOD(SUM(F483:H485),2)</f>
        <v>0</v>
      </c>
      <c r="H504">
        <f>MOD(SUM(G484:I484,H483:H485),2)</f>
        <v>1</v>
      </c>
      <c r="I504">
        <f>MOD(SUM(H483:J485),2)</f>
        <v>1</v>
      </c>
      <c r="J504">
        <f>MOD(SUM(I484:K484,J483:J485),2)</f>
        <v>1</v>
      </c>
      <c r="K504">
        <f>MOD(SUM(J483:L485),2)</f>
        <v>0</v>
      </c>
      <c r="L504">
        <f>MOD(SUM(K484:M484,L483:L485),2)</f>
        <v>1</v>
      </c>
      <c r="M504">
        <f>MOD(SUM(L483:N485),2)</f>
        <v>0</v>
      </c>
      <c r="N504">
        <f>MOD(SUM(M484:O484,N483:N485),2)</f>
        <v>0</v>
      </c>
      <c r="O504">
        <f>MOD(SUM(N483:P485),2)</f>
        <v>0</v>
      </c>
      <c r="P504">
        <f>MOD(SUM(O484:Q484,P483:P485),2)</f>
        <v>1</v>
      </c>
      <c r="Q504">
        <f>MOD(SUM(P483:R485),2)</f>
        <v>1</v>
      </c>
      <c r="R504">
        <f>MOD(SUM(Q484:S484,R483:R485),2)</f>
        <v>1</v>
      </c>
      <c r="S504">
        <v>0</v>
      </c>
    </row>
    <row r="505" spans="1:19">
      <c r="A505">
        <v>4</v>
      </c>
      <c r="B505">
        <v>0</v>
      </c>
      <c r="C505">
        <f>MOD(SUM(C484,B485,C486,D485),2)</f>
        <v>1</v>
      </c>
      <c r="D505">
        <f>MOD(SUM(C484,E484,C486,E486),2)</f>
        <v>0</v>
      </c>
      <c r="E505">
        <f>MOD(SUM(E484,D485,E486,F485),2)</f>
        <v>0</v>
      </c>
      <c r="F505">
        <f>MOD(SUM(E484,G484,E486,G486),2)</f>
        <v>0</v>
      </c>
      <c r="G505">
        <f>MOD(SUM(G484,F485,G486,H485),2)</f>
        <v>1</v>
      </c>
      <c r="H505">
        <f>MOD(SUM(G484,I484,G486,I486),2)</f>
        <v>1</v>
      </c>
      <c r="I505">
        <f>MOD(SUM(I484,H485,I486,J485),2)</f>
        <v>0</v>
      </c>
      <c r="J505">
        <f>MOD(SUM(I484,K484,I486,K486),2)</f>
        <v>0</v>
      </c>
      <c r="K505">
        <f>MOD(SUM(K484,J485,K486,L485),2)</f>
        <v>0</v>
      </c>
      <c r="L505">
        <f>MOD(SUM(K484,M484,K486,M486),2)</f>
        <v>0</v>
      </c>
      <c r="M505">
        <f>MOD(SUM(M484,L485,M486,N485),2)</f>
        <v>1</v>
      </c>
      <c r="N505">
        <f>MOD(SUM(M484,O484,M486,O486),2)</f>
        <v>0</v>
      </c>
      <c r="O505">
        <f>MOD(SUM(O484,N485,O486,P485),2)</f>
        <v>1</v>
      </c>
      <c r="P505">
        <f>MOD(SUM(O484,Q484,O486,Q486),2)</f>
        <v>1</v>
      </c>
      <c r="Q505">
        <f>MOD(SUM(Q484,P485,Q486,R485),2)</f>
        <v>0</v>
      </c>
      <c r="R505">
        <f>MOD(SUM(Q484,S484,Q486,S486),2)</f>
        <v>0</v>
      </c>
      <c r="S505">
        <v>0</v>
      </c>
    </row>
    <row r="506" spans="1:19">
      <c r="A506">
        <v>5</v>
      </c>
      <c r="B506">
        <v>0</v>
      </c>
      <c r="C506">
        <f>MOD(SUM(B485:D487),2)</f>
        <v>0</v>
      </c>
      <c r="D506">
        <f>MOD(SUM(C486:E486,D485:D487),2)</f>
        <v>0</v>
      </c>
      <c r="E506">
        <f>MOD(SUM(D485:F487),2)</f>
        <v>0</v>
      </c>
      <c r="F506">
        <f>MOD(SUM(E486:G486,F485:F487),2)</f>
        <v>0</v>
      </c>
      <c r="G506">
        <f>MOD(SUM(F485:H487),2)</f>
        <v>1</v>
      </c>
      <c r="H506">
        <f>MOD(SUM(G486:I486,H485:H487),2)</f>
        <v>1</v>
      </c>
      <c r="I506">
        <f>MOD(SUM(H485:J487),2)</f>
        <v>0</v>
      </c>
      <c r="J506">
        <f>MOD(SUM(I486:K486,J485:J487),2)</f>
        <v>1</v>
      </c>
      <c r="K506">
        <f>MOD(SUM(J485:L487),2)</f>
        <v>0</v>
      </c>
      <c r="L506">
        <f>MOD(SUM(K486:M486,L485:L487),2)</f>
        <v>1</v>
      </c>
      <c r="M506">
        <f>MOD(SUM(L485:N487),2)</f>
        <v>1</v>
      </c>
      <c r="N506">
        <f>MOD(SUM(M486:O486,N485:N487),2)</f>
        <v>0</v>
      </c>
      <c r="O506">
        <f>MOD(SUM(N485:P487),2)</f>
        <v>0</v>
      </c>
      <c r="P506">
        <f>MOD(SUM(O486:Q486,P485:P487),2)</f>
        <v>1</v>
      </c>
      <c r="Q506">
        <f>MOD(SUM(P485:R487),2)</f>
        <v>0</v>
      </c>
      <c r="R506">
        <f>MOD(SUM(Q486:S486,R485:R487),2)</f>
        <v>0</v>
      </c>
      <c r="S506">
        <v>0</v>
      </c>
    </row>
    <row r="507" spans="1:19">
      <c r="A507">
        <v>6</v>
      </c>
      <c r="B507">
        <v>0</v>
      </c>
      <c r="C507">
        <f>MOD(SUM(C486,B487,C488,D487),2)</f>
        <v>1</v>
      </c>
      <c r="D507">
        <f>MOD(SUM(C486,E486,C488,E488),2)</f>
        <v>0</v>
      </c>
      <c r="E507">
        <f>MOD(SUM(E486,D487,E488,F487),2)</f>
        <v>0</v>
      </c>
      <c r="F507">
        <f>MOD(SUM(E486,G486,E488,G488),2)</f>
        <v>0</v>
      </c>
      <c r="G507">
        <f>MOD(SUM(G486,F487,G488,H487),2)</f>
        <v>1</v>
      </c>
      <c r="H507">
        <f>MOD(SUM(G486,I486,G488,I488),2)</f>
        <v>1</v>
      </c>
      <c r="I507">
        <f>MOD(SUM(I486,H487,I488,J487),2)</f>
        <v>1</v>
      </c>
      <c r="J507">
        <f>MOD(SUM(I486,K486,I488,K488),2)</f>
        <v>0</v>
      </c>
      <c r="K507">
        <f>MOD(SUM(K486,J487,K488,L487),2)</f>
        <v>0</v>
      </c>
      <c r="L507">
        <f>MOD(SUM(K486,M486,K488,M488),2)</f>
        <v>0</v>
      </c>
      <c r="M507">
        <f>MOD(SUM(M486,L487,M488,N487),2)</f>
        <v>0</v>
      </c>
      <c r="N507">
        <f>MOD(SUM(M486,O486,M488,O488),2)</f>
        <v>0</v>
      </c>
      <c r="O507">
        <f>MOD(SUM(O486,N487,O488,P487),2)</f>
        <v>1</v>
      </c>
      <c r="P507">
        <f>MOD(SUM(O486,Q486,O488,Q488),2)</f>
        <v>1</v>
      </c>
      <c r="Q507">
        <f>MOD(SUM(Q486,P487,Q488,R487),2)</f>
        <v>0</v>
      </c>
      <c r="R507">
        <f>MOD(SUM(Q486,S486,Q488,S488),2)</f>
        <v>0</v>
      </c>
      <c r="S507">
        <v>0</v>
      </c>
    </row>
    <row r="508" spans="1:19">
      <c r="A508">
        <v>7</v>
      </c>
      <c r="B508">
        <v>0</v>
      </c>
      <c r="C508">
        <f>MOD(SUM(B487:D489),2)</f>
        <v>0</v>
      </c>
      <c r="D508">
        <f>MOD(SUM(C488:E488,D487:D489),2)</f>
        <v>0</v>
      </c>
      <c r="E508">
        <f>MOD(SUM(D487:F489),2)</f>
        <v>0</v>
      </c>
      <c r="F508">
        <f>MOD(SUM(E488:G488,F487:F489),2)</f>
        <v>1</v>
      </c>
      <c r="G508">
        <f>MOD(SUM(F487:H489),2)</f>
        <v>0</v>
      </c>
      <c r="H508">
        <f>MOD(SUM(G488:I488,H487:H489),2)</f>
        <v>1</v>
      </c>
      <c r="I508">
        <f>MOD(SUM(H487:J489),2)</f>
        <v>0</v>
      </c>
      <c r="J508">
        <f>MOD(SUM(I488:K488,J487:J489),2)</f>
        <v>0</v>
      </c>
      <c r="K508">
        <f>MOD(SUM(J487:L489),2)</f>
        <v>1</v>
      </c>
      <c r="L508">
        <f>MOD(SUM(K488:M488,L487:L489),2)</f>
        <v>1</v>
      </c>
      <c r="M508">
        <f>MOD(SUM(L487:N489),2)</f>
        <v>0</v>
      </c>
      <c r="N508">
        <f>MOD(SUM(M488:O488,N487:N489),2)</f>
        <v>1</v>
      </c>
      <c r="O508">
        <f>MOD(SUM(N487:P489),2)</f>
        <v>1</v>
      </c>
      <c r="P508">
        <f>MOD(SUM(O488:Q488,P487:P489),2)</f>
        <v>0</v>
      </c>
      <c r="Q508">
        <f>MOD(SUM(P487:R489),2)</f>
        <v>0</v>
      </c>
      <c r="R508">
        <f>MOD(SUM(Q488:S488,R487:R489),2)</f>
        <v>1</v>
      </c>
      <c r="S508">
        <v>0</v>
      </c>
    </row>
    <row r="509" spans="1:19">
      <c r="A509">
        <v>8</v>
      </c>
      <c r="B509">
        <v>0</v>
      </c>
      <c r="C509">
        <f>MOD(SUM(C488,B489,C490,D489),2)</f>
        <v>1</v>
      </c>
      <c r="D509">
        <f>MOD(SUM(C488,E488,C490,E490),2)</f>
        <v>0</v>
      </c>
      <c r="E509">
        <f>MOD(SUM(E488,D489,E490,F489),2)</f>
        <v>1</v>
      </c>
      <c r="F509">
        <f>MOD(SUM(E488,G488,E490,G490),2)</f>
        <v>0</v>
      </c>
      <c r="G509">
        <f>MOD(SUM(G488,F489,G490,H489),2)</f>
        <v>1</v>
      </c>
      <c r="H509">
        <f>MOD(SUM(G488,I488,G490,I490),2)</f>
        <v>1</v>
      </c>
      <c r="I509">
        <f>MOD(SUM(I488,H489,I490,J489),2)</f>
        <v>0</v>
      </c>
      <c r="J509">
        <f>MOD(SUM(I488,K488,I490,K490),2)</f>
        <v>0</v>
      </c>
      <c r="K509">
        <f>MOD(SUM(K488,J489,K490,L489),2)</f>
        <v>1</v>
      </c>
      <c r="L509">
        <f>MOD(SUM(K488,M488,K490,M490),2)</f>
        <v>0</v>
      </c>
      <c r="M509">
        <f>MOD(SUM(M488,L489,M490,N489),2)</f>
        <v>0</v>
      </c>
      <c r="N509">
        <f>MOD(SUM(M488,O488,M490,O490),2)</f>
        <v>0</v>
      </c>
      <c r="O509">
        <f>MOD(SUM(O488,N489,O490,P489),2)</f>
        <v>0</v>
      </c>
      <c r="P509">
        <f>MOD(SUM(O488,Q488,O490,Q490),2)</f>
        <v>1</v>
      </c>
      <c r="Q509">
        <f>MOD(SUM(Q488,P489,Q490,R489),2)</f>
        <v>1</v>
      </c>
      <c r="R509">
        <f>MOD(SUM(Q488,S488,Q490,S490),2)</f>
        <v>0</v>
      </c>
      <c r="S509">
        <v>0</v>
      </c>
    </row>
    <row r="510" spans="1:19">
      <c r="A510">
        <v>9</v>
      </c>
      <c r="B510">
        <v>0</v>
      </c>
      <c r="C510">
        <f>MOD(SUM(B489:D491),2)</f>
        <v>1</v>
      </c>
      <c r="D510">
        <f>MOD(SUM(C490:E490,D489:D491),2)</f>
        <v>1</v>
      </c>
      <c r="E510">
        <f>MOD(SUM(D489:F491),2)</f>
        <v>1</v>
      </c>
      <c r="F510">
        <f>MOD(SUM(E490:G490,F489:F491),2)</f>
        <v>0</v>
      </c>
      <c r="G510">
        <f>MOD(SUM(F489:H491),2)</f>
        <v>1</v>
      </c>
      <c r="H510">
        <f>MOD(SUM(G490:I490,H489:H491),2)</f>
        <v>0</v>
      </c>
      <c r="I510">
        <f>MOD(SUM(H489:J491),2)</f>
        <v>0</v>
      </c>
      <c r="J510">
        <f>MOD(SUM(I490:K490,J489:J491),2)</f>
        <v>1</v>
      </c>
      <c r="K510">
        <f>MOD(SUM(J489:L491),2)</f>
        <v>1</v>
      </c>
      <c r="L510">
        <f>MOD(SUM(K490:M490,L489:L491),2)</f>
        <v>1</v>
      </c>
      <c r="M510">
        <f>MOD(SUM(L489:N491),2)</f>
        <v>1</v>
      </c>
      <c r="N510">
        <f>MOD(SUM(M490:O490,N489:N491),2)</f>
        <v>0</v>
      </c>
      <c r="O510">
        <f>MOD(SUM(N489:P491),2)</f>
        <v>1</v>
      </c>
      <c r="P510">
        <f>MOD(SUM(O490:Q490,P489:P491),2)</f>
        <v>1</v>
      </c>
      <c r="Q510">
        <f>MOD(SUM(P489:R491),2)</f>
        <v>1</v>
      </c>
      <c r="R510">
        <f>MOD(SUM(Q490:S490,R489:R491),2)</f>
        <v>0</v>
      </c>
      <c r="S510">
        <v>0</v>
      </c>
    </row>
    <row r="511" spans="1:19">
      <c r="A511">
        <v>10</v>
      </c>
      <c r="B511">
        <v>0</v>
      </c>
      <c r="C511">
        <f>MOD(SUM(C490,B491,C492,D491),2)</f>
        <v>0</v>
      </c>
      <c r="D511">
        <f>MOD(SUM(C490,E490,C492,E492),2)</f>
        <v>0</v>
      </c>
      <c r="E511">
        <f>MOD(SUM(E490,D491,E492,F491),2)</f>
        <v>0</v>
      </c>
      <c r="F511">
        <f>MOD(SUM(E490,G490,E492,G492),2)</f>
        <v>0</v>
      </c>
      <c r="G511">
        <f>MOD(SUM(G490,F491,G492,H491),2)</f>
        <v>0</v>
      </c>
      <c r="H511">
        <f>MOD(SUM(G490,I490,G492,I492),2)</f>
        <v>0</v>
      </c>
      <c r="I511">
        <f>MOD(SUM(I490,H491,I492,J491),2)</f>
        <v>1</v>
      </c>
      <c r="J511">
        <f>MOD(SUM(I490,K490,I492,K492),2)</f>
        <v>0</v>
      </c>
      <c r="K511">
        <f>MOD(SUM(K490,J491,K492,L491),2)</f>
        <v>0</v>
      </c>
      <c r="L511">
        <f>MOD(SUM(K490,M490,K492,M492),2)</f>
        <v>0</v>
      </c>
      <c r="M511">
        <f>MOD(SUM(M490,L491,M492,N491),2)</f>
        <v>0</v>
      </c>
      <c r="N511">
        <f>MOD(SUM(M490,O490,M492,O492),2)</f>
        <v>0</v>
      </c>
      <c r="O511">
        <f>MOD(SUM(O490,N491,O492,P491),2)</f>
        <v>1</v>
      </c>
      <c r="P511">
        <f>MOD(SUM(O490,Q490,O492,Q492),2)</f>
        <v>0</v>
      </c>
      <c r="Q511">
        <f>MOD(SUM(Q490,P491,Q492,R491),2)</f>
        <v>1</v>
      </c>
      <c r="R511">
        <f>MOD(SUM(Q490,S490,Q492,S492),2)</f>
        <v>0</v>
      </c>
      <c r="S511">
        <v>0</v>
      </c>
    </row>
    <row r="512" spans="1:19">
      <c r="A512">
        <v>11</v>
      </c>
      <c r="B512">
        <v>0</v>
      </c>
      <c r="C512">
        <f>MOD(SUM(B491:D493),2)</f>
        <v>1</v>
      </c>
      <c r="D512">
        <f>MOD(SUM(C492:E492,D491:D493),2)</f>
        <v>1</v>
      </c>
      <c r="E512">
        <f>MOD(SUM(D491:F493),2)</f>
        <v>0</v>
      </c>
      <c r="F512">
        <f>MOD(SUM(E492:G492,F491:F493),2)</f>
        <v>1</v>
      </c>
      <c r="G512">
        <f>MOD(SUM(F491:H493),2)</f>
        <v>0</v>
      </c>
      <c r="H512">
        <f>MOD(SUM(G492:I492,H491:H493),2)</f>
        <v>1</v>
      </c>
      <c r="I512">
        <f>MOD(SUM(H491:J493),2)</f>
        <v>1</v>
      </c>
      <c r="J512">
        <f>MOD(SUM(I492:K492,J491:J493),2)</f>
        <v>0</v>
      </c>
      <c r="K512">
        <f>MOD(SUM(J491:L493),2)</f>
        <v>1</v>
      </c>
      <c r="L512">
        <f>MOD(SUM(K492:M492,L491:L493),2)</f>
        <v>1</v>
      </c>
      <c r="M512">
        <f>MOD(SUM(L491:N493),2)</f>
        <v>1</v>
      </c>
      <c r="N512">
        <f>MOD(SUM(M492:O492,N491:N493),2)</f>
        <v>1</v>
      </c>
      <c r="O512">
        <f>MOD(SUM(N491:P493),2)</f>
        <v>0</v>
      </c>
      <c r="P512">
        <f>MOD(SUM(O492:Q492,P491:P493),2)</f>
        <v>0</v>
      </c>
      <c r="Q512">
        <f>MOD(SUM(P491:R493),2)</f>
        <v>1</v>
      </c>
      <c r="R512">
        <f>MOD(SUM(Q492:S492,R491:R493),2)</f>
        <v>1</v>
      </c>
      <c r="S512">
        <v>0</v>
      </c>
    </row>
    <row r="513" spans="1:19">
      <c r="A513">
        <v>12</v>
      </c>
      <c r="B513">
        <v>0</v>
      </c>
      <c r="C513">
        <f>MOD(SUM(C492,B493,C494,D493),2)</f>
        <v>1</v>
      </c>
      <c r="D513">
        <f>MOD(SUM(C492,E492,C494,E494),2)</f>
        <v>0</v>
      </c>
      <c r="E513">
        <f>MOD(SUM(E492,D493,E494,F493),2)</f>
        <v>0</v>
      </c>
      <c r="F513">
        <f>MOD(SUM(E492,G492,E494,G494),2)</f>
        <v>1</v>
      </c>
      <c r="G513">
        <f>MOD(SUM(G492,F493,G494,H493),2)</f>
        <v>0</v>
      </c>
      <c r="H513">
        <f>MOD(SUM(G492,I492,G494,I494),2)</f>
        <v>0</v>
      </c>
      <c r="I513">
        <f>MOD(SUM(I492,H493,I494,J493),2)</f>
        <v>0</v>
      </c>
      <c r="J513">
        <f>MOD(SUM(I492,K492,I494,K494),2)</f>
        <v>0</v>
      </c>
      <c r="K513">
        <f>MOD(SUM(K492,J493,K494,L493),2)</f>
        <v>0</v>
      </c>
      <c r="L513">
        <f>MOD(SUM(K492,M492,K494,M494),2)</f>
        <v>1</v>
      </c>
      <c r="M513">
        <f>MOD(SUM(M492,L493,M494,N493),2)</f>
        <v>0</v>
      </c>
      <c r="N513">
        <f>MOD(SUM(M492,O492,M494,O494),2)</f>
        <v>1</v>
      </c>
      <c r="O513">
        <f>MOD(SUM(O492,N493,O494,P493),2)</f>
        <v>0</v>
      </c>
      <c r="P513">
        <f>MOD(SUM(O492,Q492,O494,Q494),2)</f>
        <v>1</v>
      </c>
      <c r="Q513">
        <f>MOD(SUM(Q492,P493,Q494,R493),2)</f>
        <v>1</v>
      </c>
      <c r="R513">
        <f>MOD(SUM(Q492,S492,Q494,S494),2)</f>
        <v>0</v>
      </c>
      <c r="S513">
        <v>0</v>
      </c>
    </row>
    <row r="514" spans="1:19">
      <c r="A514">
        <v>13</v>
      </c>
      <c r="B514">
        <v>0</v>
      </c>
      <c r="C514">
        <f>MOD(SUM(B493:D495),2)</f>
        <v>1</v>
      </c>
      <c r="D514">
        <f>MOD(SUM(C494:E494,D493:D495),2)</f>
        <v>1</v>
      </c>
      <c r="E514">
        <f>MOD(SUM(D493:F495),2)</f>
        <v>1</v>
      </c>
      <c r="F514">
        <f>MOD(SUM(E494:G494,F493:F495),2)</f>
        <v>0</v>
      </c>
      <c r="G514">
        <f>MOD(SUM(F493:H495),2)</f>
        <v>1</v>
      </c>
      <c r="H514">
        <f>MOD(SUM(G494:I494,H493:H495),2)</f>
        <v>1</v>
      </c>
      <c r="I514">
        <f>MOD(SUM(H493:J495),2)</f>
        <v>1</v>
      </c>
      <c r="J514">
        <f>MOD(SUM(I494:K494,J493:J495),2)</f>
        <v>1</v>
      </c>
      <c r="K514">
        <f>MOD(SUM(J493:L495),2)</f>
        <v>0</v>
      </c>
      <c r="L514">
        <f>MOD(SUM(K494:M494,L493:L495),2)</f>
        <v>0</v>
      </c>
      <c r="M514">
        <f>MOD(SUM(L493:N495),2)</f>
        <v>1</v>
      </c>
      <c r="N514">
        <f>MOD(SUM(M494:O494,N493:N495),2)</f>
        <v>0</v>
      </c>
      <c r="O514">
        <f>MOD(SUM(N493:P495),2)</f>
        <v>0</v>
      </c>
      <c r="P514">
        <f>MOD(SUM(O494:Q494,P493:P495),2)</f>
        <v>1</v>
      </c>
      <c r="Q514">
        <f>MOD(SUM(P493:R495),2)</f>
        <v>0</v>
      </c>
      <c r="R514">
        <f>MOD(SUM(Q494:S494,R493:R495),2)</f>
        <v>1</v>
      </c>
      <c r="S514">
        <v>0</v>
      </c>
    </row>
    <row r="515" spans="1:19">
      <c r="A515">
        <v>14</v>
      </c>
      <c r="B515">
        <v>0</v>
      </c>
      <c r="C515">
        <f>MOD(SUM(C494,B495,C496,D495),2)</f>
        <v>0</v>
      </c>
      <c r="D515">
        <f>MOD(SUM(C494,E494,C496,E496),2)</f>
        <v>0</v>
      </c>
      <c r="E515">
        <f>MOD(SUM(E494,D495,E496,F495),2)</f>
        <v>0</v>
      </c>
      <c r="F515">
        <f>MOD(SUM(E494,G494,E496,G496),2)</f>
        <v>0</v>
      </c>
      <c r="G515">
        <f>MOD(SUM(G494,F495,G496,H495),2)</f>
        <v>0</v>
      </c>
      <c r="H515">
        <f>MOD(SUM(G494,I494,G496,I496),2)</f>
        <v>1</v>
      </c>
      <c r="I515">
        <f>MOD(SUM(I494,H495,I496,J495),2)</f>
        <v>1</v>
      </c>
      <c r="J515">
        <f>MOD(SUM(I494,K494,I496,K496),2)</f>
        <v>0</v>
      </c>
      <c r="K515">
        <f>MOD(SUM(K494,J495,K496,L495),2)</f>
        <v>0</v>
      </c>
      <c r="L515">
        <f>MOD(SUM(K494,M494,K496,M496),2)</f>
        <v>0</v>
      </c>
      <c r="M515">
        <f>MOD(SUM(M494,L495,M496,N495),2)</f>
        <v>1</v>
      </c>
      <c r="N515">
        <f>MOD(SUM(M494,O494,M496,O496),2)</f>
        <v>0</v>
      </c>
      <c r="O515">
        <f>MOD(SUM(O494,N495,O496,P495),2)</f>
        <v>0</v>
      </c>
      <c r="P515">
        <f>MOD(SUM(O494,Q494,O496,Q496),2)</f>
        <v>1</v>
      </c>
      <c r="Q515">
        <f>MOD(SUM(Q494,P495,Q496,R495),2)</f>
        <v>1</v>
      </c>
      <c r="R515">
        <f>MOD(SUM(Q494,S494,Q496,S496),2)</f>
        <v>0</v>
      </c>
      <c r="S515">
        <v>0</v>
      </c>
    </row>
    <row r="516" spans="1:19">
      <c r="A516">
        <v>15</v>
      </c>
      <c r="B516">
        <v>0</v>
      </c>
      <c r="C516">
        <f>MOD(SUM(B495:D497),2)</f>
        <v>1</v>
      </c>
      <c r="D516">
        <f>MOD(SUM(C496:E496,D495:D497),2)</f>
        <v>0</v>
      </c>
      <c r="E516">
        <f>MOD(SUM(D495:F497),2)</f>
        <v>1</v>
      </c>
      <c r="F516">
        <f>MOD(SUM(E496:G496,F495:F497),2)</f>
        <v>1</v>
      </c>
      <c r="G516">
        <f>MOD(SUM(F495:H497),2)</f>
        <v>0</v>
      </c>
      <c r="H516">
        <f>MOD(SUM(G496:I496,H495:H497),2)</f>
        <v>1</v>
      </c>
      <c r="I516">
        <f>MOD(SUM(H495:J497),2)</f>
        <v>1</v>
      </c>
      <c r="J516">
        <f>MOD(SUM(I496:K496,J495:J497),2)</f>
        <v>1</v>
      </c>
      <c r="K516">
        <f>MOD(SUM(J495:L497),2)</f>
        <v>0</v>
      </c>
      <c r="L516">
        <f>MOD(SUM(K496:M496,L495:L497),2)</f>
        <v>0</v>
      </c>
      <c r="M516">
        <f>MOD(SUM(L495:N497),2)</f>
        <v>1</v>
      </c>
      <c r="N516">
        <f>MOD(SUM(M496:O496,N495:N497),2)</f>
        <v>1</v>
      </c>
      <c r="O516">
        <f>MOD(SUM(N495:P497),2)</f>
        <v>1</v>
      </c>
      <c r="P516">
        <f>MOD(SUM(O496:Q496,P495:P497),2)</f>
        <v>1</v>
      </c>
      <c r="Q516">
        <f>MOD(SUM(P495:R497),2)</f>
        <v>0</v>
      </c>
      <c r="R516">
        <f>MOD(SUM(Q496:S496,R495:R497),2)</f>
        <v>1</v>
      </c>
      <c r="S516">
        <v>0</v>
      </c>
    </row>
    <row r="517" spans="1:19">
      <c r="A517">
        <v>16</v>
      </c>
      <c r="B517">
        <v>0</v>
      </c>
      <c r="C517">
        <f>MOD(SUM(C496,B497,C498,D497),2)</f>
        <v>0</v>
      </c>
      <c r="D517">
        <f>MOD(SUM(C496,E496,C498,E498),2)</f>
        <v>0</v>
      </c>
      <c r="E517">
        <f>MOD(SUM(E496,D497,E498,F497),2)</f>
        <v>0</v>
      </c>
      <c r="F517">
        <f>MOD(SUM(E496,G496,E498,G498),2)</f>
        <v>1</v>
      </c>
      <c r="G517">
        <f>MOD(SUM(G496,F497,G498,H497),2)</f>
        <v>0</v>
      </c>
      <c r="H517">
        <f>MOD(SUM(G496,I496,G498,I498),2)</f>
        <v>0</v>
      </c>
      <c r="I517">
        <f>MOD(SUM(I496,H497,I498,J497),2)</f>
        <v>1</v>
      </c>
      <c r="J517">
        <f>MOD(SUM(I496,K496,I498,K498),2)</f>
        <v>0</v>
      </c>
      <c r="K517">
        <f>MOD(SUM(K496,J497,K498,L497),2)</f>
        <v>0</v>
      </c>
      <c r="L517">
        <f>MOD(SUM(K496,M496,K498,M498),2)</f>
        <v>1</v>
      </c>
      <c r="M517">
        <f>MOD(SUM(M496,L497,M498,N497),2)</f>
        <v>1</v>
      </c>
      <c r="N517">
        <f>MOD(SUM(M496,O496,M498,O498),2)</f>
        <v>1</v>
      </c>
      <c r="O517">
        <f>MOD(SUM(O496,N497,O498,P497),2)</f>
        <v>0</v>
      </c>
      <c r="P517">
        <f>MOD(SUM(O496,Q496,O498,Q498),2)</f>
        <v>1</v>
      </c>
      <c r="Q517">
        <f>MOD(SUM(Q496,P497,Q498,R497),2)</f>
        <v>0</v>
      </c>
      <c r="R517">
        <f>MOD(SUM(Q496,S496,Q498,S498),2)</f>
        <v>0</v>
      </c>
      <c r="S517">
        <v>0</v>
      </c>
    </row>
    <row r="518" spans="1:19">
      <c r="A518">
        <v>17</v>
      </c>
      <c r="B518">
        <v>0</v>
      </c>
      <c r="C518">
        <f>MOD(SUM(B497:D499),2)</f>
        <v>0</v>
      </c>
      <c r="D518">
        <f>MOD(SUM(C498:E498,D497:D499),2)</f>
        <v>0</v>
      </c>
      <c r="E518">
        <f>MOD(SUM(D497:F499),2)</f>
        <v>0</v>
      </c>
      <c r="F518">
        <f>MOD(SUM(E498:G498,F497:F499),2)</f>
        <v>0</v>
      </c>
      <c r="G518">
        <f>MOD(SUM(F497:H499),2)</f>
        <v>1</v>
      </c>
      <c r="H518">
        <f>MOD(SUM(G498:I498,H497:H499),2)</f>
        <v>1</v>
      </c>
      <c r="I518">
        <f>MOD(SUM(H497:J499),2)</f>
        <v>1</v>
      </c>
      <c r="J518">
        <f>MOD(SUM(I498:K498,J497:J499),2)</f>
        <v>1</v>
      </c>
      <c r="K518">
        <f>MOD(SUM(J497:L499),2)</f>
        <v>0</v>
      </c>
      <c r="L518">
        <f>MOD(SUM(K498:M498,L497:L499),2)</f>
        <v>0</v>
      </c>
      <c r="M518">
        <f>MOD(SUM(L497:N499),2)</f>
        <v>0</v>
      </c>
      <c r="N518">
        <f>MOD(SUM(M498:O498,N497:N499),2)</f>
        <v>1</v>
      </c>
      <c r="O518">
        <f>MOD(SUM(N497:P499),2)</f>
        <v>1</v>
      </c>
      <c r="P518">
        <f>MOD(SUM(O498:Q498,P497:P499),2)</f>
        <v>0</v>
      </c>
      <c r="Q518">
        <f>MOD(SUM(P497:R499),2)</f>
        <v>0</v>
      </c>
      <c r="R518">
        <f>MOD(SUM(Q498:S498,R497:R499),2)</f>
        <v>0</v>
      </c>
      <c r="S518">
        <v>0</v>
      </c>
    </row>
    <row r="519" spans="1:19">
      <c r="A519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1" spans="1:19">
      <c r="B521">
        <v>1</v>
      </c>
      <c r="C521">
        <v>2</v>
      </c>
      <c r="D521">
        <v>3</v>
      </c>
      <c r="E521">
        <v>4</v>
      </c>
      <c r="F521">
        <v>5</v>
      </c>
      <c r="G521">
        <v>6</v>
      </c>
      <c r="H521">
        <v>7</v>
      </c>
      <c r="I521">
        <v>8</v>
      </c>
      <c r="J521">
        <v>9</v>
      </c>
      <c r="K521">
        <v>10</v>
      </c>
      <c r="L521">
        <v>11</v>
      </c>
      <c r="M521">
        <v>12</v>
      </c>
      <c r="N521">
        <v>13</v>
      </c>
      <c r="O521">
        <v>14</v>
      </c>
      <c r="P521">
        <v>15</v>
      </c>
      <c r="Q521">
        <v>16</v>
      </c>
      <c r="R521">
        <v>17</v>
      </c>
      <c r="S521">
        <v>18</v>
      </c>
    </row>
    <row r="522" spans="1:19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>
        <v>2</v>
      </c>
      <c r="B523">
        <v>0</v>
      </c>
      <c r="C523">
        <f>MOD(SUM(C502,B503,C504,D503),2)</f>
        <v>0</v>
      </c>
      <c r="D523">
        <f>MOD(SUM(C502,E502,C504,E504),2)</f>
        <v>1</v>
      </c>
      <c r="E523">
        <f>MOD(SUM(E502,D503,E504,F503),2)</f>
        <v>1</v>
      </c>
      <c r="F523">
        <f>MOD(SUM(E502,G502,E504,G504),2)</f>
        <v>1</v>
      </c>
      <c r="G523">
        <f>MOD(SUM(G502,F503,G504,H503),2)</f>
        <v>0</v>
      </c>
      <c r="H523">
        <f>MOD(SUM(G502,I502,G504,I504),2)</f>
        <v>1</v>
      </c>
      <c r="I523">
        <f>MOD(SUM(I502,H503,I504,J503),2)</f>
        <v>1</v>
      </c>
      <c r="J523">
        <f>MOD(SUM(I502,K502,I504,K504),2)</f>
        <v>1</v>
      </c>
      <c r="K523">
        <f>MOD(SUM(K502,J503,K504,L503),2)</f>
        <v>0</v>
      </c>
      <c r="L523">
        <f>MOD(SUM(K502,M502,K504,M504),2)</f>
        <v>0</v>
      </c>
      <c r="M523">
        <f>MOD(SUM(M502,L503,M504,N503),2)</f>
        <v>0</v>
      </c>
      <c r="N523">
        <f>MOD(SUM(M502,O502,M504,O504),2)</f>
        <v>0</v>
      </c>
      <c r="O523">
        <f>MOD(SUM(O502,N503,O504,P503),2)</f>
        <v>0</v>
      </c>
      <c r="P523">
        <f>MOD(SUM(O502,Q502,O504,Q504),2)</f>
        <v>1</v>
      </c>
      <c r="Q523">
        <f>MOD(SUM(Q502,P503,Q504,R503),2)</f>
        <v>1</v>
      </c>
      <c r="R523">
        <f>MOD(SUM(Q502,S502,Q504,S504),2)</f>
        <v>1</v>
      </c>
      <c r="S523">
        <v>0</v>
      </c>
    </row>
    <row r="524" spans="1:19">
      <c r="A524">
        <v>3</v>
      </c>
      <c r="B524">
        <v>0</v>
      </c>
      <c r="C524">
        <f>MOD(SUM(B503:D505),2)</f>
        <v>0</v>
      </c>
      <c r="D524">
        <f>MOD(SUM(C504:E504,D503:D505),2)</f>
        <v>1</v>
      </c>
      <c r="E524">
        <f>MOD(SUM(D503:F505),2)</f>
        <v>1</v>
      </c>
      <c r="F524">
        <f>MOD(SUM(E504:G504,F503:F505),2)</f>
        <v>1</v>
      </c>
      <c r="G524">
        <f>MOD(SUM(F503:H505),2)</f>
        <v>1</v>
      </c>
      <c r="H524">
        <f>MOD(SUM(G504:I504,H503:H505),2)</f>
        <v>0</v>
      </c>
      <c r="I524">
        <f>MOD(SUM(H503:J505),2)</f>
        <v>1</v>
      </c>
      <c r="J524">
        <f>MOD(SUM(I504:K504,J503:J505),2)</f>
        <v>1</v>
      </c>
      <c r="K524">
        <f>MOD(SUM(J503:L505),2)</f>
        <v>1</v>
      </c>
      <c r="L524">
        <f>MOD(SUM(K504:M504,L503:L505),2)</f>
        <v>0</v>
      </c>
      <c r="M524">
        <f>MOD(SUM(L503:N505),2)</f>
        <v>1</v>
      </c>
      <c r="N524">
        <f>MOD(SUM(M504:O504,N503:N505),2)</f>
        <v>0</v>
      </c>
      <c r="O524">
        <f>MOD(SUM(N503:P505),2)</f>
        <v>0</v>
      </c>
      <c r="P524">
        <f>MOD(SUM(O504:Q504,P503:P505),2)</f>
        <v>0</v>
      </c>
      <c r="Q524">
        <f>MOD(SUM(P503:R505),2)</f>
        <v>0</v>
      </c>
      <c r="R524">
        <f>MOD(SUM(Q504:S504,R503:R505),2)</f>
        <v>1</v>
      </c>
      <c r="S524">
        <v>0</v>
      </c>
    </row>
    <row r="525" spans="1:19">
      <c r="A525">
        <v>4</v>
      </c>
      <c r="B525">
        <v>0</v>
      </c>
      <c r="C525">
        <f>MOD(SUM(C504,B505,C506,D505),2)</f>
        <v>0</v>
      </c>
      <c r="D525">
        <f>MOD(SUM(C504,E504,C506,E506),2)</f>
        <v>1</v>
      </c>
      <c r="E525">
        <f>MOD(SUM(E504,D505,E506,F505),2)</f>
        <v>1</v>
      </c>
      <c r="F525">
        <f>MOD(SUM(E504,G504,E506,G506),2)</f>
        <v>0</v>
      </c>
      <c r="G525">
        <f>MOD(SUM(G504,F505,G506,H505),2)</f>
        <v>0</v>
      </c>
      <c r="H525">
        <f>MOD(SUM(G504,I504,G506,I506),2)</f>
        <v>0</v>
      </c>
      <c r="I525">
        <f>MOD(SUM(I504,H505,I506,J505),2)</f>
        <v>0</v>
      </c>
      <c r="J525">
        <f>MOD(SUM(I504,K504,I506,K506),2)</f>
        <v>1</v>
      </c>
      <c r="K525">
        <f>MOD(SUM(K504,J505,K506,L505),2)</f>
        <v>0</v>
      </c>
      <c r="L525">
        <f>MOD(SUM(K504,M504,K506,M506),2)</f>
        <v>1</v>
      </c>
      <c r="M525">
        <f>MOD(SUM(M504,L505,M506,N505),2)</f>
        <v>1</v>
      </c>
      <c r="N525">
        <f>MOD(SUM(M504,O504,M506,O506),2)</f>
        <v>1</v>
      </c>
      <c r="O525">
        <f>MOD(SUM(O504,N505,O506,P505),2)</f>
        <v>1</v>
      </c>
      <c r="P525">
        <f>MOD(SUM(O504,Q504,O506,Q506),2)</f>
        <v>1</v>
      </c>
      <c r="Q525">
        <f>MOD(SUM(Q504,P505,Q506,R505),2)</f>
        <v>0</v>
      </c>
      <c r="R525">
        <f>MOD(SUM(Q504,S504,Q506,S506),2)</f>
        <v>1</v>
      </c>
      <c r="S525">
        <v>0</v>
      </c>
    </row>
    <row r="526" spans="1:19">
      <c r="A526">
        <v>5</v>
      </c>
      <c r="B526">
        <v>0</v>
      </c>
      <c r="C526">
        <f>MOD(SUM(B505:D507),2)</f>
        <v>0</v>
      </c>
      <c r="D526">
        <f>MOD(SUM(C506:E506,D505:D507),2)</f>
        <v>0</v>
      </c>
      <c r="E526">
        <f>MOD(SUM(D505:F507),2)</f>
        <v>0</v>
      </c>
      <c r="F526">
        <f>MOD(SUM(E506:G506,F505:F507),2)</f>
        <v>1</v>
      </c>
      <c r="G526">
        <f>MOD(SUM(F505:H507),2)</f>
        <v>0</v>
      </c>
      <c r="H526">
        <f>MOD(SUM(G506:I506,H505:H507),2)</f>
        <v>1</v>
      </c>
      <c r="I526">
        <f>MOD(SUM(H505:J507),2)</f>
        <v>1</v>
      </c>
      <c r="J526">
        <f>MOD(SUM(I506:K506,J505:J507),2)</f>
        <v>0</v>
      </c>
      <c r="K526">
        <f>MOD(SUM(J505:L507),2)</f>
        <v>0</v>
      </c>
      <c r="L526">
        <f>MOD(SUM(K506:M506,L505:L507),2)</f>
        <v>1</v>
      </c>
      <c r="M526">
        <f>MOD(SUM(L505:N507),2)</f>
        <v>1</v>
      </c>
      <c r="N526">
        <f>MOD(SUM(M506:O506,N505:N507),2)</f>
        <v>1</v>
      </c>
      <c r="O526">
        <f>MOD(SUM(N505:P507),2)</f>
        <v>1</v>
      </c>
      <c r="P526">
        <f>MOD(SUM(O506:Q506,P505:P507),2)</f>
        <v>0</v>
      </c>
      <c r="Q526">
        <f>MOD(SUM(P505:R507),2)</f>
        <v>1</v>
      </c>
      <c r="R526">
        <f>MOD(SUM(Q506:S506,R505:R507),2)</f>
        <v>0</v>
      </c>
      <c r="S526">
        <v>0</v>
      </c>
    </row>
    <row r="527" spans="1:19">
      <c r="A527">
        <v>6</v>
      </c>
      <c r="B527">
        <v>0</v>
      </c>
      <c r="C527">
        <f>MOD(SUM(C506,B507,C508,D507),2)</f>
        <v>0</v>
      </c>
      <c r="D527">
        <f>MOD(SUM(C506,E506,C508,E508),2)</f>
        <v>0</v>
      </c>
      <c r="E527">
        <f>MOD(SUM(E506,D507,E508,F507),2)</f>
        <v>0</v>
      </c>
      <c r="F527">
        <f>MOD(SUM(E506,G506,E508,G508),2)</f>
        <v>1</v>
      </c>
      <c r="G527">
        <f>MOD(SUM(G506,F507,G508,H507),2)</f>
        <v>0</v>
      </c>
      <c r="H527">
        <f>MOD(SUM(G506,I506,G508,I508),2)</f>
        <v>1</v>
      </c>
      <c r="I527">
        <f>MOD(SUM(I506,H507,I508,J507),2)</f>
        <v>1</v>
      </c>
      <c r="J527">
        <f>MOD(SUM(I506,K506,I508,K508),2)</f>
        <v>1</v>
      </c>
      <c r="K527">
        <f>MOD(SUM(K506,J507,K508,L507),2)</f>
        <v>1</v>
      </c>
      <c r="L527">
        <f>MOD(SUM(K506,M506,K508,M508),2)</f>
        <v>0</v>
      </c>
      <c r="M527">
        <f>MOD(SUM(M506,L507,M508,N507),2)</f>
        <v>1</v>
      </c>
      <c r="N527">
        <f>MOD(SUM(M506,O506,M508,O508),2)</f>
        <v>0</v>
      </c>
      <c r="O527">
        <f>MOD(SUM(O506,N507,O508,P507),2)</f>
        <v>0</v>
      </c>
      <c r="P527">
        <f>MOD(SUM(O506,Q506,O508,Q508),2)</f>
        <v>1</v>
      </c>
      <c r="Q527">
        <f>MOD(SUM(Q506,P507,Q508,R507),2)</f>
        <v>1</v>
      </c>
      <c r="R527">
        <f>MOD(SUM(Q506,S506,Q508,S508),2)</f>
        <v>0</v>
      </c>
      <c r="S527">
        <v>0</v>
      </c>
    </row>
    <row r="528" spans="1:19">
      <c r="A528">
        <v>7</v>
      </c>
      <c r="B528">
        <v>0</v>
      </c>
      <c r="C528">
        <f>MOD(SUM(B507:D509),2)</f>
        <v>0</v>
      </c>
      <c r="D528">
        <f>MOD(SUM(C508:E508,D507:D509),2)</f>
        <v>0</v>
      </c>
      <c r="E528">
        <f>MOD(SUM(D507:F509),2)</f>
        <v>0</v>
      </c>
      <c r="F528">
        <f>MOD(SUM(E508:G508,F507:F509),2)</f>
        <v>0</v>
      </c>
      <c r="G528">
        <f>MOD(SUM(F507:H509),2)</f>
        <v>0</v>
      </c>
      <c r="H528">
        <f>MOD(SUM(G508:I508,H507:H509),2)</f>
        <v>0</v>
      </c>
      <c r="I528">
        <f>MOD(SUM(H507:J509),2)</f>
        <v>0</v>
      </c>
      <c r="J528">
        <f>MOD(SUM(I508:K508,J507:J509),2)</f>
        <v>1</v>
      </c>
      <c r="K528">
        <f>MOD(SUM(J507:L509),2)</f>
        <v>1</v>
      </c>
      <c r="L528">
        <f>MOD(SUM(K508:M508,L507:L509),2)</f>
        <v>1</v>
      </c>
      <c r="M528">
        <f>MOD(SUM(L507:N509),2)</f>
        <v>0</v>
      </c>
      <c r="N528">
        <f>MOD(SUM(M508:O508,N507:N509),2)</f>
        <v>1</v>
      </c>
      <c r="O528">
        <f>MOD(SUM(N507:P509),2)</f>
        <v>1</v>
      </c>
      <c r="P528">
        <f>MOD(SUM(O508:Q508,P507:P509),2)</f>
        <v>1</v>
      </c>
      <c r="Q528">
        <f>MOD(SUM(P507:R509),2)</f>
        <v>0</v>
      </c>
      <c r="R528">
        <f>MOD(SUM(Q508:S508,R507:R509),2)</f>
        <v>0</v>
      </c>
      <c r="S528">
        <v>0</v>
      </c>
    </row>
    <row r="529" spans="1:19">
      <c r="A529">
        <v>8</v>
      </c>
      <c r="B529">
        <v>0</v>
      </c>
      <c r="C529">
        <f>MOD(SUM(C508,B509,C510,D509),2)</f>
        <v>1</v>
      </c>
      <c r="D529">
        <f>MOD(SUM(C508,E508,C510,E510),2)</f>
        <v>0</v>
      </c>
      <c r="E529">
        <f>MOD(SUM(E508,D509,E510,F509),2)</f>
        <v>1</v>
      </c>
      <c r="F529">
        <f>MOD(SUM(E508,G508,E510,G510),2)</f>
        <v>0</v>
      </c>
      <c r="G529">
        <f>MOD(SUM(G508,F509,G510,H509),2)</f>
        <v>0</v>
      </c>
      <c r="H529">
        <f>MOD(SUM(G508,I508,G510,I510),2)</f>
        <v>1</v>
      </c>
      <c r="I529">
        <f>MOD(SUM(I508,H509,I510,J509),2)</f>
        <v>1</v>
      </c>
      <c r="J529">
        <f>MOD(SUM(I508,K508,I510,K510),2)</f>
        <v>0</v>
      </c>
      <c r="K529">
        <f>MOD(SUM(K508,J509,K510,L509),2)</f>
        <v>0</v>
      </c>
      <c r="L529">
        <f>MOD(SUM(K508,M508,K510,M510),2)</f>
        <v>1</v>
      </c>
      <c r="M529">
        <f>MOD(SUM(M508,L509,M510,N509),2)</f>
        <v>1</v>
      </c>
      <c r="N529">
        <f>MOD(SUM(M508,O508,M510,O510),2)</f>
        <v>1</v>
      </c>
      <c r="O529">
        <f>MOD(SUM(O508,N509,O510,P509),2)</f>
        <v>1</v>
      </c>
      <c r="P529">
        <f>MOD(SUM(O508,Q508,O510,Q510),2)</f>
        <v>1</v>
      </c>
      <c r="Q529">
        <f>MOD(SUM(Q508,P509,Q510,R509),2)</f>
        <v>0</v>
      </c>
      <c r="R529">
        <f>MOD(SUM(Q508,S508,Q510,S510),2)</f>
        <v>1</v>
      </c>
      <c r="S529">
        <v>0</v>
      </c>
    </row>
    <row r="530" spans="1:19">
      <c r="A530">
        <v>9</v>
      </c>
      <c r="B530">
        <v>0</v>
      </c>
      <c r="C530">
        <f>MOD(SUM(B509:D511),2)</f>
        <v>1</v>
      </c>
      <c r="D530">
        <f>MOD(SUM(C510:E510,D509:D511),2)</f>
        <v>0</v>
      </c>
      <c r="E530">
        <f>MOD(SUM(D509:F511),2)</f>
        <v>1</v>
      </c>
      <c r="F530">
        <f>MOD(SUM(E510:G510,F509:F511),2)</f>
        <v>0</v>
      </c>
      <c r="G530">
        <f>MOD(SUM(F509:H511),2)</f>
        <v>1</v>
      </c>
      <c r="H530">
        <f>MOD(SUM(G510:I510,H509:H511),2)</f>
        <v>0</v>
      </c>
      <c r="I530">
        <f>MOD(SUM(H509:J511),2)</f>
        <v>1</v>
      </c>
      <c r="J530">
        <f>MOD(SUM(I510:K510,J509:J511),2)</f>
        <v>1</v>
      </c>
      <c r="K530">
        <f>MOD(SUM(J509:L511),2)</f>
        <v>0</v>
      </c>
      <c r="L530">
        <f>MOD(SUM(K510:M510,L509:L511),2)</f>
        <v>0</v>
      </c>
      <c r="M530">
        <f>MOD(SUM(L509:N511),2)</f>
        <v>0</v>
      </c>
      <c r="N530">
        <f>MOD(SUM(M510:O510,N509:N511),2)</f>
        <v>0</v>
      </c>
      <c r="O530">
        <f>MOD(SUM(N509:P511),2)</f>
        <v>0</v>
      </c>
      <c r="P530">
        <f>MOD(SUM(O510:Q510,P509:P511),2)</f>
        <v>1</v>
      </c>
      <c r="Q530">
        <f>MOD(SUM(P509:R511),2)</f>
        <v>1</v>
      </c>
      <c r="R530">
        <f>MOD(SUM(Q510:S510,R509:R511),2)</f>
        <v>1</v>
      </c>
      <c r="S530">
        <v>0</v>
      </c>
    </row>
    <row r="531" spans="1:19">
      <c r="A531">
        <v>10</v>
      </c>
      <c r="B531">
        <v>0</v>
      </c>
      <c r="C531">
        <f>MOD(SUM(C510,B511,C512,D511),2)</f>
        <v>0</v>
      </c>
      <c r="D531">
        <f>MOD(SUM(C510,E510,C512,E512),2)</f>
        <v>1</v>
      </c>
      <c r="E531">
        <f>MOD(SUM(E510,D511,E512,F511),2)</f>
        <v>1</v>
      </c>
      <c r="F531">
        <f>MOD(SUM(E510,G510,E512,G512),2)</f>
        <v>0</v>
      </c>
      <c r="G531">
        <f>MOD(SUM(G510,F511,G512,H511),2)</f>
        <v>1</v>
      </c>
      <c r="H531">
        <f>MOD(SUM(G510,I510,G512,I512),2)</f>
        <v>0</v>
      </c>
      <c r="I531">
        <f>MOD(SUM(I510,H511,I512,J511),2)</f>
        <v>1</v>
      </c>
      <c r="J531">
        <f>MOD(SUM(I510,K510,I512,K512),2)</f>
        <v>1</v>
      </c>
      <c r="K531">
        <f>MOD(SUM(K510,J511,K512,L511),2)</f>
        <v>0</v>
      </c>
      <c r="L531">
        <f>MOD(SUM(K510,M510,K512,M512),2)</f>
        <v>0</v>
      </c>
      <c r="M531">
        <f>MOD(SUM(M510,L511,M512,N511),2)</f>
        <v>0</v>
      </c>
      <c r="N531">
        <f>MOD(SUM(M510,O510,M512,O512),2)</f>
        <v>1</v>
      </c>
      <c r="O531">
        <f>MOD(SUM(O510,N511,O512,P511),2)</f>
        <v>1</v>
      </c>
      <c r="P531">
        <f>MOD(SUM(O510,Q510,O512,Q512),2)</f>
        <v>1</v>
      </c>
      <c r="Q531">
        <f>MOD(SUM(Q510,P511,Q512,R511),2)</f>
        <v>0</v>
      </c>
      <c r="R531">
        <f>MOD(SUM(Q510,S510,Q512,S512),2)</f>
        <v>0</v>
      </c>
      <c r="S531">
        <v>0</v>
      </c>
    </row>
    <row r="532" spans="1:19">
      <c r="A532">
        <v>11</v>
      </c>
      <c r="B532">
        <v>0</v>
      </c>
      <c r="C532">
        <f>MOD(SUM(B511:D513),2)</f>
        <v>1</v>
      </c>
      <c r="D532">
        <f>MOD(SUM(C512:E512,D511:D513),2)</f>
        <v>1</v>
      </c>
      <c r="E532">
        <f>MOD(SUM(D511:F513),2)</f>
        <v>1</v>
      </c>
      <c r="F532">
        <f>MOD(SUM(E512:G512,F511:F513),2)</f>
        <v>1</v>
      </c>
      <c r="G532">
        <f>MOD(SUM(F511:H513),2)</f>
        <v>1</v>
      </c>
      <c r="H532">
        <f>MOD(SUM(G512:I512,H511:H513),2)</f>
        <v>1</v>
      </c>
      <c r="I532">
        <f>MOD(SUM(H511:J513),2)</f>
        <v>1</v>
      </c>
      <c r="J532">
        <f>MOD(SUM(I512:K512,J511:J513),2)</f>
        <v>0</v>
      </c>
      <c r="K532">
        <f>MOD(SUM(J511:L513),2)</f>
        <v>1</v>
      </c>
      <c r="L532">
        <f>MOD(SUM(K512:M512,L511:L513),2)</f>
        <v>1</v>
      </c>
      <c r="M532">
        <f>MOD(SUM(L511:N513),2)</f>
        <v>1</v>
      </c>
      <c r="N532">
        <f>MOD(SUM(M512:O512,N511:N513),2)</f>
        <v>0</v>
      </c>
      <c r="O532">
        <f>MOD(SUM(N511:P513),2)</f>
        <v>0</v>
      </c>
      <c r="P532">
        <f>MOD(SUM(O512:Q512,P511:P513),2)</f>
        <v>0</v>
      </c>
      <c r="Q532">
        <f>MOD(SUM(P511:R513),2)</f>
        <v>1</v>
      </c>
      <c r="R532">
        <f>MOD(SUM(Q512:S512,R511:R513),2)</f>
        <v>1</v>
      </c>
      <c r="S532">
        <v>0</v>
      </c>
    </row>
    <row r="533" spans="1:19">
      <c r="A533">
        <v>12</v>
      </c>
      <c r="B533">
        <v>0</v>
      </c>
      <c r="C533">
        <f>MOD(SUM(C512,B513,C514,D513),2)</f>
        <v>0</v>
      </c>
      <c r="D533">
        <f>MOD(SUM(C512,E512,C514,E514),2)</f>
        <v>1</v>
      </c>
      <c r="E533">
        <f>MOD(SUM(E512,D513,E514,F513),2)</f>
        <v>0</v>
      </c>
      <c r="F533">
        <f>MOD(SUM(E512,G512,E514,G514),2)</f>
        <v>0</v>
      </c>
      <c r="G533">
        <f>MOD(SUM(G512,F513,G514,H513),2)</f>
        <v>0</v>
      </c>
      <c r="H533">
        <f>MOD(SUM(G512,I512,G514,I514),2)</f>
        <v>1</v>
      </c>
      <c r="I533">
        <f>MOD(SUM(I512,H513,I514,J513),2)</f>
        <v>0</v>
      </c>
      <c r="J533">
        <f>MOD(SUM(I512,K512,I514,K514),2)</f>
        <v>1</v>
      </c>
      <c r="K533">
        <f>MOD(SUM(K512,J513,K514,L513),2)</f>
        <v>0</v>
      </c>
      <c r="L533">
        <f>MOD(SUM(K512,M512,K514,M514),2)</f>
        <v>1</v>
      </c>
      <c r="M533">
        <f>MOD(SUM(M512,L513,M514,N513),2)</f>
        <v>0</v>
      </c>
      <c r="N533">
        <f>MOD(SUM(M512,O512,M514,O514),2)</f>
        <v>0</v>
      </c>
      <c r="O533">
        <f>MOD(SUM(O512,N513,O514,P513),2)</f>
        <v>0</v>
      </c>
      <c r="P533">
        <f>MOD(SUM(O512,Q512,O514,Q514),2)</f>
        <v>1</v>
      </c>
      <c r="Q533">
        <f>MOD(SUM(Q512,P513,Q514,R513),2)</f>
        <v>0</v>
      </c>
      <c r="R533">
        <f>MOD(SUM(Q512,S512,Q514,S514),2)</f>
        <v>1</v>
      </c>
      <c r="S533">
        <v>0</v>
      </c>
    </row>
    <row r="534" spans="1:19">
      <c r="A534">
        <v>13</v>
      </c>
      <c r="B534">
        <v>0</v>
      </c>
      <c r="C534">
        <f>MOD(SUM(B513:D515),2)</f>
        <v>1</v>
      </c>
      <c r="D534">
        <f>MOD(SUM(C514:E514,D513:D515),2)</f>
        <v>0</v>
      </c>
      <c r="E534">
        <f>MOD(SUM(D513:F515),2)</f>
        <v>1</v>
      </c>
      <c r="F534">
        <f>MOD(SUM(E514:G514,F513:F515),2)</f>
        <v>1</v>
      </c>
      <c r="G534">
        <f>MOD(SUM(F513:H515),2)</f>
        <v>0</v>
      </c>
      <c r="H534">
        <f>MOD(SUM(G514:I514,H513:H515),2)</f>
        <v>1</v>
      </c>
      <c r="I534">
        <f>MOD(SUM(H513:J515),2)</f>
        <v>1</v>
      </c>
      <c r="J534">
        <f>MOD(SUM(I514:K514,J513:J515),2)</f>
        <v>1</v>
      </c>
      <c r="K534">
        <f>MOD(SUM(J513:L515),2)</f>
        <v>0</v>
      </c>
      <c r="L534">
        <f>MOD(SUM(K514:M514,L513:L515),2)</f>
        <v>0</v>
      </c>
      <c r="M534">
        <f>MOD(SUM(L513:N515),2)</f>
        <v>0</v>
      </c>
      <c r="N534">
        <f>MOD(SUM(M514:O514,N513:N515),2)</f>
        <v>0</v>
      </c>
      <c r="O534">
        <f>MOD(SUM(N513:P515),2)</f>
        <v>0</v>
      </c>
      <c r="P534">
        <f>MOD(SUM(O514:Q514,P513:P515),2)</f>
        <v>0</v>
      </c>
      <c r="Q534">
        <f>MOD(SUM(P513:R515),2)</f>
        <v>0</v>
      </c>
      <c r="R534">
        <f>MOD(SUM(Q514:S514,R513:R515),2)</f>
        <v>0</v>
      </c>
      <c r="S534">
        <v>0</v>
      </c>
    </row>
    <row r="535" spans="1:19">
      <c r="A535">
        <v>14</v>
      </c>
      <c r="B535">
        <v>0</v>
      </c>
      <c r="C535">
        <f>MOD(SUM(C514,B515,C516,D515),2)</f>
        <v>0</v>
      </c>
      <c r="D535">
        <f>MOD(SUM(C514,E514,C516,E516),2)</f>
        <v>0</v>
      </c>
      <c r="E535">
        <f>MOD(SUM(E514,D515,E516,F515),2)</f>
        <v>0</v>
      </c>
      <c r="F535">
        <f>MOD(SUM(E514,G514,E516,G516),2)</f>
        <v>1</v>
      </c>
      <c r="G535">
        <f>MOD(SUM(G514,F515,G516,H515),2)</f>
        <v>0</v>
      </c>
      <c r="H535">
        <f>MOD(SUM(G514,I514,G516,I516),2)</f>
        <v>1</v>
      </c>
      <c r="I535">
        <f>MOD(SUM(I514,H515,I516,J515),2)</f>
        <v>1</v>
      </c>
      <c r="J535">
        <f>MOD(SUM(I514,K514,I516,K516),2)</f>
        <v>0</v>
      </c>
      <c r="K535">
        <f>MOD(SUM(K514,J515,K516,L515),2)</f>
        <v>0</v>
      </c>
      <c r="L535">
        <f>MOD(SUM(K514,M514,K516,M516),2)</f>
        <v>0</v>
      </c>
      <c r="M535">
        <f>MOD(SUM(M514,L515,M516,N515),2)</f>
        <v>0</v>
      </c>
      <c r="N535">
        <f>MOD(SUM(M514,O514,M516,O516),2)</f>
        <v>1</v>
      </c>
      <c r="O535">
        <f>MOD(SUM(O514,N515,O516,P515),2)</f>
        <v>0</v>
      </c>
      <c r="P535">
        <f>MOD(SUM(O514,Q514,O516,Q516),2)</f>
        <v>1</v>
      </c>
      <c r="Q535">
        <f>MOD(SUM(Q514,P515,Q516,R515),2)</f>
        <v>1</v>
      </c>
      <c r="R535">
        <f>MOD(SUM(Q514,S514,Q516,S516),2)</f>
        <v>0</v>
      </c>
      <c r="S535">
        <v>0</v>
      </c>
    </row>
    <row r="536" spans="1:19">
      <c r="A536">
        <v>15</v>
      </c>
      <c r="B536">
        <v>0</v>
      </c>
      <c r="C536">
        <f>MOD(SUM(B515:D517),2)</f>
        <v>1</v>
      </c>
      <c r="D536">
        <f>MOD(SUM(C516:E516,D515:D517),2)</f>
        <v>0</v>
      </c>
      <c r="E536">
        <f>MOD(SUM(D515:F517),2)</f>
        <v>1</v>
      </c>
      <c r="F536">
        <f>MOD(SUM(E516:G516,F515:F517),2)</f>
        <v>0</v>
      </c>
      <c r="G536">
        <f>MOD(SUM(F515:H517),2)</f>
        <v>0</v>
      </c>
      <c r="H536">
        <f>MOD(SUM(G516:I516,H515:H517),2)</f>
        <v>0</v>
      </c>
      <c r="I536">
        <f>MOD(SUM(H515:J517),2)</f>
        <v>0</v>
      </c>
      <c r="J536">
        <f>MOD(SUM(I516:K516,J515:J517),2)</f>
        <v>1</v>
      </c>
      <c r="K536">
        <f>MOD(SUM(J515:L517),2)</f>
        <v>0</v>
      </c>
      <c r="L536">
        <f>MOD(SUM(K516:M516,L515:L517),2)</f>
        <v>0</v>
      </c>
      <c r="M536">
        <f>MOD(SUM(L515:N517),2)</f>
        <v>0</v>
      </c>
      <c r="N536">
        <f>MOD(SUM(M516:O516,N515:N517),2)</f>
        <v>1</v>
      </c>
      <c r="O536">
        <f>MOD(SUM(N515:P517),2)</f>
        <v>0</v>
      </c>
      <c r="P536">
        <f>MOD(SUM(O516:Q516,P515:P517),2)</f>
        <v>1</v>
      </c>
      <c r="Q536">
        <f>MOD(SUM(P515:R517),2)</f>
        <v>1</v>
      </c>
      <c r="R536">
        <f>MOD(SUM(Q516:S516,R515:R517),2)</f>
        <v>0</v>
      </c>
      <c r="S536">
        <v>0</v>
      </c>
    </row>
    <row r="537" spans="1:19">
      <c r="A537">
        <v>16</v>
      </c>
      <c r="B537">
        <v>0</v>
      </c>
      <c r="C537">
        <f>MOD(SUM(C516,B517,C518,D517),2)</f>
        <v>1</v>
      </c>
      <c r="D537">
        <f>MOD(SUM(C516,E516,C518,E518),2)</f>
        <v>0</v>
      </c>
      <c r="E537">
        <f>MOD(SUM(E516,D517,E518,F517),2)</f>
        <v>0</v>
      </c>
      <c r="F537">
        <f>MOD(SUM(E516,G516,E518,G518),2)</f>
        <v>0</v>
      </c>
      <c r="G537">
        <f>MOD(SUM(G516,F517,G518,H517),2)</f>
        <v>0</v>
      </c>
      <c r="H537">
        <f>MOD(SUM(G516,I516,G518,I518),2)</f>
        <v>1</v>
      </c>
      <c r="I537">
        <f>MOD(SUM(I516,H517,I518,J517),2)</f>
        <v>0</v>
      </c>
      <c r="J537">
        <f>MOD(SUM(I516,K516,I518,K518),2)</f>
        <v>0</v>
      </c>
      <c r="K537">
        <f>MOD(SUM(K516,J517,K518,L517),2)</f>
        <v>1</v>
      </c>
      <c r="L537">
        <f>MOD(SUM(K516,M516,K518,M518),2)</f>
        <v>1</v>
      </c>
      <c r="M537">
        <f>MOD(SUM(M516,L517,M518,N517),2)</f>
        <v>1</v>
      </c>
      <c r="N537">
        <f>MOD(SUM(M516,O516,M518,O518),2)</f>
        <v>1</v>
      </c>
      <c r="O537">
        <f>MOD(SUM(O516,N517,O518,P517),2)</f>
        <v>0</v>
      </c>
      <c r="P537">
        <f>MOD(SUM(O516,Q516,O518,Q518),2)</f>
        <v>0</v>
      </c>
      <c r="Q537">
        <f>MOD(SUM(Q516,P517,Q518,R517),2)</f>
        <v>1</v>
      </c>
      <c r="R537">
        <f>MOD(SUM(Q516,S516,Q518,S518),2)</f>
        <v>0</v>
      </c>
      <c r="S537">
        <v>0</v>
      </c>
    </row>
    <row r="538" spans="1:19">
      <c r="A538">
        <v>17</v>
      </c>
      <c r="B538">
        <v>0</v>
      </c>
      <c r="C538">
        <f>MOD(SUM(B517:D519),2)</f>
        <v>0</v>
      </c>
      <c r="D538">
        <f>MOD(SUM(C518:E518,D517:D519),2)</f>
        <v>0</v>
      </c>
      <c r="E538">
        <f>MOD(SUM(D517:F519),2)</f>
        <v>1</v>
      </c>
      <c r="F538">
        <f>MOD(SUM(E518:G518,F517:F519),2)</f>
        <v>0</v>
      </c>
      <c r="G538">
        <f>MOD(SUM(F517:H519),2)</f>
        <v>1</v>
      </c>
      <c r="H538">
        <f>MOD(SUM(G518:I518,H517:H519),2)</f>
        <v>0</v>
      </c>
      <c r="I538">
        <f>MOD(SUM(H517:J519),2)</f>
        <v>0</v>
      </c>
      <c r="J538">
        <f>MOD(SUM(I518:K518,J517:J519),2)</f>
        <v>1</v>
      </c>
      <c r="K538">
        <f>MOD(SUM(J517:L519),2)</f>
        <v>0</v>
      </c>
      <c r="L538">
        <f>MOD(SUM(K518:M518,L517:L519),2)</f>
        <v>1</v>
      </c>
      <c r="M538">
        <f>MOD(SUM(L517:N519),2)</f>
        <v>0</v>
      </c>
      <c r="N538">
        <f>MOD(SUM(M518:O518,N517:N519),2)</f>
        <v>0</v>
      </c>
      <c r="O538">
        <f>MOD(SUM(N517:P519),2)</f>
        <v>0</v>
      </c>
      <c r="P538">
        <f>MOD(SUM(O518:Q518,P517:P519),2)</f>
        <v>0</v>
      </c>
      <c r="Q538">
        <f>MOD(SUM(P517:R519),2)</f>
        <v>1</v>
      </c>
      <c r="R538">
        <f>MOD(SUM(Q518:S518,R517:R519),2)</f>
        <v>0</v>
      </c>
      <c r="S538">
        <v>0</v>
      </c>
    </row>
    <row r="539" spans="1:19">
      <c r="A539">
        <v>18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1" spans="1:19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  <c r="N541">
        <v>13</v>
      </c>
      <c r="O541">
        <v>14</v>
      </c>
      <c r="P541">
        <v>15</v>
      </c>
      <c r="Q541">
        <v>16</v>
      </c>
      <c r="R541">
        <v>17</v>
      </c>
      <c r="S541">
        <v>18</v>
      </c>
    </row>
    <row r="542" spans="1:19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>
        <v>2</v>
      </c>
      <c r="B543">
        <v>0</v>
      </c>
      <c r="C543">
        <f>MOD(SUM(C522,B523,C524,D523),2)</f>
        <v>1</v>
      </c>
      <c r="D543">
        <f>MOD(SUM(C522,E522,C524,E524),2)</f>
        <v>1</v>
      </c>
      <c r="E543">
        <f>MOD(SUM(E522,D523,E524,F523),2)</f>
        <v>1</v>
      </c>
      <c r="F543">
        <f>MOD(SUM(E522,G522,E524,G524),2)</f>
        <v>0</v>
      </c>
      <c r="G543">
        <f>MOD(SUM(G522,F523,G524,H523),2)</f>
        <v>1</v>
      </c>
      <c r="H543">
        <f>MOD(SUM(G522,I522,G524,I524),2)</f>
        <v>0</v>
      </c>
      <c r="I543">
        <f>MOD(SUM(I522,H523,I524,J523),2)</f>
        <v>1</v>
      </c>
      <c r="J543">
        <f>MOD(SUM(I522,K522,I524,K524),2)</f>
        <v>0</v>
      </c>
      <c r="K543">
        <f>MOD(SUM(K522,J523,K524,L523),2)</f>
        <v>0</v>
      </c>
      <c r="L543">
        <f>MOD(SUM(K522,M522,K524,M524),2)</f>
        <v>0</v>
      </c>
      <c r="M543">
        <f>MOD(SUM(M522,L523,M524,N523),2)</f>
        <v>1</v>
      </c>
      <c r="N543">
        <f>MOD(SUM(M522,O522,M524,O524),2)</f>
        <v>1</v>
      </c>
      <c r="O543">
        <f>MOD(SUM(O522,N523,O524,P523),2)</f>
        <v>1</v>
      </c>
      <c r="P543">
        <f>MOD(SUM(O522,Q522,O524,Q524),2)</f>
        <v>0</v>
      </c>
      <c r="Q543">
        <f>MOD(SUM(Q522,P523,Q524,R523),2)</f>
        <v>0</v>
      </c>
      <c r="R543">
        <f>MOD(SUM(Q522,S522,Q524,S524),2)</f>
        <v>0</v>
      </c>
      <c r="S543">
        <v>0</v>
      </c>
    </row>
    <row r="544" spans="1:19">
      <c r="A544">
        <v>3</v>
      </c>
      <c r="B544">
        <v>0</v>
      </c>
      <c r="C544">
        <f>MOD(SUM(B523:D525),2)</f>
        <v>1</v>
      </c>
      <c r="D544">
        <f>MOD(SUM(C524:E524,D523:D525),2)</f>
        <v>1</v>
      </c>
      <c r="E544">
        <f>MOD(SUM(D523:F525),2)</f>
        <v>0</v>
      </c>
      <c r="F544">
        <f>MOD(SUM(E524:G524,F523:F525),2)</f>
        <v>1</v>
      </c>
      <c r="G544">
        <f>MOD(SUM(F523:H525),2)</f>
        <v>0</v>
      </c>
      <c r="H544">
        <f>MOD(SUM(G524:I524,H523:H525),2)</f>
        <v>1</v>
      </c>
      <c r="I544">
        <f>MOD(SUM(H523:J525),2)</f>
        <v>0</v>
      </c>
      <c r="J544">
        <f>MOD(SUM(I524:K524,J523:J525),2)</f>
        <v>0</v>
      </c>
      <c r="K544">
        <f>MOD(SUM(J523:L525),2)</f>
        <v>1</v>
      </c>
      <c r="L544">
        <f>MOD(SUM(K524:M524,L523:L525),2)</f>
        <v>1</v>
      </c>
      <c r="M544">
        <f>MOD(SUM(L523:N525),2)</f>
        <v>0</v>
      </c>
      <c r="N544">
        <f>MOD(SUM(M524:O524,N523:N525),2)</f>
        <v>0</v>
      </c>
      <c r="O544">
        <f>MOD(SUM(N523:P525),2)</f>
        <v>0</v>
      </c>
      <c r="P544">
        <f>MOD(SUM(O524:Q524,P523:P525),2)</f>
        <v>0</v>
      </c>
      <c r="Q544">
        <f>MOD(SUM(P523:R525),2)</f>
        <v>0</v>
      </c>
      <c r="R544">
        <f>MOD(SUM(Q524:S524,R523:R525),2)</f>
        <v>0</v>
      </c>
      <c r="S544">
        <v>0</v>
      </c>
    </row>
    <row r="545" spans="1:19">
      <c r="A545">
        <v>4</v>
      </c>
      <c r="B545">
        <v>0</v>
      </c>
      <c r="C545">
        <f>MOD(SUM(C524,B525,C526,D525),2)</f>
        <v>1</v>
      </c>
      <c r="D545">
        <f>MOD(SUM(C524,E524,C526,E526),2)</f>
        <v>1</v>
      </c>
      <c r="E545">
        <f>MOD(SUM(E524,D525,E526,F525),2)</f>
        <v>0</v>
      </c>
      <c r="F545">
        <f>MOD(SUM(E524,G524,E526,G526),2)</f>
        <v>0</v>
      </c>
      <c r="G545">
        <f>MOD(SUM(G524,F525,G526,H525),2)</f>
        <v>1</v>
      </c>
      <c r="H545">
        <f>MOD(SUM(G524,I524,G526,I526),2)</f>
        <v>1</v>
      </c>
      <c r="I545">
        <f>MOD(SUM(I524,H525,I526,J525),2)</f>
        <v>1</v>
      </c>
      <c r="J545">
        <f>MOD(SUM(I524,K524,I526,K526),2)</f>
        <v>1</v>
      </c>
      <c r="K545">
        <f>MOD(SUM(K524,J525,K526,L525),2)</f>
        <v>1</v>
      </c>
      <c r="L545">
        <f>MOD(SUM(K524,M524,K526,M526),2)</f>
        <v>1</v>
      </c>
      <c r="M545">
        <f>MOD(SUM(M524,L525,M526,N525),2)</f>
        <v>0</v>
      </c>
      <c r="N545">
        <f>MOD(SUM(M524,O524,M526,O526),2)</f>
        <v>1</v>
      </c>
      <c r="O545">
        <f>MOD(SUM(O524,N525,O526,P525),2)</f>
        <v>1</v>
      </c>
      <c r="P545">
        <f>MOD(SUM(O524,Q524,O526,Q526),2)</f>
        <v>0</v>
      </c>
      <c r="Q545">
        <f>MOD(SUM(Q524,P525,Q526,R525),2)</f>
        <v>1</v>
      </c>
      <c r="R545">
        <f>MOD(SUM(Q524,S524,Q526,S526),2)</f>
        <v>1</v>
      </c>
      <c r="S545">
        <v>0</v>
      </c>
    </row>
    <row r="546" spans="1:19">
      <c r="A546">
        <v>5</v>
      </c>
      <c r="B546">
        <v>0</v>
      </c>
      <c r="C546">
        <f>MOD(SUM(B525:D527),2)</f>
        <v>1</v>
      </c>
      <c r="D546">
        <f>MOD(SUM(C526:E526,D525:D527),2)</f>
        <v>1</v>
      </c>
      <c r="E546">
        <f>MOD(SUM(D525:F527),2)</f>
        <v>0</v>
      </c>
      <c r="F546">
        <f>MOD(SUM(E526:G526,F525:F527),2)</f>
        <v>1</v>
      </c>
      <c r="G546">
        <f>MOD(SUM(F525:H527),2)</f>
        <v>0</v>
      </c>
      <c r="H546">
        <f>MOD(SUM(G526:I526,H525:H527),2)</f>
        <v>0</v>
      </c>
      <c r="I546">
        <f>MOD(SUM(H525:J527),2)</f>
        <v>0</v>
      </c>
      <c r="J546">
        <f>MOD(SUM(I526:K526,J525:J527),2)</f>
        <v>1</v>
      </c>
      <c r="K546">
        <f>MOD(SUM(J525:L527),2)</f>
        <v>1</v>
      </c>
      <c r="L546">
        <f>MOD(SUM(K526:M526,L525:L527),2)</f>
        <v>0</v>
      </c>
      <c r="M546">
        <f>MOD(SUM(L525:N527),2)</f>
        <v>1</v>
      </c>
      <c r="N546">
        <f>MOD(SUM(M526:O526,N525:N527),2)</f>
        <v>1</v>
      </c>
      <c r="O546">
        <f>MOD(SUM(N525:P527),2)</f>
        <v>0</v>
      </c>
      <c r="P546">
        <f>MOD(SUM(O526:Q526,P525:P527),2)</f>
        <v>0</v>
      </c>
      <c r="Q546">
        <f>MOD(SUM(P525:R527),2)</f>
        <v>1</v>
      </c>
      <c r="R546">
        <f>MOD(SUM(Q526:S526,R525:R527),2)</f>
        <v>0</v>
      </c>
      <c r="S546">
        <v>0</v>
      </c>
    </row>
    <row r="547" spans="1:19">
      <c r="A547">
        <v>6</v>
      </c>
      <c r="B547">
        <v>0</v>
      </c>
      <c r="C547">
        <f>MOD(SUM(C526,B527,C528,D527),2)</f>
        <v>0</v>
      </c>
      <c r="D547">
        <f>MOD(SUM(C526,E526,C528,E528),2)</f>
        <v>0</v>
      </c>
      <c r="E547">
        <f>MOD(SUM(E526,D527,E528,F527),2)</f>
        <v>1</v>
      </c>
      <c r="F547">
        <f>MOD(SUM(E526,G526,E528,G528),2)</f>
        <v>0</v>
      </c>
      <c r="G547">
        <f>MOD(SUM(G526,F527,G528,H527),2)</f>
        <v>0</v>
      </c>
      <c r="H547">
        <f>MOD(SUM(G526,I526,G528,I528),2)</f>
        <v>1</v>
      </c>
      <c r="I547">
        <f>MOD(SUM(I526,H527,I528,J527),2)</f>
        <v>1</v>
      </c>
      <c r="J547">
        <f>MOD(SUM(I526,K526,I528,K528),2)</f>
        <v>0</v>
      </c>
      <c r="K547">
        <f>MOD(SUM(K526,J527,K528,L527),2)</f>
        <v>0</v>
      </c>
      <c r="L547">
        <f>MOD(SUM(K526,M526,K528,M528),2)</f>
        <v>0</v>
      </c>
      <c r="M547">
        <f>MOD(SUM(M526,L527,M528,N527),2)</f>
        <v>1</v>
      </c>
      <c r="N547">
        <f>MOD(SUM(M526,O526,M528,O528),2)</f>
        <v>1</v>
      </c>
      <c r="O547">
        <f>MOD(SUM(O526,N527,O528,P527),2)</f>
        <v>1</v>
      </c>
      <c r="P547">
        <f>MOD(SUM(O526,Q526,O528,Q528),2)</f>
        <v>1</v>
      </c>
      <c r="Q547">
        <f>MOD(SUM(Q526,P527,Q528,R527),2)</f>
        <v>0</v>
      </c>
      <c r="R547">
        <f>MOD(SUM(Q526,S526,Q528,S528),2)</f>
        <v>1</v>
      </c>
      <c r="S547">
        <v>0</v>
      </c>
    </row>
    <row r="548" spans="1:19">
      <c r="A548">
        <v>7</v>
      </c>
      <c r="B548">
        <v>0</v>
      </c>
      <c r="C548">
        <f>MOD(SUM(B527:D529),2)</f>
        <v>1</v>
      </c>
      <c r="D548">
        <f>MOD(SUM(C528:E528,D527:D529),2)</f>
        <v>0</v>
      </c>
      <c r="E548">
        <f>MOD(SUM(D527:F529),2)</f>
        <v>0</v>
      </c>
      <c r="F548">
        <f>MOD(SUM(E528:G528,F527:F529),2)</f>
        <v>1</v>
      </c>
      <c r="G548">
        <f>MOD(SUM(F527:H529),2)</f>
        <v>1</v>
      </c>
      <c r="H548">
        <f>MOD(SUM(G528:I528,H527:H529),2)</f>
        <v>0</v>
      </c>
      <c r="I548">
        <f>MOD(SUM(H527:J529),2)</f>
        <v>0</v>
      </c>
      <c r="J548">
        <f>MOD(SUM(I528:K528,J527:J529),2)</f>
        <v>0</v>
      </c>
      <c r="K548">
        <f>MOD(SUM(J527:L529),2)</f>
        <v>0</v>
      </c>
      <c r="L548">
        <f>MOD(SUM(K528:M528,L527:L529),2)</f>
        <v>0</v>
      </c>
      <c r="M548">
        <f>MOD(SUM(L527:N529),2)</f>
        <v>0</v>
      </c>
      <c r="N548">
        <f>MOD(SUM(M528:O528,N527:N529),2)</f>
        <v>0</v>
      </c>
      <c r="O548">
        <f>MOD(SUM(N527:P529),2)</f>
        <v>1</v>
      </c>
      <c r="P548">
        <f>MOD(SUM(O528:Q528,P527:P529),2)</f>
        <v>1</v>
      </c>
      <c r="Q548">
        <f>MOD(SUM(P527:R529),2)</f>
        <v>1</v>
      </c>
      <c r="R548">
        <f>MOD(SUM(Q528:S528,R527:R529),2)</f>
        <v>1</v>
      </c>
      <c r="S548">
        <v>0</v>
      </c>
    </row>
    <row r="549" spans="1:19">
      <c r="A549">
        <v>8</v>
      </c>
      <c r="B549">
        <v>0</v>
      </c>
      <c r="C549">
        <f>MOD(SUM(C528,B529,C530,D529),2)</f>
        <v>1</v>
      </c>
      <c r="D549">
        <f>MOD(SUM(C528,E528,C530,E530),2)</f>
        <v>0</v>
      </c>
      <c r="E549">
        <f>MOD(SUM(E528,D529,E530,F529),2)</f>
        <v>1</v>
      </c>
      <c r="F549">
        <f>MOD(SUM(E528,G528,E530,G530),2)</f>
        <v>0</v>
      </c>
      <c r="G549">
        <f>MOD(SUM(G528,F529,G530,H529),2)</f>
        <v>0</v>
      </c>
      <c r="H549">
        <f>MOD(SUM(G528,I528,G530,I530),2)</f>
        <v>0</v>
      </c>
      <c r="I549">
        <f>MOD(SUM(I528,H529,I530,J529),2)</f>
        <v>0</v>
      </c>
      <c r="J549">
        <f>MOD(SUM(I528,K528,I530,K530),2)</f>
        <v>0</v>
      </c>
      <c r="K549">
        <f>MOD(SUM(K528,J529,K530,L529),2)</f>
        <v>0</v>
      </c>
      <c r="L549">
        <f>MOD(SUM(K528,M528,K530,M530),2)</f>
        <v>1</v>
      </c>
      <c r="M549">
        <f>MOD(SUM(M528,L529,M530,N529),2)</f>
        <v>0</v>
      </c>
      <c r="N549">
        <f>MOD(SUM(M528,O528,M530,O530),2)</f>
        <v>1</v>
      </c>
      <c r="O549">
        <f>MOD(SUM(O528,N529,O530,P529),2)</f>
        <v>1</v>
      </c>
      <c r="P549">
        <f>MOD(SUM(O528,Q528,O530,Q530),2)</f>
        <v>0</v>
      </c>
      <c r="Q549">
        <f>MOD(SUM(Q528,P529,Q530,R529),2)</f>
        <v>1</v>
      </c>
      <c r="R549">
        <f>MOD(SUM(Q528,S528,Q530,S530),2)</f>
        <v>1</v>
      </c>
      <c r="S549">
        <v>0</v>
      </c>
    </row>
    <row r="550" spans="1:19">
      <c r="A550">
        <v>9</v>
      </c>
      <c r="B550">
        <v>0</v>
      </c>
      <c r="C550">
        <f>MOD(SUM(B529:D531),2)</f>
        <v>1</v>
      </c>
      <c r="D550">
        <f>MOD(SUM(C530:E530,D529:D531),2)</f>
        <v>1</v>
      </c>
      <c r="E550">
        <f>MOD(SUM(D529:F531),2)</f>
        <v>0</v>
      </c>
      <c r="F550">
        <f>MOD(SUM(E530:G530,F529:F531),2)</f>
        <v>0</v>
      </c>
      <c r="G550">
        <f>MOD(SUM(F529:H531),2)</f>
        <v>1</v>
      </c>
      <c r="H550">
        <f>MOD(SUM(G530:I530,H529:H531),2)</f>
        <v>1</v>
      </c>
      <c r="I550">
        <f>MOD(SUM(H529:J531),2)</f>
        <v>0</v>
      </c>
      <c r="J550">
        <f>MOD(SUM(I530:K530,J529:J531),2)</f>
        <v>0</v>
      </c>
      <c r="K550">
        <f>MOD(SUM(J529:L531),2)</f>
        <v>1</v>
      </c>
      <c r="L550">
        <f>MOD(SUM(K530:M530,L529:L531),2)</f>
        <v>1</v>
      </c>
      <c r="M550">
        <f>MOD(SUM(L529:N531),2)</f>
        <v>0</v>
      </c>
      <c r="N550">
        <f>MOD(SUM(M530:O530,N529:N531),2)</f>
        <v>0</v>
      </c>
      <c r="O550">
        <f>MOD(SUM(N529:P531),2)</f>
        <v>1</v>
      </c>
      <c r="P550">
        <f>MOD(SUM(O530:Q530,P529:P531),2)</f>
        <v>1</v>
      </c>
      <c r="Q550">
        <f>MOD(SUM(P529:R531),2)</f>
        <v>0</v>
      </c>
      <c r="R550">
        <f>MOD(SUM(Q530:S530,R529:R531),2)</f>
        <v>0</v>
      </c>
      <c r="S550">
        <v>0</v>
      </c>
    </row>
    <row r="551" spans="1:19">
      <c r="A551">
        <v>10</v>
      </c>
      <c r="B551">
        <v>0</v>
      </c>
      <c r="C551">
        <f>MOD(SUM(C530,B531,C532,D531),2)</f>
        <v>1</v>
      </c>
      <c r="D551">
        <f>MOD(SUM(C530,E530,C532,E532),2)</f>
        <v>0</v>
      </c>
      <c r="E551">
        <f>MOD(SUM(E530,D531,E532,F531),2)</f>
        <v>1</v>
      </c>
      <c r="F551">
        <f>MOD(SUM(E530,G530,E532,G532),2)</f>
        <v>0</v>
      </c>
      <c r="G551">
        <f>MOD(SUM(G530,F531,G532,H531),2)</f>
        <v>0</v>
      </c>
      <c r="H551">
        <f>MOD(SUM(G530,I530,G532,I532),2)</f>
        <v>0</v>
      </c>
      <c r="I551">
        <f>MOD(SUM(I530,H531,I532,J531),2)</f>
        <v>1</v>
      </c>
      <c r="J551">
        <f>MOD(SUM(I530,K530,I532,K532),2)</f>
        <v>1</v>
      </c>
      <c r="K551">
        <f>MOD(SUM(K530,J531,K532,L531),2)</f>
        <v>0</v>
      </c>
      <c r="L551">
        <f>MOD(SUM(K530,M530,K532,M532),2)</f>
        <v>0</v>
      </c>
      <c r="M551">
        <f>MOD(SUM(M530,L531,M532,N531),2)</f>
        <v>0</v>
      </c>
      <c r="N551">
        <f>MOD(SUM(M530,O530,M532,O532),2)</f>
        <v>1</v>
      </c>
      <c r="O551">
        <f>MOD(SUM(O530,N531,O532,P531),2)</f>
        <v>0</v>
      </c>
      <c r="P551">
        <f>MOD(SUM(O530,Q530,O532,Q532),2)</f>
        <v>0</v>
      </c>
      <c r="Q551">
        <f>MOD(SUM(Q530,P531,Q532,R531),2)</f>
        <v>1</v>
      </c>
      <c r="R551">
        <f>MOD(SUM(Q530,S530,Q532,S532),2)</f>
        <v>0</v>
      </c>
      <c r="S551">
        <v>0</v>
      </c>
    </row>
    <row r="552" spans="1:19">
      <c r="A552">
        <v>11</v>
      </c>
      <c r="B552">
        <v>0</v>
      </c>
      <c r="C552">
        <f>MOD(SUM(B531:D533),2)</f>
        <v>0</v>
      </c>
      <c r="D552">
        <f>MOD(SUM(C532:E532,D531:D533),2)</f>
        <v>0</v>
      </c>
      <c r="E552">
        <f>MOD(SUM(D531:F533),2)</f>
        <v>0</v>
      </c>
      <c r="F552">
        <f>MOD(SUM(E532:G532,F531:F533),2)</f>
        <v>0</v>
      </c>
      <c r="G552">
        <f>MOD(SUM(F531:H533),2)</f>
        <v>1</v>
      </c>
      <c r="H552">
        <f>MOD(SUM(G532:I532,H531:H533),2)</f>
        <v>1</v>
      </c>
      <c r="I552">
        <f>MOD(SUM(H531:J533),2)</f>
        <v>0</v>
      </c>
      <c r="J552">
        <f>MOD(SUM(I532:K532,J531:J533),2)</f>
        <v>0</v>
      </c>
      <c r="K552">
        <f>MOD(SUM(J531:L533),2)</f>
        <v>1</v>
      </c>
      <c r="L552">
        <f>MOD(SUM(K532:M532,L531:L533),2)</f>
        <v>1</v>
      </c>
      <c r="M552">
        <f>MOD(SUM(L531:N533),2)</f>
        <v>0</v>
      </c>
      <c r="N552">
        <f>MOD(SUM(M532:O532,N531:N533),2)</f>
        <v>0</v>
      </c>
      <c r="O552">
        <f>MOD(SUM(N531:P533),2)</f>
        <v>0</v>
      </c>
      <c r="P552">
        <f>MOD(SUM(O532:Q532,P531:P533),2)</f>
        <v>1</v>
      </c>
      <c r="Q552">
        <f>MOD(SUM(P531:R533),2)</f>
        <v>1</v>
      </c>
      <c r="R552">
        <f>MOD(SUM(Q532:S532,R531:R533),2)</f>
        <v>0</v>
      </c>
      <c r="S552">
        <v>0</v>
      </c>
    </row>
    <row r="553" spans="1:19">
      <c r="A553">
        <v>12</v>
      </c>
      <c r="B553">
        <v>0</v>
      </c>
      <c r="C553">
        <f>MOD(SUM(C532,B533,C534,D533),2)</f>
        <v>1</v>
      </c>
      <c r="D553">
        <f>MOD(SUM(C532,E532,C534,E534),2)</f>
        <v>0</v>
      </c>
      <c r="E553">
        <f>MOD(SUM(E532,D533,E534,F533),2)</f>
        <v>1</v>
      </c>
      <c r="F553">
        <f>MOD(SUM(E532,G532,E534,G534),2)</f>
        <v>1</v>
      </c>
      <c r="G553">
        <f>MOD(SUM(G532,F533,G534,H533),2)</f>
        <v>0</v>
      </c>
      <c r="H553">
        <f>MOD(SUM(G532,I532,G534,I534),2)</f>
        <v>1</v>
      </c>
      <c r="I553">
        <f>MOD(SUM(I532,H533,I534,J533),2)</f>
        <v>0</v>
      </c>
      <c r="J553">
        <f>MOD(SUM(I532,K532,I534,K534),2)</f>
        <v>1</v>
      </c>
      <c r="K553">
        <f>MOD(SUM(K532,J533,K534,L533),2)</f>
        <v>1</v>
      </c>
      <c r="L553">
        <f>MOD(SUM(K532,M532,K534,M534),2)</f>
        <v>0</v>
      </c>
      <c r="M553">
        <f>MOD(SUM(M532,L533,M534,N533),2)</f>
        <v>0</v>
      </c>
      <c r="N553">
        <f>MOD(SUM(M532,O532,M534,O534),2)</f>
        <v>1</v>
      </c>
      <c r="O553">
        <f>MOD(SUM(O532,N533,O534,P533),2)</f>
        <v>1</v>
      </c>
      <c r="P553">
        <f>MOD(SUM(O532,Q532,O534,Q534),2)</f>
        <v>1</v>
      </c>
      <c r="Q553">
        <f>MOD(SUM(Q532,P533,Q534,R533),2)</f>
        <v>1</v>
      </c>
      <c r="R553">
        <f>MOD(SUM(Q532,S532,Q534,S534),2)</f>
        <v>1</v>
      </c>
      <c r="S553">
        <v>0</v>
      </c>
    </row>
    <row r="554" spans="1:19">
      <c r="A554">
        <v>13</v>
      </c>
      <c r="B554">
        <v>0</v>
      </c>
      <c r="C554">
        <f>MOD(SUM(B533:D535),2)</f>
        <v>0</v>
      </c>
      <c r="D554">
        <f>MOD(SUM(C534:E534,D533:D535),2)</f>
        <v>1</v>
      </c>
      <c r="E554">
        <f>MOD(SUM(D533:F535),2)</f>
        <v>0</v>
      </c>
      <c r="F554">
        <f>MOD(SUM(E534:G534,F533:F535),2)</f>
        <v>0</v>
      </c>
      <c r="G554">
        <f>MOD(SUM(F533:H535),2)</f>
        <v>1</v>
      </c>
      <c r="H554">
        <f>MOD(SUM(G534:I534,H533:H535),2)</f>
        <v>1</v>
      </c>
      <c r="I554">
        <f>MOD(SUM(H533:J535),2)</f>
        <v>1</v>
      </c>
      <c r="J554">
        <f>MOD(SUM(I534:K534,J533:J535),2)</f>
        <v>0</v>
      </c>
      <c r="K554">
        <f>MOD(SUM(J533:L535),2)</f>
        <v>1</v>
      </c>
      <c r="L554">
        <f>MOD(SUM(K534:M534,L533:L535),2)</f>
        <v>1</v>
      </c>
      <c r="M554">
        <f>MOD(SUM(L533:N535),2)</f>
        <v>0</v>
      </c>
      <c r="N554">
        <f>MOD(SUM(M534:O534,N533:N535),2)</f>
        <v>1</v>
      </c>
      <c r="O554">
        <f>MOD(SUM(N533:P535),2)</f>
        <v>1</v>
      </c>
      <c r="P554">
        <f>MOD(SUM(O534:Q534,P533:P535),2)</f>
        <v>0</v>
      </c>
      <c r="Q554">
        <f>MOD(SUM(P533:R535),2)</f>
        <v>0</v>
      </c>
      <c r="R554">
        <f>MOD(SUM(Q534:S534,R533:R535),2)</f>
        <v>1</v>
      </c>
      <c r="S554">
        <v>0</v>
      </c>
    </row>
    <row r="555" spans="1:19">
      <c r="A555">
        <v>14</v>
      </c>
      <c r="B555">
        <v>0</v>
      </c>
      <c r="C555">
        <f>MOD(SUM(C534,B535,C536,D535),2)</f>
        <v>0</v>
      </c>
      <c r="D555">
        <f>MOD(SUM(C534,E534,C536,E536),2)</f>
        <v>0</v>
      </c>
      <c r="E555">
        <f>MOD(SUM(E534,D535,E536,F535),2)</f>
        <v>1</v>
      </c>
      <c r="F555">
        <f>MOD(SUM(E534,G534,E536,G536),2)</f>
        <v>0</v>
      </c>
      <c r="G555">
        <f>MOD(SUM(G534,F535,G536,H535),2)</f>
        <v>0</v>
      </c>
      <c r="H555">
        <f>MOD(SUM(G534,I534,G536,I536),2)</f>
        <v>1</v>
      </c>
      <c r="I555">
        <f>MOD(SUM(I534,H535,I536,J535),2)</f>
        <v>0</v>
      </c>
      <c r="J555">
        <f>MOD(SUM(I534,K534,I536,K536),2)</f>
        <v>1</v>
      </c>
      <c r="K555">
        <f>MOD(SUM(K534,J535,K536,L535),2)</f>
        <v>0</v>
      </c>
      <c r="L555">
        <f>MOD(SUM(K534,M534,K536,M536),2)</f>
        <v>0</v>
      </c>
      <c r="M555">
        <f>MOD(SUM(M534,L535,M536,N535),2)</f>
        <v>1</v>
      </c>
      <c r="N555">
        <f>MOD(SUM(M534,O534,M536,O536),2)</f>
        <v>0</v>
      </c>
      <c r="O555">
        <f>MOD(SUM(O534,N535,O536,P535),2)</f>
        <v>0</v>
      </c>
      <c r="P555">
        <f>MOD(SUM(O534,Q534,O536,Q536),2)</f>
        <v>1</v>
      </c>
      <c r="Q555">
        <f>MOD(SUM(Q534,P535,Q536,R535),2)</f>
        <v>0</v>
      </c>
      <c r="R555">
        <f>MOD(SUM(Q534,S534,Q536,S536),2)</f>
        <v>1</v>
      </c>
      <c r="S555">
        <v>0</v>
      </c>
    </row>
    <row r="556" spans="1:19">
      <c r="A556">
        <v>15</v>
      </c>
      <c r="B556">
        <v>0</v>
      </c>
      <c r="C556">
        <f>MOD(SUM(B535:D537),2)</f>
        <v>0</v>
      </c>
      <c r="D556">
        <f>MOD(SUM(C536:E536,D535:D537),2)</f>
        <v>0</v>
      </c>
      <c r="E556">
        <f>MOD(SUM(D535:F537),2)</f>
        <v>0</v>
      </c>
      <c r="F556">
        <f>MOD(SUM(E536:G536,F535:F537),2)</f>
        <v>0</v>
      </c>
      <c r="G556">
        <f>MOD(SUM(F535:H537),2)</f>
        <v>1</v>
      </c>
      <c r="H556">
        <f>MOD(SUM(G536:I536,H535:H537),2)</f>
        <v>0</v>
      </c>
      <c r="I556">
        <f>MOD(SUM(H535:J537),2)</f>
        <v>0</v>
      </c>
      <c r="J556">
        <f>MOD(SUM(I536:K536,J535:J537),2)</f>
        <v>0</v>
      </c>
      <c r="K556">
        <f>MOD(SUM(J535:L537),2)</f>
        <v>1</v>
      </c>
      <c r="L556">
        <f>MOD(SUM(K536:M536,L535:L537),2)</f>
        <v>1</v>
      </c>
      <c r="M556">
        <f>MOD(SUM(L535:N537),2)</f>
        <v>1</v>
      </c>
      <c r="N556">
        <f>MOD(SUM(M536:O536,N535:N537),2)</f>
        <v>0</v>
      </c>
      <c r="O556">
        <f>MOD(SUM(N535:P537),2)</f>
        <v>1</v>
      </c>
      <c r="P556">
        <f>MOD(SUM(O536:Q536,P535:P537),2)</f>
        <v>0</v>
      </c>
      <c r="Q556">
        <f>MOD(SUM(P535:R537),2)</f>
        <v>1</v>
      </c>
      <c r="R556">
        <f>MOD(SUM(Q536:S536,R535:R537),2)</f>
        <v>1</v>
      </c>
      <c r="S556">
        <v>0</v>
      </c>
    </row>
    <row r="557" spans="1:19">
      <c r="A557">
        <v>16</v>
      </c>
      <c r="B557">
        <v>0</v>
      </c>
      <c r="C557">
        <f>MOD(SUM(C536,B537,C538,D537),2)</f>
        <v>1</v>
      </c>
      <c r="D557">
        <f>MOD(SUM(C536,E536,C538,E538),2)</f>
        <v>1</v>
      </c>
      <c r="E557">
        <f>MOD(SUM(E536,D537,E538,F537),2)</f>
        <v>0</v>
      </c>
      <c r="F557">
        <f>MOD(SUM(E536,G536,E538,G538),2)</f>
        <v>1</v>
      </c>
      <c r="G557">
        <f>MOD(SUM(G536,F537,G538,H537),2)</f>
        <v>0</v>
      </c>
      <c r="H557">
        <f>MOD(SUM(G536,I536,G538,I538),2)</f>
        <v>1</v>
      </c>
      <c r="I557">
        <f>MOD(SUM(I536,H537,I538,J537),2)</f>
        <v>1</v>
      </c>
      <c r="J557">
        <f>MOD(SUM(I536,K536,I538,K538),2)</f>
        <v>0</v>
      </c>
      <c r="K557">
        <f>MOD(SUM(K536,J537,K538,L537),2)</f>
        <v>1</v>
      </c>
      <c r="L557">
        <f>MOD(SUM(K536,M536,K538,M538),2)</f>
        <v>0</v>
      </c>
      <c r="M557">
        <f>MOD(SUM(M536,L537,M538,N537),2)</f>
        <v>0</v>
      </c>
      <c r="N557">
        <f>MOD(SUM(M536,O536,M538,O538),2)</f>
        <v>0</v>
      </c>
      <c r="O557">
        <f>MOD(SUM(O536,N537,O538,P537),2)</f>
        <v>1</v>
      </c>
      <c r="P557">
        <f>MOD(SUM(O536,Q536,O538,Q538),2)</f>
        <v>0</v>
      </c>
      <c r="Q557">
        <f>MOD(SUM(Q536,P537,Q538,R537),2)</f>
        <v>0</v>
      </c>
      <c r="R557">
        <f>MOD(SUM(Q536,S536,Q538,S538),2)</f>
        <v>0</v>
      </c>
      <c r="S557">
        <v>0</v>
      </c>
    </row>
    <row r="558" spans="1:19">
      <c r="A558">
        <v>17</v>
      </c>
      <c r="B558">
        <v>0</v>
      </c>
      <c r="C558">
        <f>MOD(SUM(B537:D539),2)</f>
        <v>1</v>
      </c>
      <c r="D558">
        <f>MOD(SUM(C538:E538,D537:D539),2)</f>
        <v>1</v>
      </c>
      <c r="E558">
        <f>MOD(SUM(D537:F539),2)</f>
        <v>1</v>
      </c>
      <c r="F558">
        <f>MOD(SUM(E538:G538,F537:F539),2)</f>
        <v>0</v>
      </c>
      <c r="G558">
        <f>MOD(SUM(F537:H539),2)</f>
        <v>0</v>
      </c>
      <c r="H558">
        <f>MOD(SUM(G538:I538,H537:H539),2)</f>
        <v>0</v>
      </c>
      <c r="I558">
        <f>MOD(SUM(H537:J539),2)</f>
        <v>0</v>
      </c>
      <c r="J558">
        <f>MOD(SUM(I538:K538,J537:J539),2)</f>
        <v>0</v>
      </c>
      <c r="K558">
        <f>MOD(SUM(J537:L539),2)</f>
        <v>0</v>
      </c>
      <c r="L558">
        <f>MOD(SUM(K538:M538,L537:L539),2)</f>
        <v>1</v>
      </c>
      <c r="M558">
        <f>MOD(SUM(L537:N539),2)</f>
        <v>0</v>
      </c>
      <c r="N558">
        <f>MOD(SUM(M538:O538,N537:N539),2)</f>
        <v>1</v>
      </c>
      <c r="O558">
        <f>MOD(SUM(N537:P539),2)</f>
        <v>1</v>
      </c>
      <c r="P558">
        <f>MOD(SUM(O538:Q538,P537:P539),2)</f>
        <v>1</v>
      </c>
      <c r="Q558">
        <f>MOD(SUM(P537:R539),2)</f>
        <v>0</v>
      </c>
      <c r="R558">
        <f>MOD(SUM(Q538:S538,R537:R539),2)</f>
        <v>1</v>
      </c>
      <c r="S558">
        <v>0</v>
      </c>
    </row>
    <row r="559" spans="1:19">
      <c r="A559">
        <v>18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1" spans="1:19">
      <c r="B561">
        <v>1</v>
      </c>
      <c r="C561">
        <v>2</v>
      </c>
      <c r="D561">
        <v>3</v>
      </c>
      <c r="E561">
        <v>4</v>
      </c>
      <c r="F561">
        <v>5</v>
      </c>
      <c r="G561">
        <v>6</v>
      </c>
      <c r="H561">
        <v>7</v>
      </c>
      <c r="I561">
        <v>8</v>
      </c>
      <c r="J561">
        <v>9</v>
      </c>
      <c r="K561">
        <v>10</v>
      </c>
      <c r="L561">
        <v>11</v>
      </c>
      <c r="M561">
        <v>12</v>
      </c>
      <c r="N561">
        <v>13</v>
      </c>
      <c r="O561">
        <v>14</v>
      </c>
      <c r="P561">
        <v>15</v>
      </c>
      <c r="Q561">
        <v>16</v>
      </c>
      <c r="R561">
        <v>17</v>
      </c>
      <c r="S561">
        <v>18</v>
      </c>
    </row>
    <row r="562" spans="1:19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>
        <v>2</v>
      </c>
      <c r="B563">
        <v>0</v>
      </c>
      <c r="C563">
        <f>MOD(SUM(C542,B543,C544,D543),2)</f>
        <v>0</v>
      </c>
      <c r="D563">
        <f>MOD(SUM(C542,E542,C544,E544),2)</f>
        <v>1</v>
      </c>
      <c r="E563">
        <f>MOD(SUM(E542,D543,E544,F543),2)</f>
        <v>1</v>
      </c>
      <c r="F563">
        <f>MOD(SUM(E542,G542,E544,G544),2)</f>
        <v>0</v>
      </c>
      <c r="G563">
        <f>MOD(SUM(G542,F543,G544,H543),2)</f>
        <v>0</v>
      </c>
      <c r="H563">
        <f>MOD(SUM(G542,I542,G544,I544),2)</f>
        <v>0</v>
      </c>
      <c r="I563">
        <f>MOD(SUM(I542,H543,I544,J543),2)</f>
        <v>0</v>
      </c>
      <c r="J563">
        <f>MOD(SUM(I542,K542,I544,K544),2)</f>
        <v>1</v>
      </c>
      <c r="K563">
        <f>MOD(SUM(K542,J543,K544,L543),2)</f>
        <v>1</v>
      </c>
      <c r="L563">
        <f>MOD(SUM(K542,M542,K544,M544),2)</f>
        <v>1</v>
      </c>
      <c r="M563">
        <f>MOD(SUM(M542,L543,M544,N543),2)</f>
        <v>1</v>
      </c>
      <c r="N563">
        <f>MOD(SUM(M542,O542,M544,O544),2)</f>
        <v>0</v>
      </c>
      <c r="O563">
        <f>MOD(SUM(O542,N543,O544,P543),2)</f>
        <v>1</v>
      </c>
      <c r="P563">
        <f>MOD(SUM(O542,Q542,O544,Q544),2)</f>
        <v>0</v>
      </c>
      <c r="Q563">
        <f>MOD(SUM(Q542,P543,Q544,R543),2)</f>
        <v>0</v>
      </c>
      <c r="R563">
        <f>MOD(SUM(Q542,S542,Q544,S544),2)</f>
        <v>0</v>
      </c>
      <c r="S563">
        <v>0</v>
      </c>
    </row>
    <row r="564" spans="1:19">
      <c r="A564">
        <v>3</v>
      </c>
      <c r="B564">
        <v>0</v>
      </c>
      <c r="C564">
        <f>MOD(SUM(B543:D545),2)</f>
        <v>0</v>
      </c>
      <c r="D564">
        <f>MOD(SUM(C544:E544,D543:D545),2)</f>
        <v>1</v>
      </c>
      <c r="E564">
        <f>MOD(SUM(D543:F545),2)</f>
        <v>1</v>
      </c>
      <c r="F564">
        <f>MOD(SUM(E544:G544,F543:F545),2)</f>
        <v>0</v>
      </c>
      <c r="G564">
        <f>MOD(SUM(F543:H545),2)</f>
        <v>1</v>
      </c>
      <c r="H564">
        <f>MOD(SUM(G544:I544,H543:H545),2)</f>
        <v>1</v>
      </c>
      <c r="I564">
        <f>MOD(SUM(H543:J545),2)</f>
        <v>1</v>
      </c>
      <c r="J564">
        <f>MOD(SUM(I544:K544,J543:J545),2)</f>
        <v>0</v>
      </c>
      <c r="K564">
        <f>MOD(SUM(J543:L545),2)</f>
        <v>1</v>
      </c>
      <c r="L564">
        <f>MOD(SUM(K544:M544,L543:L545),2)</f>
        <v>0</v>
      </c>
      <c r="M564">
        <f>MOD(SUM(L543:N545),2)</f>
        <v>1</v>
      </c>
      <c r="N564">
        <f>MOD(SUM(M544:O544,N543:N545),2)</f>
        <v>0</v>
      </c>
      <c r="O564">
        <f>MOD(SUM(N543:P545),2)</f>
        <v>0</v>
      </c>
      <c r="P564">
        <f>MOD(SUM(O544:Q544,P543:P545),2)</f>
        <v>0</v>
      </c>
      <c r="Q564">
        <f>MOD(SUM(P543:R545),2)</f>
        <v>0</v>
      </c>
      <c r="R564">
        <f>MOD(SUM(Q544:S544,R543:R545),2)</f>
        <v>1</v>
      </c>
      <c r="S564">
        <v>0</v>
      </c>
    </row>
    <row r="565" spans="1:19">
      <c r="A565">
        <v>4</v>
      </c>
      <c r="B565">
        <v>0</v>
      </c>
      <c r="C565">
        <f>MOD(SUM(C544,B545,C546,D545),2)</f>
        <v>1</v>
      </c>
      <c r="D565">
        <f>MOD(SUM(C544,E544,C546,E546),2)</f>
        <v>0</v>
      </c>
      <c r="E565">
        <f>MOD(SUM(E544,D545,E546,F545),2)</f>
        <v>1</v>
      </c>
      <c r="F565">
        <f>MOD(SUM(E544,G544,E546,G546),2)</f>
        <v>0</v>
      </c>
      <c r="G565">
        <f>MOD(SUM(G544,F545,G546,H545),2)</f>
        <v>1</v>
      </c>
      <c r="H565">
        <f>MOD(SUM(G544,I544,G546,I546),2)</f>
        <v>0</v>
      </c>
      <c r="I565">
        <f>MOD(SUM(I544,H545,I546,J545),2)</f>
        <v>0</v>
      </c>
      <c r="J565">
        <f>MOD(SUM(I544,K544,I546,K546),2)</f>
        <v>0</v>
      </c>
      <c r="K565">
        <f>MOD(SUM(K544,J545,K546,L545),2)</f>
        <v>0</v>
      </c>
      <c r="L565">
        <f>MOD(SUM(K544,M544,K546,M546),2)</f>
        <v>1</v>
      </c>
      <c r="M565">
        <f>MOD(SUM(M544,L545,M546,N545),2)</f>
        <v>1</v>
      </c>
      <c r="N565">
        <f>MOD(SUM(M544,O544,M546,O546),2)</f>
        <v>1</v>
      </c>
      <c r="O565">
        <f>MOD(SUM(O544,N545,O546,P545),2)</f>
        <v>1</v>
      </c>
      <c r="P565">
        <f>MOD(SUM(O544,Q544,O546,Q546),2)</f>
        <v>1</v>
      </c>
      <c r="Q565">
        <f>MOD(SUM(Q544,P545,Q546,R545),2)</f>
        <v>0</v>
      </c>
      <c r="R565">
        <f>MOD(SUM(Q544,S544,Q546,S546),2)</f>
        <v>1</v>
      </c>
      <c r="S565">
        <v>0</v>
      </c>
    </row>
    <row r="566" spans="1:19">
      <c r="A566">
        <v>5</v>
      </c>
      <c r="B566">
        <v>0</v>
      </c>
      <c r="C566">
        <f>MOD(SUM(B545:D547),2)</f>
        <v>0</v>
      </c>
      <c r="D566">
        <f>MOD(SUM(C546:E546,D545:D547),2)</f>
        <v>0</v>
      </c>
      <c r="E566">
        <f>MOD(SUM(D545:F547),2)</f>
        <v>0</v>
      </c>
      <c r="F566">
        <f>MOD(SUM(E546:G546,F545:F547),2)</f>
        <v>0</v>
      </c>
      <c r="G566">
        <f>MOD(SUM(F545:H547),2)</f>
        <v>0</v>
      </c>
      <c r="H566">
        <f>MOD(SUM(G546:I546,H545:H547),2)</f>
        <v>0</v>
      </c>
      <c r="I566">
        <f>MOD(SUM(H545:J547),2)</f>
        <v>0</v>
      </c>
      <c r="J566">
        <f>MOD(SUM(I546:K546,J545:J547),2)</f>
        <v>0</v>
      </c>
      <c r="K566">
        <f>MOD(SUM(J545:L547),2)</f>
        <v>1</v>
      </c>
      <c r="L566">
        <f>MOD(SUM(K546:M546,L545:L547),2)</f>
        <v>1</v>
      </c>
      <c r="M566">
        <f>MOD(SUM(L545:N547),2)</f>
        <v>0</v>
      </c>
      <c r="N566">
        <f>MOD(SUM(M546:O546,N545:N547),2)</f>
        <v>1</v>
      </c>
      <c r="O566">
        <f>MOD(SUM(N545:P547),2)</f>
        <v>0</v>
      </c>
      <c r="P566">
        <f>MOD(SUM(O546:Q546,P545:P547),2)</f>
        <v>0</v>
      </c>
      <c r="Q566">
        <f>MOD(SUM(P545:R547),2)</f>
        <v>1</v>
      </c>
      <c r="R566">
        <f>MOD(SUM(Q546:S546,R545:R547),2)</f>
        <v>1</v>
      </c>
      <c r="S566">
        <v>0</v>
      </c>
    </row>
    <row r="567" spans="1:19">
      <c r="A567">
        <v>6</v>
      </c>
      <c r="B567">
        <v>0</v>
      </c>
      <c r="C567">
        <f>MOD(SUM(C546,B547,C548,D547),2)</f>
        <v>0</v>
      </c>
      <c r="D567">
        <f>MOD(SUM(C546,E546,C548,E548),2)</f>
        <v>0</v>
      </c>
      <c r="E567">
        <f>MOD(SUM(E546,D547,E548,F547),2)</f>
        <v>0</v>
      </c>
      <c r="F567">
        <f>MOD(SUM(E546,G546,E548,G548),2)</f>
        <v>1</v>
      </c>
      <c r="G567">
        <f>MOD(SUM(G546,F547,G548,H547),2)</f>
        <v>0</v>
      </c>
      <c r="H567">
        <f>MOD(SUM(G546,I546,G548,I548),2)</f>
        <v>1</v>
      </c>
      <c r="I567">
        <f>MOD(SUM(I546,H547,I548,J547),2)</f>
        <v>1</v>
      </c>
      <c r="J567">
        <f>MOD(SUM(I546,K546,I548,K548),2)</f>
        <v>1</v>
      </c>
      <c r="K567">
        <f>MOD(SUM(K546,J547,K548,L547),2)</f>
        <v>1</v>
      </c>
      <c r="L567">
        <f>MOD(SUM(K546,M546,K548,M548),2)</f>
        <v>0</v>
      </c>
      <c r="M567">
        <f>MOD(SUM(M546,L547,M548,N547),2)</f>
        <v>0</v>
      </c>
      <c r="N567">
        <f>MOD(SUM(M546,O546,M548,O548),2)</f>
        <v>0</v>
      </c>
      <c r="O567">
        <f>MOD(SUM(O546,N547,O548,P547),2)</f>
        <v>1</v>
      </c>
      <c r="P567">
        <f>MOD(SUM(O546,Q546,O548,Q548),2)</f>
        <v>1</v>
      </c>
      <c r="Q567">
        <f>MOD(SUM(Q546,P547,Q548,R547),2)</f>
        <v>0</v>
      </c>
      <c r="R567">
        <f>MOD(SUM(Q546,S546,Q548,S548),2)</f>
        <v>0</v>
      </c>
      <c r="S567">
        <v>0</v>
      </c>
    </row>
    <row r="568" spans="1:19">
      <c r="A568">
        <v>7</v>
      </c>
      <c r="B568">
        <v>0</v>
      </c>
      <c r="C568">
        <f>MOD(SUM(B547:D549),2)</f>
        <v>0</v>
      </c>
      <c r="D568">
        <f>MOD(SUM(C548:E548,D547:D549),2)</f>
        <v>1</v>
      </c>
      <c r="E568">
        <f>MOD(SUM(D547:F549),2)</f>
        <v>1</v>
      </c>
      <c r="F568">
        <f>MOD(SUM(E548:G548,F547:F549),2)</f>
        <v>1</v>
      </c>
      <c r="G568">
        <f>MOD(SUM(F547:H549),2)</f>
        <v>1</v>
      </c>
      <c r="H568">
        <f>MOD(SUM(G548:I548,H547:H549),2)</f>
        <v>0</v>
      </c>
      <c r="I568">
        <f>MOD(SUM(H547:J549),2)</f>
        <v>0</v>
      </c>
      <c r="J568">
        <f>MOD(SUM(I548:K548,J547:J549),2)</f>
        <v>0</v>
      </c>
      <c r="K568">
        <f>MOD(SUM(J547:L549),2)</f>
        <v>1</v>
      </c>
      <c r="L568">
        <f>MOD(SUM(K548:M548,L547:L549),2)</f>
        <v>1</v>
      </c>
      <c r="M568">
        <f>MOD(SUM(L547:N549),2)</f>
        <v>0</v>
      </c>
      <c r="N568">
        <f>MOD(SUM(M548:O548,N547:N549),2)</f>
        <v>1</v>
      </c>
      <c r="O568">
        <f>MOD(SUM(N547:P549),2)</f>
        <v>1</v>
      </c>
      <c r="P568">
        <f>MOD(SUM(O548:Q548,P547:P549),2)</f>
        <v>1</v>
      </c>
      <c r="Q568">
        <f>MOD(SUM(P547:R549),2)</f>
        <v>1</v>
      </c>
      <c r="R568">
        <f>MOD(SUM(Q548:S548,R547:R549),2)</f>
        <v>1</v>
      </c>
      <c r="S568">
        <v>0</v>
      </c>
    </row>
    <row r="569" spans="1:19">
      <c r="A569">
        <v>8</v>
      </c>
      <c r="B569">
        <v>0</v>
      </c>
      <c r="C569">
        <f>MOD(SUM(C548,B549,C550,D549),2)</f>
        <v>0</v>
      </c>
      <c r="D569">
        <f>MOD(SUM(C548,E548,C550,E550),2)</f>
        <v>0</v>
      </c>
      <c r="E569">
        <f>MOD(SUM(E548,D549,E550,F549),2)</f>
        <v>0</v>
      </c>
      <c r="F569">
        <f>MOD(SUM(E548,G548,E550,G550),2)</f>
        <v>0</v>
      </c>
      <c r="G569">
        <f>MOD(SUM(G548,F549,G550,H549),2)</f>
        <v>0</v>
      </c>
      <c r="H569">
        <f>MOD(SUM(G548,I548,G550,I550),2)</f>
        <v>0</v>
      </c>
      <c r="I569">
        <f>MOD(SUM(I548,H549,I550,J549),2)</f>
        <v>0</v>
      </c>
      <c r="J569">
        <f>MOD(SUM(I548,K548,I550,K550),2)</f>
        <v>1</v>
      </c>
      <c r="K569">
        <f>MOD(SUM(K548,J549,K550,L549),2)</f>
        <v>0</v>
      </c>
      <c r="L569">
        <f>MOD(SUM(K548,M548,K550,M550),2)</f>
        <v>1</v>
      </c>
      <c r="M569">
        <f>MOD(SUM(M548,L549,M550,N549),2)</f>
        <v>0</v>
      </c>
      <c r="N569">
        <f>MOD(SUM(M548,O548,M550,O550),2)</f>
        <v>0</v>
      </c>
      <c r="O569">
        <f>MOD(SUM(O548,N549,O550,P549),2)</f>
        <v>1</v>
      </c>
      <c r="P569">
        <f>MOD(SUM(O548,Q548,O550,Q550),2)</f>
        <v>1</v>
      </c>
      <c r="Q569">
        <f>MOD(SUM(Q548,P549,Q550,R549),2)</f>
        <v>0</v>
      </c>
      <c r="R569">
        <f>MOD(SUM(Q548,S548,Q550,S550),2)</f>
        <v>1</v>
      </c>
      <c r="S569">
        <v>0</v>
      </c>
    </row>
    <row r="570" spans="1:19">
      <c r="A570">
        <v>9</v>
      </c>
      <c r="B570">
        <v>0</v>
      </c>
      <c r="C570">
        <f>MOD(SUM(B549:D551),2)</f>
        <v>0</v>
      </c>
      <c r="D570">
        <f>MOD(SUM(C550:E550,D549:D551),2)</f>
        <v>1</v>
      </c>
      <c r="E570">
        <f>MOD(SUM(D549:F551),2)</f>
        <v>1</v>
      </c>
      <c r="F570">
        <f>MOD(SUM(E550:G550,F549:F551),2)</f>
        <v>1</v>
      </c>
      <c r="G570">
        <f>MOD(SUM(F549:H551),2)</f>
        <v>0</v>
      </c>
      <c r="H570">
        <f>MOD(SUM(G550:I550,H549:H551),2)</f>
        <v>1</v>
      </c>
      <c r="I570">
        <f>MOD(SUM(H549:J551),2)</f>
        <v>1</v>
      </c>
      <c r="J570">
        <f>MOD(SUM(I550:K550,J549:J551),2)</f>
        <v>0</v>
      </c>
      <c r="K570">
        <f>MOD(SUM(J549:L551),2)</f>
        <v>0</v>
      </c>
      <c r="L570">
        <f>MOD(SUM(K550:M550,L549:L551),2)</f>
        <v>0</v>
      </c>
      <c r="M570">
        <f>MOD(SUM(L549:N551),2)</f>
        <v>0</v>
      </c>
      <c r="N570">
        <f>MOD(SUM(M550:O550,N549:N551),2)</f>
        <v>1</v>
      </c>
      <c r="O570">
        <f>MOD(SUM(N549:P551),2)</f>
        <v>1</v>
      </c>
      <c r="P570">
        <f>MOD(SUM(O550:Q550,P549:P551),2)</f>
        <v>1</v>
      </c>
      <c r="Q570">
        <f>MOD(SUM(P549:R551),2)</f>
        <v>0</v>
      </c>
      <c r="R570">
        <f>MOD(SUM(Q550:S550,R549:R551),2)</f>
        <v>1</v>
      </c>
      <c r="S570">
        <v>0</v>
      </c>
    </row>
    <row r="571" spans="1:19">
      <c r="A571">
        <v>10</v>
      </c>
      <c r="B571">
        <v>0</v>
      </c>
      <c r="C571">
        <f>MOD(SUM(C550,B551,C552,D551),2)</f>
        <v>1</v>
      </c>
      <c r="D571">
        <f>MOD(SUM(C550,E550,C552,E552),2)</f>
        <v>1</v>
      </c>
      <c r="E571">
        <f>MOD(SUM(E550,D551,E552,F551),2)</f>
        <v>0</v>
      </c>
      <c r="F571">
        <f>MOD(SUM(E550,G550,E552,G552),2)</f>
        <v>0</v>
      </c>
      <c r="G571">
        <f>MOD(SUM(G550,F551,G552,H551),2)</f>
        <v>0</v>
      </c>
      <c r="H571">
        <f>MOD(SUM(G550,I550,G552,I552),2)</f>
        <v>0</v>
      </c>
      <c r="I571">
        <f>MOD(SUM(I550,H551,I552,J551),2)</f>
        <v>1</v>
      </c>
      <c r="J571">
        <f>MOD(SUM(I550,K550,I552,K552),2)</f>
        <v>0</v>
      </c>
      <c r="K571">
        <f>MOD(SUM(K550,J551,K552,L551),2)</f>
        <v>1</v>
      </c>
      <c r="L571">
        <f>MOD(SUM(K550,M550,K552,M552),2)</f>
        <v>0</v>
      </c>
      <c r="M571">
        <f>MOD(SUM(M550,L551,M552,N551),2)</f>
        <v>1</v>
      </c>
      <c r="N571">
        <f>MOD(SUM(M550,O550,M552,O552),2)</f>
        <v>1</v>
      </c>
      <c r="O571">
        <f>MOD(SUM(O550,N551,O552,P551),2)</f>
        <v>0</v>
      </c>
      <c r="P571">
        <f>MOD(SUM(O550,Q550,O552,Q552),2)</f>
        <v>0</v>
      </c>
      <c r="Q571">
        <f>MOD(SUM(Q550,P551,Q552,R551),2)</f>
        <v>1</v>
      </c>
      <c r="R571">
        <f>MOD(SUM(Q550,S550,Q552,S552),2)</f>
        <v>1</v>
      </c>
      <c r="S571">
        <v>0</v>
      </c>
    </row>
    <row r="572" spans="1:19">
      <c r="A572">
        <v>11</v>
      </c>
      <c r="B572">
        <v>0</v>
      </c>
      <c r="C572">
        <f>MOD(SUM(B551:D553),2)</f>
        <v>0</v>
      </c>
      <c r="D572">
        <f>MOD(SUM(C552:E552,D551:D553),2)</f>
        <v>0</v>
      </c>
      <c r="E572">
        <f>MOD(SUM(D551:F553),2)</f>
        <v>1</v>
      </c>
      <c r="F572">
        <f>MOD(SUM(E552:G552,F551:F553),2)</f>
        <v>0</v>
      </c>
      <c r="G572">
        <f>MOD(SUM(F551:H553),2)</f>
        <v>0</v>
      </c>
      <c r="H572">
        <f>MOD(SUM(G552:I552,H551:H553),2)</f>
        <v>0</v>
      </c>
      <c r="I572">
        <f>MOD(SUM(H551:J553),2)</f>
        <v>1</v>
      </c>
      <c r="J572">
        <f>MOD(SUM(I552:K552,J551:J553),2)</f>
        <v>1</v>
      </c>
      <c r="K572">
        <f>MOD(SUM(J551:L553),2)</f>
        <v>1</v>
      </c>
      <c r="L572">
        <f>MOD(SUM(K552:M552,L551:L553),2)</f>
        <v>1</v>
      </c>
      <c r="M572">
        <f>MOD(SUM(L551:N553),2)</f>
        <v>1</v>
      </c>
      <c r="N572">
        <f>MOD(SUM(M552:O552,N551:N553),2)</f>
        <v>0</v>
      </c>
      <c r="O572">
        <f>MOD(SUM(N551:P553),2)</f>
        <v>1</v>
      </c>
      <c r="P572">
        <f>MOD(SUM(O552:Q552,P551:P553),2)</f>
        <v>0</v>
      </c>
      <c r="Q572">
        <f>MOD(SUM(P551:R553),2)</f>
        <v>0</v>
      </c>
      <c r="R572">
        <f>MOD(SUM(Q552:S552,R551:R553),2)</f>
        <v>0</v>
      </c>
      <c r="S572">
        <v>0</v>
      </c>
    </row>
    <row r="573" spans="1:19">
      <c r="A573">
        <v>12</v>
      </c>
      <c r="B573">
        <v>0</v>
      </c>
      <c r="C573">
        <f>MOD(SUM(C552,B553,C554,D553),2)</f>
        <v>0</v>
      </c>
      <c r="D573">
        <f>MOD(SUM(C552,E552,C554,E554),2)</f>
        <v>0</v>
      </c>
      <c r="E573">
        <f>MOD(SUM(E552,D553,E554,F553),2)</f>
        <v>1</v>
      </c>
      <c r="F573">
        <f>MOD(SUM(E552,G552,E554,G554),2)</f>
        <v>0</v>
      </c>
      <c r="G573">
        <f>MOD(SUM(G552,F553,G554,H553),2)</f>
        <v>0</v>
      </c>
      <c r="H573">
        <f>MOD(SUM(G552,I552,G554,I554),2)</f>
        <v>1</v>
      </c>
      <c r="I573">
        <f>MOD(SUM(I552,H553,I554,J553),2)</f>
        <v>1</v>
      </c>
      <c r="J573">
        <f>MOD(SUM(I552,K552,I554,K554),2)</f>
        <v>1</v>
      </c>
      <c r="K573">
        <f>MOD(SUM(K552,J553,K554,L553),2)</f>
        <v>1</v>
      </c>
      <c r="L573">
        <f>MOD(SUM(K552,M552,K554,M554),2)</f>
        <v>0</v>
      </c>
      <c r="M573">
        <f>MOD(SUM(M552,L553,M554,N553),2)</f>
        <v>1</v>
      </c>
      <c r="N573">
        <f>MOD(SUM(M552,O552,M554,O554),2)</f>
        <v>1</v>
      </c>
      <c r="O573">
        <f>MOD(SUM(O552,N553,O554,P553),2)</f>
        <v>1</v>
      </c>
      <c r="P573">
        <f>MOD(SUM(O552,Q552,O554,Q554),2)</f>
        <v>0</v>
      </c>
      <c r="Q573">
        <f>MOD(SUM(Q552,P553,Q554,R553),2)</f>
        <v>1</v>
      </c>
      <c r="R573">
        <f>MOD(SUM(Q552,S552,Q554,S554),2)</f>
        <v>1</v>
      </c>
      <c r="S573">
        <v>0</v>
      </c>
    </row>
    <row r="574" spans="1:19">
      <c r="A574">
        <v>13</v>
      </c>
      <c r="B574">
        <v>0</v>
      </c>
      <c r="C574">
        <f>MOD(SUM(B553:D555),2)</f>
        <v>0</v>
      </c>
      <c r="D574">
        <f>MOD(SUM(C554:E554,D553:D555),2)</f>
        <v>0</v>
      </c>
      <c r="E574">
        <f>MOD(SUM(D553:F555),2)</f>
        <v>0</v>
      </c>
      <c r="F574">
        <f>MOD(SUM(E554:G554,F553:F555),2)</f>
        <v>0</v>
      </c>
      <c r="G574">
        <f>MOD(SUM(F553:H555),2)</f>
        <v>1</v>
      </c>
      <c r="H574">
        <f>MOD(SUM(G554:I554,H553:H555),2)</f>
        <v>0</v>
      </c>
      <c r="I574">
        <f>MOD(SUM(H553:J555),2)</f>
        <v>0</v>
      </c>
      <c r="J574">
        <f>MOD(SUM(I554:K554,J553:J555),2)</f>
        <v>0</v>
      </c>
      <c r="K574">
        <f>MOD(SUM(J553:L555),2)</f>
        <v>1</v>
      </c>
      <c r="L574">
        <f>MOD(SUM(K554:M554,L553:L555),2)</f>
        <v>1</v>
      </c>
      <c r="M574">
        <f>MOD(SUM(L553:N555),2)</f>
        <v>0</v>
      </c>
      <c r="N574">
        <f>MOD(SUM(M554:O554,N553:N555),2)</f>
        <v>0</v>
      </c>
      <c r="O574">
        <f>MOD(SUM(N553:P555),2)</f>
        <v>0</v>
      </c>
      <c r="P574">
        <f>MOD(SUM(O554:Q554,P553:P555),2)</f>
        <v>1</v>
      </c>
      <c r="Q574">
        <f>MOD(SUM(P553:R555),2)</f>
        <v>0</v>
      </c>
      <c r="R574">
        <f>MOD(SUM(Q554:S554,R553:R555),2)</f>
        <v>0</v>
      </c>
      <c r="S574">
        <v>0</v>
      </c>
    </row>
    <row r="575" spans="1:19">
      <c r="A575">
        <v>14</v>
      </c>
      <c r="B575">
        <v>0</v>
      </c>
      <c r="C575">
        <f>MOD(SUM(C554,B555,C556,D555),2)</f>
        <v>0</v>
      </c>
      <c r="D575">
        <f>MOD(SUM(C554,E554,C556,E556),2)</f>
        <v>0</v>
      </c>
      <c r="E575">
        <f>MOD(SUM(E554,D555,E556,F555),2)</f>
        <v>0</v>
      </c>
      <c r="F575">
        <f>MOD(SUM(E554,G554,E556,G556),2)</f>
        <v>0</v>
      </c>
      <c r="G575">
        <f>MOD(SUM(G554,F555,G556,H555),2)</f>
        <v>1</v>
      </c>
      <c r="H575">
        <f>MOD(SUM(G554,I554,G556,I556),2)</f>
        <v>1</v>
      </c>
      <c r="I575">
        <f>MOD(SUM(I554,H555,I556,J555),2)</f>
        <v>1</v>
      </c>
      <c r="J575">
        <f>MOD(SUM(I554,K554,I556,K556),2)</f>
        <v>1</v>
      </c>
      <c r="K575">
        <f>MOD(SUM(K554,J555,K556,L555),2)</f>
        <v>1</v>
      </c>
      <c r="L575">
        <f>MOD(SUM(K554,M554,K556,M556),2)</f>
        <v>1</v>
      </c>
      <c r="M575">
        <f>MOD(SUM(M554,L555,M556,N555),2)</f>
        <v>1</v>
      </c>
      <c r="N575">
        <f>MOD(SUM(M554,O554,M556,O556),2)</f>
        <v>1</v>
      </c>
      <c r="O575">
        <f>MOD(SUM(O554,N555,O556,P555),2)</f>
        <v>1</v>
      </c>
      <c r="P575">
        <f>MOD(SUM(O554,Q554,O556,Q556),2)</f>
        <v>1</v>
      </c>
      <c r="Q575">
        <f>MOD(SUM(Q554,P555,Q556,R555),2)</f>
        <v>1</v>
      </c>
      <c r="R575">
        <f>MOD(SUM(Q554,S554,Q556,S556),2)</f>
        <v>1</v>
      </c>
      <c r="S575">
        <v>0</v>
      </c>
    </row>
    <row r="576" spans="1:19">
      <c r="A576">
        <v>15</v>
      </c>
      <c r="B576">
        <v>0</v>
      </c>
      <c r="C576">
        <f>MOD(SUM(B555:D557),2)</f>
        <v>0</v>
      </c>
      <c r="D576">
        <f>MOD(SUM(C556:E556,D555:D557),2)</f>
        <v>1</v>
      </c>
      <c r="E576">
        <f>MOD(SUM(D555:F557),2)</f>
        <v>1</v>
      </c>
      <c r="F576">
        <f>MOD(SUM(E556:G556,F555:F557),2)</f>
        <v>0</v>
      </c>
      <c r="G576">
        <f>MOD(SUM(F555:H557),2)</f>
        <v>0</v>
      </c>
      <c r="H576">
        <f>MOD(SUM(G556:I556,H555:H557),2)</f>
        <v>1</v>
      </c>
      <c r="I576">
        <f>MOD(SUM(H555:J557),2)</f>
        <v>0</v>
      </c>
      <c r="J576">
        <f>MOD(SUM(I556:K556,J555:J557),2)</f>
        <v>0</v>
      </c>
      <c r="K576">
        <f>MOD(SUM(J555:L557),2)</f>
        <v>0</v>
      </c>
      <c r="L576">
        <f>MOD(SUM(K556:M556,L555:L557),2)</f>
        <v>0</v>
      </c>
      <c r="M576">
        <f>MOD(SUM(L555:N557),2)</f>
        <v>1</v>
      </c>
      <c r="N576">
        <f>MOD(SUM(M556:O556,N555:N557),2)</f>
        <v>0</v>
      </c>
      <c r="O576">
        <f>MOD(SUM(N555:P557),2)</f>
        <v>1</v>
      </c>
      <c r="P576">
        <f>MOD(SUM(O556:Q556,P555:P557),2)</f>
        <v>1</v>
      </c>
      <c r="Q576">
        <f>MOD(SUM(P555:R557),2)</f>
        <v>0</v>
      </c>
      <c r="R576">
        <f>MOD(SUM(Q556:S556,R555:R557),2)</f>
        <v>0</v>
      </c>
      <c r="S576">
        <v>0</v>
      </c>
    </row>
    <row r="577" spans="1:19">
      <c r="A577">
        <v>16</v>
      </c>
      <c r="B577">
        <v>0</v>
      </c>
      <c r="C577">
        <f>MOD(SUM(C556,B557,C558,D557),2)</f>
        <v>0</v>
      </c>
      <c r="D577">
        <f>MOD(SUM(C556,E556,C558,E558),2)</f>
        <v>0</v>
      </c>
      <c r="E577">
        <f>MOD(SUM(E556,D557,E558,F557),2)</f>
        <v>1</v>
      </c>
      <c r="F577">
        <f>MOD(SUM(E556,G556,E558,G558),2)</f>
        <v>0</v>
      </c>
      <c r="G577">
        <f>MOD(SUM(G556,F557,G558,H557),2)</f>
        <v>1</v>
      </c>
      <c r="H577">
        <f>MOD(SUM(G556,I556,G558,I558),2)</f>
        <v>1</v>
      </c>
      <c r="I577">
        <f>MOD(SUM(I556,H557,I558,J557),2)</f>
        <v>1</v>
      </c>
      <c r="J577">
        <f>MOD(SUM(I556,K556,I558,K558),2)</f>
        <v>1</v>
      </c>
      <c r="K577">
        <f>MOD(SUM(K556,J557,K558,L557),2)</f>
        <v>1</v>
      </c>
      <c r="L577">
        <f>MOD(SUM(K556,M556,K558,M558),2)</f>
        <v>0</v>
      </c>
      <c r="M577">
        <f>MOD(SUM(M556,L557,M558,N557),2)</f>
        <v>1</v>
      </c>
      <c r="N577">
        <f>MOD(SUM(M556,O556,M558,O558),2)</f>
        <v>1</v>
      </c>
      <c r="O577">
        <f>MOD(SUM(O556,N557,O558,P557),2)</f>
        <v>0</v>
      </c>
      <c r="P577">
        <f>MOD(SUM(O556,Q556,O558,Q558),2)</f>
        <v>1</v>
      </c>
      <c r="Q577">
        <f>MOD(SUM(Q556,P557,Q558,R557),2)</f>
        <v>1</v>
      </c>
      <c r="R577">
        <f>MOD(SUM(Q556,S556,Q558,S558),2)</f>
        <v>1</v>
      </c>
      <c r="S577">
        <v>0</v>
      </c>
    </row>
    <row r="578" spans="1:19">
      <c r="A578">
        <v>17</v>
      </c>
      <c r="B578">
        <v>0</v>
      </c>
      <c r="C578">
        <f>MOD(SUM(B557:D559),2)</f>
        <v>0</v>
      </c>
      <c r="D578">
        <f>MOD(SUM(C558:E558,D557:D559),2)</f>
        <v>1</v>
      </c>
      <c r="E578">
        <f>MOD(SUM(D557:F559),2)</f>
        <v>0</v>
      </c>
      <c r="F578">
        <f>MOD(SUM(E558:G558,F557:F559),2)</f>
        <v>0</v>
      </c>
      <c r="G578">
        <f>MOD(SUM(F557:H559),2)</f>
        <v>0</v>
      </c>
      <c r="H578">
        <f>MOD(SUM(G558:I558,H557:H559),2)</f>
        <v>1</v>
      </c>
      <c r="I578">
        <f>MOD(SUM(H557:J559),2)</f>
        <v>0</v>
      </c>
      <c r="J578">
        <f>MOD(SUM(I558:K558,J557:J559),2)</f>
        <v>0</v>
      </c>
      <c r="K578">
        <f>MOD(SUM(J557:L559),2)</f>
        <v>0</v>
      </c>
      <c r="L578">
        <f>MOD(SUM(K558:M558,L557:L559),2)</f>
        <v>0</v>
      </c>
      <c r="M578">
        <f>MOD(SUM(L557:N559),2)</f>
        <v>0</v>
      </c>
      <c r="N578">
        <f>MOD(SUM(M558:O558,N557:N559),2)</f>
        <v>1</v>
      </c>
      <c r="O578">
        <f>MOD(SUM(N557:P559),2)</f>
        <v>0</v>
      </c>
      <c r="P578">
        <f>MOD(SUM(O558:Q558,P557:P559),2)</f>
        <v>1</v>
      </c>
      <c r="Q578">
        <f>MOD(SUM(P557:R559),2)</f>
        <v>0</v>
      </c>
      <c r="R578">
        <f>MOD(SUM(Q558:S558,R557:R559),2)</f>
        <v>0</v>
      </c>
      <c r="S578">
        <v>0</v>
      </c>
    </row>
    <row r="579" spans="1:19">
      <c r="A579">
        <v>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1" spans="1:19">
      <c r="B581">
        <v>1</v>
      </c>
      <c r="C581">
        <v>2</v>
      </c>
      <c r="D581">
        <v>3</v>
      </c>
      <c r="E581">
        <v>4</v>
      </c>
      <c r="F581">
        <v>5</v>
      </c>
      <c r="G581">
        <v>6</v>
      </c>
      <c r="H581">
        <v>7</v>
      </c>
      <c r="I581">
        <v>8</v>
      </c>
      <c r="J581">
        <v>9</v>
      </c>
      <c r="K581">
        <v>10</v>
      </c>
      <c r="L581">
        <v>11</v>
      </c>
      <c r="M581">
        <v>12</v>
      </c>
      <c r="N581">
        <v>13</v>
      </c>
      <c r="O581">
        <v>14</v>
      </c>
      <c r="P581">
        <v>15</v>
      </c>
      <c r="Q581">
        <v>16</v>
      </c>
      <c r="R581">
        <v>17</v>
      </c>
      <c r="S581">
        <v>18</v>
      </c>
    </row>
    <row r="582" spans="1:19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>
        <v>2</v>
      </c>
      <c r="B583">
        <v>0</v>
      </c>
      <c r="C583">
        <f>MOD(SUM(C562,B563,C564,D563),2)</f>
        <v>1</v>
      </c>
      <c r="D583">
        <f>MOD(SUM(C562,E562,C564,E564),2)</f>
        <v>1</v>
      </c>
      <c r="E583">
        <f>MOD(SUM(E562,D563,E564,F563),2)</f>
        <v>0</v>
      </c>
      <c r="F583">
        <f>MOD(SUM(E562,G562,E564,G564),2)</f>
        <v>0</v>
      </c>
      <c r="G583">
        <f>MOD(SUM(G562,F563,G564,H563),2)</f>
        <v>1</v>
      </c>
      <c r="H583">
        <f>MOD(SUM(G562,I562,G564,I564),2)</f>
        <v>0</v>
      </c>
      <c r="I583">
        <f>MOD(SUM(I562,H563,I564,J563),2)</f>
        <v>0</v>
      </c>
      <c r="J583">
        <f>MOD(SUM(I562,K562,I564,K564),2)</f>
        <v>0</v>
      </c>
      <c r="K583">
        <f>MOD(SUM(K562,J563,K564,L563),2)</f>
        <v>1</v>
      </c>
      <c r="L583">
        <f>MOD(SUM(K562,M562,K564,M564),2)</f>
        <v>0</v>
      </c>
      <c r="M583">
        <f>MOD(SUM(M562,L563,M564,N563),2)</f>
        <v>0</v>
      </c>
      <c r="N583">
        <f>MOD(SUM(M562,O562,M564,O564),2)</f>
        <v>1</v>
      </c>
      <c r="O583">
        <f>MOD(SUM(O562,N563,O564,P563),2)</f>
        <v>0</v>
      </c>
      <c r="P583">
        <f>MOD(SUM(O562,Q562,O564,Q564),2)</f>
        <v>0</v>
      </c>
      <c r="Q583">
        <f>MOD(SUM(Q562,P563,Q564,R563),2)</f>
        <v>0</v>
      </c>
      <c r="R583">
        <f>MOD(SUM(Q562,S562,Q564,S564),2)</f>
        <v>0</v>
      </c>
      <c r="S583">
        <v>0</v>
      </c>
    </row>
    <row r="584" spans="1:19">
      <c r="A584">
        <v>3</v>
      </c>
      <c r="B584">
        <v>0</v>
      </c>
      <c r="C584">
        <f>MOD(SUM(B563:D565),2)</f>
        <v>1</v>
      </c>
      <c r="D584">
        <f>MOD(SUM(C564:E564,D563:D565),2)</f>
        <v>0</v>
      </c>
      <c r="E584">
        <f>MOD(SUM(D563:F565),2)</f>
        <v>1</v>
      </c>
      <c r="F584">
        <f>MOD(SUM(E564:G564,F563:F565),2)</f>
        <v>0</v>
      </c>
      <c r="G584">
        <f>MOD(SUM(F563:H565),2)</f>
        <v>1</v>
      </c>
      <c r="H584">
        <f>MOD(SUM(G564:I564,H563:H565),2)</f>
        <v>0</v>
      </c>
      <c r="I584">
        <f>MOD(SUM(H563:J565),2)</f>
        <v>1</v>
      </c>
      <c r="J584">
        <f>MOD(SUM(I564:K564,J563:J565),2)</f>
        <v>1</v>
      </c>
      <c r="K584">
        <f>MOD(SUM(J563:L565),2)</f>
        <v>1</v>
      </c>
      <c r="L584">
        <f>MOD(SUM(K564:M564,L563:L565),2)</f>
        <v>0</v>
      </c>
      <c r="M584">
        <f>MOD(SUM(L563:N565),2)</f>
        <v>0</v>
      </c>
      <c r="N584">
        <f>MOD(SUM(M564:O564,N563:N565),2)</f>
        <v>0</v>
      </c>
      <c r="O584">
        <f>MOD(SUM(N563:P565),2)</f>
        <v>0</v>
      </c>
      <c r="P584">
        <f>MOD(SUM(O564:Q564,P563:P565),2)</f>
        <v>1</v>
      </c>
      <c r="Q584">
        <f>MOD(SUM(P563:R565),2)</f>
        <v>1</v>
      </c>
      <c r="R584">
        <f>MOD(SUM(Q564:S564,R563:R565),2)</f>
        <v>1</v>
      </c>
      <c r="S584">
        <v>0</v>
      </c>
    </row>
    <row r="585" spans="1:19">
      <c r="A585">
        <v>4</v>
      </c>
      <c r="B585">
        <v>0</v>
      </c>
      <c r="C585">
        <f>MOD(SUM(C564,B565,C566,D565),2)</f>
        <v>0</v>
      </c>
      <c r="D585">
        <f>MOD(SUM(C564,E564,C566,E566),2)</f>
        <v>1</v>
      </c>
      <c r="E585">
        <f>MOD(SUM(E564,D565,E566,F565),2)</f>
        <v>1</v>
      </c>
      <c r="F585">
        <f>MOD(SUM(E564,G564,E566,G566),2)</f>
        <v>0</v>
      </c>
      <c r="G585">
        <f>MOD(SUM(G564,F565,G566,H565),2)</f>
        <v>1</v>
      </c>
      <c r="H585">
        <f>MOD(SUM(G564,I564,G566,I566),2)</f>
        <v>0</v>
      </c>
      <c r="I585">
        <f>MOD(SUM(I564,H565,I566,J565),2)</f>
        <v>1</v>
      </c>
      <c r="J585">
        <f>MOD(SUM(I564,K564,I566,K566),2)</f>
        <v>1</v>
      </c>
      <c r="K585">
        <f>MOD(SUM(K564,J565,K566,L565),2)</f>
        <v>1</v>
      </c>
      <c r="L585">
        <f>MOD(SUM(K564,M564,K566,M566),2)</f>
        <v>1</v>
      </c>
      <c r="M585">
        <f>MOD(SUM(M564,L565,M566,N565),2)</f>
        <v>1</v>
      </c>
      <c r="N585">
        <f>MOD(SUM(M564,O564,M566,O566),2)</f>
        <v>1</v>
      </c>
      <c r="O585">
        <f>MOD(SUM(O564,N565,O566,P565),2)</f>
        <v>0</v>
      </c>
      <c r="P585">
        <f>MOD(SUM(O564,Q564,O566,Q566),2)</f>
        <v>1</v>
      </c>
      <c r="Q585">
        <f>MOD(SUM(Q564,P565,Q566,R565),2)</f>
        <v>1</v>
      </c>
      <c r="R585">
        <f>MOD(SUM(Q564,S564,Q566,S566),2)</f>
        <v>1</v>
      </c>
      <c r="S585">
        <v>0</v>
      </c>
    </row>
    <row r="586" spans="1:19">
      <c r="A586">
        <v>5</v>
      </c>
      <c r="B586">
        <v>0</v>
      </c>
      <c r="C586">
        <f>MOD(SUM(B565:D567),2)</f>
        <v>1</v>
      </c>
      <c r="D586">
        <f>MOD(SUM(C566:E566,D565:D567),2)</f>
        <v>0</v>
      </c>
      <c r="E586">
        <f>MOD(SUM(D565:F567),2)</f>
        <v>0</v>
      </c>
      <c r="F586">
        <f>MOD(SUM(E566:G566,F565:F567),2)</f>
        <v>1</v>
      </c>
      <c r="G586">
        <f>MOD(SUM(F565:H567),2)</f>
        <v>1</v>
      </c>
      <c r="H586">
        <f>MOD(SUM(G566:I566,H565:H567),2)</f>
        <v>1</v>
      </c>
      <c r="I586">
        <f>MOD(SUM(H565:J567),2)</f>
        <v>1</v>
      </c>
      <c r="J586">
        <f>MOD(SUM(I566:K566,J565:J567),2)</f>
        <v>0</v>
      </c>
      <c r="K586">
        <f>MOD(SUM(J565:L567),2)</f>
        <v>1</v>
      </c>
      <c r="L586">
        <f>MOD(SUM(K566:M566,L565:L567),2)</f>
        <v>0</v>
      </c>
      <c r="M586">
        <f>MOD(SUM(L565:N567),2)</f>
        <v>1</v>
      </c>
      <c r="N586">
        <f>MOD(SUM(M566:O566,N565:N567),2)</f>
        <v>1</v>
      </c>
      <c r="O586">
        <f>MOD(SUM(N565:P567),2)</f>
        <v>0</v>
      </c>
      <c r="P586">
        <f>MOD(SUM(O566:Q566,P565:P567),2)</f>
        <v>1</v>
      </c>
      <c r="Q586">
        <f>MOD(SUM(P565:R567),2)</f>
        <v>1</v>
      </c>
      <c r="R586">
        <f>MOD(SUM(Q566:S566,R565:R567),2)</f>
        <v>0</v>
      </c>
      <c r="S586">
        <v>0</v>
      </c>
    </row>
    <row r="587" spans="1:19">
      <c r="A587">
        <v>6</v>
      </c>
      <c r="B587">
        <v>0</v>
      </c>
      <c r="C587">
        <f>MOD(SUM(C566,B567,C568,D567),2)</f>
        <v>0</v>
      </c>
      <c r="D587">
        <f>MOD(SUM(C566,E566,C568,E568),2)</f>
        <v>1</v>
      </c>
      <c r="E587">
        <f>MOD(SUM(E566,D567,E568,F567),2)</f>
        <v>0</v>
      </c>
      <c r="F587">
        <f>MOD(SUM(E566,G566,E568,G568),2)</f>
        <v>0</v>
      </c>
      <c r="G587">
        <f>MOD(SUM(G566,F567,G568,H567),2)</f>
        <v>1</v>
      </c>
      <c r="H587">
        <f>MOD(SUM(G566,I566,G568,I568),2)</f>
        <v>1</v>
      </c>
      <c r="I587">
        <f>MOD(SUM(I566,H567,I568,J567),2)</f>
        <v>0</v>
      </c>
      <c r="J587">
        <f>MOD(SUM(I566,K566,I568,K568),2)</f>
        <v>0</v>
      </c>
      <c r="K587">
        <f>MOD(SUM(K566,J567,K568,L567),2)</f>
        <v>1</v>
      </c>
      <c r="L587">
        <f>MOD(SUM(K566,M566,K568,M568),2)</f>
        <v>0</v>
      </c>
      <c r="M587">
        <f>MOD(SUM(M566,L567,M568,N567),2)</f>
        <v>0</v>
      </c>
      <c r="N587">
        <f>MOD(SUM(M566,O566,M568,O568),2)</f>
        <v>1</v>
      </c>
      <c r="O587">
        <f>MOD(SUM(O566,N567,O568,P567),2)</f>
        <v>0</v>
      </c>
      <c r="P587">
        <f>MOD(SUM(O566,Q566,O568,Q568),2)</f>
        <v>1</v>
      </c>
      <c r="Q587">
        <f>MOD(SUM(Q566,P567,Q568,R567),2)</f>
        <v>1</v>
      </c>
      <c r="R587">
        <f>MOD(SUM(Q566,S566,Q568,S568),2)</f>
        <v>0</v>
      </c>
      <c r="S587">
        <v>0</v>
      </c>
    </row>
    <row r="588" spans="1:19">
      <c r="A588">
        <v>7</v>
      </c>
      <c r="B588">
        <v>0</v>
      </c>
      <c r="C588">
        <f>MOD(SUM(B567:D569),2)</f>
        <v>1</v>
      </c>
      <c r="D588">
        <f>MOD(SUM(C568:E568,D567:D569),2)</f>
        <v>1</v>
      </c>
      <c r="E588">
        <f>MOD(SUM(D567:F569),2)</f>
        <v>0</v>
      </c>
      <c r="F588">
        <f>MOD(SUM(E568:G568,F567:F569),2)</f>
        <v>1</v>
      </c>
      <c r="G588">
        <f>MOD(SUM(F567:H569),2)</f>
        <v>0</v>
      </c>
      <c r="H588">
        <f>MOD(SUM(G568:I568,H567:H569),2)</f>
        <v>0</v>
      </c>
      <c r="I588">
        <f>MOD(SUM(H567:J569),2)</f>
        <v>0</v>
      </c>
      <c r="J588">
        <f>MOD(SUM(I568:K568,J567:J569),2)</f>
        <v>1</v>
      </c>
      <c r="K588">
        <f>MOD(SUM(J567:L569),2)</f>
        <v>0</v>
      </c>
      <c r="L588">
        <f>MOD(SUM(K568:M568,L567:L569),2)</f>
        <v>0</v>
      </c>
      <c r="M588">
        <f>MOD(SUM(L567:N569),2)</f>
        <v>1</v>
      </c>
      <c r="N588">
        <f>MOD(SUM(M568:O568,N567:N569),2)</f>
        <v>1</v>
      </c>
      <c r="O588">
        <f>MOD(SUM(N567:P569),2)</f>
        <v>1</v>
      </c>
      <c r="P588">
        <f>MOD(SUM(O568:Q568,P567:P569),2)</f>
        <v>0</v>
      </c>
      <c r="Q588">
        <f>MOD(SUM(P567:R569),2)</f>
        <v>0</v>
      </c>
      <c r="R588">
        <f>MOD(SUM(Q568:S568,R567:R569),2)</f>
        <v>0</v>
      </c>
      <c r="S588">
        <v>0</v>
      </c>
    </row>
    <row r="589" spans="1:19">
      <c r="A589">
        <v>8</v>
      </c>
      <c r="B589">
        <v>0</v>
      </c>
      <c r="C589">
        <f>MOD(SUM(C568,B569,C570,D569),2)</f>
        <v>0</v>
      </c>
      <c r="D589">
        <f>MOD(SUM(C568,E568,C570,E570),2)</f>
        <v>0</v>
      </c>
      <c r="E589">
        <f>MOD(SUM(E568,D569,E570,F569),2)</f>
        <v>0</v>
      </c>
      <c r="F589">
        <f>MOD(SUM(E568,G568,E570,G570),2)</f>
        <v>1</v>
      </c>
      <c r="G589">
        <f>MOD(SUM(G568,F569,G570,H569),2)</f>
        <v>1</v>
      </c>
      <c r="H589">
        <f>MOD(SUM(G568,I568,G570,I570),2)</f>
        <v>0</v>
      </c>
      <c r="I589">
        <f>MOD(SUM(I568,H569,I570,J569),2)</f>
        <v>0</v>
      </c>
      <c r="J589">
        <f>MOD(SUM(I568,K568,I570,K570),2)</f>
        <v>0</v>
      </c>
      <c r="K589">
        <f>MOD(SUM(K568,J569,K570,L569),2)</f>
        <v>1</v>
      </c>
      <c r="L589">
        <f>MOD(SUM(K568,M568,K570,M570),2)</f>
        <v>1</v>
      </c>
      <c r="M589">
        <f>MOD(SUM(M568,L569,M570,N569),2)</f>
        <v>1</v>
      </c>
      <c r="N589">
        <f>MOD(SUM(M568,O568,M570,O570),2)</f>
        <v>0</v>
      </c>
      <c r="O589">
        <f>MOD(SUM(O568,N569,O570,P569),2)</f>
        <v>1</v>
      </c>
      <c r="P589">
        <f>MOD(SUM(O568,Q568,O570,Q570),2)</f>
        <v>1</v>
      </c>
      <c r="Q589">
        <f>MOD(SUM(Q568,P569,Q570,R569),2)</f>
        <v>1</v>
      </c>
      <c r="R589">
        <f>MOD(SUM(Q568,S568,Q570,S570),2)</f>
        <v>1</v>
      </c>
      <c r="S589">
        <v>0</v>
      </c>
    </row>
    <row r="590" spans="1:19">
      <c r="A590">
        <v>9</v>
      </c>
      <c r="B590">
        <v>0</v>
      </c>
      <c r="C590">
        <f>MOD(SUM(B569:D571),2)</f>
        <v>1</v>
      </c>
      <c r="D590">
        <f>MOD(SUM(C570:E570,D569:D571),2)</f>
        <v>0</v>
      </c>
      <c r="E590">
        <f>MOD(SUM(D569:F571),2)</f>
        <v>0</v>
      </c>
      <c r="F590">
        <f>MOD(SUM(E570:G570,F569:F571),2)</f>
        <v>1</v>
      </c>
      <c r="G590">
        <f>MOD(SUM(F569:H571),2)</f>
        <v>0</v>
      </c>
      <c r="H590">
        <f>MOD(SUM(G570:I570,H569:H571),2)</f>
        <v>1</v>
      </c>
      <c r="I590">
        <f>MOD(SUM(H569:J571),2)</f>
        <v>0</v>
      </c>
      <c r="J590">
        <f>MOD(SUM(I570:K570,J569:J571),2)</f>
        <v>0</v>
      </c>
      <c r="K590">
        <f>MOD(SUM(J569:L571),2)</f>
        <v>1</v>
      </c>
      <c r="L590">
        <f>MOD(SUM(K570:M570,L569:L571),2)</f>
        <v>1</v>
      </c>
      <c r="M590">
        <f>MOD(SUM(L569:N571),2)</f>
        <v>0</v>
      </c>
      <c r="N590">
        <f>MOD(SUM(M570:O570,N569:N571),2)</f>
        <v>0</v>
      </c>
      <c r="O590">
        <f>MOD(SUM(N569:P571),2)</f>
        <v>0</v>
      </c>
      <c r="P590">
        <f>MOD(SUM(O570:Q570,P569:P571),2)</f>
        <v>0</v>
      </c>
      <c r="Q590">
        <f>MOD(SUM(P569:R571),2)</f>
        <v>0</v>
      </c>
      <c r="R590">
        <f>MOD(SUM(Q570:S570,R569:R571),2)</f>
        <v>0</v>
      </c>
      <c r="S590">
        <v>0</v>
      </c>
    </row>
    <row r="591" spans="1:19">
      <c r="A591">
        <v>10</v>
      </c>
      <c r="B591">
        <v>0</v>
      </c>
      <c r="C591">
        <f>MOD(SUM(C570,B571,C572,D571),2)</f>
        <v>1</v>
      </c>
      <c r="D591">
        <f>MOD(SUM(C570,E570,C572,E572),2)</f>
        <v>0</v>
      </c>
      <c r="E591">
        <f>MOD(SUM(E570,D571,E572,F571),2)</f>
        <v>1</v>
      </c>
      <c r="F591">
        <f>MOD(SUM(E570,G570,E572,G572),2)</f>
        <v>0</v>
      </c>
      <c r="G591">
        <f>MOD(SUM(G570,F571,G572,H571),2)</f>
        <v>0</v>
      </c>
      <c r="H591">
        <f>MOD(SUM(G570,I570,G572,I572),2)</f>
        <v>0</v>
      </c>
      <c r="I591">
        <f>MOD(SUM(I570,H571,I572,J571),2)</f>
        <v>0</v>
      </c>
      <c r="J591">
        <f>MOD(SUM(I570,K570,I572,K572),2)</f>
        <v>1</v>
      </c>
      <c r="K591">
        <f>MOD(SUM(K570,J571,K572,L571),2)</f>
        <v>1</v>
      </c>
      <c r="L591">
        <f>MOD(SUM(K570,M570,K572,M572),2)</f>
        <v>0</v>
      </c>
      <c r="M591">
        <f>MOD(SUM(M570,L571,M572,N571),2)</f>
        <v>0</v>
      </c>
      <c r="N591">
        <f>MOD(SUM(M570,O570,M572,O572),2)</f>
        <v>1</v>
      </c>
      <c r="O591">
        <f>MOD(SUM(O570,N571,O572,P571),2)</f>
        <v>1</v>
      </c>
      <c r="P591">
        <f>MOD(SUM(O570,Q570,O572,Q572),2)</f>
        <v>0</v>
      </c>
      <c r="Q591">
        <f>MOD(SUM(Q570,P571,Q572,R571),2)</f>
        <v>1</v>
      </c>
      <c r="R591">
        <f>MOD(SUM(Q570,S570,Q572,S572),2)</f>
        <v>0</v>
      </c>
      <c r="S591">
        <v>0</v>
      </c>
    </row>
    <row r="592" spans="1:19">
      <c r="A592">
        <v>11</v>
      </c>
      <c r="B592">
        <v>0</v>
      </c>
      <c r="C592">
        <f>MOD(SUM(B571:D573),2)</f>
        <v>0</v>
      </c>
      <c r="D592">
        <f>MOD(SUM(C572:E572,D571:D573),2)</f>
        <v>0</v>
      </c>
      <c r="E592">
        <f>MOD(SUM(D571:F573),2)</f>
        <v>1</v>
      </c>
      <c r="F592">
        <f>MOD(SUM(E572:G572,F571:F573),2)</f>
        <v>1</v>
      </c>
      <c r="G592">
        <f>MOD(SUM(F571:H573),2)</f>
        <v>1</v>
      </c>
      <c r="H592">
        <f>MOD(SUM(G572:I572,H571:H573),2)</f>
        <v>0</v>
      </c>
      <c r="I592">
        <f>MOD(SUM(H571:J573),2)</f>
        <v>0</v>
      </c>
      <c r="J592">
        <f>MOD(SUM(I572:K572,J571:J573),2)</f>
        <v>1</v>
      </c>
      <c r="K592">
        <f>MOD(SUM(J571:L573),2)</f>
        <v>0</v>
      </c>
      <c r="L592">
        <f>MOD(SUM(K572:M572,L571:L573),2)</f>
        <v>0</v>
      </c>
      <c r="M592">
        <f>MOD(SUM(L571:N573),2)</f>
        <v>0</v>
      </c>
      <c r="N592">
        <f>MOD(SUM(M572:O572,N571:N573),2)</f>
        <v>0</v>
      </c>
      <c r="O592">
        <f>MOD(SUM(N571:P573),2)</f>
        <v>0</v>
      </c>
      <c r="P592">
        <f>MOD(SUM(O572:Q572,P571:P573),2)</f>
        <v>1</v>
      </c>
      <c r="Q592">
        <f>MOD(SUM(P571:R573),2)</f>
        <v>0</v>
      </c>
      <c r="R592">
        <f>MOD(SUM(Q572:S572,R571:R573),2)</f>
        <v>0</v>
      </c>
      <c r="S592">
        <v>0</v>
      </c>
    </row>
    <row r="593" spans="1:19">
      <c r="A593">
        <v>12</v>
      </c>
      <c r="B593">
        <v>0</v>
      </c>
      <c r="C593">
        <f>MOD(SUM(C572,B573,C574,D573),2)</f>
        <v>0</v>
      </c>
      <c r="D593">
        <f>MOD(SUM(C572,E572,C574,E574),2)</f>
        <v>1</v>
      </c>
      <c r="E593">
        <f>MOD(SUM(E572,D573,E574,F573),2)</f>
        <v>1</v>
      </c>
      <c r="F593">
        <f>MOD(SUM(E572,G572,E574,G574),2)</f>
        <v>0</v>
      </c>
      <c r="G593">
        <f>MOD(SUM(G572,F573,G574,H573),2)</f>
        <v>0</v>
      </c>
      <c r="H593">
        <f>MOD(SUM(G572,I572,G574,I574),2)</f>
        <v>0</v>
      </c>
      <c r="I593">
        <f>MOD(SUM(I572,H573,I574,J573),2)</f>
        <v>1</v>
      </c>
      <c r="J593">
        <f>MOD(SUM(I572,K572,I574,K574),2)</f>
        <v>1</v>
      </c>
      <c r="K593">
        <f>MOD(SUM(K572,J573,K574,L573),2)</f>
        <v>1</v>
      </c>
      <c r="L593">
        <f>MOD(SUM(K572,M572,K574,M574),2)</f>
        <v>1</v>
      </c>
      <c r="M593">
        <f>MOD(SUM(M572,L573,M574,N573),2)</f>
        <v>0</v>
      </c>
      <c r="N593">
        <f>MOD(SUM(M572,O572,M574,O574),2)</f>
        <v>0</v>
      </c>
      <c r="O593">
        <f>MOD(SUM(O572,N573,O574,P573),2)</f>
        <v>0</v>
      </c>
      <c r="P593">
        <f>MOD(SUM(O572,Q572,O574,Q574),2)</f>
        <v>1</v>
      </c>
      <c r="Q593">
        <f>MOD(SUM(Q572,P573,Q574,R573),2)</f>
        <v>1</v>
      </c>
      <c r="R593">
        <f>MOD(SUM(Q572,S572,Q574,S574),2)</f>
        <v>0</v>
      </c>
      <c r="S593">
        <v>0</v>
      </c>
    </row>
    <row r="594" spans="1:19">
      <c r="A594">
        <v>13</v>
      </c>
      <c r="B594">
        <v>0</v>
      </c>
      <c r="C594">
        <f>MOD(SUM(B573:D575),2)</f>
        <v>0</v>
      </c>
      <c r="D594">
        <f>MOD(SUM(C574:E574,D573:D575),2)</f>
        <v>0</v>
      </c>
      <c r="E594">
        <f>MOD(SUM(D573:F575),2)</f>
        <v>1</v>
      </c>
      <c r="F594">
        <f>MOD(SUM(E574:G574,F573:F575),2)</f>
        <v>1</v>
      </c>
      <c r="G594">
        <f>MOD(SUM(F573:H575),2)</f>
        <v>0</v>
      </c>
      <c r="H594">
        <f>MOD(SUM(G574:I574,H573:H575),2)</f>
        <v>1</v>
      </c>
      <c r="I594">
        <f>MOD(SUM(H573:J575),2)</f>
        <v>0</v>
      </c>
      <c r="J594">
        <f>MOD(SUM(I574:K574,J573:J575),2)</f>
        <v>1</v>
      </c>
      <c r="K594">
        <f>MOD(SUM(J573:L575),2)</f>
        <v>1</v>
      </c>
      <c r="L594">
        <f>MOD(SUM(K574:M574,L573:L575),2)</f>
        <v>0</v>
      </c>
      <c r="M594">
        <f>MOD(SUM(L573:N575),2)</f>
        <v>0</v>
      </c>
      <c r="N594">
        <f>MOD(SUM(M574:O574,N573:N575),2)</f>
        <v>0</v>
      </c>
      <c r="O594">
        <f>MOD(SUM(N573:P575),2)</f>
        <v>0</v>
      </c>
      <c r="P594">
        <f>MOD(SUM(O574:Q574,P573:P575),2)</f>
        <v>1</v>
      </c>
      <c r="Q594">
        <f>MOD(SUM(P573:R575),2)</f>
        <v>0</v>
      </c>
      <c r="R594">
        <f>MOD(SUM(Q574:S574,R573:R575),2)</f>
        <v>0</v>
      </c>
      <c r="S594">
        <v>0</v>
      </c>
    </row>
    <row r="595" spans="1:19">
      <c r="A595">
        <v>14</v>
      </c>
      <c r="B595">
        <v>0</v>
      </c>
      <c r="C595">
        <f>MOD(SUM(C574,B575,C576,D575),2)</f>
        <v>0</v>
      </c>
      <c r="D595">
        <f>MOD(SUM(C574,E574,C576,E576),2)</f>
        <v>1</v>
      </c>
      <c r="E595">
        <f>MOD(SUM(E574,D575,E576,F575),2)</f>
        <v>1</v>
      </c>
      <c r="F595">
        <f>MOD(SUM(E574,G574,E576,G576),2)</f>
        <v>0</v>
      </c>
      <c r="G595">
        <f>MOD(SUM(G574,F575,G576,H575),2)</f>
        <v>0</v>
      </c>
      <c r="H595">
        <f>MOD(SUM(G574,I574,G576,I576),2)</f>
        <v>1</v>
      </c>
      <c r="I595">
        <f>MOD(SUM(I574,H575,I576,J575),2)</f>
        <v>0</v>
      </c>
      <c r="J595">
        <f>MOD(SUM(I574,K574,I576,K576),2)</f>
        <v>1</v>
      </c>
      <c r="K595">
        <f>MOD(SUM(K574,J575,K576,L575),2)</f>
        <v>1</v>
      </c>
      <c r="L595">
        <f>MOD(SUM(K574,M574,K576,M576),2)</f>
        <v>0</v>
      </c>
      <c r="M595">
        <f>MOD(SUM(M574,L575,M576,N575),2)</f>
        <v>1</v>
      </c>
      <c r="N595">
        <f>MOD(SUM(M574,O574,M576,O576),2)</f>
        <v>0</v>
      </c>
      <c r="O595">
        <f>MOD(SUM(O574,N575,O576,P575),2)</f>
        <v>1</v>
      </c>
      <c r="P595">
        <f>MOD(SUM(O574,Q574,O576,Q576),2)</f>
        <v>1</v>
      </c>
      <c r="Q595">
        <f>MOD(SUM(Q574,P575,Q576,R575),2)</f>
        <v>0</v>
      </c>
      <c r="R595">
        <f>MOD(SUM(Q574,S574,Q576,S576),2)</f>
        <v>0</v>
      </c>
      <c r="S595">
        <v>0</v>
      </c>
    </row>
    <row r="596" spans="1:19">
      <c r="A596">
        <v>15</v>
      </c>
      <c r="B596">
        <v>0</v>
      </c>
      <c r="C596">
        <f>MOD(SUM(B575:D577),2)</f>
        <v>1</v>
      </c>
      <c r="D596">
        <f>MOD(SUM(C576:E576,D575:D577),2)</f>
        <v>1</v>
      </c>
      <c r="E596">
        <f>MOD(SUM(D575:F577),2)</f>
        <v>1</v>
      </c>
      <c r="F596">
        <f>MOD(SUM(E576:G576,F575:F577),2)</f>
        <v>1</v>
      </c>
      <c r="G596">
        <f>MOD(SUM(F575:H577),2)</f>
        <v>1</v>
      </c>
      <c r="H596">
        <f>MOD(SUM(G576:I576,H575:H577),2)</f>
        <v>0</v>
      </c>
      <c r="I596">
        <f>MOD(SUM(H575:J577),2)</f>
        <v>1</v>
      </c>
      <c r="J596">
        <f>MOD(SUM(I576:K576,J575:J577),2)</f>
        <v>0</v>
      </c>
      <c r="K596">
        <f>MOD(SUM(J575:L577),2)</f>
        <v>1</v>
      </c>
      <c r="L596">
        <f>MOD(SUM(K576:M576,L575:L577),2)</f>
        <v>0</v>
      </c>
      <c r="M596">
        <f>MOD(SUM(L575:N577),2)</f>
        <v>0</v>
      </c>
      <c r="N596">
        <f>MOD(SUM(M576:O576,N575:N577),2)</f>
        <v>0</v>
      </c>
      <c r="O596">
        <f>MOD(SUM(N575:P577),2)</f>
        <v>1</v>
      </c>
      <c r="P596">
        <f>MOD(SUM(O576:Q576,P575:P577),2)</f>
        <v>1</v>
      </c>
      <c r="Q596">
        <f>MOD(SUM(P575:R577),2)</f>
        <v>1</v>
      </c>
      <c r="R596">
        <f>MOD(SUM(Q576:S576,R575:R577),2)</f>
        <v>0</v>
      </c>
      <c r="S596">
        <v>0</v>
      </c>
    </row>
    <row r="597" spans="1:19">
      <c r="A597">
        <v>16</v>
      </c>
      <c r="B597">
        <v>0</v>
      </c>
      <c r="C597">
        <f>MOD(SUM(C576,B577,C578,D577),2)</f>
        <v>0</v>
      </c>
      <c r="D597">
        <f>MOD(SUM(C576,E576,C578,E578),2)</f>
        <v>1</v>
      </c>
      <c r="E597">
        <f>MOD(SUM(E576,D577,E578,F577),2)</f>
        <v>1</v>
      </c>
      <c r="F597">
        <f>MOD(SUM(E576,G576,E578,G578),2)</f>
        <v>1</v>
      </c>
      <c r="G597">
        <f>MOD(SUM(G576,F577,G578,H577),2)</f>
        <v>1</v>
      </c>
      <c r="H597">
        <f>MOD(SUM(G576,I576,G578,I578),2)</f>
        <v>0</v>
      </c>
      <c r="I597">
        <f>MOD(SUM(I576,H577,I578,J577),2)</f>
        <v>0</v>
      </c>
      <c r="J597">
        <f>MOD(SUM(I576,K576,I578,K578),2)</f>
        <v>0</v>
      </c>
      <c r="K597">
        <f>MOD(SUM(K576,J577,K578,L577),2)</f>
        <v>1</v>
      </c>
      <c r="L597">
        <f>MOD(SUM(K576,M576,K578,M578),2)</f>
        <v>1</v>
      </c>
      <c r="M597">
        <f>MOD(SUM(M576,L577,M578,N577),2)</f>
        <v>0</v>
      </c>
      <c r="N597">
        <f>MOD(SUM(M576,O576,M578,O578),2)</f>
        <v>0</v>
      </c>
      <c r="O597">
        <f>MOD(SUM(O576,N577,O578,P577),2)</f>
        <v>1</v>
      </c>
      <c r="P597">
        <f>MOD(SUM(O576,Q576,O578,Q578),2)</f>
        <v>1</v>
      </c>
      <c r="Q597">
        <f>MOD(SUM(Q576,P577,Q578,R577),2)</f>
        <v>0</v>
      </c>
      <c r="R597">
        <f>MOD(SUM(Q576,S576,Q578,S578),2)</f>
        <v>0</v>
      </c>
      <c r="S597">
        <v>0</v>
      </c>
    </row>
    <row r="598" spans="1:19">
      <c r="A598">
        <v>17</v>
      </c>
      <c r="B598">
        <v>0</v>
      </c>
      <c r="C598">
        <f>MOD(SUM(B577:D579),2)</f>
        <v>1</v>
      </c>
      <c r="D598">
        <f>MOD(SUM(C578:E578,D577:D579),2)</f>
        <v>0</v>
      </c>
      <c r="E598">
        <f>MOD(SUM(D577:F579),2)</f>
        <v>0</v>
      </c>
      <c r="F598">
        <f>MOD(SUM(E578:G578,F577:F579),2)</f>
        <v>0</v>
      </c>
      <c r="G598">
        <f>MOD(SUM(F577:H579),2)</f>
        <v>1</v>
      </c>
      <c r="H598">
        <f>MOD(SUM(G578:I578,H577:H579),2)</f>
        <v>1</v>
      </c>
      <c r="I598">
        <f>MOD(SUM(H577:J579),2)</f>
        <v>0</v>
      </c>
      <c r="J598">
        <f>MOD(SUM(I578:K578,J577:J579),2)</f>
        <v>1</v>
      </c>
      <c r="K598">
        <f>MOD(SUM(J577:L579),2)</f>
        <v>0</v>
      </c>
      <c r="L598">
        <f>MOD(SUM(K578:M578,L577:L579),2)</f>
        <v>0</v>
      </c>
      <c r="M598">
        <f>MOD(SUM(L577:N579),2)</f>
        <v>1</v>
      </c>
      <c r="N598">
        <f>MOD(SUM(M578:O578,N577:N579),2)</f>
        <v>1</v>
      </c>
      <c r="O598">
        <f>MOD(SUM(N577:P579),2)</f>
        <v>0</v>
      </c>
      <c r="P598">
        <f>MOD(SUM(O578:Q578,P577:P579),2)</f>
        <v>1</v>
      </c>
      <c r="Q598">
        <f>MOD(SUM(P577:R579),2)</f>
        <v>0</v>
      </c>
      <c r="R598">
        <f>MOD(SUM(Q578:S578,R577:R579),2)</f>
        <v>1</v>
      </c>
      <c r="S598">
        <v>0</v>
      </c>
    </row>
    <row r="599" spans="1:19">
      <c r="A599">
        <v>18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1" spans="1:19">
      <c r="B601">
        <v>1</v>
      </c>
      <c r="C601">
        <v>2</v>
      </c>
      <c r="D601">
        <v>3</v>
      </c>
      <c r="E601">
        <v>4</v>
      </c>
      <c r="F601">
        <v>5</v>
      </c>
      <c r="G601">
        <v>6</v>
      </c>
      <c r="H601">
        <v>7</v>
      </c>
      <c r="I601">
        <v>8</v>
      </c>
      <c r="J601">
        <v>9</v>
      </c>
      <c r="K601">
        <v>10</v>
      </c>
      <c r="L601">
        <v>11</v>
      </c>
      <c r="M601">
        <v>12</v>
      </c>
      <c r="N601">
        <v>13</v>
      </c>
      <c r="O601">
        <v>14</v>
      </c>
      <c r="P601">
        <v>15</v>
      </c>
      <c r="Q601">
        <v>16</v>
      </c>
      <c r="R601">
        <v>17</v>
      </c>
      <c r="S601">
        <v>18</v>
      </c>
    </row>
    <row r="602" spans="1:19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>
        <v>2</v>
      </c>
      <c r="B603">
        <v>0</v>
      </c>
      <c r="C603">
        <f>MOD(SUM(C582,B583,C584,D583),2)</f>
        <v>0</v>
      </c>
      <c r="D603">
        <f>MOD(SUM(C582,E582,C584,E584),2)</f>
        <v>0</v>
      </c>
      <c r="E603">
        <f>MOD(SUM(E582,D583,E584,F583),2)</f>
        <v>0</v>
      </c>
      <c r="F603">
        <f>MOD(SUM(E582,G582,E584,G584),2)</f>
        <v>0</v>
      </c>
      <c r="G603">
        <f>MOD(SUM(G582,F583,G584,H583),2)</f>
        <v>1</v>
      </c>
      <c r="H603">
        <f>MOD(SUM(G582,I582,G584,I584),2)</f>
        <v>0</v>
      </c>
      <c r="I603">
        <f>MOD(SUM(I582,H583,I584,J583),2)</f>
        <v>1</v>
      </c>
      <c r="J603">
        <f>MOD(SUM(I582,K582,I584,K584),2)</f>
        <v>0</v>
      </c>
      <c r="K603">
        <f>MOD(SUM(K582,J583,K584,L583),2)</f>
        <v>1</v>
      </c>
      <c r="L603">
        <f>MOD(SUM(K582,M582,K584,M584),2)</f>
        <v>1</v>
      </c>
      <c r="M603">
        <f>MOD(SUM(M582,L583,M584,N583),2)</f>
        <v>1</v>
      </c>
      <c r="N603">
        <f>MOD(SUM(M582,O582,M584,O584),2)</f>
        <v>0</v>
      </c>
      <c r="O603">
        <f>MOD(SUM(O582,N583,O584,P583),2)</f>
        <v>1</v>
      </c>
      <c r="P603">
        <f>MOD(SUM(O582,Q582,O584,Q584),2)</f>
        <v>1</v>
      </c>
      <c r="Q603">
        <f>MOD(SUM(Q582,P583,Q584,R583),2)</f>
        <v>1</v>
      </c>
      <c r="R603">
        <f>MOD(SUM(Q582,S582,Q584,S584),2)</f>
        <v>1</v>
      </c>
      <c r="S603">
        <v>0</v>
      </c>
    </row>
    <row r="604" spans="1:19">
      <c r="A604">
        <v>3</v>
      </c>
      <c r="B604">
        <v>0</v>
      </c>
      <c r="C604">
        <f>MOD(SUM(B583:D585),2)</f>
        <v>0</v>
      </c>
      <c r="D604">
        <f>MOD(SUM(C584:E584,D583:D585),2)</f>
        <v>0</v>
      </c>
      <c r="E604">
        <f>MOD(SUM(D583:F585),2)</f>
        <v>0</v>
      </c>
      <c r="F604">
        <f>MOD(SUM(E584:G584,F583:F585),2)</f>
        <v>0</v>
      </c>
      <c r="G604">
        <f>MOD(SUM(F583:H585),2)</f>
        <v>1</v>
      </c>
      <c r="H604">
        <f>MOD(SUM(G584:I584,H583:H585),2)</f>
        <v>0</v>
      </c>
      <c r="I604">
        <f>MOD(SUM(H583:J585),2)</f>
        <v>0</v>
      </c>
      <c r="J604">
        <f>MOD(SUM(I584:K584,J583:J585),2)</f>
        <v>1</v>
      </c>
      <c r="K604">
        <f>MOD(SUM(J583:L585),2)</f>
        <v>0</v>
      </c>
      <c r="L604">
        <f>MOD(SUM(K584:M584,L583:L585),2)</f>
        <v>0</v>
      </c>
      <c r="M604">
        <f>MOD(SUM(L583:N585),2)</f>
        <v>0</v>
      </c>
      <c r="N604">
        <f>MOD(SUM(M584:O584,N583:N585),2)</f>
        <v>0</v>
      </c>
      <c r="O604">
        <f>MOD(SUM(N583:P585),2)</f>
        <v>0</v>
      </c>
      <c r="P604">
        <f>MOD(SUM(O584:Q584,P583:P585),2)</f>
        <v>0</v>
      </c>
      <c r="Q604">
        <f>MOD(SUM(P583:R585),2)</f>
        <v>0</v>
      </c>
      <c r="R604">
        <f>MOD(SUM(Q584:S584,R583:R585),2)</f>
        <v>0</v>
      </c>
      <c r="S604">
        <v>0</v>
      </c>
    </row>
    <row r="605" spans="1:19">
      <c r="A605">
        <v>4</v>
      </c>
      <c r="B605">
        <v>0</v>
      </c>
      <c r="C605">
        <f>MOD(SUM(C584,B585,C586,D585),2)</f>
        <v>1</v>
      </c>
      <c r="D605">
        <f>MOD(SUM(C584,E584,C586,E586),2)</f>
        <v>1</v>
      </c>
      <c r="E605">
        <f>MOD(SUM(E584,D585,E586,F585),2)</f>
        <v>0</v>
      </c>
      <c r="F605">
        <f>MOD(SUM(E584,G584,E586,G586),2)</f>
        <v>1</v>
      </c>
      <c r="G605">
        <f>MOD(SUM(G584,F585,G586,H585),2)</f>
        <v>0</v>
      </c>
      <c r="H605">
        <f>MOD(SUM(G584,I584,G586,I586),2)</f>
        <v>0</v>
      </c>
      <c r="I605">
        <f>MOD(SUM(I584,H585,I586,J585),2)</f>
        <v>1</v>
      </c>
      <c r="J605">
        <f>MOD(SUM(I584,K584,I586,K586),2)</f>
        <v>0</v>
      </c>
      <c r="K605">
        <f>MOD(SUM(K584,J585,K586,L585),2)</f>
        <v>0</v>
      </c>
      <c r="L605">
        <f>MOD(SUM(K584,M584,K586,M586),2)</f>
        <v>1</v>
      </c>
      <c r="M605">
        <f>MOD(SUM(M584,L585,M586,N585),2)</f>
        <v>1</v>
      </c>
      <c r="N605">
        <f>MOD(SUM(M584,O584,M586,O586),2)</f>
        <v>1</v>
      </c>
      <c r="O605">
        <f>MOD(SUM(O584,N585,O586,P585),2)</f>
        <v>0</v>
      </c>
      <c r="P605">
        <f>MOD(SUM(O584,Q584,O586,Q586),2)</f>
        <v>0</v>
      </c>
      <c r="Q605">
        <f>MOD(SUM(Q584,P585,Q586,R585),2)</f>
        <v>0</v>
      </c>
      <c r="R605">
        <f>MOD(SUM(Q584,S584,Q586,S586),2)</f>
        <v>0</v>
      </c>
      <c r="S605">
        <v>0</v>
      </c>
    </row>
    <row r="606" spans="1:19">
      <c r="A606">
        <v>5</v>
      </c>
      <c r="B606">
        <v>0</v>
      </c>
      <c r="C606">
        <f>MOD(SUM(B585:D587),2)</f>
        <v>1</v>
      </c>
      <c r="D606">
        <f>MOD(SUM(C586:E586,D585:D587),2)</f>
        <v>1</v>
      </c>
      <c r="E606">
        <f>MOD(SUM(D585:F587),2)</f>
        <v>0</v>
      </c>
      <c r="F606">
        <f>MOD(SUM(E586:G586,F585:F587),2)</f>
        <v>1</v>
      </c>
      <c r="G606">
        <f>MOD(SUM(F585:H587),2)</f>
        <v>0</v>
      </c>
      <c r="H606">
        <f>MOD(SUM(G586:I586,H585:H587),2)</f>
        <v>1</v>
      </c>
      <c r="I606">
        <f>MOD(SUM(H585:J587),2)</f>
        <v>1</v>
      </c>
      <c r="J606">
        <f>MOD(SUM(I586:K586,J585:J587),2)</f>
        <v>1</v>
      </c>
      <c r="K606">
        <f>MOD(SUM(J585:L587),2)</f>
        <v>1</v>
      </c>
      <c r="L606">
        <f>MOD(SUM(K586:M586,L585:L587),2)</f>
        <v>1</v>
      </c>
      <c r="M606">
        <f>MOD(SUM(L585:N587),2)</f>
        <v>0</v>
      </c>
      <c r="N606">
        <f>MOD(SUM(M586:O586,N585:N587),2)</f>
        <v>1</v>
      </c>
      <c r="O606">
        <f>MOD(SUM(N585:P587),2)</f>
        <v>0</v>
      </c>
      <c r="P606">
        <f>MOD(SUM(O586:Q586,P585:P587),2)</f>
        <v>1</v>
      </c>
      <c r="Q606">
        <f>MOD(SUM(P585:R587),2)</f>
        <v>1</v>
      </c>
      <c r="R606">
        <f>MOD(SUM(Q586:S586,R585:R587),2)</f>
        <v>0</v>
      </c>
      <c r="S606">
        <v>0</v>
      </c>
    </row>
    <row r="607" spans="1:19">
      <c r="A607">
        <v>6</v>
      </c>
      <c r="B607">
        <v>0</v>
      </c>
      <c r="C607">
        <f>MOD(SUM(C586,B587,C588,D587),2)</f>
        <v>1</v>
      </c>
      <c r="D607">
        <f>MOD(SUM(C586,E586,C588,E588),2)</f>
        <v>0</v>
      </c>
      <c r="E607">
        <f>MOD(SUM(E586,D587,E588,F587),2)</f>
        <v>1</v>
      </c>
      <c r="F607">
        <f>MOD(SUM(E586,G586,E588,G588),2)</f>
        <v>1</v>
      </c>
      <c r="G607">
        <f>MOD(SUM(G586,F587,G588,H587),2)</f>
        <v>0</v>
      </c>
      <c r="H607">
        <f>MOD(SUM(G586,I586,G588,I588),2)</f>
        <v>0</v>
      </c>
      <c r="I607">
        <f>MOD(SUM(I586,H587,I588,J587),2)</f>
        <v>0</v>
      </c>
      <c r="J607">
        <f>MOD(SUM(I586,K586,I588,K588),2)</f>
        <v>0</v>
      </c>
      <c r="K607">
        <f>MOD(SUM(K586,J587,K588,L587),2)</f>
        <v>1</v>
      </c>
      <c r="L607">
        <f>MOD(SUM(K586,M586,K588,M588),2)</f>
        <v>1</v>
      </c>
      <c r="M607">
        <f>MOD(SUM(M586,L587,M588,N587),2)</f>
        <v>1</v>
      </c>
      <c r="N607">
        <f>MOD(SUM(M586,O586,M588,O588),2)</f>
        <v>1</v>
      </c>
      <c r="O607">
        <f>MOD(SUM(O586,N587,O588,P587),2)</f>
        <v>1</v>
      </c>
      <c r="P607">
        <f>MOD(SUM(O586,Q586,O588,Q588),2)</f>
        <v>0</v>
      </c>
      <c r="Q607">
        <f>MOD(SUM(Q586,P587,Q588,R587),2)</f>
        <v>0</v>
      </c>
      <c r="R607">
        <f>MOD(SUM(Q586,S586,Q588,S588),2)</f>
        <v>1</v>
      </c>
      <c r="S607">
        <v>0</v>
      </c>
    </row>
    <row r="608" spans="1:19">
      <c r="A608">
        <v>7</v>
      </c>
      <c r="B608">
        <v>0</v>
      </c>
      <c r="C608">
        <f>MOD(SUM(B587:D589),2)</f>
        <v>1</v>
      </c>
      <c r="D608">
        <f>MOD(SUM(C588:E588,D587:D589),2)</f>
        <v>0</v>
      </c>
      <c r="E608">
        <f>MOD(SUM(D587:F589),2)</f>
        <v>0</v>
      </c>
      <c r="F608">
        <f>MOD(SUM(E588:G588,F587:F589),2)</f>
        <v>1</v>
      </c>
      <c r="G608">
        <f>MOD(SUM(F587:H589),2)</f>
        <v>1</v>
      </c>
      <c r="H608">
        <f>MOD(SUM(G588:I588,H587:H589),2)</f>
        <v>1</v>
      </c>
      <c r="I608">
        <f>MOD(SUM(H587:J589),2)</f>
        <v>0</v>
      </c>
      <c r="J608">
        <f>MOD(SUM(I588:K588,J587:J589),2)</f>
        <v>0</v>
      </c>
      <c r="K608">
        <f>MOD(SUM(J587:L589),2)</f>
        <v>0</v>
      </c>
      <c r="L608">
        <f>MOD(SUM(K588:M588,L587:L589),2)</f>
        <v>0</v>
      </c>
      <c r="M608">
        <f>MOD(SUM(L587:N589),2)</f>
        <v>1</v>
      </c>
      <c r="N608">
        <f>MOD(SUM(M588:O588,N587:N589),2)</f>
        <v>1</v>
      </c>
      <c r="O608">
        <f>MOD(SUM(N587:P589),2)</f>
        <v>0</v>
      </c>
      <c r="P608">
        <f>MOD(SUM(O588:Q588,P587:P589),2)</f>
        <v>1</v>
      </c>
      <c r="Q608">
        <f>MOD(SUM(P587:R589),2)</f>
        <v>1</v>
      </c>
      <c r="R608">
        <f>MOD(SUM(Q588:S588,R587:R589),2)</f>
        <v>1</v>
      </c>
      <c r="S608">
        <v>0</v>
      </c>
    </row>
    <row r="609" spans="1:19">
      <c r="A609">
        <v>8</v>
      </c>
      <c r="B609">
        <v>0</v>
      </c>
      <c r="C609">
        <f>MOD(SUM(C588,B589,C590,D589),2)</f>
        <v>0</v>
      </c>
      <c r="D609">
        <f>MOD(SUM(C588,E588,C590,E590),2)</f>
        <v>0</v>
      </c>
      <c r="E609">
        <f>MOD(SUM(E588,D589,E590,F589),2)</f>
        <v>1</v>
      </c>
      <c r="F609">
        <f>MOD(SUM(E588,G588,E590,G590),2)</f>
        <v>0</v>
      </c>
      <c r="G609">
        <f>MOD(SUM(G588,F589,G590,H589),2)</f>
        <v>1</v>
      </c>
      <c r="H609">
        <f>MOD(SUM(G588,I588,G590,I590),2)</f>
        <v>0</v>
      </c>
      <c r="I609">
        <f>MOD(SUM(I588,H589,I590,J589),2)</f>
        <v>0</v>
      </c>
      <c r="J609">
        <f>MOD(SUM(I588,K588,I590,K590),2)</f>
        <v>1</v>
      </c>
      <c r="K609">
        <f>MOD(SUM(K588,J589,K590,L589),2)</f>
        <v>0</v>
      </c>
      <c r="L609">
        <f>MOD(SUM(K588,M588,K590,M590),2)</f>
        <v>0</v>
      </c>
      <c r="M609">
        <f>MOD(SUM(M588,L589,M590,N589),2)</f>
        <v>0</v>
      </c>
      <c r="N609">
        <f>MOD(SUM(M588,O588,M590,O590),2)</f>
        <v>0</v>
      </c>
      <c r="O609">
        <f>MOD(SUM(O588,N589,O590,P589),2)</f>
        <v>0</v>
      </c>
      <c r="P609">
        <f>MOD(SUM(O588,Q588,O590,Q590),2)</f>
        <v>1</v>
      </c>
      <c r="Q609">
        <f>MOD(SUM(Q588,P589,Q590,R589),2)</f>
        <v>0</v>
      </c>
      <c r="R609">
        <f>MOD(SUM(Q588,S588,Q590,S590),2)</f>
        <v>0</v>
      </c>
      <c r="S609">
        <v>0</v>
      </c>
    </row>
    <row r="610" spans="1:19">
      <c r="A610">
        <v>9</v>
      </c>
      <c r="B610">
        <v>0</v>
      </c>
      <c r="C610">
        <f>MOD(SUM(B589:D591),2)</f>
        <v>0</v>
      </c>
      <c r="D610">
        <f>MOD(SUM(C590:E590,D589:D591),2)</f>
        <v>1</v>
      </c>
      <c r="E610">
        <f>MOD(SUM(D589:F591),2)</f>
        <v>1</v>
      </c>
      <c r="F610">
        <f>MOD(SUM(E590:G590,F589:F591),2)</f>
        <v>1</v>
      </c>
      <c r="G610">
        <f>MOD(SUM(F589:H591),2)</f>
        <v>0</v>
      </c>
      <c r="H610">
        <f>MOD(SUM(G590:I590,H589:H591),2)</f>
        <v>0</v>
      </c>
      <c r="I610">
        <f>MOD(SUM(H589:J591),2)</f>
        <v>0</v>
      </c>
      <c r="J610">
        <f>MOD(SUM(I590:K590,J589:J591),2)</f>
        <v>0</v>
      </c>
      <c r="K610">
        <f>MOD(SUM(J589:L591),2)</f>
        <v>0</v>
      </c>
      <c r="L610">
        <f>MOD(SUM(K590:M590,L589:L591),2)</f>
        <v>0</v>
      </c>
      <c r="M610">
        <f>MOD(SUM(L589:N591),2)</f>
        <v>0</v>
      </c>
      <c r="N610">
        <f>MOD(SUM(M590:O590,N589:N591),2)</f>
        <v>1</v>
      </c>
      <c r="O610">
        <f>MOD(SUM(N589:P591),2)</f>
        <v>0</v>
      </c>
      <c r="P610">
        <f>MOD(SUM(O590:Q590,P589:P591),2)</f>
        <v>1</v>
      </c>
      <c r="Q610">
        <f>MOD(SUM(P589:R591),2)</f>
        <v>0</v>
      </c>
      <c r="R610">
        <f>MOD(SUM(Q590:S590,R589:R591),2)</f>
        <v>1</v>
      </c>
      <c r="S610">
        <v>0</v>
      </c>
    </row>
    <row r="611" spans="1:19">
      <c r="A611">
        <v>10</v>
      </c>
      <c r="B611">
        <v>0</v>
      </c>
      <c r="C611">
        <f>MOD(SUM(C590,B591,C592,D591),2)</f>
        <v>1</v>
      </c>
      <c r="D611">
        <f>MOD(SUM(C590,E590,C592,E592),2)</f>
        <v>0</v>
      </c>
      <c r="E611">
        <f>MOD(SUM(E590,D591,E592,F591),2)</f>
        <v>1</v>
      </c>
      <c r="F611">
        <f>MOD(SUM(E590,G590,E592,G592),2)</f>
        <v>0</v>
      </c>
      <c r="G611">
        <f>MOD(SUM(G590,F591,G592,H591),2)</f>
        <v>1</v>
      </c>
      <c r="H611">
        <f>MOD(SUM(G590,I590,G592,I592),2)</f>
        <v>1</v>
      </c>
      <c r="I611">
        <f>MOD(SUM(I590,H591,I592,J591),2)</f>
        <v>1</v>
      </c>
      <c r="J611">
        <f>MOD(SUM(I590,K590,I592,K592),2)</f>
        <v>1</v>
      </c>
      <c r="K611">
        <f>MOD(SUM(K590,J591,K592,L591),2)</f>
        <v>0</v>
      </c>
      <c r="L611">
        <f>MOD(SUM(K590,M590,K592,M592),2)</f>
        <v>1</v>
      </c>
      <c r="M611">
        <f>MOD(SUM(M590,L591,M592,N591),2)</f>
        <v>1</v>
      </c>
      <c r="N611">
        <f>MOD(SUM(M590,O590,M592,O592),2)</f>
        <v>0</v>
      </c>
      <c r="O611">
        <f>MOD(SUM(O590,N591,O592,P591),2)</f>
        <v>1</v>
      </c>
      <c r="P611">
        <f>MOD(SUM(O590,Q590,O592,Q592),2)</f>
        <v>0</v>
      </c>
      <c r="Q611">
        <f>MOD(SUM(Q590,P591,Q592,R591),2)</f>
        <v>0</v>
      </c>
      <c r="R611">
        <f>MOD(SUM(Q590,S590,Q592,S592),2)</f>
        <v>0</v>
      </c>
      <c r="S611">
        <v>0</v>
      </c>
    </row>
    <row r="612" spans="1:19">
      <c r="A612">
        <v>11</v>
      </c>
      <c r="B612">
        <v>0</v>
      </c>
      <c r="C612">
        <f>MOD(SUM(B591:D593),2)</f>
        <v>0</v>
      </c>
      <c r="D612">
        <f>MOD(SUM(C592:E592,D591:D593),2)</f>
        <v>0</v>
      </c>
      <c r="E612">
        <f>MOD(SUM(D591:F593),2)</f>
        <v>1</v>
      </c>
      <c r="F612">
        <f>MOD(SUM(E592:G592,F591:F593),2)</f>
        <v>0</v>
      </c>
      <c r="G612">
        <f>MOD(SUM(F591:H593),2)</f>
        <v>0</v>
      </c>
      <c r="H612">
        <f>MOD(SUM(G592:I592,H591:H593),2)</f>
        <v>1</v>
      </c>
      <c r="I612">
        <f>MOD(SUM(H591:J593),2)</f>
        <v>0</v>
      </c>
      <c r="J612">
        <f>MOD(SUM(I592:K592,J591:J593),2)</f>
        <v>0</v>
      </c>
      <c r="K612">
        <f>MOD(SUM(J591:L593),2)</f>
        <v>0</v>
      </c>
      <c r="L612">
        <f>MOD(SUM(K592:M592,L591:L593),2)</f>
        <v>1</v>
      </c>
      <c r="M612">
        <f>MOD(SUM(L591:N593),2)</f>
        <v>0</v>
      </c>
      <c r="N612">
        <f>MOD(SUM(M592:O592,N591:N593),2)</f>
        <v>1</v>
      </c>
      <c r="O612">
        <f>MOD(SUM(N591:P593),2)</f>
        <v>0</v>
      </c>
      <c r="P612">
        <f>MOD(SUM(O592:Q592,P591:P593),2)</f>
        <v>1</v>
      </c>
      <c r="Q612">
        <f>MOD(SUM(P591:R593),2)</f>
        <v>0</v>
      </c>
      <c r="R612">
        <f>MOD(SUM(Q592:S592,R591:R593),2)</f>
        <v>0</v>
      </c>
      <c r="S612">
        <v>0</v>
      </c>
    </row>
    <row r="613" spans="1:19">
      <c r="A613">
        <v>12</v>
      </c>
      <c r="B613">
        <v>0</v>
      </c>
      <c r="C613">
        <f>MOD(SUM(C592,B593,C594,D593),2)</f>
        <v>1</v>
      </c>
      <c r="D613">
        <f>MOD(SUM(C592,E592,C594,E594),2)</f>
        <v>0</v>
      </c>
      <c r="E613">
        <f>MOD(SUM(E592,D593,E594,F593),2)</f>
        <v>1</v>
      </c>
      <c r="F613">
        <f>MOD(SUM(E592,G592,E594,G594),2)</f>
        <v>1</v>
      </c>
      <c r="G613">
        <f>MOD(SUM(G592,F593,G594,H593),2)</f>
        <v>1</v>
      </c>
      <c r="H613">
        <f>MOD(SUM(G592,I592,G594,I594),2)</f>
        <v>1</v>
      </c>
      <c r="I613">
        <f>MOD(SUM(I592,H593,I594,J593),2)</f>
        <v>1</v>
      </c>
      <c r="J613">
        <f>MOD(SUM(I592,K592,I594,K594),2)</f>
        <v>1</v>
      </c>
      <c r="K613">
        <f>MOD(SUM(K592,J593,K594,L593),2)</f>
        <v>1</v>
      </c>
      <c r="L613">
        <f>MOD(SUM(K592,M592,K594,M594),2)</f>
        <v>1</v>
      </c>
      <c r="M613">
        <f>MOD(SUM(M592,L593,M594,N593),2)</f>
        <v>1</v>
      </c>
      <c r="N613">
        <f>MOD(SUM(M592,O592,M594,O594),2)</f>
        <v>0</v>
      </c>
      <c r="O613">
        <f>MOD(SUM(O592,N593,O594,P593),2)</f>
        <v>1</v>
      </c>
      <c r="P613">
        <f>MOD(SUM(O592,Q592,O594,Q594),2)</f>
        <v>0</v>
      </c>
      <c r="Q613">
        <f>MOD(SUM(Q592,P593,Q594,R593),2)</f>
        <v>1</v>
      </c>
      <c r="R613">
        <f>MOD(SUM(Q592,S592,Q594,S594),2)</f>
        <v>0</v>
      </c>
      <c r="S613">
        <v>0</v>
      </c>
    </row>
    <row r="614" spans="1:19">
      <c r="A614">
        <v>13</v>
      </c>
      <c r="B614">
        <v>0</v>
      </c>
      <c r="C614">
        <f>MOD(SUM(B593:D595),2)</f>
        <v>0</v>
      </c>
      <c r="D614">
        <f>MOD(SUM(C594:E594,D593:D595),2)</f>
        <v>1</v>
      </c>
      <c r="E614">
        <f>MOD(SUM(D593:F595),2)</f>
        <v>0</v>
      </c>
      <c r="F614">
        <f>MOD(SUM(E594:G594,F593:F595),2)</f>
        <v>1</v>
      </c>
      <c r="G614">
        <f>MOD(SUM(F593:H595),2)</f>
        <v>1</v>
      </c>
      <c r="H614">
        <f>MOD(SUM(G594:I594,H593:H595),2)</f>
        <v>1</v>
      </c>
      <c r="I614">
        <f>MOD(SUM(H593:J595),2)</f>
        <v>0</v>
      </c>
      <c r="J614">
        <f>MOD(SUM(I594:K594,J593:J595),2)</f>
        <v>1</v>
      </c>
      <c r="K614">
        <f>MOD(SUM(J593:L595),2)</f>
        <v>1</v>
      </c>
      <c r="L614">
        <f>MOD(SUM(K594:M594,L593:L595),2)</f>
        <v>0</v>
      </c>
      <c r="M614">
        <f>MOD(SUM(L593:N595),2)</f>
        <v>0</v>
      </c>
      <c r="N614">
        <f>MOD(SUM(M594:O594,N593:N595),2)</f>
        <v>0</v>
      </c>
      <c r="O614">
        <f>MOD(SUM(N593:P595),2)</f>
        <v>0</v>
      </c>
      <c r="P614">
        <f>MOD(SUM(O594:Q594,P593:P595),2)</f>
        <v>0</v>
      </c>
      <c r="Q614">
        <f>MOD(SUM(P593:R595),2)</f>
        <v>0</v>
      </c>
      <c r="R614">
        <f>MOD(SUM(Q594:S594,R593:R595),2)</f>
        <v>0</v>
      </c>
      <c r="S614">
        <v>0</v>
      </c>
    </row>
    <row r="615" spans="1:19">
      <c r="A615">
        <v>14</v>
      </c>
      <c r="B615">
        <v>0</v>
      </c>
      <c r="C615">
        <f>MOD(SUM(C594,B595,C596,D595),2)</f>
        <v>0</v>
      </c>
      <c r="D615">
        <f>MOD(SUM(C594,E594,C596,E596),2)</f>
        <v>1</v>
      </c>
      <c r="E615">
        <f>MOD(SUM(E594,D595,E596,F595),2)</f>
        <v>1</v>
      </c>
      <c r="F615">
        <f>MOD(SUM(E594,G594,E596,G596),2)</f>
        <v>1</v>
      </c>
      <c r="G615">
        <f>MOD(SUM(G594,F595,G596,H595),2)</f>
        <v>0</v>
      </c>
      <c r="H615">
        <f>MOD(SUM(G594,I594,G596,I596),2)</f>
        <v>0</v>
      </c>
      <c r="I615">
        <f>MOD(SUM(I594,H595,I596,J595),2)</f>
        <v>1</v>
      </c>
      <c r="J615">
        <f>MOD(SUM(I594,K594,I596,K596),2)</f>
        <v>1</v>
      </c>
      <c r="K615">
        <f>MOD(SUM(K594,J595,K596,L595),2)</f>
        <v>1</v>
      </c>
      <c r="L615">
        <f>MOD(SUM(K594,M594,K596,M596),2)</f>
        <v>0</v>
      </c>
      <c r="M615">
        <f>MOD(SUM(M594,L595,M596,N595),2)</f>
        <v>0</v>
      </c>
      <c r="N615">
        <f>MOD(SUM(M594,O594,M596,O596),2)</f>
        <v>1</v>
      </c>
      <c r="O615">
        <f>MOD(SUM(O594,N595,O596,P595),2)</f>
        <v>0</v>
      </c>
      <c r="P615">
        <f>MOD(SUM(O594,Q594,O596,Q596),2)</f>
        <v>0</v>
      </c>
      <c r="Q615">
        <f>MOD(SUM(Q594,P595,Q596,R595),2)</f>
        <v>0</v>
      </c>
      <c r="R615">
        <f>MOD(SUM(Q594,S594,Q596,S596),2)</f>
        <v>1</v>
      </c>
      <c r="S615">
        <v>0</v>
      </c>
    </row>
    <row r="616" spans="1:19">
      <c r="A616">
        <v>15</v>
      </c>
      <c r="B616">
        <v>0</v>
      </c>
      <c r="C616">
        <f>MOD(SUM(B595:D597),2)</f>
        <v>0</v>
      </c>
      <c r="D616">
        <f>MOD(SUM(C596:E596,D595:D597),2)</f>
        <v>0</v>
      </c>
      <c r="E616">
        <f>MOD(SUM(D595:F597),2)</f>
        <v>0</v>
      </c>
      <c r="F616">
        <f>MOD(SUM(E596:G596,F595:F597),2)</f>
        <v>1</v>
      </c>
      <c r="G616">
        <f>MOD(SUM(F595:H597),2)</f>
        <v>1</v>
      </c>
      <c r="H616">
        <f>MOD(SUM(G596:I596,H595:H597),2)</f>
        <v>1</v>
      </c>
      <c r="I616">
        <f>MOD(SUM(H595:J597),2)</f>
        <v>1</v>
      </c>
      <c r="J616">
        <f>MOD(SUM(I596:K596,J595:J597),2)</f>
        <v>1</v>
      </c>
      <c r="K616">
        <f>MOD(SUM(J595:L597),2)</f>
        <v>1</v>
      </c>
      <c r="L616">
        <f>MOD(SUM(K596:M596,L595:L597),2)</f>
        <v>0</v>
      </c>
      <c r="M616">
        <f>MOD(SUM(L595:N597),2)</f>
        <v>0</v>
      </c>
      <c r="N616">
        <f>MOD(SUM(M596:O596,N595:N597),2)</f>
        <v>1</v>
      </c>
      <c r="O616">
        <f>MOD(SUM(N595:P597),2)</f>
        <v>0</v>
      </c>
      <c r="P616">
        <f>MOD(SUM(O596:Q596,P595:P597),2)</f>
        <v>0</v>
      </c>
      <c r="Q616">
        <f>MOD(SUM(P595:R597),2)</f>
        <v>0</v>
      </c>
      <c r="R616">
        <f>MOD(SUM(Q596:S596,R595:R597),2)</f>
        <v>1</v>
      </c>
      <c r="S616">
        <v>0</v>
      </c>
    </row>
    <row r="617" spans="1:19">
      <c r="A617">
        <v>16</v>
      </c>
      <c r="B617">
        <v>0</v>
      </c>
      <c r="C617">
        <f>MOD(SUM(C596,B597,C598,D597),2)</f>
        <v>1</v>
      </c>
      <c r="D617">
        <f>MOD(SUM(C596,E596,C598,E598),2)</f>
        <v>1</v>
      </c>
      <c r="E617">
        <f>MOD(SUM(E596,D597,E598,F597),2)</f>
        <v>1</v>
      </c>
      <c r="F617">
        <f>MOD(SUM(E596,G596,E598,G598),2)</f>
        <v>1</v>
      </c>
      <c r="G617">
        <f>MOD(SUM(G596,F597,G598,H597),2)</f>
        <v>1</v>
      </c>
      <c r="H617">
        <f>MOD(SUM(G596,I596,G598,I598),2)</f>
        <v>1</v>
      </c>
      <c r="I617">
        <f>MOD(SUM(I596,H597,I598,J597),2)</f>
        <v>1</v>
      </c>
      <c r="J617">
        <f>MOD(SUM(I596,K596,I598,K598),2)</f>
        <v>0</v>
      </c>
      <c r="K617">
        <f>MOD(SUM(K596,J597,K598,L597),2)</f>
        <v>0</v>
      </c>
      <c r="L617">
        <f>MOD(SUM(K596,M596,K598,M598),2)</f>
        <v>0</v>
      </c>
      <c r="M617">
        <f>MOD(SUM(M596,L597,M598,N597),2)</f>
        <v>0</v>
      </c>
      <c r="N617">
        <f>MOD(SUM(M596,O596,M598,O598),2)</f>
        <v>0</v>
      </c>
      <c r="O617">
        <f>MOD(SUM(O596,N597,O598,P597),2)</f>
        <v>0</v>
      </c>
      <c r="P617">
        <f>MOD(SUM(O596,Q596,O598,Q598),2)</f>
        <v>0</v>
      </c>
      <c r="Q617">
        <f>MOD(SUM(Q596,P597,Q598,R597),2)</f>
        <v>0</v>
      </c>
      <c r="R617">
        <f>MOD(SUM(Q596,S596,Q598,S598),2)</f>
        <v>1</v>
      </c>
      <c r="S617">
        <v>0</v>
      </c>
    </row>
    <row r="618" spans="1:19">
      <c r="A618">
        <v>17</v>
      </c>
      <c r="B618">
        <v>0</v>
      </c>
      <c r="C618">
        <f>MOD(SUM(B597:D599),2)</f>
        <v>0</v>
      </c>
      <c r="D618">
        <f>MOD(SUM(C598:E598,D597:D599),2)</f>
        <v>0</v>
      </c>
      <c r="E618">
        <f>MOD(SUM(D597:F599),2)</f>
        <v>1</v>
      </c>
      <c r="F618">
        <f>MOD(SUM(E598:G598,F597:F599),2)</f>
        <v>0</v>
      </c>
      <c r="G618">
        <f>MOD(SUM(F597:H599),2)</f>
        <v>0</v>
      </c>
      <c r="H618">
        <f>MOD(SUM(G598:I598,H597:H599),2)</f>
        <v>1</v>
      </c>
      <c r="I618">
        <f>MOD(SUM(H597:J599),2)</f>
        <v>0</v>
      </c>
      <c r="J618">
        <f>MOD(SUM(I598:K598,J597:J599),2)</f>
        <v>0</v>
      </c>
      <c r="K618">
        <f>MOD(SUM(J597:L599),2)</f>
        <v>1</v>
      </c>
      <c r="L618">
        <f>MOD(SUM(K598:M598,L597:L599),2)</f>
        <v>0</v>
      </c>
      <c r="M618">
        <f>MOD(SUM(L597:N599),2)</f>
        <v>1</v>
      </c>
      <c r="N618">
        <f>MOD(SUM(M598:O598,N597:N599),2)</f>
        <v>1</v>
      </c>
      <c r="O618">
        <f>MOD(SUM(N597:P599),2)</f>
        <v>0</v>
      </c>
      <c r="P618">
        <f>MOD(SUM(O598:Q598,P597:P599),2)</f>
        <v>1</v>
      </c>
      <c r="Q618">
        <f>MOD(SUM(P597:R599),2)</f>
        <v>1</v>
      </c>
      <c r="R618">
        <f>MOD(SUM(Q598:S598,R597:R599),2)</f>
        <v>0</v>
      </c>
      <c r="S618">
        <v>0</v>
      </c>
    </row>
    <row r="619" spans="1:19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1" spans="1:19">
      <c r="B621">
        <v>1</v>
      </c>
      <c r="C621">
        <v>2</v>
      </c>
      <c r="D621">
        <v>3</v>
      </c>
      <c r="E621">
        <v>4</v>
      </c>
      <c r="F621">
        <v>5</v>
      </c>
      <c r="G621">
        <v>6</v>
      </c>
      <c r="H621">
        <v>7</v>
      </c>
      <c r="I621">
        <v>8</v>
      </c>
      <c r="J621">
        <v>9</v>
      </c>
      <c r="K621">
        <v>10</v>
      </c>
      <c r="L621">
        <v>11</v>
      </c>
      <c r="M621">
        <v>12</v>
      </c>
      <c r="N621">
        <v>13</v>
      </c>
      <c r="O621">
        <v>14</v>
      </c>
      <c r="P621">
        <v>15</v>
      </c>
      <c r="Q621">
        <v>16</v>
      </c>
      <c r="R621">
        <v>17</v>
      </c>
      <c r="S621">
        <v>18</v>
      </c>
    </row>
    <row r="622" spans="1:19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>
        <v>2</v>
      </c>
      <c r="B623">
        <v>0</v>
      </c>
      <c r="C623">
        <f>MOD(SUM(C602,B603,C604,D603),2)</f>
        <v>0</v>
      </c>
      <c r="D623">
        <f>MOD(SUM(C602,E602,C604,E604),2)</f>
        <v>0</v>
      </c>
      <c r="E623">
        <f>MOD(SUM(E602,D603,E604,F603),2)</f>
        <v>0</v>
      </c>
      <c r="F623">
        <f>MOD(SUM(E602,G602,E604,G604),2)</f>
        <v>1</v>
      </c>
      <c r="G623">
        <f>MOD(SUM(G602,F603,G604,H603),2)</f>
        <v>1</v>
      </c>
      <c r="H623">
        <f>MOD(SUM(G602,I602,G604,I604),2)</f>
        <v>1</v>
      </c>
      <c r="I623">
        <f>MOD(SUM(I602,H603,I604,J603),2)</f>
        <v>0</v>
      </c>
      <c r="J623">
        <f>MOD(SUM(I602,K602,I604,K604),2)</f>
        <v>0</v>
      </c>
      <c r="K623">
        <f>MOD(SUM(K602,J603,K604,L603),2)</f>
        <v>1</v>
      </c>
      <c r="L623">
        <f>MOD(SUM(K602,M602,K604,M604),2)</f>
        <v>0</v>
      </c>
      <c r="M623">
        <f>MOD(SUM(M602,L603,M604,N603),2)</f>
        <v>1</v>
      </c>
      <c r="N623">
        <f>MOD(SUM(M602,O602,M604,O604),2)</f>
        <v>0</v>
      </c>
      <c r="O623">
        <f>MOD(SUM(O602,N603,O604,P603),2)</f>
        <v>1</v>
      </c>
      <c r="P623">
        <f>MOD(SUM(O602,Q602,O604,Q604),2)</f>
        <v>0</v>
      </c>
      <c r="Q623">
        <f>MOD(SUM(Q602,P603,Q604,R603),2)</f>
        <v>0</v>
      </c>
      <c r="R623">
        <f>MOD(SUM(Q602,S602,Q604,S604),2)</f>
        <v>0</v>
      </c>
      <c r="S623">
        <v>0</v>
      </c>
    </row>
    <row r="624" spans="1:19">
      <c r="A624">
        <v>3</v>
      </c>
      <c r="B624">
        <v>0</v>
      </c>
      <c r="C624">
        <f>MOD(SUM(B603:D605),2)</f>
        <v>0</v>
      </c>
      <c r="D624">
        <f>MOD(SUM(C604:E604,D603:D605),2)</f>
        <v>1</v>
      </c>
      <c r="E624">
        <f>MOD(SUM(D603:F605),2)</f>
        <v>0</v>
      </c>
      <c r="F624">
        <f>MOD(SUM(E604:G604,F603:F605),2)</f>
        <v>0</v>
      </c>
      <c r="G624">
        <f>MOD(SUM(F603:H605),2)</f>
        <v>1</v>
      </c>
      <c r="H624">
        <f>MOD(SUM(G604:I604,H603:H605),2)</f>
        <v>1</v>
      </c>
      <c r="I624">
        <f>MOD(SUM(H603:J605),2)</f>
        <v>1</v>
      </c>
      <c r="J624">
        <f>MOD(SUM(I604:K604,J603:J605),2)</f>
        <v>0</v>
      </c>
      <c r="K624">
        <f>MOD(SUM(J603:L605),2)</f>
        <v>0</v>
      </c>
      <c r="L624">
        <f>MOD(SUM(K604:M604,L603:L605),2)</f>
        <v>0</v>
      </c>
      <c r="M624">
        <f>MOD(SUM(L603:N605),2)</f>
        <v>1</v>
      </c>
      <c r="N624">
        <f>MOD(SUM(M604:O604,N603:N605),2)</f>
        <v>1</v>
      </c>
      <c r="O624">
        <f>MOD(SUM(N603:P605),2)</f>
        <v>1</v>
      </c>
      <c r="P624">
        <f>MOD(SUM(O604:Q604,P603:P605),2)</f>
        <v>1</v>
      </c>
      <c r="Q624">
        <f>MOD(SUM(P603:R605),2)</f>
        <v>1</v>
      </c>
      <c r="R624">
        <f>MOD(SUM(Q604:S604,R603:R605),2)</f>
        <v>1</v>
      </c>
      <c r="S624">
        <v>0</v>
      </c>
    </row>
    <row r="625" spans="1:19">
      <c r="A625">
        <v>4</v>
      </c>
      <c r="B625">
        <v>0</v>
      </c>
      <c r="C625">
        <f>MOD(SUM(C604,B605,C606,D605),2)</f>
        <v>0</v>
      </c>
      <c r="D625">
        <f>MOD(SUM(C604,E604,C606,E606),2)</f>
        <v>1</v>
      </c>
      <c r="E625">
        <f>MOD(SUM(E604,D605,E606,F605),2)</f>
        <v>0</v>
      </c>
      <c r="F625">
        <f>MOD(SUM(E604,G604,E606,G606),2)</f>
        <v>1</v>
      </c>
      <c r="G625">
        <f>MOD(SUM(G604,F605,G606,H605),2)</f>
        <v>0</v>
      </c>
      <c r="H625">
        <f>MOD(SUM(G604,I604,G606,I606),2)</f>
        <v>0</v>
      </c>
      <c r="I625">
        <f>MOD(SUM(I604,H605,I606,J605),2)</f>
        <v>1</v>
      </c>
      <c r="J625">
        <f>MOD(SUM(I604,K604,I606,K606),2)</f>
        <v>0</v>
      </c>
      <c r="K625">
        <f>MOD(SUM(K604,J605,K606,L605),2)</f>
        <v>0</v>
      </c>
      <c r="L625">
        <f>MOD(SUM(K604,M604,K606,M606),2)</f>
        <v>1</v>
      </c>
      <c r="M625">
        <f>MOD(SUM(M604,L605,M606,N605),2)</f>
        <v>0</v>
      </c>
      <c r="N625">
        <f>MOD(SUM(M604,O604,M606,O606),2)</f>
        <v>0</v>
      </c>
      <c r="O625">
        <f>MOD(SUM(O604,N605,O606,P605),2)</f>
        <v>1</v>
      </c>
      <c r="P625">
        <f>MOD(SUM(O604,Q604,O606,Q606),2)</f>
        <v>1</v>
      </c>
      <c r="Q625">
        <f>MOD(SUM(Q604,P605,Q606,R605),2)</f>
        <v>1</v>
      </c>
      <c r="R625">
        <f>MOD(SUM(Q604,S604,Q606,S606),2)</f>
        <v>1</v>
      </c>
      <c r="S625">
        <v>0</v>
      </c>
    </row>
    <row r="626" spans="1:19">
      <c r="A626">
        <v>5</v>
      </c>
      <c r="B626">
        <v>0</v>
      </c>
      <c r="C626">
        <f>MOD(SUM(B605:D607),2)</f>
        <v>1</v>
      </c>
      <c r="D626">
        <f>MOD(SUM(C606:E606,D605:D607),2)</f>
        <v>0</v>
      </c>
      <c r="E626">
        <f>MOD(SUM(D605:F607),2)</f>
        <v>0</v>
      </c>
      <c r="F626">
        <f>MOD(SUM(E606:G606,F605:F607),2)</f>
        <v>0</v>
      </c>
      <c r="G626">
        <f>MOD(SUM(F605:H607),2)</f>
        <v>0</v>
      </c>
      <c r="H626">
        <f>MOD(SUM(G606:I606,H605:H607),2)</f>
        <v>1</v>
      </c>
      <c r="I626">
        <f>MOD(SUM(H605:J607),2)</f>
        <v>0</v>
      </c>
      <c r="J626">
        <f>MOD(SUM(I606:K606,J605:J607),2)</f>
        <v>0</v>
      </c>
      <c r="K626">
        <f>MOD(SUM(J605:L607),2)</f>
        <v>0</v>
      </c>
      <c r="L626">
        <f>MOD(SUM(K606:M606,L605:L607),2)</f>
        <v>1</v>
      </c>
      <c r="M626">
        <f>MOD(SUM(L605:N607),2)</f>
        <v>0</v>
      </c>
      <c r="N626">
        <f>MOD(SUM(M606:O606,N605:N607),2)</f>
        <v>0</v>
      </c>
      <c r="O626">
        <f>MOD(SUM(N605:P607),2)</f>
        <v>1</v>
      </c>
      <c r="P626">
        <f>MOD(SUM(O606:Q606,P605:P607),2)</f>
        <v>1</v>
      </c>
      <c r="Q626">
        <f>MOD(SUM(P605:R607),2)</f>
        <v>1</v>
      </c>
      <c r="R626">
        <f>MOD(SUM(Q606:S606,R605:R607),2)</f>
        <v>0</v>
      </c>
      <c r="S626">
        <v>0</v>
      </c>
    </row>
    <row r="627" spans="1:19">
      <c r="A627">
        <v>6</v>
      </c>
      <c r="B627">
        <v>0</v>
      </c>
      <c r="C627">
        <f>MOD(SUM(C606,B607,C608,D607),2)</f>
        <v>0</v>
      </c>
      <c r="D627">
        <f>MOD(SUM(C606,E606,C608,E608),2)</f>
        <v>0</v>
      </c>
      <c r="E627">
        <f>MOD(SUM(E606,D607,E608,F607),2)</f>
        <v>1</v>
      </c>
      <c r="F627">
        <f>MOD(SUM(E606,G606,E608,G608),2)</f>
        <v>1</v>
      </c>
      <c r="G627">
        <f>MOD(SUM(G606,F607,G608,H607),2)</f>
        <v>0</v>
      </c>
      <c r="H627">
        <f>MOD(SUM(G606,I606,G608,I608),2)</f>
        <v>0</v>
      </c>
      <c r="I627">
        <f>MOD(SUM(I606,H607,I608,J607),2)</f>
        <v>1</v>
      </c>
      <c r="J627">
        <f>MOD(SUM(I606,K606,I608,K608),2)</f>
        <v>0</v>
      </c>
      <c r="K627">
        <f>MOD(SUM(K606,J607,K608,L607),2)</f>
        <v>0</v>
      </c>
      <c r="L627">
        <f>MOD(SUM(K606,M606,K608,M608),2)</f>
        <v>0</v>
      </c>
      <c r="M627">
        <f>MOD(SUM(M606,L607,M608,N607),2)</f>
        <v>1</v>
      </c>
      <c r="N627">
        <f>MOD(SUM(M606,O606,M608,O608),2)</f>
        <v>1</v>
      </c>
      <c r="O627">
        <f>MOD(SUM(O606,N607,O608,P607),2)</f>
        <v>1</v>
      </c>
      <c r="P627">
        <f>MOD(SUM(O606,Q606,O608,Q608),2)</f>
        <v>0</v>
      </c>
      <c r="Q627">
        <f>MOD(SUM(Q606,P607,Q608,R607),2)</f>
        <v>1</v>
      </c>
      <c r="R627">
        <f>MOD(SUM(Q606,S606,Q608,S608),2)</f>
        <v>0</v>
      </c>
      <c r="S627">
        <v>0</v>
      </c>
    </row>
    <row r="628" spans="1:19">
      <c r="A628">
        <v>7</v>
      </c>
      <c r="B628">
        <v>0</v>
      </c>
      <c r="C628">
        <f>MOD(SUM(B607:D609),2)</f>
        <v>0</v>
      </c>
      <c r="D628">
        <f>MOD(SUM(C608:E608,D607:D609),2)</f>
        <v>1</v>
      </c>
      <c r="E628">
        <f>MOD(SUM(D607:F609),2)</f>
        <v>0</v>
      </c>
      <c r="F628">
        <f>MOD(SUM(E608:G608,F607:F609),2)</f>
        <v>0</v>
      </c>
      <c r="G628">
        <f>MOD(SUM(F607:H609),2)</f>
        <v>1</v>
      </c>
      <c r="H628">
        <f>MOD(SUM(G608:I608,H607:H609),2)</f>
        <v>1</v>
      </c>
      <c r="I628">
        <f>MOD(SUM(H607:J609),2)</f>
        <v>0</v>
      </c>
      <c r="J628">
        <f>MOD(SUM(I608:K608,J607:J609),2)</f>
        <v>1</v>
      </c>
      <c r="K628">
        <f>MOD(SUM(J607:L609),2)</f>
        <v>1</v>
      </c>
      <c r="L628">
        <f>MOD(SUM(K608:M608,L607:L609),2)</f>
        <v>0</v>
      </c>
      <c r="M628">
        <f>MOD(SUM(L607:N609),2)</f>
        <v>1</v>
      </c>
      <c r="N628">
        <f>MOD(SUM(M608:O608,N607:N609),2)</f>
        <v>0</v>
      </c>
      <c r="O628">
        <f>MOD(SUM(N607:P609),2)</f>
        <v>1</v>
      </c>
      <c r="P628">
        <f>MOD(SUM(O608:Q608,P607:P609),2)</f>
        <v>0</v>
      </c>
      <c r="Q628">
        <f>MOD(SUM(P607:R609),2)</f>
        <v>1</v>
      </c>
      <c r="R628">
        <f>MOD(SUM(Q608:S608,R607:R609),2)</f>
        <v>0</v>
      </c>
      <c r="S628">
        <v>0</v>
      </c>
    </row>
    <row r="629" spans="1:19">
      <c r="A629">
        <v>8</v>
      </c>
      <c r="B629">
        <v>0</v>
      </c>
      <c r="C629">
        <f>MOD(SUM(C608,B609,C610,D609),2)</f>
        <v>1</v>
      </c>
      <c r="D629">
        <f>MOD(SUM(C608,E608,C610,E610),2)</f>
        <v>0</v>
      </c>
      <c r="E629">
        <f>MOD(SUM(E608,D609,E610,F609),2)</f>
        <v>1</v>
      </c>
      <c r="F629">
        <f>MOD(SUM(E608,G608,E610,G610),2)</f>
        <v>0</v>
      </c>
      <c r="G629">
        <f>MOD(SUM(G608,F609,G610,H609),2)</f>
        <v>1</v>
      </c>
      <c r="H629">
        <f>MOD(SUM(G608,I608,G610,I610),2)</f>
        <v>1</v>
      </c>
      <c r="I629">
        <f>MOD(SUM(I608,H609,I610,J609),2)</f>
        <v>1</v>
      </c>
      <c r="J629">
        <f>MOD(SUM(I608,K608,I610,K610),2)</f>
        <v>0</v>
      </c>
      <c r="K629">
        <f>MOD(SUM(K608,J609,K610,L609),2)</f>
        <v>1</v>
      </c>
      <c r="L629">
        <f>MOD(SUM(K608,M608,K610,M610),2)</f>
        <v>1</v>
      </c>
      <c r="M629">
        <f>MOD(SUM(M608,L609,M610,N609),2)</f>
        <v>1</v>
      </c>
      <c r="N629">
        <f>MOD(SUM(M608,O608,M610,O610),2)</f>
        <v>1</v>
      </c>
      <c r="O629">
        <f>MOD(SUM(O608,N609,O610,P609),2)</f>
        <v>1</v>
      </c>
      <c r="P629">
        <f>MOD(SUM(O608,Q608,O610,Q610),2)</f>
        <v>1</v>
      </c>
      <c r="Q629">
        <f>MOD(SUM(Q608,P609,Q610,R609),2)</f>
        <v>0</v>
      </c>
      <c r="R629">
        <f>MOD(SUM(Q608,S608,Q610,S610),2)</f>
        <v>1</v>
      </c>
      <c r="S629">
        <v>0</v>
      </c>
    </row>
    <row r="630" spans="1:19">
      <c r="A630">
        <v>9</v>
      </c>
      <c r="B630">
        <v>0</v>
      </c>
      <c r="C630">
        <f>MOD(SUM(B609:D611),2)</f>
        <v>0</v>
      </c>
      <c r="D630">
        <f>MOD(SUM(C610:E610,D609:D611),2)</f>
        <v>1</v>
      </c>
      <c r="E630">
        <f>MOD(SUM(D609:F611),2)</f>
        <v>1</v>
      </c>
      <c r="F630">
        <f>MOD(SUM(E610:G610,F609:F611),2)</f>
        <v>1</v>
      </c>
      <c r="G630">
        <f>MOD(SUM(F609:H611),2)</f>
        <v>0</v>
      </c>
      <c r="H630">
        <f>MOD(SUM(G610:I610,H609:H611),2)</f>
        <v>1</v>
      </c>
      <c r="I630">
        <f>MOD(SUM(H609:J611),2)</f>
        <v>0</v>
      </c>
      <c r="J630">
        <f>MOD(SUM(I610:K610,J609:J611),2)</f>
        <v>0</v>
      </c>
      <c r="K630">
        <f>MOD(SUM(J609:L611),2)</f>
        <v>1</v>
      </c>
      <c r="L630">
        <f>MOD(SUM(K610:M610,L609:L611),2)</f>
        <v>1</v>
      </c>
      <c r="M630">
        <f>MOD(SUM(L609:N611),2)</f>
        <v>1</v>
      </c>
      <c r="N630">
        <f>MOD(SUM(M610:O610,N609:N611),2)</f>
        <v>0</v>
      </c>
      <c r="O630">
        <f>MOD(SUM(N609:P611),2)</f>
        <v>0</v>
      </c>
      <c r="P630">
        <f>MOD(SUM(O610:Q610,P609:P611),2)</f>
        <v>1</v>
      </c>
      <c r="Q630">
        <f>MOD(SUM(P609:R611),2)</f>
        <v>1</v>
      </c>
      <c r="R630">
        <f>MOD(SUM(Q610:S610,R609:R611),2)</f>
        <v>0</v>
      </c>
      <c r="S630">
        <v>0</v>
      </c>
    </row>
    <row r="631" spans="1:19">
      <c r="A631">
        <v>10</v>
      </c>
      <c r="B631">
        <v>0</v>
      </c>
      <c r="C631">
        <f>MOD(SUM(C610,B611,C612,D611),2)</f>
        <v>0</v>
      </c>
      <c r="D631">
        <f>MOD(SUM(C610,E610,C612,E612),2)</f>
        <v>0</v>
      </c>
      <c r="E631">
        <f>MOD(SUM(E610,D611,E612,F611),2)</f>
        <v>0</v>
      </c>
      <c r="F631">
        <f>MOD(SUM(E610,G610,E612,G612),2)</f>
        <v>0</v>
      </c>
      <c r="G631">
        <f>MOD(SUM(G610,F611,G612,H611),2)</f>
        <v>1</v>
      </c>
      <c r="H631">
        <f>MOD(SUM(G610,I610,G612,I612),2)</f>
        <v>0</v>
      </c>
      <c r="I631">
        <f>MOD(SUM(I610,H611,I612,J611),2)</f>
        <v>0</v>
      </c>
      <c r="J631">
        <f>MOD(SUM(I610,K610,I612,K612),2)</f>
        <v>0</v>
      </c>
      <c r="K631">
        <f>MOD(SUM(K610,J611,K612,L611),2)</f>
        <v>0</v>
      </c>
      <c r="L631">
        <f>MOD(SUM(K610,M610,K612,M612),2)</f>
        <v>0</v>
      </c>
      <c r="M631">
        <f>MOD(SUM(M610,L611,M612,N611),2)</f>
        <v>1</v>
      </c>
      <c r="N631">
        <f>MOD(SUM(M610,O610,M612,O612),2)</f>
        <v>0</v>
      </c>
      <c r="O631">
        <f>MOD(SUM(O610,N611,O612,P611),2)</f>
        <v>0</v>
      </c>
      <c r="P631">
        <f>MOD(SUM(O610,Q610,O612,Q612),2)</f>
        <v>0</v>
      </c>
      <c r="Q631">
        <f>MOD(SUM(Q610,P611,Q612,R611),2)</f>
        <v>0</v>
      </c>
      <c r="R631">
        <f>MOD(SUM(Q610,S610,Q612,S612),2)</f>
        <v>0</v>
      </c>
      <c r="S631">
        <v>0</v>
      </c>
    </row>
    <row r="632" spans="1:19">
      <c r="A632">
        <v>11</v>
      </c>
      <c r="B632">
        <v>0</v>
      </c>
      <c r="C632">
        <f>MOD(SUM(B611:D613),2)</f>
        <v>0</v>
      </c>
      <c r="D632">
        <f>MOD(SUM(C612:E612,D611:D613),2)</f>
        <v>1</v>
      </c>
      <c r="E632">
        <f>MOD(SUM(D611:F613),2)</f>
        <v>0</v>
      </c>
      <c r="F632">
        <f>MOD(SUM(E612:G612,F611:F613),2)</f>
        <v>0</v>
      </c>
      <c r="G632">
        <f>MOD(SUM(F611:H613),2)</f>
        <v>0</v>
      </c>
      <c r="H632">
        <f>MOD(SUM(G612:I612,H611:H613),2)</f>
        <v>0</v>
      </c>
      <c r="I632">
        <f>MOD(SUM(H611:J613),2)</f>
        <v>1</v>
      </c>
      <c r="J632">
        <f>MOD(SUM(I612:K612,J611:J613),2)</f>
        <v>0</v>
      </c>
      <c r="K632">
        <f>MOD(SUM(J611:L613),2)</f>
        <v>0</v>
      </c>
      <c r="L632">
        <f>MOD(SUM(K612:M612,L611:L613),2)</f>
        <v>0</v>
      </c>
      <c r="M632">
        <f>MOD(SUM(L611:N613),2)</f>
        <v>0</v>
      </c>
      <c r="N632">
        <f>MOD(SUM(M612:O612,N611:N613),2)</f>
        <v>0</v>
      </c>
      <c r="O632">
        <f>MOD(SUM(N611:P613),2)</f>
        <v>0</v>
      </c>
      <c r="P632">
        <f>MOD(SUM(O612:Q612,P611:P613),2)</f>
        <v>0</v>
      </c>
      <c r="Q632">
        <f>MOD(SUM(P611:R613),2)</f>
        <v>0</v>
      </c>
      <c r="R632">
        <f>MOD(SUM(Q612:S612,R611:R613),2)</f>
        <v>0</v>
      </c>
      <c r="S632">
        <v>0</v>
      </c>
    </row>
    <row r="633" spans="1:19">
      <c r="A633">
        <v>12</v>
      </c>
      <c r="B633">
        <v>0</v>
      </c>
      <c r="C633">
        <f>MOD(SUM(C612,B613,C614,D613),2)</f>
        <v>0</v>
      </c>
      <c r="D633">
        <f>MOD(SUM(C612,E612,C614,E614),2)</f>
        <v>1</v>
      </c>
      <c r="E633">
        <f>MOD(SUM(E612,D613,E614,F613),2)</f>
        <v>0</v>
      </c>
      <c r="F633">
        <f>MOD(SUM(E612,G612,E614,G614),2)</f>
        <v>0</v>
      </c>
      <c r="G633">
        <f>MOD(SUM(G612,F613,G614,H613),2)</f>
        <v>1</v>
      </c>
      <c r="H633">
        <f>MOD(SUM(G612,I612,G614,I614),2)</f>
        <v>1</v>
      </c>
      <c r="I633">
        <f>MOD(SUM(I612,H613,I614,J613),2)</f>
        <v>0</v>
      </c>
      <c r="J633">
        <f>MOD(SUM(I612,K612,I614,K614),2)</f>
        <v>1</v>
      </c>
      <c r="K633">
        <f>MOD(SUM(K612,J613,K614,L613),2)</f>
        <v>1</v>
      </c>
      <c r="L633">
        <f>MOD(SUM(K612,M612,K614,M614),2)</f>
        <v>1</v>
      </c>
      <c r="M633">
        <f>MOD(SUM(M612,L613,M614,N613),2)</f>
        <v>1</v>
      </c>
      <c r="N633">
        <f>MOD(SUM(M612,O612,M614,O614),2)</f>
        <v>0</v>
      </c>
      <c r="O633">
        <f>MOD(SUM(O612,N613,O614,P613),2)</f>
        <v>0</v>
      </c>
      <c r="P633">
        <f>MOD(SUM(O612,Q612,O614,Q614),2)</f>
        <v>0</v>
      </c>
      <c r="Q633">
        <f>MOD(SUM(Q612,P613,Q614,R613),2)</f>
        <v>0</v>
      </c>
      <c r="R633">
        <f>MOD(SUM(Q612,S612,Q614,S614),2)</f>
        <v>0</v>
      </c>
      <c r="S633">
        <v>0</v>
      </c>
    </row>
    <row r="634" spans="1:19">
      <c r="A634">
        <v>13</v>
      </c>
      <c r="B634">
        <v>0</v>
      </c>
      <c r="C634">
        <f>MOD(SUM(B613:D615),2)</f>
        <v>1</v>
      </c>
      <c r="D634">
        <f>MOD(SUM(C614:E614,D613:D615),2)</f>
        <v>1</v>
      </c>
      <c r="E634">
        <f>MOD(SUM(D613:F615),2)</f>
        <v>1</v>
      </c>
      <c r="F634">
        <f>MOD(SUM(E614:G614,F613:F615),2)</f>
        <v>1</v>
      </c>
      <c r="G634">
        <f>MOD(SUM(F613:H615),2)</f>
        <v>1</v>
      </c>
      <c r="H634">
        <f>MOD(SUM(G614:I614,H613:H615),2)</f>
        <v>0</v>
      </c>
      <c r="I634">
        <f>MOD(SUM(H613:J615),2)</f>
        <v>1</v>
      </c>
      <c r="J634">
        <f>MOD(SUM(I614:K614,J613:J615),2)</f>
        <v>1</v>
      </c>
      <c r="K634">
        <f>MOD(SUM(J613:L615),2)</f>
        <v>1</v>
      </c>
      <c r="L634">
        <f>MOD(SUM(K614:M614,L613:L615),2)</f>
        <v>0</v>
      </c>
      <c r="M634">
        <f>MOD(SUM(L613:N615),2)</f>
        <v>1</v>
      </c>
      <c r="N634">
        <f>MOD(SUM(M614:O614,N613:N615),2)</f>
        <v>1</v>
      </c>
      <c r="O634">
        <f>MOD(SUM(N613:P615),2)</f>
        <v>0</v>
      </c>
      <c r="P634">
        <f>MOD(SUM(O614:Q614,P613:P615),2)</f>
        <v>0</v>
      </c>
      <c r="Q634">
        <f>MOD(SUM(P613:R615),2)</f>
        <v>0</v>
      </c>
      <c r="R634">
        <f>MOD(SUM(Q614:S614,R613:R615),2)</f>
        <v>1</v>
      </c>
      <c r="S634">
        <v>0</v>
      </c>
    </row>
    <row r="635" spans="1:19">
      <c r="A635">
        <v>14</v>
      </c>
      <c r="B635">
        <v>0</v>
      </c>
      <c r="C635">
        <f>MOD(SUM(C614,B615,C616,D615),2)</f>
        <v>1</v>
      </c>
      <c r="D635">
        <f>MOD(SUM(C614,E614,C616,E616),2)</f>
        <v>0</v>
      </c>
      <c r="E635">
        <f>MOD(SUM(E614,D615,E616,F615),2)</f>
        <v>0</v>
      </c>
      <c r="F635">
        <f>MOD(SUM(E614,G614,E616,G616),2)</f>
        <v>0</v>
      </c>
      <c r="G635">
        <f>MOD(SUM(G614,F615,G616,H615),2)</f>
        <v>1</v>
      </c>
      <c r="H635">
        <f>MOD(SUM(G614,I614,G616,I616),2)</f>
        <v>1</v>
      </c>
      <c r="I635">
        <f>MOD(SUM(I614,H615,I616,J615),2)</f>
        <v>0</v>
      </c>
      <c r="J635">
        <f>MOD(SUM(I614,K614,I616,K616),2)</f>
        <v>1</v>
      </c>
      <c r="K635">
        <f>MOD(SUM(K614,J615,K616,L615),2)</f>
        <v>1</v>
      </c>
      <c r="L635">
        <f>MOD(SUM(K614,M614,K616,M616),2)</f>
        <v>0</v>
      </c>
      <c r="M635">
        <f>MOD(SUM(M614,L615,M616,N615),2)</f>
        <v>1</v>
      </c>
      <c r="N635">
        <f>MOD(SUM(M614,O614,M616,O616),2)</f>
        <v>0</v>
      </c>
      <c r="O635">
        <f>MOD(SUM(O614,N615,O616,P615),2)</f>
        <v>1</v>
      </c>
      <c r="P635">
        <f>MOD(SUM(O614,Q614,O616,Q616),2)</f>
        <v>0</v>
      </c>
      <c r="Q635">
        <f>MOD(SUM(Q614,P615,Q616,R615),2)</f>
        <v>1</v>
      </c>
      <c r="R635">
        <f>MOD(SUM(Q614,S614,Q616,S616),2)</f>
        <v>0</v>
      </c>
      <c r="S635">
        <v>0</v>
      </c>
    </row>
    <row r="636" spans="1:19">
      <c r="A636">
        <v>15</v>
      </c>
      <c r="B636">
        <v>0</v>
      </c>
      <c r="C636">
        <f>MOD(SUM(B615:D617),2)</f>
        <v>1</v>
      </c>
      <c r="D636">
        <f>MOD(SUM(C616:E616,D615:D617),2)</f>
        <v>0</v>
      </c>
      <c r="E636">
        <f>MOD(SUM(D615:F617),2)</f>
        <v>1</v>
      </c>
      <c r="F636">
        <f>MOD(SUM(E616:G616,F615:F617),2)</f>
        <v>1</v>
      </c>
      <c r="G636">
        <f>MOD(SUM(F615:H617),2)</f>
        <v>1</v>
      </c>
      <c r="H636">
        <f>MOD(SUM(G616:I616,H615:H617),2)</f>
        <v>1</v>
      </c>
      <c r="I636">
        <f>MOD(SUM(H615:J617),2)</f>
        <v>1</v>
      </c>
      <c r="J636">
        <f>MOD(SUM(I616:K616,J615:J617),2)</f>
        <v>1</v>
      </c>
      <c r="K636">
        <f>MOD(SUM(J615:L617),2)</f>
        <v>0</v>
      </c>
      <c r="L636">
        <f>MOD(SUM(K616:M616,L615:L617),2)</f>
        <v>1</v>
      </c>
      <c r="M636">
        <f>MOD(SUM(L615:N617),2)</f>
        <v>0</v>
      </c>
      <c r="N636">
        <f>MOD(SUM(M616:O616,N615:N617),2)</f>
        <v>1</v>
      </c>
      <c r="O636">
        <f>MOD(SUM(N615:P617),2)</f>
        <v>0</v>
      </c>
      <c r="P636">
        <f>MOD(SUM(O616:Q616,P615:P617),2)</f>
        <v>0</v>
      </c>
      <c r="Q636">
        <f>MOD(SUM(P615:R617),2)</f>
        <v>1</v>
      </c>
      <c r="R636">
        <f>MOD(SUM(Q616:S616,R615:R617),2)</f>
        <v>0</v>
      </c>
      <c r="S636">
        <v>0</v>
      </c>
    </row>
    <row r="637" spans="1:19">
      <c r="A637">
        <v>16</v>
      </c>
      <c r="B637">
        <v>0</v>
      </c>
      <c r="C637">
        <f>MOD(SUM(C616,B617,C618,D617),2)</f>
        <v>1</v>
      </c>
      <c r="D637">
        <f>MOD(SUM(C616,E616,C618,E618),2)</f>
        <v>1</v>
      </c>
      <c r="E637">
        <f>MOD(SUM(E616,D617,E618,F617),2)</f>
        <v>1</v>
      </c>
      <c r="F637">
        <f>MOD(SUM(E616,G616,E618,G618),2)</f>
        <v>0</v>
      </c>
      <c r="G637">
        <f>MOD(SUM(G616,F617,G618,H617),2)</f>
        <v>1</v>
      </c>
      <c r="H637">
        <f>MOD(SUM(G616,I616,G618,I618),2)</f>
        <v>0</v>
      </c>
      <c r="I637">
        <f>MOD(SUM(I616,H617,I618,J617),2)</f>
        <v>0</v>
      </c>
      <c r="J637">
        <f>MOD(SUM(I616,K616,I618,K618),2)</f>
        <v>1</v>
      </c>
      <c r="K637">
        <f>MOD(SUM(K616,J617,K618,L617),2)</f>
        <v>0</v>
      </c>
      <c r="L637">
        <f>MOD(SUM(K616,M616,K618,M618),2)</f>
        <v>1</v>
      </c>
      <c r="M637">
        <f>MOD(SUM(M616,L617,M618,N617),2)</f>
        <v>1</v>
      </c>
      <c r="N637">
        <f>MOD(SUM(M616,O616,M618,O618),2)</f>
        <v>1</v>
      </c>
      <c r="O637">
        <f>MOD(SUM(O616,N617,O618,P617),2)</f>
        <v>0</v>
      </c>
      <c r="P637">
        <f>MOD(SUM(O616,Q616,O618,Q618),2)</f>
        <v>1</v>
      </c>
      <c r="Q637">
        <f>MOD(SUM(Q616,P617,Q618,R617),2)</f>
        <v>0</v>
      </c>
      <c r="R637">
        <f>MOD(SUM(Q616,S616,Q618,S618),2)</f>
        <v>1</v>
      </c>
      <c r="S637">
        <v>0</v>
      </c>
    </row>
    <row r="638" spans="1:19">
      <c r="A638">
        <v>17</v>
      </c>
      <c r="B638">
        <v>0</v>
      </c>
      <c r="C638">
        <f>MOD(SUM(B617:D619),2)</f>
        <v>0</v>
      </c>
      <c r="D638">
        <f>MOD(SUM(C618:E618,D617:D619),2)</f>
        <v>0</v>
      </c>
      <c r="E638">
        <f>MOD(SUM(D617:F619),2)</f>
        <v>0</v>
      </c>
      <c r="F638">
        <f>MOD(SUM(E618:G618,F617:F619),2)</f>
        <v>0</v>
      </c>
      <c r="G638">
        <f>MOD(SUM(F617:H619),2)</f>
        <v>0</v>
      </c>
      <c r="H638">
        <f>MOD(SUM(G618:I618,H617:H619),2)</f>
        <v>1</v>
      </c>
      <c r="I638">
        <f>MOD(SUM(H617:J619),2)</f>
        <v>1</v>
      </c>
      <c r="J638">
        <f>MOD(SUM(I618:K618,J617:J619),2)</f>
        <v>1</v>
      </c>
      <c r="K638">
        <f>MOD(SUM(J617:L619),2)</f>
        <v>1</v>
      </c>
      <c r="L638">
        <f>MOD(SUM(K618:M618,L617:L619),2)</f>
        <v>0</v>
      </c>
      <c r="M638">
        <f>MOD(SUM(L617:N619),2)</f>
        <v>0</v>
      </c>
      <c r="N638">
        <f>MOD(SUM(M618:O618,N617:N619),2)</f>
        <v>1</v>
      </c>
      <c r="O638">
        <f>MOD(SUM(N617:P619),2)</f>
        <v>0</v>
      </c>
      <c r="P638">
        <f>MOD(SUM(O618:Q618,P617:P619),2)</f>
        <v>1</v>
      </c>
      <c r="Q638">
        <f>MOD(SUM(P617:R619),2)</f>
        <v>1</v>
      </c>
      <c r="R638">
        <f>MOD(SUM(Q618:S618,R617:R619),2)</f>
        <v>0</v>
      </c>
      <c r="S638">
        <v>0</v>
      </c>
    </row>
    <row r="639" spans="1:19">
      <c r="A639">
        <v>18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1" spans="1:19">
      <c r="B641">
        <v>1</v>
      </c>
      <c r="C641">
        <v>2</v>
      </c>
      <c r="D641">
        <v>3</v>
      </c>
      <c r="E641">
        <v>4</v>
      </c>
      <c r="F641">
        <v>5</v>
      </c>
      <c r="G641">
        <v>6</v>
      </c>
      <c r="H641">
        <v>7</v>
      </c>
      <c r="I641">
        <v>8</v>
      </c>
      <c r="J641">
        <v>9</v>
      </c>
      <c r="K641">
        <v>10</v>
      </c>
      <c r="L641">
        <v>11</v>
      </c>
      <c r="M641">
        <v>12</v>
      </c>
      <c r="N641">
        <v>13</v>
      </c>
      <c r="O641">
        <v>14</v>
      </c>
      <c r="P641">
        <v>15</v>
      </c>
      <c r="Q641">
        <v>16</v>
      </c>
      <c r="R641">
        <v>17</v>
      </c>
      <c r="S641">
        <v>18</v>
      </c>
    </row>
    <row r="642" spans="1:19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>
        <v>2</v>
      </c>
      <c r="B643">
        <v>0</v>
      </c>
      <c r="C643">
        <f>MOD(SUM(C622,B623,C624,D623),2)</f>
        <v>0</v>
      </c>
      <c r="D643">
        <f>MOD(SUM(C622,E622,C624,E624),2)</f>
        <v>0</v>
      </c>
      <c r="E643">
        <f>MOD(SUM(E622,D623,E624,F623),2)</f>
        <v>1</v>
      </c>
      <c r="F643">
        <f>MOD(SUM(E622,G622,E624,G624),2)</f>
        <v>1</v>
      </c>
      <c r="G643">
        <f>MOD(SUM(G622,F623,G624,H623),2)</f>
        <v>1</v>
      </c>
      <c r="H643">
        <f>MOD(SUM(G622,I622,G624,I624),2)</f>
        <v>0</v>
      </c>
      <c r="I643">
        <f>MOD(SUM(I622,H623,I624,J623),2)</f>
        <v>0</v>
      </c>
      <c r="J643">
        <f>MOD(SUM(I622,K622,I624,K624),2)</f>
        <v>1</v>
      </c>
      <c r="K643">
        <f>MOD(SUM(K622,J623,K624,L623),2)</f>
        <v>0</v>
      </c>
      <c r="L643">
        <f>MOD(SUM(K622,M622,K624,M624),2)</f>
        <v>1</v>
      </c>
      <c r="M643">
        <f>MOD(SUM(M622,L623,M624,N623),2)</f>
        <v>1</v>
      </c>
      <c r="N643">
        <f>MOD(SUM(M622,O622,M624,O624),2)</f>
        <v>0</v>
      </c>
      <c r="O643">
        <f>MOD(SUM(O622,N623,O624,P623),2)</f>
        <v>1</v>
      </c>
      <c r="P643">
        <f>MOD(SUM(O622,Q622,O624,Q624),2)</f>
        <v>0</v>
      </c>
      <c r="Q643">
        <f>MOD(SUM(Q622,P623,Q624,R623),2)</f>
        <v>1</v>
      </c>
      <c r="R643">
        <f>MOD(SUM(Q622,S622,Q624,S624),2)</f>
        <v>1</v>
      </c>
      <c r="S643">
        <v>0</v>
      </c>
    </row>
    <row r="644" spans="1:19">
      <c r="A644">
        <v>3</v>
      </c>
      <c r="B644">
        <v>0</v>
      </c>
      <c r="C644">
        <f>MOD(SUM(B623:D625),2)</f>
        <v>0</v>
      </c>
      <c r="D644">
        <f>MOD(SUM(C624:E624,D623:D625),2)</f>
        <v>1</v>
      </c>
      <c r="E644">
        <f>MOD(SUM(D623:F625),2)</f>
        <v>0</v>
      </c>
      <c r="F644">
        <f>MOD(SUM(E624:G624,F623:F625),2)</f>
        <v>1</v>
      </c>
      <c r="G644">
        <f>MOD(SUM(F623:H625),2)</f>
        <v>0</v>
      </c>
      <c r="H644">
        <f>MOD(SUM(G624:I624,H623:H625),2)</f>
        <v>1</v>
      </c>
      <c r="I644">
        <f>MOD(SUM(H623:J625),2)</f>
        <v>0</v>
      </c>
      <c r="J644">
        <f>MOD(SUM(I624:K624,J623:J625),2)</f>
        <v>1</v>
      </c>
      <c r="K644">
        <f>MOD(SUM(J623:L625),2)</f>
        <v>0</v>
      </c>
      <c r="L644">
        <f>MOD(SUM(K624:M624,L623:L625),2)</f>
        <v>0</v>
      </c>
      <c r="M644">
        <f>MOD(SUM(L623:N625),2)</f>
        <v>0</v>
      </c>
      <c r="N644">
        <f>MOD(SUM(M624:O624,N623:N625),2)</f>
        <v>0</v>
      </c>
      <c r="O644">
        <f>MOD(SUM(N623:P625),2)</f>
        <v>0</v>
      </c>
      <c r="P644">
        <f>MOD(SUM(O624:Q624,P623:P625),2)</f>
        <v>1</v>
      </c>
      <c r="Q644">
        <f>MOD(SUM(P623:R625),2)</f>
        <v>0</v>
      </c>
      <c r="R644">
        <f>MOD(SUM(Q624:S624,R623:R625),2)</f>
        <v>0</v>
      </c>
      <c r="S644">
        <v>0</v>
      </c>
    </row>
    <row r="645" spans="1:19">
      <c r="A645">
        <v>4</v>
      </c>
      <c r="B645">
        <v>0</v>
      </c>
      <c r="C645">
        <f>MOD(SUM(C624,B625,C626,D625),2)</f>
        <v>0</v>
      </c>
      <c r="D645">
        <f>MOD(SUM(C624,E624,C626,E626),2)</f>
        <v>1</v>
      </c>
      <c r="E645">
        <f>MOD(SUM(E624,D625,E626,F625),2)</f>
        <v>0</v>
      </c>
      <c r="F645">
        <f>MOD(SUM(E624,G624,E626,G626),2)</f>
        <v>1</v>
      </c>
      <c r="G645">
        <f>MOD(SUM(G624,F625,G626,H625),2)</f>
        <v>0</v>
      </c>
      <c r="H645">
        <f>MOD(SUM(G624,I624,G626,I626),2)</f>
        <v>0</v>
      </c>
      <c r="I645">
        <f>MOD(SUM(I624,H625,I626,J625),2)</f>
        <v>1</v>
      </c>
      <c r="J645">
        <f>MOD(SUM(I624,K624,I626,K626),2)</f>
        <v>1</v>
      </c>
      <c r="K645">
        <f>MOD(SUM(K624,J625,K626,L625),2)</f>
        <v>1</v>
      </c>
      <c r="L645">
        <f>MOD(SUM(K624,M624,K626,M626),2)</f>
        <v>1</v>
      </c>
      <c r="M645">
        <f>MOD(SUM(M624,L625,M626,N625),2)</f>
        <v>0</v>
      </c>
      <c r="N645">
        <f>MOD(SUM(M624,O624,M626,O626),2)</f>
        <v>1</v>
      </c>
      <c r="O645">
        <f>MOD(SUM(O624,N625,O626,P625),2)</f>
        <v>1</v>
      </c>
      <c r="P645">
        <f>MOD(SUM(O624,Q624,O626,Q626),2)</f>
        <v>0</v>
      </c>
      <c r="Q645">
        <f>MOD(SUM(Q624,P625,Q626,R625),2)</f>
        <v>0</v>
      </c>
      <c r="R645">
        <f>MOD(SUM(Q624,S624,Q626,S626),2)</f>
        <v>0</v>
      </c>
      <c r="S645">
        <v>0</v>
      </c>
    </row>
    <row r="646" spans="1:19">
      <c r="A646">
        <v>5</v>
      </c>
      <c r="B646">
        <v>0</v>
      </c>
      <c r="C646">
        <f>MOD(SUM(B625:D627),2)</f>
        <v>0</v>
      </c>
      <c r="D646">
        <f>MOD(SUM(C626:E626,D625:D627),2)</f>
        <v>0</v>
      </c>
      <c r="E646">
        <f>MOD(SUM(D625:F627),2)</f>
        <v>0</v>
      </c>
      <c r="F646">
        <f>MOD(SUM(E626:G626,F625:F627),2)</f>
        <v>0</v>
      </c>
      <c r="G646">
        <f>MOD(SUM(F625:H627),2)</f>
        <v>1</v>
      </c>
      <c r="H646">
        <f>MOD(SUM(G626:I626,H625:H627),2)</f>
        <v>0</v>
      </c>
      <c r="I646">
        <f>MOD(SUM(H625:J627),2)</f>
        <v>1</v>
      </c>
      <c r="J646">
        <f>MOD(SUM(I626:K626,J625:J627),2)</f>
        <v>0</v>
      </c>
      <c r="K646">
        <f>MOD(SUM(J625:L627),2)</f>
        <v>0</v>
      </c>
      <c r="L646">
        <f>MOD(SUM(K626:M626,L625:L627),2)</f>
        <v>1</v>
      </c>
      <c r="M646">
        <f>MOD(SUM(L625:N627),2)</f>
        <v>0</v>
      </c>
      <c r="N646">
        <f>MOD(SUM(M626:O626,N625:N627),2)</f>
        <v>0</v>
      </c>
      <c r="O646">
        <f>MOD(SUM(N625:P627),2)</f>
        <v>0</v>
      </c>
      <c r="P646">
        <f>MOD(SUM(O626:Q626,P625:P627),2)</f>
        <v>1</v>
      </c>
      <c r="Q646">
        <f>MOD(SUM(P625:R627),2)</f>
        <v>0</v>
      </c>
      <c r="R646">
        <f>MOD(SUM(Q626:S626,R625:R627),2)</f>
        <v>0</v>
      </c>
      <c r="S646">
        <v>0</v>
      </c>
    </row>
    <row r="647" spans="1:19">
      <c r="A647">
        <v>6</v>
      </c>
      <c r="B647">
        <v>0</v>
      </c>
      <c r="C647">
        <f>MOD(SUM(C626,B627,C628,D627),2)</f>
        <v>1</v>
      </c>
      <c r="D647">
        <f>MOD(SUM(C626,E626,C628,E628),2)</f>
        <v>1</v>
      </c>
      <c r="E647">
        <f>MOD(SUM(E626,D627,E628,F627),2)</f>
        <v>1</v>
      </c>
      <c r="F647">
        <f>MOD(SUM(E626,G626,E628,G628),2)</f>
        <v>1</v>
      </c>
      <c r="G647">
        <f>MOD(SUM(G626,F627,G628,H627),2)</f>
        <v>0</v>
      </c>
      <c r="H647">
        <f>MOD(SUM(G626,I626,G628,I628),2)</f>
        <v>1</v>
      </c>
      <c r="I647">
        <f>MOD(SUM(I626,H627,I628,J627),2)</f>
        <v>0</v>
      </c>
      <c r="J647">
        <f>MOD(SUM(I626,K626,I628,K628),2)</f>
        <v>1</v>
      </c>
      <c r="K647">
        <f>MOD(SUM(K626,J627,K628,L627),2)</f>
        <v>1</v>
      </c>
      <c r="L647">
        <f>MOD(SUM(K626,M626,K628,M628),2)</f>
        <v>0</v>
      </c>
      <c r="M647">
        <f>MOD(SUM(M626,L627,M628,N627),2)</f>
        <v>0</v>
      </c>
      <c r="N647">
        <f>MOD(SUM(M626,O626,M628,O628),2)</f>
        <v>1</v>
      </c>
      <c r="O647">
        <f>MOD(SUM(O626,N627,O628,P627),2)</f>
        <v>1</v>
      </c>
      <c r="P647">
        <f>MOD(SUM(O626,Q626,O628,Q628),2)</f>
        <v>0</v>
      </c>
      <c r="Q647">
        <f>MOD(SUM(Q626,P627,Q628,R627),2)</f>
        <v>0</v>
      </c>
      <c r="R647">
        <f>MOD(SUM(Q626,S626,Q628,S628),2)</f>
        <v>0</v>
      </c>
      <c r="S647">
        <v>0</v>
      </c>
    </row>
    <row r="648" spans="1:19">
      <c r="A648">
        <v>7</v>
      </c>
      <c r="B648">
        <v>0</v>
      </c>
      <c r="C648">
        <f>MOD(SUM(B627:D629),2)</f>
        <v>0</v>
      </c>
      <c r="D648">
        <f>MOD(SUM(C628:E628,D627:D629),2)</f>
        <v>0</v>
      </c>
      <c r="E648">
        <f>MOD(SUM(D627:F629),2)</f>
        <v>0</v>
      </c>
      <c r="F648">
        <f>MOD(SUM(E628:G628,F627:F629),2)</f>
        <v>0</v>
      </c>
      <c r="G648">
        <f>MOD(SUM(F627:H629),2)</f>
        <v>1</v>
      </c>
      <c r="H648">
        <f>MOD(SUM(G628:I628,H627:H629),2)</f>
        <v>0</v>
      </c>
      <c r="I648">
        <f>MOD(SUM(H627:J629),2)</f>
        <v>1</v>
      </c>
      <c r="J648">
        <f>MOD(SUM(I628:K628,J627:J629),2)</f>
        <v>1</v>
      </c>
      <c r="K648">
        <f>MOD(SUM(J627:L629),2)</f>
        <v>0</v>
      </c>
      <c r="L648">
        <f>MOD(SUM(K628:M628,L627:L629),2)</f>
        <v>1</v>
      </c>
      <c r="M648">
        <f>MOD(SUM(L627:N629),2)</f>
        <v>0</v>
      </c>
      <c r="N648">
        <f>MOD(SUM(M628:O628,N627:N629),2)</f>
        <v>0</v>
      </c>
      <c r="O648">
        <f>MOD(SUM(N627:P629),2)</f>
        <v>0</v>
      </c>
      <c r="P648">
        <f>MOD(SUM(O628:Q628,P627:P629),2)</f>
        <v>1</v>
      </c>
      <c r="Q648">
        <f>MOD(SUM(P627:R629),2)</f>
        <v>0</v>
      </c>
      <c r="R648">
        <f>MOD(SUM(Q628:S628,R627:R629),2)</f>
        <v>0</v>
      </c>
      <c r="S648">
        <v>0</v>
      </c>
    </row>
    <row r="649" spans="1:19">
      <c r="A649">
        <v>8</v>
      </c>
      <c r="B649">
        <v>0</v>
      </c>
      <c r="C649">
        <f>MOD(SUM(C628,B629,C630,D629),2)</f>
        <v>0</v>
      </c>
      <c r="D649">
        <f>MOD(SUM(C628,E628,C630,E630),2)</f>
        <v>1</v>
      </c>
      <c r="E649">
        <f>MOD(SUM(E628,D629,E630,F629),2)</f>
        <v>1</v>
      </c>
      <c r="F649">
        <f>MOD(SUM(E628,G628,E630,G630),2)</f>
        <v>0</v>
      </c>
      <c r="G649">
        <f>MOD(SUM(G628,F629,G630,H629),2)</f>
        <v>0</v>
      </c>
      <c r="H649">
        <f>MOD(SUM(G628,I628,G630,I630),2)</f>
        <v>1</v>
      </c>
      <c r="I649">
        <f>MOD(SUM(I628,H629,I630,J629),2)</f>
        <v>1</v>
      </c>
      <c r="J649">
        <f>MOD(SUM(I628,K628,I630,K630),2)</f>
        <v>0</v>
      </c>
      <c r="K649">
        <f>MOD(SUM(K628,J629,K630,L629),2)</f>
        <v>1</v>
      </c>
      <c r="L649">
        <f>MOD(SUM(K628,M628,K630,M630),2)</f>
        <v>0</v>
      </c>
      <c r="M649">
        <f>MOD(SUM(M628,L629,M630,N629),2)</f>
        <v>0</v>
      </c>
      <c r="N649">
        <f>MOD(SUM(M628,O628,M630,O630),2)</f>
        <v>1</v>
      </c>
      <c r="O649">
        <f>MOD(SUM(O628,N629,O630,P629),2)</f>
        <v>1</v>
      </c>
      <c r="P649">
        <f>MOD(SUM(O628,Q628,O630,Q630),2)</f>
        <v>1</v>
      </c>
      <c r="Q649">
        <f>MOD(SUM(Q628,P629,Q630,R629),2)</f>
        <v>0</v>
      </c>
      <c r="R649">
        <f>MOD(SUM(Q628,S628,Q630,S630),2)</f>
        <v>0</v>
      </c>
      <c r="S649">
        <v>0</v>
      </c>
    </row>
    <row r="650" spans="1:19">
      <c r="A650">
        <v>9</v>
      </c>
      <c r="B650">
        <v>0</v>
      </c>
      <c r="C650">
        <f>MOD(SUM(B629:D631),2)</f>
        <v>0</v>
      </c>
      <c r="D650">
        <f>MOD(SUM(C630:E630,D629:D631),2)</f>
        <v>1</v>
      </c>
      <c r="E650">
        <f>MOD(SUM(D629:F631),2)</f>
        <v>0</v>
      </c>
      <c r="F650">
        <f>MOD(SUM(E630:G630,F629:F631),2)</f>
        <v>1</v>
      </c>
      <c r="G650">
        <f>MOD(SUM(F629:H631),2)</f>
        <v>1</v>
      </c>
      <c r="H650">
        <f>MOD(SUM(G630:I630,H629:H631),2)</f>
        <v>1</v>
      </c>
      <c r="I650">
        <f>MOD(SUM(H629:J631),2)</f>
        <v>1</v>
      </c>
      <c r="J650">
        <f>MOD(SUM(I630:K630,J629:J631),2)</f>
        <v>1</v>
      </c>
      <c r="K650">
        <f>MOD(SUM(J629:L631),2)</f>
        <v>0</v>
      </c>
      <c r="L650">
        <f>MOD(SUM(K630:M630,L629:L631),2)</f>
        <v>1</v>
      </c>
      <c r="M650">
        <f>MOD(SUM(L629:N631),2)</f>
        <v>0</v>
      </c>
      <c r="N650">
        <f>MOD(SUM(M630:O630,N629:N631),2)</f>
        <v>0</v>
      </c>
      <c r="O650">
        <f>MOD(SUM(N629:P631),2)</f>
        <v>0</v>
      </c>
      <c r="P650">
        <f>MOD(SUM(O630:Q630,P629:P631),2)</f>
        <v>0</v>
      </c>
      <c r="Q650">
        <f>MOD(SUM(P629:R631),2)</f>
        <v>0</v>
      </c>
      <c r="R650">
        <f>MOD(SUM(Q630:S630,R629:R631),2)</f>
        <v>0</v>
      </c>
      <c r="S650">
        <v>0</v>
      </c>
    </row>
    <row r="651" spans="1:19">
      <c r="A651">
        <v>10</v>
      </c>
      <c r="B651">
        <v>0</v>
      </c>
      <c r="C651">
        <f>MOD(SUM(C630,B631,C632,D631),2)</f>
        <v>0</v>
      </c>
      <c r="D651">
        <f>MOD(SUM(C630,E630,C632,E632),2)</f>
        <v>1</v>
      </c>
      <c r="E651">
        <f>MOD(SUM(E630,D631,E632,F631),2)</f>
        <v>1</v>
      </c>
      <c r="F651">
        <f>MOD(SUM(E630,G630,E632,G632),2)</f>
        <v>1</v>
      </c>
      <c r="G651">
        <f>MOD(SUM(G630,F631,G632,H631),2)</f>
        <v>0</v>
      </c>
      <c r="H651">
        <f>MOD(SUM(G630,I630,G632,I632),2)</f>
        <v>1</v>
      </c>
      <c r="I651">
        <f>MOD(SUM(I630,H631,I632,J631),2)</f>
        <v>1</v>
      </c>
      <c r="J651">
        <f>MOD(SUM(I630,K630,I632,K632),2)</f>
        <v>0</v>
      </c>
      <c r="K651">
        <f>MOD(SUM(K630,J631,K632,L631),2)</f>
        <v>1</v>
      </c>
      <c r="L651">
        <f>MOD(SUM(K630,M630,K632,M632),2)</f>
        <v>0</v>
      </c>
      <c r="M651">
        <f>MOD(SUM(M630,L631,M632,N631),2)</f>
        <v>1</v>
      </c>
      <c r="N651">
        <f>MOD(SUM(M630,O630,M632,O632),2)</f>
        <v>1</v>
      </c>
      <c r="O651">
        <f>MOD(SUM(O630,N631,O632,P631),2)</f>
        <v>0</v>
      </c>
      <c r="P651">
        <f>MOD(SUM(O630,Q630,O632,Q632),2)</f>
        <v>1</v>
      </c>
      <c r="Q651">
        <f>MOD(SUM(Q630,P631,Q632,R631),2)</f>
        <v>1</v>
      </c>
      <c r="R651">
        <f>MOD(SUM(Q630,S630,Q632,S632),2)</f>
        <v>1</v>
      </c>
      <c r="S651">
        <v>0</v>
      </c>
    </row>
    <row r="652" spans="1:19">
      <c r="A652">
        <v>11</v>
      </c>
      <c r="B652">
        <v>0</v>
      </c>
      <c r="C652">
        <f>MOD(SUM(B631:D633),2)</f>
        <v>0</v>
      </c>
      <c r="D652">
        <f>MOD(SUM(C632:E632,D631:D633),2)</f>
        <v>1</v>
      </c>
      <c r="E652">
        <f>MOD(SUM(D631:F633),2)</f>
        <v>0</v>
      </c>
      <c r="F652">
        <f>MOD(SUM(E632:G632,F631:F633),2)</f>
        <v>0</v>
      </c>
      <c r="G652">
        <f>MOD(SUM(F631:H633),2)</f>
        <v>1</v>
      </c>
      <c r="H652">
        <f>MOD(SUM(G632:I632,H631:H633),2)</f>
        <v>0</v>
      </c>
      <c r="I652">
        <f>MOD(SUM(H631:J633),2)</f>
        <v>1</v>
      </c>
      <c r="J652">
        <f>MOD(SUM(I632:K632,J631:J633),2)</f>
        <v>0</v>
      </c>
      <c r="K652">
        <f>MOD(SUM(J631:L633),2)</f>
        <v>1</v>
      </c>
      <c r="L652">
        <f>MOD(SUM(K632:M632,L631:L633),2)</f>
        <v>1</v>
      </c>
      <c r="M652">
        <f>MOD(SUM(L631:N633),2)</f>
        <v>1</v>
      </c>
      <c r="N652">
        <f>MOD(SUM(M632:O632,N631:N633),2)</f>
        <v>0</v>
      </c>
      <c r="O652">
        <f>MOD(SUM(N631:P633),2)</f>
        <v>0</v>
      </c>
      <c r="P652">
        <f>MOD(SUM(O632:Q632,P631:P633),2)</f>
        <v>0</v>
      </c>
      <c r="Q652">
        <f>MOD(SUM(P631:R633),2)</f>
        <v>0</v>
      </c>
      <c r="R652">
        <f>MOD(SUM(Q632:S632,R631:R633),2)</f>
        <v>0</v>
      </c>
      <c r="S652">
        <v>0</v>
      </c>
    </row>
    <row r="653" spans="1:19">
      <c r="A653">
        <v>12</v>
      </c>
      <c r="B653">
        <v>0</v>
      </c>
      <c r="C653">
        <f>MOD(SUM(C632,B633,C634,D633),2)</f>
        <v>0</v>
      </c>
      <c r="D653">
        <f>MOD(SUM(C632,E632,C634,E634),2)</f>
        <v>0</v>
      </c>
      <c r="E653">
        <f>MOD(SUM(E632,D633,E634,F633),2)</f>
        <v>0</v>
      </c>
      <c r="F653">
        <f>MOD(SUM(E632,G632,E634,G634),2)</f>
        <v>0</v>
      </c>
      <c r="G653">
        <f>MOD(SUM(G632,F633,G634,H633),2)</f>
        <v>0</v>
      </c>
      <c r="H653">
        <f>MOD(SUM(G632,I632,G634,I634),2)</f>
        <v>1</v>
      </c>
      <c r="I653">
        <f>MOD(SUM(I632,H633,I634,J633),2)</f>
        <v>0</v>
      </c>
      <c r="J653">
        <f>MOD(SUM(I632,K632,I634,K634),2)</f>
        <v>1</v>
      </c>
      <c r="K653">
        <f>MOD(SUM(K632,J633,K634,L633),2)</f>
        <v>1</v>
      </c>
      <c r="L653">
        <f>MOD(SUM(K632,M632,K634,M634),2)</f>
        <v>0</v>
      </c>
      <c r="M653">
        <f>MOD(SUM(M632,L633,M634,N633),2)</f>
        <v>0</v>
      </c>
      <c r="N653">
        <f>MOD(SUM(M632,O632,M634,O634),2)</f>
        <v>1</v>
      </c>
      <c r="O653">
        <f>MOD(SUM(O632,N633,O634,P633),2)</f>
        <v>0</v>
      </c>
      <c r="P653">
        <f>MOD(SUM(O632,Q632,O634,Q634),2)</f>
        <v>0</v>
      </c>
      <c r="Q653">
        <f>MOD(SUM(Q632,P633,Q634,R633),2)</f>
        <v>0</v>
      </c>
      <c r="R653">
        <f>MOD(SUM(Q632,S632,Q634,S634),2)</f>
        <v>0</v>
      </c>
      <c r="S653">
        <v>0</v>
      </c>
    </row>
    <row r="654" spans="1:19">
      <c r="A654">
        <v>13</v>
      </c>
      <c r="B654">
        <v>0</v>
      </c>
      <c r="C654">
        <f>MOD(SUM(B633:D635),2)</f>
        <v>0</v>
      </c>
      <c r="D654">
        <f>MOD(SUM(C634:E634,D633:D635),2)</f>
        <v>1</v>
      </c>
      <c r="E654">
        <f>MOD(SUM(D633:F635),2)</f>
        <v>0</v>
      </c>
      <c r="F654">
        <f>MOD(SUM(E634:G634,F633:F635),2)</f>
        <v>0</v>
      </c>
      <c r="G654">
        <f>MOD(SUM(F633:H635),2)</f>
        <v>0</v>
      </c>
      <c r="H654">
        <f>MOD(SUM(G634:I634,H633:H635),2)</f>
        <v>0</v>
      </c>
      <c r="I654">
        <f>MOD(SUM(H633:J635),2)</f>
        <v>0</v>
      </c>
      <c r="J654">
        <f>MOD(SUM(I634:K634,J633:J635),2)</f>
        <v>0</v>
      </c>
      <c r="K654">
        <f>MOD(SUM(J633:L635),2)</f>
        <v>1</v>
      </c>
      <c r="L654">
        <f>MOD(SUM(K634:M634,L633:L635),2)</f>
        <v>1</v>
      </c>
      <c r="M654">
        <f>MOD(SUM(L633:N635),2)</f>
        <v>1</v>
      </c>
      <c r="N654">
        <f>MOD(SUM(M634:O634,N633:N635),2)</f>
        <v>1</v>
      </c>
      <c r="O654">
        <f>MOD(SUM(N633:P635),2)</f>
        <v>0</v>
      </c>
      <c r="P654">
        <f>MOD(SUM(O634:Q634,P633:P635),2)</f>
        <v>0</v>
      </c>
      <c r="Q654">
        <f>MOD(SUM(P633:R635),2)</f>
        <v>0</v>
      </c>
      <c r="R654">
        <f>MOD(SUM(Q634:S634,R633:R635),2)</f>
        <v>0</v>
      </c>
      <c r="S654">
        <v>0</v>
      </c>
    </row>
    <row r="655" spans="1:19">
      <c r="A655">
        <v>14</v>
      </c>
      <c r="B655">
        <v>0</v>
      </c>
      <c r="C655">
        <f>MOD(SUM(C634,B635,C636,D635),2)</f>
        <v>0</v>
      </c>
      <c r="D655">
        <f>MOD(SUM(C634,E634,C636,E636),2)</f>
        <v>0</v>
      </c>
      <c r="E655">
        <f>MOD(SUM(E634,D635,E636,F635),2)</f>
        <v>0</v>
      </c>
      <c r="F655">
        <f>MOD(SUM(E634,G634,E636,G636),2)</f>
        <v>0</v>
      </c>
      <c r="G655">
        <f>MOD(SUM(G634,F635,G636,H635),2)</f>
        <v>1</v>
      </c>
      <c r="H655">
        <f>MOD(SUM(G634,I634,G636,I636),2)</f>
        <v>0</v>
      </c>
      <c r="I655">
        <f>MOD(SUM(I634,H635,I636,J635),2)</f>
        <v>0</v>
      </c>
      <c r="J655">
        <f>MOD(SUM(I634,K634,I636,K636),2)</f>
        <v>1</v>
      </c>
      <c r="K655">
        <f>MOD(SUM(K634,J635,K636,L635),2)</f>
        <v>0</v>
      </c>
      <c r="L655">
        <f>MOD(SUM(K634,M634,K636,M636),2)</f>
        <v>0</v>
      </c>
      <c r="M655">
        <f>MOD(SUM(M634,L635,M636,N635),2)</f>
        <v>1</v>
      </c>
      <c r="N655">
        <f>MOD(SUM(M634,O634,M636,O636),2)</f>
        <v>1</v>
      </c>
      <c r="O655">
        <f>MOD(SUM(O634,N635,O636,P635),2)</f>
        <v>0</v>
      </c>
      <c r="P655">
        <f>MOD(SUM(O634,Q634,O636,Q636),2)</f>
        <v>1</v>
      </c>
      <c r="Q655">
        <f>MOD(SUM(Q634,P635,Q636,R635),2)</f>
        <v>1</v>
      </c>
      <c r="R655">
        <f>MOD(SUM(Q634,S634,Q636,S636),2)</f>
        <v>1</v>
      </c>
      <c r="S655">
        <v>0</v>
      </c>
    </row>
    <row r="656" spans="1:19">
      <c r="A656">
        <v>15</v>
      </c>
      <c r="B656">
        <v>0</v>
      </c>
      <c r="C656">
        <f>MOD(SUM(B635:D637),2)</f>
        <v>0</v>
      </c>
      <c r="D656">
        <f>MOD(SUM(C636:E636,D635:D637),2)</f>
        <v>1</v>
      </c>
      <c r="E656">
        <f>MOD(SUM(D635:F637),2)</f>
        <v>0</v>
      </c>
      <c r="F656">
        <f>MOD(SUM(E636:G636,F635:F637),2)</f>
        <v>0</v>
      </c>
      <c r="G656">
        <f>MOD(SUM(F635:H637),2)</f>
        <v>0</v>
      </c>
      <c r="H656">
        <f>MOD(SUM(G636:I636,H635:H637),2)</f>
        <v>1</v>
      </c>
      <c r="I656">
        <f>MOD(SUM(H635:J637),2)</f>
        <v>0</v>
      </c>
      <c r="J656">
        <f>MOD(SUM(I636:K636,J635:J637),2)</f>
        <v>1</v>
      </c>
      <c r="K656">
        <f>MOD(SUM(J635:L637),2)</f>
        <v>0</v>
      </c>
      <c r="L656">
        <f>MOD(SUM(K636:M636,L635:L637),2)</f>
        <v>1</v>
      </c>
      <c r="M656">
        <f>MOD(SUM(L635:N637),2)</f>
        <v>0</v>
      </c>
      <c r="N656">
        <f>MOD(SUM(M636:O636,N635:N637),2)</f>
        <v>1</v>
      </c>
      <c r="O656">
        <f>MOD(SUM(N635:P637),2)</f>
        <v>0</v>
      </c>
      <c r="P656">
        <f>MOD(SUM(O636:Q636,P635:P637),2)</f>
        <v>0</v>
      </c>
      <c r="Q656">
        <f>MOD(SUM(P635:R637),2)</f>
        <v>0</v>
      </c>
      <c r="R656">
        <f>MOD(SUM(Q636:S636,R635:R637),2)</f>
        <v>0</v>
      </c>
      <c r="S656">
        <v>0</v>
      </c>
    </row>
    <row r="657" spans="1:19">
      <c r="A657">
        <v>16</v>
      </c>
      <c r="B657">
        <v>0</v>
      </c>
      <c r="C657">
        <f>MOD(SUM(C636,B637,C638,D637),2)</f>
        <v>0</v>
      </c>
      <c r="D657">
        <f>MOD(SUM(C636,E636,C638,E638),2)</f>
        <v>0</v>
      </c>
      <c r="E657">
        <f>MOD(SUM(E636,D637,E638,F637),2)</f>
        <v>0</v>
      </c>
      <c r="F657">
        <f>MOD(SUM(E636,G636,E638,G638),2)</f>
        <v>0</v>
      </c>
      <c r="G657">
        <f>MOD(SUM(G636,F637,G638,H637),2)</f>
        <v>1</v>
      </c>
      <c r="H657">
        <f>MOD(SUM(G636,I636,G638,I638),2)</f>
        <v>1</v>
      </c>
      <c r="I657">
        <f>MOD(SUM(I636,H637,I638,J637),2)</f>
        <v>1</v>
      </c>
      <c r="J657">
        <f>MOD(SUM(I636,K636,I638,K638),2)</f>
        <v>1</v>
      </c>
      <c r="K657">
        <f>MOD(SUM(K636,J637,K638,L637),2)</f>
        <v>1</v>
      </c>
      <c r="L657">
        <f>MOD(SUM(K636,M636,K638,M638),2)</f>
        <v>1</v>
      </c>
      <c r="M657">
        <f>MOD(SUM(M636,L637,M638,N637),2)</f>
        <v>0</v>
      </c>
      <c r="N657">
        <f>MOD(SUM(M636,O636,M638,O638),2)</f>
        <v>0</v>
      </c>
      <c r="O657">
        <f>MOD(SUM(O636,N637,O638,P637),2)</f>
        <v>0</v>
      </c>
      <c r="P657">
        <f>MOD(SUM(O636,Q636,O638,Q638),2)</f>
        <v>0</v>
      </c>
      <c r="Q657">
        <f>MOD(SUM(Q636,P637,Q638,R637),2)</f>
        <v>0</v>
      </c>
      <c r="R657">
        <f>MOD(SUM(Q636,S636,Q638,S638),2)</f>
        <v>0</v>
      </c>
      <c r="S657">
        <v>0</v>
      </c>
    </row>
    <row r="658" spans="1:19">
      <c r="A658">
        <v>17</v>
      </c>
      <c r="B658">
        <v>0</v>
      </c>
      <c r="C658">
        <f>MOD(SUM(B637:D639),2)</f>
        <v>0</v>
      </c>
      <c r="D658">
        <f>MOD(SUM(C638:E638,D637:D639),2)</f>
        <v>1</v>
      </c>
      <c r="E658">
        <f>MOD(SUM(D637:F639),2)</f>
        <v>0</v>
      </c>
      <c r="F658">
        <f>MOD(SUM(E638:G638,F637:F639),2)</f>
        <v>0</v>
      </c>
      <c r="G658">
        <f>MOD(SUM(F637:H639),2)</f>
        <v>0</v>
      </c>
      <c r="H658">
        <f>MOD(SUM(G638:I638,H637:H639),2)</f>
        <v>1</v>
      </c>
      <c r="I658">
        <f>MOD(SUM(H637:J639),2)</f>
        <v>0</v>
      </c>
      <c r="J658">
        <f>MOD(SUM(I638:K638,J637:J639),2)</f>
        <v>1</v>
      </c>
      <c r="K658">
        <f>MOD(SUM(J637:L639),2)</f>
        <v>0</v>
      </c>
      <c r="L658">
        <f>MOD(SUM(K638:M638,L637:L639),2)</f>
        <v>0</v>
      </c>
      <c r="M658">
        <f>MOD(SUM(L637:N639),2)</f>
        <v>0</v>
      </c>
      <c r="N658">
        <f>MOD(SUM(M638:O638,N637:N639),2)</f>
        <v>1</v>
      </c>
      <c r="O658">
        <f>MOD(SUM(N637:P639),2)</f>
        <v>0</v>
      </c>
      <c r="P658">
        <f>MOD(SUM(O638:Q638,P637:P639),2)</f>
        <v>0</v>
      </c>
      <c r="Q658">
        <f>MOD(SUM(P637:R639),2)</f>
        <v>0</v>
      </c>
      <c r="R658">
        <f>MOD(SUM(Q638:S638,R637:R639),2)</f>
        <v>0</v>
      </c>
      <c r="S658">
        <v>0</v>
      </c>
    </row>
    <row r="659" spans="1:19">
      <c r="A659">
        <v>18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1" spans="1:19">
      <c r="B661">
        <v>1</v>
      </c>
      <c r="C661">
        <v>2</v>
      </c>
      <c r="D661">
        <v>3</v>
      </c>
      <c r="E661">
        <v>4</v>
      </c>
      <c r="F661">
        <v>5</v>
      </c>
      <c r="G661">
        <v>6</v>
      </c>
      <c r="H661">
        <v>7</v>
      </c>
      <c r="I661">
        <v>8</v>
      </c>
      <c r="J661">
        <v>9</v>
      </c>
      <c r="K661">
        <v>10</v>
      </c>
      <c r="L661">
        <v>11</v>
      </c>
      <c r="M661">
        <v>12</v>
      </c>
      <c r="N661">
        <v>13</v>
      </c>
      <c r="O661">
        <v>14</v>
      </c>
      <c r="P661">
        <v>15</v>
      </c>
      <c r="Q661">
        <v>16</v>
      </c>
      <c r="R661">
        <v>17</v>
      </c>
      <c r="S661">
        <v>18</v>
      </c>
    </row>
    <row r="662" spans="1:19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>
        <v>2</v>
      </c>
      <c r="B663">
        <v>0</v>
      </c>
      <c r="C663">
        <f>MOD(SUM(C642,B643,C644,D643),2)</f>
        <v>0</v>
      </c>
      <c r="D663">
        <f>MOD(SUM(C642,E642,C644,E644),2)</f>
        <v>0</v>
      </c>
      <c r="E663">
        <f>MOD(SUM(E642,D643,E644,F643),2)</f>
        <v>1</v>
      </c>
      <c r="F663">
        <f>MOD(SUM(E642,G642,E644,G644),2)</f>
        <v>0</v>
      </c>
      <c r="G663">
        <f>MOD(SUM(G642,F643,G644,H643),2)</f>
        <v>1</v>
      </c>
      <c r="H663">
        <f>MOD(SUM(G642,I642,G644,I644),2)</f>
        <v>0</v>
      </c>
      <c r="I663">
        <f>MOD(SUM(I642,H643,I644,J643),2)</f>
        <v>1</v>
      </c>
      <c r="J663">
        <f>MOD(SUM(I642,K642,I644,K644),2)</f>
        <v>0</v>
      </c>
      <c r="K663">
        <f>MOD(SUM(K642,J643,K644,L643),2)</f>
        <v>0</v>
      </c>
      <c r="L663">
        <f>MOD(SUM(K642,M642,K644,M644),2)</f>
        <v>0</v>
      </c>
      <c r="M663">
        <f>MOD(SUM(M642,L643,M644,N643),2)</f>
        <v>1</v>
      </c>
      <c r="N663">
        <f>MOD(SUM(M642,O642,M644,O644),2)</f>
        <v>0</v>
      </c>
      <c r="O663">
        <f>MOD(SUM(O642,N643,O644,P643),2)</f>
        <v>0</v>
      </c>
      <c r="P663">
        <f>MOD(SUM(O642,Q642,O644,Q644),2)</f>
        <v>0</v>
      </c>
      <c r="Q663">
        <f>MOD(SUM(Q642,P643,Q644,R643),2)</f>
        <v>1</v>
      </c>
      <c r="R663">
        <f>MOD(SUM(Q642,S642,Q644,S644),2)</f>
        <v>0</v>
      </c>
      <c r="S663">
        <v>0</v>
      </c>
    </row>
    <row r="664" spans="1:19">
      <c r="A664">
        <v>3</v>
      </c>
      <c r="B664">
        <v>0</v>
      </c>
      <c r="C664">
        <f>MOD(SUM(B643:D645),2)</f>
        <v>0</v>
      </c>
      <c r="D664">
        <f>MOD(SUM(C644:E644,D643:D645),2)</f>
        <v>1</v>
      </c>
      <c r="E664">
        <f>MOD(SUM(D643:F645),2)</f>
        <v>0</v>
      </c>
      <c r="F664">
        <f>MOD(SUM(E644:G644,F643:F645),2)</f>
        <v>0</v>
      </c>
      <c r="G664">
        <f>MOD(SUM(F643:H645),2)</f>
        <v>1</v>
      </c>
      <c r="H664">
        <f>MOD(SUM(G644:I644,H643:H645),2)</f>
        <v>0</v>
      </c>
      <c r="I664">
        <f>MOD(SUM(H643:J645),2)</f>
        <v>1</v>
      </c>
      <c r="J664">
        <f>MOD(SUM(I644:K644,J643:J645),2)</f>
        <v>0</v>
      </c>
      <c r="K664">
        <f>MOD(SUM(J643:L645),2)</f>
        <v>0</v>
      </c>
      <c r="L664">
        <f>MOD(SUM(K644:M644,L643:L645),2)</f>
        <v>0</v>
      </c>
      <c r="M664">
        <f>MOD(SUM(L643:N645),2)</f>
        <v>0</v>
      </c>
      <c r="N664">
        <f>MOD(SUM(M644:O644,N643:N645),2)</f>
        <v>1</v>
      </c>
      <c r="O664">
        <f>MOD(SUM(N643:P645),2)</f>
        <v>0</v>
      </c>
      <c r="P664">
        <f>MOD(SUM(O644:Q644,P643:P645),2)</f>
        <v>0</v>
      </c>
      <c r="Q664">
        <f>MOD(SUM(P643:R645),2)</f>
        <v>1</v>
      </c>
      <c r="R664">
        <f>MOD(SUM(Q644:S644,R643:R645),2)</f>
        <v>1</v>
      </c>
      <c r="S664">
        <v>0</v>
      </c>
    </row>
    <row r="665" spans="1:19">
      <c r="A665">
        <v>4</v>
      </c>
      <c r="B665">
        <v>0</v>
      </c>
      <c r="C665">
        <f>MOD(SUM(C644,B645,C646,D645),2)</f>
        <v>1</v>
      </c>
      <c r="D665">
        <f>MOD(SUM(C644,E644,C646,E646),2)</f>
        <v>0</v>
      </c>
      <c r="E665">
        <f>MOD(SUM(E644,D645,E646,F645),2)</f>
        <v>0</v>
      </c>
      <c r="F665">
        <f>MOD(SUM(E644,G644,E646,G646),2)</f>
        <v>1</v>
      </c>
      <c r="G665">
        <f>MOD(SUM(G644,F645,G646,H645),2)</f>
        <v>0</v>
      </c>
      <c r="H665">
        <f>MOD(SUM(G644,I644,G646,I646),2)</f>
        <v>0</v>
      </c>
      <c r="I665">
        <f>MOD(SUM(I644,H645,I646,J645),2)</f>
        <v>0</v>
      </c>
      <c r="J665">
        <f>MOD(SUM(I644,K644,I646,K646),2)</f>
        <v>1</v>
      </c>
      <c r="K665">
        <f>MOD(SUM(K644,J645,K646,L645),2)</f>
        <v>0</v>
      </c>
      <c r="L665">
        <f>MOD(SUM(K644,M644,K646,M646),2)</f>
        <v>0</v>
      </c>
      <c r="M665">
        <f>MOD(SUM(M644,L645,M646,N645),2)</f>
        <v>0</v>
      </c>
      <c r="N665">
        <f>MOD(SUM(M644,O644,M646,O646),2)</f>
        <v>0</v>
      </c>
      <c r="O665">
        <f>MOD(SUM(O644,N645,O646,P645),2)</f>
        <v>1</v>
      </c>
      <c r="P665">
        <f>MOD(SUM(O644,Q644,O646,Q646),2)</f>
        <v>0</v>
      </c>
      <c r="Q665">
        <f>MOD(SUM(Q644,P645,Q646,R645),2)</f>
        <v>0</v>
      </c>
      <c r="R665">
        <f>MOD(SUM(Q644,S644,Q646,S646),2)</f>
        <v>0</v>
      </c>
      <c r="S665">
        <v>0</v>
      </c>
    </row>
    <row r="666" spans="1:19">
      <c r="A666">
        <v>5</v>
      </c>
      <c r="B666">
        <v>0</v>
      </c>
      <c r="C666">
        <f>MOD(SUM(B645:D647),2)</f>
        <v>1</v>
      </c>
      <c r="D666">
        <f>MOD(SUM(C646:E646,D645:D647),2)</f>
        <v>0</v>
      </c>
      <c r="E666">
        <f>MOD(SUM(D645:F647),2)</f>
        <v>1</v>
      </c>
      <c r="F666">
        <f>MOD(SUM(E646:G646,F645:F647),2)</f>
        <v>1</v>
      </c>
      <c r="G666">
        <f>MOD(SUM(F645:H647),2)</f>
        <v>0</v>
      </c>
      <c r="H666">
        <f>MOD(SUM(G646:I646,H645:H647),2)</f>
        <v>1</v>
      </c>
      <c r="I666">
        <f>MOD(SUM(H645:J647),2)</f>
        <v>1</v>
      </c>
      <c r="J666">
        <f>MOD(SUM(I646:K646,J645:J647),2)</f>
        <v>1</v>
      </c>
      <c r="K666">
        <f>MOD(SUM(J645:L647),2)</f>
        <v>0</v>
      </c>
      <c r="L666">
        <f>MOD(SUM(K646:M646,L645:L647),2)</f>
        <v>1</v>
      </c>
      <c r="M666">
        <f>MOD(SUM(L645:N647),2)</f>
        <v>0</v>
      </c>
      <c r="N666">
        <f>MOD(SUM(M646:O646,N645:N647),2)</f>
        <v>0</v>
      </c>
      <c r="O666">
        <f>MOD(SUM(N645:P647),2)</f>
        <v>1</v>
      </c>
      <c r="P666">
        <f>MOD(SUM(O646:Q646,P645:P647),2)</f>
        <v>0</v>
      </c>
      <c r="Q666">
        <f>MOD(SUM(P645:R647),2)</f>
        <v>1</v>
      </c>
      <c r="R666">
        <f>MOD(SUM(Q646:S646,R645:R647),2)</f>
        <v>0</v>
      </c>
      <c r="S666">
        <v>0</v>
      </c>
    </row>
    <row r="667" spans="1:19">
      <c r="A667">
        <v>6</v>
      </c>
      <c r="B667">
        <v>0</v>
      </c>
      <c r="C667">
        <f>MOD(SUM(C646,B647,C648,D647),2)</f>
        <v>1</v>
      </c>
      <c r="D667">
        <f>MOD(SUM(C646,E646,C648,E648),2)</f>
        <v>0</v>
      </c>
      <c r="E667">
        <f>MOD(SUM(E646,D647,E648,F647),2)</f>
        <v>0</v>
      </c>
      <c r="F667">
        <f>MOD(SUM(E646,G646,E648,G648),2)</f>
        <v>0</v>
      </c>
      <c r="G667">
        <f>MOD(SUM(G646,F647,G648,H647),2)</f>
        <v>0</v>
      </c>
      <c r="H667">
        <f>MOD(SUM(G646,I646,G648,I648),2)</f>
        <v>0</v>
      </c>
      <c r="I667">
        <f>MOD(SUM(I646,H647,I648,J647),2)</f>
        <v>0</v>
      </c>
      <c r="J667">
        <f>MOD(SUM(I646,K646,I648,K648),2)</f>
        <v>0</v>
      </c>
      <c r="K667">
        <f>MOD(SUM(K646,J647,K648,L647),2)</f>
        <v>1</v>
      </c>
      <c r="L667">
        <f>MOD(SUM(K646,M646,K648,M648),2)</f>
        <v>0</v>
      </c>
      <c r="M667">
        <f>MOD(SUM(M646,L647,M648,N647),2)</f>
        <v>1</v>
      </c>
      <c r="N667">
        <f>MOD(SUM(M646,O646,M648,O648),2)</f>
        <v>0</v>
      </c>
      <c r="O667">
        <f>MOD(SUM(O646,N647,O648,P647),2)</f>
        <v>1</v>
      </c>
      <c r="P667">
        <f>MOD(SUM(O646,Q646,O648,Q648),2)</f>
        <v>0</v>
      </c>
      <c r="Q667">
        <f>MOD(SUM(Q646,P647,Q648,R647),2)</f>
        <v>0</v>
      </c>
      <c r="R667">
        <f>MOD(SUM(Q646,S646,Q648,S648),2)</f>
        <v>0</v>
      </c>
      <c r="S667">
        <v>0</v>
      </c>
    </row>
    <row r="668" spans="1:19">
      <c r="A668">
        <v>7</v>
      </c>
      <c r="B668">
        <v>0</v>
      </c>
      <c r="C668">
        <f>MOD(SUM(B647:D649),2)</f>
        <v>1</v>
      </c>
      <c r="D668">
        <f>MOD(SUM(C648:E648,D647:D649),2)</f>
        <v>0</v>
      </c>
      <c r="E668">
        <f>MOD(SUM(D647:F649),2)</f>
        <v>1</v>
      </c>
      <c r="F668">
        <f>MOD(SUM(E648:G648,F647:F649),2)</f>
        <v>0</v>
      </c>
      <c r="G668">
        <f>MOD(SUM(F647:H649),2)</f>
        <v>0</v>
      </c>
      <c r="H668">
        <f>MOD(SUM(G648:I648,H647:H649),2)</f>
        <v>0</v>
      </c>
      <c r="I668">
        <f>MOD(SUM(H647:J649),2)</f>
        <v>0</v>
      </c>
      <c r="J668">
        <f>MOD(SUM(I648:K648,J647:J649),2)</f>
        <v>0</v>
      </c>
      <c r="K668">
        <f>MOD(SUM(J647:L649),2)</f>
        <v>1</v>
      </c>
      <c r="L668">
        <f>MOD(SUM(K648:M648,L647:L649),2)</f>
        <v>0</v>
      </c>
      <c r="M668">
        <f>MOD(SUM(L647:N649),2)</f>
        <v>1</v>
      </c>
      <c r="N668">
        <f>MOD(SUM(M648:O648,N647:N649),2)</f>
        <v>0</v>
      </c>
      <c r="O668">
        <f>MOD(SUM(N647:P649),2)</f>
        <v>0</v>
      </c>
      <c r="P668">
        <f>MOD(SUM(O648:Q648,P647:P649),2)</f>
        <v>1</v>
      </c>
      <c r="Q668">
        <f>MOD(SUM(P647:R649),2)</f>
        <v>0</v>
      </c>
      <c r="R668">
        <f>MOD(SUM(Q648:S648,R647:R649),2)</f>
        <v>0</v>
      </c>
      <c r="S668">
        <v>0</v>
      </c>
    </row>
    <row r="669" spans="1:19">
      <c r="A669">
        <v>8</v>
      </c>
      <c r="B669">
        <v>0</v>
      </c>
      <c r="C669">
        <f>MOD(SUM(C648,B649,C650,D649),2)</f>
        <v>1</v>
      </c>
      <c r="D669">
        <f>MOD(SUM(C648,E648,C650,E650),2)</f>
        <v>0</v>
      </c>
      <c r="E669">
        <f>MOD(SUM(E648,D649,E650,F649),2)</f>
        <v>1</v>
      </c>
      <c r="F669">
        <f>MOD(SUM(E648,G648,E650,G650),2)</f>
        <v>0</v>
      </c>
      <c r="G669">
        <f>MOD(SUM(G648,F649,G650,H649),2)</f>
        <v>1</v>
      </c>
      <c r="H669">
        <f>MOD(SUM(G648,I648,G650,I650),2)</f>
        <v>0</v>
      </c>
      <c r="I669">
        <f>MOD(SUM(I648,H649,I650,J649),2)</f>
        <v>1</v>
      </c>
      <c r="J669">
        <f>MOD(SUM(I648,K648,I650,K650),2)</f>
        <v>0</v>
      </c>
      <c r="K669">
        <f>MOD(SUM(K648,J649,K650,L649),2)</f>
        <v>0</v>
      </c>
      <c r="L669">
        <f>MOD(SUM(K648,M648,K650,M650),2)</f>
        <v>0</v>
      </c>
      <c r="M669">
        <f>MOD(SUM(M648,L649,M650,N649),2)</f>
        <v>1</v>
      </c>
      <c r="N669">
        <f>MOD(SUM(M648,O648,M650,O650),2)</f>
        <v>0</v>
      </c>
      <c r="O669">
        <f>MOD(SUM(O648,N649,O650,P649),2)</f>
        <v>0</v>
      </c>
      <c r="P669">
        <f>MOD(SUM(O648,Q648,O650,Q650),2)</f>
        <v>0</v>
      </c>
      <c r="Q669">
        <f>MOD(SUM(Q648,P649,Q650,R649),2)</f>
        <v>1</v>
      </c>
      <c r="R669">
        <f>MOD(SUM(Q648,S648,Q650,S650),2)</f>
        <v>0</v>
      </c>
      <c r="S669">
        <v>0</v>
      </c>
    </row>
    <row r="670" spans="1:19">
      <c r="A670">
        <v>9</v>
      </c>
      <c r="B670">
        <v>0</v>
      </c>
      <c r="C670">
        <f>MOD(SUM(B649:D651),2)</f>
        <v>1</v>
      </c>
      <c r="D670">
        <f>MOD(SUM(C650:E650,D649:D651),2)</f>
        <v>0</v>
      </c>
      <c r="E670">
        <f>MOD(SUM(D649:F651),2)</f>
        <v>1</v>
      </c>
      <c r="F670">
        <f>MOD(SUM(E650:G650,F649:F651),2)</f>
        <v>0</v>
      </c>
      <c r="G670">
        <f>MOD(SUM(F649:H651),2)</f>
        <v>0</v>
      </c>
      <c r="H670">
        <f>MOD(SUM(G650:I650,H649:H651),2)</f>
        <v>0</v>
      </c>
      <c r="I670">
        <f>MOD(SUM(H649:J651),2)</f>
        <v>1</v>
      </c>
      <c r="J670">
        <f>MOD(SUM(I650:K650,J649:J651),2)</f>
        <v>1</v>
      </c>
      <c r="K670">
        <f>MOD(SUM(J649:L651),2)</f>
        <v>0</v>
      </c>
      <c r="L670">
        <f>MOD(SUM(K650:M650,L649:L651),2)</f>
        <v>0</v>
      </c>
      <c r="M670">
        <f>MOD(SUM(L649:N651),2)</f>
        <v>0</v>
      </c>
      <c r="N670">
        <f>MOD(SUM(M650:O650,N649:N651),2)</f>
        <v>0</v>
      </c>
      <c r="O670">
        <f>MOD(SUM(N649:P651),2)</f>
        <v>1</v>
      </c>
      <c r="P670">
        <f>MOD(SUM(O650:Q650,P649:P651),2)</f>
        <v>0</v>
      </c>
      <c r="Q670">
        <f>MOD(SUM(P649:R651),2)</f>
        <v>0</v>
      </c>
      <c r="R670">
        <f>MOD(SUM(Q650:S650,R649:R651),2)</f>
        <v>1</v>
      </c>
      <c r="S670">
        <v>0</v>
      </c>
    </row>
    <row r="671" spans="1:19">
      <c r="A671">
        <v>10</v>
      </c>
      <c r="B671">
        <v>0</v>
      </c>
      <c r="C671">
        <f>MOD(SUM(C650,B651,C652,D651),2)</f>
        <v>1</v>
      </c>
      <c r="D671">
        <f>MOD(SUM(C650,E650,C652,E652),2)</f>
        <v>0</v>
      </c>
      <c r="E671">
        <f>MOD(SUM(E650,D651,E652,F651),2)</f>
        <v>0</v>
      </c>
      <c r="F671">
        <f>MOD(SUM(E650,G650,E652,G652),2)</f>
        <v>0</v>
      </c>
      <c r="G671">
        <f>MOD(SUM(G650,F651,G652,H651),2)</f>
        <v>0</v>
      </c>
      <c r="H671">
        <f>MOD(SUM(G650,I650,G652,I652),2)</f>
        <v>0</v>
      </c>
      <c r="I671">
        <f>MOD(SUM(I650,H651,I652,J651),2)</f>
        <v>1</v>
      </c>
      <c r="J671">
        <f>MOD(SUM(I650,K650,I652,K652),2)</f>
        <v>1</v>
      </c>
      <c r="K671">
        <f>MOD(SUM(K650,J651,K652,L651),2)</f>
        <v>1</v>
      </c>
      <c r="L671">
        <f>MOD(SUM(K650,M650,K652,M652),2)</f>
        <v>0</v>
      </c>
      <c r="M671">
        <f>MOD(SUM(M650,L651,M652,N651),2)</f>
        <v>0</v>
      </c>
      <c r="N671">
        <f>MOD(SUM(M650,O650,M652,O652),2)</f>
        <v>1</v>
      </c>
      <c r="O671">
        <f>MOD(SUM(O650,N651,O652,P651),2)</f>
        <v>0</v>
      </c>
      <c r="P671">
        <f>MOD(SUM(O650,Q650,O652,Q652),2)</f>
        <v>0</v>
      </c>
      <c r="Q671">
        <f>MOD(SUM(Q650,P651,Q652,R651),2)</f>
        <v>0</v>
      </c>
      <c r="R671">
        <f>MOD(SUM(Q650,S650,Q652,S652),2)</f>
        <v>0</v>
      </c>
      <c r="S671">
        <v>0</v>
      </c>
    </row>
    <row r="672" spans="1:19">
      <c r="A672">
        <v>11</v>
      </c>
      <c r="B672">
        <v>0</v>
      </c>
      <c r="C672">
        <f>MOD(SUM(B651:D653),2)</f>
        <v>0</v>
      </c>
      <c r="D672">
        <f>MOD(SUM(C652:E652,D651:D653),2)</f>
        <v>1</v>
      </c>
      <c r="E672">
        <f>MOD(SUM(D651:F653),2)</f>
        <v>0</v>
      </c>
      <c r="F672">
        <f>MOD(SUM(E652:G652,F651:F653),2)</f>
        <v>0</v>
      </c>
      <c r="G672">
        <f>MOD(SUM(F651:H653),2)</f>
        <v>0</v>
      </c>
      <c r="H672">
        <f>MOD(SUM(G652:I652,H651:H653),2)</f>
        <v>0</v>
      </c>
      <c r="I672">
        <f>MOD(SUM(H651:J653),2)</f>
        <v>1</v>
      </c>
      <c r="J672">
        <f>MOD(SUM(I652:K652,J651:J653),2)</f>
        <v>1</v>
      </c>
      <c r="K672">
        <f>MOD(SUM(J651:L653),2)</f>
        <v>1</v>
      </c>
      <c r="L672">
        <f>MOD(SUM(K652:M652,L651:L653),2)</f>
        <v>0</v>
      </c>
      <c r="M672">
        <f>MOD(SUM(L651:N653),2)</f>
        <v>1</v>
      </c>
      <c r="N672">
        <f>MOD(SUM(M652:O652,N651:N653),2)</f>
        <v>1</v>
      </c>
      <c r="O672">
        <f>MOD(SUM(N651:P653),2)</f>
        <v>1</v>
      </c>
      <c r="P672">
        <f>MOD(SUM(O652:Q652,P651:P653),2)</f>
        <v>1</v>
      </c>
      <c r="Q672">
        <f>MOD(SUM(P651:R653),2)</f>
        <v>1</v>
      </c>
      <c r="R672">
        <f>MOD(SUM(Q652:S652,R651:R653),2)</f>
        <v>1</v>
      </c>
      <c r="S672">
        <v>0</v>
      </c>
    </row>
    <row r="673" spans="1:19">
      <c r="A673">
        <v>12</v>
      </c>
      <c r="B673">
        <v>0</v>
      </c>
      <c r="C673">
        <f>MOD(SUM(C652,B653,C654,D653),2)</f>
        <v>0</v>
      </c>
      <c r="D673">
        <f>MOD(SUM(C652,E652,C654,E654),2)</f>
        <v>0</v>
      </c>
      <c r="E673">
        <f>MOD(SUM(E652,D653,E654,F653),2)</f>
        <v>0</v>
      </c>
      <c r="F673">
        <f>MOD(SUM(E652,G652,E654,G654),2)</f>
        <v>1</v>
      </c>
      <c r="G673">
        <f>MOD(SUM(G652,F653,G654,H653),2)</f>
        <v>0</v>
      </c>
      <c r="H673">
        <f>MOD(SUM(G652,I652,G654,I654),2)</f>
        <v>0</v>
      </c>
      <c r="I673">
        <f>MOD(SUM(I652,H653,I654,J653),2)</f>
        <v>1</v>
      </c>
      <c r="J673">
        <f>MOD(SUM(I652,K652,I654,K654),2)</f>
        <v>1</v>
      </c>
      <c r="K673">
        <f>MOD(SUM(K652,J653,K654,L653),2)</f>
        <v>1</v>
      </c>
      <c r="L673">
        <f>MOD(SUM(K652,M652,K654,M654),2)</f>
        <v>0</v>
      </c>
      <c r="M673">
        <f>MOD(SUM(M652,L653,M654,N653),2)</f>
        <v>1</v>
      </c>
      <c r="N673">
        <f>MOD(SUM(M652,O652,M654,O654),2)</f>
        <v>0</v>
      </c>
      <c r="O673">
        <f>MOD(SUM(O652,N653,O654,P653),2)</f>
        <v>1</v>
      </c>
      <c r="P673">
        <f>MOD(SUM(O652,Q652,O654,Q654),2)</f>
        <v>0</v>
      </c>
      <c r="Q673">
        <f>MOD(SUM(Q652,P653,Q654,R653),2)</f>
        <v>0</v>
      </c>
      <c r="R673">
        <f>MOD(SUM(Q652,S652,Q654,S654),2)</f>
        <v>0</v>
      </c>
      <c r="S673">
        <v>0</v>
      </c>
    </row>
    <row r="674" spans="1:19">
      <c r="A674">
        <v>13</v>
      </c>
      <c r="B674">
        <v>0</v>
      </c>
      <c r="C674">
        <f>MOD(SUM(B653:D655),2)</f>
        <v>1</v>
      </c>
      <c r="D674">
        <f>MOD(SUM(C654:E654,D653:D655),2)</f>
        <v>0</v>
      </c>
      <c r="E674">
        <f>MOD(SUM(D653:F655),2)</f>
        <v>1</v>
      </c>
      <c r="F674">
        <f>MOD(SUM(E654:G654,F653:F655),2)</f>
        <v>0</v>
      </c>
      <c r="G674">
        <f>MOD(SUM(F653:H655),2)</f>
        <v>0</v>
      </c>
      <c r="H674">
        <f>MOD(SUM(G654:I654,H653:H655),2)</f>
        <v>1</v>
      </c>
      <c r="I674">
        <f>MOD(SUM(H653:J655),2)</f>
        <v>1</v>
      </c>
      <c r="J674">
        <f>MOD(SUM(I654:K654,J653:J655),2)</f>
        <v>1</v>
      </c>
      <c r="K674">
        <f>MOD(SUM(J653:L655),2)</f>
        <v>1</v>
      </c>
      <c r="L674">
        <f>MOD(SUM(K654:M654,L653:L655),2)</f>
        <v>0</v>
      </c>
      <c r="M674">
        <f>MOD(SUM(L653:N655),2)</f>
        <v>0</v>
      </c>
      <c r="N674">
        <f>MOD(SUM(M654:O654,N653:N655),2)</f>
        <v>1</v>
      </c>
      <c r="O674">
        <f>MOD(SUM(N653:P655),2)</f>
        <v>0</v>
      </c>
      <c r="P674">
        <f>MOD(SUM(O654:Q654,P653:P655),2)</f>
        <v>1</v>
      </c>
      <c r="Q674">
        <f>MOD(SUM(P653:R655),2)</f>
        <v>1</v>
      </c>
      <c r="R674">
        <f>MOD(SUM(Q654:S654,R653:R655),2)</f>
        <v>1</v>
      </c>
      <c r="S674">
        <v>0</v>
      </c>
    </row>
    <row r="675" spans="1:19">
      <c r="A675">
        <v>14</v>
      </c>
      <c r="B675">
        <v>0</v>
      </c>
      <c r="C675">
        <f>MOD(SUM(C654,B655,C656,D655),2)</f>
        <v>0</v>
      </c>
      <c r="D675">
        <f>MOD(SUM(C654,E654,C656,E656),2)</f>
        <v>0</v>
      </c>
      <c r="E675">
        <f>MOD(SUM(E654,D655,E656,F655),2)</f>
        <v>0</v>
      </c>
      <c r="F675">
        <f>MOD(SUM(E654,G654,E656,G656),2)</f>
        <v>0</v>
      </c>
      <c r="G675">
        <f>MOD(SUM(G654,F655,G656,H655),2)</f>
        <v>0</v>
      </c>
      <c r="H675">
        <f>MOD(SUM(G654,I654,G656,I656),2)</f>
        <v>0</v>
      </c>
      <c r="I675">
        <f>MOD(SUM(I654,H655,I656,J655),2)</f>
        <v>1</v>
      </c>
      <c r="J675">
        <f>MOD(SUM(I654,K654,I656,K656),2)</f>
        <v>1</v>
      </c>
      <c r="K675">
        <f>MOD(SUM(K654,J655,K656,L655),2)</f>
        <v>0</v>
      </c>
      <c r="L675">
        <f>MOD(SUM(K654,M654,K656,M656),2)</f>
        <v>0</v>
      </c>
      <c r="M675">
        <f>MOD(SUM(M654,L655,M656,N655),2)</f>
        <v>0</v>
      </c>
      <c r="N675">
        <f>MOD(SUM(M654,O654,M656,O656),2)</f>
        <v>1</v>
      </c>
      <c r="O675">
        <f>MOD(SUM(O654,N655,O656,P655),2)</f>
        <v>0</v>
      </c>
      <c r="P675">
        <f>MOD(SUM(O654,Q654,O656,Q656),2)</f>
        <v>0</v>
      </c>
      <c r="Q675">
        <f>MOD(SUM(Q654,P655,Q656,R655),2)</f>
        <v>0</v>
      </c>
      <c r="R675">
        <f>MOD(SUM(Q654,S654,Q656,S656),2)</f>
        <v>0</v>
      </c>
      <c r="S675">
        <v>0</v>
      </c>
    </row>
    <row r="676" spans="1:19">
      <c r="A676">
        <v>15</v>
      </c>
      <c r="B676">
        <v>0</v>
      </c>
      <c r="C676">
        <f>MOD(SUM(B655:D657),2)</f>
        <v>1</v>
      </c>
      <c r="D676">
        <f>MOD(SUM(C656:E656,D655:D657),2)</f>
        <v>0</v>
      </c>
      <c r="E676">
        <f>MOD(SUM(D655:F657),2)</f>
        <v>1</v>
      </c>
      <c r="F676">
        <f>MOD(SUM(E656:G656,F655:F657),2)</f>
        <v>0</v>
      </c>
      <c r="G676">
        <f>MOD(SUM(F655:H657),2)</f>
        <v>0</v>
      </c>
      <c r="H676">
        <f>MOD(SUM(G656:I656,H655:H657),2)</f>
        <v>1</v>
      </c>
      <c r="I676">
        <f>MOD(SUM(H655:J657),2)</f>
        <v>0</v>
      </c>
      <c r="J676">
        <f>MOD(SUM(I656:K656,J655:J657),2)</f>
        <v>0</v>
      </c>
      <c r="K676">
        <f>MOD(SUM(J655:L657),2)</f>
        <v>0</v>
      </c>
      <c r="L676">
        <f>MOD(SUM(K656:M656,L655:L657),2)</f>
        <v>1</v>
      </c>
      <c r="M676">
        <f>MOD(SUM(L655:N657),2)</f>
        <v>1</v>
      </c>
      <c r="N676">
        <f>MOD(SUM(M656:O656,N655:N657),2)</f>
        <v>1</v>
      </c>
      <c r="O676">
        <f>MOD(SUM(N655:P657),2)</f>
        <v>1</v>
      </c>
      <c r="P676">
        <f>MOD(SUM(O656:Q656,P655:P657),2)</f>
        <v>1</v>
      </c>
      <c r="Q676">
        <f>MOD(SUM(P655:R657),2)</f>
        <v>1</v>
      </c>
      <c r="R676">
        <f>MOD(SUM(Q656:S656,R655:R657),2)</f>
        <v>1</v>
      </c>
      <c r="S676">
        <v>0</v>
      </c>
    </row>
    <row r="677" spans="1:19">
      <c r="A677">
        <v>16</v>
      </c>
      <c r="B677">
        <v>0</v>
      </c>
      <c r="C677">
        <f>MOD(SUM(C656,B657,C658,D657),2)</f>
        <v>0</v>
      </c>
      <c r="D677">
        <f>MOD(SUM(C656,E656,C658,E658),2)</f>
        <v>0</v>
      </c>
      <c r="E677">
        <f>MOD(SUM(E656,D657,E658,F657),2)</f>
        <v>0</v>
      </c>
      <c r="F677">
        <f>MOD(SUM(E656,G656,E658,G658),2)</f>
        <v>0</v>
      </c>
      <c r="G677">
        <f>MOD(SUM(G656,F657,G658,H657),2)</f>
        <v>1</v>
      </c>
      <c r="H677">
        <f>MOD(SUM(G656,I656,G658,I658),2)</f>
        <v>0</v>
      </c>
      <c r="I677">
        <f>MOD(SUM(I656,H657,I658,J657),2)</f>
        <v>0</v>
      </c>
      <c r="J677">
        <f>MOD(SUM(I656,K656,I658,K658),2)</f>
        <v>0</v>
      </c>
      <c r="K677">
        <f>MOD(SUM(K656,J657,K658,L657),2)</f>
        <v>0</v>
      </c>
      <c r="L677">
        <f>MOD(SUM(K656,M656,K658,M658),2)</f>
        <v>0</v>
      </c>
      <c r="M677">
        <f>MOD(SUM(M656,L657,M658,N657),2)</f>
        <v>1</v>
      </c>
      <c r="N677">
        <f>MOD(SUM(M656,O656,M658,O658),2)</f>
        <v>0</v>
      </c>
      <c r="O677">
        <f>MOD(SUM(O656,N657,O658,P657),2)</f>
        <v>0</v>
      </c>
      <c r="P677">
        <f>MOD(SUM(O656,Q656,O658,Q658),2)</f>
        <v>0</v>
      </c>
      <c r="Q677">
        <f>MOD(SUM(Q656,P657,Q658,R657),2)</f>
        <v>0</v>
      </c>
      <c r="R677">
        <f>MOD(SUM(Q656,S656,Q658,S658),2)</f>
        <v>0</v>
      </c>
      <c r="S677">
        <v>0</v>
      </c>
    </row>
    <row r="678" spans="1:19">
      <c r="A678">
        <v>17</v>
      </c>
      <c r="B678">
        <v>0</v>
      </c>
      <c r="C678">
        <f>MOD(SUM(B657:D659),2)</f>
        <v>1</v>
      </c>
      <c r="D678">
        <f>MOD(SUM(C658:E658,D657:D659),2)</f>
        <v>0</v>
      </c>
      <c r="E678">
        <f>MOD(SUM(D657:F659),2)</f>
        <v>1</v>
      </c>
      <c r="F678">
        <f>MOD(SUM(E658:G658,F657:F659),2)</f>
        <v>0</v>
      </c>
      <c r="G678">
        <f>MOD(SUM(F657:H659),2)</f>
        <v>1</v>
      </c>
      <c r="H678">
        <f>MOD(SUM(G658:I658,H657:H659),2)</f>
        <v>1</v>
      </c>
      <c r="I678">
        <f>MOD(SUM(H657:J659),2)</f>
        <v>1</v>
      </c>
      <c r="J678">
        <f>MOD(SUM(I658:K658,J657:J659),2)</f>
        <v>1</v>
      </c>
      <c r="K678">
        <f>MOD(SUM(J657:L659),2)</f>
        <v>0</v>
      </c>
      <c r="L678">
        <f>MOD(SUM(K658:M658,L657:L659),2)</f>
        <v>1</v>
      </c>
      <c r="M678">
        <f>MOD(SUM(L657:N659),2)</f>
        <v>0</v>
      </c>
      <c r="N678">
        <f>MOD(SUM(M658:O658,N657:N659),2)</f>
        <v>0</v>
      </c>
      <c r="O678">
        <f>MOD(SUM(N657:P659),2)</f>
        <v>1</v>
      </c>
      <c r="P678">
        <f>MOD(SUM(O658:Q658,P657:P659),2)</f>
        <v>0</v>
      </c>
      <c r="Q678">
        <f>MOD(SUM(P657:R659),2)</f>
        <v>0</v>
      </c>
      <c r="R678">
        <f>MOD(SUM(Q658:S658,R657:R659),2)</f>
        <v>0</v>
      </c>
      <c r="S678">
        <v>0</v>
      </c>
    </row>
    <row r="679" spans="1:19">
      <c r="A679">
        <v>18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1" spans="1:19">
      <c r="B681">
        <v>1</v>
      </c>
      <c r="C681">
        <v>2</v>
      </c>
      <c r="D681">
        <v>3</v>
      </c>
      <c r="E681">
        <v>4</v>
      </c>
      <c r="F681">
        <v>5</v>
      </c>
      <c r="G681">
        <v>6</v>
      </c>
      <c r="H681">
        <v>7</v>
      </c>
      <c r="I681">
        <v>8</v>
      </c>
      <c r="J681">
        <v>9</v>
      </c>
      <c r="K681">
        <v>10</v>
      </c>
      <c r="L681">
        <v>11</v>
      </c>
      <c r="M681">
        <v>12</v>
      </c>
      <c r="N681">
        <v>13</v>
      </c>
      <c r="O681">
        <v>14</v>
      </c>
      <c r="P681">
        <v>15</v>
      </c>
      <c r="Q681">
        <v>16</v>
      </c>
      <c r="R681">
        <v>17</v>
      </c>
      <c r="S681">
        <v>18</v>
      </c>
    </row>
    <row r="682" spans="1:19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>
        <v>2</v>
      </c>
      <c r="B683">
        <v>0</v>
      </c>
      <c r="C683">
        <f>MOD(SUM(C662,B663,C664,D663),2)</f>
        <v>0</v>
      </c>
      <c r="D683">
        <f>MOD(SUM(C662,E662,C664,E664),2)</f>
        <v>0</v>
      </c>
      <c r="E683">
        <f>MOD(SUM(E662,D663,E664,F663),2)</f>
        <v>0</v>
      </c>
      <c r="F683">
        <f>MOD(SUM(E662,G662,E664,G664),2)</f>
        <v>1</v>
      </c>
      <c r="G683">
        <f>MOD(SUM(G662,F663,G664,H663),2)</f>
        <v>1</v>
      </c>
      <c r="H683">
        <f>MOD(SUM(G662,I662,G664,I664),2)</f>
        <v>0</v>
      </c>
      <c r="I683">
        <f>MOD(SUM(I662,H663,I664,J663),2)</f>
        <v>1</v>
      </c>
      <c r="J683">
        <f>MOD(SUM(I662,K662,I664,K664),2)</f>
        <v>1</v>
      </c>
      <c r="K683">
        <f>MOD(SUM(K662,J663,K664,L663),2)</f>
        <v>0</v>
      </c>
      <c r="L683">
        <f>MOD(SUM(K662,M662,K664,M664),2)</f>
        <v>0</v>
      </c>
      <c r="M683">
        <f>MOD(SUM(M662,L663,M664,N663),2)</f>
        <v>0</v>
      </c>
      <c r="N683">
        <f>MOD(SUM(M662,O662,M664,O664),2)</f>
        <v>0</v>
      </c>
      <c r="O683">
        <f>MOD(SUM(O662,N663,O664,P663),2)</f>
        <v>0</v>
      </c>
      <c r="P683">
        <f>MOD(SUM(O662,Q662,O664,Q664),2)</f>
        <v>1</v>
      </c>
      <c r="Q683">
        <f>MOD(SUM(Q662,P663,Q664,R663),2)</f>
        <v>1</v>
      </c>
      <c r="R683">
        <f>MOD(SUM(Q662,S662,Q664,S664),2)</f>
        <v>1</v>
      </c>
      <c r="S683">
        <v>0</v>
      </c>
    </row>
    <row r="684" spans="1:19">
      <c r="A684">
        <v>3</v>
      </c>
      <c r="B684">
        <v>0</v>
      </c>
      <c r="C684">
        <f>MOD(SUM(B663:D665),2)</f>
        <v>0</v>
      </c>
      <c r="D684">
        <f>MOD(SUM(C664:E664,D663:D665),2)</f>
        <v>0</v>
      </c>
      <c r="E684">
        <f>MOD(SUM(D663:F665),2)</f>
        <v>1</v>
      </c>
      <c r="F684">
        <f>MOD(SUM(E664:G664,F663:F665),2)</f>
        <v>0</v>
      </c>
      <c r="G684">
        <f>MOD(SUM(F663:H665),2)</f>
        <v>1</v>
      </c>
      <c r="H684">
        <f>MOD(SUM(G664:I664,H663:H665),2)</f>
        <v>0</v>
      </c>
      <c r="I684">
        <f>MOD(SUM(H663:J665),2)</f>
        <v>1</v>
      </c>
      <c r="J684">
        <f>MOD(SUM(I664:K664,J663:J665),2)</f>
        <v>0</v>
      </c>
      <c r="K684">
        <f>MOD(SUM(J663:L665),2)</f>
        <v>1</v>
      </c>
      <c r="L684">
        <f>MOD(SUM(K664:M664,L663:L665),2)</f>
        <v>0</v>
      </c>
      <c r="M684">
        <f>MOD(SUM(L663:N665),2)</f>
        <v>0</v>
      </c>
      <c r="N684">
        <f>MOD(SUM(M664:O664,N663:N665),2)</f>
        <v>0</v>
      </c>
      <c r="O684">
        <f>MOD(SUM(N663:P665),2)</f>
        <v>0</v>
      </c>
      <c r="P684">
        <f>MOD(SUM(O664:Q664,P663:P665),2)</f>
        <v>1</v>
      </c>
      <c r="Q684">
        <f>MOD(SUM(P663:R665),2)</f>
        <v>1</v>
      </c>
      <c r="R684">
        <f>MOD(SUM(Q664:S664,R663:R665),2)</f>
        <v>1</v>
      </c>
      <c r="S684">
        <v>0</v>
      </c>
    </row>
    <row r="685" spans="1:19">
      <c r="A685">
        <v>4</v>
      </c>
      <c r="B685">
        <v>0</v>
      </c>
      <c r="C685">
        <f>MOD(SUM(C664,B665,C666,D665),2)</f>
        <v>1</v>
      </c>
      <c r="D685">
        <f>MOD(SUM(C664,E664,C666,E666),2)</f>
        <v>0</v>
      </c>
      <c r="E685">
        <f>MOD(SUM(E664,D665,E666,F665),2)</f>
        <v>0</v>
      </c>
      <c r="F685">
        <f>MOD(SUM(E664,G664,E666,G666),2)</f>
        <v>0</v>
      </c>
      <c r="G685">
        <f>MOD(SUM(G664,F665,G666,H665),2)</f>
        <v>0</v>
      </c>
      <c r="H685">
        <f>MOD(SUM(G664,I664,G666,I666),2)</f>
        <v>1</v>
      </c>
      <c r="I685">
        <f>MOD(SUM(I664,H665,I666,J665),2)</f>
        <v>1</v>
      </c>
      <c r="J685">
        <f>MOD(SUM(I664,K664,I666,K666),2)</f>
        <v>0</v>
      </c>
      <c r="K685">
        <f>MOD(SUM(K664,J665,K666,L665),2)</f>
        <v>1</v>
      </c>
      <c r="L685">
        <f>MOD(SUM(K664,M664,K666,M666),2)</f>
        <v>0</v>
      </c>
      <c r="M685">
        <f>MOD(SUM(M664,L665,M666,N665),2)</f>
        <v>0</v>
      </c>
      <c r="N685">
        <f>MOD(SUM(M664,O664,M666,O666),2)</f>
        <v>1</v>
      </c>
      <c r="O685">
        <f>MOD(SUM(O664,N665,O666,P665),2)</f>
        <v>1</v>
      </c>
      <c r="P685">
        <f>MOD(SUM(O664,Q664,O666,Q666),2)</f>
        <v>1</v>
      </c>
      <c r="Q685">
        <f>MOD(SUM(Q664,P665,Q666,R665),2)</f>
        <v>0</v>
      </c>
      <c r="R685">
        <f>MOD(SUM(Q664,S664,Q666,S666),2)</f>
        <v>0</v>
      </c>
      <c r="S685">
        <v>0</v>
      </c>
    </row>
    <row r="686" spans="1:19">
      <c r="A686">
        <v>5</v>
      </c>
      <c r="B686">
        <v>0</v>
      </c>
      <c r="C686">
        <f>MOD(SUM(B665:D667),2)</f>
        <v>1</v>
      </c>
      <c r="D686">
        <f>MOD(SUM(C666:E666,D665:D667),2)</f>
        <v>0</v>
      </c>
      <c r="E686">
        <f>MOD(SUM(D665:F667),2)</f>
        <v>1</v>
      </c>
      <c r="F686">
        <f>MOD(SUM(E666:G666,F665:F667),2)</f>
        <v>0</v>
      </c>
      <c r="G686">
        <f>MOD(SUM(F665:H667),2)</f>
        <v>1</v>
      </c>
      <c r="H686">
        <f>MOD(SUM(G666:I666,H665:H667),2)</f>
        <v>1</v>
      </c>
      <c r="I686">
        <f>MOD(SUM(H665:J667),2)</f>
        <v>0</v>
      </c>
      <c r="J686">
        <f>MOD(SUM(I666:K666,J665:J667),2)</f>
        <v>0</v>
      </c>
      <c r="K686">
        <f>MOD(SUM(J665:L667),2)</f>
        <v>0</v>
      </c>
      <c r="L686">
        <f>MOD(SUM(K666:M666,L665:L667),2)</f>
        <v>0</v>
      </c>
      <c r="M686">
        <f>MOD(SUM(L665:N667),2)</f>
        <v>0</v>
      </c>
      <c r="N686">
        <f>MOD(SUM(M666:O666,N665:N667),2)</f>
        <v>1</v>
      </c>
      <c r="O686">
        <f>MOD(SUM(N665:P667),2)</f>
        <v>1</v>
      </c>
      <c r="P686">
        <f>MOD(SUM(O666:Q666,P665:P667),2)</f>
        <v>0</v>
      </c>
      <c r="Q686">
        <f>MOD(SUM(P665:R667),2)</f>
        <v>1</v>
      </c>
      <c r="R686">
        <f>MOD(SUM(Q666:S666,R665:R667),2)</f>
        <v>1</v>
      </c>
      <c r="S686">
        <v>0</v>
      </c>
    </row>
    <row r="687" spans="1:19">
      <c r="A687">
        <v>6</v>
      </c>
      <c r="B687">
        <v>0</v>
      </c>
      <c r="C687">
        <f>MOD(SUM(C666,B667,C668,D667),2)</f>
        <v>0</v>
      </c>
      <c r="D687">
        <f>MOD(SUM(C666,E666,C668,E668),2)</f>
        <v>0</v>
      </c>
      <c r="E687">
        <f>MOD(SUM(E666,D667,E668,F667),2)</f>
        <v>0</v>
      </c>
      <c r="F687">
        <f>MOD(SUM(E666,G666,E668,G668),2)</f>
        <v>0</v>
      </c>
      <c r="G687">
        <f>MOD(SUM(G666,F667,G668,H667),2)</f>
        <v>0</v>
      </c>
      <c r="H687">
        <f>MOD(SUM(G666,I666,G668,I668),2)</f>
        <v>1</v>
      </c>
      <c r="I687">
        <f>MOD(SUM(I666,H667,I668,J667),2)</f>
        <v>1</v>
      </c>
      <c r="J687">
        <f>MOD(SUM(I666,K666,I668,K668),2)</f>
        <v>0</v>
      </c>
      <c r="K687">
        <f>MOD(SUM(K666,J667,K668,L667),2)</f>
        <v>1</v>
      </c>
      <c r="L687">
        <f>MOD(SUM(K666,M666,K668,M668),2)</f>
        <v>0</v>
      </c>
      <c r="M687">
        <f>MOD(SUM(M666,L667,M668,N667),2)</f>
        <v>1</v>
      </c>
      <c r="N687">
        <f>MOD(SUM(M666,O666,M668,O668),2)</f>
        <v>0</v>
      </c>
      <c r="O687">
        <f>MOD(SUM(O666,N667,O668,P667),2)</f>
        <v>1</v>
      </c>
      <c r="P687">
        <f>MOD(SUM(O666,Q666,O668,Q668),2)</f>
        <v>0</v>
      </c>
      <c r="Q687">
        <f>MOD(SUM(Q666,P667,Q668,R667),2)</f>
        <v>1</v>
      </c>
      <c r="R687">
        <f>MOD(SUM(Q666,S666,Q668,S668),2)</f>
        <v>1</v>
      </c>
      <c r="S687">
        <v>0</v>
      </c>
    </row>
    <row r="688" spans="1:19">
      <c r="A688">
        <v>7</v>
      </c>
      <c r="B688">
        <v>0</v>
      </c>
      <c r="C688">
        <f>MOD(SUM(B667:D669),2)</f>
        <v>1</v>
      </c>
      <c r="D688">
        <f>MOD(SUM(C668:E668,D667:D669),2)</f>
        <v>0</v>
      </c>
      <c r="E688">
        <f>MOD(SUM(D667:F669),2)</f>
        <v>0</v>
      </c>
      <c r="F688">
        <f>MOD(SUM(E668:G668,F667:F669),2)</f>
        <v>1</v>
      </c>
      <c r="G688">
        <f>MOD(SUM(F667:H669),2)</f>
        <v>1</v>
      </c>
      <c r="H688">
        <f>MOD(SUM(G668:I668,H667:H669),2)</f>
        <v>0</v>
      </c>
      <c r="I688">
        <f>MOD(SUM(H667:J669),2)</f>
        <v>1</v>
      </c>
      <c r="J688">
        <f>MOD(SUM(I668:K668,J667:J669),2)</f>
        <v>1</v>
      </c>
      <c r="K688">
        <f>MOD(SUM(J667:L669),2)</f>
        <v>0</v>
      </c>
      <c r="L688">
        <f>MOD(SUM(K668:M668,L667:L669),2)</f>
        <v>0</v>
      </c>
      <c r="M688">
        <f>MOD(SUM(L667:N669),2)</f>
        <v>1</v>
      </c>
      <c r="N688">
        <f>MOD(SUM(M668:O668,N667:N669),2)</f>
        <v>1</v>
      </c>
      <c r="O688">
        <f>MOD(SUM(N667:P669),2)</f>
        <v>0</v>
      </c>
      <c r="P688">
        <f>MOD(SUM(O668:Q668,P667:P669),2)</f>
        <v>0</v>
      </c>
      <c r="Q688">
        <f>MOD(SUM(P667:R669),2)</f>
        <v>0</v>
      </c>
      <c r="R688">
        <f>MOD(SUM(Q668:S668,R667:R669),2)</f>
        <v>0</v>
      </c>
      <c r="S688">
        <v>0</v>
      </c>
    </row>
    <row r="689" spans="1:19">
      <c r="A689">
        <v>8</v>
      </c>
      <c r="B689">
        <v>0</v>
      </c>
      <c r="C689">
        <f>MOD(SUM(C668,B669,C670,D669),2)</f>
        <v>0</v>
      </c>
      <c r="D689">
        <f>MOD(SUM(C668,E668,C670,E670),2)</f>
        <v>0</v>
      </c>
      <c r="E689">
        <f>MOD(SUM(E668,D669,E670,F669),2)</f>
        <v>0</v>
      </c>
      <c r="F689">
        <f>MOD(SUM(E668,G668,E670,G670),2)</f>
        <v>0</v>
      </c>
      <c r="G689">
        <f>MOD(SUM(G668,F669,G670,H669),2)</f>
        <v>0</v>
      </c>
      <c r="H689">
        <f>MOD(SUM(G668,I668,G670,I670),2)</f>
        <v>1</v>
      </c>
      <c r="I689">
        <f>MOD(SUM(I668,H669,I670,J669),2)</f>
        <v>1</v>
      </c>
      <c r="J689">
        <f>MOD(SUM(I668,K668,I670,K670),2)</f>
        <v>0</v>
      </c>
      <c r="K689">
        <f>MOD(SUM(K668,J669,K670,L669),2)</f>
        <v>1</v>
      </c>
      <c r="L689">
        <f>MOD(SUM(K668,M668,K670,M670),2)</f>
        <v>0</v>
      </c>
      <c r="M689">
        <f>MOD(SUM(M668,L669,M670,N669),2)</f>
        <v>1</v>
      </c>
      <c r="N689">
        <f>MOD(SUM(M668,O668,M670,O670),2)</f>
        <v>0</v>
      </c>
      <c r="O689">
        <f>MOD(SUM(O668,N669,O670,P669),2)</f>
        <v>1</v>
      </c>
      <c r="P689">
        <f>MOD(SUM(O668,Q668,O670,Q670),2)</f>
        <v>1</v>
      </c>
      <c r="Q689">
        <f>MOD(SUM(Q668,P669,Q670,R669),2)</f>
        <v>0</v>
      </c>
      <c r="R689">
        <f>MOD(SUM(Q668,S668,Q670,S670),2)</f>
        <v>0</v>
      </c>
      <c r="S689">
        <v>0</v>
      </c>
    </row>
    <row r="690" spans="1:19">
      <c r="A690">
        <v>9</v>
      </c>
      <c r="B690">
        <v>0</v>
      </c>
      <c r="C690">
        <f>MOD(SUM(B669:D671),2)</f>
        <v>1</v>
      </c>
      <c r="D690">
        <f>MOD(SUM(C670:E670,D669:D671),2)</f>
        <v>0</v>
      </c>
      <c r="E690">
        <f>MOD(SUM(D669:F671),2)</f>
        <v>0</v>
      </c>
      <c r="F690">
        <f>MOD(SUM(E670:G670,F669:F671),2)</f>
        <v>1</v>
      </c>
      <c r="G690">
        <f>MOD(SUM(F669:H671),2)</f>
        <v>1</v>
      </c>
      <c r="H690">
        <f>MOD(SUM(G670:I670,H669:H671),2)</f>
        <v>1</v>
      </c>
      <c r="I690">
        <f>MOD(SUM(H669:J671),2)</f>
        <v>1</v>
      </c>
      <c r="J690">
        <f>MOD(SUM(I670:K670,J669:J671),2)</f>
        <v>0</v>
      </c>
      <c r="K690">
        <f>MOD(SUM(J669:L671),2)</f>
        <v>1</v>
      </c>
      <c r="L690">
        <f>MOD(SUM(K670:M670,L669:L671),2)</f>
        <v>0</v>
      </c>
      <c r="M690">
        <f>MOD(SUM(L669:N671),2)</f>
        <v>0</v>
      </c>
      <c r="N690">
        <f>MOD(SUM(M670:O670,N669:N671),2)</f>
        <v>0</v>
      </c>
      <c r="O690">
        <f>MOD(SUM(N669:P671),2)</f>
        <v>0</v>
      </c>
      <c r="P690">
        <f>MOD(SUM(O670:Q670,P669:P671),2)</f>
        <v>1</v>
      </c>
      <c r="Q690">
        <f>MOD(SUM(P669:R671),2)</f>
        <v>0</v>
      </c>
      <c r="R690">
        <f>MOD(SUM(Q670:S670,R669:R671),2)</f>
        <v>0</v>
      </c>
      <c r="S690">
        <v>0</v>
      </c>
    </row>
    <row r="691" spans="1:19">
      <c r="A691">
        <v>10</v>
      </c>
      <c r="B691">
        <v>0</v>
      </c>
      <c r="C691">
        <f>MOD(SUM(C670,B671,C672,D671),2)</f>
        <v>1</v>
      </c>
      <c r="D691">
        <f>MOD(SUM(C670,E670,C672,E672),2)</f>
        <v>0</v>
      </c>
      <c r="E691">
        <f>MOD(SUM(E670,D671,E672,F671),2)</f>
        <v>1</v>
      </c>
      <c r="F691">
        <f>MOD(SUM(E670,G670,E672,G672),2)</f>
        <v>1</v>
      </c>
      <c r="G691">
        <f>MOD(SUM(G670,F671,G672,H671),2)</f>
        <v>0</v>
      </c>
      <c r="H691">
        <f>MOD(SUM(G670,I670,G672,I672),2)</f>
        <v>0</v>
      </c>
      <c r="I691">
        <f>MOD(SUM(I670,H671,I672,J671),2)</f>
        <v>1</v>
      </c>
      <c r="J691">
        <f>MOD(SUM(I670,K670,I672,K672),2)</f>
        <v>1</v>
      </c>
      <c r="K691">
        <f>MOD(SUM(K670,J671,K672,L671),2)</f>
        <v>0</v>
      </c>
      <c r="L691">
        <f>MOD(SUM(K670,M670,K672,M672),2)</f>
        <v>0</v>
      </c>
      <c r="M691">
        <f>MOD(SUM(M670,L671,M672,N671),2)</f>
        <v>0</v>
      </c>
      <c r="N691">
        <f>MOD(SUM(M670,O670,M672,O672),2)</f>
        <v>1</v>
      </c>
      <c r="O691">
        <f>MOD(SUM(O670,N671,O672,P671),2)</f>
        <v>1</v>
      </c>
      <c r="P691">
        <f>MOD(SUM(O670,Q670,O672,Q672),2)</f>
        <v>1</v>
      </c>
      <c r="Q691">
        <f>MOD(SUM(Q670,P671,Q672,R671),2)</f>
        <v>1</v>
      </c>
      <c r="R691">
        <f>MOD(SUM(Q670,S670,Q672,S672),2)</f>
        <v>1</v>
      </c>
      <c r="S691">
        <v>0</v>
      </c>
    </row>
    <row r="692" spans="1:19">
      <c r="A692">
        <v>11</v>
      </c>
      <c r="B692">
        <v>0</v>
      </c>
      <c r="C692">
        <f>MOD(SUM(B671:D673),2)</f>
        <v>0</v>
      </c>
      <c r="D692">
        <f>MOD(SUM(C672:E672,D671:D673),2)</f>
        <v>0</v>
      </c>
      <c r="E692">
        <f>MOD(SUM(D671:F673),2)</f>
        <v>0</v>
      </c>
      <c r="F692">
        <f>MOD(SUM(E672:G672,F671:F673),2)</f>
        <v>1</v>
      </c>
      <c r="G692">
        <f>MOD(SUM(F671:H673),2)</f>
        <v>1</v>
      </c>
      <c r="H692">
        <f>MOD(SUM(G672:I672,H671:H673),2)</f>
        <v>1</v>
      </c>
      <c r="I692">
        <f>MOD(SUM(H671:J673),2)</f>
        <v>0</v>
      </c>
      <c r="J692">
        <f>MOD(SUM(I672:K672,J671:J673),2)</f>
        <v>0</v>
      </c>
      <c r="K692">
        <f>MOD(SUM(J671:L673),2)</f>
        <v>0</v>
      </c>
      <c r="L692">
        <f>MOD(SUM(K672:M672,L671:L673),2)</f>
        <v>0</v>
      </c>
      <c r="M692">
        <f>MOD(SUM(L671:N673),2)</f>
        <v>0</v>
      </c>
      <c r="N692">
        <f>MOD(SUM(M672:O672,N671:N673),2)</f>
        <v>1</v>
      </c>
      <c r="O692">
        <f>MOD(SUM(N671:P673),2)</f>
        <v>1</v>
      </c>
      <c r="P692">
        <f>MOD(SUM(O672:Q672,P671:P673),2)</f>
        <v>0</v>
      </c>
      <c r="Q692">
        <f>MOD(SUM(P671:R673),2)</f>
        <v>1</v>
      </c>
      <c r="R692">
        <f>MOD(SUM(Q672:S672,R671:R673),2)</f>
        <v>1</v>
      </c>
      <c r="S692">
        <v>0</v>
      </c>
    </row>
    <row r="693" spans="1:19">
      <c r="A693">
        <v>12</v>
      </c>
      <c r="B693">
        <v>0</v>
      </c>
      <c r="C693">
        <f>MOD(SUM(C672,B673,C674,D673),2)</f>
        <v>1</v>
      </c>
      <c r="D693">
        <f>MOD(SUM(C672,E672,C674,E674),2)</f>
        <v>0</v>
      </c>
      <c r="E693">
        <f>MOD(SUM(E672,D673,E674,F673),2)</f>
        <v>0</v>
      </c>
      <c r="F693">
        <f>MOD(SUM(E672,G672,E674,G674),2)</f>
        <v>1</v>
      </c>
      <c r="G693">
        <f>MOD(SUM(G672,F673,G674,H673),2)</f>
        <v>1</v>
      </c>
      <c r="H693">
        <f>MOD(SUM(G672,I672,G674,I674),2)</f>
        <v>0</v>
      </c>
      <c r="I693">
        <f>MOD(SUM(I672,H673,I674,J673),2)</f>
        <v>1</v>
      </c>
      <c r="J693">
        <f>MOD(SUM(I672,K672,I674,K674),2)</f>
        <v>0</v>
      </c>
      <c r="K693">
        <f>MOD(SUM(K672,J673,K674,L673),2)</f>
        <v>1</v>
      </c>
      <c r="L693">
        <f>MOD(SUM(K672,M672,K674,M674),2)</f>
        <v>1</v>
      </c>
      <c r="M693">
        <f>MOD(SUM(M672,L673,M674,N673),2)</f>
        <v>1</v>
      </c>
      <c r="N693">
        <f>MOD(SUM(M672,O672,M674,O674),2)</f>
        <v>0</v>
      </c>
      <c r="O693">
        <f>MOD(SUM(O672,N673,O674,P673),2)</f>
        <v>1</v>
      </c>
      <c r="P693">
        <f>MOD(SUM(O672,Q672,O674,Q674),2)</f>
        <v>1</v>
      </c>
      <c r="Q693">
        <f>MOD(SUM(Q672,P673,Q674,R673),2)</f>
        <v>0</v>
      </c>
      <c r="R693">
        <f>MOD(SUM(Q672,S672,Q674,S674),2)</f>
        <v>0</v>
      </c>
      <c r="S693">
        <v>0</v>
      </c>
    </row>
    <row r="694" spans="1:19">
      <c r="A694">
        <v>13</v>
      </c>
      <c r="B694">
        <v>0</v>
      </c>
      <c r="C694">
        <f>MOD(SUM(B673:D675),2)</f>
        <v>1</v>
      </c>
      <c r="D694">
        <f>MOD(SUM(C674:E674,D673:D675),2)</f>
        <v>0</v>
      </c>
      <c r="E694">
        <f>MOD(SUM(D673:F675),2)</f>
        <v>0</v>
      </c>
      <c r="F694">
        <f>MOD(SUM(E674:G674,F673:F675),2)</f>
        <v>0</v>
      </c>
      <c r="G694">
        <f>MOD(SUM(F673:H675),2)</f>
        <v>0</v>
      </c>
      <c r="H694">
        <f>MOD(SUM(G674:I674,H673:H675),2)</f>
        <v>1</v>
      </c>
      <c r="I694">
        <f>MOD(SUM(H673:J675),2)</f>
        <v>1</v>
      </c>
      <c r="J694">
        <f>MOD(SUM(I674:K674,J673:J675),2)</f>
        <v>0</v>
      </c>
      <c r="K694">
        <f>MOD(SUM(J673:L675),2)</f>
        <v>1</v>
      </c>
      <c r="L694">
        <f>MOD(SUM(K674:M674,L673:L675),2)</f>
        <v>1</v>
      </c>
      <c r="M694">
        <f>MOD(SUM(L673:N675),2)</f>
        <v>1</v>
      </c>
      <c r="N694">
        <f>MOD(SUM(M674:O674,N673:N675),2)</f>
        <v>1</v>
      </c>
      <c r="O694">
        <f>MOD(SUM(N673:P675),2)</f>
        <v>0</v>
      </c>
      <c r="P694">
        <f>MOD(SUM(O674:Q674,P673:P675),2)</f>
        <v>1</v>
      </c>
      <c r="Q694">
        <f>MOD(SUM(P673:R675),2)</f>
        <v>1</v>
      </c>
      <c r="R694">
        <f>MOD(SUM(Q674:S674,R673:R675),2)</f>
        <v>1</v>
      </c>
      <c r="S694">
        <v>0</v>
      </c>
    </row>
    <row r="695" spans="1:19">
      <c r="A695">
        <v>14</v>
      </c>
      <c r="B695">
        <v>0</v>
      </c>
      <c r="C695">
        <f>MOD(SUM(C674,B675,C676,D675),2)</f>
        <v>0</v>
      </c>
      <c r="D695">
        <f>MOD(SUM(C674,E674,C676,E676),2)</f>
        <v>0</v>
      </c>
      <c r="E695">
        <f>MOD(SUM(E674,D675,E676,F675),2)</f>
        <v>0</v>
      </c>
      <c r="F695">
        <f>MOD(SUM(E674,G674,E676,G676),2)</f>
        <v>0</v>
      </c>
      <c r="G695">
        <f>MOD(SUM(G674,F675,G676,H675),2)</f>
        <v>0</v>
      </c>
      <c r="H695">
        <f>MOD(SUM(G674,I674,G676,I676),2)</f>
        <v>1</v>
      </c>
      <c r="I695">
        <f>MOD(SUM(I674,H675,I676,J675),2)</f>
        <v>0</v>
      </c>
      <c r="J695">
        <f>MOD(SUM(I674,K674,I676,K676),2)</f>
        <v>0</v>
      </c>
      <c r="K695">
        <f>MOD(SUM(K674,J675,K676,L675),2)</f>
        <v>0</v>
      </c>
      <c r="L695">
        <f>MOD(SUM(K674,M674,K676,M676),2)</f>
        <v>0</v>
      </c>
      <c r="M695">
        <f>MOD(SUM(M674,L675,M676,N675),2)</f>
        <v>0</v>
      </c>
      <c r="N695">
        <f>MOD(SUM(M674,O674,M676,O676),2)</f>
        <v>0</v>
      </c>
      <c r="O695">
        <f>MOD(SUM(O674,N675,O676,P675),2)</f>
        <v>0</v>
      </c>
      <c r="P695">
        <f>MOD(SUM(O674,Q674,O676,Q676),2)</f>
        <v>1</v>
      </c>
      <c r="Q695">
        <f>MOD(SUM(Q674,P675,Q676,R675),2)</f>
        <v>0</v>
      </c>
      <c r="R695">
        <f>MOD(SUM(Q674,S674,Q676,S676),2)</f>
        <v>0</v>
      </c>
      <c r="S695">
        <v>0</v>
      </c>
    </row>
    <row r="696" spans="1:19">
      <c r="A696">
        <v>15</v>
      </c>
      <c r="B696">
        <v>0</v>
      </c>
      <c r="C696">
        <f>MOD(SUM(B675:D677),2)</f>
        <v>1</v>
      </c>
      <c r="D696">
        <f>MOD(SUM(C676:E676,D675:D677),2)</f>
        <v>0</v>
      </c>
      <c r="E696">
        <f>MOD(SUM(D675:F677),2)</f>
        <v>1</v>
      </c>
      <c r="F696">
        <f>MOD(SUM(E676:G676,F675:F677),2)</f>
        <v>1</v>
      </c>
      <c r="G696">
        <f>MOD(SUM(F675:H677),2)</f>
        <v>0</v>
      </c>
      <c r="H696">
        <f>MOD(SUM(G676:I676,H675:H677),2)</f>
        <v>0</v>
      </c>
      <c r="I696">
        <f>MOD(SUM(H675:J677),2)</f>
        <v>1</v>
      </c>
      <c r="J696">
        <f>MOD(SUM(I676:K676,J675:J677),2)</f>
        <v>1</v>
      </c>
      <c r="K696">
        <f>MOD(SUM(J675:L677),2)</f>
        <v>0</v>
      </c>
      <c r="L696">
        <f>MOD(SUM(K676:M676,L675:L677),2)</f>
        <v>1</v>
      </c>
      <c r="M696">
        <f>MOD(SUM(L675:N677),2)</f>
        <v>1</v>
      </c>
      <c r="N696">
        <f>MOD(SUM(M676:O676,N675:N677),2)</f>
        <v>1</v>
      </c>
      <c r="O696">
        <f>MOD(SUM(N675:P677),2)</f>
        <v>0</v>
      </c>
      <c r="P696">
        <f>MOD(SUM(O676:Q676,P675:P677),2)</f>
        <v>0</v>
      </c>
      <c r="Q696">
        <f>MOD(SUM(P675:R677),2)</f>
        <v>1</v>
      </c>
      <c r="R696">
        <f>MOD(SUM(Q676:S676,R675:R677),2)</f>
        <v>1</v>
      </c>
      <c r="S696">
        <v>0</v>
      </c>
    </row>
    <row r="697" spans="1:19">
      <c r="A697">
        <v>16</v>
      </c>
      <c r="B697">
        <v>0</v>
      </c>
      <c r="C697">
        <f>MOD(SUM(C676,B677,C678,D677),2)</f>
        <v>0</v>
      </c>
      <c r="D697">
        <f>MOD(SUM(C676,E676,C678,E678),2)</f>
        <v>0</v>
      </c>
      <c r="E697">
        <f>MOD(SUM(E676,D677,E678,F677),2)</f>
        <v>0</v>
      </c>
      <c r="F697">
        <f>MOD(SUM(E676,G676,E678,G678),2)</f>
        <v>1</v>
      </c>
      <c r="G697">
        <f>MOD(SUM(G676,F677,G678,H677),2)</f>
        <v>1</v>
      </c>
      <c r="H697">
        <f>MOD(SUM(G676,I676,G678,I678),2)</f>
        <v>0</v>
      </c>
      <c r="I697">
        <f>MOD(SUM(I676,H677,I678,J677),2)</f>
        <v>1</v>
      </c>
      <c r="J697">
        <f>MOD(SUM(I676,K676,I678,K678),2)</f>
        <v>1</v>
      </c>
      <c r="K697">
        <f>MOD(SUM(K676,J677,K678,L677),2)</f>
        <v>0</v>
      </c>
      <c r="L697">
        <f>MOD(SUM(K676,M676,K678,M678),2)</f>
        <v>1</v>
      </c>
      <c r="M697">
        <f>MOD(SUM(M676,L677,M678,N677),2)</f>
        <v>1</v>
      </c>
      <c r="N697">
        <f>MOD(SUM(M676,O676,M678,O678),2)</f>
        <v>1</v>
      </c>
      <c r="O697">
        <f>MOD(SUM(O676,N677,O678,P677),2)</f>
        <v>0</v>
      </c>
      <c r="P697">
        <f>MOD(SUM(O676,Q676,O678,Q678),2)</f>
        <v>1</v>
      </c>
      <c r="Q697">
        <f>MOD(SUM(Q676,P677,Q678,R677),2)</f>
        <v>1</v>
      </c>
      <c r="R697">
        <f>MOD(SUM(Q676,S676,Q678,S678),2)</f>
        <v>1</v>
      </c>
      <c r="S697">
        <v>0</v>
      </c>
    </row>
    <row r="698" spans="1:19">
      <c r="A698">
        <v>17</v>
      </c>
      <c r="B698">
        <v>0</v>
      </c>
      <c r="C698">
        <f>MOD(SUM(B677:D679),2)</f>
        <v>1</v>
      </c>
      <c r="D698">
        <f>MOD(SUM(C678:E678,D677:D679),2)</f>
        <v>0</v>
      </c>
      <c r="E698">
        <f>MOD(SUM(D677:F679),2)</f>
        <v>1</v>
      </c>
      <c r="F698">
        <f>MOD(SUM(E678:G678,F677:F679),2)</f>
        <v>0</v>
      </c>
      <c r="G698">
        <f>MOD(SUM(F677:H679),2)</f>
        <v>1</v>
      </c>
      <c r="H698">
        <f>MOD(SUM(G678:I678,H677:H679),2)</f>
        <v>0</v>
      </c>
      <c r="I698">
        <f>MOD(SUM(H677:J679),2)</f>
        <v>1</v>
      </c>
      <c r="J698">
        <f>MOD(SUM(I678:K678,J677:J679),2)</f>
        <v>1</v>
      </c>
      <c r="K698">
        <f>MOD(SUM(J677:L679),2)</f>
        <v>0</v>
      </c>
      <c r="L698">
        <f>MOD(SUM(K678:M678,L677:L679),2)</f>
        <v>0</v>
      </c>
      <c r="M698">
        <f>MOD(SUM(L677:N679),2)</f>
        <v>0</v>
      </c>
      <c r="N698">
        <f>MOD(SUM(M678:O678,N677:N679),2)</f>
        <v>1</v>
      </c>
      <c r="O698">
        <f>MOD(SUM(N677:P679),2)</f>
        <v>1</v>
      </c>
      <c r="P698">
        <f>MOD(SUM(O678:Q678,P677:P679),2)</f>
        <v>1</v>
      </c>
      <c r="Q698">
        <f>MOD(SUM(P677:R679),2)</f>
        <v>0</v>
      </c>
      <c r="R698">
        <f>MOD(SUM(Q678:S678,R677:R679),2)</f>
        <v>0</v>
      </c>
      <c r="S698">
        <v>0</v>
      </c>
    </row>
    <row r="699" spans="1:19">
      <c r="A699">
        <v>18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1" spans="1:19">
      <c r="B701">
        <v>1</v>
      </c>
      <c r="C701">
        <v>2</v>
      </c>
      <c r="D701">
        <v>3</v>
      </c>
      <c r="E701">
        <v>4</v>
      </c>
      <c r="F701">
        <v>5</v>
      </c>
      <c r="G701">
        <v>6</v>
      </c>
      <c r="H701">
        <v>7</v>
      </c>
      <c r="I701">
        <v>8</v>
      </c>
      <c r="J701">
        <v>9</v>
      </c>
      <c r="K701">
        <v>10</v>
      </c>
      <c r="L701">
        <v>11</v>
      </c>
      <c r="M701">
        <v>12</v>
      </c>
      <c r="N701">
        <v>13</v>
      </c>
      <c r="O701">
        <v>14</v>
      </c>
      <c r="P701">
        <v>15</v>
      </c>
      <c r="Q701">
        <v>16</v>
      </c>
      <c r="R701">
        <v>17</v>
      </c>
      <c r="S701">
        <v>18</v>
      </c>
    </row>
    <row r="702" spans="1:19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>
        <v>2</v>
      </c>
      <c r="B703">
        <v>0</v>
      </c>
      <c r="C703">
        <f>MOD(SUM(C682,B683,C684,D683),2)</f>
        <v>0</v>
      </c>
      <c r="D703">
        <f>MOD(SUM(C682,E682,C684,E684),2)</f>
        <v>1</v>
      </c>
      <c r="E703">
        <f>MOD(SUM(E682,D683,E684,F683),2)</f>
        <v>0</v>
      </c>
      <c r="F703">
        <f>MOD(SUM(E682,G682,E684,G684),2)</f>
        <v>0</v>
      </c>
      <c r="G703">
        <f>MOD(SUM(G682,F683,G684,H683),2)</f>
        <v>0</v>
      </c>
      <c r="H703">
        <f>MOD(SUM(G682,I682,G684,I684),2)</f>
        <v>0</v>
      </c>
      <c r="I703">
        <f>MOD(SUM(I682,H683,I684,J683),2)</f>
        <v>0</v>
      </c>
      <c r="J703">
        <f>MOD(SUM(I682,K682,I684,K684),2)</f>
        <v>0</v>
      </c>
      <c r="K703">
        <f>MOD(SUM(K682,J683,K684,L683),2)</f>
        <v>0</v>
      </c>
      <c r="L703">
        <f>MOD(SUM(K682,M682,K684,M684),2)</f>
        <v>1</v>
      </c>
      <c r="M703">
        <f>MOD(SUM(M682,L683,M684,N683),2)</f>
        <v>0</v>
      </c>
      <c r="N703">
        <f>MOD(SUM(M682,O682,M684,O684),2)</f>
        <v>0</v>
      </c>
      <c r="O703">
        <f>MOD(SUM(O682,N683,O684,P683),2)</f>
        <v>1</v>
      </c>
      <c r="P703">
        <f>MOD(SUM(O682,Q682,O684,Q684),2)</f>
        <v>1</v>
      </c>
      <c r="Q703">
        <f>MOD(SUM(Q682,P683,Q684,R683),2)</f>
        <v>1</v>
      </c>
      <c r="R703">
        <f>MOD(SUM(Q682,S682,Q684,S684),2)</f>
        <v>1</v>
      </c>
      <c r="S703">
        <v>0</v>
      </c>
    </row>
    <row r="704" spans="1:19">
      <c r="A704">
        <v>3</v>
      </c>
      <c r="B704">
        <v>0</v>
      </c>
      <c r="C704">
        <f>MOD(SUM(B683:D685),2)</f>
        <v>1</v>
      </c>
      <c r="D704">
        <f>MOD(SUM(C684:E684,D683:D685),2)</f>
        <v>1</v>
      </c>
      <c r="E704">
        <f>MOD(SUM(D683:F685),2)</f>
        <v>0</v>
      </c>
      <c r="F704">
        <f>MOD(SUM(E684:G684,F683:F685),2)</f>
        <v>1</v>
      </c>
      <c r="G704">
        <f>MOD(SUM(F683:H685),2)</f>
        <v>0</v>
      </c>
      <c r="H704">
        <f>MOD(SUM(G684:I684,H683:H685),2)</f>
        <v>1</v>
      </c>
      <c r="I704">
        <f>MOD(SUM(H683:J685),2)</f>
        <v>1</v>
      </c>
      <c r="J704">
        <f>MOD(SUM(I684:K684,J683:J685),2)</f>
        <v>1</v>
      </c>
      <c r="K704">
        <f>MOD(SUM(J683:L685),2)</f>
        <v>1</v>
      </c>
      <c r="L704">
        <f>MOD(SUM(K684:M684,L683:L685),2)</f>
        <v>1</v>
      </c>
      <c r="M704">
        <f>MOD(SUM(L683:N685),2)</f>
        <v>1</v>
      </c>
      <c r="N704">
        <f>MOD(SUM(M684:O684,N683:N685),2)</f>
        <v>1</v>
      </c>
      <c r="O704">
        <f>MOD(SUM(N683:P685),2)</f>
        <v>1</v>
      </c>
      <c r="P704">
        <f>MOD(SUM(O684:Q684,P683:P685),2)</f>
        <v>1</v>
      </c>
      <c r="Q704">
        <f>MOD(SUM(P683:R685),2)</f>
        <v>1</v>
      </c>
      <c r="R704">
        <f>MOD(SUM(Q684:S684,R683:R685),2)</f>
        <v>0</v>
      </c>
      <c r="S704">
        <v>0</v>
      </c>
    </row>
    <row r="705" spans="1:19">
      <c r="A705">
        <v>4</v>
      </c>
      <c r="B705">
        <v>0</v>
      </c>
      <c r="C705">
        <f>MOD(SUM(C684,B685,C686,D685),2)</f>
        <v>1</v>
      </c>
      <c r="D705">
        <f>MOD(SUM(C684,E684,C686,E686),2)</f>
        <v>1</v>
      </c>
      <c r="E705">
        <f>MOD(SUM(E684,D685,E686,F685),2)</f>
        <v>0</v>
      </c>
      <c r="F705">
        <f>MOD(SUM(E684,G684,E686,G686),2)</f>
        <v>0</v>
      </c>
      <c r="G705">
        <f>MOD(SUM(G684,F685,G686,H685),2)</f>
        <v>1</v>
      </c>
      <c r="H705">
        <f>MOD(SUM(G684,I684,G686,I686),2)</f>
        <v>1</v>
      </c>
      <c r="I705">
        <f>MOD(SUM(I684,H685,I686,J685),2)</f>
        <v>0</v>
      </c>
      <c r="J705">
        <f>MOD(SUM(I684,K684,I686,K686),2)</f>
        <v>0</v>
      </c>
      <c r="K705">
        <f>MOD(SUM(K684,J685,K686,L685),2)</f>
        <v>1</v>
      </c>
      <c r="L705">
        <f>MOD(SUM(K684,M684,K686,M686),2)</f>
        <v>1</v>
      </c>
      <c r="M705">
        <f>MOD(SUM(M684,L685,M686,N685),2)</f>
        <v>1</v>
      </c>
      <c r="N705">
        <f>MOD(SUM(M684,O684,M686,O686),2)</f>
        <v>1</v>
      </c>
      <c r="O705">
        <f>MOD(SUM(O684,N685,O686,P685),2)</f>
        <v>1</v>
      </c>
      <c r="P705">
        <f>MOD(SUM(O684,Q684,O686,Q686),2)</f>
        <v>1</v>
      </c>
      <c r="Q705">
        <f>MOD(SUM(Q684,P685,Q686,R685),2)</f>
        <v>1</v>
      </c>
      <c r="R705">
        <f>MOD(SUM(Q684,S684,Q686,S686),2)</f>
        <v>0</v>
      </c>
      <c r="S705">
        <v>0</v>
      </c>
    </row>
    <row r="706" spans="1:19">
      <c r="A706">
        <v>5</v>
      </c>
      <c r="B706">
        <v>0</v>
      </c>
      <c r="C706">
        <f>MOD(SUM(B685:D687),2)</f>
        <v>0</v>
      </c>
      <c r="D706">
        <f>MOD(SUM(C686:E686,D685:D687),2)</f>
        <v>0</v>
      </c>
      <c r="E706">
        <f>MOD(SUM(D685:F687),2)</f>
        <v>1</v>
      </c>
      <c r="F706">
        <f>MOD(SUM(E686:G686,F685:F687),2)</f>
        <v>0</v>
      </c>
      <c r="G706">
        <f>MOD(SUM(F685:H687),2)</f>
        <v>0</v>
      </c>
      <c r="H706">
        <f>MOD(SUM(G686:I686,H685:H687),2)</f>
        <v>1</v>
      </c>
      <c r="I706">
        <f>MOD(SUM(H685:J687),2)</f>
        <v>1</v>
      </c>
      <c r="J706">
        <f>MOD(SUM(I686:K686,J685:J687),2)</f>
        <v>0</v>
      </c>
      <c r="K706">
        <f>MOD(SUM(J685:L687),2)</f>
        <v>0</v>
      </c>
      <c r="L706">
        <f>MOD(SUM(K686:M686,L685:L687),2)</f>
        <v>0</v>
      </c>
      <c r="M706">
        <f>MOD(SUM(L685:N687),2)</f>
        <v>1</v>
      </c>
      <c r="N706">
        <f>MOD(SUM(M686:O686,N685:N687),2)</f>
        <v>0</v>
      </c>
      <c r="O706">
        <f>MOD(SUM(N685:P687),2)</f>
        <v>0</v>
      </c>
      <c r="P706">
        <f>MOD(SUM(O686:Q686,P685:P687),2)</f>
        <v>1</v>
      </c>
      <c r="Q706">
        <f>MOD(SUM(P685:R687),2)</f>
        <v>1</v>
      </c>
      <c r="R706">
        <f>MOD(SUM(Q686:S686,R685:R687),2)</f>
        <v>0</v>
      </c>
      <c r="S706">
        <v>0</v>
      </c>
    </row>
    <row r="707" spans="1:19">
      <c r="A707">
        <v>6</v>
      </c>
      <c r="B707">
        <v>0</v>
      </c>
      <c r="C707">
        <f>MOD(SUM(C686,B687,C688,D687),2)</f>
        <v>0</v>
      </c>
      <c r="D707">
        <f>MOD(SUM(C686,E686,C688,E688),2)</f>
        <v>1</v>
      </c>
      <c r="E707">
        <f>MOD(SUM(E686,D687,E688,F687),2)</f>
        <v>1</v>
      </c>
      <c r="F707">
        <f>MOD(SUM(E686,G686,E688,G688),2)</f>
        <v>1</v>
      </c>
      <c r="G707">
        <f>MOD(SUM(G686,F687,G688,H687),2)</f>
        <v>1</v>
      </c>
      <c r="H707">
        <f>MOD(SUM(G686,I686,G688,I688),2)</f>
        <v>1</v>
      </c>
      <c r="I707">
        <f>MOD(SUM(I686,H687,I688,J687),2)</f>
        <v>0</v>
      </c>
      <c r="J707">
        <f>MOD(SUM(I686,K686,I688,K688),2)</f>
        <v>1</v>
      </c>
      <c r="K707">
        <f>MOD(SUM(K686,J687,K688,L687),2)</f>
        <v>0</v>
      </c>
      <c r="L707">
        <f>MOD(SUM(K686,M686,K688,M688),2)</f>
        <v>1</v>
      </c>
      <c r="M707">
        <f>MOD(SUM(M686,L687,M688,N687),2)</f>
        <v>1</v>
      </c>
      <c r="N707">
        <f>MOD(SUM(M686,O686,M688,O688),2)</f>
        <v>0</v>
      </c>
      <c r="O707">
        <f>MOD(SUM(O686,N687,O688,P687),2)</f>
        <v>1</v>
      </c>
      <c r="P707">
        <f>MOD(SUM(O686,Q686,O688,Q688),2)</f>
        <v>0</v>
      </c>
      <c r="Q707">
        <f>MOD(SUM(Q686,P687,Q688,R687),2)</f>
        <v>0</v>
      </c>
      <c r="R707">
        <f>MOD(SUM(Q686,S686,Q688,S688),2)</f>
        <v>1</v>
      </c>
      <c r="S707">
        <v>0</v>
      </c>
    </row>
    <row r="708" spans="1:19">
      <c r="A708">
        <v>7</v>
      </c>
      <c r="B708">
        <v>0</v>
      </c>
      <c r="C708">
        <f>MOD(SUM(B687:D689),2)</f>
        <v>1</v>
      </c>
      <c r="D708">
        <f>MOD(SUM(C688:E688,D687:D689),2)</f>
        <v>1</v>
      </c>
      <c r="E708">
        <f>MOD(SUM(D687:F689),2)</f>
        <v>1</v>
      </c>
      <c r="F708">
        <f>MOD(SUM(E688:G688,F687:F689),2)</f>
        <v>1</v>
      </c>
      <c r="G708">
        <f>MOD(SUM(F687:H689),2)</f>
        <v>0</v>
      </c>
      <c r="H708">
        <f>MOD(SUM(G688:I688,H687:H689),2)</f>
        <v>0</v>
      </c>
      <c r="I708">
        <f>MOD(SUM(H687:J689),2)</f>
        <v>0</v>
      </c>
      <c r="J708">
        <f>MOD(SUM(I688:K688,J687:J689),2)</f>
        <v>1</v>
      </c>
      <c r="K708">
        <f>MOD(SUM(J687:L689),2)</f>
        <v>1</v>
      </c>
      <c r="L708">
        <f>MOD(SUM(K688:M688,L687:L689),2)</f>
        <v>1</v>
      </c>
      <c r="M708">
        <f>MOD(SUM(L687:N689),2)</f>
        <v>0</v>
      </c>
      <c r="N708">
        <f>MOD(SUM(M688:O688,N687:N689),2)</f>
        <v>1</v>
      </c>
      <c r="O708">
        <f>MOD(SUM(N687:P689),2)</f>
        <v>0</v>
      </c>
      <c r="P708">
        <f>MOD(SUM(O688:Q688,P687:P689),2)</f>
        <v>1</v>
      </c>
      <c r="Q708">
        <f>MOD(SUM(P687:R689),2)</f>
        <v>1</v>
      </c>
      <c r="R708">
        <f>MOD(SUM(Q688:S688,R687:R689),2)</f>
        <v>1</v>
      </c>
      <c r="S708">
        <v>0</v>
      </c>
    </row>
    <row r="709" spans="1:19">
      <c r="A709">
        <v>8</v>
      </c>
      <c r="B709">
        <v>0</v>
      </c>
      <c r="C709">
        <f>MOD(SUM(C688,B689,C690,D689),2)</f>
        <v>0</v>
      </c>
      <c r="D709">
        <f>MOD(SUM(C688,E688,C690,E690),2)</f>
        <v>0</v>
      </c>
      <c r="E709">
        <f>MOD(SUM(E688,D689,E690,F689),2)</f>
        <v>0</v>
      </c>
      <c r="F709">
        <f>MOD(SUM(E688,G688,E690,G690),2)</f>
        <v>0</v>
      </c>
      <c r="G709">
        <f>MOD(SUM(G688,F689,G690,H689),2)</f>
        <v>1</v>
      </c>
      <c r="H709">
        <f>MOD(SUM(G688,I688,G690,I690),2)</f>
        <v>0</v>
      </c>
      <c r="I709">
        <f>MOD(SUM(I688,H689,I690,J689),2)</f>
        <v>1</v>
      </c>
      <c r="J709">
        <f>MOD(SUM(I688,K688,I690,K690),2)</f>
        <v>1</v>
      </c>
      <c r="K709">
        <f>MOD(SUM(K688,J689,K690,L689),2)</f>
        <v>1</v>
      </c>
      <c r="L709">
        <f>MOD(SUM(K688,M688,K690,M690),2)</f>
        <v>0</v>
      </c>
      <c r="M709">
        <f>MOD(SUM(M688,L689,M690,N689),2)</f>
        <v>1</v>
      </c>
      <c r="N709">
        <f>MOD(SUM(M688,O688,M690,O690),2)</f>
        <v>1</v>
      </c>
      <c r="O709">
        <f>MOD(SUM(O688,N689,O690,P689),2)</f>
        <v>1</v>
      </c>
      <c r="P709">
        <f>MOD(SUM(O688,Q688,O690,Q690),2)</f>
        <v>0</v>
      </c>
      <c r="Q709">
        <f>MOD(SUM(Q688,P689,Q690,R689),2)</f>
        <v>1</v>
      </c>
      <c r="R709">
        <f>MOD(SUM(Q688,S688,Q690,S690),2)</f>
        <v>0</v>
      </c>
      <c r="S709">
        <v>0</v>
      </c>
    </row>
    <row r="710" spans="1:19">
      <c r="A710">
        <v>9</v>
      </c>
      <c r="B710">
        <v>0</v>
      </c>
      <c r="C710">
        <f>MOD(SUM(B689:D691),2)</f>
        <v>0</v>
      </c>
      <c r="D710">
        <f>MOD(SUM(C690:E690,D689:D691),2)</f>
        <v>1</v>
      </c>
      <c r="E710">
        <f>MOD(SUM(D689:F691),2)</f>
        <v>1</v>
      </c>
      <c r="F710">
        <f>MOD(SUM(E690:G690,F689:F691),2)</f>
        <v>0</v>
      </c>
      <c r="G710">
        <f>MOD(SUM(F689:H691),2)</f>
        <v>1</v>
      </c>
      <c r="H710">
        <f>MOD(SUM(G690:I690,H689:H691),2)</f>
        <v>1</v>
      </c>
      <c r="I710">
        <f>MOD(SUM(H689:J691),2)</f>
        <v>0</v>
      </c>
      <c r="J710">
        <f>MOD(SUM(I690:K690,J689:J691),2)</f>
        <v>1</v>
      </c>
      <c r="K710">
        <f>MOD(SUM(J689:L691),2)</f>
        <v>1</v>
      </c>
      <c r="L710">
        <f>MOD(SUM(K690:M690,L689:L691),2)</f>
        <v>1</v>
      </c>
      <c r="M710">
        <f>MOD(SUM(L689:N691),2)</f>
        <v>0</v>
      </c>
      <c r="N710">
        <f>MOD(SUM(M690:O690,N689:N691),2)</f>
        <v>1</v>
      </c>
      <c r="O710">
        <f>MOD(SUM(N689:P691),2)</f>
        <v>0</v>
      </c>
      <c r="P710">
        <f>MOD(SUM(O690:Q690,P689:P691),2)</f>
        <v>0</v>
      </c>
      <c r="Q710">
        <f>MOD(SUM(P689:R691),2)</f>
        <v>1</v>
      </c>
      <c r="R710">
        <f>MOD(SUM(Q690:S690,R689:R691),2)</f>
        <v>1</v>
      </c>
      <c r="S710">
        <v>0</v>
      </c>
    </row>
    <row r="711" spans="1:19">
      <c r="A711">
        <v>10</v>
      </c>
      <c r="B711">
        <v>0</v>
      </c>
      <c r="C711">
        <f>MOD(SUM(C690,B691,C692,D691),2)</f>
        <v>1</v>
      </c>
      <c r="D711">
        <f>MOD(SUM(C690,E690,C692,E692),2)</f>
        <v>1</v>
      </c>
      <c r="E711">
        <f>MOD(SUM(E690,D691,E692,F691),2)</f>
        <v>1</v>
      </c>
      <c r="F711">
        <f>MOD(SUM(E690,G690,E692,G692),2)</f>
        <v>0</v>
      </c>
      <c r="G711">
        <f>MOD(SUM(G690,F691,G692,H691),2)</f>
        <v>1</v>
      </c>
      <c r="H711">
        <f>MOD(SUM(G690,I690,G692,I692),2)</f>
        <v>1</v>
      </c>
      <c r="I711">
        <f>MOD(SUM(I690,H691,I692,J691),2)</f>
        <v>0</v>
      </c>
      <c r="J711">
        <f>MOD(SUM(I690,K690,I692,K692),2)</f>
        <v>0</v>
      </c>
      <c r="K711">
        <f>MOD(SUM(K690,J691,K692,L691),2)</f>
        <v>0</v>
      </c>
      <c r="L711">
        <f>MOD(SUM(K690,M690,K692,M692),2)</f>
        <v>1</v>
      </c>
      <c r="M711">
        <f>MOD(SUM(M690,L691,M692,N691),2)</f>
        <v>1</v>
      </c>
      <c r="N711">
        <f>MOD(SUM(M690,O690,M692,O692),2)</f>
        <v>1</v>
      </c>
      <c r="O711">
        <f>MOD(SUM(O690,N691,O692,P691),2)</f>
        <v>1</v>
      </c>
      <c r="P711">
        <f>MOD(SUM(O690,Q690,O692,Q692),2)</f>
        <v>0</v>
      </c>
      <c r="Q711">
        <f>MOD(SUM(Q690,P691,Q692,R691),2)</f>
        <v>1</v>
      </c>
      <c r="R711">
        <f>MOD(SUM(Q690,S690,Q692,S692),2)</f>
        <v>1</v>
      </c>
      <c r="S711">
        <v>0</v>
      </c>
    </row>
    <row r="712" spans="1:19">
      <c r="A712">
        <v>11</v>
      </c>
      <c r="B712">
        <v>0</v>
      </c>
      <c r="C712">
        <f>MOD(SUM(B691:D693),2)</f>
        <v>0</v>
      </c>
      <c r="D712">
        <f>MOD(SUM(C692:E692,D691:D693),2)</f>
        <v>0</v>
      </c>
      <c r="E712">
        <f>MOD(SUM(D691:F693),2)</f>
        <v>0</v>
      </c>
      <c r="F712">
        <f>MOD(SUM(E692:G692,F691:F693),2)</f>
        <v>1</v>
      </c>
      <c r="G712">
        <f>MOD(SUM(F691:H693),2)</f>
        <v>0</v>
      </c>
      <c r="H712">
        <f>MOD(SUM(G692:I692,H691:H693),2)</f>
        <v>1</v>
      </c>
      <c r="I712">
        <f>MOD(SUM(H691:J693),2)</f>
        <v>0</v>
      </c>
      <c r="J712">
        <f>MOD(SUM(I692:K692,J691:J693),2)</f>
        <v>1</v>
      </c>
      <c r="K712">
        <f>MOD(SUM(J691:L693),2)</f>
        <v>1</v>
      </c>
      <c r="L712">
        <f>MOD(SUM(K692:M692,L691:L693),2)</f>
        <v>1</v>
      </c>
      <c r="M712">
        <f>MOD(SUM(L691:N693),2)</f>
        <v>0</v>
      </c>
      <c r="N712">
        <f>MOD(SUM(M692:O692,N691:N693),2)</f>
        <v>0</v>
      </c>
      <c r="O712">
        <f>MOD(SUM(N691:P693),2)</f>
        <v>1</v>
      </c>
      <c r="P712">
        <f>MOD(SUM(O692:Q692,P691:P693),2)</f>
        <v>0</v>
      </c>
      <c r="Q712">
        <f>MOD(SUM(P691:R693),2)</f>
        <v>0</v>
      </c>
      <c r="R712">
        <f>MOD(SUM(Q692:S692,R691:R693),2)</f>
        <v>0</v>
      </c>
      <c r="S712">
        <v>0</v>
      </c>
    </row>
    <row r="713" spans="1:19">
      <c r="A713">
        <v>12</v>
      </c>
      <c r="B713">
        <v>0</v>
      </c>
      <c r="C713">
        <f>MOD(SUM(C692,B693,C694,D693),2)</f>
        <v>1</v>
      </c>
      <c r="D713">
        <f>MOD(SUM(C692,E692,C694,E694),2)</f>
        <v>1</v>
      </c>
      <c r="E713">
        <f>MOD(SUM(E692,D693,E694,F693),2)</f>
        <v>1</v>
      </c>
      <c r="F713">
        <f>MOD(SUM(E692,G692,E694,G694),2)</f>
        <v>1</v>
      </c>
      <c r="G713">
        <f>MOD(SUM(G692,F693,G694,H693),2)</f>
        <v>0</v>
      </c>
      <c r="H713">
        <f>MOD(SUM(G692,I692,G694,I694),2)</f>
        <v>0</v>
      </c>
      <c r="I713">
        <f>MOD(SUM(I692,H693,I694,J693),2)</f>
        <v>1</v>
      </c>
      <c r="J713">
        <f>MOD(SUM(I692,K692,I694,K694),2)</f>
        <v>0</v>
      </c>
      <c r="K713">
        <f>MOD(SUM(K692,J693,K694,L693),2)</f>
        <v>0</v>
      </c>
      <c r="L713">
        <f>MOD(SUM(K692,M692,K694,M694),2)</f>
        <v>0</v>
      </c>
      <c r="M713">
        <f>MOD(SUM(M692,L693,M694,N693),2)</f>
        <v>0</v>
      </c>
      <c r="N713">
        <f>MOD(SUM(M692,O692,M694,O694),2)</f>
        <v>0</v>
      </c>
      <c r="O713">
        <f>MOD(SUM(O692,N693,O694,P693),2)</f>
        <v>0</v>
      </c>
      <c r="P713">
        <f>MOD(SUM(O692,Q692,O694,Q694),2)</f>
        <v>1</v>
      </c>
      <c r="Q713">
        <f>MOD(SUM(Q692,P693,Q694,R693),2)</f>
        <v>1</v>
      </c>
      <c r="R713">
        <f>MOD(SUM(Q692,S692,Q694,S694),2)</f>
        <v>0</v>
      </c>
      <c r="S713">
        <v>0</v>
      </c>
    </row>
    <row r="714" spans="1:19">
      <c r="A714">
        <v>13</v>
      </c>
      <c r="B714">
        <v>0</v>
      </c>
      <c r="C714">
        <f>MOD(SUM(B693:D695),2)</f>
        <v>0</v>
      </c>
      <c r="D714">
        <f>MOD(SUM(C694:E694,D693:D695),2)</f>
        <v>1</v>
      </c>
      <c r="E714">
        <f>MOD(SUM(D693:F695),2)</f>
        <v>1</v>
      </c>
      <c r="F714">
        <f>MOD(SUM(E694:G694,F693:F695),2)</f>
        <v>1</v>
      </c>
      <c r="G714">
        <f>MOD(SUM(F693:H695),2)</f>
        <v>0</v>
      </c>
      <c r="H714">
        <f>MOD(SUM(G694:I694,H693:H695),2)</f>
        <v>0</v>
      </c>
      <c r="I714">
        <f>MOD(SUM(H693:J695),2)</f>
        <v>0</v>
      </c>
      <c r="J714">
        <f>MOD(SUM(I694:K694,J693:J695),2)</f>
        <v>0</v>
      </c>
      <c r="K714">
        <f>MOD(SUM(J693:L695),2)</f>
        <v>0</v>
      </c>
      <c r="L714">
        <f>MOD(SUM(K694:M694,L693:L695),2)</f>
        <v>1</v>
      </c>
      <c r="M714">
        <f>MOD(SUM(L693:N695),2)</f>
        <v>1</v>
      </c>
      <c r="N714">
        <f>MOD(SUM(M694:O694,N693:N695),2)</f>
        <v>1</v>
      </c>
      <c r="O714">
        <f>MOD(SUM(N693:P695),2)</f>
        <v>1</v>
      </c>
      <c r="P714">
        <f>MOD(SUM(O694:Q694,P693:P695),2)</f>
        <v>1</v>
      </c>
      <c r="Q714">
        <f>MOD(SUM(P693:R695),2)</f>
        <v>1</v>
      </c>
      <c r="R714">
        <f>MOD(SUM(Q694:S694,R693:R695),2)</f>
        <v>1</v>
      </c>
      <c r="S714">
        <v>0</v>
      </c>
    </row>
    <row r="715" spans="1:19">
      <c r="A715">
        <v>14</v>
      </c>
      <c r="B715">
        <v>0</v>
      </c>
      <c r="C715">
        <f>MOD(SUM(C694,B695,C696,D695),2)</f>
        <v>0</v>
      </c>
      <c r="D715">
        <f>MOD(SUM(C694,E694,C696,E696),2)</f>
        <v>1</v>
      </c>
      <c r="E715">
        <f>MOD(SUM(E694,D695,E696,F695),2)</f>
        <v>1</v>
      </c>
      <c r="F715">
        <f>MOD(SUM(E694,G694,E696,G696),2)</f>
        <v>1</v>
      </c>
      <c r="G715">
        <f>MOD(SUM(G694,F695,G696,H695),2)</f>
        <v>1</v>
      </c>
      <c r="H715">
        <f>MOD(SUM(G694,I694,G696,I696),2)</f>
        <v>0</v>
      </c>
      <c r="I715">
        <f>MOD(SUM(I694,H695,I696,J695),2)</f>
        <v>1</v>
      </c>
      <c r="J715">
        <f>MOD(SUM(I694,K694,I696,K696),2)</f>
        <v>1</v>
      </c>
      <c r="K715">
        <f>MOD(SUM(K694,J695,K696,L695),2)</f>
        <v>1</v>
      </c>
      <c r="L715">
        <f>MOD(SUM(K694,M694,K696,M696),2)</f>
        <v>1</v>
      </c>
      <c r="M715">
        <f>MOD(SUM(M694,L695,M696,N695),2)</f>
        <v>0</v>
      </c>
      <c r="N715">
        <f>MOD(SUM(M694,O694,M696,O696),2)</f>
        <v>0</v>
      </c>
      <c r="O715">
        <f>MOD(SUM(O694,N695,O696,P695),2)</f>
        <v>1</v>
      </c>
      <c r="P715">
        <f>MOD(SUM(O694,Q694,O696,Q696),2)</f>
        <v>0</v>
      </c>
      <c r="Q715">
        <f>MOD(SUM(Q694,P695,Q696,R695),2)</f>
        <v>1</v>
      </c>
      <c r="R715">
        <f>MOD(SUM(Q694,S694,Q696,S696),2)</f>
        <v>0</v>
      </c>
      <c r="S715">
        <v>0</v>
      </c>
    </row>
    <row r="716" spans="1:19">
      <c r="A716">
        <v>15</v>
      </c>
      <c r="B716">
        <v>0</v>
      </c>
      <c r="C716">
        <f>MOD(SUM(B695:D697),2)</f>
        <v>1</v>
      </c>
      <c r="D716">
        <f>MOD(SUM(C696:E696,D695:D697),2)</f>
        <v>0</v>
      </c>
      <c r="E716">
        <f>MOD(SUM(D695:F697),2)</f>
        <v>1</v>
      </c>
      <c r="F716">
        <f>MOD(SUM(E696:G696,F695:F697),2)</f>
        <v>0</v>
      </c>
      <c r="G716">
        <f>MOD(SUM(F695:H697),2)</f>
        <v>0</v>
      </c>
      <c r="H716">
        <f>MOD(SUM(G696:I696,H695:H697),2)</f>
        <v>0</v>
      </c>
      <c r="I716">
        <f>MOD(SUM(H695:J697),2)</f>
        <v>1</v>
      </c>
      <c r="J716">
        <f>MOD(SUM(I696:K696,J695:J697),2)</f>
        <v>0</v>
      </c>
      <c r="K716">
        <f>MOD(SUM(J695:L697),2)</f>
        <v>0</v>
      </c>
      <c r="L716">
        <f>MOD(SUM(K696:M696,L695:L697),2)</f>
        <v>0</v>
      </c>
      <c r="M716">
        <f>MOD(SUM(L695:N697),2)</f>
        <v>0</v>
      </c>
      <c r="N716">
        <f>MOD(SUM(M696:O696,N695:N697),2)</f>
        <v>0</v>
      </c>
      <c r="O716">
        <f>MOD(SUM(N695:P697),2)</f>
        <v>0</v>
      </c>
      <c r="P716">
        <f>MOD(SUM(O696:Q696,P695:P697),2)</f>
        <v>1</v>
      </c>
      <c r="Q716">
        <f>MOD(SUM(P695:R697),2)</f>
        <v>0</v>
      </c>
      <c r="R716">
        <f>MOD(SUM(Q696:S696,R695:R697),2)</f>
        <v>0</v>
      </c>
      <c r="S716">
        <v>0</v>
      </c>
    </row>
    <row r="717" spans="1:19">
      <c r="A717">
        <v>16</v>
      </c>
      <c r="B717">
        <v>0</v>
      </c>
      <c r="C717">
        <f>MOD(SUM(C696,B697,C698,D697),2)</f>
        <v>0</v>
      </c>
      <c r="D717">
        <f>MOD(SUM(C696,E696,C698,E698),2)</f>
        <v>0</v>
      </c>
      <c r="E717">
        <f>MOD(SUM(E696,D697,E698,F697),2)</f>
        <v>1</v>
      </c>
      <c r="F717">
        <f>MOD(SUM(E696,G696,E698,G698),2)</f>
        <v>1</v>
      </c>
      <c r="G717">
        <f>MOD(SUM(G696,F697,G698,H697),2)</f>
        <v>0</v>
      </c>
      <c r="H717">
        <f>MOD(SUM(G696,I696,G698,I698),2)</f>
        <v>1</v>
      </c>
      <c r="I717">
        <f>MOD(SUM(I696,H697,I698,J697),2)</f>
        <v>1</v>
      </c>
      <c r="J717">
        <f>MOD(SUM(I696,K696,I698,K698),2)</f>
        <v>0</v>
      </c>
      <c r="K717">
        <f>MOD(SUM(K696,J697,K698,L697),2)</f>
        <v>0</v>
      </c>
      <c r="L717">
        <f>MOD(SUM(K696,M696,K698,M698),2)</f>
        <v>1</v>
      </c>
      <c r="M717">
        <f>MOD(SUM(M696,L697,M698,N697),2)</f>
        <v>1</v>
      </c>
      <c r="N717">
        <f>MOD(SUM(M696,O696,M698,O698),2)</f>
        <v>0</v>
      </c>
      <c r="O717">
        <f>MOD(SUM(O696,N697,O698,P697),2)</f>
        <v>1</v>
      </c>
      <c r="P717">
        <f>MOD(SUM(O696,Q696,O698,Q698),2)</f>
        <v>0</v>
      </c>
      <c r="Q717">
        <f>MOD(SUM(Q696,P697,Q698,R697),2)</f>
        <v>1</v>
      </c>
      <c r="R717">
        <f>MOD(SUM(Q696,S696,Q698,S698),2)</f>
        <v>1</v>
      </c>
      <c r="S717">
        <v>0</v>
      </c>
    </row>
    <row r="718" spans="1:19">
      <c r="A718">
        <v>17</v>
      </c>
      <c r="B718">
        <v>0</v>
      </c>
      <c r="C718">
        <f>MOD(SUM(B697:D699),2)</f>
        <v>1</v>
      </c>
      <c r="D718">
        <f>MOD(SUM(C698:E698,D697:D699),2)</f>
        <v>0</v>
      </c>
      <c r="E718">
        <f>MOD(SUM(D697:F699),2)</f>
        <v>0</v>
      </c>
      <c r="F718">
        <f>MOD(SUM(E698:G698,F697:F699),2)</f>
        <v>1</v>
      </c>
      <c r="G718">
        <f>MOD(SUM(F697:H699),2)</f>
        <v>1</v>
      </c>
      <c r="H718">
        <f>MOD(SUM(G698:I698,H697:H699),2)</f>
        <v>0</v>
      </c>
      <c r="I718">
        <f>MOD(SUM(H697:J699),2)</f>
        <v>0</v>
      </c>
      <c r="J718">
        <f>MOD(SUM(I698:K698,J697:J699),2)</f>
        <v>0</v>
      </c>
      <c r="K718">
        <f>MOD(SUM(J697:L699),2)</f>
        <v>1</v>
      </c>
      <c r="L718">
        <f>MOD(SUM(K698:M698,L697:L699),2)</f>
        <v>1</v>
      </c>
      <c r="M718">
        <f>MOD(SUM(L697:N699),2)</f>
        <v>0</v>
      </c>
      <c r="N718">
        <f>MOD(SUM(M698:O698,N697:N699),2)</f>
        <v>0</v>
      </c>
      <c r="O718">
        <f>MOD(SUM(N697:P699),2)</f>
        <v>1</v>
      </c>
      <c r="P718">
        <f>MOD(SUM(O698:Q698,P697:P699),2)</f>
        <v>0</v>
      </c>
      <c r="Q718">
        <f>MOD(SUM(P697:R699),2)</f>
        <v>0</v>
      </c>
      <c r="R718">
        <f>MOD(SUM(Q698:S698,R697:R699),2)</f>
        <v>1</v>
      </c>
      <c r="S718">
        <v>0</v>
      </c>
    </row>
    <row r="719" spans="1:19">
      <c r="A719">
        <v>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1" spans="1:19">
      <c r="B721">
        <v>1</v>
      </c>
      <c r="C721">
        <v>2</v>
      </c>
      <c r="D721">
        <v>3</v>
      </c>
      <c r="E721">
        <v>4</v>
      </c>
      <c r="F721">
        <v>5</v>
      </c>
      <c r="G721">
        <v>6</v>
      </c>
      <c r="H721">
        <v>7</v>
      </c>
      <c r="I721">
        <v>8</v>
      </c>
      <c r="J721">
        <v>9</v>
      </c>
      <c r="K721">
        <v>10</v>
      </c>
      <c r="L721">
        <v>11</v>
      </c>
      <c r="M721">
        <v>12</v>
      </c>
      <c r="N721">
        <v>13</v>
      </c>
      <c r="O721">
        <v>14</v>
      </c>
      <c r="P721">
        <v>15</v>
      </c>
      <c r="Q721">
        <v>16</v>
      </c>
      <c r="R721">
        <v>17</v>
      </c>
      <c r="S721">
        <v>18</v>
      </c>
    </row>
    <row r="722" spans="1:19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>
        <v>2</v>
      </c>
      <c r="B723">
        <v>0</v>
      </c>
      <c r="C723">
        <f>MOD(SUM(C702,B703,C704,D703),2)</f>
        <v>0</v>
      </c>
      <c r="D723">
        <f>MOD(SUM(C702,E702,C704,E704),2)</f>
        <v>1</v>
      </c>
      <c r="E723">
        <f>MOD(SUM(E702,D703,E704,F703),2)</f>
        <v>1</v>
      </c>
      <c r="F723">
        <f>MOD(SUM(E702,G702,E704,G704),2)</f>
        <v>0</v>
      </c>
      <c r="G723">
        <f>MOD(SUM(G702,F703,G704,H703),2)</f>
        <v>0</v>
      </c>
      <c r="H723">
        <f>MOD(SUM(G702,I702,G704,I704),2)</f>
        <v>1</v>
      </c>
      <c r="I723">
        <f>MOD(SUM(I702,H703,I704,J703),2)</f>
        <v>1</v>
      </c>
      <c r="J723">
        <f>MOD(SUM(I702,K702,I704,K704),2)</f>
        <v>0</v>
      </c>
      <c r="K723">
        <f>MOD(SUM(K702,J703,K704,L703),2)</f>
        <v>0</v>
      </c>
      <c r="L723">
        <f>MOD(SUM(K702,M702,K704,M704),2)</f>
        <v>0</v>
      </c>
      <c r="M723">
        <f>MOD(SUM(M702,L703,M704,N703),2)</f>
        <v>0</v>
      </c>
      <c r="N723">
        <f>MOD(SUM(M702,O702,M704,O704),2)</f>
        <v>0</v>
      </c>
      <c r="O723">
        <f>MOD(SUM(O702,N703,O704,P703),2)</f>
        <v>0</v>
      </c>
      <c r="P723">
        <f>MOD(SUM(O702,Q702,O704,Q704),2)</f>
        <v>0</v>
      </c>
      <c r="Q723">
        <f>MOD(SUM(Q702,P703,Q704,R703),2)</f>
        <v>1</v>
      </c>
      <c r="R723">
        <f>MOD(SUM(Q702,S702,Q704,S704),2)</f>
        <v>1</v>
      </c>
      <c r="S723">
        <v>0</v>
      </c>
    </row>
    <row r="724" spans="1:19">
      <c r="A724">
        <v>3</v>
      </c>
      <c r="B724">
        <v>0</v>
      </c>
      <c r="C724">
        <f>MOD(SUM(B703:D705),2)</f>
        <v>1</v>
      </c>
      <c r="D724">
        <f>MOD(SUM(C704:E704,D703:D705),2)</f>
        <v>1</v>
      </c>
      <c r="E724">
        <f>MOD(SUM(D703:F705),2)</f>
        <v>0</v>
      </c>
      <c r="F724">
        <f>MOD(SUM(E704:G704,F703:F705),2)</f>
        <v>0</v>
      </c>
      <c r="G724">
        <f>MOD(SUM(F703:H705),2)</f>
        <v>0</v>
      </c>
      <c r="H724">
        <f>MOD(SUM(G704:I704,H703:H705),2)</f>
        <v>0</v>
      </c>
      <c r="I724">
        <f>MOD(SUM(H703:J705),2)</f>
        <v>0</v>
      </c>
      <c r="J724">
        <f>MOD(SUM(I704:K704,J703:J705),2)</f>
        <v>0</v>
      </c>
      <c r="K724">
        <f>MOD(SUM(J703:L705),2)</f>
        <v>0</v>
      </c>
      <c r="L724">
        <f>MOD(SUM(K704:M704,L703:L705),2)</f>
        <v>0</v>
      </c>
      <c r="M724">
        <f>MOD(SUM(L703:N705),2)</f>
        <v>1</v>
      </c>
      <c r="N724">
        <f>MOD(SUM(M704:O704,N703:N705),2)</f>
        <v>1</v>
      </c>
      <c r="O724">
        <f>MOD(SUM(N703:P705),2)</f>
        <v>0</v>
      </c>
      <c r="P724">
        <f>MOD(SUM(O704:Q704,P703:P705),2)</f>
        <v>0</v>
      </c>
      <c r="Q724">
        <f>MOD(SUM(P703:R705),2)</f>
        <v>1</v>
      </c>
      <c r="R724">
        <f>MOD(SUM(Q704:S704,R703:R705),2)</f>
        <v>0</v>
      </c>
      <c r="S724">
        <v>0</v>
      </c>
    </row>
    <row r="725" spans="1:19">
      <c r="A725">
        <v>4</v>
      </c>
      <c r="B725">
        <v>0</v>
      </c>
      <c r="C725">
        <f>MOD(SUM(C704,B705,C706,D705),2)</f>
        <v>0</v>
      </c>
      <c r="D725">
        <f>MOD(SUM(C704,E704,C706,E706),2)</f>
        <v>0</v>
      </c>
      <c r="E725">
        <f>MOD(SUM(E704,D705,E706,F705),2)</f>
        <v>0</v>
      </c>
      <c r="F725">
        <f>MOD(SUM(E704,G704,E706,G706),2)</f>
        <v>1</v>
      </c>
      <c r="G725">
        <f>MOD(SUM(G704,F705,G706,H705),2)</f>
        <v>1</v>
      </c>
      <c r="H725">
        <f>MOD(SUM(G704,I704,G706,I706),2)</f>
        <v>0</v>
      </c>
      <c r="I725">
        <f>MOD(SUM(I704,H705,I706,J705),2)</f>
        <v>1</v>
      </c>
      <c r="J725">
        <f>MOD(SUM(I704,K704,I706,K706),2)</f>
        <v>1</v>
      </c>
      <c r="K725">
        <f>MOD(SUM(K704,J705,K706,L705),2)</f>
        <v>0</v>
      </c>
      <c r="L725">
        <f>MOD(SUM(K704,M704,K706,M706),2)</f>
        <v>1</v>
      </c>
      <c r="M725">
        <f>MOD(SUM(M704,L705,M706,N705),2)</f>
        <v>0</v>
      </c>
      <c r="N725">
        <f>MOD(SUM(M704,O704,M706,O706),2)</f>
        <v>1</v>
      </c>
      <c r="O725">
        <f>MOD(SUM(O704,N705,O706,P705),2)</f>
        <v>1</v>
      </c>
      <c r="P725">
        <f>MOD(SUM(O704,Q704,O706,Q706),2)</f>
        <v>1</v>
      </c>
      <c r="Q725">
        <f>MOD(SUM(Q704,P705,Q706,R705),2)</f>
        <v>1</v>
      </c>
      <c r="R725">
        <f>MOD(SUM(Q704,S704,Q706,S706),2)</f>
        <v>0</v>
      </c>
      <c r="S725">
        <v>0</v>
      </c>
    </row>
    <row r="726" spans="1:19">
      <c r="A726">
        <v>5</v>
      </c>
      <c r="B726">
        <v>0</v>
      </c>
      <c r="C726">
        <f>MOD(SUM(B705:D707),2)</f>
        <v>1</v>
      </c>
      <c r="D726">
        <f>MOD(SUM(C706:E706,D705:D707),2)</f>
        <v>1</v>
      </c>
      <c r="E726">
        <f>MOD(SUM(D705:F707),2)</f>
        <v>1</v>
      </c>
      <c r="F726">
        <f>MOD(SUM(E706:G706,F705:F707),2)</f>
        <v>0</v>
      </c>
      <c r="G726">
        <f>MOD(SUM(F705:H707),2)</f>
        <v>0</v>
      </c>
      <c r="H726">
        <f>MOD(SUM(G706:I706,H705:H707),2)</f>
        <v>1</v>
      </c>
      <c r="I726">
        <f>MOD(SUM(H705:J707),2)</f>
        <v>1</v>
      </c>
      <c r="J726">
        <f>MOD(SUM(I706:K706,J705:J707),2)</f>
        <v>0</v>
      </c>
      <c r="K726">
        <f>MOD(SUM(J705:L707),2)</f>
        <v>0</v>
      </c>
      <c r="L726">
        <f>MOD(SUM(K706:M706,L705:L707),2)</f>
        <v>1</v>
      </c>
      <c r="M726">
        <f>MOD(SUM(L705:N707),2)</f>
        <v>0</v>
      </c>
      <c r="N726">
        <f>MOD(SUM(M706:O706,N705:N707),2)</f>
        <v>0</v>
      </c>
      <c r="O726">
        <f>MOD(SUM(N705:P707),2)</f>
        <v>1</v>
      </c>
      <c r="P726">
        <f>MOD(SUM(O706:Q706,P705:P707),2)</f>
        <v>0</v>
      </c>
      <c r="Q726">
        <f>MOD(SUM(P705:R707),2)</f>
        <v>1</v>
      </c>
      <c r="R726">
        <f>MOD(SUM(Q706:S706,R705:R707),2)</f>
        <v>0</v>
      </c>
      <c r="S726">
        <v>0</v>
      </c>
    </row>
    <row r="727" spans="1:19">
      <c r="A727">
        <v>6</v>
      </c>
      <c r="B727">
        <v>0</v>
      </c>
      <c r="C727">
        <f>MOD(SUM(C706,B707,C708,D707),2)</f>
        <v>0</v>
      </c>
      <c r="D727">
        <f>MOD(SUM(C706,E706,C708,E708),2)</f>
        <v>1</v>
      </c>
      <c r="E727">
        <f>MOD(SUM(E706,D707,E708,F707),2)</f>
        <v>0</v>
      </c>
      <c r="F727">
        <f>MOD(SUM(E706,G706,E708,G708),2)</f>
        <v>0</v>
      </c>
      <c r="G727">
        <f>MOD(SUM(G706,F707,G708,H707),2)</f>
        <v>0</v>
      </c>
      <c r="H727">
        <f>MOD(SUM(G706,I706,G708,I708),2)</f>
        <v>1</v>
      </c>
      <c r="I727">
        <f>MOD(SUM(I706,H707,I708,J707),2)</f>
        <v>1</v>
      </c>
      <c r="J727">
        <f>MOD(SUM(I706,K706,I708,K708),2)</f>
        <v>0</v>
      </c>
      <c r="K727">
        <f>MOD(SUM(K706,J707,K708,L707),2)</f>
        <v>1</v>
      </c>
      <c r="L727">
        <f>MOD(SUM(K706,M706,K708,M708),2)</f>
        <v>0</v>
      </c>
      <c r="M727">
        <f>MOD(SUM(M706,L707,M708,N707),2)</f>
        <v>0</v>
      </c>
      <c r="N727">
        <f>MOD(SUM(M706,O706,M708,O708),2)</f>
        <v>1</v>
      </c>
      <c r="O727">
        <f>MOD(SUM(O706,N707,O708,P707),2)</f>
        <v>0</v>
      </c>
      <c r="P727">
        <f>MOD(SUM(O706,Q706,O708,Q708),2)</f>
        <v>0</v>
      </c>
      <c r="Q727">
        <f>MOD(SUM(Q706,P707,Q708,R707),2)</f>
        <v>1</v>
      </c>
      <c r="R727">
        <f>MOD(SUM(Q706,S706,Q708,S708),2)</f>
        <v>0</v>
      </c>
      <c r="S727">
        <v>0</v>
      </c>
    </row>
    <row r="728" spans="1:19">
      <c r="A728">
        <v>7</v>
      </c>
      <c r="B728">
        <v>0</v>
      </c>
      <c r="C728">
        <f>MOD(SUM(B707:D709),2)</f>
        <v>1</v>
      </c>
      <c r="D728">
        <f>MOD(SUM(C708:E708,D707:D709),2)</f>
        <v>1</v>
      </c>
      <c r="E728">
        <f>MOD(SUM(D707:F709),2)</f>
        <v>0</v>
      </c>
      <c r="F728">
        <f>MOD(SUM(E708:G708,F707:F709),2)</f>
        <v>0</v>
      </c>
      <c r="G728">
        <f>MOD(SUM(F707:H709),2)</f>
        <v>1</v>
      </c>
      <c r="H728">
        <f>MOD(SUM(G708:I708,H707:H709),2)</f>
        <v>1</v>
      </c>
      <c r="I728">
        <f>MOD(SUM(H707:J709),2)</f>
        <v>1</v>
      </c>
      <c r="J728">
        <f>MOD(SUM(I708:K708,J707:J709),2)</f>
        <v>1</v>
      </c>
      <c r="K728">
        <f>MOD(SUM(J707:L709),2)</f>
        <v>1</v>
      </c>
      <c r="L728">
        <f>MOD(SUM(K708:M708,L707:L709),2)</f>
        <v>0</v>
      </c>
      <c r="M728">
        <f>MOD(SUM(L707:N709),2)</f>
        <v>0</v>
      </c>
      <c r="N728">
        <f>MOD(SUM(M708:O708,N707:N709),2)</f>
        <v>1</v>
      </c>
      <c r="O728">
        <f>MOD(SUM(N707:P709),2)</f>
        <v>1</v>
      </c>
      <c r="P728">
        <f>MOD(SUM(O708:Q708,P707:P709),2)</f>
        <v>1</v>
      </c>
      <c r="Q728">
        <f>MOD(SUM(P707:R709),2)</f>
        <v>1</v>
      </c>
      <c r="R728">
        <f>MOD(SUM(Q708:S708,R707:R709),2)</f>
        <v>0</v>
      </c>
      <c r="S728">
        <v>0</v>
      </c>
    </row>
    <row r="729" spans="1:19">
      <c r="A729">
        <v>8</v>
      </c>
      <c r="B729">
        <v>0</v>
      </c>
      <c r="C729">
        <f>MOD(SUM(C708,B709,C710,D709),2)</f>
        <v>1</v>
      </c>
      <c r="D729">
        <f>MOD(SUM(C708,E708,C710,E710),2)</f>
        <v>1</v>
      </c>
      <c r="E729">
        <f>MOD(SUM(E708,D709,E710,F709),2)</f>
        <v>0</v>
      </c>
      <c r="F729">
        <f>MOD(SUM(E708,G708,E710,G710),2)</f>
        <v>1</v>
      </c>
      <c r="G729">
        <f>MOD(SUM(G708,F709,G710,H709),2)</f>
        <v>1</v>
      </c>
      <c r="H729">
        <f>MOD(SUM(G708,I708,G710,I710),2)</f>
        <v>1</v>
      </c>
      <c r="I729">
        <f>MOD(SUM(I708,H709,I710,J709),2)</f>
        <v>1</v>
      </c>
      <c r="J729">
        <f>MOD(SUM(I708,K708,I710,K710),2)</f>
        <v>0</v>
      </c>
      <c r="K729">
        <f>MOD(SUM(K708,J709,K710,L709),2)</f>
        <v>1</v>
      </c>
      <c r="L729">
        <f>MOD(SUM(K708,M708,K710,M710),2)</f>
        <v>0</v>
      </c>
      <c r="M729">
        <f>MOD(SUM(M708,L709,M710,N709),2)</f>
        <v>1</v>
      </c>
      <c r="N729">
        <f>MOD(SUM(M708,O708,M710,O710),2)</f>
        <v>0</v>
      </c>
      <c r="O729">
        <f>MOD(SUM(O708,N709,O710,P709),2)</f>
        <v>1</v>
      </c>
      <c r="P729">
        <f>MOD(SUM(O708,Q708,O710,Q710),2)</f>
        <v>0</v>
      </c>
      <c r="Q729">
        <f>MOD(SUM(Q708,P709,Q710,R709),2)</f>
        <v>0</v>
      </c>
      <c r="R729">
        <f>MOD(SUM(Q708,S708,Q710,S710),2)</f>
        <v>0</v>
      </c>
      <c r="S729">
        <v>0</v>
      </c>
    </row>
    <row r="730" spans="1:19">
      <c r="A730">
        <v>9</v>
      </c>
      <c r="B730">
        <v>0</v>
      </c>
      <c r="C730">
        <f>MOD(SUM(B709:D711),2)</f>
        <v>1</v>
      </c>
      <c r="D730">
        <f>MOD(SUM(C710:E710,D709:D711),2)</f>
        <v>0</v>
      </c>
      <c r="E730">
        <f>MOD(SUM(D709:F711),2)</f>
        <v>0</v>
      </c>
      <c r="F730">
        <f>MOD(SUM(E710:G710,F709:F711),2)</f>
        <v>0</v>
      </c>
      <c r="G730">
        <f>MOD(SUM(F709:H711),2)</f>
        <v>1</v>
      </c>
      <c r="H730">
        <f>MOD(SUM(G710:I710,H709:H711),2)</f>
        <v>0</v>
      </c>
      <c r="I730">
        <f>MOD(SUM(H709:J711),2)</f>
        <v>1</v>
      </c>
      <c r="J730">
        <f>MOD(SUM(I710:K710,J709:J711),2)</f>
        <v>0</v>
      </c>
      <c r="K730">
        <f>MOD(SUM(J709:L711),2)</f>
        <v>0</v>
      </c>
      <c r="L730">
        <f>MOD(SUM(K710:M710,L709:L711),2)</f>
        <v>0</v>
      </c>
      <c r="M730">
        <f>MOD(SUM(L709:N711),2)</f>
        <v>1</v>
      </c>
      <c r="N730">
        <f>MOD(SUM(M710:O710,N709:N711),2)</f>
        <v>0</v>
      </c>
      <c r="O730">
        <f>MOD(SUM(N709:P711),2)</f>
        <v>1</v>
      </c>
      <c r="P730">
        <f>MOD(SUM(O710:Q710,P709:P711),2)</f>
        <v>1</v>
      </c>
      <c r="Q730">
        <f>MOD(SUM(P709:R711),2)</f>
        <v>1</v>
      </c>
      <c r="R730">
        <f>MOD(SUM(Q710:S710,R709:R711),2)</f>
        <v>0</v>
      </c>
      <c r="S730">
        <v>0</v>
      </c>
    </row>
    <row r="731" spans="1:19">
      <c r="A731">
        <v>10</v>
      </c>
      <c r="B731">
        <v>0</v>
      </c>
      <c r="C731">
        <f>MOD(SUM(C710,B711,C712,D711),2)</f>
        <v>1</v>
      </c>
      <c r="D731">
        <f>MOD(SUM(C710,E710,C712,E712),2)</f>
        <v>1</v>
      </c>
      <c r="E731">
        <f>MOD(SUM(E710,D711,E712,F711),2)</f>
        <v>0</v>
      </c>
      <c r="F731">
        <f>MOD(SUM(E710,G710,E712,G712),2)</f>
        <v>0</v>
      </c>
      <c r="G731">
        <f>MOD(SUM(G710,F711,G712,H711),2)</f>
        <v>0</v>
      </c>
      <c r="H731">
        <f>MOD(SUM(G710,I710,G712,I712),2)</f>
        <v>1</v>
      </c>
      <c r="I731">
        <f>MOD(SUM(I710,H711,I712,J711),2)</f>
        <v>1</v>
      </c>
      <c r="J731">
        <f>MOD(SUM(I710,K710,I712,K712),2)</f>
        <v>0</v>
      </c>
      <c r="K731">
        <f>MOD(SUM(K710,J711,K712,L711),2)</f>
        <v>1</v>
      </c>
      <c r="L731">
        <f>MOD(SUM(K710,M710,K712,M712),2)</f>
        <v>0</v>
      </c>
      <c r="M731">
        <f>MOD(SUM(M710,L711,M712,N711),2)</f>
        <v>0</v>
      </c>
      <c r="N731">
        <f>MOD(SUM(M710,O710,M712,O712),2)</f>
        <v>1</v>
      </c>
      <c r="O731">
        <f>MOD(SUM(O710,N711,O712,P711),2)</f>
        <v>0</v>
      </c>
      <c r="P731">
        <f>MOD(SUM(O710,Q710,O712,Q712),2)</f>
        <v>0</v>
      </c>
      <c r="Q731">
        <f>MOD(SUM(Q710,P711,Q712,R711),2)</f>
        <v>0</v>
      </c>
      <c r="R731">
        <f>MOD(SUM(Q710,S710,Q712,S712),2)</f>
        <v>1</v>
      </c>
      <c r="S731">
        <v>0</v>
      </c>
    </row>
    <row r="732" spans="1:19">
      <c r="A732">
        <v>11</v>
      </c>
      <c r="B732">
        <v>0</v>
      </c>
      <c r="C732">
        <f>MOD(SUM(B711:D713),2)</f>
        <v>0</v>
      </c>
      <c r="D732">
        <f>MOD(SUM(C712:E712,D711:D713),2)</f>
        <v>0</v>
      </c>
      <c r="E732">
        <f>MOD(SUM(D711:F713),2)</f>
        <v>0</v>
      </c>
      <c r="F732">
        <f>MOD(SUM(E712:G712,F711:F713),2)</f>
        <v>1</v>
      </c>
      <c r="G732">
        <f>MOD(SUM(F711:H713),2)</f>
        <v>1</v>
      </c>
      <c r="H732">
        <f>MOD(SUM(G712:I712,H711:H713),2)</f>
        <v>1</v>
      </c>
      <c r="I732">
        <f>MOD(SUM(H711:J713),2)</f>
        <v>0</v>
      </c>
      <c r="J732">
        <f>MOD(SUM(I712:K712,J711:J713),2)</f>
        <v>1</v>
      </c>
      <c r="K732">
        <f>MOD(SUM(J711:L713),2)</f>
        <v>0</v>
      </c>
      <c r="L732">
        <f>MOD(SUM(K712:M712,L711:L713),2)</f>
        <v>0</v>
      </c>
      <c r="M732">
        <f>MOD(SUM(L711:N713),2)</f>
        <v>0</v>
      </c>
      <c r="N732">
        <f>MOD(SUM(M712:O712,N711:N713),2)</f>
        <v>0</v>
      </c>
      <c r="O732">
        <f>MOD(SUM(N711:P713),2)</f>
        <v>0</v>
      </c>
      <c r="P732">
        <f>MOD(SUM(O712:Q712,P711:P713),2)</f>
        <v>0</v>
      </c>
      <c r="Q732">
        <f>MOD(SUM(P711:R713),2)</f>
        <v>0</v>
      </c>
      <c r="R732">
        <f>MOD(SUM(Q712:S712,R711:R713),2)</f>
        <v>1</v>
      </c>
      <c r="S732">
        <v>0</v>
      </c>
    </row>
    <row r="733" spans="1:19">
      <c r="A733">
        <v>12</v>
      </c>
      <c r="B733">
        <v>0</v>
      </c>
      <c r="C733">
        <f>MOD(SUM(C712,B713,C714,D713),2)</f>
        <v>1</v>
      </c>
      <c r="D733">
        <f>MOD(SUM(C712,E712,C714,E714),2)</f>
        <v>1</v>
      </c>
      <c r="E733">
        <f>MOD(SUM(E712,D713,E714,F713),2)</f>
        <v>1</v>
      </c>
      <c r="F733">
        <f>MOD(SUM(E712,G712,E714,G714),2)</f>
        <v>1</v>
      </c>
      <c r="G733">
        <f>MOD(SUM(G712,F713,G714,H713),2)</f>
        <v>1</v>
      </c>
      <c r="H733">
        <f>MOD(SUM(G712,I712,G714,I714),2)</f>
        <v>0</v>
      </c>
      <c r="I733">
        <f>MOD(SUM(I712,H713,I714,J713),2)</f>
        <v>0</v>
      </c>
      <c r="J733">
        <f>MOD(SUM(I712,K712,I714,K714),2)</f>
        <v>1</v>
      </c>
      <c r="K733">
        <f>MOD(SUM(K712,J713,K714,L713),2)</f>
        <v>1</v>
      </c>
      <c r="L733">
        <f>MOD(SUM(K712,M712,K714,M714),2)</f>
        <v>0</v>
      </c>
      <c r="M733">
        <f>MOD(SUM(M712,L713,M714,N713),2)</f>
        <v>1</v>
      </c>
      <c r="N733">
        <f>MOD(SUM(M712,O712,M714,O714),2)</f>
        <v>1</v>
      </c>
      <c r="O733">
        <f>MOD(SUM(O712,N713,O714,P713),2)</f>
        <v>1</v>
      </c>
      <c r="P733">
        <f>MOD(SUM(O712,Q712,O714,Q714),2)</f>
        <v>1</v>
      </c>
      <c r="Q733">
        <f>MOD(SUM(Q712,P713,Q714,R713),2)</f>
        <v>0</v>
      </c>
      <c r="R733">
        <f>MOD(SUM(Q712,S712,Q714,S714),2)</f>
        <v>1</v>
      </c>
      <c r="S733">
        <v>0</v>
      </c>
    </row>
    <row r="734" spans="1:19">
      <c r="A734">
        <v>13</v>
      </c>
      <c r="B734">
        <v>0</v>
      </c>
      <c r="C734">
        <f>MOD(SUM(B713:D715),2)</f>
        <v>0</v>
      </c>
      <c r="D734">
        <f>MOD(SUM(C714:E714,D713:D715),2)</f>
        <v>1</v>
      </c>
      <c r="E734">
        <f>MOD(SUM(D713:F715),2)</f>
        <v>1</v>
      </c>
      <c r="F734">
        <f>MOD(SUM(E714:G714,F713:F715),2)</f>
        <v>1</v>
      </c>
      <c r="G734">
        <f>MOD(SUM(F713:H715),2)</f>
        <v>0</v>
      </c>
      <c r="H734">
        <f>MOD(SUM(G714:I714,H713:H715),2)</f>
        <v>0</v>
      </c>
      <c r="I734">
        <f>MOD(SUM(H713:J715),2)</f>
        <v>1</v>
      </c>
      <c r="J734">
        <f>MOD(SUM(I714:K714,J713:J715),2)</f>
        <v>1</v>
      </c>
      <c r="K734">
        <f>MOD(SUM(J713:L715),2)</f>
        <v>0</v>
      </c>
      <c r="L734">
        <f>MOD(SUM(K714:M714,L713:L715),2)</f>
        <v>0</v>
      </c>
      <c r="M734">
        <f>MOD(SUM(L713:N715),2)</f>
        <v>0</v>
      </c>
      <c r="N734">
        <f>MOD(SUM(M714:O714,N713:N715),2)</f>
        <v>0</v>
      </c>
      <c r="O734">
        <f>MOD(SUM(N713:P715),2)</f>
        <v>1</v>
      </c>
      <c r="P734">
        <f>MOD(SUM(O714:Q714,P713:P715),2)</f>
        <v>1</v>
      </c>
      <c r="Q734">
        <f>MOD(SUM(P713:R715),2)</f>
        <v>0</v>
      </c>
      <c r="R734">
        <f>MOD(SUM(Q714:S714,R713:R715),2)</f>
        <v>1</v>
      </c>
      <c r="S734">
        <v>0</v>
      </c>
    </row>
    <row r="735" spans="1:19">
      <c r="A735">
        <v>14</v>
      </c>
      <c r="B735">
        <v>0</v>
      </c>
      <c r="C735">
        <f>MOD(SUM(C714,B715,C716,D715),2)</f>
        <v>0</v>
      </c>
      <c r="D735">
        <f>MOD(SUM(C714,E714,C716,E716),2)</f>
        <v>1</v>
      </c>
      <c r="E735">
        <f>MOD(SUM(E714,D715,E716,F715),2)</f>
        <v>0</v>
      </c>
      <c r="F735">
        <f>MOD(SUM(E714,G714,E716,G716),2)</f>
        <v>0</v>
      </c>
      <c r="G735">
        <f>MOD(SUM(G714,F715,G716,H715),2)</f>
        <v>1</v>
      </c>
      <c r="H735">
        <f>MOD(SUM(G714,I714,G716,I716),2)</f>
        <v>1</v>
      </c>
      <c r="I735">
        <f>MOD(SUM(I714,H715,I716,J715),2)</f>
        <v>0</v>
      </c>
      <c r="J735">
        <f>MOD(SUM(I714,K714,I716,K716),2)</f>
        <v>1</v>
      </c>
      <c r="K735">
        <f>MOD(SUM(K714,J715,K716,L715),2)</f>
        <v>0</v>
      </c>
      <c r="L735">
        <f>MOD(SUM(K714,M714,K716,M716),2)</f>
        <v>1</v>
      </c>
      <c r="M735">
        <f>MOD(SUM(M714,L715,M716,N715),2)</f>
        <v>0</v>
      </c>
      <c r="N735">
        <f>MOD(SUM(M714,O714,M716,O716),2)</f>
        <v>0</v>
      </c>
      <c r="O735">
        <f>MOD(SUM(O714,N715,O716,P715),2)</f>
        <v>1</v>
      </c>
      <c r="P735">
        <f>MOD(SUM(O714,Q714,O716,Q716),2)</f>
        <v>0</v>
      </c>
      <c r="Q735">
        <f>MOD(SUM(Q714,P715,Q716,R715),2)</f>
        <v>1</v>
      </c>
      <c r="R735">
        <f>MOD(SUM(Q714,S714,Q716,S716),2)</f>
        <v>1</v>
      </c>
      <c r="S735">
        <v>0</v>
      </c>
    </row>
    <row r="736" spans="1:19">
      <c r="A736">
        <v>15</v>
      </c>
      <c r="B736">
        <v>0</v>
      </c>
      <c r="C736">
        <f>MOD(SUM(B715:D717),2)</f>
        <v>0</v>
      </c>
      <c r="D736">
        <f>MOD(SUM(C716:E716,D715:D717),2)</f>
        <v>1</v>
      </c>
      <c r="E736">
        <f>MOD(SUM(D715:F717),2)</f>
        <v>0</v>
      </c>
      <c r="F736">
        <f>MOD(SUM(E716:G716,F715:F717),2)</f>
        <v>1</v>
      </c>
      <c r="G736">
        <f>MOD(SUM(F715:H717),2)</f>
        <v>0</v>
      </c>
      <c r="H736">
        <f>MOD(SUM(G716:I716,H715:H717),2)</f>
        <v>0</v>
      </c>
      <c r="I736">
        <f>MOD(SUM(H715:J717),2)</f>
        <v>1</v>
      </c>
      <c r="J736">
        <f>MOD(SUM(I716:K716,J715:J717),2)</f>
        <v>0</v>
      </c>
      <c r="K736">
        <f>MOD(SUM(J715:L717),2)</f>
        <v>0</v>
      </c>
      <c r="L736">
        <f>MOD(SUM(K716:M716,L715:L717),2)</f>
        <v>0</v>
      </c>
      <c r="M736">
        <f>MOD(SUM(L715:N717),2)</f>
        <v>1</v>
      </c>
      <c r="N736">
        <f>MOD(SUM(M716:O716,N715:N717),2)</f>
        <v>0</v>
      </c>
      <c r="O736">
        <f>MOD(SUM(N715:P717),2)</f>
        <v>1</v>
      </c>
      <c r="P736">
        <f>MOD(SUM(O716:Q716,P715:P717),2)</f>
        <v>0</v>
      </c>
      <c r="Q736">
        <f>MOD(SUM(P715:R717),2)</f>
        <v>0</v>
      </c>
      <c r="R736">
        <f>MOD(SUM(Q716:S716,R715:R717),2)</f>
        <v>1</v>
      </c>
      <c r="S736">
        <v>0</v>
      </c>
    </row>
    <row r="737" spans="1:19">
      <c r="A737">
        <v>16</v>
      </c>
      <c r="B737">
        <v>0</v>
      </c>
      <c r="C737">
        <f>MOD(SUM(C716,B717,C718,D717),2)</f>
        <v>0</v>
      </c>
      <c r="D737">
        <f>MOD(SUM(C716,E716,C718,E718),2)</f>
        <v>1</v>
      </c>
      <c r="E737">
        <f>MOD(SUM(E716,D717,E718,F717),2)</f>
        <v>0</v>
      </c>
      <c r="F737">
        <f>MOD(SUM(E716,G716,E718,G718),2)</f>
        <v>0</v>
      </c>
      <c r="G737">
        <f>MOD(SUM(G716,F717,G718,H717),2)</f>
        <v>1</v>
      </c>
      <c r="H737">
        <f>MOD(SUM(G716,I716,G718,I718),2)</f>
        <v>0</v>
      </c>
      <c r="I737">
        <f>MOD(SUM(I716,H717,I718,J717),2)</f>
        <v>0</v>
      </c>
      <c r="J737">
        <f>MOD(SUM(I716,K716,I718,K718),2)</f>
        <v>0</v>
      </c>
      <c r="K737">
        <f>MOD(SUM(K716,J717,K718,L717),2)</f>
        <v>0</v>
      </c>
      <c r="L737">
        <f>MOD(SUM(K716,M716,K718,M718),2)</f>
        <v>1</v>
      </c>
      <c r="M737">
        <f>MOD(SUM(M716,L717,M718,N717),2)</f>
        <v>1</v>
      </c>
      <c r="N737">
        <f>MOD(SUM(M716,O716,M718,O718),2)</f>
        <v>1</v>
      </c>
      <c r="O737">
        <f>MOD(SUM(O716,N717,O718,P717),2)</f>
        <v>1</v>
      </c>
      <c r="P737">
        <f>MOD(SUM(O716,Q716,O718,Q718),2)</f>
        <v>1</v>
      </c>
      <c r="Q737">
        <f>MOD(SUM(Q716,P717,Q718,R717),2)</f>
        <v>1</v>
      </c>
      <c r="R737">
        <f>MOD(SUM(Q716,S716,Q718,S718),2)</f>
        <v>0</v>
      </c>
      <c r="S737">
        <v>0</v>
      </c>
    </row>
    <row r="738" spans="1:19">
      <c r="A738">
        <v>17</v>
      </c>
      <c r="B738">
        <v>0</v>
      </c>
      <c r="C738">
        <f>MOD(SUM(B717:D719),2)</f>
        <v>1</v>
      </c>
      <c r="D738">
        <f>MOD(SUM(C718:E718,D717:D719),2)</f>
        <v>1</v>
      </c>
      <c r="E738">
        <f>MOD(SUM(D717:F719),2)</f>
        <v>1</v>
      </c>
      <c r="F738">
        <f>MOD(SUM(E718:G718,F717:F719),2)</f>
        <v>0</v>
      </c>
      <c r="G738">
        <f>MOD(SUM(F717:H719),2)</f>
        <v>0</v>
      </c>
      <c r="H738">
        <f>MOD(SUM(G718:I718,H717:H719),2)</f>
        <v>0</v>
      </c>
      <c r="I738">
        <f>MOD(SUM(H717:J719),2)</f>
        <v>0</v>
      </c>
      <c r="J738">
        <f>MOD(SUM(I718:K718,J717:J719),2)</f>
        <v>1</v>
      </c>
      <c r="K738">
        <f>MOD(SUM(J717:L719),2)</f>
        <v>1</v>
      </c>
      <c r="L738">
        <f>MOD(SUM(K718:M718,L717:L719),2)</f>
        <v>0</v>
      </c>
      <c r="M738">
        <f>MOD(SUM(L717:N719),2)</f>
        <v>1</v>
      </c>
      <c r="N738">
        <f>MOD(SUM(M718:O718,N717:N719),2)</f>
        <v>1</v>
      </c>
      <c r="O738">
        <f>MOD(SUM(N717:P719),2)</f>
        <v>0</v>
      </c>
      <c r="P738">
        <f>MOD(SUM(O718:Q718,P717:P719),2)</f>
        <v>1</v>
      </c>
      <c r="Q738">
        <f>MOD(SUM(P717:R719),2)</f>
        <v>1</v>
      </c>
      <c r="R738">
        <f>MOD(SUM(Q718:S718,R717:R719),2)</f>
        <v>1</v>
      </c>
      <c r="S738">
        <v>0</v>
      </c>
    </row>
    <row r="739" spans="1:19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1" spans="1:19">
      <c r="B741">
        <v>1</v>
      </c>
      <c r="C741">
        <v>2</v>
      </c>
      <c r="D741">
        <v>3</v>
      </c>
      <c r="E741">
        <v>4</v>
      </c>
      <c r="F741">
        <v>5</v>
      </c>
      <c r="G741">
        <v>6</v>
      </c>
      <c r="H741">
        <v>7</v>
      </c>
      <c r="I741">
        <v>8</v>
      </c>
      <c r="J741">
        <v>9</v>
      </c>
      <c r="K741">
        <v>10</v>
      </c>
      <c r="L741">
        <v>11</v>
      </c>
      <c r="M741">
        <v>12</v>
      </c>
      <c r="N741">
        <v>13</v>
      </c>
      <c r="O741">
        <v>14</v>
      </c>
      <c r="P741">
        <v>15</v>
      </c>
      <c r="Q741">
        <v>16</v>
      </c>
      <c r="R741">
        <v>17</v>
      </c>
      <c r="S741">
        <v>18</v>
      </c>
    </row>
    <row r="742" spans="1:19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>
        <v>2</v>
      </c>
      <c r="B743">
        <v>0</v>
      </c>
      <c r="C743">
        <f>MOD(SUM(C722,B723,C724,D723),2)</f>
        <v>0</v>
      </c>
      <c r="D743">
        <f>MOD(SUM(C722,E722,C724,E724),2)</f>
        <v>1</v>
      </c>
      <c r="E743">
        <f>MOD(SUM(E722,D723,E724,F723),2)</f>
        <v>1</v>
      </c>
      <c r="F743">
        <f>MOD(SUM(E722,G722,E724,G724),2)</f>
        <v>0</v>
      </c>
      <c r="G743">
        <f>MOD(SUM(G722,F723,G724,H723),2)</f>
        <v>1</v>
      </c>
      <c r="H743">
        <f>MOD(SUM(G722,I722,G724,I724),2)</f>
        <v>0</v>
      </c>
      <c r="I743">
        <f>MOD(SUM(I722,H723,I724,J723),2)</f>
        <v>1</v>
      </c>
      <c r="J743">
        <f>MOD(SUM(I722,K722,I724,K724),2)</f>
        <v>0</v>
      </c>
      <c r="K743">
        <f>MOD(SUM(K722,J723,K724,L723),2)</f>
        <v>0</v>
      </c>
      <c r="L743">
        <f>MOD(SUM(K722,M722,K724,M724),2)</f>
        <v>1</v>
      </c>
      <c r="M743">
        <f>MOD(SUM(M722,L723,M724,N723),2)</f>
        <v>1</v>
      </c>
      <c r="N743">
        <f>MOD(SUM(M722,O722,M724,O724),2)</f>
        <v>1</v>
      </c>
      <c r="O743">
        <f>MOD(SUM(O722,N723,O724,P723),2)</f>
        <v>0</v>
      </c>
      <c r="P743">
        <f>MOD(SUM(O722,Q722,O724,Q724),2)</f>
        <v>1</v>
      </c>
      <c r="Q743">
        <f>MOD(SUM(Q722,P723,Q724,R723),2)</f>
        <v>0</v>
      </c>
      <c r="R743">
        <f>MOD(SUM(Q722,S722,Q724,S724),2)</f>
        <v>1</v>
      </c>
      <c r="S743">
        <v>0</v>
      </c>
    </row>
    <row r="744" spans="1:19">
      <c r="A744">
        <v>3</v>
      </c>
      <c r="B744">
        <v>0</v>
      </c>
      <c r="C744">
        <f>MOD(SUM(B723:D725),2)</f>
        <v>1</v>
      </c>
      <c r="D744">
        <f>MOD(SUM(C724:E724,D723:D725),2)</f>
        <v>0</v>
      </c>
      <c r="E744">
        <f>MOD(SUM(D723:F725),2)</f>
        <v>0</v>
      </c>
      <c r="F744">
        <f>MOD(SUM(E724:G724,F723:F725),2)</f>
        <v>1</v>
      </c>
      <c r="G744">
        <f>MOD(SUM(F723:H725),2)</f>
        <v>1</v>
      </c>
      <c r="H744">
        <f>MOD(SUM(G724:I724,H723:H725),2)</f>
        <v>1</v>
      </c>
      <c r="I744">
        <f>MOD(SUM(H723:J725),2)</f>
        <v>0</v>
      </c>
      <c r="J744">
        <f>MOD(SUM(I724:K724,J723:J725),2)</f>
        <v>1</v>
      </c>
      <c r="K744">
        <f>MOD(SUM(J723:L725),2)</f>
        <v>0</v>
      </c>
      <c r="L744">
        <f>MOD(SUM(K724:M724,L723:L725),2)</f>
        <v>0</v>
      </c>
      <c r="M744">
        <f>MOD(SUM(L723:N725),2)</f>
        <v>0</v>
      </c>
      <c r="N744">
        <f>MOD(SUM(M724:O724,N723:N725),2)</f>
        <v>0</v>
      </c>
      <c r="O744">
        <f>MOD(SUM(N723:P725),2)</f>
        <v>0</v>
      </c>
      <c r="P744">
        <f>MOD(SUM(O724:Q724,P723:P725),2)</f>
        <v>0</v>
      </c>
      <c r="Q744">
        <f>MOD(SUM(P723:R725),2)</f>
        <v>1</v>
      </c>
      <c r="R744">
        <f>MOD(SUM(Q724:S724,R723:R725),2)</f>
        <v>0</v>
      </c>
      <c r="S744">
        <v>0</v>
      </c>
    </row>
    <row r="745" spans="1:19">
      <c r="A745">
        <v>4</v>
      </c>
      <c r="B745">
        <v>0</v>
      </c>
      <c r="C745">
        <f>MOD(SUM(C724,B725,C726,D725),2)</f>
        <v>0</v>
      </c>
      <c r="D745">
        <f>MOD(SUM(C724,E724,C726,E726),2)</f>
        <v>1</v>
      </c>
      <c r="E745">
        <f>MOD(SUM(E724,D725,E726,F725),2)</f>
        <v>0</v>
      </c>
      <c r="F745">
        <f>MOD(SUM(E724,G724,E726,G726),2)</f>
        <v>1</v>
      </c>
      <c r="G745">
        <f>MOD(SUM(G724,F725,G726,H725),2)</f>
        <v>1</v>
      </c>
      <c r="H745">
        <f>MOD(SUM(G724,I724,G726,I726),2)</f>
        <v>1</v>
      </c>
      <c r="I745">
        <f>MOD(SUM(I724,H725,I726,J725),2)</f>
        <v>0</v>
      </c>
      <c r="J745">
        <f>MOD(SUM(I724,K724,I726,K726),2)</f>
        <v>1</v>
      </c>
      <c r="K745">
        <f>MOD(SUM(K724,J725,K726,L725),2)</f>
        <v>0</v>
      </c>
      <c r="L745">
        <f>MOD(SUM(K724,M724,K726,M726),2)</f>
        <v>1</v>
      </c>
      <c r="M745">
        <f>MOD(SUM(M724,L725,M726,N725),2)</f>
        <v>1</v>
      </c>
      <c r="N745">
        <f>MOD(SUM(M724,O724,M726,O726),2)</f>
        <v>0</v>
      </c>
      <c r="O745">
        <f>MOD(SUM(O724,N725,O726,P725),2)</f>
        <v>1</v>
      </c>
      <c r="P745">
        <f>MOD(SUM(O724,Q724,O726,Q726),2)</f>
        <v>1</v>
      </c>
      <c r="Q745">
        <f>MOD(SUM(Q724,P725,Q726,R725),2)</f>
        <v>1</v>
      </c>
      <c r="R745">
        <f>MOD(SUM(Q724,S724,Q726,S726),2)</f>
        <v>0</v>
      </c>
      <c r="S745">
        <v>0</v>
      </c>
    </row>
    <row r="746" spans="1:19">
      <c r="A746">
        <v>5</v>
      </c>
      <c r="B746">
        <v>0</v>
      </c>
      <c r="C746">
        <f>MOD(SUM(B725:D727),2)</f>
        <v>1</v>
      </c>
      <c r="D746">
        <f>MOD(SUM(C726:E726,D725:D727),2)</f>
        <v>1</v>
      </c>
      <c r="E746">
        <f>MOD(SUM(D725:F727),2)</f>
        <v>0</v>
      </c>
      <c r="F746">
        <f>MOD(SUM(E726:G726,F725:F727),2)</f>
        <v>0</v>
      </c>
      <c r="G746">
        <f>MOD(SUM(F725:H727),2)</f>
        <v>0</v>
      </c>
      <c r="H746">
        <f>MOD(SUM(G726:I726,H725:H727),2)</f>
        <v>0</v>
      </c>
      <c r="I746">
        <f>MOD(SUM(H725:J727),2)</f>
        <v>0</v>
      </c>
      <c r="J746">
        <f>MOD(SUM(I726:K726,J725:J727),2)</f>
        <v>0</v>
      </c>
      <c r="K746">
        <f>MOD(SUM(J725:L727),2)</f>
        <v>0</v>
      </c>
      <c r="L746">
        <f>MOD(SUM(K726:M726,L725:L727),2)</f>
        <v>1</v>
      </c>
      <c r="M746">
        <f>MOD(SUM(L725:N727),2)</f>
        <v>0</v>
      </c>
      <c r="N746">
        <f>MOD(SUM(M726:O726,N725:N727),2)</f>
        <v>1</v>
      </c>
      <c r="O746">
        <f>MOD(SUM(N725:P727),2)</f>
        <v>1</v>
      </c>
      <c r="P746">
        <f>MOD(SUM(O726:Q726,P725:P727),2)</f>
        <v>1</v>
      </c>
      <c r="Q746">
        <f>MOD(SUM(P725:R727),2)</f>
        <v>0</v>
      </c>
      <c r="R746">
        <f>MOD(SUM(Q726:S726,R725:R727),2)</f>
        <v>1</v>
      </c>
      <c r="S746">
        <v>0</v>
      </c>
    </row>
    <row r="747" spans="1:19">
      <c r="A747">
        <v>6</v>
      </c>
      <c r="B747">
        <v>0</v>
      </c>
      <c r="C747">
        <f>MOD(SUM(C726,B727,C728,D727),2)</f>
        <v>1</v>
      </c>
      <c r="D747">
        <f>MOD(SUM(C726,E726,C728,E728),2)</f>
        <v>1</v>
      </c>
      <c r="E747">
        <f>MOD(SUM(E726,D727,E728,F727),2)</f>
        <v>0</v>
      </c>
      <c r="F747">
        <f>MOD(SUM(E726,G726,E728,G728),2)</f>
        <v>0</v>
      </c>
      <c r="G747">
        <f>MOD(SUM(G726,F727,G728,H727),2)</f>
        <v>0</v>
      </c>
      <c r="H747">
        <f>MOD(SUM(G726,I726,G728,I728),2)</f>
        <v>1</v>
      </c>
      <c r="I747">
        <f>MOD(SUM(I726,H727,I728,J727),2)</f>
        <v>1</v>
      </c>
      <c r="J747">
        <f>MOD(SUM(I726,K726,I728,K728),2)</f>
        <v>1</v>
      </c>
      <c r="K747">
        <f>MOD(SUM(K726,J727,K728,L727),2)</f>
        <v>1</v>
      </c>
      <c r="L747">
        <f>MOD(SUM(K726,M726,K728,M728),2)</f>
        <v>1</v>
      </c>
      <c r="M747">
        <f>MOD(SUM(M726,L727,M728,N727),2)</f>
        <v>1</v>
      </c>
      <c r="N747">
        <f>MOD(SUM(M726,O726,M728,O728),2)</f>
        <v>0</v>
      </c>
      <c r="O747">
        <f>MOD(SUM(O726,N727,O728,P727),2)</f>
        <v>1</v>
      </c>
      <c r="P747">
        <f>MOD(SUM(O726,Q726,O728,Q728),2)</f>
        <v>0</v>
      </c>
      <c r="Q747">
        <f>MOD(SUM(Q726,P727,Q728,R727),2)</f>
        <v>0</v>
      </c>
      <c r="R747">
        <f>MOD(SUM(Q726,S726,Q728,S728),2)</f>
        <v>0</v>
      </c>
      <c r="S747">
        <v>0</v>
      </c>
    </row>
    <row r="748" spans="1:19">
      <c r="A748">
        <v>7</v>
      </c>
      <c r="B748">
        <v>0</v>
      </c>
      <c r="C748">
        <f>MOD(SUM(B727:D729),2)</f>
        <v>1</v>
      </c>
      <c r="D748">
        <f>MOD(SUM(C728:E728,D727:D729),2)</f>
        <v>1</v>
      </c>
      <c r="E748">
        <f>MOD(SUM(D727:F729),2)</f>
        <v>0</v>
      </c>
      <c r="F748">
        <f>MOD(SUM(E728:G728,F727:F729),2)</f>
        <v>0</v>
      </c>
      <c r="G748">
        <f>MOD(SUM(F727:H729),2)</f>
        <v>0</v>
      </c>
      <c r="H748">
        <f>MOD(SUM(G728:I728,H727:H729),2)</f>
        <v>0</v>
      </c>
      <c r="I748">
        <f>MOD(SUM(H727:J729),2)</f>
        <v>1</v>
      </c>
      <c r="J748">
        <f>MOD(SUM(I728:K728,J727:J729),2)</f>
        <v>0</v>
      </c>
      <c r="K748">
        <f>MOD(SUM(J727:L729),2)</f>
        <v>0</v>
      </c>
      <c r="L748">
        <f>MOD(SUM(K728:M728,L727:L729),2)</f>
        <v>1</v>
      </c>
      <c r="M748">
        <f>MOD(SUM(L727:N729),2)</f>
        <v>1</v>
      </c>
      <c r="N748">
        <f>MOD(SUM(M728:O728,N727:N729),2)</f>
        <v>0</v>
      </c>
      <c r="O748">
        <f>MOD(SUM(N727:P729),2)</f>
        <v>1</v>
      </c>
      <c r="P748">
        <f>MOD(SUM(O728:Q728,P727:P729),2)</f>
        <v>0</v>
      </c>
      <c r="Q748">
        <f>MOD(SUM(P727:R729),2)</f>
        <v>1</v>
      </c>
      <c r="R748">
        <f>MOD(SUM(Q728:S728,R727:R729),2)</f>
        <v>1</v>
      </c>
      <c r="S748">
        <v>0</v>
      </c>
    </row>
    <row r="749" spans="1:19">
      <c r="A749">
        <v>8</v>
      </c>
      <c r="B749">
        <v>0</v>
      </c>
      <c r="C749">
        <f>MOD(SUM(C728,B729,C730,D729),2)</f>
        <v>1</v>
      </c>
      <c r="D749">
        <f>MOD(SUM(C728,E728,C730,E730),2)</f>
        <v>0</v>
      </c>
      <c r="E749">
        <f>MOD(SUM(E728,D729,E730,F729),2)</f>
        <v>0</v>
      </c>
      <c r="F749">
        <f>MOD(SUM(E728,G728,E730,G730),2)</f>
        <v>0</v>
      </c>
      <c r="G749">
        <f>MOD(SUM(G728,F729,G730,H729),2)</f>
        <v>0</v>
      </c>
      <c r="H749">
        <f>MOD(SUM(G728,I728,G730,I730),2)</f>
        <v>0</v>
      </c>
      <c r="I749">
        <f>MOD(SUM(I728,H729,I730,J729),2)</f>
        <v>1</v>
      </c>
      <c r="J749">
        <f>MOD(SUM(I728,K728,I730,K730),2)</f>
        <v>1</v>
      </c>
      <c r="K749">
        <f>MOD(SUM(K728,J729,K730,L729),2)</f>
        <v>1</v>
      </c>
      <c r="L749">
        <f>MOD(SUM(K728,M728,K730,M730),2)</f>
        <v>0</v>
      </c>
      <c r="M749">
        <f>MOD(SUM(M728,L729,M730,N729),2)</f>
        <v>1</v>
      </c>
      <c r="N749">
        <f>MOD(SUM(M728,O728,M730,O730),2)</f>
        <v>1</v>
      </c>
      <c r="O749">
        <f>MOD(SUM(O728,N729,O730,P729),2)</f>
        <v>0</v>
      </c>
      <c r="P749">
        <f>MOD(SUM(O728,Q728,O730,Q730),2)</f>
        <v>0</v>
      </c>
      <c r="Q749">
        <f>MOD(SUM(Q728,P729,Q730,R729),2)</f>
        <v>0</v>
      </c>
      <c r="R749">
        <f>MOD(SUM(Q728,S728,Q730,S730),2)</f>
        <v>0</v>
      </c>
      <c r="S749">
        <v>0</v>
      </c>
    </row>
    <row r="750" spans="1:19">
      <c r="A750">
        <v>9</v>
      </c>
      <c r="B750">
        <v>0</v>
      </c>
      <c r="C750">
        <f>MOD(SUM(B729:D731),2)</f>
        <v>1</v>
      </c>
      <c r="D750">
        <f>MOD(SUM(C730:E730,D729:D731),2)</f>
        <v>1</v>
      </c>
      <c r="E750">
        <f>MOD(SUM(D729:F731),2)</f>
        <v>1</v>
      </c>
      <c r="F750">
        <f>MOD(SUM(E730:G730,F729:F731),2)</f>
        <v>0</v>
      </c>
      <c r="G750">
        <f>MOD(SUM(F729:H731),2)</f>
        <v>1</v>
      </c>
      <c r="H750">
        <f>MOD(SUM(G730:I730,H729:H731),2)</f>
        <v>0</v>
      </c>
      <c r="I750">
        <f>MOD(SUM(H729:J731),2)</f>
        <v>1</v>
      </c>
      <c r="J750">
        <f>MOD(SUM(I730:K730,J729:J731),2)</f>
        <v>1</v>
      </c>
      <c r="K750">
        <f>MOD(SUM(J729:L731),2)</f>
        <v>0</v>
      </c>
      <c r="L750">
        <f>MOD(SUM(K730:M730,L729:L731),2)</f>
        <v>1</v>
      </c>
      <c r="M750">
        <f>MOD(SUM(L729:N731),2)</f>
        <v>1</v>
      </c>
      <c r="N750">
        <f>MOD(SUM(M730:O730,N729:N731),2)</f>
        <v>1</v>
      </c>
      <c r="O750">
        <f>MOD(SUM(N729:P731),2)</f>
        <v>0</v>
      </c>
      <c r="P750">
        <f>MOD(SUM(O730:Q730,P729:P731),2)</f>
        <v>0</v>
      </c>
      <c r="Q750">
        <f>MOD(SUM(P729:R731),2)</f>
        <v>1</v>
      </c>
      <c r="R750">
        <f>MOD(SUM(Q730:S730,R729:R731),2)</f>
        <v>0</v>
      </c>
      <c r="S750">
        <v>0</v>
      </c>
    </row>
    <row r="751" spans="1:19">
      <c r="A751">
        <v>10</v>
      </c>
      <c r="B751">
        <v>0</v>
      </c>
      <c r="C751">
        <f>MOD(SUM(C730,B731,C732,D731),2)</f>
        <v>0</v>
      </c>
      <c r="D751">
        <f>MOD(SUM(C730,E730,C732,E732),2)</f>
        <v>1</v>
      </c>
      <c r="E751">
        <f>MOD(SUM(E730,D731,E732,F731),2)</f>
        <v>1</v>
      </c>
      <c r="F751">
        <f>MOD(SUM(E730,G730,E732,G732),2)</f>
        <v>0</v>
      </c>
      <c r="G751">
        <f>MOD(SUM(G730,F731,G732,H731),2)</f>
        <v>1</v>
      </c>
      <c r="H751">
        <f>MOD(SUM(G730,I730,G732,I732),2)</f>
        <v>1</v>
      </c>
      <c r="I751">
        <f>MOD(SUM(I730,H731,I732,J731),2)</f>
        <v>0</v>
      </c>
      <c r="J751">
        <f>MOD(SUM(I730,K730,I732,K732),2)</f>
        <v>1</v>
      </c>
      <c r="K751">
        <f>MOD(SUM(K730,J731,K732,L731),2)</f>
        <v>0</v>
      </c>
      <c r="L751">
        <f>MOD(SUM(K730,M730,K732,M732),2)</f>
        <v>1</v>
      </c>
      <c r="M751">
        <f>MOD(SUM(M730,L731,M732,N731),2)</f>
        <v>0</v>
      </c>
      <c r="N751">
        <f>MOD(SUM(M730,O730,M732,O732),2)</f>
        <v>0</v>
      </c>
      <c r="O751">
        <f>MOD(SUM(O730,N731,O732,P731),2)</f>
        <v>0</v>
      </c>
      <c r="P751">
        <f>MOD(SUM(O730,Q730,O732,Q732),2)</f>
        <v>0</v>
      </c>
      <c r="Q751">
        <f>MOD(SUM(Q730,P731,Q732,R731),2)</f>
        <v>0</v>
      </c>
      <c r="R751">
        <f>MOD(SUM(Q730,S730,Q732,S732),2)</f>
        <v>1</v>
      </c>
      <c r="S751">
        <v>0</v>
      </c>
    </row>
    <row r="752" spans="1:19">
      <c r="A752">
        <v>11</v>
      </c>
      <c r="B752">
        <v>0</v>
      </c>
      <c r="C752">
        <f>MOD(SUM(B731:D733),2)</f>
        <v>0</v>
      </c>
      <c r="D752">
        <f>MOD(SUM(C732:E732,D731:D733),2)</f>
        <v>0</v>
      </c>
      <c r="E752">
        <f>MOD(SUM(D731:F733),2)</f>
        <v>1</v>
      </c>
      <c r="F752">
        <f>MOD(SUM(E732:G732,F731:F733),2)</f>
        <v>0</v>
      </c>
      <c r="G752">
        <f>MOD(SUM(F731:H733),2)</f>
        <v>0</v>
      </c>
      <c r="H752">
        <f>MOD(SUM(G732:I732,H731:H733),2)</f>
        <v>0</v>
      </c>
      <c r="I752">
        <f>MOD(SUM(H731:J733),2)</f>
        <v>1</v>
      </c>
      <c r="J752">
        <f>MOD(SUM(I732:K732,J731:J733),2)</f>
        <v>1</v>
      </c>
      <c r="K752">
        <f>MOD(SUM(J731:L733),2)</f>
        <v>0</v>
      </c>
      <c r="L752">
        <f>MOD(SUM(K732:M732,L731:L733),2)</f>
        <v>0</v>
      </c>
      <c r="M752">
        <f>MOD(SUM(L731:N733),2)</f>
        <v>1</v>
      </c>
      <c r="N752">
        <f>MOD(SUM(M732:O732,N731:N733),2)</f>
        <v>0</v>
      </c>
      <c r="O752">
        <f>MOD(SUM(N731:P733),2)</f>
        <v>0</v>
      </c>
      <c r="P752">
        <f>MOD(SUM(O732:Q732,P731:P733),2)</f>
        <v>1</v>
      </c>
      <c r="Q752">
        <f>MOD(SUM(P731:R733),2)</f>
        <v>0</v>
      </c>
      <c r="R752">
        <f>MOD(SUM(Q732:S732,R731:R733),2)</f>
        <v>0</v>
      </c>
      <c r="S752">
        <v>0</v>
      </c>
    </row>
    <row r="753" spans="1:19">
      <c r="A753">
        <v>12</v>
      </c>
      <c r="B753">
        <v>0</v>
      </c>
      <c r="C753">
        <f>MOD(SUM(C732,B733,C734,D733),2)</f>
        <v>1</v>
      </c>
      <c r="D753">
        <f>MOD(SUM(C732,E732,C734,E734),2)</f>
        <v>1</v>
      </c>
      <c r="E753">
        <f>MOD(SUM(E732,D733,E734,F733),2)</f>
        <v>1</v>
      </c>
      <c r="F753">
        <f>MOD(SUM(E732,G732,E734,G734),2)</f>
        <v>0</v>
      </c>
      <c r="G753">
        <f>MOD(SUM(G732,F733,G734,H733),2)</f>
        <v>0</v>
      </c>
      <c r="H753">
        <f>MOD(SUM(G732,I732,G734,I734),2)</f>
        <v>0</v>
      </c>
      <c r="I753">
        <f>MOD(SUM(I732,H733,I734,J733),2)</f>
        <v>0</v>
      </c>
      <c r="J753">
        <f>MOD(SUM(I732,K732,I734,K734),2)</f>
        <v>1</v>
      </c>
      <c r="K753">
        <f>MOD(SUM(K732,J733,K734,L733),2)</f>
        <v>1</v>
      </c>
      <c r="L753">
        <f>MOD(SUM(K732,M732,K734,M734),2)</f>
        <v>0</v>
      </c>
      <c r="M753">
        <f>MOD(SUM(M732,L733,M734,N733),2)</f>
        <v>1</v>
      </c>
      <c r="N753">
        <f>MOD(SUM(M732,O732,M734,O734),2)</f>
        <v>1</v>
      </c>
      <c r="O753">
        <f>MOD(SUM(O732,N733,O734,P733),2)</f>
        <v>1</v>
      </c>
      <c r="P753">
        <f>MOD(SUM(O732,Q732,O734,Q734),2)</f>
        <v>1</v>
      </c>
      <c r="Q753">
        <f>MOD(SUM(Q732,P733,Q734,R733),2)</f>
        <v>0</v>
      </c>
      <c r="R753">
        <f>MOD(SUM(Q732,S732,Q734,S734),2)</f>
        <v>0</v>
      </c>
      <c r="S753">
        <v>0</v>
      </c>
    </row>
    <row r="754" spans="1:19">
      <c r="A754">
        <v>13</v>
      </c>
      <c r="B754">
        <v>0</v>
      </c>
      <c r="C754">
        <f>MOD(SUM(B733:D735),2)</f>
        <v>0</v>
      </c>
      <c r="D754">
        <f>MOD(SUM(C734:E734,D733:D735),2)</f>
        <v>1</v>
      </c>
      <c r="E754">
        <f>MOD(SUM(D733:F735),2)</f>
        <v>1</v>
      </c>
      <c r="F754">
        <f>MOD(SUM(E734:G734,F733:F735),2)</f>
        <v>0</v>
      </c>
      <c r="G754">
        <f>MOD(SUM(F733:H735),2)</f>
        <v>1</v>
      </c>
      <c r="H754">
        <f>MOD(SUM(G734:I734,H733:H735),2)</f>
        <v>0</v>
      </c>
      <c r="I754">
        <f>MOD(SUM(H733:J735),2)</f>
        <v>1</v>
      </c>
      <c r="J754">
        <f>MOD(SUM(I734:K734,J733:J735),2)</f>
        <v>1</v>
      </c>
      <c r="K754">
        <f>MOD(SUM(J733:L735),2)</f>
        <v>1</v>
      </c>
      <c r="L754">
        <f>MOD(SUM(K734:M734,L733:L735),2)</f>
        <v>1</v>
      </c>
      <c r="M754">
        <f>MOD(SUM(L733:N735),2)</f>
        <v>1</v>
      </c>
      <c r="N754">
        <f>MOD(SUM(M734:O734,N733:N735),2)</f>
        <v>0</v>
      </c>
      <c r="O754">
        <f>MOD(SUM(N733:P735),2)</f>
        <v>0</v>
      </c>
      <c r="P754">
        <f>MOD(SUM(O734:Q734,P733:P735),2)</f>
        <v>0</v>
      </c>
      <c r="Q754">
        <f>MOD(SUM(P733:R735),2)</f>
        <v>0</v>
      </c>
      <c r="R754">
        <f>MOD(SUM(Q734:S734,R733:R735),2)</f>
        <v>0</v>
      </c>
      <c r="S754">
        <v>0</v>
      </c>
    </row>
    <row r="755" spans="1:19">
      <c r="A755">
        <v>14</v>
      </c>
      <c r="B755">
        <v>0</v>
      </c>
      <c r="C755">
        <f>MOD(SUM(C734,B735,C736,D735),2)</f>
        <v>1</v>
      </c>
      <c r="D755">
        <f>MOD(SUM(C734,E734,C736,E736),2)</f>
        <v>1</v>
      </c>
      <c r="E755">
        <f>MOD(SUM(E734,D735,E736,F735),2)</f>
        <v>0</v>
      </c>
      <c r="F755">
        <f>MOD(SUM(E734,G734,E736,G736),2)</f>
        <v>1</v>
      </c>
      <c r="G755">
        <f>MOD(SUM(G734,F735,G736,H735),2)</f>
        <v>1</v>
      </c>
      <c r="H755">
        <f>MOD(SUM(G734,I734,G736,I736),2)</f>
        <v>0</v>
      </c>
      <c r="I755">
        <f>MOD(SUM(I734,H735,I736,J735),2)</f>
        <v>0</v>
      </c>
      <c r="J755">
        <f>MOD(SUM(I734,K734,I736,K736),2)</f>
        <v>0</v>
      </c>
      <c r="K755">
        <f>MOD(SUM(K734,J735,K736,L735),2)</f>
        <v>0</v>
      </c>
      <c r="L755">
        <f>MOD(SUM(K734,M734,K736,M736),2)</f>
        <v>1</v>
      </c>
      <c r="M755">
        <f>MOD(SUM(M734,L735,M736,N735),2)</f>
        <v>0</v>
      </c>
      <c r="N755">
        <f>MOD(SUM(M734,O734,M736,O736),2)</f>
        <v>1</v>
      </c>
      <c r="O755">
        <f>MOD(SUM(O734,N735,O736,P735),2)</f>
        <v>0</v>
      </c>
      <c r="P755">
        <f>MOD(SUM(O734,Q734,O736,Q736),2)</f>
        <v>0</v>
      </c>
      <c r="Q755">
        <f>MOD(SUM(Q734,P735,Q736,R735),2)</f>
        <v>1</v>
      </c>
      <c r="R755">
        <f>MOD(SUM(Q734,S734,Q736,S736),2)</f>
        <v>0</v>
      </c>
      <c r="S755">
        <v>0</v>
      </c>
    </row>
    <row r="756" spans="1:19">
      <c r="A756">
        <v>15</v>
      </c>
      <c r="B756">
        <v>0</v>
      </c>
      <c r="C756">
        <f>MOD(SUM(B735:D737),2)</f>
        <v>1</v>
      </c>
      <c r="D756">
        <f>MOD(SUM(C736:E736,D735:D737),2)</f>
        <v>0</v>
      </c>
      <c r="E756">
        <f>MOD(SUM(D735:F737),2)</f>
        <v>0</v>
      </c>
      <c r="F756">
        <f>MOD(SUM(E736:G736,F735:F737),2)</f>
        <v>0</v>
      </c>
      <c r="G756">
        <f>MOD(SUM(F735:H737),2)</f>
        <v>0</v>
      </c>
      <c r="H756">
        <f>MOD(SUM(G736:I736,H735:H737),2)</f>
        <v>0</v>
      </c>
      <c r="I756">
        <f>MOD(SUM(H735:J737),2)</f>
        <v>1</v>
      </c>
      <c r="J756">
        <f>MOD(SUM(I736:K736,J735:J737),2)</f>
        <v>0</v>
      </c>
      <c r="K756">
        <f>MOD(SUM(J735:L737),2)</f>
        <v>1</v>
      </c>
      <c r="L756">
        <f>MOD(SUM(K736:M736,L735:L737),2)</f>
        <v>1</v>
      </c>
      <c r="M756">
        <f>MOD(SUM(L735:N737),2)</f>
        <v>1</v>
      </c>
      <c r="N756">
        <f>MOD(SUM(M736:O736,N735:N737),2)</f>
        <v>1</v>
      </c>
      <c r="O756">
        <f>MOD(SUM(N735:P737),2)</f>
        <v>1</v>
      </c>
      <c r="P756">
        <f>MOD(SUM(O736:Q736,P735:P737),2)</f>
        <v>0</v>
      </c>
      <c r="Q756">
        <f>MOD(SUM(P735:R737),2)</f>
        <v>1</v>
      </c>
      <c r="R756">
        <f>MOD(SUM(Q736:S736,R735:R737),2)</f>
        <v>1</v>
      </c>
      <c r="S756">
        <v>0</v>
      </c>
    </row>
    <row r="757" spans="1:19">
      <c r="A757">
        <v>16</v>
      </c>
      <c r="B757">
        <v>0</v>
      </c>
      <c r="C757">
        <f>MOD(SUM(C736,B737,C738,D737),2)</f>
        <v>0</v>
      </c>
      <c r="D757">
        <f>MOD(SUM(C736,E736,C738,E738),2)</f>
        <v>0</v>
      </c>
      <c r="E757">
        <f>MOD(SUM(E736,D737,E738,F737),2)</f>
        <v>0</v>
      </c>
      <c r="F757">
        <f>MOD(SUM(E736,G736,E738,G738),2)</f>
        <v>1</v>
      </c>
      <c r="G757">
        <f>MOD(SUM(G736,F737,G738,H737),2)</f>
        <v>0</v>
      </c>
      <c r="H757">
        <f>MOD(SUM(G736,I736,G738,I738),2)</f>
        <v>1</v>
      </c>
      <c r="I757">
        <f>MOD(SUM(I736,H737,I738,J737),2)</f>
        <v>1</v>
      </c>
      <c r="J757">
        <f>MOD(SUM(I736,K736,I738,K738),2)</f>
        <v>0</v>
      </c>
      <c r="K757">
        <f>MOD(SUM(K736,J737,K738,L737),2)</f>
        <v>0</v>
      </c>
      <c r="L757">
        <f>MOD(SUM(K736,M736,K738,M738),2)</f>
        <v>1</v>
      </c>
      <c r="M757">
        <f>MOD(SUM(M736,L737,M738,N737),2)</f>
        <v>0</v>
      </c>
      <c r="N757">
        <f>MOD(SUM(M736,O736,M738,O738),2)</f>
        <v>1</v>
      </c>
      <c r="O757">
        <f>MOD(SUM(O736,N737,O738,P737),2)</f>
        <v>1</v>
      </c>
      <c r="P757">
        <f>MOD(SUM(O736,Q736,O738,Q738),2)</f>
        <v>0</v>
      </c>
      <c r="Q757">
        <f>MOD(SUM(Q736,P737,Q738,R737),2)</f>
        <v>0</v>
      </c>
      <c r="R757">
        <f>MOD(SUM(Q736,S736,Q738,S738),2)</f>
        <v>1</v>
      </c>
      <c r="S757">
        <v>0</v>
      </c>
    </row>
    <row r="758" spans="1:19">
      <c r="A758">
        <v>17</v>
      </c>
      <c r="B758">
        <v>0</v>
      </c>
      <c r="C758">
        <f>MOD(SUM(B737:D739),2)</f>
        <v>1</v>
      </c>
      <c r="D758">
        <f>MOD(SUM(C738:E738,D737:D739),2)</f>
        <v>1</v>
      </c>
      <c r="E758">
        <f>MOD(SUM(D737:F739),2)</f>
        <v>1</v>
      </c>
      <c r="F758">
        <f>MOD(SUM(E738:G738,F737:F739),2)</f>
        <v>1</v>
      </c>
      <c r="G758">
        <f>MOD(SUM(F737:H739),2)</f>
        <v>1</v>
      </c>
      <c r="H758">
        <f>MOD(SUM(G738:I738,H737:H739),2)</f>
        <v>0</v>
      </c>
      <c r="I758">
        <f>MOD(SUM(H737:J739),2)</f>
        <v>1</v>
      </c>
      <c r="J758">
        <f>MOD(SUM(I738:K738,J737:J739),2)</f>
        <v>1</v>
      </c>
      <c r="K758">
        <f>MOD(SUM(J737:L739),2)</f>
        <v>1</v>
      </c>
      <c r="L758">
        <f>MOD(SUM(K738:M738,L737:L739),2)</f>
        <v>1</v>
      </c>
      <c r="M758">
        <f>MOD(SUM(L737:N739),2)</f>
        <v>1</v>
      </c>
      <c r="N758">
        <f>MOD(SUM(M738:O738,N737:N739),2)</f>
        <v>0</v>
      </c>
      <c r="O758">
        <f>MOD(SUM(N737:P739),2)</f>
        <v>1</v>
      </c>
      <c r="P758">
        <f>MOD(SUM(O738:Q738,P737:P739),2)</f>
        <v>0</v>
      </c>
      <c r="Q758">
        <f>MOD(SUM(P737:R739),2)</f>
        <v>1</v>
      </c>
      <c r="R758">
        <f>MOD(SUM(Q738:S738,R737:R739),2)</f>
        <v>1</v>
      </c>
      <c r="S758">
        <v>0</v>
      </c>
    </row>
    <row r="759" spans="1:19">
      <c r="A759">
        <v>18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1" spans="1:19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  <c r="N761">
        <v>13</v>
      </c>
      <c r="O761">
        <v>14</v>
      </c>
      <c r="P761">
        <v>15</v>
      </c>
      <c r="Q761">
        <v>16</v>
      </c>
      <c r="R761">
        <v>17</v>
      </c>
      <c r="S761">
        <v>18</v>
      </c>
    </row>
    <row r="762" spans="1:19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>
        <v>2</v>
      </c>
      <c r="B763">
        <v>0</v>
      </c>
      <c r="C763">
        <f>MOD(SUM(C742,B743,C744,D743),2)</f>
        <v>0</v>
      </c>
      <c r="D763">
        <f>MOD(SUM(C742,E742,C744,E744),2)</f>
        <v>1</v>
      </c>
      <c r="E763">
        <f>MOD(SUM(E742,D743,E744,F743),2)</f>
        <v>1</v>
      </c>
      <c r="F763">
        <f>MOD(SUM(E742,G742,E744,G744),2)</f>
        <v>1</v>
      </c>
      <c r="G763">
        <f>MOD(SUM(G742,F743,G744,H743),2)</f>
        <v>1</v>
      </c>
      <c r="H763">
        <f>MOD(SUM(G742,I742,G744,I744),2)</f>
        <v>1</v>
      </c>
      <c r="I763">
        <f>MOD(SUM(I742,H743,I744,J743),2)</f>
        <v>0</v>
      </c>
      <c r="J763">
        <f>MOD(SUM(I742,K742,I744,K744),2)</f>
        <v>0</v>
      </c>
      <c r="K763">
        <f>MOD(SUM(K742,J743,K744,L743),2)</f>
        <v>1</v>
      </c>
      <c r="L763">
        <f>MOD(SUM(K742,M742,K744,M744),2)</f>
        <v>0</v>
      </c>
      <c r="M763">
        <f>MOD(SUM(M742,L743,M744,N743),2)</f>
        <v>0</v>
      </c>
      <c r="N763">
        <f>MOD(SUM(M742,O742,M744,O744),2)</f>
        <v>0</v>
      </c>
      <c r="O763">
        <f>MOD(SUM(O742,N743,O744,P743),2)</f>
        <v>0</v>
      </c>
      <c r="P763">
        <f>MOD(SUM(O742,Q742,O744,Q744),2)</f>
        <v>1</v>
      </c>
      <c r="Q763">
        <f>MOD(SUM(Q742,P743,Q744,R743),2)</f>
        <v>1</v>
      </c>
      <c r="R763">
        <f>MOD(SUM(Q742,S742,Q744,S744),2)</f>
        <v>1</v>
      </c>
      <c r="S763">
        <v>0</v>
      </c>
    </row>
    <row r="764" spans="1:19">
      <c r="A764">
        <v>3</v>
      </c>
      <c r="B764">
        <v>0</v>
      </c>
      <c r="C764">
        <f>MOD(SUM(B743:D745),2)</f>
        <v>1</v>
      </c>
      <c r="D764">
        <f>MOD(SUM(C744:E744,D743:D745),2)</f>
        <v>1</v>
      </c>
      <c r="E764">
        <f>MOD(SUM(D743:F745),2)</f>
        <v>1</v>
      </c>
      <c r="F764">
        <f>MOD(SUM(E744:G744,F743:F745),2)</f>
        <v>0</v>
      </c>
      <c r="G764">
        <f>MOD(SUM(F743:H745),2)</f>
        <v>1</v>
      </c>
      <c r="H764">
        <f>MOD(SUM(G744:I744,H743:H745),2)</f>
        <v>0</v>
      </c>
      <c r="I764">
        <f>MOD(SUM(H743:J745),2)</f>
        <v>1</v>
      </c>
      <c r="J764">
        <f>MOD(SUM(I744:K744,J743:J745),2)</f>
        <v>1</v>
      </c>
      <c r="K764">
        <f>MOD(SUM(J743:L745),2)</f>
        <v>0</v>
      </c>
      <c r="L764">
        <f>MOD(SUM(K744:M744,L743:L745),2)</f>
        <v>0</v>
      </c>
      <c r="M764">
        <f>MOD(SUM(L743:N745),2)</f>
        <v>1</v>
      </c>
      <c r="N764">
        <f>MOD(SUM(M744:O744,N743:N745),2)</f>
        <v>1</v>
      </c>
      <c r="O764">
        <f>MOD(SUM(N743:P745),2)</f>
        <v>0</v>
      </c>
      <c r="P764">
        <f>MOD(SUM(O744:Q744,P743:P745),2)</f>
        <v>1</v>
      </c>
      <c r="Q764">
        <f>MOD(SUM(P743:R745),2)</f>
        <v>1</v>
      </c>
      <c r="R764">
        <f>MOD(SUM(Q744:S744,R743:R745),2)</f>
        <v>0</v>
      </c>
      <c r="S764">
        <v>0</v>
      </c>
    </row>
    <row r="765" spans="1:19">
      <c r="A765">
        <v>4</v>
      </c>
      <c r="B765">
        <v>0</v>
      </c>
      <c r="C765">
        <f>MOD(SUM(C744,B745,C746,D745),2)</f>
        <v>1</v>
      </c>
      <c r="D765">
        <f>MOD(SUM(C744,E744,C746,E746),2)</f>
        <v>0</v>
      </c>
      <c r="E765">
        <f>MOD(SUM(E744,D745,E746,F745),2)</f>
        <v>0</v>
      </c>
      <c r="F765">
        <f>MOD(SUM(E744,G744,E746,G746),2)</f>
        <v>1</v>
      </c>
      <c r="G765">
        <f>MOD(SUM(G744,F745,G746,H745),2)</f>
        <v>1</v>
      </c>
      <c r="H765">
        <f>MOD(SUM(G744,I744,G746,I746),2)</f>
        <v>1</v>
      </c>
      <c r="I765">
        <f>MOD(SUM(I744,H745,I746,J745),2)</f>
        <v>0</v>
      </c>
      <c r="J765">
        <f>MOD(SUM(I744,K744,I746,K746),2)</f>
        <v>0</v>
      </c>
      <c r="K765">
        <f>MOD(SUM(K744,J745,K746,L745),2)</f>
        <v>0</v>
      </c>
      <c r="L765">
        <f>MOD(SUM(K744,M744,K746,M746),2)</f>
        <v>0</v>
      </c>
      <c r="M765">
        <f>MOD(SUM(M744,L745,M746,N745),2)</f>
        <v>1</v>
      </c>
      <c r="N765">
        <f>MOD(SUM(M744,O744,M746,O746),2)</f>
        <v>1</v>
      </c>
      <c r="O765">
        <f>MOD(SUM(O744,N745,O746,P745),2)</f>
        <v>0</v>
      </c>
      <c r="P765">
        <f>MOD(SUM(O744,Q744,O746,Q746),2)</f>
        <v>0</v>
      </c>
      <c r="Q765">
        <f>MOD(SUM(Q744,P745,Q746,R745),2)</f>
        <v>0</v>
      </c>
      <c r="R765">
        <f>MOD(SUM(Q744,S744,Q746,S746),2)</f>
        <v>1</v>
      </c>
      <c r="S765">
        <v>0</v>
      </c>
    </row>
    <row r="766" spans="1:19">
      <c r="A766">
        <v>5</v>
      </c>
      <c r="B766">
        <v>0</v>
      </c>
      <c r="C766">
        <f>MOD(SUM(B745:D747),2)</f>
        <v>1</v>
      </c>
      <c r="D766">
        <f>MOD(SUM(C746:E746,D745:D747),2)</f>
        <v>1</v>
      </c>
      <c r="E766">
        <f>MOD(SUM(D745:F747),2)</f>
        <v>0</v>
      </c>
      <c r="F766">
        <f>MOD(SUM(E746:G746,F745:F747),2)</f>
        <v>1</v>
      </c>
      <c r="G766">
        <f>MOD(SUM(F745:H747),2)</f>
        <v>0</v>
      </c>
      <c r="H766">
        <f>MOD(SUM(G746:I746,H745:H747),2)</f>
        <v>0</v>
      </c>
      <c r="I766">
        <f>MOD(SUM(H745:J747),2)</f>
        <v>1</v>
      </c>
      <c r="J766">
        <f>MOD(SUM(I746:K746,J745:J747),2)</f>
        <v>0</v>
      </c>
      <c r="K766">
        <f>MOD(SUM(J745:L747),2)</f>
        <v>0</v>
      </c>
      <c r="L766">
        <f>MOD(SUM(K746:M746,L745:L747),2)</f>
        <v>0</v>
      </c>
      <c r="M766">
        <f>MOD(SUM(L745:N747),2)</f>
        <v>0</v>
      </c>
      <c r="N766">
        <f>MOD(SUM(M746:O746,N745:N747),2)</f>
        <v>1</v>
      </c>
      <c r="O766">
        <f>MOD(SUM(N745:P747),2)</f>
        <v>0</v>
      </c>
      <c r="P766">
        <f>MOD(SUM(O746:Q746,P745:P747),2)</f>
        <v>0</v>
      </c>
      <c r="Q766">
        <f>MOD(SUM(P745:R747),2)</f>
        <v>0</v>
      </c>
      <c r="R766">
        <f>MOD(SUM(Q746:S746,R745:R747),2)</f>
        <v>0</v>
      </c>
      <c r="S766">
        <v>0</v>
      </c>
    </row>
    <row r="767" spans="1:19">
      <c r="A767">
        <v>6</v>
      </c>
      <c r="B767">
        <v>0</v>
      </c>
      <c r="C767">
        <f>MOD(SUM(C746,B747,C748,D747),2)</f>
        <v>1</v>
      </c>
      <c r="D767">
        <f>MOD(SUM(C746,E746,C748,E748),2)</f>
        <v>0</v>
      </c>
      <c r="E767">
        <f>MOD(SUM(E746,D747,E748,F747),2)</f>
        <v>1</v>
      </c>
      <c r="F767">
        <f>MOD(SUM(E746,G746,E748,G748),2)</f>
        <v>0</v>
      </c>
      <c r="G767">
        <f>MOD(SUM(G746,F747,G748,H747),2)</f>
        <v>1</v>
      </c>
      <c r="H767">
        <f>MOD(SUM(G746,I746,G748,I748),2)</f>
        <v>1</v>
      </c>
      <c r="I767">
        <f>MOD(SUM(I746,H747,I748,J747),2)</f>
        <v>1</v>
      </c>
      <c r="J767">
        <f>MOD(SUM(I746,K746,I748,K748),2)</f>
        <v>1</v>
      </c>
      <c r="K767">
        <f>MOD(SUM(K746,J747,K748,L747),2)</f>
        <v>0</v>
      </c>
      <c r="L767">
        <f>MOD(SUM(K746,M746,K748,M748),2)</f>
        <v>1</v>
      </c>
      <c r="M767">
        <f>MOD(SUM(M746,L747,M748,N747),2)</f>
        <v>0</v>
      </c>
      <c r="N767">
        <f>MOD(SUM(M746,O746,M748,O748),2)</f>
        <v>1</v>
      </c>
      <c r="O767">
        <f>MOD(SUM(O746,N747,O748,P747),2)</f>
        <v>0</v>
      </c>
      <c r="P767">
        <f>MOD(SUM(O746,Q746,O748,Q748),2)</f>
        <v>1</v>
      </c>
      <c r="Q767">
        <f>MOD(SUM(Q746,P747,Q748,R747),2)</f>
        <v>1</v>
      </c>
      <c r="R767">
        <f>MOD(SUM(Q746,S746,Q748,S748),2)</f>
        <v>1</v>
      </c>
      <c r="S767">
        <v>0</v>
      </c>
    </row>
    <row r="768" spans="1:19">
      <c r="A768">
        <v>7</v>
      </c>
      <c r="B768">
        <v>0</v>
      </c>
      <c r="C768">
        <f>MOD(SUM(B747:D749),2)</f>
        <v>1</v>
      </c>
      <c r="D768">
        <f>MOD(SUM(C748:E748,D747:D749),2)</f>
        <v>0</v>
      </c>
      <c r="E768">
        <f>MOD(SUM(D747:F749),2)</f>
        <v>0</v>
      </c>
      <c r="F768">
        <f>MOD(SUM(E748:G748,F747:F749),2)</f>
        <v>0</v>
      </c>
      <c r="G768">
        <f>MOD(SUM(F747:H749),2)</f>
        <v>1</v>
      </c>
      <c r="H768">
        <f>MOD(SUM(G748:I748,H747:H749),2)</f>
        <v>0</v>
      </c>
      <c r="I768">
        <f>MOD(SUM(H747:J749),2)</f>
        <v>0</v>
      </c>
      <c r="J768">
        <f>MOD(SUM(I748:K748,J747:J749),2)</f>
        <v>1</v>
      </c>
      <c r="K768">
        <f>MOD(SUM(J747:L749),2)</f>
        <v>0</v>
      </c>
      <c r="L768">
        <f>MOD(SUM(K748:M748,L747:L749),2)</f>
        <v>0</v>
      </c>
      <c r="M768">
        <f>MOD(SUM(L747:N749),2)</f>
        <v>0</v>
      </c>
      <c r="N768">
        <f>MOD(SUM(M748:O748,N747:N749),2)</f>
        <v>1</v>
      </c>
      <c r="O768">
        <f>MOD(SUM(N747:P749),2)</f>
        <v>1</v>
      </c>
      <c r="P768">
        <f>MOD(SUM(O748:Q748,P747:P749),2)</f>
        <v>0</v>
      </c>
      <c r="Q768">
        <f>MOD(SUM(P747:R749),2)</f>
        <v>0</v>
      </c>
      <c r="R768">
        <f>MOD(SUM(Q748:S748,R747:R749),2)</f>
        <v>1</v>
      </c>
      <c r="S768">
        <v>0</v>
      </c>
    </row>
    <row r="769" spans="1:19">
      <c r="A769">
        <v>8</v>
      </c>
      <c r="B769">
        <v>0</v>
      </c>
      <c r="C769">
        <f>MOD(SUM(C748,B749,C750,D749),2)</f>
        <v>0</v>
      </c>
      <c r="D769">
        <f>MOD(SUM(C748,E748,C750,E750),2)</f>
        <v>1</v>
      </c>
      <c r="E769">
        <f>MOD(SUM(E748,D749,E750,F749),2)</f>
        <v>1</v>
      </c>
      <c r="F769">
        <f>MOD(SUM(E748,G748,E750,G750),2)</f>
        <v>0</v>
      </c>
      <c r="G769">
        <f>MOD(SUM(G748,F749,G750,H749),2)</f>
        <v>1</v>
      </c>
      <c r="H769">
        <f>MOD(SUM(G748,I748,G750,I750),2)</f>
        <v>1</v>
      </c>
      <c r="I769">
        <f>MOD(SUM(I748,H749,I750,J749),2)</f>
        <v>1</v>
      </c>
      <c r="J769">
        <f>MOD(SUM(I748,K748,I750,K750),2)</f>
        <v>0</v>
      </c>
      <c r="K769">
        <f>MOD(SUM(K748,J749,K750,L749),2)</f>
        <v>1</v>
      </c>
      <c r="L769">
        <f>MOD(SUM(K748,M748,K750,M750),2)</f>
        <v>0</v>
      </c>
      <c r="M769">
        <f>MOD(SUM(M748,L749,M750,N749),2)</f>
        <v>1</v>
      </c>
      <c r="N769">
        <f>MOD(SUM(M748,O748,M750,O750),2)</f>
        <v>1</v>
      </c>
      <c r="O769">
        <f>MOD(SUM(O748,N749,O750,P749),2)</f>
        <v>0</v>
      </c>
      <c r="P769">
        <f>MOD(SUM(O748,Q748,O750,Q750),2)</f>
        <v>1</v>
      </c>
      <c r="Q769">
        <f>MOD(SUM(Q748,P749,Q750,R749),2)</f>
        <v>0</v>
      </c>
      <c r="R769">
        <f>MOD(SUM(Q748,S748,Q750,S750),2)</f>
        <v>0</v>
      </c>
      <c r="S769">
        <v>0</v>
      </c>
    </row>
    <row r="770" spans="1:19">
      <c r="A770">
        <v>9</v>
      </c>
      <c r="B770">
        <v>0</v>
      </c>
      <c r="C770">
        <f>MOD(SUM(B749:D751),2)</f>
        <v>0</v>
      </c>
      <c r="D770">
        <f>MOD(SUM(C750:E750,D749:D751),2)</f>
        <v>1</v>
      </c>
      <c r="E770">
        <f>MOD(SUM(D749:F751),2)</f>
        <v>0</v>
      </c>
      <c r="F770">
        <f>MOD(SUM(E750:G750,F749:F751),2)</f>
        <v>0</v>
      </c>
      <c r="G770">
        <f>MOD(SUM(F749:H751),2)</f>
        <v>1</v>
      </c>
      <c r="H770">
        <f>MOD(SUM(G750:I750,H749:H751),2)</f>
        <v>1</v>
      </c>
      <c r="I770">
        <f>MOD(SUM(H749:J751),2)</f>
        <v>0</v>
      </c>
      <c r="J770">
        <f>MOD(SUM(I750:K750,J749:J751),2)</f>
        <v>1</v>
      </c>
      <c r="K770">
        <f>MOD(SUM(J749:L751),2)</f>
        <v>0</v>
      </c>
      <c r="L770">
        <f>MOD(SUM(K750:M750,L749:L751),2)</f>
        <v>0</v>
      </c>
      <c r="M770">
        <f>MOD(SUM(L749:N751),2)</f>
        <v>0</v>
      </c>
      <c r="N770">
        <f>MOD(SUM(M750:O750,N749:N751),2)</f>
        <v>0</v>
      </c>
      <c r="O770">
        <f>MOD(SUM(N749:P751),2)</f>
        <v>0</v>
      </c>
      <c r="P770">
        <f>MOD(SUM(O750:Q750,P749:P751),2)</f>
        <v>1</v>
      </c>
      <c r="Q770">
        <f>MOD(SUM(P749:R751),2)</f>
        <v>0</v>
      </c>
      <c r="R770">
        <f>MOD(SUM(Q750:S750,R749:R751),2)</f>
        <v>0</v>
      </c>
      <c r="S770">
        <v>0</v>
      </c>
    </row>
    <row r="771" spans="1:19">
      <c r="A771">
        <v>10</v>
      </c>
      <c r="B771">
        <v>0</v>
      </c>
      <c r="C771">
        <f>MOD(SUM(C750,B751,C752,D751),2)</f>
        <v>0</v>
      </c>
      <c r="D771">
        <f>MOD(SUM(C750,E750,C752,E752),2)</f>
        <v>1</v>
      </c>
      <c r="E771">
        <f>MOD(SUM(E750,D751,E752,F751),2)</f>
        <v>1</v>
      </c>
      <c r="F771">
        <f>MOD(SUM(E750,G750,E752,G752),2)</f>
        <v>1</v>
      </c>
      <c r="G771">
        <f>MOD(SUM(G750,F751,G752,H751),2)</f>
        <v>0</v>
      </c>
      <c r="H771">
        <f>MOD(SUM(G750,I750,G752,I752),2)</f>
        <v>1</v>
      </c>
      <c r="I771">
        <f>MOD(SUM(I750,H751,I752,J751),2)</f>
        <v>0</v>
      </c>
      <c r="J771">
        <f>MOD(SUM(I750,K750,I752,K752),2)</f>
        <v>0</v>
      </c>
      <c r="K771">
        <f>MOD(SUM(K750,J751,K752,L751),2)</f>
        <v>0</v>
      </c>
      <c r="L771">
        <f>MOD(SUM(K750,M750,K752,M752),2)</f>
        <v>0</v>
      </c>
      <c r="M771">
        <f>MOD(SUM(M750,L751,M752,N751),2)</f>
        <v>1</v>
      </c>
      <c r="N771">
        <f>MOD(SUM(M750,O750,M752,O752),2)</f>
        <v>0</v>
      </c>
      <c r="O771">
        <f>MOD(SUM(O750,N751,O752,P751),2)</f>
        <v>0</v>
      </c>
      <c r="P771">
        <f>MOD(SUM(O750,Q750,O752,Q752),2)</f>
        <v>1</v>
      </c>
      <c r="Q771">
        <f>MOD(SUM(Q750,P751,Q752,R751),2)</f>
        <v>0</v>
      </c>
      <c r="R771">
        <f>MOD(SUM(Q750,S750,Q752,S752),2)</f>
        <v>1</v>
      </c>
      <c r="S771">
        <v>0</v>
      </c>
    </row>
    <row r="772" spans="1:19">
      <c r="A772">
        <v>11</v>
      </c>
      <c r="B772">
        <v>0</v>
      </c>
      <c r="C772">
        <f>MOD(SUM(B751:D753),2)</f>
        <v>1</v>
      </c>
      <c r="D772">
        <f>MOD(SUM(C752:E752,D751:D753),2)</f>
        <v>1</v>
      </c>
      <c r="E772">
        <f>MOD(SUM(D751:F753),2)</f>
        <v>1</v>
      </c>
      <c r="F772">
        <f>MOD(SUM(E752:G752,F751:F753),2)</f>
        <v>1</v>
      </c>
      <c r="G772">
        <f>MOD(SUM(F751:H753),2)</f>
        <v>0</v>
      </c>
      <c r="H772">
        <f>MOD(SUM(G752:I752,H751:H753),2)</f>
        <v>0</v>
      </c>
      <c r="I772">
        <f>MOD(SUM(H751:J753),2)</f>
        <v>1</v>
      </c>
      <c r="J772">
        <f>MOD(SUM(I752:K752,J751:J753),2)</f>
        <v>1</v>
      </c>
      <c r="K772">
        <f>MOD(SUM(J751:L753),2)</f>
        <v>1</v>
      </c>
      <c r="L772">
        <f>MOD(SUM(K752:M752,L751:L753),2)</f>
        <v>0</v>
      </c>
      <c r="M772">
        <f>MOD(SUM(L751:N753),2)</f>
        <v>0</v>
      </c>
      <c r="N772">
        <f>MOD(SUM(M752:O752,N751:N753),2)</f>
        <v>0</v>
      </c>
      <c r="O772">
        <f>MOD(SUM(N751:P753),2)</f>
        <v>0</v>
      </c>
      <c r="P772">
        <f>MOD(SUM(O752:Q752,P751:P753),2)</f>
        <v>1</v>
      </c>
      <c r="Q772">
        <f>MOD(SUM(P751:R753),2)</f>
        <v>1</v>
      </c>
      <c r="R772">
        <f>MOD(SUM(Q752:S752,R751:R753),2)</f>
        <v>1</v>
      </c>
      <c r="S772">
        <v>0</v>
      </c>
    </row>
    <row r="773" spans="1:19">
      <c r="A773">
        <v>12</v>
      </c>
      <c r="B773">
        <v>0</v>
      </c>
      <c r="C773">
        <f>MOD(SUM(C752,B753,C754,D753),2)</f>
        <v>1</v>
      </c>
      <c r="D773">
        <f>MOD(SUM(C752,E752,C754,E754),2)</f>
        <v>0</v>
      </c>
      <c r="E773">
        <f>MOD(SUM(E752,D753,E754,F753),2)</f>
        <v>1</v>
      </c>
      <c r="F773">
        <f>MOD(SUM(E752,G752,E754,G754),2)</f>
        <v>1</v>
      </c>
      <c r="G773">
        <f>MOD(SUM(G752,F753,G754,H753),2)</f>
        <v>1</v>
      </c>
      <c r="H773">
        <f>MOD(SUM(G752,I752,G754,I754),2)</f>
        <v>1</v>
      </c>
      <c r="I773">
        <f>MOD(SUM(I752,H753,I754,J753),2)</f>
        <v>1</v>
      </c>
      <c r="J773">
        <f>MOD(SUM(I752,K752,I754,K754),2)</f>
        <v>1</v>
      </c>
      <c r="K773">
        <f>MOD(SUM(K752,J753,K754,L753),2)</f>
        <v>0</v>
      </c>
      <c r="L773">
        <f>MOD(SUM(K752,M752,K754,M754),2)</f>
        <v>1</v>
      </c>
      <c r="M773">
        <f>MOD(SUM(M752,L753,M754,N753),2)</f>
        <v>1</v>
      </c>
      <c r="N773">
        <f>MOD(SUM(M752,O752,M754,O754),2)</f>
        <v>0</v>
      </c>
      <c r="O773">
        <f>MOD(SUM(O752,N753,O754,P753),2)</f>
        <v>0</v>
      </c>
      <c r="P773">
        <f>MOD(SUM(O752,Q752,O754,Q754),2)</f>
        <v>0</v>
      </c>
      <c r="Q773">
        <f>MOD(SUM(Q752,P753,Q754,R753),2)</f>
        <v>1</v>
      </c>
      <c r="R773">
        <f>MOD(SUM(Q752,S752,Q754,S754),2)</f>
        <v>0</v>
      </c>
      <c r="S773">
        <v>0</v>
      </c>
    </row>
    <row r="774" spans="1:19">
      <c r="A774">
        <v>13</v>
      </c>
      <c r="B774">
        <v>0</v>
      </c>
      <c r="C774">
        <f>MOD(SUM(B753:D755),2)</f>
        <v>1</v>
      </c>
      <c r="D774">
        <f>MOD(SUM(C754:E754,D753:D755),2)</f>
        <v>1</v>
      </c>
      <c r="E774">
        <f>MOD(SUM(D753:F755),2)</f>
        <v>0</v>
      </c>
      <c r="F774">
        <f>MOD(SUM(E754:G754,F753:F755),2)</f>
        <v>1</v>
      </c>
      <c r="G774">
        <f>MOD(SUM(F753:H755),2)</f>
        <v>1</v>
      </c>
      <c r="H774">
        <f>MOD(SUM(G754:I754,H753:H755),2)</f>
        <v>0</v>
      </c>
      <c r="I774">
        <f>MOD(SUM(H753:J755),2)</f>
        <v>1</v>
      </c>
      <c r="J774">
        <f>MOD(SUM(I754:K754,J753:J755),2)</f>
        <v>1</v>
      </c>
      <c r="K774">
        <f>MOD(SUM(J753:L755),2)</f>
        <v>0</v>
      </c>
      <c r="L774">
        <f>MOD(SUM(K754:M754,L753:L755),2)</f>
        <v>1</v>
      </c>
      <c r="M774">
        <f>MOD(SUM(L753:N755),2)</f>
        <v>0</v>
      </c>
      <c r="N774">
        <f>MOD(SUM(M754:O754,N753:N755),2)</f>
        <v>1</v>
      </c>
      <c r="O774">
        <f>MOD(SUM(N753:P755),2)</f>
        <v>0</v>
      </c>
      <c r="P774">
        <f>MOD(SUM(O754:Q754,P753:P755),2)</f>
        <v>1</v>
      </c>
      <c r="Q774">
        <f>MOD(SUM(P753:R755),2)</f>
        <v>0</v>
      </c>
      <c r="R774">
        <f>MOD(SUM(Q754:S754,R753:R755),2)</f>
        <v>0</v>
      </c>
      <c r="S774">
        <v>0</v>
      </c>
    </row>
    <row r="775" spans="1:19">
      <c r="A775">
        <v>14</v>
      </c>
      <c r="B775">
        <v>0</v>
      </c>
      <c r="C775">
        <f>MOD(SUM(C754,B755,C756,D755),2)</f>
        <v>0</v>
      </c>
      <c r="D775">
        <f>MOD(SUM(C754,E754,C756,E756),2)</f>
        <v>0</v>
      </c>
      <c r="E775">
        <f>MOD(SUM(E754,D755,E756,F755),2)</f>
        <v>1</v>
      </c>
      <c r="F775">
        <f>MOD(SUM(E754,G754,E756,G756),2)</f>
        <v>0</v>
      </c>
      <c r="G775">
        <f>MOD(SUM(G754,F755,G756,H755),2)</f>
        <v>0</v>
      </c>
      <c r="H775">
        <f>MOD(SUM(G754,I754,G756,I756),2)</f>
        <v>1</v>
      </c>
      <c r="I775">
        <f>MOD(SUM(I754,H755,I756,J755),2)</f>
        <v>0</v>
      </c>
      <c r="J775">
        <f>MOD(SUM(I754,K754,I756,K756),2)</f>
        <v>0</v>
      </c>
      <c r="K775">
        <f>MOD(SUM(K754,J755,K756,L755),2)</f>
        <v>1</v>
      </c>
      <c r="L775">
        <f>MOD(SUM(K754,M754,K756,M756),2)</f>
        <v>0</v>
      </c>
      <c r="M775">
        <f>MOD(SUM(M754,L755,M756,N755),2)</f>
        <v>0</v>
      </c>
      <c r="N775">
        <f>MOD(SUM(M754,O754,M756,O756),2)</f>
        <v>1</v>
      </c>
      <c r="O775">
        <f>MOD(SUM(O754,N755,O756,P755),2)</f>
        <v>0</v>
      </c>
      <c r="P775">
        <f>MOD(SUM(O754,Q754,O756,Q756),2)</f>
        <v>0</v>
      </c>
      <c r="Q775">
        <f>MOD(SUM(Q754,P755,Q756,R755),2)</f>
        <v>1</v>
      </c>
      <c r="R775">
        <f>MOD(SUM(Q754,S754,Q756,S756),2)</f>
        <v>1</v>
      </c>
      <c r="S775">
        <v>0</v>
      </c>
    </row>
    <row r="776" spans="1:19">
      <c r="A776">
        <v>15</v>
      </c>
      <c r="B776">
        <v>0</v>
      </c>
      <c r="C776">
        <f>MOD(SUM(B755:D757),2)</f>
        <v>1</v>
      </c>
      <c r="D776">
        <f>MOD(SUM(C756:E756,D755:D757),2)</f>
        <v>0</v>
      </c>
      <c r="E776">
        <f>MOD(SUM(D755:F757),2)</f>
        <v>1</v>
      </c>
      <c r="F776">
        <f>MOD(SUM(E756:G756,F755:F757),2)</f>
        <v>0</v>
      </c>
      <c r="G776">
        <f>MOD(SUM(F755:H757),2)</f>
        <v>0</v>
      </c>
      <c r="H776">
        <f>MOD(SUM(G756:I756,H755:H757),2)</f>
        <v>0</v>
      </c>
      <c r="I776">
        <f>MOD(SUM(H755:J757),2)</f>
        <v>1</v>
      </c>
      <c r="J776">
        <f>MOD(SUM(I756:K756,J755:J757),2)</f>
        <v>0</v>
      </c>
      <c r="K776">
        <f>MOD(SUM(J755:L757),2)</f>
        <v>0</v>
      </c>
      <c r="L776">
        <f>MOD(SUM(K756:M756,L755:L757),2)</f>
        <v>0</v>
      </c>
      <c r="M776">
        <f>MOD(SUM(L755:N757),2)</f>
        <v>1</v>
      </c>
      <c r="N776">
        <f>MOD(SUM(M756:O756,N755:N757),2)</f>
        <v>0</v>
      </c>
      <c r="O776">
        <f>MOD(SUM(N755:P757),2)</f>
        <v>1</v>
      </c>
      <c r="P776">
        <f>MOD(SUM(O756:Q756,P755:P757),2)</f>
        <v>0</v>
      </c>
      <c r="Q776">
        <f>MOD(SUM(P755:R757),2)</f>
        <v>0</v>
      </c>
      <c r="R776">
        <f>MOD(SUM(Q756:S756,R755:R757),2)</f>
        <v>0</v>
      </c>
      <c r="S776">
        <v>0</v>
      </c>
    </row>
    <row r="777" spans="1:19">
      <c r="A777">
        <v>16</v>
      </c>
      <c r="B777">
        <v>0</v>
      </c>
      <c r="C777">
        <f>MOD(SUM(C756,B757,C758,D757),2)</f>
        <v>0</v>
      </c>
      <c r="D777">
        <f>MOD(SUM(C756,E756,C758,E758),2)</f>
        <v>1</v>
      </c>
      <c r="E777">
        <f>MOD(SUM(E756,D757,E758,F757),2)</f>
        <v>0</v>
      </c>
      <c r="F777">
        <f>MOD(SUM(E756,G756,E758,G758),2)</f>
        <v>0</v>
      </c>
      <c r="G777">
        <f>MOD(SUM(G756,F757,G758,H757),2)</f>
        <v>1</v>
      </c>
      <c r="H777">
        <f>MOD(SUM(G756,I756,G758,I758),2)</f>
        <v>1</v>
      </c>
      <c r="I777">
        <f>MOD(SUM(I756,H757,I758,J757),2)</f>
        <v>1</v>
      </c>
      <c r="J777">
        <f>MOD(SUM(I756,K756,I758,K758),2)</f>
        <v>0</v>
      </c>
      <c r="K777">
        <f>MOD(SUM(K756,J757,K758,L757),2)</f>
        <v>1</v>
      </c>
      <c r="L777">
        <f>MOD(SUM(K756,M756,K758,M758),2)</f>
        <v>0</v>
      </c>
      <c r="M777">
        <f>MOD(SUM(M756,L757,M758,N757),2)</f>
        <v>0</v>
      </c>
      <c r="N777">
        <f>MOD(SUM(M756,O756,M758,O758),2)</f>
        <v>0</v>
      </c>
      <c r="O777">
        <f>MOD(SUM(O756,N757,O758,P757),2)</f>
        <v>1</v>
      </c>
      <c r="P777">
        <f>MOD(SUM(O756,Q756,O758,Q758),2)</f>
        <v>0</v>
      </c>
      <c r="Q777">
        <f>MOD(SUM(Q756,P757,Q758,R757),2)</f>
        <v>1</v>
      </c>
      <c r="R777">
        <f>MOD(SUM(Q756,S756,Q758,S758),2)</f>
        <v>0</v>
      </c>
      <c r="S777">
        <v>0</v>
      </c>
    </row>
    <row r="778" spans="1:19">
      <c r="A778">
        <v>17</v>
      </c>
      <c r="B778">
        <v>0</v>
      </c>
      <c r="C778">
        <f>MOD(SUM(B757:D759),2)</f>
        <v>0</v>
      </c>
      <c r="D778">
        <f>MOD(SUM(C758:E758,D757:D759),2)</f>
        <v>0</v>
      </c>
      <c r="E778">
        <f>MOD(SUM(D757:F759),2)</f>
        <v>0</v>
      </c>
      <c r="F778">
        <f>MOD(SUM(E758:G758,F757:F759),2)</f>
        <v>1</v>
      </c>
      <c r="G778">
        <f>MOD(SUM(F757:H759),2)</f>
        <v>0</v>
      </c>
      <c r="H778">
        <f>MOD(SUM(G758:I758,H757:H759),2)</f>
        <v>1</v>
      </c>
      <c r="I778">
        <f>MOD(SUM(H757:J759),2)</f>
        <v>0</v>
      </c>
      <c r="J778">
        <f>MOD(SUM(I758:K758,J757:J759),2)</f>
        <v>0</v>
      </c>
      <c r="K778">
        <f>MOD(SUM(J757:L759),2)</f>
        <v>0</v>
      </c>
      <c r="L778">
        <f>MOD(SUM(K758:M758,L757:L759),2)</f>
        <v>1</v>
      </c>
      <c r="M778">
        <f>MOD(SUM(L757:N759),2)</f>
        <v>0</v>
      </c>
      <c r="N778">
        <f>MOD(SUM(M758:O758,N757:N759),2)</f>
        <v>1</v>
      </c>
      <c r="O778">
        <f>MOD(SUM(N757:P759),2)</f>
        <v>1</v>
      </c>
      <c r="P778">
        <f>MOD(SUM(O758:Q758,P757:P759),2)</f>
        <v>0</v>
      </c>
      <c r="Q778">
        <f>MOD(SUM(P757:R759),2)</f>
        <v>1</v>
      </c>
      <c r="R778">
        <f>MOD(SUM(Q758:S758,R757:R759),2)</f>
        <v>0</v>
      </c>
      <c r="S778">
        <v>0</v>
      </c>
    </row>
    <row r="779" spans="1:19">
      <c r="A779">
        <v>18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1" spans="1:19">
      <c r="B781">
        <v>1</v>
      </c>
      <c r="C781">
        <v>2</v>
      </c>
      <c r="D781">
        <v>3</v>
      </c>
      <c r="E781">
        <v>4</v>
      </c>
      <c r="F781">
        <v>5</v>
      </c>
      <c r="G781">
        <v>6</v>
      </c>
      <c r="H781">
        <v>7</v>
      </c>
      <c r="I781">
        <v>8</v>
      </c>
      <c r="J781">
        <v>9</v>
      </c>
      <c r="K781">
        <v>10</v>
      </c>
      <c r="L781">
        <v>11</v>
      </c>
      <c r="M781">
        <v>12</v>
      </c>
      <c r="N781">
        <v>13</v>
      </c>
      <c r="O781">
        <v>14</v>
      </c>
      <c r="P781">
        <v>15</v>
      </c>
      <c r="Q781">
        <v>16</v>
      </c>
      <c r="R781">
        <v>17</v>
      </c>
      <c r="S781">
        <v>18</v>
      </c>
    </row>
    <row r="782" spans="1:19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>
        <v>2</v>
      </c>
      <c r="B783">
        <v>0</v>
      </c>
      <c r="C783">
        <f>MOD(SUM(C762,B763,C764,D763),2)</f>
        <v>0</v>
      </c>
      <c r="D783">
        <f>MOD(SUM(C762,E762,C764,E764),2)</f>
        <v>0</v>
      </c>
      <c r="E783">
        <f>MOD(SUM(E762,D763,E764,F763),2)</f>
        <v>1</v>
      </c>
      <c r="F783">
        <f>MOD(SUM(E762,G762,E764,G764),2)</f>
        <v>0</v>
      </c>
      <c r="G783">
        <f>MOD(SUM(G762,F763,G764,H763),2)</f>
        <v>1</v>
      </c>
      <c r="H783">
        <f>MOD(SUM(G762,I762,G764,I764),2)</f>
        <v>0</v>
      </c>
      <c r="I783">
        <f>MOD(SUM(I762,H763,I764,J763),2)</f>
        <v>0</v>
      </c>
      <c r="J783">
        <f>MOD(SUM(I762,K762,I764,K764),2)</f>
        <v>1</v>
      </c>
      <c r="K783">
        <f>MOD(SUM(K762,J763,K764,L763),2)</f>
        <v>0</v>
      </c>
      <c r="L783">
        <f>MOD(SUM(K762,M762,K764,M764),2)</f>
        <v>1</v>
      </c>
      <c r="M783">
        <f>MOD(SUM(M762,L763,M764,N763),2)</f>
        <v>1</v>
      </c>
      <c r="N783">
        <f>MOD(SUM(M762,O762,M764,O764),2)</f>
        <v>1</v>
      </c>
      <c r="O783">
        <f>MOD(SUM(O762,N763,O764,P763),2)</f>
        <v>1</v>
      </c>
      <c r="P783">
        <f>MOD(SUM(O762,Q762,O764,Q764),2)</f>
        <v>1</v>
      </c>
      <c r="Q783">
        <f>MOD(SUM(Q762,P763,Q764,R763),2)</f>
        <v>1</v>
      </c>
      <c r="R783">
        <f>MOD(SUM(Q762,S762,Q764,S764),2)</f>
        <v>1</v>
      </c>
      <c r="S783">
        <v>0</v>
      </c>
    </row>
    <row r="784" spans="1:19">
      <c r="A784">
        <v>3</v>
      </c>
      <c r="B784">
        <v>0</v>
      </c>
      <c r="C784">
        <f>MOD(SUM(B763:D765),2)</f>
        <v>0</v>
      </c>
      <c r="D784">
        <f>MOD(SUM(C764:E764,D763:D765),2)</f>
        <v>1</v>
      </c>
      <c r="E784">
        <f>MOD(SUM(D763:F765),2)</f>
        <v>0</v>
      </c>
      <c r="F784">
        <f>MOD(SUM(E764:G764,F763:F765),2)</f>
        <v>0</v>
      </c>
      <c r="G784">
        <f>MOD(SUM(F763:H765),2)</f>
        <v>1</v>
      </c>
      <c r="H784">
        <f>MOD(SUM(G764:I764,H763:H765),2)</f>
        <v>0</v>
      </c>
      <c r="I784">
        <f>MOD(SUM(H763:J765),2)</f>
        <v>0</v>
      </c>
      <c r="J784">
        <f>MOD(SUM(I764:K764,J763:J765),2)</f>
        <v>1</v>
      </c>
      <c r="K784">
        <f>MOD(SUM(J763:L765),2)</f>
        <v>0</v>
      </c>
      <c r="L784">
        <f>MOD(SUM(K764:M764,L763:L765),2)</f>
        <v>1</v>
      </c>
      <c r="M784">
        <f>MOD(SUM(L763:N765),2)</f>
        <v>0</v>
      </c>
      <c r="N784">
        <f>MOD(SUM(M764:O764,N763:N765),2)</f>
        <v>0</v>
      </c>
      <c r="O784">
        <f>MOD(SUM(N763:P765),2)</f>
        <v>0</v>
      </c>
      <c r="P784">
        <f>MOD(SUM(O764:Q764,P763:P765),2)</f>
        <v>0</v>
      </c>
      <c r="Q784">
        <f>MOD(SUM(P763:R765),2)</f>
        <v>0</v>
      </c>
      <c r="R784">
        <f>MOD(SUM(Q764:S764,R763:R765),2)</f>
        <v>1</v>
      </c>
      <c r="S784">
        <v>0</v>
      </c>
    </row>
    <row r="785" spans="1:19">
      <c r="A785">
        <v>4</v>
      </c>
      <c r="B785">
        <v>0</v>
      </c>
      <c r="C785">
        <f>MOD(SUM(C764,B765,C766,D765),2)</f>
        <v>0</v>
      </c>
      <c r="D785">
        <f>MOD(SUM(C764,E764,C766,E766),2)</f>
        <v>1</v>
      </c>
      <c r="E785">
        <f>MOD(SUM(E764,D765,E766,F765),2)</f>
        <v>0</v>
      </c>
      <c r="F785">
        <f>MOD(SUM(E764,G764,E766,G766),2)</f>
        <v>0</v>
      </c>
      <c r="G785">
        <f>MOD(SUM(G764,F765,G766,H765),2)</f>
        <v>1</v>
      </c>
      <c r="H785">
        <f>MOD(SUM(G764,I764,G766,I766),2)</f>
        <v>1</v>
      </c>
      <c r="I785">
        <f>MOD(SUM(I764,H765,I766,J765),2)</f>
        <v>1</v>
      </c>
      <c r="J785">
        <f>MOD(SUM(I764,K764,I766,K766),2)</f>
        <v>0</v>
      </c>
      <c r="K785">
        <f>MOD(SUM(K764,J765,K766,L765),2)</f>
        <v>0</v>
      </c>
      <c r="L785">
        <f>MOD(SUM(K764,M764,K766,M766),2)</f>
        <v>1</v>
      </c>
      <c r="M785">
        <f>MOD(SUM(M764,L765,M766,N765),2)</f>
        <v>0</v>
      </c>
      <c r="N785">
        <f>MOD(SUM(M764,O764,M766,O766),2)</f>
        <v>1</v>
      </c>
      <c r="O785">
        <f>MOD(SUM(O764,N765,O766,P765),2)</f>
        <v>1</v>
      </c>
      <c r="P785">
        <f>MOD(SUM(O764,Q764,O766,Q766),2)</f>
        <v>1</v>
      </c>
      <c r="Q785">
        <f>MOD(SUM(Q764,P765,Q766,R765),2)</f>
        <v>0</v>
      </c>
      <c r="R785">
        <f>MOD(SUM(Q764,S764,Q766,S766),2)</f>
        <v>1</v>
      </c>
      <c r="S785">
        <v>0</v>
      </c>
    </row>
    <row r="786" spans="1:19">
      <c r="A786">
        <v>5</v>
      </c>
      <c r="B786">
        <v>0</v>
      </c>
      <c r="C786">
        <f>MOD(SUM(B765:D767),2)</f>
        <v>0</v>
      </c>
      <c r="D786">
        <f>MOD(SUM(C766:E766,D765:D767),2)</f>
        <v>1</v>
      </c>
      <c r="E786">
        <f>MOD(SUM(D765:F767),2)</f>
        <v>0</v>
      </c>
      <c r="F786">
        <f>MOD(SUM(E766:G766,F765:F767),2)</f>
        <v>1</v>
      </c>
      <c r="G786">
        <f>MOD(SUM(F765:H767),2)</f>
        <v>0</v>
      </c>
      <c r="H786">
        <f>MOD(SUM(G766:I766,H765:H767),2)</f>
        <v>1</v>
      </c>
      <c r="I786">
        <f>MOD(SUM(H765:J767),2)</f>
        <v>1</v>
      </c>
      <c r="J786">
        <f>MOD(SUM(I766:K766,J765:J767),2)</f>
        <v>0</v>
      </c>
      <c r="K786">
        <f>MOD(SUM(J765:L767),2)</f>
        <v>0</v>
      </c>
      <c r="L786">
        <f>MOD(SUM(K766:M766,L765:L767),2)</f>
        <v>1</v>
      </c>
      <c r="M786">
        <f>MOD(SUM(L765:N767),2)</f>
        <v>1</v>
      </c>
      <c r="N786">
        <f>MOD(SUM(M766:O766,N765:N767),2)</f>
        <v>0</v>
      </c>
      <c r="O786">
        <f>MOD(SUM(N765:P767),2)</f>
        <v>0</v>
      </c>
      <c r="P786">
        <f>MOD(SUM(O766:Q766,P765:P767),2)</f>
        <v>1</v>
      </c>
      <c r="Q786">
        <f>MOD(SUM(P765:R767),2)</f>
        <v>0</v>
      </c>
      <c r="R786">
        <f>MOD(SUM(Q766:S766,R765:R767),2)</f>
        <v>0</v>
      </c>
      <c r="S786">
        <v>0</v>
      </c>
    </row>
    <row r="787" spans="1:19">
      <c r="A787">
        <v>6</v>
      </c>
      <c r="B787">
        <v>0</v>
      </c>
      <c r="C787">
        <f>MOD(SUM(C766,B767,C768,D767),2)</f>
        <v>0</v>
      </c>
      <c r="D787">
        <f>MOD(SUM(C766,E766,C768,E768),2)</f>
        <v>0</v>
      </c>
      <c r="E787">
        <f>MOD(SUM(E766,D767,E768,F767),2)</f>
        <v>0</v>
      </c>
      <c r="F787">
        <f>MOD(SUM(E766,G766,E768,G768),2)</f>
        <v>1</v>
      </c>
      <c r="G787">
        <f>MOD(SUM(G766,F767,G768,H767),2)</f>
        <v>0</v>
      </c>
      <c r="H787">
        <f>MOD(SUM(G766,I766,G768,I768),2)</f>
        <v>0</v>
      </c>
      <c r="I787">
        <f>MOD(SUM(I766,H767,I768,J767),2)</f>
        <v>1</v>
      </c>
      <c r="J787">
        <f>MOD(SUM(I766,K766,I768,K768),2)</f>
        <v>1</v>
      </c>
      <c r="K787">
        <f>MOD(SUM(K766,J767,K768,L767),2)</f>
        <v>0</v>
      </c>
      <c r="L787">
        <f>MOD(SUM(K766,M766,K768,M768),2)</f>
        <v>0</v>
      </c>
      <c r="M787">
        <f>MOD(SUM(M766,L767,M768,N767),2)</f>
        <v>0</v>
      </c>
      <c r="N787">
        <f>MOD(SUM(M766,O766,M768,O768),2)</f>
        <v>1</v>
      </c>
      <c r="O787">
        <f>MOD(SUM(O766,N767,O768,P767),2)</f>
        <v>1</v>
      </c>
      <c r="P787">
        <f>MOD(SUM(O766,Q766,O768,Q768),2)</f>
        <v>1</v>
      </c>
      <c r="Q787">
        <f>MOD(SUM(Q766,P767,Q768,R767),2)</f>
        <v>0</v>
      </c>
      <c r="R787">
        <f>MOD(SUM(Q766,S766,Q768,S768),2)</f>
        <v>0</v>
      </c>
      <c r="S787">
        <v>0</v>
      </c>
    </row>
    <row r="788" spans="1:19">
      <c r="A788">
        <v>7</v>
      </c>
      <c r="B788">
        <v>0</v>
      </c>
      <c r="C788">
        <f>MOD(SUM(B767:D769),2)</f>
        <v>1</v>
      </c>
      <c r="D788">
        <f>MOD(SUM(C768:E768,D767:D769),2)</f>
        <v>0</v>
      </c>
      <c r="E788">
        <f>MOD(SUM(D767:F769),2)</f>
        <v>1</v>
      </c>
      <c r="F788">
        <f>MOD(SUM(E768:G768,F767:F769),2)</f>
        <v>1</v>
      </c>
      <c r="G788">
        <f>MOD(SUM(F767:H769),2)</f>
        <v>1</v>
      </c>
      <c r="H788">
        <f>MOD(SUM(G768:I768,H767:H769),2)</f>
        <v>1</v>
      </c>
      <c r="I788">
        <f>MOD(SUM(H767:J769),2)</f>
        <v>0</v>
      </c>
      <c r="J788">
        <f>MOD(SUM(I768:K768,J767:J769),2)</f>
        <v>1</v>
      </c>
      <c r="K788">
        <f>MOD(SUM(J767:L769),2)</f>
        <v>0</v>
      </c>
      <c r="L788">
        <f>MOD(SUM(K768:M768,L767:L769),2)</f>
        <v>1</v>
      </c>
      <c r="M788">
        <f>MOD(SUM(L767:N769),2)</f>
        <v>1</v>
      </c>
      <c r="N788">
        <f>MOD(SUM(M768:O768,N767:N769),2)</f>
        <v>1</v>
      </c>
      <c r="O788">
        <f>MOD(SUM(N767:P769),2)</f>
        <v>0</v>
      </c>
      <c r="P788">
        <f>MOD(SUM(O768:Q768,P767:P769),2)</f>
        <v>1</v>
      </c>
      <c r="Q788">
        <f>MOD(SUM(P767:R769),2)</f>
        <v>1</v>
      </c>
      <c r="R788">
        <f>MOD(SUM(Q768:S768,R767:R769),2)</f>
        <v>1</v>
      </c>
      <c r="S788">
        <v>0</v>
      </c>
    </row>
    <row r="789" spans="1:19">
      <c r="A789">
        <v>8</v>
      </c>
      <c r="B789">
        <v>0</v>
      </c>
      <c r="C789">
        <f>MOD(SUM(C768,B769,C770,D769),2)</f>
        <v>0</v>
      </c>
      <c r="D789">
        <f>MOD(SUM(C768,E768,C770,E770),2)</f>
        <v>1</v>
      </c>
      <c r="E789">
        <f>MOD(SUM(E768,D769,E770,F769),2)</f>
        <v>1</v>
      </c>
      <c r="F789">
        <f>MOD(SUM(E768,G768,E770,G770),2)</f>
        <v>0</v>
      </c>
      <c r="G789">
        <f>MOD(SUM(G768,F769,G770,H769),2)</f>
        <v>1</v>
      </c>
      <c r="H789">
        <f>MOD(SUM(G768,I768,G770,I770),2)</f>
        <v>0</v>
      </c>
      <c r="I789">
        <f>MOD(SUM(I768,H769,I770,J769),2)</f>
        <v>1</v>
      </c>
      <c r="J789">
        <f>MOD(SUM(I768,K768,I770,K770),2)</f>
        <v>0</v>
      </c>
      <c r="K789">
        <f>MOD(SUM(K768,J769,K770,L769),2)</f>
        <v>0</v>
      </c>
      <c r="L789">
        <f>MOD(SUM(K768,M768,K770,M770),2)</f>
        <v>0</v>
      </c>
      <c r="M789">
        <f>MOD(SUM(M768,L769,M770,N769),2)</f>
        <v>1</v>
      </c>
      <c r="N789">
        <f>MOD(SUM(M768,O768,M770,O770),2)</f>
        <v>1</v>
      </c>
      <c r="O789">
        <f>MOD(SUM(O768,N769,O770,P769),2)</f>
        <v>1</v>
      </c>
      <c r="P789">
        <f>MOD(SUM(O768,Q768,O770,Q770),2)</f>
        <v>1</v>
      </c>
      <c r="Q789">
        <f>MOD(SUM(Q768,P769,Q770,R769),2)</f>
        <v>1</v>
      </c>
      <c r="R789">
        <f>MOD(SUM(Q768,S768,Q770,S770),2)</f>
        <v>0</v>
      </c>
      <c r="S789">
        <v>0</v>
      </c>
    </row>
    <row r="790" spans="1:19">
      <c r="A790">
        <v>9</v>
      </c>
      <c r="B790">
        <v>0</v>
      </c>
      <c r="C790">
        <f>MOD(SUM(B769:D771),2)</f>
        <v>1</v>
      </c>
      <c r="D790">
        <f>MOD(SUM(C770:E770,D769:D771),2)</f>
        <v>0</v>
      </c>
      <c r="E790">
        <f>MOD(SUM(D769:F771),2)</f>
        <v>0</v>
      </c>
      <c r="F790">
        <f>MOD(SUM(E770:G770,F769:F771),2)</f>
        <v>0</v>
      </c>
      <c r="G790">
        <f>MOD(SUM(F769:H771),2)</f>
        <v>0</v>
      </c>
      <c r="H790">
        <f>MOD(SUM(G770:I770,H769:H771),2)</f>
        <v>1</v>
      </c>
      <c r="I790">
        <f>MOD(SUM(H769:J771),2)</f>
        <v>1</v>
      </c>
      <c r="J790">
        <f>MOD(SUM(I770:K770,J769:J771),2)</f>
        <v>0</v>
      </c>
      <c r="K790">
        <f>MOD(SUM(J769:L771),2)</f>
        <v>0</v>
      </c>
      <c r="L790">
        <f>MOD(SUM(K770:M770,L769:L771),2)</f>
        <v>0</v>
      </c>
      <c r="M790">
        <f>MOD(SUM(L769:N771),2)</f>
        <v>1</v>
      </c>
      <c r="N790">
        <f>MOD(SUM(M770:O770,N769:N771),2)</f>
        <v>1</v>
      </c>
      <c r="O790">
        <f>MOD(SUM(N769:P771),2)</f>
        <v>0</v>
      </c>
      <c r="P790">
        <f>MOD(SUM(O770:Q770,P769:P771),2)</f>
        <v>0</v>
      </c>
      <c r="Q790">
        <f>MOD(SUM(P769:R771),2)</f>
        <v>0</v>
      </c>
      <c r="R790">
        <f>MOD(SUM(Q770:S770,R769:R771),2)</f>
        <v>1</v>
      </c>
      <c r="S790">
        <v>0</v>
      </c>
    </row>
    <row r="791" spans="1:19">
      <c r="A791">
        <v>10</v>
      </c>
      <c r="B791">
        <v>0</v>
      </c>
      <c r="C791">
        <f>MOD(SUM(C770,B771,C772,D771),2)</f>
        <v>0</v>
      </c>
      <c r="D791">
        <f>MOD(SUM(C770,E770,C772,E772),2)</f>
        <v>0</v>
      </c>
      <c r="E791">
        <f>MOD(SUM(E770,D771,E772,F771),2)</f>
        <v>1</v>
      </c>
      <c r="F791">
        <f>MOD(SUM(E770,G770,E772,G772),2)</f>
        <v>0</v>
      </c>
      <c r="G791">
        <f>MOD(SUM(G770,F771,G772,H771),2)</f>
        <v>1</v>
      </c>
      <c r="H791">
        <f>MOD(SUM(G770,I770,G772,I772),2)</f>
        <v>0</v>
      </c>
      <c r="I791">
        <f>MOD(SUM(I770,H771,I772,J771),2)</f>
        <v>0</v>
      </c>
      <c r="J791">
        <f>MOD(SUM(I770,K770,I772,K772),2)</f>
        <v>0</v>
      </c>
      <c r="K791">
        <f>MOD(SUM(K770,J771,K772,L771),2)</f>
        <v>1</v>
      </c>
      <c r="L791">
        <f>MOD(SUM(K770,M770,K772,M772),2)</f>
        <v>1</v>
      </c>
      <c r="M791">
        <f>MOD(SUM(M770,L771,M772,N771),2)</f>
        <v>0</v>
      </c>
      <c r="N791">
        <f>MOD(SUM(M770,O770,M772,O772),2)</f>
        <v>0</v>
      </c>
      <c r="O791">
        <f>MOD(SUM(O770,N771,O772,P771),2)</f>
        <v>1</v>
      </c>
      <c r="P791">
        <f>MOD(SUM(O770,Q770,O772,Q772),2)</f>
        <v>1</v>
      </c>
      <c r="Q791">
        <f>MOD(SUM(Q770,P771,Q772,R771),2)</f>
        <v>1</v>
      </c>
      <c r="R791">
        <f>MOD(SUM(Q770,S770,Q772,S772),2)</f>
        <v>1</v>
      </c>
      <c r="S791">
        <v>0</v>
      </c>
    </row>
    <row r="792" spans="1:19">
      <c r="A792">
        <v>11</v>
      </c>
      <c r="B792">
        <v>0</v>
      </c>
      <c r="C792">
        <f>MOD(SUM(B771:D773),2)</f>
        <v>0</v>
      </c>
      <c r="D792">
        <f>MOD(SUM(C772:E772,D771:D773),2)</f>
        <v>1</v>
      </c>
      <c r="E792">
        <f>MOD(SUM(D771:F773),2)</f>
        <v>0</v>
      </c>
      <c r="F792">
        <f>MOD(SUM(E772:G772,F771:F773),2)</f>
        <v>1</v>
      </c>
      <c r="G792">
        <f>MOD(SUM(F771:H773),2)</f>
        <v>0</v>
      </c>
      <c r="H792">
        <f>MOD(SUM(G772:I772,H771:H773),2)</f>
        <v>1</v>
      </c>
      <c r="I792">
        <f>MOD(SUM(H771:J773),2)</f>
        <v>0</v>
      </c>
      <c r="J792">
        <f>MOD(SUM(I772:K772,J771:J773),2)</f>
        <v>1</v>
      </c>
      <c r="K792">
        <f>MOD(SUM(J771:L773),2)</f>
        <v>0</v>
      </c>
      <c r="L792">
        <f>MOD(SUM(K772:M772,L771:L773),2)</f>
        <v>0</v>
      </c>
      <c r="M792">
        <f>MOD(SUM(L771:N773),2)</f>
        <v>1</v>
      </c>
      <c r="N792">
        <f>MOD(SUM(M772:O772,N771:N773),2)</f>
        <v>0</v>
      </c>
      <c r="O792">
        <f>MOD(SUM(N771:P773),2)</f>
        <v>0</v>
      </c>
      <c r="P792">
        <f>MOD(SUM(O772:Q772,P771:P773),2)</f>
        <v>0</v>
      </c>
      <c r="Q792">
        <f>MOD(SUM(P771:R773),2)</f>
        <v>0</v>
      </c>
      <c r="R792">
        <f>MOD(SUM(Q772:S772,R771:R773),2)</f>
        <v>0</v>
      </c>
      <c r="S792">
        <v>0</v>
      </c>
    </row>
    <row r="793" spans="1:19">
      <c r="A793">
        <v>12</v>
      </c>
      <c r="B793">
        <v>0</v>
      </c>
      <c r="C793">
        <f>MOD(SUM(C772,B773,C774,D773),2)</f>
        <v>0</v>
      </c>
      <c r="D793">
        <f>MOD(SUM(C772,E772,C774,E774),2)</f>
        <v>1</v>
      </c>
      <c r="E793">
        <f>MOD(SUM(E772,D773,E774,F773),2)</f>
        <v>0</v>
      </c>
      <c r="F793">
        <f>MOD(SUM(E772,G772,E774,G774),2)</f>
        <v>0</v>
      </c>
      <c r="G793">
        <f>MOD(SUM(G772,F773,G774,H773),2)</f>
        <v>1</v>
      </c>
      <c r="H793">
        <f>MOD(SUM(G772,I772,G774,I774),2)</f>
        <v>1</v>
      </c>
      <c r="I793">
        <f>MOD(SUM(I772,H773,I774,J773),2)</f>
        <v>0</v>
      </c>
      <c r="J793">
        <f>MOD(SUM(I772,K772,I774,K774),2)</f>
        <v>1</v>
      </c>
      <c r="K793">
        <f>MOD(SUM(K772,J773,K774,L773),2)</f>
        <v>1</v>
      </c>
      <c r="L793">
        <f>MOD(SUM(K772,M772,K774,M774),2)</f>
        <v>1</v>
      </c>
      <c r="M793">
        <f>MOD(SUM(M772,L773,M774,N773),2)</f>
        <v>1</v>
      </c>
      <c r="N793">
        <f>MOD(SUM(M772,O772,M774,O774),2)</f>
        <v>0</v>
      </c>
      <c r="O793">
        <f>MOD(SUM(O772,N773,O774,P773),2)</f>
        <v>0</v>
      </c>
      <c r="P793">
        <f>MOD(SUM(O772,Q772,O774,Q774),2)</f>
        <v>1</v>
      </c>
      <c r="Q793">
        <f>MOD(SUM(Q772,P773,Q774,R773),2)</f>
        <v>1</v>
      </c>
      <c r="R793">
        <f>MOD(SUM(Q772,S772,Q774,S774),2)</f>
        <v>1</v>
      </c>
      <c r="S793">
        <v>0</v>
      </c>
    </row>
    <row r="794" spans="1:19">
      <c r="A794">
        <v>13</v>
      </c>
      <c r="B794">
        <v>0</v>
      </c>
      <c r="C794">
        <f>MOD(SUM(B773:D775),2)</f>
        <v>1</v>
      </c>
      <c r="D794">
        <f>MOD(SUM(C774:E774,D773:D775),2)</f>
        <v>1</v>
      </c>
      <c r="E794">
        <f>MOD(SUM(D773:F775),2)</f>
        <v>1</v>
      </c>
      <c r="F794">
        <f>MOD(SUM(E774:G774,F773:F775),2)</f>
        <v>0</v>
      </c>
      <c r="G794">
        <f>MOD(SUM(F773:H775),2)</f>
        <v>0</v>
      </c>
      <c r="H794">
        <f>MOD(SUM(G774:I774,H773:H775),2)</f>
        <v>0</v>
      </c>
      <c r="I794">
        <f>MOD(SUM(H773:J775),2)</f>
        <v>0</v>
      </c>
      <c r="J794">
        <f>MOD(SUM(I774:K774,J773:J775),2)</f>
        <v>0</v>
      </c>
      <c r="K794">
        <f>MOD(SUM(J773:L775),2)</f>
        <v>1</v>
      </c>
      <c r="L794">
        <f>MOD(SUM(K774:M774,L773:L775),2)</f>
        <v>1</v>
      </c>
      <c r="M794">
        <f>MOD(SUM(L773:N775),2)</f>
        <v>1</v>
      </c>
      <c r="N794">
        <f>MOD(SUM(M774:O774,N773:N775),2)</f>
        <v>1</v>
      </c>
      <c r="O794">
        <f>MOD(SUM(N773:P775),2)</f>
        <v>1</v>
      </c>
      <c r="P794">
        <f>MOD(SUM(O774:Q774,P773:P775),2)</f>
        <v>0</v>
      </c>
      <c r="Q794">
        <f>MOD(SUM(P773:R775),2)</f>
        <v>0</v>
      </c>
      <c r="R794">
        <f>MOD(SUM(Q774:S774,R773:R775),2)</f>
        <v>1</v>
      </c>
      <c r="S794">
        <v>0</v>
      </c>
    </row>
    <row r="795" spans="1:19">
      <c r="A795">
        <v>14</v>
      </c>
      <c r="B795">
        <v>0</v>
      </c>
      <c r="C795">
        <f>MOD(SUM(C774,B775,C776,D775),2)</f>
        <v>0</v>
      </c>
      <c r="D795">
        <f>MOD(SUM(C774,E774,C776,E776),2)</f>
        <v>1</v>
      </c>
      <c r="E795">
        <f>MOD(SUM(E774,D775,E776,F775),2)</f>
        <v>1</v>
      </c>
      <c r="F795">
        <f>MOD(SUM(E774,G774,E776,G776),2)</f>
        <v>0</v>
      </c>
      <c r="G795">
        <f>MOD(SUM(G774,F775,G776,H775),2)</f>
        <v>0</v>
      </c>
      <c r="H795">
        <f>MOD(SUM(G774,I774,G776,I776),2)</f>
        <v>1</v>
      </c>
      <c r="I795">
        <f>MOD(SUM(I774,H775,I776,J775),2)</f>
        <v>1</v>
      </c>
      <c r="J795">
        <f>MOD(SUM(I774,K774,I776,K776),2)</f>
        <v>0</v>
      </c>
      <c r="K795">
        <f>MOD(SUM(K774,J775,K776,L775),2)</f>
        <v>0</v>
      </c>
      <c r="L795">
        <f>MOD(SUM(K774,M774,K776,M776),2)</f>
        <v>1</v>
      </c>
      <c r="M795">
        <f>MOD(SUM(M774,L775,M776,N775),2)</f>
        <v>0</v>
      </c>
      <c r="N795">
        <f>MOD(SUM(M774,O774,M776,O776),2)</f>
        <v>0</v>
      </c>
      <c r="O795">
        <f>MOD(SUM(O774,N775,O776,P775),2)</f>
        <v>0</v>
      </c>
      <c r="P795">
        <f>MOD(SUM(O774,Q774,O776,Q776),2)</f>
        <v>1</v>
      </c>
      <c r="Q795">
        <f>MOD(SUM(Q774,P775,Q776,R775),2)</f>
        <v>1</v>
      </c>
      <c r="R795">
        <f>MOD(SUM(Q774,S774,Q776,S776),2)</f>
        <v>0</v>
      </c>
      <c r="S795">
        <v>0</v>
      </c>
    </row>
    <row r="796" spans="1:19">
      <c r="A796">
        <v>15</v>
      </c>
      <c r="B796">
        <v>0</v>
      </c>
      <c r="C796">
        <f>MOD(SUM(B775:D777),2)</f>
        <v>0</v>
      </c>
      <c r="D796">
        <f>MOD(SUM(C776:E776,D775:D777),2)</f>
        <v>1</v>
      </c>
      <c r="E796">
        <f>MOD(SUM(D775:F777),2)</f>
        <v>1</v>
      </c>
      <c r="F796">
        <f>MOD(SUM(E776:G776,F775:F777),2)</f>
        <v>1</v>
      </c>
      <c r="G796">
        <f>MOD(SUM(F775:H777),2)</f>
        <v>1</v>
      </c>
      <c r="H796">
        <f>MOD(SUM(G776:I776,H775:H777),2)</f>
        <v>1</v>
      </c>
      <c r="I796">
        <f>MOD(SUM(H775:J777),2)</f>
        <v>0</v>
      </c>
      <c r="J796">
        <f>MOD(SUM(I776:K776,J775:J777),2)</f>
        <v>1</v>
      </c>
      <c r="K796">
        <f>MOD(SUM(J775:L777),2)</f>
        <v>0</v>
      </c>
      <c r="L796">
        <f>MOD(SUM(K776:M776,L775:L777),2)</f>
        <v>1</v>
      </c>
      <c r="M796">
        <f>MOD(SUM(L775:N777),2)</f>
        <v>0</v>
      </c>
      <c r="N796">
        <f>MOD(SUM(M776:O776,N775:N777),2)</f>
        <v>1</v>
      </c>
      <c r="O796">
        <f>MOD(SUM(N775:P777),2)</f>
        <v>1</v>
      </c>
      <c r="P796">
        <f>MOD(SUM(O776:Q776,P775:P777),2)</f>
        <v>1</v>
      </c>
      <c r="Q796">
        <f>MOD(SUM(P775:R777),2)</f>
        <v>1</v>
      </c>
      <c r="R796">
        <f>MOD(SUM(Q776:S776,R775:R777),2)</f>
        <v>1</v>
      </c>
      <c r="S796">
        <v>0</v>
      </c>
    </row>
    <row r="797" spans="1:19">
      <c r="A797">
        <v>16</v>
      </c>
      <c r="B797">
        <v>0</v>
      </c>
      <c r="C797">
        <f>MOD(SUM(C776,B777,C778,D777),2)</f>
        <v>0</v>
      </c>
      <c r="D797">
        <f>MOD(SUM(C776,E776,C778,E778),2)</f>
        <v>0</v>
      </c>
      <c r="E797">
        <f>MOD(SUM(E776,D777,E778,F777),2)</f>
        <v>0</v>
      </c>
      <c r="F797">
        <f>MOD(SUM(E776,G776,E778,G778),2)</f>
        <v>1</v>
      </c>
      <c r="G797">
        <f>MOD(SUM(G776,F777,G778,H777),2)</f>
        <v>1</v>
      </c>
      <c r="H797">
        <f>MOD(SUM(G776,I776,G778,I778),2)</f>
        <v>1</v>
      </c>
      <c r="I797">
        <f>MOD(SUM(I776,H777,I778,J777),2)</f>
        <v>0</v>
      </c>
      <c r="J797">
        <f>MOD(SUM(I776,K776,I778,K778),2)</f>
        <v>1</v>
      </c>
      <c r="K797">
        <f>MOD(SUM(K776,J777,K778,L777),2)</f>
        <v>0</v>
      </c>
      <c r="L797">
        <f>MOD(SUM(K776,M776,K778,M778),2)</f>
        <v>1</v>
      </c>
      <c r="M797">
        <f>MOD(SUM(M776,L777,M778,N777),2)</f>
        <v>1</v>
      </c>
      <c r="N797">
        <f>MOD(SUM(M776,O776,M778,O778),2)</f>
        <v>1</v>
      </c>
      <c r="O797">
        <f>MOD(SUM(O776,N777,O778,P777),2)</f>
        <v>0</v>
      </c>
      <c r="P797">
        <f>MOD(SUM(O776,Q776,O778,Q778),2)</f>
        <v>1</v>
      </c>
      <c r="Q797">
        <f>MOD(SUM(Q776,P777,Q778,R777),2)</f>
        <v>1</v>
      </c>
      <c r="R797">
        <f>MOD(SUM(Q776,S776,Q778,S778),2)</f>
        <v>1</v>
      </c>
      <c r="S797">
        <v>0</v>
      </c>
    </row>
    <row r="798" spans="1:19">
      <c r="A798">
        <v>17</v>
      </c>
      <c r="B798">
        <v>0</v>
      </c>
      <c r="C798">
        <f>MOD(SUM(B777:D779),2)</f>
        <v>1</v>
      </c>
      <c r="D798">
        <f>MOD(SUM(C778:E778,D777:D779),2)</f>
        <v>1</v>
      </c>
      <c r="E798">
        <f>MOD(SUM(D777:F779),2)</f>
        <v>0</v>
      </c>
      <c r="F798">
        <f>MOD(SUM(E778:G778,F777:F779),2)</f>
        <v>0</v>
      </c>
      <c r="G798">
        <f>MOD(SUM(F777:H779),2)</f>
        <v>0</v>
      </c>
      <c r="H798">
        <f>MOD(SUM(G778:I778,H777:H779),2)</f>
        <v>1</v>
      </c>
      <c r="I798">
        <f>MOD(SUM(H777:J779),2)</f>
        <v>1</v>
      </c>
      <c r="J798">
        <f>MOD(SUM(I778:K778,J777:J779),2)</f>
        <v>0</v>
      </c>
      <c r="K798">
        <f>MOD(SUM(J777:L779),2)</f>
        <v>0</v>
      </c>
      <c r="L798">
        <f>MOD(SUM(K778:M778,L777:L779),2)</f>
        <v>0</v>
      </c>
      <c r="M798">
        <f>MOD(SUM(L777:N779),2)</f>
        <v>0</v>
      </c>
      <c r="N798">
        <f>MOD(SUM(M778:O778,N777:N779),2)</f>
        <v>1</v>
      </c>
      <c r="O798">
        <f>MOD(SUM(N777:P779),2)</f>
        <v>1</v>
      </c>
      <c r="P798">
        <f>MOD(SUM(O778:Q778,P777:P779),2)</f>
        <v>0</v>
      </c>
      <c r="Q798">
        <f>MOD(SUM(P777:R779),2)</f>
        <v>0</v>
      </c>
      <c r="R798">
        <f>MOD(SUM(Q778:S778,R777:R779),2)</f>
        <v>1</v>
      </c>
      <c r="S798">
        <v>0</v>
      </c>
    </row>
    <row r="799" spans="1:19">
      <c r="A799">
        <v>18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1" spans="1:19">
      <c r="B801">
        <v>1</v>
      </c>
      <c r="C801">
        <v>2</v>
      </c>
      <c r="D801">
        <v>3</v>
      </c>
      <c r="E801">
        <v>4</v>
      </c>
      <c r="F801">
        <v>5</v>
      </c>
      <c r="G801">
        <v>6</v>
      </c>
      <c r="H801">
        <v>7</v>
      </c>
      <c r="I801">
        <v>8</v>
      </c>
      <c r="J801">
        <v>9</v>
      </c>
      <c r="K801">
        <v>10</v>
      </c>
      <c r="L801">
        <v>11</v>
      </c>
      <c r="M801">
        <v>12</v>
      </c>
      <c r="N801">
        <v>13</v>
      </c>
      <c r="O801">
        <v>14</v>
      </c>
      <c r="P801">
        <v>15</v>
      </c>
      <c r="Q801">
        <v>16</v>
      </c>
      <c r="R801">
        <v>17</v>
      </c>
      <c r="S801">
        <v>18</v>
      </c>
    </row>
    <row r="802" spans="1:19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>
        <v>2</v>
      </c>
      <c r="B803">
        <v>0</v>
      </c>
      <c r="C803">
        <f>MOD(SUM(C782,B783,C784,D783),2)</f>
        <v>0</v>
      </c>
      <c r="D803">
        <f>MOD(SUM(C782,E782,C784,E784),2)</f>
        <v>0</v>
      </c>
      <c r="E803">
        <f>MOD(SUM(E782,D783,E784,F783),2)</f>
        <v>0</v>
      </c>
      <c r="F803">
        <f>MOD(SUM(E782,G782,E784,G784),2)</f>
        <v>1</v>
      </c>
      <c r="G803">
        <f>MOD(SUM(G782,F783,G784,H783),2)</f>
        <v>1</v>
      </c>
      <c r="H803">
        <f>MOD(SUM(G782,I782,G784,I784),2)</f>
        <v>1</v>
      </c>
      <c r="I803">
        <f>MOD(SUM(I782,H783,I784,J783),2)</f>
        <v>1</v>
      </c>
      <c r="J803">
        <f>MOD(SUM(I782,K782,I784,K784),2)</f>
        <v>0</v>
      </c>
      <c r="K803">
        <f>MOD(SUM(K782,J783,K784,L783),2)</f>
        <v>0</v>
      </c>
      <c r="L803">
        <f>MOD(SUM(K782,M782,K784,M784),2)</f>
        <v>0</v>
      </c>
      <c r="M803">
        <f>MOD(SUM(M782,L783,M784,N783),2)</f>
        <v>0</v>
      </c>
      <c r="N803">
        <f>MOD(SUM(M782,O782,M784,O784),2)</f>
        <v>0</v>
      </c>
      <c r="O803">
        <f>MOD(SUM(O782,N783,O784,P783),2)</f>
        <v>0</v>
      </c>
      <c r="P803">
        <f>MOD(SUM(O782,Q782,O784,Q784),2)</f>
        <v>0</v>
      </c>
      <c r="Q803">
        <f>MOD(SUM(Q782,P783,Q784,R783),2)</f>
        <v>0</v>
      </c>
      <c r="R803">
        <f>MOD(SUM(Q782,S782,Q784,S784),2)</f>
        <v>0</v>
      </c>
      <c r="S803">
        <v>0</v>
      </c>
    </row>
    <row r="804" spans="1:19">
      <c r="A804">
        <v>3</v>
      </c>
      <c r="B804">
        <v>0</v>
      </c>
      <c r="C804">
        <f>MOD(SUM(B783:D785),2)</f>
        <v>0</v>
      </c>
      <c r="D804">
        <f>MOD(SUM(C784:E784,D783:D785),2)</f>
        <v>1</v>
      </c>
      <c r="E804">
        <f>MOD(SUM(D783:F785),2)</f>
        <v>1</v>
      </c>
      <c r="F804">
        <f>MOD(SUM(E784:G784,F783:F785),2)</f>
        <v>1</v>
      </c>
      <c r="G804">
        <f>MOD(SUM(F783:H785),2)</f>
        <v>0</v>
      </c>
      <c r="H804">
        <f>MOD(SUM(G784:I784,H783:H785),2)</f>
        <v>0</v>
      </c>
      <c r="I804">
        <f>MOD(SUM(H783:J785),2)</f>
        <v>0</v>
      </c>
      <c r="J804">
        <f>MOD(SUM(I784:K784,J783:J785),2)</f>
        <v>1</v>
      </c>
      <c r="K804">
        <f>MOD(SUM(J783:L785),2)</f>
        <v>1</v>
      </c>
      <c r="L804">
        <f>MOD(SUM(K784:M784,L783:L785),2)</f>
        <v>0</v>
      </c>
      <c r="M804">
        <f>MOD(SUM(L783:N785),2)</f>
        <v>0</v>
      </c>
      <c r="N804">
        <f>MOD(SUM(M784:O784,N783:N785),2)</f>
        <v>0</v>
      </c>
      <c r="O804">
        <f>MOD(SUM(N783:P785),2)</f>
        <v>0</v>
      </c>
      <c r="P804">
        <f>MOD(SUM(O784:Q784,P783:P785),2)</f>
        <v>0</v>
      </c>
      <c r="Q804">
        <f>MOD(SUM(P783:R785),2)</f>
        <v>0</v>
      </c>
      <c r="R804">
        <f>MOD(SUM(Q784:S784,R783:R785),2)</f>
        <v>0</v>
      </c>
      <c r="S804">
        <v>0</v>
      </c>
    </row>
    <row r="805" spans="1:19">
      <c r="A805">
        <v>4</v>
      </c>
      <c r="B805">
        <v>0</v>
      </c>
      <c r="C805">
        <f>MOD(SUM(C784,B785,C786,D785),2)</f>
        <v>1</v>
      </c>
      <c r="D805">
        <f>MOD(SUM(C784,E784,C786,E786),2)</f>
        <v>0</v>
      </c>
      <c r="E805">
        <f>MOD(SUM(E784,D785,E786,F785),2)</f>
        <v>1</v>
      </c>
      <c r="F805">
        <f>MOD(SUM(E784,G784,E786,G786),2)</f>
        <v>1</v>
      </c>
      <c r="G805">
        <f>MOD(SUM(G784,F785,G786,H785),2)</f>
        <v>0</v>
      </c>
      <c r="H805">
        <f>MOD(SUM(G784,I784,G786,I786),2)</f>
        <v>0</v>
      </c>
      <c r="I805">
        <f>MOD(SUM(I784,H785,I786,J785),2)</f>
        <v>0</v>
      </c>
      <c r="J805">
        <f>MOD(SUM(I784,K784,I786,K786),2)</f>
        <v>1</v>
      </c>
      <c r="K805">
        <f>MOD(SUM(K784,J785,K786,L785),2)</f>
        <v>1</v>
      </c>
      <c r="L805">
        <f>MOD(SUM(K784,M784,K786,M786),2)</f>
        <v>1</v>
      </c>
      <c r="M805">
        <f>MOD(SUM(M784,L785,M786,N785),2)</f>
        <v>1</v>
      </c>
      <c r="N805">
        <f>MOD(SUM(M784,O784,M786,O786),2)</f>
        <v>1</v>
      </c>
      <c r="O805">
        <f>MOD(SUM(O784,N785,O786,P785),2)</f>
        <v>0</v>
      </c>
      <c r="P805">
        <f>MOD(SUM(O784,Q784,O786,Q786),2)</f>
        <v>0</v>
      </c>
      <c r="Q805">
        <f>MOD(SUM(Q784,P785,Q786,R785),2)</f>
        <v>0</v>
      </c>
      <c r="R805">
        <f>MOD(SUM(Q784,S784,Q786,S786),2)</f>
        <v>0</v>
      </c>
      <c r="S805">
        <v>0</v>
      </c>
    </row>
    <row r="806" spans="1:19">
      <c r="A806">
        <v>5</v>
      </c>
      <c r="B806">
        <v>0</v>
      </c>
      <c r="C806">
        <f>MOD(SUM(B785:D787),2)</f>
        <v>0</v>
      </c>
      <c r="D806">
        <f>MOD(SUM(C786:E786,D785:D787),2)</f>
        <v>1</v>
      </c>
      <c r="E806">
        <f>MOD(SUM(D785:F787),2)</f>
        <v>0</v>
      </c>
      <c r="F806">
        <f>MOD(SUM(E786:G786,F785:F787),2)</f>
        <v>1</v>
      </c>
      <c r="G806">
        <f>MOD(SUM(F785:H787),2)</f>
        <v>1</v>
      </c>
      <c r="H806">
        <f>MOD(SUM(G786:I786,H785:H787),2)</f>
        <v>0</v>
      </c>
      <c r="I806">
        <f>MOD(SUM(H785:J787),2)</f>
        <v>0</v>
      </c>
      <c r="J806">
        <f>MOD(SUM(I786:K786,J785:J787),2)</f>
        <v>0</v>
      </c>
      <c r="K806">
        <f>MOD(SUM(J785:L787),2)</f>
        <v>1</v>
      </c>
      <c r="L806">
        <f>MOD(SUM(K786:M786,L785:L787),2)</f>
        <v>0</v>
      </c>
      <c r="M806">
        <f>MOD(SUM(L785:N787),2)</f>
        <v>1</v>
      </c>
      <c r="N806">
        <f>MOD(SUM(M786:O786,N785:N787),2)</f>
        <v>1</v>
      </c>
      <c r="O806">
        <f>MOD(SUM(N785:P787),2)</f>
        <v>1</v>
      </c>
      <c r="P806">
        <f>MOD(SUM(O786:Q786,P785:P787),2)</f>
        <v>0</v>
      </c>
      <c r="Q806">
        <f>MOD(SUM(P785:R787),2)</f>
        <v>0</v>
      </c>
      <c r="R806">
        <f>MOD(SUM(Q786:S786,R785:R787),2)</f>
        <v>1</v>
      </c>
      <c r="S806">
        <v>0</v>
      </c>
    </row>
    <row r="807" spans="1:19">
      <c r="A807">
        <v>6</v>
      </c>
      <c r="B807">
        <v>0</v>
      </c>
      <c r="C807">
        <f>MOD(SUM(C786,B787,C788,D787),2)</f>
        <v>1</v>
      </c>
      <c r="D807">
        <f>MOD(SUM(C786,E786,C788,E788),2)</f>
        <v>0</v>
      </c>
      <c r="E807">
        <f>MOD(SUM(E786,D787,E788,F787),2)</f>
        <v>0</v>
      </c>
      <c r="F807">
        <f>MOD(SUM(E786,G786,E788,G788),2)</f>
        <v>0</v>
      </c>
      <c r="G807">
        <f>MOD(SUM(G786,F787,G788,H787),2)</f>
        <v>0</v>
      </c>
      <c r="H807">
        <f>MOD(SUM(G786,I786,G788,I788),2)</f>
        <v>0</v>
      </c>
      <c r="I807">
        <f>MOD(SUM(I786,H787,I788,J787),2)</f>
        <v>0</v>
      </c>
      <c r="J807">
        <f>MOD(SUM(I786,K786,I788,K788),2)</f>
        <v>1</v>
      </c>
      <c r="K807">
        <f>MOD(SUM(K786,J787,K788,L787),2)</f>
        <v>1</v>
      </c>
      <c r="L807">
        <f>MOD(SUM(K786,M786,K788,M788),2)</f>
        <v>0</v>
      </c>
      <c r="M807">
        <f>MOD(SUM(M786,L787,M788,N787),2)</f>
        <v>1</v>
      </c>
      <c r="N807">
        <f>MOD(SUM(M786,O786,M788,O788),2)</f>
        <v>0</v>
      </c>
      <c r="O807">
        <f>MOD(SUM(O786,N787,O788,P787),2)</f>
        <v>0</v>
      </c>
      <c r="P807">
        <f>MOD(SUM(O786,Q786,O788,Q788),2)</f>
        <v>1</v>
      </c>
      <c r="Q807">
        <f>MOD(SUM(Q786,P787,Q788,R787),2)</f>
        <v>0</v>
      </c>
      <c r="R807">
        <f>MOD(SUM(Q786,S786,Q788,S788),2)</f>
        <v>1</v>
      </c>
      <c r="S807">
        <v>0</v>
      </c>
    </row>
    <row r="808" spans="1:19">
      <c r="A808">
        <v>7</v>
      </c>
      <c r="B808">
        <v>0</v>
      </c>
      <c r="C808">
        <f>MOD(SUM(B787:D789),2)</f>
        <v>0</v>
      </c>
      <c r="D808">
        <f>MOD(SUM(C788:E788,D787:D789),2)</f>
        <v>1</v>
      </c>
      <c r="E808">
        <f>MOD(SUM(D787:F789),2)</f>
        <v>1</v>
      </c>
      <c r="F808">
        <f>MOD(SUM(E788:G788,F787:F789),2)</f>
        <v>1</v>
      </c>
      <c r="G808">
        <f>MOD(SUM(F787:H789),2)</f>
        <v>1</v>
      </c>
      <c r="H808">
        <f>MOD(SUM(G788:I788,H787:H789),2)</f>
        <v>1</v>
      </c>
      <c r="I808">
        <f>MOD(SUM(H787:J789),2)</f>
        <v>1</v>
      </c>
      <c r="J808">
        <f>MOD(SUM(I788:K788,J787:J789),2)</f>
        <v>1</v>
      </c>
      <c r="K808">
        <f>MOD(SUM(J787:L789),2)</f>
        <v>1</v>
      </c>
      <c r="L808">
        <f>MOD(SUM(K788:M788,L787:L789),2)</f>
        <v>1</v>
      </c>
      <c r="M808">
        <f>MOD(SUM(L787:N789),2)</f>
        <v>0</v>
      </c>
      <c r="N808">
        <f>MOD(SUM(M788:O788,N787:N789),2)</f>
        <v>1</v>
      </c>
      <c r="O808">
        <f>MOD(SUM(N787:P789),2)</f>
        <v>0</v>
      </c>
      <c r="P808">
        <f>MOD(SUM(O788:Q788,P787:P789),2)</f>
        <v>1</v>
      </c>
      <c r="Q808">
        <f>MOD(SUM(P787:R789),2)</f>
        <v>0</v>
      </c>
      <c r="R808">
        <f>MOD(SUM(Q788:S788,R787:R789),2)</f>
        <v>1</v>
      </c>
      <c r="S808">
        <v>0</v>
      </c>
    </row>
    <row r="809" spans="1:19">
      <c r="A809">
        <v>8</v>
      </c>
      <c r="B809">
        <v>0</v>
      </c>
      <c r="C809">
        <f>MOD(SUM(C788,B789,C790,D789),2)</f>
        <v>1</v>
      </c>
      <c r="D809">
        <f>MOD(SUM(C788,E788,C790,E790),2)</f>
        <v>1</v>
      </c>
      <c r="E809">
        <f>MOD(SUM(E788,D789,E790,F789),2)</f>
        <v>0</v>
      </c>
      <c r="F809">
        <f>MOD(SUM(E788,G788,E790,G790),2)</f>
        <v>0</v>
      </c>
      <c r="G809">
        <f>MOD(SUM(G788,F789,G790,H789),2)</f>
        <v>1</v>
      </c>
      <c r="H809">
        <f>MOD(SUM(G788,I788,G790,I790),2)</f>
        <v>0</v>
      </c>
      <c r="I809">
        <f>MOD(SUM(I788,H789,I790,J789),2)</f>
        <v>1</v>
      </c>
      <c r="J809">
        <f>MOD(SUM(I788,K788,I790,K790),2)</f>
        <v>1</v>
      </c>
      <c r="K809">
        <f>MOD(SUM(K788,J789,K790,L789),2)</f>
        <v>0</v>
      </c>
      <c r="L809">
        <f>MOD(SUM(K788,M788,K790,M790),2)</f>
        <v>0</v>
      </c>
      <c r="M809">
        <f>MOD(SUM(M788,L789,M790,N789),2)</f>
        <v>1</v>
      </c>
      <c r="N809">
        <f>MOD(SUM(M788,O788,M790,O790),2)</f>
        <v>0</v>
      </c>
      <c r="O809">
        <f>MOD(SUM(O788,N789,O790,P789),2)</f>
        <v>0</v>
      </c>
      <c r="P809">
        <f>MOD(SUM(O788,Q788,O790,Q790),2)</f>
        <v>1</v>
      </c>
      <c r="Q809">
        <f>MOD(SUM(Q788,P789,Q790,R789),2)</f>
        <v>0</v>
      </c>
      <c r="R809">
        <f>MOD(SUM(Q788,S788,Q790,S790),2)</f>
        <v>1</v>
      </c>
      <c r="S809">
        <v>0</v>
      </c>
    </row>
    <row r="810" spans="1:19">
      <c r="A810">
        <v>9</v>
      </c>
      <c r="B810">
        <v>0</v>
      </c>
      <c r="C810">
        <f>MOD(SUM(B789:D791),2)</f>
        <v>0</v>
      </c>
      <c r="D810">
        <f>MOD(SUM(C790:E790,D789:D791),2)</f>
        <v>0</v>
      </c>
      <c r="E810">
        <f>MOD(SUM(D789:F791),2)</f>
        <v>1</v>
      </c>
      <c r="F810">
        <f>MOD(SUM(E790:G790,F789:F791),2)</f>
        <v>0</v>
      </c>
      <c r="G810">
        <f>MOD(SUM(F789:H791),2)</f>
        <v>1</v>
      </c>
      <c r="H810">
        <f>MOD(SUM(G790:I790,H789:H791),2)</f>
        <v>1</v>
      </c>
      <c r="I810">
        <f>MOD(SUM(H789:J791),2)</f>
        <v>1</v>
      </c>
      <c r="J810">
        <f>MOD(SUM(I790:K790,J789:J791),2)</f>
        <v>1</v>
      </c>
      <c r="K810">
        <f>MOD(SUM(J789:L791),2)</f>
        <v>0</v>
      </c>
      <c r="L810">
        <f>MOD(SUM(K790:M790,L789:L791),2)</f>
        <v>0</v>
      </c>
      <c r="M810">
        <f>MOD(SUM(L789:N791),2)</f>
        <v>1</v>
      </c>
      <c r="N810">
        <f>MOD(SUM(M790:O790,N789:N791),2)</f>
        <v>0</v>
      </c>
      <c r="O810">
        <f>MOD(SUM(N789:P791),2)</f>
        <v>0</v>
      </c>
      <c r="P810">
        <f>MOD(SUM(O790:Q790,P789:P791),2)</f>
        <v>0</v>
      </c>
      <c r="Q810">
        <f>MOD(SUM(P789:R791),2)</f>
        <v>0</v>
      </c>
      <c r="R810">
        <f>MOD(SUM(Q790:S790,R789:R791),2)</f>
        <v>1</v>
      </c>
      <c r="S810">
        <v>0</v>
      </c>
    </row>
    <row r="811" spans="1:19">
      <c r="A811">
        <v>10</v>
      </c>
      <c r="B811">
        <v>0</v>
      </c>
      <c r="C811">
        <f>MOD(SUM(C790,B791,C792,D791),2)</f>
        <v>1</v>
      </c>
      <c r="D811">
        <f>MOD(SUM(C790,E790,C792,E792),2)</f>
        <v>1</v>
      </c>
      <c r="E811">
        <f>MOD(SUM(E790,D791,E792,F791),2)</f>
        <v>0</v>
      </c>
      <c r="F811">
        <f>MOD(SUM(E790,G790,E792,G792),2)</f>
        <v>0</v>
      </c>
      <c r="G811">
        <f>MOD(SUM(G790,F791,G792,H791),2)</f>
        <v>0</v>
      </c>
      <c r="H811">
        <f>MOD(SUM(G790,I790,G792,I792),2)</f>
        <v>1</v>
      </c>
      <c r="I811">
        <f>MOD(SUM(I790,H791,I792,J791),2)</f>
        <v>1</v>
      </c>
      <c r="J811">
        <f>MOD(SUM(I790,K790,I792,K792),2)</f>
        <v>1</v>
      </c>
      <c r="K811">
        <f>MOD(SUM(K790,J791,K792,L791),2)</f>
        <v>1</v>
      </c>
      <c r="L811">
        <f>MOD(SUM(K790,M790,K792,M792),2)</f>
        <v>0</v>
      </c>
      <c r="M811">
        <f>MOD(SUM(M790,L791,M792,N791),2)</f>
        <v>1</v>
      </c>
      <c r="N811">
        <f>MOD(SUM(M790,O790,M792,O792),2)</f>
        <v>0</v>
      </c>
      <c r="O811">
        <f>MOD(SUM(O790,N791,O792,P791),2)</f>
        <v>1</v>
      </c>
      <c r="P811">
        <f>MOD(SUM(O790,Q790,O792,Q792),2)</f>
        <v>0</v>
      </c>
      <c r="Q811">
        <f>MOD(SUM(Q790,P791,Q792,R791),2)</f>
        <v>0</v>
      </c>
      <c r="R811">
        <f>MOD(SUM(Q790,S790,Q792,S792),2)</f>
        <v>0</v>
      </c>
      <c r="S811">
        <v>0</v>
      </c>
    </row>
    <row r="812" spans="1:19">
      <c r="A812">
        <v>11</v>
      </c>
      <c r="B812">
        <v>0</v>
      </c>
      <c r="C812">
        <f>MOD(SUM(B791:D793),2)</f>
        <v>0</v>
      </c>
      <c r="D812">
        <f>MOD(SUM(C792:E792,D791:D793),2)</f>
        <v>1</v>
      </c>
      <c r="E812">
        <f>MOD(SUM(D791:F793),2)</f>
        <v>0</v>
      </c>
      <c r="F812">
        <f>MOD(SUM(E792:G792,F791:F793),2)</f>
        <v>0</v>
      </c>
      <c r="G812">
        <f>MOD(SUM(F791:H793),2)</f>
        <v>1</v>
      </c>
      <c r="H812">
        <f>MOD(SUM(G792:I792,H791:H793),2)</f>
        <v>1</v>
      </c>
      <c r="I812">
        <f>MOD(SUM(H791:J793),2)</f>
        <v>0</v>
      </c>
      <c r="J812">
        <f>MOD(SUM(I792:K792,J791:J793),2)</f>
        <v>1</v>
      </c>
      <c r="K812">
        <f>MOD(SUM(J791:L793),2)</f>
        <v>0</v>
      </c>
      <c r="L812">
        <f>MOD(SUM(K792:M792,L791:L793),2)</f>
        <v>1</v>
      </c>
      <c r="M812">
        <f>MOD(SUM(L791:N793),2)</f>
        <v>0</v>
      </c>
      <c r="N812">
        <f>MOD(SUM(M792:O792,N791:N793),2)</f>
        <v>1</v>
      </c>
      <c r="O812">
        <f>MOD(SUM(N791:P793),2)</f>
        <v>1</v>
      </c>
      <c r="P812">
        <f>MOD(SUM(O792:Q792,P791:P793),2)</f>
        <v>0</v>
      </c>
      <c r="Q812">
        <f>MOD(SUM(P791:R793),2)</f>
        <v>0</v>
      </c>
      <c r="R812">
        <f>MOD(SUM(Q792:S792,R791:R793),2)</f>
        <v>0</v>
      </c>
      <c r="S812">
        <v>0</v>
      </c>
    </row>
    <row r="813" spans="1:19">
      <c r="A813">
        <v>12</v>
      </c>
      <c r="B813">
        <v>0</v>
      </c>
      <c r="C813">
        <f>MOD(SUM(C792,B793,C794,D793),2)</f>
        <v>0</v>
      </c>
      <c r="D813">
        <f>MOD(SUM(C792,E792,C794,E794),2)</f>
        <v>0</v>
      </c>
      <c r="E813">
        <f>MOD(SUM(E792,D793,E794,F793),2)</f>
        <v>0</v>
      </c>
      <c r="F813">
        <f>MOD(SUM(E792,G792,E794,G794),2)</f>
        <v>1</v>
      </c>
      <c r="G813">
        <f>MOD(SUM(G792,F793,G794,H793),2)</f>
        <v>1</v>
      </c>
      <c r="H813">
        <f>MOD(SUM(G792,I792,G794,I794),2)</f>
        <v>0</v>
      </c>
      <c r="I813">
        <f>MOD(SUM(I792,H793,I794,J793),2)</f>
        <v>0</v>
      </c>
      <c r="J813">
        <f>MOD(SUM(I792,K792,I794,K794),2)</f>
        <v>1</v>
      </c>
      <c r="K813">
        <f>MOD(SUM(K792,J793,K794,L793),2)</f>
        <v>1</v>
      </c>
      <c r="L813">
        <f>MOD(SUM(K792,M792,K794,M794),2)</f>
        <v>1</v>
      </c>
      <c r="M813">
        <f>MOD(SUM(M792,L793,M794,N793),2)</f>
        <v>1</v>
      </c>
      <c r="N813">
        <f>MOD(SUM(M792,O792,M794,O794),2)</f>
        <v>1</v>
      </c>
      <c r="O813">
        <f>MOD(SUM(O792,N793,O794,P793),2)</f>
        <v>0</v>
      </c>
      <c r="P813">
        <f>MOD(SUM(O792,Q792,O794,Q794),2)</f>
        <v>1</v>
      </c>
      <c r="Q813">
        <f>MOD(SUM(Q792,P793,Q794,R793),2)</f>
        <v>0</v>
      </c>
      <c r="R813">
        <f>MOD(SUM(Q792,S792,Q794,S794),2)</f>
        <v>0</v>
      </c>
      <c r="S813">
        <v>0</v>
      </c>
    </row>
    <row r="814" spans="1:19">
      <c r="A814">
        <v>13</v>
      </c>
      <c r="B814">
        <v>0</v>
      </c>
      <c r="C814">
        <f>MOD(SUM(B793:D795),2)</f>
        <v>0</v>
      </c>
      <c r="D814">
        <f>MOD(SUM(C794:E794,D793:D795),2)</f>
        <v>0</v>
      </c>
      <c r="E814">
        <f>MOD(SUM(D793:F795),2)</f>
        <v>1</v>
      </c>
      <c r="F814">
        <f>MOD(SUM(E794:G794,F793:F795),2)</f>
        <v>1</v>
      </c>
      <c r="G814">
        <f>MOD(SUM(F793:H795),2)</f>
        <v>1</v>
      </c>
      <c r="H814">
        <f>MOD(SUM(G794:I794,H793:H795),2)</f>
        <v>0</v>
      </c>
      <c r="I814">
        <f>MOD(SUM(H793:J795),2)</f>
        <v>0</v>
      </c>
      <c r="J814">
        <f>MOD(SUM(I794:K794,J793:J795),2)</f>
        <v>0</v>
      </c>
      <c r="K814">
        <f>MOD(SUM(J793:L795),2)</f>
        <v>0</v>
      </c>
      <c r="L814">
        <f>MOD(SUM(K794:M794,L793:L795),2)</f>
        <v>0</v>
      </c>
      <c r="M814">
        <f>MOD(SUM(L793:N795),2)</f>
        <v>0</v>
      </c>
      <c r="N814">
        <f>MOD(SUM(M794:O794,N793:N795),2)</f>
        <v>0</v>
      </c>
      <c r="O814">
        <f>MOD(SUM(N793:P795),2)</f>
        <v>0</v>
      </c>
      <c r="P814">
        <f>MOD(SUM(O794:Q794,P793:P795),2)</f>
        <v>1</v>
      </c>
      <c r="Q814">
        <f>MOD(SUM(P793:R795),2)</f>
        <v>0</v>
      </c>
      <c r="R814">
        <f>MOD(SUM(Q794:S794,R793:R795),2)</f>
        <v>1</v>
      </c>
      <c r="S814">
        <v>0</v>
      </c>
    </row>
    <row r="815" spans="1:19">
      <c r="A815">
        <v>14</v>
      </c>
      <c r="B815">
        <v>0</v>
      </c>
      <c r="C815">
        <f>MOD(SUM(C794,B795,C796,D795),2)</f>
        <v>0</v>
      </c>
      <c r="D815">
        <f>MOD(SUM(C794,E794,C796,E796),2)</f>
        <v>1</v>
      </c>
      <c r="E815">
        <f>MOD(SUM(E794,D795,E796,F795),2)</f>
        <v>1</v>
      </c>
      <c r="F815">
        <f>MOD(SUM(E794,G794,E796,G796),2)</f>
        <v>1</v>
      </c>
      <c r="G815">
        <f>MOD(SUM(G794,F795,G796,H795),2)</f>
        <v>0</v>
      </c>
      <c r="H815">
        <f>MOD(SUM(G794,I794,G796,I796),2)</f>
        <v>1</v>
      </c>
      <c r="I815">
        <f>MOD(SUM(I794,H795,I796,J795),2)</f>
        <v>1</v>
      </c>
      <c r="J815">
        <f>MOD(SUM(I794,K794,I796,K796),2)</f>
        <v>1</v>
      </c>
      <c r="K815">
        <f>MOD(SUM(K794,J795,K796,L795),2)</f>
        <v>0</v>
      </c>
      <c r="L815">
        <f>MOD(SUM(K794,M794,K796,M796),2)</f>
        <v>0</v>
      </c>
      <c r="M815">
        <f>MOD(SUM(M794,L795,M796,N795),2)</f>
        <v>0</v>
      </c>
      <c r="N815">
        <f>MOD(SUM(M794,O794,M796,O796),2)</f>
        <v>1</v>
      </c>
      <c r="O815">
        <f>MOD(SUM(O794,N795,O796,P795),2)</f>
        <v>1</v>
      </c>
      <c r="P815">
        <f>MOD(SUM(O794,Q794,O796,Q796),2)</f>
        <v>1</v>
      </c>
      <c r="Q815">
        <f>MOD(SUM(Q794,P795,Q796,R795),2)</f>
        <v>0</v>
      </c>
      <c r="R815">
        <f>MOD(SUM(Q794,S794,Q796,S796),2)</f>
        <v>1</v>
      </c>
      <c r="S815">
        <v>0</v>
      </c>
    </row>
    <row r="816" spans="1:19">
      <c r="A816">
        <v>15</v>
      </c>
      <c r="B816">
        <v>0</v>
      </c>
      <c r="C816">
        <f>MOD(SUM(B795:D797),2)</f>
        <v>0</v>
      </c>
      <c r="D816">
        <f>MOD(SUM(C796:E796,D795:D797),2)</f>
        <v>0</v>
      </c>
      <c r="E816">
        <f>MOD(SUM(D795:F797),2)</f>
        <v>0</v>
      </c>
      <c r="F816">
        <f>MOD(SUM(E796:G796,F795:F797),2)</f>
        <v>1</v>
      </c>
      <c r="G816">
        <f>MOD(SUM(F795:H797),2)</f>
        <v>1</v>
      </c>
      <c r="H816">
        <f>MOD(SUM(G796:I796,H795:H797),2)</f>
        <v>1</v>
      </c>
      <c r="I816">
        <f>MOD(SUM(H795:J797),2)</f>
        <v>0</v>
      </c>
      <c r="J816">
        <f>MOD(SUM(I796:K796,J795:J797),2)</f>
        <v>1</v>
      </c>
      <c r="K816">
        <f>MOD(SUM(J795:L797),2)</f>
        <v>1</v>
      </c>
      <c r="L816">
        <f>MOD(SUM(K796:M796,L795:L797),2)</f>
        <v>0</v>
      </c>
      <c r="M816">
        <f>MOD(SUM(L795:N797),2)</f>
        <v>0</v>
      </c>
      <c r="N816">
        <f>MOD(SUM(M796:O796,N795:N797),2)</f>
        <v>0</v>
      </c>
      <c r="O816">
        <f>MOD(SUM(N795:P797),2)</f>
        <v>0</v>
      </c>
      <c r="P816">
        <f>MOD(SUM(O796:Q796,P795:P797),2)</f>
        <v>0</v>
      </c>
      <c r="Q816">
        <f>MOD(SUM(P795:R797),2)</f>
        <v>0</v>
      </c>
      <c r="R816">
        <f>MOD(SUM(Q796:S796,R795:R797),2)</f>
        <v>0</v>
      </c>
      <c r="S816">
        <v>0</v>
      </c>
    </row>
    <row r="817" spans="1:19">
      <c r="A817">
        <v>16</v>
      </c>
      <c r="B817">
        <v>0</v>
      </c>
      <c r="C817">
        <f>MOD(SUM(C796,B797,C798,D797),2)</f>
        <v>1</v>
      </c>
      <c r="D817">
        <f>MOD(SUM(C796,E796,C798,E798),2)</f>
        <v>0</v>
      </c>
      <c r="E817">
        <f>MOD(SUM(E796,D797,E798,F797),2)</f>
        <v>0</v>
      </c>
      <c r="F817">
        <f>MOD(SUM(E796,G796,E798,G798),2)</f>
        <v>0</v>
      </c>
      <c r="G817">
        <f>MOD(SUM(G796,F797,G798,H797),2)</f>
        <v>1</v>
      </c>
      <c r="H817">
        <f>MOD(SUM(G796,I796,G798,I798),2)</f>
        <v>0</v>
      </c>
      <c r="I817">
        <f>MOD(SUM(I796,H797,I798,J797),2)</f>
        <v>1</v>
      </c>
      <c r="J817">
        <f>MOD(SUM(I796,K796,I798,K798),2)</f>
        <v>1</v>
      </c>
      <c r="K817">
        <f>MOD(SUM(K796,J797,K798,L797),2)</f>
        <v>0</v>
      </c>
      <c r="L817">
        <f>MOD(SUM(K796,M796,K798,M798),2)</f>
        <v>0</v>
      </c>
      <c r="M817">
        <f>MOD(SUM(M796,L797,M798,N797),2)</f>
        <v>0</v>
      </c>
      <c r="N817">
        <f>MOD(SUM(M796,O796,M798,O798),2)</f>
        <v>0</v>
      </c>
      <c r="O817">
        <f>MOD(SUM(O796,N797,O798,P797),2)</f>
        <v>0</v>
      </c>
      <c r="P817">
        <f>MOD(SUM(O796,Q796,O798,Q798),2)</f>
        <v>1</v>
      </c>
      <c r="Q817">
        <f>MOD(SUM(Q796,P797,Q798,R797),2)</f>
        <v>1</v>
      </c>
      <c r="R817">
        <f>MOD(SUM(Q796,S796,Q798,S798),2)</f>
        <v>1</v>
      </c>
      <c r="S817">
        <v>0</v>
      </c>
    </row>
    <row r="818" spans="1:19">
      <c r="A818">
        <v>17</v>
      </c>
      <c r="B818">
        <v>0</v>
      </c>
      <c r="C818">
        <f>MOD(SUM(B797:D799),2)</f>
        <v>0</v>
      </c>
      <c r="D818">
        <f>MOD(SUM(C798:E798,D797:D799),2)</f>
        <v>1</v>
      </c>
      <c r="E818">
        <f>MOD(SUM(D797:F799),2)</f>
        <v>0</v>
      </c>
      <c r="F818">
        <f>MOD(SUM(E798:G798,F797:F799),2)</f>
        <v>1</v>
      </c>
      <c r="G818">
        <f>MOD(SUM(F797:H799),2)</f>
        <v>0</v>
      </c>
      <c r="H818">
        <f>MOD(SUM(G798:I798,H797:H799),2)</f>
        <v>0</v>
      </c>
      <c r="I818">
        <f>MOD(SUM(H797:J799),2)</f>
        <v>0</v>
      </c>
      <c r="J818">
        <f>MOD(SUM(I798:K798,J797:J799),2)</f>
        <v>0</v>
      </c>
      <c r="K818">
        <f>MOD(SUM(J797:L799),2)</f>
        <v>0</v>
      </c>
      <c r="L818">
        <f>MOD(SUM(K798:M798,L797:L799),2)</f>
        <v>1</v>
      </c>
      <c r="M818">
        <f>MOD(SUM(L797:N799),2)</f>
        <v>0</v>
      </c>
      <c r="N818">
        <f>MOD(SUM(M798:O798,N797:N799),2)</f>
        <v>0</v>
      </c>
      <c r="O818">
        <f>MOD(SUM(N797:P799),2)</f>
        <v>0</v>
      </c>
      <c r="P818">
        <f>MOD(SUM(O798:Q798,P797:P799),2)</f>
        <v>0</v>
      </c>
      <c r="Q818">
        <f>MOD(SUM(P797:R799),2)</f>
        <v>0</v>
      </c>
      <c r="R818">
        <f>MOD(SUM(Q798:S798,R797:R799),2)</f>
        <v>1</v>
      </c>
      <c r="S818">
        <v>0</v>
      </c>
    </row>
    <row r="819" spans="1:19">
      <c r="A819">
        <v>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1" spans="1:19">
      <c r="B821">
        <v>1</v>
      </c>
      <c r="C821">
        <v>2</v>
      </c>
      <c r="D821">
        <v>3</v>
      </c>
      <c r="E821">
        <v>4</v>
      </c>
      <c r="F821">
        <v>5</v>
      </c>
      <c r="G821">
        <v>6</v>
      </c>
      <c r="H821">
        <v>7</v>
      </c>
      <c r="I821">
        <v>8</v>
      </c>
      <c r="J821">
        <v>9</v>
      </c>
      <c r="K821">
        <v>10</v>
      </c>
      <c r="L821">
        <v>11</v>
      </c>
      <c r="M821">
        <v>12</v>
      </c>
      <c r="N821">
        <v>13</v>
      </c>
      <c r="O821">
        <v>14</v>
      </c>
      <c r="P821">
        <v>15</v>
      </c>
      <c r="Q821">
        <v>16</v>
      </c>
      <c r="R821">
        <v>17</v>
      </c>
      <c r="S821">
        <v>18</v>
      </c>
    </row>
    <row r="822" spans="1:19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>
        <v>2</v>
      </c>
      <c r="B823">
        <v>0</v>
      </c>
      <c r="C823">
        <f>MOD(SUM(C802,B803,C804,D803),2)</f>
        <v>0</v>
      </c>
      <c r="D823">
        <f>MOD(SUM(C802,E802,C804,E804),2)</f>
        <v>1</v>
      </c>
      <c r="E823">
        <f>MOD(SUM(E802,D803,E804,F803),2)</f>
        <v>0</v>
      </c>
      <c r="F823">
        <f>MOD(SUM(E802,G802,E804,G804),2)</f>
        <v>1</v>
      </c>
      <c r="G823">
        <f>MOD(SUM(G802,F803,G804,H803),2)</f>
        <v>0</v>
      </c>
      <c r="H823">
        <f>MOD(SUM(G802,I802,G804,I804),2)</f>
        <v>0</v>
      </c>
      <c r="I823">
        <f>MOD(SUM(I802,H803,I804,J803),2)</f>
        <v>1</v>
      </c>
      <c r="J823">
        <f>MOD(SUM(I802,K802,I804,K804),2)</f>
        <v>1</v>
      </c>
      <c r="K823">
        <f>MOD(SUM(K802,J803,K804,L803),2)</f>
        <v>1</v>
      </c>
      <c r="L823">
        <f>MOD(SUM(K802,M802,K804,M804),2)</f>
        <v>1</v>
      </c>
      <c r="M823">
        <f>MOD(SUM(M802,L803,M804,N803),2)</f>
        <v>0</v>
      </c>
      <c r="N823">
        <f>MOD(SUM(M802,O802,M804,O804),2)</f>
        <v>0</v>
      </c>
      <c r="O823">
        <f>MOD(SUM(O802,N803,O804,P803),2)</f>
        <v>0</v>
      </c>
      <c r="P823">
        <f>MOD(SUM(O802,Q802,O804,Q804),2)</f>
        <v>0</v>
      </c>
      <c r="Q823">
        <f>MOD(SUM(Q802,P803,Q804,R803),2)</f>
        <v>0</v>
      </c>
      <c r="R823">
        <f>MOD(SUM(Q802,S802,Q804,S804),2)</f>
        <v>0</v>
      </c>
      <c r="S823">
        <v>0</v>
      </c>
    </row>
    <row r="824" spans="1:19">
      <c r="A824">
        <v>3</v>
      </c>
      <c r="B824">
        <v>0</v>
      </c>
      <c r="C824">
        <f>MOD(SUM(B803:D805),2)</f>
        <v>0</v>
      </c>
      <c r="D824">
        <f>MOD(SUM(C804:E804,D803:D805),2)</f>
        <v>1</v>
      </c>
      <c r="E824">
        <f>MOD(SUM(D803:F805),2)</f>
        <v>0</v>
      </c>
      <c r="F824">
        <f>MOD(SUM(E804:G804,F803:F805),2)</f>
        <v>1</v>
      </c>
      <c r="G824">
        <f>MOD(SUM(F803:H805),2)</f>
        <v>1</v>
      </c>
      <c r="H824">
        <f>MOD(SUM(G804:I804,H803:H805),2)</f>
        <v>1</v>
      </c>
      <c r="I824">
        <f>MOD(SUM(H803:J805),2)</f>
        <v>0</v>
      </c>
      <c r="J824">
        <f>MOD(SUM(I804:K804,J803:J805),2)</f>
        <v>0</v>
      </c>
      <c r="K824">
        <f>MOD(SUM(J803:L805),2)</f>
        <v>1</v>
      </c>
      <c r="L824">
        <f>MOD(SUM(K804:M804,L803:L805),2)</f>
        <v>0</v>
      </c>
      <c r="M824">
        <f>MOD(SUM(L803:N805),2)</f>
        <v>1</v>
      </c>
      <c r="N824">
        <f>MOD(SUM(M804:O804,N803:N805),2)</f>
        <v>1</v>
      </c>
      <c r="O824">
        <f>MOD(SUM(N803:P805),2)</f>
        <v>1</v>
      </c>
      <c r="P824">
        <f>MOD(SUM(O804:Q804,P803:P805),2)</f>
        <v>0</v>
      </c>
      <c r="Q824">
        <f>MOD(SUM(P803:R805),2)</f>
        <v>0</v>
      </c>
      <c r="R824">
        <f>MOD(SUM(Q804:S804,R803:R805),2)</f>
        <v>0</v>
      </c>
      <c r="S824">
        <v>0</v>
      </c>
    </row>
    <row r="825" spans="1:19">
      <c r="A825">
        <v>4</v>
      </c>
      <c r="B825">
        <v>0</v>
      </c>
      <c r="C825">
        <f>MOD(SUM(C804,B805,C806,D805),2)</f>
        <v>0</v>
      </c>
      <c r="D825">
        <f>MOD(SUM(C804,E804,C806,E806),2)</f>
        <v>1</v>
      </c>
      <c r="E825">
        <f>MOD(SUM(E804,D805,E806,F805),2)</f>
        <v>0</v>
      </c>
      <c r="F825">
        <f>MOD(SUM(E804,G804,E806,G806),2)</f>
        <v>0</v>
      </c>
      <c r="G825">
        <f>MOD(SUM(G804,F805,G806,H805),2)</f>
        <v>0</v>
      </c>
      <c r="H825">
        <f>MOD(SUM(G804,I804,G806,I806),2)</f>
        <v>1</v>
      </c>
      <c r="I825">
        <f>MOD(SUM(I804,H805,I806,J805),2)</f>
        <v>1</v>
      </c>
      <c r="J825">
        <f>MOD(SUM(I804,K804,I806,K806),2)</f>
        <v>0</v>
      </c>
      <c r="K825">
        <f>MOD(SUM(K804,J805,K806,L805),2)</f>
        <v>0</v>
      </c>
      <c r="L825">
        <f>MOD(SUM(K804,M804,K806,M806),2)</f>
        <v>1</v>
      </c>
      <c r="M825">
        <f>MOD(SUM(M804,L805,M806,N805),2)</f>
        <v>1</v>
      </c>
      <c r="N825">
        <f>MOD(SUM(M804,O804,M806,O806),2)</f>
        <v>0</v>
      </c>
      <c r="O825">
        <f>MOD(SUM(O804,N805,O806,P805),2)</f>
        <v>0</v>
      </c>
      <c r="P825">
        <f>MOD(SUM(O804,Q804,O806,Q806),2)</f>
        <v>1</v>
      </c>
      <c r="Q825">
        <f>MOD(SUM(Q804,P805,Q806,R805),2)</f>
        <v>0</v>
      </c>
      <c r="R825">
        <f>MOD(SUM(Q804,S804,Q806,S806),2)</f>
        <v>0</v>
      </c>
      <c r="S825">
        <v>0</v>
      </c>
    </row>
    <row r="826" spans="1:19">
      <c r="A826">
        <v>5</v>
      </c>
      <c r="B826">
        <v>0</v>
      </c>
      <c r="C826">
        <f>MOD(SUM(B805:D807),2)</f>
        <v>1</v>
      </c>
      <c r="D826">
        <f>MOD(SUM(C806:E806,D805:D807),2)</f>
        <v>0</v>
      </c>
      <c r="E826">
        <f>MOD(SUM(D805:F807),2)</f>
        <v>0</v>
      </c>
      <c r="F826">
        <f>MOD(SUM(E806:G806,F805:F807),2)</f>
        <v>0</v>
      </c>
      <c r="G826">
        <f>MOD(SUM(F805:H807),2)</f>
        <v>1</v>
      </c>
      <c r="H826">
        <f>MOD(SUM(G806:I806,H805:H807),2)</f>
        <v>1</v>
      </c>
      <c r="I826">
        <f>MOD(SUM(H805:J807),2)</f>
        <v>0</v>
      </c>
      <c r="J826">
        <f>MOD(SUM(I806:K806,J805:J807),2)</f>
        <v>1</v>
      </c>
      <c r="K826">
        <f>MOD(SUM(J805:L807),2)</f>
        <v>0</v>
      </c>
      <c r="L826">
        <f>MOD(SUM(K806:M806,L805:L807),2)</f>
        <v>1</v>
      </c>
      <c r="M826">
        <f>MOD(SUM(L805:N807),2)</f>
        <v>0</v>
      </c>
      <c r="N826">
        <f>MOD(SUM(M806:O806,N805:N807),2)</f>
        <v>1</v>
      </c>
      <c r="O826">
        <f>MOD(SUM(N805:P807),2)</f>
        <v>0</v>
      </c>
      <c r="P826">
        <f>MOD(SUM(O806:Q806,P805:P807),2)</f>
        <v>0</v>
      </c>
      <c r="Q826">
        <f>MOD(SUM(P805:R807),2)</f>
        <v>1</v>
      </c>
      <c r="R826">
        <f>MOD(SUM(Q806:S806,R805:R807),2)</f>
        <v>1</v>
      </c>
      <c r="S826">
        <v>0</v>
      </c>
    </row>
    <row r="827" spans="1:19">
      <c r="A827">
        <v>6</v>
      </c>
      <c r="B827">
        <v>0</v>
      </c>
      <c r="C827">
        <f>MOD(SUM(C806,B807,C808,D807),2)</f>
        <v>0</v>
      </c>
      <c r="D827">
        <f>MOD(SUM(C806,E806,C808,E808),2)</f>
        <v>1</v>
      </c>
      <c r="E827">
        <f>MOD(SUM(E806,D807,E808,F807),2)</f>
        <v>1</v>
      </c>
      <c r="F827">
        <f>MOD(SUM(E806,G806,E808,G808),2)</f>
        <v>1</v>
      </c>
      <c r="G827">
        <f>MOD(SUM(G806,F807,G808,H807),2)</f>
        <v>0</v>
      </c>
      <c r="H827">
        <f>MOD(SUM(G806,I806,G808,I808),2)</f>
        <v>1</v>
      </c>
      <c r="I827">
        <f>MOD(SUM(I806,H807,I808,J807),2)</f>
        <v>0</v>
      </c>
      <c r="J827">
        <f>MOD(SUM(I806,K806,I808,K808),2)</f>
        <v>1</v>
      </c>
      <c r="K827">
        <f>MOD(SUM(K806,J807,K808,L807),2)</f>
        <v>1</v>
      </c>
      <c r="L827">
        <f>MOD(SUM(K806,M806,K808,M808),2)</f>
        <v>1</v>
      </c>
      <c r="M827">
        <f>MOD(SUM(M806,L807,M808,N807),2)</f>
        <v>1</v>
      </c>
      <c r="N827">
        <f>MOD(SUM(M806,O806,M808,O808),2)</f>
        <v>0</v>
      </c>
      <c r="O827">
        <f>MOD(SUM(O806,N807,O808,P807),2)</f>
        <v>0</v>
      </c>
      <c r="P827">
        <f>MOD(SUM(O806,Q806,O808,Q808),2)</f>
        <v>1</v>
      </c>
      <c r="Q827">
        <f>MOD(SUM(Q806,P807,Q808,R807),2)</f>
        <v>0</v>
      </c>
      <c r="R827">
        <f>MOD(SUM(Q806,S806,Q808,S808),2)</f>
        <v>0</v>
      </c>
      <c r="S827">
        <v>0</v>
      </c>
    </row>
    <row r="828" spans="1:19">
      <c r="A828">
        <v>7</v>
      </c>
      <c r="B828">
        <v>0</v>
      </c>
      <c r="C828">
        <f>MOD(SUM(B807:D809),2)</f>
        <v>0</v>
      </c>
      <c r="D828">
        <f>MOD(SUM(C808:E808,D807:D809),2)</f>
        <v>0</v>
      </c>
      <c r="E828">
        <f>MOD(SUM(D807:F809),2)</f>
        <v>0</v>
      </c>
      <c r="F828">
        <f>MOD(SUM(E808:G808,F807:F809),2)</f>
        <v>0</v>
      </c>
      <c r="G828">
        <f>MOD(SUM(F807:H809),2)</f>
        <v>0</v>
      </c>
      <c r="H828">
        <f>MOD(SUM(G808:I808,H807:H809),2)</f>
        <v>0</v>
      </c>
      <c r="I828">
        <f>MOD(SUM(H807:J809),2)</f>
        <v>0</v>
      </c>
      <c r="J828">
        <f>MOD(SUM(I808:K808,J807:J809),2)</f>
        <v>0</v>
      </c>
      <c r="K828">
        <f>MOD(SUM(J807:L809),2)</f>
        <v>0</v>
      </c>
      <c r="L828">
        <f>MOD(SUM(K808:M808,L807:L809),2)</f>
        <v>1</v>
      </c>
      <c r="M828">
        <f>MOD(SUM(L807:N809),2)</f>
        <v>0</v>
      </c>
      <c r="N828">
        <f>MOD(SUM(M808:O808,N807:N809),2)</f>
        <v>0</v>
      </c>
      <c r="O828">
        <f>MOD(SUM(N807:P809),2)</f>
        <v>0</v>
      </c>
      <c r="P828">
        <f>MOD(SUM(O808:Q808,P807:P809),2)</f>
        <v>0</v>
      </c>
      <c r="Q828">
        <f>MOD(SUM(P807:R809),2)</f>
        <v>0</v>
      </c>
      <c r="R828">
        <f>MOD(SUM(Q808:S808,R807:R809),2)</f>
        <v>0</v>
      </c>
      <c r="S828">
        <v>0</v>
      </c>
    </row>
    <row r="829" spans="1:19">
      <c r="A829">
        <v>8</v>
      </c>
      <c r="B829">
        <v>0</v>
      </c>
      <c r="C829">
        <f>MOD(SUM(C808,B809,C810,D809),2)</f>
        <v>1</v>
      </c>
      <c r="D829">
        <f>MOD(SUM(C808,E808,C810,E810),2)</f>
        <v>0</v>
      </c>
      <c r="E829">
        <f>MOD(SUM(E808,D809,E810,F809),2)</f>
        <v>1</v>
      </c>
      <c r="F829">
        <f>MOD(SUM(E808,G808,E810,G810),2)</f>
        <v>0</v>
      </c>
      <c r="G829">
        <f>MOD(SUM(G808,F809,G810,H809),2)</f>
        <v>0</v>
      </c>
      <c r="H829">
        <f>MOD(SUM(G808,I808,G810,I810),2)</f>
        <v>0</v>
      </c>
      <c r="I829">
        <f>MOD(SUM(I808,H809,I810,J809),2)</f>
        <v>1</v>
      </c>
      <c r="J829">
        <f>MOD(SUM(I808,K808,I810,K810),2)</f>
        <v>1</v>
      </c>
      <c r="K829">
        <f>MOD(SUM(K808,J809,K810,L809),2)</f>
        <v>0</v>
      </c>
      <c r="L829">
        <f>MOD(SUM(K808,M808,K810,M810),2)</f>
        <v>0</v>
      </c>
      <c r="M829">
        <f>MOD(SUM(M808,L809,M810,N809),2)</f>
        <v>1</v>
      </c>
      <c r="N829">
        <f>MOD(SUM(M808,O808,M810,O810),2)</f>
        <v>1</v>
      </c>
      <c r="O829">
        <f>MOD(SUM(O808,N809,O810,P809),2)</f>
        <v>1</v>
      </c>
      <c r="P829">
        <f>MOD(SUM(O808,Q808,O810,Q810),2)</f>
        <v>0</v>
      </c>
      <c r="Q829">
        <f>MOD(SUM(Q808,P809,Q810,R809),2)</f>
        <v>0</v>
      </c>
      <c r="R829">
        <f>MOD(SUM(Q808,S808,Q810,S810),2)</f>
        <v>0</v>
      </c>
      <c r="S829">
        <v>0</v>
      </c>
    </row>
    <row r="830" spans="1:19">
      <c r="A830">
        <v>9</v>
      </c>
      <c r="B830">
        <v>0</v>
      </c>
      <c r="C830">
        <f>MOD(SUM(B809:D811),2)</f>
        <v>0</v>
      </c>
      <c r="D830">
        <f>MOD(SUM(C810:E810,D809:D811),2)</f>
        <v>1</v>
      </c>
      <c r="E830">
        <f>MOD(SUM(D809:F811),2)</f>
        <v>1</v>
      </c>
      <c r="F830">
        <f>MOD(SUM(E810:G810,F809:F811),2)</f>
        <v>0</v>
      </c>
      <c r="G830">
        <f>MOD(SUM(F809:H811),2)</f>
        <v>0</v>
      </c>
      <c r="H830">
        <f>MOD(SUM(G810:I810,H809:H811),2)</f>
        <v>1</v>
      </c>
      <c r="I830">
        <f>MOD(SUM(H809:J811),2)</f>
        <v>0</v>
      </c>
      <c r="J830">
        <f>MOD(SUM(I810:K810,J809:J811),2)</f>
        <v>1</v>
      </c>
      <c r="K830">
        <f>MOD(SUM(J809:L811),2)</f>
        <v>0</v>
      </c>
      <c r="L830">
        <f>MOD(SUM(K810:M810,L809:L811),2)</f>
        <v>1</v>
      </c>
      <c r="M830">
        <f>MOD(SUM(L809:N811),2)</f>
        <v>1</v>
      </c>
      <c r="N830">
        <f>MOD(SUM(M810:O810,N809:N811),2)</f>
        <v>1</v>
      </c>
      <c r="O830">
        <f>MOD(SUM(N809:P811),2)</f>
        <v>0</v>
      </c>
      <c r="P830">
        <f>MOD(SUM(O810:Q810,P809:P811),2)</f>
        <v>1</v>
      </c>
      <c r="Q830">
        <f>MOD(SUM(P809:R811),2)</f>
        <v>1</v>
      </c>
      <c r="R830">
        <f>MOD(SUM(Q810:S810,R809:R811),2)</f>
        <v>1</v>
      </c>
      <c r="S830">
        <v>0</v>
      </c>
    </row>
    <row r="831" spans="1:19">
      <c r="A831">
        <v>10</v>
      </c>
      <c r="B831">
        <v>0</v>
      </c>
      <c r="C831">
        <f>MOD(SUM(C810,B811,C812,D811),2)</f>
        <v>1</v>
      </c>
      <c r="D831">
        <f>MOD(SUM(C810,E810,C812,E812),2)</f>
        <v>1</v>
      </c>
      <c r="E831">
        <f>MOD(SUM(E810,D811,E812,F811),2)</f>
        <v>0</v>
      </c>
      <c r="F831">
        <f>MOD(SUM(E810,G810,E812,G812),2)</f>
        <v>1</v>
      </c>
      <c r="G831">
        <f>MOD(SUM(G810,F811,G812,H811),2)</f>
        <v>1</v>
      </c>
      <c r="H831">
        <f>MOD(SUM(G810,I810,G812,I812),2)</f>
        <v>1</v>
      </c>
      <c r="I831">
        <f>MOD(SUM(I810,H811,I812,J811),2)</f>
        <v>1</v>
      </c>
      <c r="J831">
        <f>MOD(SUM(I810,K810,I812,K812),2)</f>
        <v>1</v>
      </c>
      <c r="K831">
        <f>MOD(SUM(K810,J811,K812,L811),2)</f>
        <v>1</v>
      </c>
      <c r="L831">
        <f>MOD(SUM(K810,M810,K812,M812),2)</f>
        <v>1</v>
      </c>
      <c r="M831">
        <f>MOD(SUM(M810,L811,M812,N811),2)</f>
        <v>1</v>
      </c>
      <c r="N831">
        <f>MOD(SUM(M810,O810,M812,O812),2)</f>
        <v>0</v>
      </c>
      <c r="O831">
        <f>MOD(SUM(O810,N811,O812,P811),2)</f>
        <v>1</v>
      </c>
      <c r="P831">
        <f>MOD(SUM(O810,Q810,O812,Q812),2)</f>
        <v>1</v>
      </c>
      <c r="Q831">
        <f>MOD(SUM(Q810,P811,Q812,R811),2)</f>
        <v>0</v>
      </c>
      <c r="R831">
        <f>MOD(SUM(Q810,S810,Q812,S812),2)</f>
        <v>0</v>
      </c>
      <c r="S831">
        <v>0</v>
      </c>
    </row>
    <row r="832" spans="1:19">
      <c r="A832">
        <v>11</v>
      </c>
      <c r="B832">
        <v>0</v>
      </c>
      <c r="C832">
        <f>MOD(SUM(B811:D813),2)</f>
        <v>1</v>
      </c>
      <c r="D832">
        <f>MOD(SUM(C812:E812,D811:D813),2)</f>
        <v>1</v>
      </c>
      <c r="E832">
        <f>MOD(SUM(D811:F813),2)</f>
        <v>1</v>
      </c>
      <c r="F832">
        <f>MOD(SUM(E812:G812,F811:F813),2)</f>
        <v>0</v>
      </c>
      <c r="G832">
        <f>MOD(SUM(F811:H813),2)</f>
        <v>1</v>
      </c>
      <c r="H832">
        <f>MOD(SUM(G812:I812,H811:H813),2)</f>
        <v>0</v>
      </c>
      <c r="I832">
        <f>MOD(SUM(H811:J813),2)</f>
        <v>0</v>
      </c>
      <c r="J832">
        <f>MOD(SUM(I812:K812,J811:J813),2)</f>
        <v>0</v>
      </c>
      <c r="K832">
        <f>MOD(SUM(J811:L813),2)</f>
        <v>1</v>
      </c>
      <c r="L832">
        <f>MOD(SUM(K812:M812,L811:L813),2)</f>
        <v>1</v>
      </c>
      <c r="M832">
        <f>MOD(SUM(L811:N813),2)</f>
        <v>0</v>
      </c>
      <c r="N832">
        <f>MOD(SUM(M812:O812,N811:N813),2)</f>
        <v>0</v>
      </c>
      <c r="O832">
        <f>MOD(SUM(N811:P813),2)</f>
        <v>1</v>
      </c>
      <c r="P832">
        <f>MOD(SUM(O812:Q812,P811:P813),2)</f>
        <v>0</v>
      </c>
      <c r="Q832">
        <f>MOD(SUM(P811:R813),2)</f>
        <v>1</v>
      </c>
      <c r="R832">
        <f>MOD(SUM(Q812:S812,R811:R813),2)</f>
        <v>0</v>
      </c>
      <c r="S832">
        <v>0</v>
      </c>
    </row>
    <row r="833" spans="1:19">
      <c r="A833">
        <v>12</v>
      </c>
      <c r="B833">
        <v>0</v>
      </c>
      <c r="C833">
        <f>MOD(SUM(C812,B813,C814,D813),2)</f>
        <v>0</v>
      </c>
      <c r="D833">
        <f>MOD(SUM(C812,E812,C814,E814),2)</f>
        <v>1</v>
      </c>
      <c r="E833">
        <f>MOD(SUM(E812,D813,E814,F813),2)</f>
        <v>0</v>
      </c>
      <c r="F833">
        <f>MOD(SUM(E812,G812,E814,G814),2)</f>
        <v>1</v>
      </c>
      <c r="G833">
        <f>MOD(SUM(G812,F813,G814,H813),2)</f>
        <v>1</v>
      </c>
      <c r="H833">
        <f>MOD(SUM(G812,I812,G814,I814),2)</f>
        <v>0</v>
      </c>
      <c r="I833">
        <f>MOD(SUM(I812,H813,I814,J813),2)</f>
        <v>1</v>
      </c>
      <c r="J833">
        <f>MOD(SUM(I812,K812,I814,K814),2)</f>
        <v>0</v>
      </c>
      <c r="K833">
        <f>MOD(SUM(K812,J813,K814,L813),2)</f>
        <v>0</v>
      </c>
      <c r="L833">
        <f>MOD(SUM(K812,M812,K814,M814),2)</f>
        <v>0</v>
      </c>
      <c r="M833">
        <f>MOD(SUM(M812,L813,M814,N813),2)</f>
        <v>0</v>
      </c>
      <c r="N833">
        <f>MOD(SUM(M812,O812,M814,O814),2)</f>
        <v>1</v>
      </c>
      <c r="O833">
        <f>MOD(SUM(O812,N813,O814,P813),2)</f>
        <v>1</v>
      </c>
      <c r="P833">
        <f>MOD(SUM(O812,Q812,O814,Q814),2)</f>
        <v>1</v>
      </c>
      <c r="Q833">
        <f>MOD(SUM(Q812,P813,Q814,R813),2)</f>
        <v>1</v>
      </c>
      <c r="R833">
        <f>MOD(SUM(Q812,S812,Q814,S814),2)</f>
        <v>0</v>
      </c>
      <c r="S833">
        <v>0</v>
      </c>
    </row>
    <row r="834" spans="1:19">
      <c r="A834">
        <v>13</v>
      </c>
      <c r="B834">
        <v>0</v>
      </c>
      <c r="C834">
        <f>MOD(SUM(B813:D815),2)</f>
        <v>1</v>
      </c>
      <c r="D834">
        <f>MOD(SUM(C814:E814,D813:D815),2)</f>
        <v>0</v>
      </c>
      <c r="E834">
        <f>MOD(SUM(D813:F815),2)</f>
        <v>0</v>
      </c>
      <c r="F834">
        <f>MOD(SUM(E814:G814,F813:F815),2)</f>
        <v>0</v>
      </c>
      <c r="G834">
        <f>MOD(SUM(F813:H815),2)</f>
        <v>0</v>
      </c>
      <c r="H834">
        <f>MOD(SUM(G814:I814,H813:H815),2)</f>
        <v>0</v>
      </c>
      <c r="I834">
        <f>MOD(SUM(H813:J815),2)</f>
        <v>0</v>
      </c>
      <c r="J834">
        <f>MOD(SUM(I814:K814,J813:J815),2)</f>
        <v>0</v>
      </c>
      <c r="K834">
        <f>MOD(SUM(J813:L815),2)</f>
        <v>0</v>
      </c>
      <c r="L834">
        <f>MOD(SUM(K814:M814,L813:L815),2)</f>
        <v>1</v>
      </c>
      <c r="M834">
        <f>MOD(SUM(L813:N815),2)</f>
        <v>0</v>
      </c>
      <c r="N834">
        <f>MOD(SUM(M814:O814,N813:N815),2)</f>
        <v>0</v>
      </c>
      <c r="O834">
        <f>MOD(SUM(N813:P815),2)</f>
        <v>0</v>
      </c>
      <c r="P834">
        <f>MOD(SUM(O814:Q814,P813:P815),2)</f>
        <v>0</v>
      </c>
      <c r="Q834">
        <f>MOD(SUM(P813:R815),2)</f>
        <v>1</v>
      </c>
      <c r="R834">
        <f>MOD(SUM(Q814:S814,R813:R815),2)</f>
        <v>1</v>
      </c>
      <c r="S834">
        <v>0</v>
      </c>
    </row>
    <row r="835" spans="1:19">
      <c r="A835">
        <v>14</v>
      </c>
      <c r="B835">
        <v>0</v>
      </c>
      <c r="C835">
        <f>MOD(SUM(C814,B815,C816,D815),2)</f>
        <v>1</v>
      </c>
      <c r="D835">
        <f>MOD(SUM(C814,E814,C816,E816),2)</f>
        <v>1</v>
      </c>
      <c r="E835">
        <f>MOD(SUM(E814,D815,E816,F815),2)</f>
        <v>1</v>
      </c>
      <c r="F835">
        <f>MOD(SUM(E814,G814,E816,G816),2)</f>
        <v>1</v>
      </c>
      <c r="G835">
        <f>MOD(SUM(G814,F815,G816,H815),2)</f>
        <v>0</v>
      </c>
      <c r="H835">
        <f>MOD(SUM(G814,I814,G816,I816),2)</f>
        <v>0</v>
      </c>
      <c r="I835">
        <f>MOD(SUM(I814,H815,I816,J815),2)</f>
        <v>0</v>
      </c>
      <c r="J835">
        <f>MOD(SUM(I814,K814,I816,K816),2)</f>
        <v>1</v>
      </c>
      <c r="K835">
        <f>MOD(SUM(K814,J815,K816,L815),2)</f>
        <v>0</v>
      </c>
      <c r="L835">
        <f>MOD(SUM(K814,M814,K816,M816),2)</f>
        <v>1</v>
      </c>
      <c r="M835">
        <f>MOD(SUM(M814,L815,M816,N815),2)</f>
        <v>1</v>
      </c>
      <c r="N835">
        <f>MOD(SUM(M814,O814,M816,O816),2)</f>
        <v>0</v>
      </c>
      <c r="O835">
        <f>MOD(SUM(O814,N815,O816,P815),2)</f>
        <v>0</v>
      </c>
      <c r="P835">
        <f>MOD(SUM(O814,Q814,O816,Q816),2)</f>
        <v>0</v>
      </c>
      <c r="Q835">
        <f>MOD(SUM(Q814,P815,Q816,R815),2)</f>
        <v>0</v>
      </c>
      <c r="R835">
        <f>MOD(SUM(Q814,S814,Q816,S816),2)</f>
        <v>0</v>
      </c>
      <c r="S835">
        <v>0</v>
      </c>
    </row>
    <row r="836" spans="1:19">
      <c r="A836">
        <v>15</v>
      </c>
      <c r="B836">
        <v>0</v>
      </c>
      <c r="C836">
        <f>MOD(SUM(B815:D817),2)</f>
        <v>0</v>
      </c>
      <c r="D836">
        <f>MOD(SUM(C816:E816,D815:D817),2)</f>
        <v>1</v>
      </c>
      <c r="E836">
        <f>MOD(SUM(D815:F817),2)</f>
        <v>0</v>
      </c>
      <c r="F836">
        <f>MOD(SUM(E816:G816,F815:F817),2)</f>
        <v>0</v>
      </c>
      <c r="G836">
        <f>MOD(SUM(F815:H817),2)</f>
        <v>0</v>
      </c>
      <c r="H836">
        <f>MOD(SUM(G816:I816,H815:H817),2)</f>
        <v>0</v>
      </c>
      <c r="I836">
        <f>MOD(SUM(H815:J817),2)</f>
        <v>1</v>
      </c>
      <c r="J836">
        <f>MOD(SUM(I816:K816,J815:J817),2)</f>
        <v>1</v>
      </c>
      <c r="K836">
        <f>MOD(SUM(J815:L817),2)</f>
        <v>0</v>
      </c>
      <c r="L836">
        <f>MOD(SUM(K816:M816,L815:L817),2)</f>
        <v>1</v>
      </c>
      <c r="M836">
        <f>MOD(SUM(L815:N817),2)</f>
        <v>1</v>
      </c>
      <c r="N836">
        <f>MOD(SUM(M816:O816,N815:N817),2)</f>
        <v>1</v>
      </c>
      <c r="O836">
        <f>MOD(SUM(N815:P817),2)</f>
        <v>0</v>
      </c>
      <c r="P836">
        <f>MOD(SUM(O816:Q816,P815:P817),2)</f>
        <v>0</v>
      </c>
      <c r="Q836">
        <f>MOD(SUM(P815:R817),2)</f>
        <v>1</v>
      </c>
      <c r="R836">
        <f>MOD(SUM(Q816:S816,R815:R817),2)</f>
        <v>0</v>
      </c>
      <c r="S836">
        <v>0</v>
      </c>
    </row>
    <row r="837" spans="1:19">
      <c r="A837">
        <v>16</v>
      </c>
      <c r="B837">
        <v>0</v>
      </c>
      <c r="C837">
        <f>MOD(SUM(C816,B817,C818,D817),2)</f>
        <v>0</v>
      </c>
      <c r="D837">
        <f>MOD(SUM(C816,E816,C818,E818),2)</f>
        <v>0</v>
      </c>
      <c r="E837">
        <f>MOD(SUM(E816,D817,E818,F817),2)</f>
        <v>0</v>
      </c>
      <c r="F837">
        <f>MOD(SUM(E816,G816,E818,G818),2)</f>
        <v>1</v>
      </c>
      <c r="G837">
        <f>MOD(SUM(G816,F817,G818,H817),2)</f>
        <v>1</v>
      </c>
      <c r="H837">
        <f>MOD(SUM(G816,I816,G818,I818),2)</f>
        <v>1</v>
      </c>
      <c r="I837">
        <f>MOD(SUM(I816,H817,I818,J817),2)</f>
        <v>1</v>
      </c>
      <c r="J837">
        <f>MOD(SUM(I816,K816,I818,K818),2)</f>
        <v>1</v>
      </c>
      <c r="K837">
        <f>MOD(SUM(K816,J817,K818,L817),2)</f>
        <v>0</v>
      </c>
      <c r="L837">
        <f>MOD(SUM(K816,M816,K818,M818),2)</f>
        <v>1</v>
      </c>
      <c r="M837">
        <f>MOD(SUM(M816,L817,M818,N817),2)</f>
        <v>0</v>
      </c>
      <c r="N837">
        <f>MOD(SUM(M816,O816,M818,O818),2)</f>
        <v>0</v>
      </c>
      <c r="O837">
        <f>MOD(SUM(O816,N817,O818,P817),2)</f>
        <v>1</v>
      </c>
      <c r="P837">
        <f>MOD(SUM(O816,Q816,O818,Q818),2)</f>
        <v>0</v>
      </c>
      <c r="Q837">
        <f>MOD(SUM(Q816,P817,Q818,R817),2)</f>
        <v>0</v>
      </c>
      <c r="R837">
        <f>MOD(SUM(Q816,S816,Q818,S818),2)</f>
        <v>0</v>
      </c>
      <c r="S837">
        <v>0</v>
      </c>
    </row>
    <row r="838" spans="1:19">
      <c r="A838">
        <v>17</v>
      </c>
      <c r="B838">
        <v>0</v>
      </c>
      <c r="C838">
        <f>MOD(SUM(B817:D819),2)</f>
        <v>0</v>
      </c>
      <c r="D838">
        <f>MOD(SUM(C818:E818,D817:D819),2)</f>
        <v>0</v>
      </c>
      <c r="E838">
        <f>MOD(SUM(D817:F819),2)</f>
        <v>0</v>
      </c>
      <c r="F838">
        <f>MOD(SUM(E818:G818,F817:F819),2)</f>
        <v>0</v>
      </c>
      <c r="G838">
        <f>MOD(SUM(F817:H819),2)</f>
        <v>0</v>
      </c>
      <c r="H838">
        <f>MOD(SUM(G818:I818,H817:H819),2)</f>
        <v>0</v>
      </c>
      <c r="I838">
        <f>MOD(SUM(H817:J819),2)</f>
        <v>0</v>
      </c>
      <c r="J838">
        <f>MOD(SUM(I818:K818,J817:J819),2)</f>
        <v>1</v>
      </c>
      <c r="K838">
        <f>MOD(SUM(J817:L819),2)</f>
        <v>0</v>
      </c>
      <c r="L838">
        <f>MOD(SUM(K818:M818,L817:L819),2)</f>
        <v>0</v>
      </c>
      <c r="M838">
        <f>MOD(SUM(L817:N819),2)</f>
        <v>1</v>
      </c>
      <c r="N838">
        <f>MOD(SUM(M818:O818,N817:N819),2)</f>
        <v>0</v>
      </c>
      <c r="O838">
        <f>MOD(SUM(N817:P819),2)</f>
        <v>1</v>
      </c>
      <c r="P838">
        <f>MOD(SUM(O818:Q818,P817:P819),2)</f>
        <v>1</v>
      </c>
      <c r="Q838">
        <f>MOD(SUM(P817:R819),2)</f>
        <v>0</v>
      </c>
      <c r="R838">
        <f>MOD(SUM(Q818:S818,R817:R819),2)</f>
        <v>1</v>
      </c>
      <c r="S838">
        <v>0</v>
      </c>
    </row>
    <row r="839" spans="1:19">
      <c r="A839">
        <v>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1" spans="1:19">
      <c r="B841">
        <v>1</v>
      </c>
      <c r="C841">
        <v>2</v>
      </c>
      <c r="D841">
        <v>3</v>
      </c>
      <c r="E841">
        <v>4</v>
      </c>
      <c r="F841">
        <v>5</v>
      </c>
      <c r="G841">
        <v>6</v>
      </c>
      <c r="H841">
        <v>7</v>
      </c>
      <c r="I841">
        <v>8</v>
      </c>
      <c r="J841">
        <v>9</v>
      </c>
      <c r="K841">
        <v>10</v>
      </c>
      <c r="L841">
        <v>11</v>
      </c>
      <c r="M841">
        <v>12</v>
      </c>
      <c r="N841">
        <v>13</v>
      </c>
      <c r="O841">
        <v>14</v>
      </c>
      <c r="P841">
        <v>15</v>
      </c>
      <c r="Q841">
        <v>16</v>
      </c>
      <c r="R841">
        <v>17</v>
      </c>
      <c r="S841">
        <v>18</v>
      </c>
    </row>
    <row r="842" spans="1:19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>
        <v>2</v>
      </c>
      <c r="B843">
        <v>0</v>
      </c>
      <c r="C843">
        <f>MOD(SUM(C822,B823,C824,D823),2)</f>
        <v>1</v>
      </c>
      <c r="D843">
        <f>MOD(SUM(C822,E822,C824,E824),2)</f>
        <v>0</v>
      </c>
      <c r="E843">
        <f>MOD(SUM(E822,D823,E824,F823),2)</f>
        <v>0</v>
      </c>
      <c r="F843">
        <f>MOD(SUM(E822,G822,E824,G824),2)</f>
        <v>1</v>
      </c>
      <c r="G843">
        <f>MOD(SUM(G822,F823,G824,H823),2)</f>
        <v>0</v>
      </c>
      <c r="H843">
        <f>MOD(SUM(G822,I822,G824,I824),2)</f>
        <v>1</v>
      </c>
      <c r="I843">
        <f>MOD(SUM(I822,H823,I824,J823),2)</f>
        <v>1</v>
      </c>
      <c r="J843">
        <f>MOD(SUM(I822,K822,I824,K824),2)</f>
        <v>1</v>
      </c>
      <c r="K843">
        <f>MOD(SUM(K822,J823,K824,L823),2)</f>
        <v>1</v>
      </c>
      <c r="L843">
        <f>MOD(SUM(K822,M822,K824,M824),2)</f>
        <v>0</v>
      </c>
      <c r="M843">
        <f>MOD(SUM(M822,L823,M824,N823),2)</f>
        <v>0</v>
      </c>
      <c r="N843">
        <f>MOD(SUM(M822,O822,M824,O824),2)</f>
        <v>0</v>
      </c>
      <c r="O843">
        <f>MOD(SUM(O822,N823,O824,P823),2)</f>
        <v>1</v>
      </c>
      <c r="P843">
        <f>MOD(SUM(O822,Q822,O824,Q824),2)</f>
        <v>1</v>
      </c>
      <c r="Q843">
        <f>MOD(SUM(Q822,P823,Q824,R823),2)</f>
        <v>0</v>
      </c>
      <c r="R843">
        <f>MOD(SUM(Q822,S822,Q824,S824),2)</f>
        <v>0</v>
      </c>
      <c r="S843">
        <v>0</v>
      </c>
    </row>
    <row r="844" spans="1:19">
      <c r="A844">
        <v>3</v>
      </c>
      <c r="B844">
        <v>0</v>
      </c>
      <c r="C844">
        <f>MOD(SUM(B823:D825),2)</f>
        <v>1</v>
      </c>
      <c r="D844">
        <f>MOD(SUM(C824:E824,D823:D825),2)</f>
        <v>0</v>
      </c>
      <c r="E844">
        <f>MOD(SUM(D823:F825),2)</f>
        <v>1</v>
      </c>
      <c r="F844">
        <f>MOD(SUM(E824:G824,F823:F825),2)</f>
        <v>0</v>
      </c>
      <c r="G844">
        <f>MOD(SUM(F823:H825),2)</f>
        <v>1</v>
      </c>
      <c r="H844">
        <f>MOD(SUM(G824:I824,H823:H825),2)</f>
        <v>0</v>
      </c>
      <c r="I844">
        <f>MOD(SUM(H823:J825),2)</f>
        <v>1</v>
      </c>
      <c r="J844">
        <f>MOD(SUM(I824:K824,J823:J825),2)</f>
        <v>0</v>
      </c>
      <c r="K844">
        <f>MOD(SUM(J823:L825),2)</f>
        <v>1</v>
      </c>
      <c r="L844">
        <f>MOD(SUM(K824:M824,L823:L825),2)</f>
        <v>0</v>
      </c>
      <c r="M844">
        <f>MOD(SUM(L823:N825),2)</f>
        <v>1</v>
      </c>
      <c r="N844">
        <f>MOD(SUM(M824:O824,N823:N825),2)</f>
        <v>0</v>
      </c>
      <c r="O844">
        <f>MOD(SUM(N823:P825),2)</f>
        <v>1</v>
      </c>
      <c r="P844">
        <f>MOD(SUM(O824:Q824,P823:P825),2)</f>
        <v>0</v>
      </c>
      <c r="Q844">
        <f>MOD(SUM(P823:R825),2)</f>
        <v>1</v>
      </c>
      <c r="R844">
        <f>MOD(SUM(Q824:S824,R823:R825),2)</f>
        <v>0</v>
      </c>
      <c r="S844">
        <v>0</v>
      </c>
    </row>
    <row r="845" spans="1:19">
      <c r="A845">
        <v>4</v>
      </c>
      <c r="B845">
        <v>0</v>
      </c>
      <c r="C845">
        <f>MOD(SUM(C824,B825,C826,D825),2)</f>
        <v>0</v>
      </c>
      <c r="D845">
        <f>MOD(SUM(C824,E824,C826,E826),2)</f>
        <v>1</v>
      </c>
      <c r="E845">
        <f>MOD(SUM(E824,D825,E826,F825),2)</f>
        <v>1</v>
      </c>
      <c r="F845">
        <f>MOD(SUM(E824,G824,E826,G826),2)</f>
        <v>0</v>
      </c>
      <c r="G845">
        <f>MOD(SUM(G824,F825,G826,H825),2)</f>
        <v>1</v>
      </c>
      <c r="H845">
        <f>MOD(SUM(G824,I824,G826,I826),2)</f>
        <v>0</v>
      </c>
      <c r="I845">
        <f>MOD(SUM(I824,H825,I826,J825),2)</f>
        <v>1</v>
      </c>
      <c r="J845">
        <f>MOD(SUM(I824,K824,I826,K826),2)</f>
        <v>1</v>
      </c>
      <c r="K845">
        <f>MOD(SUM(K824,J825,K826,L825),2)</f>
        <v>0</v>
      </c>
      <c r="L845">
        <f>MOD(SUM(K824,M824,K826,M826),2)</f>
        <v>0</v>
      </c>
      <c r="M845">
        <f>MOD(SUM(M824,L825,M826,N825),2)</f>
        <v>0</v>
      </c>
      <c r="N845">
        <f>MOD(SUM(M824,O824,M826,O826),2)</f>
        <v>0</v>
      </c>
      <c r="O845">
        <f>MOD(SUM(O824,N825,O826,P825),2)</f>
        <v>0</v>
      </c>
      <c r="P845">
        <f>MOD(SUM(O824,Q824,O826,Q826),2)</f>
        <v>0</v>
      </c>
      <c r="Q845">
        <f>MOD(SUM(Q824,P825,Q826,R825),2)</f>
        <v>0</v>
      </c>
      <c r="R845">
        <f>MOD(SUM(Q824,S824,Q826,S826),2)</f>
        <v>1</v>
      </c>
      <c r="S845">
        <v>0</v>
      </c>
    </row>
    <row r="846" spans="1:19">
      <c r="A846">
        <v>5</v>
      </c>
      <c r="B846">
        <v>0</v>
      </c>
      <c r="C846">
        <f>MOD(SUM(B825:D827),2)</f>
        <v>1</v>
      </c>
      <c r="D846">
        <f>MOD(SUM(C826:E826,D825:D827),2)</f>
        <v>1</v>
      </c>
      <c r="E846">
        <f>MOD(SUM(D825:F827),2)</f>
        <v>0</v>
      </c>
      <c r="F846">
        <f>MOD(SUM(E826:G826,F825:F827),2)</f>
        <v>0</v>
      </c>
      <c r="G846">
        <f>MOD(SUM(F825:H827),2)</f>
        <v>1</v>
      </c>
      <c r="H846">
        <f>MOD(SUM(G826:I826,H825:H827),2)</f>
        <v>1</v>
      </c>
      <c r="I846">
        <f>MOD(SUM(H825:J827),2)</f>
        <v>0</v>
      </c>
      <c r="J846">
        <f>MOD(SUM(I826:K826,J825:J827),2)</f>
        <v>1</v>
      </c>
      <c r="K846">
        <f>MOD(SUM(J825:L827),2)</f>
        <v>0</v>
      </c>
      <c r="L846">
        <f>MOD(SUM(K826:M826,L825:L827),2)</f>
        <v>0</v>
      </c>
      <c r="M846">
        <f>MOD(SUM(L825:N827),2)</f>
        <v>0</v>
      </c>
      <c r="N846">
        <f>MOD(SUM(M826:O826,N825:N827),2)</f>
        <v>0</v>
      </c>
      <c r="O846">
        <f>MOD(SUM(N825:P827),2)</f>
        <v>1</v>
      </c>
      <c r="P846">
        <f>MOD(SUM(O826:Q826,P825:P827),2)</f>
        <v>1</v>
      </c>
      <c r="Q846">
        <f>MOD(SUM(P825:R827),2)</f>
        <v>0</v>
      </c>
      <c r="R846">
        <f>MOD(SUM(Q826:S826,R825:R827),2)</f>
        <v>1</v>
      </c>
      <c r="S846">
        <v>0</v>
      </c>
    </row>
    <row r="847" spans="1:19">
      <c r="A847">
        <v>6</v>
      </c>
      <c r="B847">
        <v>0</v>
      </c>
      <c r="C847">
        <f>MOD(SUM(C826,B827,C828,D827),2)</f>
        <v>0</v>
      </c>
      <c r="D847">
        <f>MOD(SUM(C826,E826,C828,E828),2)</f>
        <v>1</v>
      </c>
      <c r="E847">
        <f>MOD(SUM(E826,D827,E828,F827),2)</f>
        <v>0</v>
      </c>
      <c r="F847">
        <f>MOD(SUM(E826,G826,E828,G828),2)</f>
        <v>1</v>
      </c>
      <c r="G847">
        <f>MOD(SUM(G826,F827,G828,H827),2)</f>
        <v>1</v>
      </c>
      <c r="H847">
        <f>MOD(SUM(G826,I826,G828,I828),2)</f>
        <v>1</v>
      </c>
      <c r="I847">
        <f>MOD(SUM(I826,H827,I828,J827),2)</f>
        <v>0</v>
      </c>
      <c r="J847">
        <f>MOD(SUM(I826,K826,I828,K828),2)</f>
        <v>0</v>
      </c>
      <c r="K847">
        <f>MOD(SUM(K826,J827,K828,L827),2)</f>
        <v>0</v>
      </c>
      <c r="L847">
        <f>MOD(SUM(K826,M826,K828,M828),2)</f>
        <v>0</v>
      </c>
      <c r="M847">
        <f>MOD(SUM(M826,L827,M828,N827),2)</f>
        <v>1</v>
      </c>
      <c r="N847">
        <f>MOD(SUM(M826,O826,M828,O828),2)</f>
        <v>0</v>
      </c>
      <c r="O847">
        <f>MOD(SUM(O826,N827,O828,P827),2)</f>
        <v>1</v>
      </c>
      <c r="P847">
        <f>MOD(SUM(O826,Q826,O828,Q828),2)</f>
        <v>1</v>
      </c>
      <c r="Q847">
        <f>MOD(SUM(Q826,P827,Q828,R827),2)</f>
        <v>0</v>
      </c>
      <c r="R847">
        <f>MOD(SUM(Q826,S826,Q828,S828),2)</f>
        <v>1</v>
      </c>
      <c r="S847">
        <v>0</v>
      </c>
    </row>
    <row r="848" spans="1:19">
      <c r="A848">
        <v>7</v>
      </c>
      <c r="B848">
        <v>0</v>
      </c>
      <c r="C848">
        <f>MOD(SUM(B827:D829),2)</f>
        <v>0</v>
      </c>
      <c r="D848">
        <f>MOD(SUM(C828:E828,D827:D829),2)</f>
        <v>1</v>
      </c>
      <c r="E848">
        <f>MOD(SUM(D827:F829),2)</f>
        <v>0</v>
      </c>
      <c r="F848">
        <f>MOD(SUM(E828:G828,F827:F829),2)</f>
        <v>1</v>
      </c>
      <c r="G848">
        <f>MOD(SUM(F827:H829),2)</f>
        <v>0</v>
      </c>
      <c r="H848">
        <f>MOD(SUM(G828:I828,H827:H829),2)</f>
        <v>1</v>
      </c>
      <c r="I848">
        <f>MOD(SUM(H827:J829),2)</f>
        <v>0</v>
      </c>
      <c r="J848">
        <f>MOD(SUM(I828:K828,J827:J829),2)</f>
        <v>0</v>
      </c>
      <c r="K848">
        <f>MOD(SUM(J827:L829),2)</f>
        <v>1</v>
      </c>
      <c r="L848">
        <f>MOD(SUM(K828:M828,L827:L829),2)</f>
        <v>1</v>
      </c>
      <c r="M848">
        <f>MOD(SUM(L827:N829),2)</f>
        <v>1</v>
      </c>
      <c r="N848">
        <f>MOD(SUM(M828:O828,N827:N829),2)</f>
        <v>1</v>
      </c>
      <c r="O848">
        <f>MOD(SUM(N827:P829),2)</f>
        <v>1</v>
      </c>
      <c r="P848">
        <f>MOD(SUM(O828:Q828,P827:P829),2)</f>
        <v>1</v>
      </c>
      <c r="Q848">
        <f>MOD(SUM(P827:R829),2)</f>
        <v>1</v>
      </c>
      <c r="R848">
        <f>MOD(SUM(Q828:S828,R827:R829),2)</f>
        <v>0</v>
      </c>
      <c r="S848">
        <v>0</v>
      </c>
    </row>
    <row r="849" spans="1:19">
      <c r="A849">
        <v>8</v>
      </c>
      <c r="B849">
        <v>0</v>
      </c>
      <c r="C849">
        <f>MOD(SUM(C828,B829,C830,D829),2)</f>
        <v>0</v>
      </c>
      <c r="D849">
        <f>MOD(SUM(C828,E828,C830,E830),2)</f>
        <v>1</v>
      </c>
      <c r="E849">
        <f>MOD(SUM(E828,D829,E830,F829),2)</f>
        <v>1</v>
      </c>
      <c r="F849">
        <f>MOD(SUM(E828,G828,E830,G830),2)</f>
        <v>1</v>
      </c>
      <c r="G849">
        <f>MOD(SUM(G828,F829,G830,H829),2)</f>
        <v>0</v>
      </c>
      <c r="H849">
        <f>MOD(SUM(G828,I828,G830,I830),2)</f>
        <v>0</v>
      </c>
      <c r="I849">
        <f>MOD(SUM(I828,H829,I830,J829),2)</f>
        <v>1</v>
      </c>
      <c r="J849">
        <f>MOD(SUM(I828,K828,I830,K830),2)</f>
        <v>0</v>
      </c>
      <c r="K849">
        <f>MOD(SUM(K828,J829,K830,L829),2)</f>
        <v>1</v>
      </c>
      <c r="L849">
        <f>MOD(SUM(K828,M828,K830,M830),2)</f>
        <v>1</v>
      </c>
      <c r="M849">
        <f>MOD(SUM(M828,L829,M830,N829),2)</f>
        <v>0</v>
      </c>
      <c r="N849">
        <f>MOD(SUM(M828,O828,M830,O830),2)</f>
        <v>1</v>
      </c>
      <c r="O849">
        <f>MOD(SUM(O828,N829,O830,P829),2)</f>
        <v>1</v>
      </c>
      <c r="P849">
        <f>MOD(SUM(O828,Q828,O830,Q830),2)</f>
        <v>1</v>
      </c>
      <c r="Q849">
        <f>MOD(SUM(Q828,P829,Q830,R829),2)</f>
        <v>1</v>
      </c>
      <c r="R849">
        <f>MOD(SUM(Q828,S828,Q830,S830),2)</f>
        <v>1</v>
      </c>
      <c r="S849">
        <v>0</v>
      </c>
    </row>
    <row r="850" spans="1:19">
      <c r="A850">
        <v>9</v>
      </c>
      <c r="B850">
        <v>0</v>
      </c>
      <c r="C850">
        <f>MOD(SUM(B829:D831),2)</f>
        <v>0</v>
      </c>
      <c r="D850">
        <f>MOD(SUM(C830:E830,D829:D831),2)</f>
        <v>0</v>
      </c>
      <c r="E850">
        <f>MOD(SUM(D829:F831),2)</f>
        <v>1</v>
      </c>
      <c r="F850">
        <f>MOD(SUM(E830:G830,F829:F831),2)</f>
        <v>0</v>
      </c>
      <c r="G850">
        <f>MOD(SUM(F829:H831),2)</f>
        <v>0</v>
      </c>
      <c r="H850">
        <f>MOD(SUM(G830:I830,H829:H831),2)</f>
        <v>1</v>
      </c>
      <c r="I850">
        <f>MOD(SUM(H829:J831),2)</f>
        <v>1</v>
      </c>
      <c r="J850">
        <f>MOD(SUM(I830:K830,J829:J831),2)</f>
        <v>0</v>
      </c>
      <c r="K850">
        <f>MOD(SUM(J829:L831),2)</f>
        <v>0</v>
      </c>
      <c r="L850">
        <f>MOD(SUM(K830:M830,L829:L831),2)</f>
        <v>0</v>
      </c>
      <c r="M850">
        <f>MOD(SUM(L829:N831),2)</f>
        <v>1</v>
      </c>
      <c r="N850">
        <f>MOD(SUM(M830:O830,N829:N831),2)</f>
        <v>0</v>
      </c>
      <c r="O850">
        <f>MOD(SUM(N829:P831),2)</f>
        <v>0</v>
      </c>
      <c r="P850">
        <f>MOD(SUM(O830:Q830,P829:P831),2)</f>
        <v>0</v>
      </c>
      <c r="Q850">
        <f>MOD(SUM(P829:R831),2)</f>
        <v>0</v>
      </c>
      <c r="R850">
        <f>MOD(SUM(Q830:S830,R829:R831),2)</f>
        <v>1</v>
      </c>
      <c r="S850">
        <v>0</v>
      </c>
    </row>
    <row r="851" spans="1:19">
      <c r="A851">
        <v>10</v>
      </c>
      <c r="B851">
        <v>0</v>
      </c>
      <c r="C851">
        <f>MOD(SUM(C830,B831,C832,D831),2)</f>
        <v>0</v>
      </c>
      <c r="D851">
        <f>MOD(SUM(C830,E830,C832,E832),2)</f>
        <v>1</v>
      </c>
      <c r="E851">
        <f>MOD(SUM(E830,D831,E832,F831),2)</f>
        <v>0</v>
      </c>
      <c r="F851">
        <f>MOD(SUM(E830,G830,E832,G832),2)</f>
        <v>1</v>
      </c>
      <c r="G851">
        <f>MOD(SUM(G830,F831,G832,H831),2)</f>
        <v>1</v>
      </c>
      <c r="H851">
        <f>MOD(SUM(G830,I830,G832,I832),2)</f>
        <v>1</v>
      </c>
      <c r="I851">
        <f>MOD(SUM(I830,H831,I832,J831),2)</f>
        <v>0</v>
      </c>
      <c r="J851">
        <f>MOD(SUM(I830,K830,I832,K832),2)</f>
        <v>1</v>
      </c>
      <c r="K851">
        <f>MOD(SUM(K830,J831,K832,L831),2)</f>
        <v>1</v>
      </c>
      <c r="L851">
        <f>MOD(SUM(K830,M830,K832,M832),2)</f>
        <v>0</v>
      </c>
      <c r="M851">
        <f>MOD(SUM(M830,L831,M832,N831),2)</f>
        <v>0</v>
      </c>
      <c r="N851">
        <f>MOD(SUM(M830,O830,M832,O832),2)</f>
        <v>0</v>
      </c>
      <c r="O851">
        <f>MOD(SUM(O830,N831,O832,P831),2)</f>
        <v>0</v>
      </c>
      <c r="P851">
        <f>MOD(SUM(O830,Q830,O832,Q832),2)</f>
        <v>1</v>
      </c>
      <c r="Q851">
        <f>MOD(SUM(Q830,P831,Q832,R831),2)</f>
        <v>1</v>
      </c>
      <c r="R851">
        <f>MOD(SUM(Q830,S830,Q832,S832),2)</f>
        <v>0</v>
      </c>
      <c r="S851">
        <v>0</v>
      </c>
    </row>
    <row r="852" spans="1:19">
      <c r="A852">
        <v>11</v>
      </c>
      <c r="B852">
        <v>0</v>
      </c>
      <c r="C852">
        <f>MOD(SUM(B831:D833),2)</f>
        <v>1</v>
      </c>
      <c r="D852">
        <f>MOD(SUM(C832:E832,D831:D833),2)</f>
        <v>0</v>
      </c>
      <c r="E852">
        <f>MOD(SUM(D831:F833),2)</f>
        <v>0</v>
      </c>
      <c r="F852">
        <f>MOD(SUM(E832:G832,F831:F833),2)</f>
        <v>0</v>
      </c>
      <c r="G852">
        <f>MOD(SUM(F831:H833),2)</f>
        <v>0</v>
      </c>
      <c r="H852">
        <f>MOD(SUM(G832:I832,H831:H833),2)</f>
        <v>0</v>
      </c>
      <c r="I852">
        <f>MOD(SUM(H831:J833),2)</f>
        <v>0</v>
      </c>
      <c r="J852">
        <f>MOD(SUM(I832:K832,J831:J833),2)</f>
        <v>0</v>
      </c>
      <c r="K852">
        <f>MOD(SUM(J831:L833),2)</f>
        <v>1</v>
      </c>
      <c r="L852">
        <f>MOD(SUM(K832:M832,L831:L833),2)</f>
        <v>0</v>
      </c>
      <c r="M852">
        <f>MOD(SUM(L831:N833),2)</f>
        <v>0</v>
      </c>
      <c r="N852">
        <f>MOD(SUM(M832:O832,N831:N833),2)</f>
        <v>0</v>
      </c>
      <c r="O852">
        <f>MOD(SUM(N831:P833),2)</f>
        <v>0</v>
      </c>
      <c r="P852">
        <f>MOD(SUM(O832:Q832,P831:P833),2)</f>
        <v>0</v>
      </c>
      <c r="Q852">
        <f>MOD(SUM(P831:R833),2)</f>
        <v>0</v>
      </c>
      <c r="R852">
        <f>MOD(SUM(Q832:S832,R831:R833),2)</f>
        <v>1</v>
      </c>
      <c r="S852">
        <v>0</v>
      </c>
    </row>
    <row r="853" spans="1:19">
      <c r="A853">
        <v>12</v>
      </c>
      <c r="B853">
        <v>0</v>
      </c>
      <c r="C853">
        <f>MOD(SUM(C832,B833,C834,D833),2)</f>
        <v>1</v>
      </c>
      <c r="D853">
        <f>MOD(SUM(C832,E832,C834,E834),2)</f>
        <v>1</v>
      </c>
      <c r="E853">
        <f>MOD(SUM(E832,D833,E834,F833),2)</f>
        <v>1</v>
      </c>
      <c r="F853">
        <f>MOD(SUM(E832,G832,E834,G834),2)</f>
        <v>0</v>
      </c>
      <c r="G853">
        <f>MOD(SUM(G832,F833,G834,H833),2)</f>
        <v>0</v>
      </c>
      <c r="H853">
        <f>MOD(SUM(G832,I832,G834,I834),2)</f>
        <v>1</v>
      </c>
      <c r="I853">
        <f>MOD(SUM(I832,H833,I834,J833),2)</f>
        <v>0</v>
      </c>
      <c r="J853">
        <f>MOD(SUM(I832,K832,I834,K834),2)</f>
        <v>1</v>
      </c>
      <c r="K853">
        <f>MOD(SUM(K832,J833,K834,L833),2)</f>
        <v>1</v>
      </c>
      <c r="L853">
        <f>MOD(SUM(K832,M832,K834,M834),2)</f>
        <v>1</v>
      </c>
      <c r="M853">
        <f>MOD(SUM(M832,L833,M834,N833),2)</f>
        <v>1</v>
      </c>
      <c r="N853">
        <f>MOD(SUM(M832,O832,M834,O834),2)</f>
        <v>1</v>
      </c>
      <c r="O853">
        <f>MOD(SUM(O832,N833,O834,P833),2)</f>
        <v>1</v>
      </c>
      <c r="P853">
        <f>MOD(SUM(O832,Q832,O834,Q834),2)</f>
        <v>1</v>
      </c>
      <c r="Q853">
        <f>MOD(SUM(Q832,P833,Q834,R833),2)</f>
        <v>1</v>
      </c>
      <c r="R853">
        <f>MOD(SUM(Q832,S832,Q834,S834),2)</f>
        <v>0</v>
      </c>
      <c r="S853">
        <v>0</v>
      </c>
    </row>
    <row r="854" spans="1:19">
      <c r="A854">
        <v>13</v>
      </c>
      <c r="B854">
        <v>0</v>
      </c>
      <c r="C854">
        <f>MOD(SUM(B833:D835),2)</f>
        <v>0</v>
      </c>
      <c r="D854">
        <f>MOD(SUM(C834:E834,D833:D835),2)</f>
        <v>1</v>
      </c>
      <c r="E854">
        <f>MOD(SUM(D833:F835),2)</f>
        <v>1</v>
      </c>
      <c r="F854">
        <f>MOD(SUM(E834:G834,F833:F835),2)</f>
        <v>0</v>
      </c>
      <c r="G854">
        <f>MOD(SUM(F833:H835),2)</f>
        <v>1</v>
      </c>
      <c r="H854">
        <f>MOD(SUM(G834:I834,H833:H835),2)</f>
        <v>0</v>
      </c>
      <c r="I854">
        <f>MOD(SUM(H833:J835),2)</f>
        <v>0</v>
      </c>
      <c r="J854">
        <f>MOD(SUM(I834:K834,J833:J835),2)</f>
        <v>1</v>
      </c>
      <c r="K854">
        <f>MOD(SUM(J833:L835),2)</f>
        <v>1</v>
      </c>
      <c r="L854">
        <f>MOD(SUM(K834:M834,L833:L835),2)</f>
        <v>1</v>
      </c>
      <c r="M854">
        <f>MOD(SUM(L833:N835),2)</f>
        <v>0</v>
      </c>
      <c r="N854">
        <f>MOD(SUM(M834:O834,N833:N835),2)</f>
        <v>1</v>
      </c>
      <c r="O854">
        <f>MOD(SUM(N833:P835),2)</f>
        <v>1</v>
      </c>
      <c r="P854">
        <f>MOD(SUM(O834:Q834,P833:P835),2)</f>
        <v>0</v>
      </c>
      <c r="Q854">
        <f>MOD(SUM(P833:R835),2)</f>
        <v>0</v>
      </c>
      <c r="R854">
        <f>MOD(SUM(Q834:S834,R833:R835),2)</f>
        <v>1</v>
      </c>
      <c r="S854">
        <v>0</v>
      </c>
    </row>
    <row r="855" spans="1:19">
      <c r="A855">
        <v>14</v>
      </c>
      <c r="B855">
        <v>0</v>
      </c>
      <c r="C855">
        <f>MOD(SUM(C834,B835,C836,D835),2)</f>
        <v>0</v>
      </c>
      <c r="D855">
        <f>MOD(SUM(C834,E834,C836,E836),2)</f>
        <v>1</v>
      </c>
      <c r="E855">
        <f>MOD(SUM(E834,D835,E836,F835),2)</f>
        <v>0</v>
      </c>
      <c r="F855">
        <f>MOD(SUM(E834,G834,E836,G836),2)</f>
        <v>0</v>
      </c>
      <c r="G855">
        <f>MOD(SUM(G834,F835,G836,H835),2)</f>
        <v>1</v>
      </c>
      <c r="H855">
        <f>MOD(SUM(G834,I834,G836,I836),2)</f>
        <v>1</v>
      </c>
      <c r="I855">
        <f>MOD(SUM(I834,H835,I836,J835),2)</f>
        <v>0</v>
      </c>
      <c r="J855">
        <f>MOD(SUM(I834,K834,I836,K836),2)</f>
        <v>1</v>
      </c>
      <c r="K855">
        <f>MOD(SUM(K834,J835,K836,L835),2)</f>
        <v>0</v>
      </c>
      <c r="L855">
        <f>MOD(SUM(K834,M834,K836,M836),2)</f>
        <v>1</v>
      </c>
      <c r="M855">
        <f>MOD(SUM(M834,L835,M836,N835),2)</f>
        <v>0</v>
      </c>
      <c r="N855">
        <f>MOD(SUM(M834,O834,M836,O836),2)</f>
        <v>1</v>
      </c>
      <c r="O855">
        <f>MOD(SUM(O834,N835,O836,P835),2)</f>
        <v>0</v>
      </c>
      <c r="P855">
        <f>MOD(SUM(O834,Q834,O836,Q836),2)</f>
        <v>0</v>
      </c>
      <c r="Q855">
        <f>MOD(SUM(Q834,P835,Q836,R835),2)</f>
        <v>0</v>
      </c>
      <c r="R855">
        <f>MOD(SUM(Q834,S834,Q836,S836),2)</f>
        <v>0</v>
      </c>
      <c r="S855">
        <v>0</v>
      </c>
    </row>
    <row r="856" spans="1:19">
      <c r="A856">
        <v>15</v>
      </c>
      <c r="B856">
        <v>0</v>
      </c>
      <c r="C856">
        <f>MOD(SUM(B835:D837),2)</f>
        <v>1</v>
      </c>
      <c r="D856">
        <f>MOD(SUM(C836:E836,D835:D837),2)</f>
        <v>1</v>
      </c>
      <c r="E856">
        <f>MOD(SUM(D835:F837),2)</f>
        <v>1</v>
      </c>
      <c r="F856">
        <f>MOD(SUM(E836:G836,F835:F837),2)</f>
        <v>0</v>
      </c>
      <c r="G856">
        <f>MOD(SUM(F835:H837),2)</f>
        <v>0</v>
      </c>
      <c r="H856">
        <f>MOD(SUM(G836:I836,H835:H837),2)</f>
        <v>0</v>
      </c>
      <c r="I856">
        <f>MOD(SUM(H835:J837),2)</f>
        <v>0</v>
      </c>
      <c r="J856">
        <f>MOD(SUM(I836:K836,J835:J837),2)</f>
        <v>1</v>
      </c>
      <c r="K856">
        <f>MOD(SUM(J835:L837),2)</f>
        <v>0</v>
      </c>
      <c r="L856">
        <f>MOD(SUM(K836:M836,L835:L837),2)</f>
        <v>1</v>
      </c>
      <c r="M856">
        <f>MOD(SUM(L835:N837),2)</f>
        <v>0</v>
      </c>
      <c r="N856">
        <f>MOD(SUM(M836:O836,N835:N837),2)</f>
        <v>1</v>
      </c>
      <c r="O856">
        <f>MOD(SUM(N835:P837),2)</f>
        <v>0</v>
      </c>
      <c r="P856">
        <f>MOD(SUM(O836:Q836,P835:P837),2)</f>
        <v>1</v>
      </c>
      <c r="Q856">
        <f>MOD(SUM(P835:R837),2)</f>
        <v>1</v>
      </c>
      <c r="R856">
        <f>MOD(SUM(Q836:S836,R835:R837),2)</f>
        <v>1</v>
      </c>
      <c r="S856">
        <v>0</v>
      </c>
    </row>
    <row r="857" spans="1:19">
      <c r="A857">
        <v>16</v>
      </c>
      <c r="B857">
        <v>0</v>
      </c>
      <c r="C857">
        <f>MOD(SUM(C836,B837,C838,D837),2)</f>
        <v>0</v>
      </c>
      <c r="D857">
        <f>MOD(SUM(C836,E836,C838,E838),2)</f>
        <v>0</v>
      </c>
      <c r="E857">
        <f>MOD(SUM(E836,D837,E838,F837),2)</f>
        <v>1</v>
      </c>
      <c r="F857">
        <f>MOD(SUM(E836,G836,E838,G838),2)</f>
        <v>0</v>
      </c>
      <c r="G857">
        <f>MOD(SUM(G836,F837,G838,H837),2)</f>
        <v>0</v>
      </c>
      <c r="H857">
        <f>MOD(SUM(G836,I836,G838,I838),2)</f>
        <v>1</v>
      </c>
      <c r="I857">
        <f>MOD(SUM(I836,H837,I838,J837),2)</f>
        <v>1</v>
      </c>
      <c r="J857">
        <f>MOD(SUM(I836,K836,I838,K838),2)</f>
        <v>1</v>
      </c>
      <c r="K857">
        <f>MOD(SUM(K836,J837,K838,L837),2)</f>
        <v>0</v>
      </c>
      <c r="L857">
        <f>MOD(SUM(K836,M836,K838,M838),2)</f>
        <v>0</v>
      </c>
      <c r="M857">
        <f>MOD(SUM(M836,L837,M838,N837),2)</f>
        <v>1</v>
      </c>
      <c r="N857">
        <f>MOD(SUM(M836,O836,M838,O838),2)</f>
        <v>1</v>
      </c>
      <c r="O857">
        <f>MOD(SUM(O836,N837,O838,P837),2)</f>
        <v>1</v>
      </c>
      <c r="P857">
        <f>MOD(SUM(O836,Q836,O838,Q838),2)</f>
        <v>0</v>
      </c>
      <c r="Q857">
        <f>MOD(SUM(Q836,P837,Q838,R837),2)</f>
        <v>1</v>
      </c>
      <c r="R857">
        <f>MOD(SUM(Q836,S836,Q838,S838),2)</f>
        <v>1</v>
      </c>
      <c r="S857">
        <v>0</v>
      </c>
    </row>
    <row r="858" spans="1:19">
      <c r="A858">
        <v>17</v>
      </c>
      <c r="B858">
        <v>0</v>
      </c>
      <c r="C858">
        <f>MOD(SUM(B837:D839),2)</f>
        <v>0</v>
      </c>
      <c r="D858">
        <f>MOD(SUM(C838:E838,D837:D839),2)</f>
        <v>0</v>
      </c>
      <c r="E858">
        <f>MOD(SUM(D837:F839),2)</f>
        <v>1</v>
      </c>
      <c r="F858">
        <f>MOD(SUM(E838:G838,F837:F839),2)</f>
        <v>1</v>
      </c>
      <c r="G858">
        <f>MOD(SUM(F837:H839),2)</f>
        <v>1</v>
      </c>
      <c r="H858">
        <f>MOD(SUM(G838:I838,H837:H839),2)</f>
        <v>1</v>
      </c>
      <c r="I858">
        <f>MOD(SUM(H837:J839),2)</f>
        <v>0</v>
      </c>
      <c r="J858">
        <f>MOD(SUM(I838:K838,J837:J839),2)</f>
        <v>1</v>
      </c>
      <c r="K858">
        <f>MOD(SUM(J837:L839),2)</f>
        <v>1</v>
      </c>
      <c r="L858">
        <f>MOD(SUM(K838:M838,L837:L839),2)</f>
        <v>0</v>
      </c>
      <c r="M858">
        <f>MOD(SUM(L837:N839),2)</f>
        <v>0</v>
      </c>
      <c r="N858">
        <f>MOD(SUM(M838:O838,N837:N839),2)</f>
        <v>0</v>
      </c>
      <c r="O858">
        <f>MOD(SUM(N837:P839),2)</f>
        <v>1</v>
      </c>
      <c r="P858">
        <f>MOD(SUM(O838:Q838,P837:P839),2)</f>
        <v>1</v>
      </c>
      <c r="Q858">
        <f>MOD(SUM(P837:R839),2)</f>
        <v>0</v>
      </c>
      <c r="R858">
        <f>MOD(SUM(Q838:S838,R837:R839),2)</f>
        <v>0</v>
      </c>
      <c r="S858">
        <v>0</v>
      </c>
    </row>
    <row r="859" spans="1:19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1" spans="1:19">
      <c r="B861">
        <v>1</v>
      </c>
      <c r="C861">
        <v>2</v>
      </c>
      <c r="D861">
        <v>3</v>
      </c>
      <c r="E861">
        <v>4</v>
      </c>
      <c r="F861">
        <v>5</v>
      </c>
      <c r="G861">
        <v>6</v>
      </c>
      <c r="H861">
        <v>7</v>
      </c>
      <c r="I861">
        <v>8</v>
      </c>
      <c r="J861">
        <v>9</v>
      </c>
      <c r="K861">
        <v>10</v>
      </c>
      <c r="L861">
        <v>11</v>
      </c>
      <c r="M861">
        <v>12</v>
      </c>
      <c r="N861">
        <v>13</v>
      </c>
      <c r="O861">
        <v>14</v>
      </c>
      <c r="P861">
        <v>15</v>
      </c>
      <c r="Q861">
        <v>16</v>
      </c>
      <c r="R861">
        <v>17</v>
      </c>
      <c r="S861">
        <v>18</v>
      </c>
    </row>
    <row r="862" spans="1:19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>
        <v>2</v>
      </c>
      <c r="B863">
        <v>0</v>
      </c>
      <c r="C863">
        <f>MOD(SUM(C842,B843,C844,D843),2)</f>
        <v>1</v>
      </c>
      <c r="D863">
        <f>MOD(SUM(C842,E842,C844,E844),2)</f>
        <v>0</v>
      </c>
      <c r="E863">
        <f>MOD(SUM(E842,D843,E844,F843),2)</f>
        <v>0</v>
      </c>
      <c r="F863">
        <f>MOD(SUM(E842,G842,E844,G844),2)</f>
        <v>0</v>
      </c>
      <c r="G863">
        <f>MOD(SUM(G842,F843,G844,H843),2)</f>
        <v>1</v>
      </c>
      <c r="H863">
        <f>MOD(SUM(G842,I842,G844,I844),2)</f>
        <v>0</v>
      </c>
      <c r="I863">
        <f>MOD(SUM(I842,H843,I844,J843),2)</f>
        <v>1</v>
      </c>
      <c r="J863">
        <f>MOD(SUM(I842,K842,I844,K844),2)</f>
        <v>0</v>
      </c>
      <c r="K863">
        <f>MOD(SUM(K842,J843,K844,L843),2)</f>
        <v>0</v>
      </c>
      <c r="L863">
        <f>MOD(SUM(K842,M842,K844,M844),2)</f>
        <v>0</v>
      </c>
      <c r="M863">
        <f>MOD(SUM(M842,L843,M844,N843),2)</f>
        <v>1</v>
      </c>
      <c r="N863">
        <f>MOD(SUM(M842,O842,M844,O844),2)</f>
        <v>0</v>
      </c>
      <c r="O863">
        <f>MOD(SUM(O842,N843,O844,P843),2)</f>
        <v>0</v>
      </c>
      <c r="P863">
        <f>MOD(SUM(O842,Q842,O844,Q844),2)</f>
        <v>0</v>
      </c>
      <c r="Q863">
        <f>MOD(SUM(Q842,P843,Q844,R843),2)</f>
        <v>0</v>
      </c>
      <c r="R863">
        <f>MOD(SUM(Q842,S842,Q844,S844),2)</f>
        <v>1</v>
      </c>
      <c r="S863">
        <v>0</v>
      </c>
    </row>
    <row r="864" spans="1:19">
      <c r="A864">
        <v>3</v>
      </c>
      <c r="B864">
        <v>0</v>
      </c>
      <c r="C864">
        <f>MOD(SUM(B843:D845),2)</f>
        <v>1</v>
      </c>
      <c r="D864">
        <f>MOD(SUM(C844:E844,D843:D845),2)</f>
        <v>1</v>
      </c>
      <c r="E864">
        <f>MOD(SUM(D843:F845),2)</f>
        <v>0</v>
      </c>
      <c r="F864">
        <f>MOD(SUM(E844:G844,F843:F845),2)</f>
        <v>1</v>
      </c>
      <c r="G864">
        <f>MOD(SUM(F843:H845),2)</f>
        <v>0</v>
      </c>
      <c r="H864">
        <f>MOD(SUM(G844:I844,H843:H845),2)</f>
        <v>1</v>
      </c>
      <c r="I864">
        <f>MOD(SUM(H843:J845),2)</f>
        <v>0</v>
      </c>
      <c r="J864">
        <f>MOD(SUM(I844:K844,J843:J845),2)</f>
        <v>0</v>
      </c>
      <c r="K864">
        <f>MOD(SUM(J843:L845),2)</f>
        <v>0</v>
      </c>
      <c r="L864">
        <f>MOD(SUM(K844:M844,L843:L845),2)</f>
        <v>0</v>
      </c>
      <c r="M864">
        <f>MOD(SUM(L843:N845),2)</f>
        <v>1</v>
      </c>
      <c r="N864">
        <f>MOD(SUM(M844:O844,N843:N845),2)</f>
        <v>0</v>
      </c>
      <c r="O864">
        <f>MOD(SUM(N843:P845),2)</f>
        <v>1</v>
      </c>
      <c r="P864">
        <f>MOD(SUM(O844:Q844,P843:P845),2)</f>
        <v>1</v>
      </c>
      <c r="Q864">
        <f>MOD(SUM(P843:R845),2)</f>
        <v>1</v>
      </c>
      <c r="R864">
        <f>MOD(SUM(Q844:S844,R843:R845),2)</f>
        <v>0</v>
      </c>
      <c r="S864">
        <v>0</v>
      </c>
    </row>
    <row r="865" spans="1:19">
      <c r="A865">
        <v>4</v>
      </c>
      <c r="B865">
        <v>0</v>
      </c>
      <c r="C865">
        <f>MOD(SUM(C844,B845,C846,D845),2)</f>
        <v>1</v>
      </c>
      <c r="D865">
        <f>MOD(SUM(C844,E844,C846,E846),2)</f>
        <v>1</v>
      </c>
      <c r="E865">
        <f>MOD(SUM(E844,D845,E846,F845),2)</f>
        <v>0</v>
      </c>
      <c r="F865">
        <f>MOD(SUM(E844,G844,E846,G846),2)</f>
        <v>1</v>
      </c>
      <c r="G865">
        <f>MOD(SUM(G844,F845,G846,H845),2)</f>
        <v>0</v>
      </c>
      <c r="H865">
        <f>MOD(SUM(G844,I844,G846,I846),2)</f>
        <v>1</v>
      </c>
      <c r="I865">
        <f>MOD(SUM(I844,H845,I846,J845),2)</f>
        <v>0</v>
      </c>
      <c r="J865">
        <f>MOD(SUM(I844,K844,I846,K846),2)</f>
        <v>0</v>
      </c>
      <c r="K865">
        <f>MOD(SUM(K844,J845,K846,L845),2)</f>
        <v>0</v>
      </c>
      <c r="L865">
        <f>MOD(SUM(K844,M844,K846,M846),2)</f>
        <v>0</v>
      </c>
      <c r="M865">
        <f>MOD(SUM(M844,L845,M846,N845),2)</f>
        <v>1</v>
      </c>
      <c r="N865">
        <f>MOD(SUM(M844,O844,M846,O846),2)</f>
        <v>1</v>
      </c>
      <c r="O865">
        <f>MOD(SUM(O844,N845,O846,P845),2)</f>
        <v>0</v>
      </c>
      <c r="P865">
        <f>MOD(SUM(O844,Q844,O846,Q846),2)</f>
        <v>1</v>
      </c>
      <c r="Q865">
        <f>MOD(SUM(Q844,P845,Q846,R845),2)</f>
        <v>0</v>
      </c>
      <c r="R865">
        <f>MOD(SUM(Q844,S844,Q846,S846),2)</f>
        <v>1</v>
      </c>
      <c r="S865">
        <v>0</v>
      </c>
    </row>
    <row r="866" spans="1:19">
      <c r="A866">
        <v>5</v>
      </c>
      <c r="B866">
        <v>0</v>
      </c>
      <c r="C866">
        <f>MOD(SUM(B845:D847),2)</f>
        <v>0</v>
      </c>
      <c r="D866">
        <f>MOD(SUM(C846:E846,D845:D847),2)</f>
        <v>1</v>
      </c>
      <c r="E866">
        <f>MOD(SUM(D845:F847),2)</f>
        <v>1</v>
      </c>
      <c r="F866">
        <f>MOD(SUM(E846:G846,F845:F847),2)</f>
        <v>0</v>
      </c>
      <c r="G866">
        <f>MOD(SUM(F845:H847),2)</f>
        <v>0</v>
      </c>
      <c r="H866">
        <f>MOD(SUM(G846:I846,H845:H847),2)</f>
        <v>0</v>
      </c>
      <c r="I866">
        <f>MOD(SUM(H845:J847),2)</f>
        <v>1</v>
      </c>
      <c r="J866">
        <f>MOD(SUM(I846:K846,J845:J847),2)</f>
        <v>1</v>
      </c>
      <c r="K866">
        <f>MOD(SUM(J845:L847),2)</f>
        <v>0</v>
      </c>
      <c r="L866">
        <f>MOD(SUM(K846:M846,L845:L847),2)</f>
        <v>0</v>
      </c>
      <c r="M866">
        <f>MOD(SUM(L845:N847),2)</f>
        <v>1</v>
      </c>
      <c r="N866">
        <f>MOD(SUM(M846:O846,N845:N847),2)</f>
        <v>1</v>
      </c>
      <c r="O866">
        <f>MOD(SUM(N845:P847),2)</f>
        <v>0</v>
      </c>
      <c r="P866">
        <f>MOD(SUM(O846:Q846,P845:P847),2)</f>
        <v>0</v>
      </c>
      <c r="Q866">
        <f>MOD(SUM(P845:R847),2)</f>
        <v>1</v>
      </c>
      <c r="R866">
        <f>MOD(SUM(Q846:S846,R845:R847),2)</f>
        <v>0</v>
      </c>
      <c r="S866">
        <v>0</v>
      </c>
    </row>
    <row r="867" spans="1:19">
      <c r="A867">
        <v>6</v>
      </c>
      <c r="B867">
        <v>0</v>
      </c>
      <c r="C867">
        <f>MOD(SUM(C846,B847,C848,D847),2)</f>
        <v>0</v>
      </c>
      <c r="D867">
        <f>MOD(SUM(C846,E846,C848,E848),2)</f>
        <v>1</v>
      </c>
      <c r="E867">
        <f>MOD(SUM(E846,D847,E848,F847),2)</f>
        <v>0</v>
      </c>
      <c r="F867">
        <f>MOD(SUM(E846,G846,E848,G848),2)</f>
        <v>1</v>
      </c>
      <c r="G867">
        <f>MOD(SUM(G846,F847,G848,H847),2)</f>
        <v>1</v>
      </c>
      <c r="H867">
        <f>MOD(SUM(G846,I846,G848,I848),2)</f>
        <v>1</v>
      </c>
      <c r="I867">
        <f>MOD(SUM(I846,H847,I848,J847),2)</f>
        <v>1</v>
      </c>
      <c r="J867">
        <f>MOD(SUM(I846,K846,I848,K848),2)</f>
        <v>1</v>
      </c>
      <c r="K867">
        <f>MOD(SUM(K846,J847,K848,L847),2)</f>
        <v>1</v>
      </c>
      <c r="L867">
        <f>MOD(SUM(K846,M846,K848,M848),2)</f>
        <v>0</v>
      </c>
      <c r="M867">
        <f>MOD(SUM(M846,L847,M848,N847),2)</f>
        <v>1</v>
      </c>
      <c r="N867">
        <f>MOD(SUM(M846,O846,M848,O848),2)</f>
        <v>1</v>
      </c>
      <c r="O867">
        <f>MOD(SUM(O846,N847,O848,P847),2)</f>
        <v>1</v>
      </c>
      <c r="P867">
        <f>MOD(SUM(O846,Q846,O848,Q848),2)</f>
        <v>1</v>
      </c>
      <c r="Q867">
        <f>MOD(SUM(Q846,P847,Q848,R847),2)</f>
        <v>1</v>
      </c>
      <c r="R867">
        <f>MOD(SUM(Q846,S846,Q848,S848),2)</f>
        <v>1</v>
      </c>
      <c r="S867">
        <v>0</v>
      </c>
    </row>
    <row r="868" spans="1:19">
      <c r="A868">
        <v>7</v>
      </c>
      <c r="B868">
        <v>0</v>
      </c>
      <c r="C868">
        <f>MOD(SUM(B847:D849),2)</f>
        <v>1</v>
      </c>
      <c r="D868">
        <f>MOD(SUM(C848:E848,D847:D849),2)</f>
        <v>0</v>
      </c>
      <c r="E868">
        <f>MOD(SUM(D847:F849),2)</f>
        <v>1</v>
      </c>
      <c r="F868">
        <f>MOD(SUM(E848:G848,F847:F849),2)</f>
        <v>0</v>
      </c>
      <c r="G868">
        <f>MOD(SUM(F847:H849),2)</f>
        <v>0</v>
      </c>
      <c r="H868">
        <f>MOD(SUM(G848:I848,H847:H849),2)</f>
        <v>1</v>
      </c>
      <c r="I868">
        <f>MOD(SUM(H847:J849),2)</f>
        <v>1</v>
      </c>
      <c r="J868">
        <f>MOD(SUM(I848:K848,J847:J849),2)</f>
        <v>1</v>
      </c>
      <c r="K868">
        <f>MOD(SUM(J847:L849),2)</f>
        <v>0</v>
      </c>
      <c r="L868">
        <f>MOD(SUM(K848:M848,L847:L849),2)</f>
        <v>1</v>
      </c>
      <c r="M868">
        <f>MOD(SUM(L847:N849),2)</f>
        <v>0</v>
      </c>
      <c r="N868">
        <f>MOD(SUM(M848:O848,N847:N849),2)</f>
        <v>1</v>
      </c>
      <c r="O868">
        <f>MOD(SUM(N847:P849),2)</f>
        <v>0</v>
      </c>
      <c r="P868">
        <f>MOD(SUM(O848:Q848,P847:P849),2)</f>
        <v>0</v>
      </c>
      <c r="Q868">
        <f>MOD(SUM(P847:R849),2)</f>
        <v>1</v>
      </c>
      <c r="R868">
        <f>MOD(SUM(Q848:S848,R847:R849),2)</f>
        <v>1</v>
      </c>
      <c r="S868">
        <v>0</v>
      </c>
    </row>
    <row r="869" spans="1:19">
      <c r="A869">
        <v>8</v>
      </c>
      <c r="B869">
        <v>0</v>
      </c>
      <c r="C869">
        <f>MOD(SUM(C848,B849,C850,D849),2)</f>
        <v>1</v>
      </c>
      <c r="D869">
        <f>MOD(SUM(C848,E848,C850,E850),2)</f>
        <v>1</v>
      </c>
      <c r="E869">
        <f>MOD(SUM(E848,D849,E850,F849),2)</f>
        <v>1</v>
      </c>
      <c r="F869">
        <f>MOD(SUM(E848,G848,E850,G850),2)</f>
        <v>1</v>
      </c>
      <c r="G869">
        <f>MOD(SUM(G848,F849,G850,H849),2)</f>
        <v>1</v>
      </c>
      <c r="H869">
        <f>MOD(SUM(G848,I848,G850,I850),2)</f>
        <v>1</v>
      </c>
      <c r="I869">
        <f>MOD(SUM(I848,H849,I850,J849),2)</f>
        <v>1</v>
      </c>
      <c r="J869">
        <f>MOD(SUM(I848,K848,I850,K850),2)</f>
        <v>0</v>
      </c>
      <c r="K869">
        <f>MOD(SUM(K848,J849,K850,L849),2)</f>
        <v>0</v>
      </c>
      <c r="L869">
        <f>MOD(SUM(K848,M848,K850,M850),2)</f>
        <v>1</v>
      </c>
      <c r="M869">
        <f>MOD(SUM(M848,L849,M850,N849),2)</f>
        <v>0</v>
      </c>
      <c r="N869">
        <f>MOD(SUM(M848,O848,M850,O850),2)</f>
        <v>1</v>
      </c>
      <c r="O869">
        <f>MOD(SUM(O848,N849,O850,P849),2)</f>
        <v>1</v>
      </c>
      <c r="P869">
        <f>MOD(SUM(O848,Q848,O850,Q850),2)</f>
        <v>0</v>
      </c>
      <c r="Q869">
        <f>MOD(SUM(Q848,P849,Q850,R849),2)</f>
        <v>1</v>
      </c>
      <c r="R869">
        <f>MOD(SUM(Q848,S848,Q850,S850),2)</f>
        <v>1</v>
      </c>
      <c r="S869">
        <v>0</v>
      </c>
    </row>
    <row r="870" spans="1:19">
      <c r="A870">
        <v>9</v>
      </c>
      <c r="B870">
        <v>0</v>
      </c>
      <c r="C870">
        <f>MOD(SUM(B849:D851),2)</f>
        <v>0</v>
      </c>
      <c r="D870">
        <f>MOD(SUM(C850:E850,D849:D851),2)</f>
        <v>1</v>
      </c>
      <c r="E870">
        <f>MOD(SUM(D849:F851),2)</f>
        <v>0</v>
      </c>
      <c r="F870">
        <f>MOD(SUM(E850:G850,F849:F851),2)</f>
        <v>1</v>
      </c>
      <c r="G870">
        <f>MOD(SUM(F849:H851),2)</f>
        <v>1</v>
      </c>
      <c r="H870">
        <f>MOD(SUM(G850:I850,H849:H851),2)</f>
        <v>0</v>
      </c>
      <c r="I870">
        <f>MOD(SUM(H849:J851),2)</f>
        <v>1</v>
      </c>
      <c r="J870">
        <f>MOD(SUM(I850:K850,J849:J851),2)</f>
        <v>0</v>
      </c>
      <c r="K870">
        <f>MOD(SUM(J849:L851),2)</f>
        <v>0</v>
      </c>
      <c r="L870">
        <f>MOD(SUM(K850:M850,L849:L851),2)</f>
        <v>0</v>
      </c>
      <c r="M870">
        <f>MOD(SUM(L849:N851),2)</f>
        <v>1</v>
      </c>
      <c r="N870">
        <f>MOD(SUM(M850:O850,N849:N851),2)</f>
        <v>0</v>
      </c>
      <c r="O870">
        <f>MOD(SUM(N849:P851),2)</f>
        <v>0</v>
      </c>
      <c r="P870">
        <f>MOD(SUM(O850:Q850,P849:P851),2)</f>
        <v>0</v>
      </c>
      <c r="Q870">
        <f>MOD(SUM(P849:R851),2)</f>
        <v>0</v>
      </c>
      <c r="R870">
        <f>MOD(SUM(Q850:S850,R849:R851),2)</f>
        <v>1</v>
      </c>
      <c r="S870">
        <v>0</v>
      </c>
    </row>
    <row r="871" spans="1:19">
      <c r="A871">
        <v>10</v>
      </c>
      <c r="B871">
        <v>0</v>
      </c>
      <c r="C871">
        <f>MOD(SUM(C850,B851,C852,D851),2)</f>
        <v>0</v>
      </c>
      <c r="D871">
        <f>MOD(SUM(C850,E850,C852,E852),2)</f>
        <v>0</v>
      </c>
      <c r="E871">
        <f>MOD(SUM(E850,D851,E852,F851),2)</f>
        <v>1</v>
      </c>
      <c r="F871">
        <f>MOD(SUM(E850,G850,E852,G852),2)</f>
        <v>1</v>
      </c>
      <c r="G871">
        <f>MOD(SUM(G850,F851,G852,H851),2)</f>
        <v>0</v>
      </c>
      <c r="H871">
        <f>MOD(SUM(G850,I850,G852,I852),2)</f>
        <v>1</v>
      </c>
      <c r="I871">
        <f>MOD(SUM(I850,H851,I852,J851),2)</f>
        <v>1</v>
      </c>
      <c r="J871">
        <f>MOD(SUM(I850,K850,I852,K852),2)</f>
        <v>0</v>
      </c>
      <c r="K871">
        <f>MOD(SUM(K850,J851,K852,L851),2)</f>
        <v>0</v>
      </c>
      <c r="L871">
        <f>MOD(SUM(K850,M850,K852,M852),2)</f>
        <v>0</v>
      </c>
      <c r="M871">
        <f>MOD(SUM(M850,L851,M852,N851),2)</f>
        <v>1</v>
      </c>
      <c r="N871">
        <f>MOD(SUM(M850,O850,M852,O852),2)</f>
        <v>1</v>
      </c>
      <c r="O871">
        <f>MOD(SUM(O850,N851,O852,P851),2)</f>
        <v>1</v>
      </c>
      <c r="P871">
        <f>MOD(SUM(O850,Q850,O852,Q852),2)</f>
        <v>0</v>
      </c>
      <c r="Q871">
        <f>MOD(SUM(Q850,P851,Q852,R851),2)</f>
        <v>1</v>
      </c>
      <c r="R871">
        <f>MOD(SUM(Q850,S850,Q852,S852),2)</f>
        <v>0</v>
      </c>
      <c r="S871">
        <v>0</v>
      </c>
    </row>
    <row r="872" spans="1:19">
      <c r="A872">
        <v>11</v>
      </c>
      <c r="B872">
        <v>0</v>
      </c>
      <c r="C872">
        <f>MOD(SUM(B851:D853),2)</f>
        <v>0</v>
      </c>
      <c r="D872">
        <f>MOD(SUM(C852:E852,D851:D853),2)</f>
        <v>1</v>
      </c>
      <c r="E872">
        <f>MOD(SUM(D851:F853),2)</f>
        <v>0</v>
      </c>
      <c r="F872">
        <f>MOD(SUM(E852:G852,F851:F853),2)</f>
        <v>1</v>
      </c>
      <c r="G872">
        <f>MOD(SUM(F851:H853),2)</f>
        <v>0</v>
      </c>
      <c r="H872">
        <f>MOD(SUM(G852:I852,H851:H853),2)</f>
        <v>0</v>
      </c>
      <c r="I872">
        <f>MOD(SUM(H851:J853),2)</f>
        <v>0</v>
      </c>
      <c r="J872">
        <f>MOD(SUM(I852:K852,J851:J853),2)</f>
        <v>1</v>
      </c>
      <c r="K872">
        <f>MOD(SUM(J851:L853),2)</f>
        <v>0</v>
      </c>
      <c r="L872">
        <f>MOD(SUM(K852:M852,L851:L853),2)</f>
        <v>0</v>
      </c>
      <c r="M872">
        <f>MOD(SUM(L851:N853),2)</f>
        <v>1</v>
      </c>
      <c r="N872">
        <f>MOD(SUM(M852:O852,N851:N853),2)</f>
        <v>1</v>
      </c>
      <c r="O872">
        <f>MOD(SUM(N851:P853),2)</f>
        <v>0</v>
      </c>
      <c r="P872">
        <f>MOD(SUM(O852:Q852,P851:P853),2)</f>
        <v>0</v>
      </c>
      <c r="Q872">
        <f>MOD(SUM(P851:R853),2)</f>
        <v>1</v>
      </c>
      <c r="R872">
        <f>MOD(SUM(Q852:S852,R851:R853),2)</f>
        <v>0</v>
      </c>
      <c r="S872">
        <v>0</v>
      </c>
    </row>
    <row r="873" spans="1:19">
      <c r="A873">
        <v>12</v>
      </c>
      <c r="B873">
        <v>0</v>
      </c>
      <c r="C873">
        <f>MOD(SUM(C852,B853,C854,D853),2)</f>
        <v>0</v>
      </c>
      <c r="D873">
        <f>MOD(SUM(C852,E852,C854,E854),2)</f>
        <v>0</v>
      </c>
      <c r="E873">
        <f>MOD(SUM(E852,D853,E854,F853),2)</f>
        <v>0</v>
      </c>
      <c r="F873">
        <f>MOD(SUM(E852,G852,E854,G854),2)</f>
        <v>0</v>
      </c>
      <c r="G873">
        <f>MOD(SUM(G852,F853,G854,H853),2)</f>
        <v>0</v>
      </c>
      <c r="H873">
        <f>MOD(SUM(G852,I852,G854,I854),2)</f>
        <v>1</v>
      </c>
      <c r="I873">
        <f>MOD(SUM(I852,H853,I854,J853),2)</f>
        <v>0</v>
      </c>
      <c r="J873">
        <f>MOD(SUM(I852,K852,I854,K854),2)</f>
        <v>0</v>
      </c>
      <c r="K873">
        <f>MOD(SUM(K852,J853,K854,L853),2)</f>
        <v>0</v>
      </c>
      <c r="L873">
        <f>MOD(SUM(K852,M852,K854,M854),2)</f>
        <v>0</v>
      </c>
      <c r="M873">
        <f>MOD(SUM(M852,L853,M854,N853),2)</f>
        <v>0</v>
      </c>
      <c r="N873">
        <f>MOD(SUM(M852,O852,M854,O854),2)</f>
        <v>1</v>
      </c>
      <c r="O873">
        <f>MOD(SUM(O852,N853,O854,P853),2)</f>
        <v>1</v>
      </c>
      <c r="P873">
        <f>MOD(SUM(O852,Q852,O854,Q854),2)</f>
        <v>1</v>
      </c>
      <c r="Q873">
        <f>MOD(SUM(Q852,P853,Q854,R853),2)</f>
        <v>1</v>
      </c>
      <c r="R873">
        <f>MOD(SUM(Q852,S852,Q854,S854),2)</f>
        <v>0</v>
      </c>
      <c r="S873">
        <v>0</v>
      </c>
    </row>
    <row r="874" spans="1:19">
      <c r="A874">
        <v>13</v>
      </c>
      <c r="B874">
        <v>0</v>
      </c>
      <c r="C874">
        <f>MOD(SUM(B853:D855),2)</f>
        <v>0</v>
      </c>
      <c r="D874">
        <f>MOD(SUM(C854:E854,D853:D855),2)</f>
        <v>1</v>
      </c>
      <c r="E874">
        <f>MOD(SUM(D853:F855),2)</f>
        <v>1</v>
      </c>
      <c r="F874">
        <f>MOD(SUM(E854:G854,F853:F855),2)</f>
        <v>0</v>
      </c>
      <c r="G874">
        <f>MOD(SUM(F853:H855),2)</f>
        <v>0</v>
      </c>
      <c r="H874">
        <f>MOD(SUM(G854:I854,H853:H855),2)</f>
        <v>1</v>
      </c>
      <c r="I874">
        <f>MOD(SUM(H853:J855),2)</f>
        <v>1</v>
      </c>
      <c r="J874">
        <f>MOD(SUM(I854:K854,J853:J855),2)</f>
        <v>1</v>
      </c>
      <c r="K874">
        <f>MOD(SUM(J853:L855),2)</f>
        <v>0</v>
      </c>
      <c r="L874">
        <f>MOD(SUM(K854:M854,L853:L855),2)</f>
        <v>1</v>
      </c>
      <c r="M874">
        <f>MOD(SUM(L853:N855),2)</f>
        <v>1</v>
      </c>
      <c r="N874">
        <f>MOD(SUM(M854:O854,N853:N855),2)</f>
        <v>1</v>
      </c>
      <c r="O874">
        <f>MOD(SUM(N853:P855),2)</f>
        <v>0</v>
      </c>
      <c r="P874">
        <f>MOD(SUM(O854:Q854,P853:P855),2)</f>
        <v>0</v>
      </c>
      <c r="Q874">
        <f>MOD(SUM(P853:R855),2)</f>
        <v>1</v>
      </c>
      <c r="R874">
        <f>MOD(SUM(Q854:S854,R853:R855),2)</f>
        <v>0</v>
      </c>
      <c r="S874">
        <v>0</v>
      </c>
    </row>
    <row r="875" spans="1:19">
      <c r="A875">
        <v>14</v>
      </c>
      <c r="B875">
        <v>0</v>
      </c>
      <c r="C875">
        <f>MOD(SUM(C854,B855,C856,D855),2)</f>
        <v>0</v>
      </c>
      <c r="D875">
        <f>MOD(SUM(C854,E854,C856,E856),2)</f>
        <v>1</v>
      </c>
      <c r="E875">
        <f>MOD(SUM(E854,D855,E856,F855),2)</f>
        <v>1</v>
      </c>
      <c r="F875">
        <f>MOD(SUM(E854,G854,E856,G856),2)</f>
        <v>1</v>
      </c>
      <c r="G875">
        <f>MOD(SUM(G854,F855,G856,H855),2)</f>
        <v>0</v>
      </c>
      <c r="H875">
        <f>MOD(SUM(G854,I854,G856,I856),2)</f>
        <v>1</v>
      </c>
      <c r="I875">
        <f>MOD(SUM(I854,H855,I856,J855),2)</f>
        <v>0</v>
      </c>
      <c r="J875">
        <f>MOD(SUM(I854,K854,I856,K856),2)</f>
        <v>1</v>
      </c>
      <c r="K875">
        <f>MOD(SUM(K854,J855,K856,L855),2)</f>
        <v>1</v>
      </c>
      <c r="L875">
        <f>MOD(SUM(K854,M854,K856,M856),2)</f>
        <v>1</v>
      </c>
      <c r="M875">
        <f>MOD(SUM(M854,L855,M856,N855),2)</f>
        <v>0</v>
      </c>
      <c r="N875">
        <f>MOD(SUM(M854,O854,M856,O856),2)</f>
        <v>1</v>
      </c>
      <c r="O875">
        <f>MOD(SUM(O854,N855,O856,P855),2)</f>
        <v>0</v>
      </c>
      <c r="P875">
        <f>MOD(SUM(O854,Q854,O856,Q856),2)</f>
        <v>0</v>
      </c>
      <c r="Q875">
        <f>MOD(SUM(Q854,P855,Q856,R855),2)</f>
        <v>1</v>
      </c>
      <c r="R875">
        <f>MOD(SUM(Q854,S854,Q856,S856),2)</f>
        <v>1</v>
      </c>
      <c r="S875">
        <v>0</v>
      </c>
    </row>
    <row r="876" spans="1:19">
      <c r="A876">
        <v>15</v>
      </c>
      <c r="B876">
        <v>0</v>
      </c>
      <c r="C876">
        <f>MOD(SUM(B855:D857),2)</f>
        <v>1</v>
      </c>
      <c r="D876">
        <f>MOD(SUM(C856:E856,D855:D857),2)</f>
        <v>1</v>
      </c>
      <c r="E876">
        <f>MOD(SUM(D855:F857),2)</f>
        <v>0</v>
      </c>
      <c r="F876">
        <f>MOD(SUM(E856:G856,F855:F857),2)</f>
        <v>1</v>
      </c>
      <c r="G876">
        <f>MOD(SUM(F855:H857),2)</f>
        <v>1</v>
      </c>
      <c r="H876">
        <f>MOD(SUM(G856:I856,H855:H857),2)</f>
        <v>0</v>
      </c>
      <c r="I876">
        <f>MOD(SUM(H855:J857),2)</f>
        <v>0</v>
      </c>
      <c r="J876">
        <f>MOD(SUM(I856:K856,J855:J857),2)</f>
        <v>0</v>
      </c>
      <c r="K876">
        <f>MOD(SUM(J855:L857),2)</f>
        <v>1</v>
      </c>
      <c r="L876">
        <f>MOD(SUM(K856:M856,L855:L857),2)</f>
        <v>1</v>
      </c>
      <c r="M876">
        <f>MOD(SUM(L855:N857),2)</f>
        <v>0</v>
      </c>
      <c r="N876">
        <f>MOD(SUM(M856:O856,N855:N857),2)</f>
        <v>0</v>
      </c>
      <c r="O876">
        <f>MOD(SUM(N855:P857),2)</f>
        <v>1</v>
      </c>
      <c r="P876">
        <f>MOD(SUM(O856:Q856,P855:P857),2)</f>
        <v>1</v>
      </c>
      <c r="Q876">
        <f>MOD(SUM(P855:R857),2)</f>
        <v>1</v>
      </c>
      <c r="R876">
        <f>MOD(SUM(Q856:S856,R855:R857),2)</f>
        <v>0</v>
      </c>
      <c r="S876">
        <v>0</v>
      </c>
    </row>
    <row r="877" spans="1:19">
      <c r="A877">
        <v>16</v>
      </c>
      <c r="B877">
        <v>0</v>
      </c>
      <c r="C877">
        <f>MOD(SUM(C856,B857,C858,D857),2)</f>
        <v>1</v>
      </c>
      <c r="D877">
        <f>MOD(SUM(C856,E856,C858,E858),2)</f>
        <v>1</v>
      </c>
      <c r="E877">
        <f>MOD(SUM(E856,D857,E858,F857),2)</f>
        <v>0</v>
      </c>
      <c r="F877">
        <f>MOD(SUM(E856,G856,E858,G858),2)</f>
        <v>1</v>
      </c>
      <c r="G877">
        <f>MOD(SUM(G856,F857,G858,H857),2)</f>
        <v>0</v>
      </c>
      <c r="H877">
        <f>MOD(SUM(G856,I856,G858,I858),2)</f>
        <v>1</v>
      </c>
      <c r="I877">
        <f>MOD(SUM(I856,H857,I858,J857),2)</f>
        <v>0</v>
      </c>
      <c r="J877">
        <f>MOD(SUM(I856,K856,I858,K858),2)</f>
        <v>1</v>
      </c>
      <c r="K877">
        <f>MOD(SUM(K856,J857,K858,L857),2)</f>
        <v>0</v>
      </c>
      <c r="L877">
        <f>MOD(SUM(K856,M856,K858,M858),2)</f>
        <v>1</v>
      </c>
      <c r="M877">
        <f>MOD(SUM(M856,L857,M858,N857),2)</f>
        <v>1</v>
      </c>
      <c r="N877">
        <f>MOD(SUM(M856,O856,M858,O858),2)</f>
        <v>1</v>
      </c>
      <c r="O877">
        <f>MOD(SUM(O856,N857,O858,P857),2)</f>
        <v>0</v>
      </c>
      <c r="P877">
        <f>MOD(SUM(O856,Q856,O858,Q858),2)</f>
        <v>0</v>
      </c>
      <c r="Q877">
        <f>MOD(SUM(Q856,P857,Q858,R857),2)</f>
        <v>0</v>
      </c>
      <c r="R877">
        <f>MOD(SUM(Q856,S856,Q858,S858),2)</f>
        <v>1</v>
      </c>
      <c r="S877">
        <v>0</v>
      </c>
    </row>
    <row r="878" spans="1:19">
      <c r="A878">
        <v>17</v>
      </c>
      <c r="B878">
        <v>0</v>
      </c>
      <c r="C878">
        <f>MOD(SUM(B857:D859),2)</f>
        <v>0</v>
      </c>
      <c r="D878">
        <f>MOD(SUM(C858:E858,D857:D859),2)</f>
        <v>1</v>
      </c>
      <c r="E878">
        <f>MOD(SUM(D857:F859),2)</f>
        <v>1</v>
      </c>
      <c r="F878">
        <f>MOD(SUM(E858:G858,F857:F859),2)</f>
        <v>0</v>
      </c>
      <c r="G878">
        <f>MOD(SUM(F857:H859),2)</f>
        <v>0</v>
      </c>
      <c r="H878">
        <f>MOD(SUM(G858:I858,H857:H859),2)</f>
        <v>0</v>
      </c>
      <c r="I878">
        <f>MOD(SUM(H857:J859),2)</f>
        <v>1</v>
      </c>
      <c r="J878">
        <f>MOD(SUM(I858:K858,J857:J859),2)</f>
        <v>0</v>
      </c>
      <c r="K878">
        <f>MOD(SUM(J857:L859),2)</f>
        <v>1</v>
      </c>
      <c r="L878">
        <f>MOD(SUM(K858:M858,L857:L859),2)</f>
        <v>1</v>
      </c>
      <c r="M878">
        <f>MOD(SUM(L857:N859),2)</f>
        <v>0</v>
      </c>
      <c r="N878">
        <f>MOD(SUM(M858:O858,N857:N859),2)</f>
        <v>0</v>
      </c>
      <c r="O878">
        <f>MOD(SUM(N857:P859),2)</f>
        <v>0</v>
      </c>
      <c r="P878">
        <f>MOD(SUM(O858:Q858,P857:P859),2)</f>
        <v>1</v>
      </c>
      <c r="Q878">
        <f>MOD(SUM(P857:R859),2)</f>
        <v>1</v>
      </c>
      <c r="R878">
        <f>MOD(SUM(Q858:S858,R857:R859),2)</f>
        <v>1</v>
      </c>
      <c r="S878">
        <v>0</v>
      </c>
    </row>
    <row r="879" spans="1:19">
      <c r="A879">
        <v>18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1" spans="1:19">
      <c r="B881">
        <v>1</v>
      </c>
      <c r="C881">
        <v>2</v>
      </c>
      <c r="D881">
        <v>3</v>
      </c>
      <c r="E881">
        <v>4</v>
      </c>
      <c r="F881">
        <v>5</v>
      </c>
      <c r="G881">
        <v>6</v>
      </c>
      <c r="H881">
        <v>7</v>
      </c>
      <c r="I881">
        <v>8</v>
      </c>
      <c r="J881">
        <v>9</v>
      </c>
      <c r="K881">
        <v>10</v>
      </c>
      <c r="L881">
        <v>11</v>
      </c>
      <c r="M881">
        <v>12</v>
      </c>
      <c r="N881">
        <v>13</v>
      </c>
      <c r="O881">
        <v>14</v>
      </c>
      <c r="P881">
        <v>15</v>
      </c>
      <c r="Q881">
        <v>16</v>
      </c>
      <c r="R881">
        <v>17</v>
      </c>
      <c r="S881">
        <v>18</v>
      </c>
    </row>
    <row r="882" spans="1:19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>
        <v>2</v>
      </c>
      <c r="B883">
        <v>0</v>
      </c>
      <c r="C883">
        <f>MOD(SUM(C862,B863,C864,D863),2)</f>
        <v>1</v>
      </c>
      <c r="D883">
        <f>MOD(SUM(C862,E862,C864,E864),2)</f>
        <v>1</v>
      </c>
      <c r="E883">
        <f>MOD(SUM(E862,D863,E864,F863),2)</f>
        <v>0</v>
      </c>
      <c r="F883">
        <f>MOD(SUM(E862,G862,E864,G864),2)</f>
        <v>0</v>
      </c>
      <c r="G883">
        <f>MOD(SUM(G862,F863,G864,H863),2)</f>
        <v>0</v>
      </c>
      <c r="H883">
        <f>MOD(SUM(G862,I862,G864,I864),2)</f>
        <v>0</v>
      </c>
      <c r="I883">
        <f>MOD(SUM(I862,H863,I864,J863),2)</f>
        <v>0</v>
      </c>
      <c r="J883">
        <f>MOD(SUM(I862,K862,I864,K864),2)</f>
        <v>0</v>
      </c>
      <c r="K883">
        <f>MOD(SUM(K862,J863,K864,L863),2)</f>
        <v>0</v>
      </c>
      <c r="L883">
        <f>MOD(SUM(K862,M862,K864,M864),2)</f>
        <v>1</v>
      </c>
      <c r="M883">
        <f>MOD(SUM(M862,L863,M864,N863),2)</f>
        <v>1</v>
      </c>
      <c r="N883">
        <f>MOD(SUM(M862,O862,M864,O864),2)</f>
        <v>0</v>
      </c>
      <c r="O883">
        <f>MOD(SUM(O862,N863,O864,P863),2)</f>
        <v>1</v>
      </c>
      <c r="P883">
        <f>MOD(SUM(O862,Q862,O864,Q864),2)</f>
        <v>0</v>
      </c>
      <c r="Q883">
        <f>MOD(SUM(Q862,P863,Q864,R863),2)</f>
        <v>0</v>
      </c>
      <c r="R883">
        <f>MOD(SUM(Q862,S862,Q864,S864),2)</f>
        <v>1</v>
      </c>
      <c r="S883">
        <v>0</v>
      </c>
    </row>
    <row r="884" spans="1:19">
      <c r="A884">
        <v>3</v>
      </c>
      <c r="B884">
        <v>0</v>
      </c>
      <c r="C884">
        <f>MOD(SUM(B863:D865),2)</f>
        <v>1</v>
      </c>
      <c r="D884">
        <f>MOD(SUM(C864:E864,D863:D865),2)</f>
        <v>0</v>
      </c>
      <c r="E884">
        <f>MOD(SUM(D863:F865),2)</f>
        <v>0</v>
      </c>
      <c r="F884">
        <f>MOD(SUM(E864:G864,F863:F865),2)</f>
        <v>1</v>
      </c>
      <c r="G884">
        <f>MOD(SUM(F863:H865),2)</f>
        <v>1</v>
      </c>
      <c r="H884">
        <f>MOD(SUM(G864:I864,H863:H865),2)</f>
        <v>1</v>
      </c>
      <c r="I884">
        <f>MOD(SUM(H863:J865),2)</f>
        <v>1</v>
      </c>
      <c r="J884">
        <f>MOD(SUM(I864:K864,J863:J865),2)</f>
        <v>0</v>
      </c>
      <c r="K884">
        <f>MOD(SUM(J863:L865),2)</f>
        <v>0</v>
      </c>
      <c r="L884">
        <f>MOD(SUM(K864:M864,L863:L865),2)</f>
        <v>1</v>
      </c>
      <c r="M884">
        <f>MOD(SUM(L863:N865),2)</f>
        <v>0</v>
      </c>
      <c r="N884">
        <f>MOD(SUM(M864:O864,N863:N865),2)</f>
        <v>1</v>
      </c>
      <c r="O884">
        <f>MOD(SUM(N863:P865),2)</f>
        <v>0</v>
      </c>
      <c r="P884">
        <f>MOD(SUM(O864:Q864,P863:P865),2)</f>
        <v>1</v>
      </c>
      <c r="Q884">
        <f>MOD(SUM(P863:R865),2)</f>
        <v>1</v>
      </c>
      <c r="R884">
        <f>MOD(SUM(Q864:S864,R863:R865),2)</f>
        <v>1</v>
      </c>
      <c r="S884">
        <v>0</v>
      </c>
    </row>
    <row r="885" spans="1:19">
      <c r="A885">
        <v>4</v>
      </c>
      <c r="B885">
        <v>0</v>
      </c>
      <c r="C885">
        <f>MOD(SUM(C864,B865,C866,D865),2)</f>
        <v>0</v>
      </c>
      <c r="D885">
        <f>MOD(SUM(C864,E864,C866,E866),2)</f>
        <v>0</v>
      </c>
      <c r="E885">
        <f>MOD(SUM(E864,D865,E866,F865),2)</f>
        <v>1</v>
      </c>
      <c r="F885">
        <f>MOD(SUM(E864,G864,E866,G866),2)</f>
        <v>1</v>
      </c>
      <c r="G885">
        <f>MOD(SUM(G864,F865,G866,H865),2)</f>
        <v>0</v>
      </c>
      <c r="H885">
        <f>MOD(SUM(G864,I864,G866,I866),2)</f>
        <v>1</v>
      </c>
      <c r="I885">
        <f>MOD(SUM(I864,H865,I866,J865),2)</f>
        <v>0</v>
      </c>
      <c r="J885">
        <f>MOD(SUM(I864,K864,I866,K866),2)</f>
        <v>1</v>
      </c>
      <c r="K885">
        <f>MOD(SUM(K864,J865,K866,L865),2)</f>
        <v>0</v>
      </c>
      <c r="L885">
        <f>MOD(SUM(K864,M864,K866,M866),2)</f>
        <v>0</v>
      </c>
      <c r="M885">
        <f>MOD(SUM(M864,L865,M866,N865),2)</f>
        <v>1</v>
      </c>
      <c r="N885">
        <f>MOD(SUM(M864,O864,M866,O866),2)</f>
        <v>1</v>
      </c>
      <c r="O885">
        <f>MOD(SUM(O864,N865,O866,P865),2)</f>
        <v>1</v>
      </c>
      <c r="P885">
        <f>MOD(SUM(O864,Q864,O866,Q866),2)</f>
        <v>1</v>
      </c>
      <c r="Q885">
        <f>MOD(SUM(Q864,P865,Q866,R865),2)</f>
        <v>0</v>
      </c>
      <c r="R885">
        <f>MOD(SUM(Q864,S864,Q866,S866),2)</f>
        <v>0</v>
      </c>
      <c r="S885">
        <v>0</v>
      </c>
    </row>
    <row r="886" spans="1:19">
      <c r="A886">
        <v>5</v>
      </c>
      <c r="B886">
        <v>0</v>
      </c>
      <c r="C886">
        <f>MOD(SUM(B865:D867),2)</f>
        <v>0</v>
      </c>
      <c r="D886">
        <f>MOD(SUM(C866:E866,D865:D867),2)</f>
        <v>1</v>
      </c>
      <c r="E886">
        <f>MOD(SUM(D865:F867),2)</f>
        <v>0</v>
      </c>
      <c r="F886">
        <f>MOD(SUM(E866:G866,F865:F867),2)</f>
        <v>1</v>
      </c>
      <c r="G886">
        <f>MOD(SUM(F865:H867),2)</f>
        <v>1</v>
      </c>
      <c r="H886">
        <f>MOD(SUM(G866:I866,H865:H867),2)</f>
        <v>1</v>
      </c>
      <c r="I886">
        <f>MOD(SUM(H865:J867),2)</f>
        <v>0</v>
      </c>
      <c r="J886">
        <f>MOD(SUM(I866:K866,J865:J867),2)</f>
        <v>0</v>
      </c>
      <c r="K886">
        <f>MOD(SUM(J865:L867),2)</f>
        <v>1</v>
      </c>
      <c r="L886">
        <f>MOD(SUM(K866:M866,L865:L867),2)</f>
        <v>1</v>
      </c>
      <c r="M886">
        <f>MOD(SUM(L865:N867),2)</f>
        <v>0</v>
      </c>
      <c r="N886">
        <f>MOD(SUM(M866:O866,N865:N867),2)</f>
        <v>1</v>
      </c>
      <c r="O886">
        <f>MOD(SUM(N865:P867),2)</f>
        <v>0</v>
      </c>
      <c r="P886">
        <f>MOD(SUM(O866:Q866,P865:P867),2)</f>
        <v>1</v>
      </c>
      <c r="Q886">
        <f>MOD(SUM(P865:R867),2)</f>
        <v>0</v>
      </c>
      <c r="R886">
        <f>MOD(SUM(Q866:S866,R865:R867),2)</f>
        <v>1</v>
      </c>
      <c r="S886">
        <v>0</v>
      </c>
    </row>
    <row r="887" spans="1:19">
      <c r="A887">
        <v>6</v>
      </c>
      <c r="B887">
        <v>0</v>
      </c>
      <c r="C887">
        <f>MOD(SUM(C866,B867,C868,D867),2)</f>
        <v>0</v>
      </c>
      <c r="D887">
        <f>MOD(SUM(C866,E866,C868,E868),2)</f>
        <v>1</v>
      </c>
      <c r="E887">
        <f>MOD(SUM(E866,D867,E868,F867),2)</f>
        <v>0</v>
      </c>
      <c r="F887">
        <f>MOD(SUM(E866,G866,E868,G868),2)</f>
        <v>0</v>
      </c>
      <c r="G887">
        <f>MOD(SUM(G866,F867,G868,H867),2)</f>
        <v>0</v>
      </c>
      <c r="H887">
        <f>MOD(SUM(G866,I866,G868,I868),2)</f>
        <v>0</v>
      </c>
      <c r="I887">
        <f>MOD(SUM(I866,H867,I868,J867),2)</f>
        <v>0</v>
      </c>
      <c r="J887">
        <f>MOD(SUM(I866,K866,I868,K868),2)</f>
        <v>0</v>
      </c>
      <c r="K887">
        <f>MOD(SUM(K866,J867,K868,L867),2)</f>
        <v>1</v>
      </c>
      <c r="L887">
        <f>MOD(SUM(K866,M866,K868,M868),2)</f>
        <v>1</v>
      </c>
      <c r="M887">
        <f>MOD(SUM(M866,L867,M868,N867),2)</f>
        <v>0</v>
      </c>
      <c r="N887">
        <f>MOD(SUM(M866,O866,M868,O868),2)</f>
        <v>1</v>
      </c>
      <c r="O887">
        <f>MOD(SUM(O866,N867,O868,P867),2)</f>
        <v>0</v>
      </c>
      <c r="P887">
        <f>MOD(SUM(O866,Q866,O868,Q868),2)</f>
        <v>0</v>
      </c>
      <c r="Q887">
        <f>MOD(SUM(Q866,P867,Q868,R867),2)</f>
        <v>0</v>
      </c>
      <c r="R887">
        <f>MOD(SUM(Q866,S866,Q868,S868),2)</f>
        <v>0</v>
      </c>
      <c r="S887">
        <v>0</v>
      </c>
    </row>
    <row r="888" spans="1:19">
      <c r="A888">
        <v>7</v>
      </c>
      <c r="B888">
        <v>0</v>
      </c>
      <c r="C888">
        <f>MOD(SUM(B867:D869),2)</f>
        <v>0</v>
      </c>
      <c r="D888">
        <f>MOD(SUM(C868:E868,D867:D869),2)</f>
        <v>0</v>
      </c>
      <c r="E888">
        <f>MOD(SUM(D867:F869),2)</f>
        <v>0</v>
      </c>
      <c r="F888">
        <f>MOD(SUM(E868:G868,F867:F869),2)</f>
        <v>1</v>
      </c>
      <c r="G888">
        <f>MOD(SUM(F867:H869),2)</f>
        <v>1</v>
      </c>
      <c r="H888">
        <f>MOD(SUM(G868:I868,H867:H869),2)</f>
        <v>1</v>
      </c>
      <c r="I888">
        <f>MOD(SUM(H867:J869),2)</f>
        <v>0</v>
      </c>
      <c r="J888">
        <f>MOD(SUM(I868:K868,J867:J869),2)</f>
        <v>0</v>
      </c>
      <c r="K888">
        <f>MOD(SUM(J867:L869),2)</f>
        <v>1</v>
      </c>
      <c r="L888">
        <f>MOD(SUM(K868:M868,L867:L869),2)</f>
        <v>1</v>
      </c>
      <c r="M888">
        <f>MOD(SUM(L867:N869),2)</f>
        <v>0</v>
      </c>
      <c r="N888">
        <f>MOD(SUM(M868:O868,N867:N869),2)</f>
        <v>0</v>
      </c>
      <c r="O888">
        <f>MOD(SUM(N867:P869),2)</f>
        <v>0</v>
      </c>
      <c r="P888">
        <f>MOD(SUM(O868:Q868,P867:P869),2)</f>
        <v>0</v>
      </c>
      <c r="Q888">
        <f>MOD(SUM(P867:R869),2)</f>
        <v>1</v>
      </c>
      <c r="R888">
        <f>MOD(SUM(Q868:S868,R867:R869),2)</f>
        <v>1</v>
      </c>
      <c r="S888">
        <v>0</v>
      </c>
    </row>
    <row r="889" spans="1:19">
      <c r="A889">
        <v>8</v>
      </c>
      <c r="B889">
        <v>0</v>
      </c>
      <c r="C889">
        <f>MOD(SUM(C868,B869,C870,D869),2)</f>
        <v>0</v>
      </c>
      <c r="D889">
        <f>MOD(SUM(C868,E868,C870,E870),2)</f>
        <v>0</v>
      </c>
      <c r="E889">
        <f>MOD(SUM(E868,D869,E870,F869),2)</f>
        <v>1</v>
      </c>
      <c r="F889">
        <f>MOD(SUM(E868,G868,E870,G870),2)</f>
        <v>0</v>
      </c>
      <c r="G889">
        <f>MOD(SUM(G868,F869,G870,H869),2)</f>
        <v>1</v>
      </c>
      <c r="H889">
        <f>MOD(SUM(G868,I868,G870,I870),2)</f>
        <v>1</v>
      </c>
      <c r="I889">
        <f>MOD(SUM(I868,H869,I870,J869),2)</f>
        <v>1</v>
      </c>
      <c r="J889">
        <f>MOD(SUM(I868,K868,I870,K870),2)</f>
        <v>0</v>
      </c>
      <c r="K889">
        <f>MOD(SUM(K868,J869,K870,L869),2)</f>
        <v>1</v>
      </c>
      <c r="L889">
        <f>MOD(SUM(K868,M868,K870,M870),2)</f>
        <v>1</v>
      </c>
      <c r="M889">
        <f>MOD(SUM(M868,L869,M870,N869),2)</f>
        <v>1</v>
      </c>
      <c r="N889">
        <f>MOD(SUM(M868,O868,M870,O870),2)</f>
        <v>1</v>
      </c>
      <c r="O889">
        <f>MOD(SUM(O868,N869,O870,P869),2)</f>
        <v>1</v>
      </c>
      <c r="P889">
        <f>MOD(SUM(O868,Q868,O870,Q870),2)</f>
        <v>1</v>
      </c>
      <c r="Q889">
        <f>MOD(SUM(Q868,P869,Q870,R869),2)</f>
        <v>0</v>
      </c>
      <c r="R889">
        <f>MOD(SUM(Q868,S868,Q870,S870),2)</f>
        <v>1</v>
      </c>
      <c r="S889">
        <v>0</v>
      </c>
    </row>
    <row r="890" spans="1:19">
      <c r="A890">
        <v>9</v>
      </c>
      <c r="B890">
        <v>0</v>
      </c>
      <c r="C890">
        <f>MOD(SUM(B869:D871),2)</f>
        <v>1</v>
      </c>
      <c r="D890">
        <f>MOD(SUM(C870:E870,D869:D871),2)</f>
        <v>1</v>
      </c>
      <c r="E890">
        <f>MOD(SUM(D869:F871),2)</f>
        <v>1</v>
      </c>
      <c r="F890">
        <f>MOD(SUM(E870:G870,F869:F871),2)</f>
        <v>1</v>
      </c>
      <c r="G890">
        <f>MOD(SUM(F869:H871),2)</f>
        <v>1</v>
      </c>
      <c r="H890">
        <f>MOD(SUM(G870:I870,H869:H871),2)</f>
        <v>0</v>
      </c>
      <c r="I890">
        <f>MOD(SUM(H869:J871),2)</f>
        <v>1</v>
      </c>
      <c r="J890">
        <f>MOD(SUM(I870:K870,J869:J871),2)</f>
        <v>1</v>
      </c>
      <c r="K890">
        <f>MOD(SUM(J869:L871),2)</f>
        <v>1</v>
      </c>
      <c r="L890">
        <f>MOD(SUM(K870:M870,L869:L871),2)</f>
        <v>0</v>
      </c>
      <c r="M890">
        <f>MOD(SUM(L869:N871),2)</f>
        <v>1</v>
      </c>
      <c r="N890">
        <f>MOD(SUM(M870:O870,N869:N871),2)</f>
        <v>1</v>
      </c>
      <c r="O890">
        <f>MOD(SUM(N869:P871),2)</f>
        <v>0</v>
      </c>
      <c r="P890">
        <f>MOD(SUM(O870:Q870,P869:P871),2)</f>
        <v>0</v>
      </c>
      <c r="Q890">
        <f>MOD(SUM(P869:R871),2)</f>
        <v>0</v>
      </c>
      <c r="R890">
        <f>MOD(SUM(Q870:S870,R869:R871),2)</f>
        <v>1</v>
      </c>
      <c r="S890">
        <v>0</v>
      </c>
    </row>
    <row r="891" spans="1:19">
      <c r="A891">
        <v>10</v>
      </c>
      <c r="B891">
        <v>0</v>
      </c>
      <c r="C891">
        <f>MOD(SUM(C870,B871,C872,D871),2)</f>
        <v>0</v>
      </c>
      <c r="D891">
        <f>MOD(SUM(C870,E870,C872,E872),2)</f>
        <v>0</v>
      </c>
      <c r="E891">
        <f>MOD(SUM(E870,D871,E872,F871),2)</f>
        <v>1</v>
      </c>
      <c r="F891">
        <f>MOD(SUM(E870,G870,E872,G872),2)</f>
        <v>1</v>
      </c>
      <c r="G891">
        <f>MOD(SUM(G870,F871,G872,H871),2)</f>
        <v>1</v>
      </c>
      <c r="H891">
        <f>MOD(SUM(G870,I870,G872,I872),2)</f>
        <v>0</v>
      </c>
      <c r="I891">
        <f>MOD(SUM(I870,H871,I872,J871),2)</f>
        <v>0</v>
      </c>
      <c r="J891">
        <f>MOD(SUM(I870,K870,I872,K872),2)</f>
        <v>1</v>
      </c>
      <c r="K891">
        <f>MOD(SUM(K870,J871,K872,L871),2)</f>
        <v>0</v>
      </c>
      <c r="L891">
        <f>MOD(SUM(K870,M870,K872,M872),2)</f>
        <v>0</v>
      </c>
      <c r="M891">
        <f>MOD(SUM(M870,L871,M872,N871),2)</f>
        <v>1</v>
      </c>
      <c r="N891">
        <f>MOD(SUM(M870,O870,M872,O872),2)</f>
        <v>0</v>
      </c>
      <c r="O891">
        <f>MOD(SUM(O870,N871,O872,P871),2)</f>
        <v>1</v>
      </c>
      <c r="P891">
        <f>MOD(SUM(O870,Q870,O872,Q872),2)</f>
        <v>1</v>
      </c>
      <c r="Q891">
        <f>MOD(SUM(Q870,P871,Q872,R871),2)</f>
        <v>1</v>
      </c>
      <c r="R891">
        <f>MOD(SUM(Q870,S870,Q872,S872),2)</f>
        <v>1</v>
      </c>
      <c r="S891">
        <v>0</v>
      </c>
    </row>
    <row r="892" spans="1:19">
      <c r="A892">
        <v>11</v>
      </c>
      <c r="B892">
        <v>0</v>
      </c>
      <c r="C892">
        <f>MOD(SUM(B871:D873),2)</f>
        <v>1</v>
      </c>
      <c r="D892">
        <f>MOD(SUM(C872:E872,D871:D873),2)</f>
        <v>0</v>
      </c>
      <c r="E892">
        <f>MOD(SUM(D871:F873),2)</f>
        <v>0</v>
      </c>
      <c r="F892">
        <f>MOD(SUM(E872:G872,F871:F873),2)</f>
        <v>1</v>
      </c>
      <c r="G892">
        <f>MOD(SUM(F871:H873),2)</f>
        <v>0</v>
      </c>
      <c r="H892">
        <f>MOD(SUM(G872:I872,H871:H873),2)</f>
        <v>0</v>
      </c>
      <c r="I892">
        <f>MOD(SUM(H871:J873),2)</f>
        <v>0</v>
      </c>
      <c r="J892">
        <f>MOD(SUM(I872:K872,J871:J873),2)</f>
        <v>0</v>
      </c>
      <c r="K892">
        <f>MOD(SUM(J871:L873),2)</f>
        <v>1</v>
      </c>
      <c r="L892">
        <f>MOD(SUM(K872:M872,L871:L873),2)</f>
        <v>1</v>
      </c>
      <c r="M892">
        <f>MOD(SUM(L871:N873),2)</f>
        <v>1</v>
      </c>
      <c r="N892">
        <f>MOD(SUM(M872:O872,N871:N873),2)</f>
        <v>1</v>
      </c>
      <c r="O892">
        <f>MOD(SUM(N871:P873),2)</f>
        <v>0</v>
      </c>
      <c r="P892">
        <f>MOD(SUM(O872:Q872,P871:P873),2)</f>
        <v>0</v>
      </c>
      <c r="Q892">
        <f>MOD(SUM(P871:R873),2)</f>
        <v>0</v>
      </c>
      <c r="R892">
        <f>MOD(SUM(Q872:S872,R871:R873),2)</f>
        <v>1</v>
      </c>
      <c r="S892">
        <v>0</v>
      </c>
    </row>
    <row r="893" spans="1:19">
      <c r="A893">
        <v>12</v>
      </c>
      <c r="B893">
        <v>0</v>
      </c>
      <c r="C893">
        <f>MOD(SUM(C872,B873,C874,D873),2)</f>
        <v>0</v>
      </c>
      <c r="D893">
        <f>MOD(SUM(C872,E872,C874,E874),2)</f>
        <v>1</v>
      </c>
      <c r="E893">
        <f>MOD(SUM(E872,D873,E874,F873),2)</f>
        <v>1</v>
      </c>
      <c r="F893">
        <f>MOD(SUM(E872,G872,E874,G874),2)</f>
        <v>1</v>
      </c>
      <c r="G893">
        <f>MOD(SUM(G872,F873,G874,H873),2)</f>
        <v>1</v>
      </c>
      <c r="H893">
        <f>MOD(SUM(G872,I872,G874,I874),2)</f>
        <v>1</v>
      </c>
      <c r="I893">
        <f>MOD(SUM(I872,H873,I874,J873),2)</f>
        <v>0</v>
      </c>
      <c r="J893">
        <f>MOD(SUM(I872,K872,I874,K874),2)</f>
        <v>1</v>
      </c>
      <c r="K893">
        <f>MOD(SUM(K872,J873,K874,L873),2)</f>
        <v>0</v>
      </c>
      <c r="L893">
        <f>MOD(SUM(K872,M872,K874,M874),2)</f>
        <v>0</v>
      </c>
      <c r="M893">
        <f>MOD(SUM(M872,L873,M874,N873),2)</f>
        <v>1</v>
      </c>
      <c r="N893">
        <f>MOD(SUM(M872,O872,M874,O874),2)</f>
        <v>0</v>
      </c>
      <c r="O893">
        <f>MOD(SUM(O872,N873,O874,P873),2)</f>
        <v>0</v>
      </c>
      <c r="P893">
        <f>MOD(SUM(O872,Q872,O874,Q874),2)</f>
        <v>0</v>
      </c>
      <c r="Q893">
        <f>MOD(SUM(Q872,P873,Q874,R873),2)</f>
        <v>1</v>
      </c>
      <c r="R893">
        <f>MOD(SUM(Q872,S872,Q874,S874),2)</f>
        <v>0</v>
      </c>
      <c r="S893">
        <v>0</v>
      </c>
    </row>
    <row r="894" spans="1:19">
      <c r="A894">
        <v>13</v>
      </c>
      <c r="B894">
        <v>0</v>
      </c>
      <c r="C894">
        <f>MOD(SUM(B873:D875),2)</f>
        <v>0</v>
      </c>
      <c r="D894">
        <f>MOD(SUM(C874:E874,D873:D875),2)</f>
        <v>0</v>
      </c>
      <c r="E894">
        <f>MOD(SUM(D873:F875),2)</f>
        <v>1</v>
      </c>
      <c r="F894">
        <f>MOD(SUM(E874:G874,F873:F875),2)</f>
        <v>0</v>
      </c>
      <c r="G894">
        <f>MOD(SUM(F873:H875),2)</f>
        <v>0</v>
      </c>
      <c r="H894">
        <f>MOD(SUM(G874:I874,H873:H875),2)</f>
        <v>1</v>
      </c>
      <c r="I894">
        <f>MOD(SUM(H873:J875),2)</f>
        <v>0</v>
      </c>
      <c r="J894">
        <f>MOD(SUM(I874:K874,J873:J875),2)</f>
        <v>0</v>
      </c>
      <c r="K894">
        <f>MOD(SUM(J873:L875),2)</f>
        <v>1</v>
      </c>
      <c r="L894">
        <f>MOD(SUM(K874:M874,L873:L875),2)</f>
        <v>0</v>
      </c>
      <c r="M894">
        <f>MOD(SUM(L873:N875),2)</f>
        <v>0</v>
      </c>
      <c r="N894">
        <f>MOD(SUM(M874:O874,N873:N875),2)</f>
        <v>1</v>
      </c>
      <c r="O894">
        <f>MOD(SUM(N873:P875),2)</f>
        <v>1</v>
      </c>
      <c r="P894">
        <f>MOD(SUM(O874:Q874,P873:P875),2)</f>
        <v>0</v>
      </c>
      <c r="Q894">
        <f>MOD(SUM(P873:R875),2)</f>
        <v>1</v>
      </c>
      <c r="R894">
        <f>MOD(SUM(Q874:S874,R873:R875),2)</f>
        <v>0</v>
      </c>
      <c r="S894">
        <v>0</v>
      </c>
    </row>
    <row r="895" spans="1:19">
      <c r="A895">
        <v>14</v>
      </c>
      <c r="B895">
        <v>0</v>
      </c>
      <c r="C895">
        <f>MOD(SUM(C874,B875,C876,D875),2)</f>
        <v>0</v>
      </c>
      <c r="D895">
        <f>MOD(SUM(C874,E874,C876,E876),2)</f>
        <v>0</v>
      </c>
      <c r="E895">
        <f>MOD(SUM(E874,D875,E876,F875),2)</f>
        <v>1</v>
      </c>
      <c r="F895">
        <f>MOD(SUM(E874,G874,E876,G876),2)</f>
        <v>0</v>
      </c>
      <c r="G895">
        <f>MOD(SUM(G874,F875,G876,H875),2)</f>
        <v>1</v>
      </c>
      <c r="H895">
        <f>MOD(SUM(G874,I874,G876,I876),2)</f>
        <v>0</v>
      </c>
      <c r="I895">
        <f>MOD(SUM(I874,H875,I876,J875),2)</f>
        <v>1</v>
      </c>
      <c r="J895">
        <f>MOD(SUM(I874,K874,I876,K876),2)</f>
        <v>0</v>
      </c>
      <c r="K895">
        <f>MOD(SUM(K874,J875,K876,L875),2)</f>
        <v>1</v>
      </c>
      <c r="L895">
        <f>MOD(SUM(K874,M874,K876,M876),2)</f>
        <v>0</v>
      </c>
      <c r="M895">
        <f>MOD(SUM(M874,L875,M876,N875),2)</f>
        <v>1</v>
      </c>
      <c r="N895">
        <f>MOD(SUM(M874,O874,M876,O876),2)</f>
        <v>0</v>
      </c>
      <c r="O895">
        <f>MOD(SUM(O874,N875,O876,P875),2)</f>
        <v>0</v>
      </c>
      <c r="P895">
        <f>MOD(SUM(O874,Q874,O876,Q876),2)</f>
        <v>1</v>
      </c>
      <c r="Q895">
        <f>MOD(SUM(Q874,P875,Q876,R875),2)</f>
        <v>1</v>
      </c>
      <c r="R895">
        <f>MOD(SUM(Q874,S874,Q876,S876),2)</f>
        <v>0</v>
      </c>
      <c r="S895">
        <v>0</v>
      </c>
    </row>
    <row r="896" spans="1:19">
      <c r="A896">
        <v>15</v>
      </c>
      <c r="B896">
        <v>0</v>
      </c>
      <c r="C896">
        <f>MOD(SUM(B875:D877),2)</f>
        <v>1</v>
      </c>
      <c r="D896">
        <f>MOD(SUM(C876:E876,D875:D877),2)</f>
        <v>1</v>
      </c>
      <c r="E896">
        <f>MOD(SUM(D875:F877),2)</f>
        <v>1</v>
      </c>
      <c r="F896">
        <f>MOD(SUM(E876:G876,F875:F877),2)</f>
        <v>1</v>
      </c>
      <c r="G896">
        <f>MOD(SUM(F875:H877),2)</f>
        <v>0</v>
      </c>
      <c r="H896">
        <f>MOD(SUM(G876:I876,H875:H877),2)</f>
        <v>1</v>
      </c>
      <c r="I896">
        <f>MOD(SUM(H875:J877),2)</f>
        <v>0</v>
      </c>
      <c r="J896">
        <f>MOD(SUM(I876:K876,J875:J877),2)</f>
        <v>1</v>
      </c>
      <c r="K896">
        <f>MOD(SUM(J875:L877),2)</f>
        <v>1</v>
      </c>
      <c r="L896">
        <f>MOD(SUM(K876:M876,L875:L877),2)</f>
        <v>1</v>
      </c>
      <c r="M896">
        <f>MOD(SUM(L875:N877),2)</f>
        <v>0</v>
      </c>
      <c r="N896">
        <f>MOD(SUM(M876:O876,N875:N877),2)</f>
        <v>1</v>
      </c>
      <c r="O896">
        <f>MOD(SUM(N875:P877),2)</f>
        <v>0</v>
      </c>
      <c r="P896">
        <f>MOD(SUM(O876:Q876,P875:P877),2)</f>
        <v>0</v>
      </c>
      <c r="Q896">
        <f>MOD(SUM(P875:R877),2)</f>
        <v>1</v>
      </c>
      <c r="R896">
        <f>MOD(SUM(Q876:S876,R875:R877),2)</f>
        <v>1</v>
      </c>
      <c r="S896">
        <v>0</v>
      </c>
    </row>
    <row r="897" spans="1:19">
      <c r="A897">
        <v>16</v>
      </c>
      <c r="B897">
        <v>0</v>
      </c>
      <c r="C897">
        <f>MOD(SUM(C876,B877,C878,D877),2)</f>
        <v>0</v>
      </c>
      <c r="D897">
        <f>MOD(SUM(C876,E876,C878,E878),2)</f>
        <v>0</v>
      </c>
      <c r="E897">
        <f>MOD(SUM(E876,D877,E878,F877),2)</f>
        <v>1</v>
      </c>
      <c r="F897">
        <f>MOD(SUM(E876,G876,E878,G878),2)</f>
        <v>0</v>
      </c>
      <c r="G897">
        <f>MOD(SUM(G876,F877,G878,H877),2)</f>
        <v>1</v>
      </c>
      <c r="H897">
        <f>MOD(SUM(G876,I876,G878,I878),2)</f>
        <v>0</v>
      </c>
      <c r="I897">
        <f>MOD(SUM(I876,H877,I878,J877),2)</f>
        <v>1</v>
      </c>
      <c r="J897">
        <f>MOD(SUM(I876,K876,I878,K878),2)</f>
        <v>1</v>
      </c>
      <c r="K897">
        <f>MOD(SUM(K876,J877,K878,L877),2)</f>
        <v>0</v>
      </c>
      <c r="L897">
        <f>MOD(SUM(K876,M876,K878,M878),2)</f>
        <v>0</v>
      </c>
      <c r="M897">
        <f>MOD(SUM(M876,L877,M878,N877),2)</f>
        <v>0</v>
      </c>
      <c r="N897">
        <f>MOD(SUM(M876,O876,M878,O878),2)</f>
        <v>1</v>
      </c>
      <c r="O897">
        <f>MOD(SUM(O876,N877,O878,P877),2)</f>
        <v>0</v>
      </c>
      <c r="P897">
        <f>MOD(SUM(O876,Q876,O878,Q878),2)</f>
        <v>1</v>
      </c>
      <c r="Q897">
        <f>MOD(SUM(Q876,P877,Q878,R877),2)</f>
        <v>1</v>
      </c>
      <c r="R897">
        <f>MOD(SUM(Q876,S876,Q878,S878),2)</f>
        <v>0</v>
      </c>
      <c r="S897">
        <v>0</v>
      </c>
    </row>
    <row r="898" spans="1:19">
      <c r="A898">
        <v>17</v>
      </c>
      <c r="B898">
        <v>0</v>
      </c>
      <c r="C898">
        <f>MOD(SUM(B877:D879),2)</f>
        <v>1</v>
      </c>
      <c r="D898">
        <f>MOD(SUM(C878:E878,D877:D879),2)</f>
        <v>0</v>
      </c>
      <c r="E898">
        <f>MOD(SUM(D877:F879),2)</f>
        <v>0</v>
      </c>
      <c r="F898">
        <f>MOD(SUM(E878:G878,F877:F879),2)</f>
        <v>0</v>
      </c>
      <c r="G898">
        <f>MOD(SUM(F877:H879),2)</f>
        <v>0</v>
      </c>
      <c r="H898">
        <f>MOD(SUM(G878:I878,H877:H879),2)</f>
        <v>0</v>
      </c>
      <c r="I898">
        <f>MOD(SUM(H877:J879),2)</f>
        <v>1</v>
      </c>
      <c r="J898">
        <f>MOD(SUM(I878:K878,J877:J879),2)</f>
        <v>1</v>
      </c>
      <c r="K898">
        <f>MOD(SUM(J877:L879),2)</f>
        <v>0</v>
      </c>
      <c r="L898">
        <f>MOD(SUM(K878:M878,L877:L879),2)</f>
        <v>0</v>
      </c>
      <c r="M898">
        <f>MOD(SUM(L877:N879),2)</f>
        <v>0</v>
      </c>
      <c r="N898">
        <f>MOD(SUM(M878:O878,N877:N879),2)</f>
        <v>1</v>
      </c>
      <c r="O898">
        <f>MOD(SUM(N877:P879),2)</f>
        <v>0</v>
      </c>
      <c r="P898">
        <f>MOD(SUM(O878:Q878,P877:P879),2)</f>
        <v>1</v>
      </c>
      <c r="Q898">
        <f>MOD(SUM(P877:R879),2)</f>
        <v>0</v>
      </c>
      <c r="R898">
        <f>MOD(SUM(Q878:S878,R877:R879),2)</f>
        <v>0</v>
      </c>
      <c r="S898">
        <v>0</v>
      </c>
    </row>
    <row r="899" spans="1:19">
      <c r="A899">
        <v>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1" spans="1:19">
      <c r="B901">
        <v>1</v>
      </c>
      <c r="C901">
        <v>2</v>
      </c>
      <c r="D901">
        <v>3</v>
      </c>
      <c r="E901">
        <v>4</v>
      </c>
      <c r="F901">
        <v>5</v>
      </c>
      <c r="G901">
        <v>6</v>
      </c>
      <c r="H901">
        <v>7</v>
      </c>
      <c r="I901">
        <v>8</v>
      </c>
      <c r="J901">
        <v>9</v>
      </c>
      <c r="K901">
        <v>10</v>
      </c>
      <c r="L901">
        <v>11</v>
      </c>
      <c r="M901">
        <v>12</v>
      </c>
      <c r="N901">
        <v>13</v>
      </c>
      <c r="O901">
        <v>14</v>
      </c>
      <c r="P901">
        <v>15</v>
      </c>
      <c r="Q901">
        <v>16</v>
      </c>
      <c r="R901">
        <v>17</v>
      </c>
      <c r="S901">
        <v>18</v>
      </c>
    </row>
    <row r="902" spans="1:19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>
        <v>2</v>
      </c>
      <c r="B903">
        <v>0</v>
      </c>
      <c r="C903">
        <f>MOD(SUM(C882,B883,C884,D883),2)</f>
        <v>0</v>
      </c>
      <c r="D903">
        <f>MOD(SUM(C882,E882,C884,E884),2)</f>
        <v>1</v>
      </c>
      <c r="E903">
        <f>MOD(SUM(E882,D883,E884,F883),2)</f>
        <v>1</v>
      </c>
      <c r="F903">
        <f>MOD(SUM(E882,G882,E884,G884),2)</f>
        <v>1</v>
      </c>
      <c r="G903">
        <f>MOD(SUM(G882,F883,G884,H883),2)</f>
        <v>1</v>
      </c>
      <c r="H903">
        <f>MOD(SUM(G882,I882,G884,I884),2)</f>
        <v>0</v>
      </c>
      <c r="I903">
        <f>MOD(SUM(I882,H883,I884,J883),2)</f>
        <v>1</v>
      </c>
      <c r="J903">
        <f>MOD(SUM(I882,K882,I884,K884),2)</f>
        <v>1</v>
      </c>
      <c r="K903">
        <f>MOD(SUM(K882,J883,K884,L883),2)</f>
        <v>1</v>
      </c>
      <c r="L903">
        <f>MOD(SUM(K882,M882,K884,M884),2)</f>
        <v>0</v>
      </c>
      <c r="M903">
        <f>MOD(SUM(M882,L883,M884,N883),2)</f>
        <v>1</v>
      </c>
      <c r="N903">
        <f>MOD(SUM(M882,O882,M884,O884),2)</f>
        <v>0</v>
      </c>
      <c r="O903">
        <f>MOD(SUM(O882,N883,O884,P883),2)</f>
        <v>0</v>
      </c>
      <c r="P903">
        <f>MOD(SUM(O882,Q882,O884,Q884),2)</f>
        <v>1</v>
      </c>
      <c r="Q903">
        <f>MOD(SUM(Q882,P883,Q884,R883),2)</f>
        <v>0</v>
      </c>
      <c r="R903">
        <f>MOD(SUM(Q882,S882,Q884,S884),2)</f>
        <v>1</v>
      </c>
      <c r="S903">
        <v>0</v>
      </c>
    </row>
    <row r="904" spans="1:19">
      <c r="A904">
        <v>3</v>
      </c>
      <c r="B904">
        <v>0</v>
      </c>
      <c r="C904">
        <f>MOD(SUM(B883:D885),2)</f>
        <v>1</v>
      </c>
      <c r="D904">
        <f>MOD(SUM(C884:E884,D883:D885),2)</f>
        <v>0</v>
      </c>
      <c r="E904">
        <f>MOD(SUM(D883:F885),2)</f>
        <v>0</v>
      </c>
      <c r="F904">
        <f>MOD(SUM(E884:G884,F883:F885),2)</f>
        <v>0</v>
      </c>
      <c r="G904">
        <f>MOD(SUM(F883:H885),2)</f>
        <v>1</v>
      </c>
      <c r="H904">
        <f>MOD(SUM(G884:I884,H883:H885),2)</f>
        <v>1</v>
      </c>
      <c r="I904">
        <f>MOD(SUM(H883:J885),2)</f>
        <v>0</v>
      </c>
      <c r="J904">
        <f>MOD(SUM(I884:K884,J883:J885),2)</f>
        <v>0</v>
      </c>
      <c r="K904">
        <f>MOD(SUM(J883:L885),2)</f>
        <v>1</v>
      </c>
      <c r="L904">
        <f>MOD(SUM(K884:M884,L883:L885),2)</f>
        <v>1</v>
      </c>
      <c r="M904">
        <f>MOD(SUM(L883:N885),2)</f>
        <v>0</v>
      </c>
      <c r="N904">
        <f>MOD(SUM(M884:O884,N883:N885),2)</f>
        <v>1</v>
      </c>
      <c r="O904">
        <f>MOD(SUM(N883:P885),2)</f>
        <v>0</v>
      </c>
      <c r="P904">
        <f>MOD(SUM(O884:Q884,P883:P885),2)</f>
        <v>0</v>
      </c>
      <c r="Q904">
        <f>MOD(SUM(P883:R885),2)</f>
        <v>1</v>
      </c>
      <c r="R904">
        <f>MOD(SUM(Q884:S884,R883:R885),2)</f>
        <v>0</v>
      </c>
      <c r="S904">
        <v>0</v>
      </c>
    </row>
    <row r="905" spans="1:19">
      <c r="A905">
        <v>4</v>
      </c>
      <c r="B905">
        <v>0</v>
      </c>
      <c r="C905">
        <f>MOD(SUM(C884,B885,C886,D885),2)</f>
        <v>1</v>
      </c>
      <c r="D905">
        <f>MOD(SUM(C884,E884,C886,E886),2)</f>
        <v>1</v>
      </c>
      <c r="E905">
        <f>MOD(SUM(E884,D885,E886,F885),2)</f>
        <v>1</v>
      </c>
      <c r="F905">
        <f>MOD(SUM(E884,G884,E886,G886),2)</f>
        <v>0</v>
      </c>
      <c r="G905">
        <f>MOD(SUM(G884,F885,G886,H885),2)</f>
        <v>0</v>
      </c>
      <c r="H905">
        <f>MOD(SUM(G884,I884,G886,I886),2)</f>
        <v>1</v>
      </c>
      <c r="I905">
        <f>MOD(SUM(I884,H885,I886,J885),2)</f>
        <v>1</v>
      </c>
      <c r="J905">
        <f>MOD(SUM(I884,K884,I886,K886),2)</f>
        <v>0</v>
      </c>
      <c r="K905">
        <f>MOD(SUM(K884,J885,K886,L885),2)</f>
        <v>0</v>
      </c>
      <c r="L905">
        <f>MOD(SUM(K884,M884,K886,M886),2)</f>
        <v>1</v>
      </c>
      <c r="M905">
        <f>MOD(SUM(M884,L885,M886,N885),2)</f>
        <v>1</v>
      </c>
      <c r="N905">
        <f>MOD(SUM(M884,O884,M886,O886),2)</f>
        <v>0</v>
      </c>
      <c r="O905">
        <f>MOD(SUM(O884,N885,O886,P885),2)</f>
        <v>0</v>
      </c>
      <c r="P905">
        <f>MOD(SUM(O884,Q884,O886,Q886),2)</f>
        <v>1</v>
      </c>
      <c r="Q905">
        <f>MOD(SUM(Q884,P885,Q886,R885),2)</f>
        <v>0</v>
      </c>
      <c r="R905">
        <f>MOD(SUM(Q884,S884,Q886,S886),2)</f>
        <v>1</v>
      </c>
      <c r="S905">
        <v>0</v>
      </c>
    </row>
    <row r="906" spans="1:19">
      <c r="A906">
        <v>5</v>
      </c>
      <c r="B906">
        <v>0</v>
      </c>
      <c r="C906">
        <f>MOD(SUM(B885:D887),2)</f>
        <v>0</v>
      </c>
      <c r="D906">
        <f>MOD(SUM(C886:E886,D885:D887),2)</f>
        <v>1</v>
      </c>
      <c r="E906">
        <f>MOD(SUM(D885:F887),2)</f>
        <v>1</v>
      </c>
      <c r="F906">
        <f>MOD(SUM(E886:G886,F885:F887),2)</f>
        <v>0</v>
      </c>
      <c r="G906">
        <f>MOD(SUM(F885:H887),2)</f>
        <v>1</v>
      </c>
      <c r="H906">
        <f>MOD(SUM(G886:I886,H885:H887),2)</f>
        <v>0</v>
      </c>
      <c r="I906">
        <f>MOD(SUM(H885:J887),2)</f>
        <v>1</v>
      </c>
      <c r="J906">
        <f>MOD(SUM(I886:K886,J885:J887),2)</f>
        <v>0</v>
      </c>
      <c r="K906">
        <f>MOD(SUM(J885:L887),2)</f>
        <v>1</v>
      </c>
      <c r="L906">
        <f>MOD(SUM(K886:M886,L885:L887),2)</f>
        <v>0</v>
      </c>
      <c r="M906">
        <f>MOD(SUM(L885:N887),2)</f>
        <v>0</v>
      </c>
      <c r="N906">
        <f>MOD(SUM(M886:O886,N885:N887),2)</f>
        <v>0</v>
      </c>
      <c r="O906">
        <f>MOD(SUM(N885:P887),2)</f>
        <v>0</v>
      </c>
      <c r="P906">
        <f>MOD(SUM(O886:Q886,P885:P887),2)</f>
        <v>1</v>
      </c>
      <c r="Q906">
        <f>MOD(SUM(P885:R887),2)</f>
        <v>1</v>
      </c>
      <c r="R906">
        <f>MOD(SUM(Q886:S886,R885:R887),2)</f>
        <v>0</v>
      </c>
      <c r="S906">
        <v>0</v>
      </c>
    </row>
    <row r="907" spans="1:19">
      <c r="A907">
        <v>6</v>
      </c>
      <c r="B907">
        <v>0</v>
      </c>
      <c r="C907">
        <f>MOD(SUM(C886,B887,C888,D887),2)</f>
        <v>1</v>
      </c>
      <c r="D907">
        <f>MOD(SUM(C886,E886,C888,E888),2)</f>
        <v>0</v>
      </c>
      <c r="E907">
        <f>MOD(SUM(E886,D887,E888,F887),2)</f>
        <v>1</v>
      </c>
      <c r="F907">
        <f>MOD(SUM(E886,G886,E888,G888),2)</f>
        <v>0</v>
      </c>
      <c r="G907">
        <f>MOD(SUM(G886,F887,G888,H887),2)</f>
        <v>0</v>
      </c>
      <c r="H907">
        <f>MOD(SUM(G886,I886,G888,I888),2)</f>
        <v>0</v>
      </c>
      <c r="I907">
        <f>MOD(SUM(I886,H887,I888,J887),2)</f>
        <v>0</v>
      </c>
      <c r="J907">
        <f>MOD(SUM(I886,K886,I888,K888),2)</f>
        <v>0</v>
      </c>
      <c r="K907">
        <f>MOD(SUM(K886,J887,K888,L887),2)</f>
        <v>1</v>
      </c>
      <c r="L907">
        <f>MOD(SUM(K886,M886,K888,M888),2)</f>
        <v>0</v>
      </c>
      <c r="M907">
        <f>MOD(SUM(M886,L887,M888,N887),2)</f>
        <v>0</v>
      </c>
      <c r="N907">
        <f>MOD(SUM(M886,O886,M888,O888),2)</f>
        <v>0</v>
      </c>
      <c r="O907">
        <f>MOD(SUM(O886,N887,O888,P887),2)</f>
        <v>1</v>
      </c>
      <c r="P907">
        <f>MOD(SUM(O886,Q886,O888,Q888),2)</f>
        <v>1</v>
      </c>
      <c r="Q907">
        <f>MOD(SUM(Q886,P887,Q888,R887),2)</f>
        <v>1</v>
      </c>
      <c r="R907">
        <f>MOD(SUM(Q886,S886,Q888,S888),2)</f>
        <v>1</v>
      </c>
      <c r="S907">
        <v>0</v>
      </c>
    </row>
    <row r="908" spans="1:19">
      <c r="A908">
        <v>7</v>
      </c>
      <c r="B908">
        <v>0</v>
      </c>
      <c r="C908">
        <f>MOD(SUM(B887:D889),2)</f>
        <v>1</v>
      </c>
      <c r="D908">
        <f>MOD(SUM(C888:E888,D887:D889),2)</f>
        <v>1</v>
      </c>
      <c r="E908">
        <f>MOD(SUM(D887:F889),2)</f>
        <v>1</v>
      </c>
      <c r="F908">
        <f>MOD(SUM(E888:G888,F887:F889),2)</f>
        <v>1</v>
      </c>
      <c r="G908">
        <f>MOD(SUM(F887:H889),2)</f>
        <v>1</v>
      </c>
      <c r="H908">
        <f>MOD(SUM(G888:I888,H887:H889),2)</f>
        <v>0</v>
      </c>
      <c r="I908">
        <f>MOD(SUM(H887:J889),2)</f>
        <v>1</v>
      </c>
      <c r="J908">
        <f>MOD(SUM(I888:K888,J887:J889),2)</f>
        <v>1</v>
      </c>
      <c r="K908">
        <f>MOD(SUM(J887:L889),2)</f>
        <v>0</v>
      </c>
      <c r="L908">
        <f>MOD(SUM(K888:M888,L887:L889),2)</f>
        <v>1</v>
      </c>
      <c r="M908">
        <f>MOD(SUM(L887:N889),2)</f>
        <v>0</v>
      </c>
      <c r="N908">
        <f>MOD(SUM(M888:O888,N887:N889),2)</f>
        <v>0</v>
      </c>
      <c r="O908">
        <f>MOD(SUM(N887:P889),2)</f>
        <v>0</v>
      </c>
      <c r="P908">
        <f>MOD(SUM(O888:Q888,P887:P889),2)</f>
        <v>0</v>
      </c>
      <c r="Q908">
        <f>MOD(SUM(P887:R889),2)</f>
        <v>0</v>
      </c>
      <c r="R908">
        <f>MOD(SUM(Q888:S888,R887:R889),2)</f>
        <v>0</v>
      </c>
      <c r="S908">
        <v>0</v>
      </c>
    </row>
    <row r="909" spans="1:19">
      <c r="A909">
        <v>8</v>
      </c>
      <c r="B909">
        <v>0</v>
      </c>
      <c r="C909">
        <f>MOD(SUM(C888,B889,C890,D889),2)</f>
        <v>1</v>
      </c>
      <c r="D909">
        <f>MOD(SUM(C888,E888,C890,E890),2)</f>
        <v>0</v>
      </c>
      <c r="E909">
        <f>MOD(SUM(E888,D889,E890,F889),2)</f>
        <v>1</v>
      </c>
      <c r="F909">
        <f>MOD(SUM(E888,G888,E890,G890),2)</f>
        <v>1</v>
      </c>
      <c r="G909">
        <f>MOD(SUM(G888,F889,G890,H889),2)</f>
        <v>1</v>
      </c>
      <c r="H909">
        <f>MOD(SUM(G888,I888,G890,I890),2)</f>
        <v>1</v>
      </c>
      <c r="I909">
        <f>MOD(SUM(I888,H889,I890,J889),2)</f>
        <v>0</v>
      </c>
      <c r="J909">
        <f>MOD(SUM(I888,K888,I890,K890),2)</f>
        <v>1</v>
      </c>
      <c r="K909">
        <f>MOD(SUM(K888,J889,K890,L889),2)</f>
        <v>1</v>
      </c>
      <c r="L909">
        <f>MOD(SUM(K888,M888,K890,M890),2)</f>
        <v>1</v>
      </c>
      <c r="M909">
        <f>MOD(SUM(M888,L889,M890,N889),2)</f>
        <v>1</v>
      </c>
      <c r="N909">
        <f>MOD(SUM(M888,O888,M890,O890),2)</f>
        <v>1</v>
      </c>
      <c r="O909">
        <f>MOD(SUM(O888,N889,O890,P889),2)</f>
        <v>0</v>
      </c>
      <c r="P909">
        <f>MOD(SUM(O888,Q888,O890,Q890),2)</f>
        <v>1</v>
      </c>
      <c r="Q909">
        <f>MOD(SUM(Q888,P889,Q890,R889),2)</f>
        <v>1</v>
      </c>
      <c r="R909">
        <f>MOD(SUM(Q888,S888,Q890,S890),2)</f>
        <v>1</v>
      </c>
      <c r="S909">
        <v>0</v>
      </c>
    </row>
    <row r="910" spans="1:19">
      <c r="A910">
        <v>9</v>
      </c>
      <c r="B910">
        <v>0</v>
      </c>
      <c r="C910">
        <f>MOD(SUM(B889:D891),2)</f>
        <v>0</v>
      </c>
      <c r="D910">
        <f>MOD(SUM(C890:E890,D889:D891),2)</f>
        <v>0</v>
      </c>
      <c r="E910">
        <f>MOD(SUM(D889:F891),2)</f>
        <v>0</v>
      </c>
      <c r="F910">
        <f>MOD(SUM(E890:G890,F889:F891),2)</f>
        <v>1</v>
      </c>
      <c r="G910">
        <f>MOD(SUM(F889:H891),2)</f>
        <v>0</v>
      </c>
      <c r="H910">
        <f>MOD(SUM(G890:I890,H889:H891),2)</f>
        <v>1</v>
      </c>
      <c r="I910">
        <f>MOD(SUM(H889:J891),2)</f>
        <v>1</v>
      </c>
      <c r="J910">
        <f>MOD(SUM(I890:K890,J889:J891),2)</f>
        <v>1</v>
      </c>
      <c r="K910">
        <f>MOD(SUM(J889:L891),2)</f>
        <v>1</v>
      </c>
      <c r="L910">
        <f>MOD(SUM(K890:M890,L889:L891),2)</f>
        <v>1</v>
      </c>
      <c r="M910">
        <f>MOD(SUM(L889:N891),2)</f>
        <v>0</v>
      </c>
      <c r="N910">
        <f>MOD(SUM(M890:O890,N889:N891),2)</f>
        <v>0</v>
      </c>
      <c r="O910">
        <f>MOD(SUM(N889:P891),2)</f>
        <v>0</v>
      </c>
      <c r="P910">
        <f>MOD(SUM(O890:Q890,P889:P891),2)</f>
        <v>0</v>
      </c>
      <c r="Q910">
        <f>MOD(SUM(P889:R891),2)</f>
        <v>0</v>
      </c>
      <c r="R910">
        <f>MOD(SUM(Q890:S890,R889:R891),2)</f>
        <v>0</v>
      </c>
      <c r="S910">
        <v>0</v>
      </c>
    </row>
    <row r="911" spans="1:19">
      <c r="A911">
        <v>10</v>
      </c>
      <c r="B911">
        <v>0</v>
      </c>
      <c r="C911">
        <f>MOD(SUM(C890,B891,C892,D891),2)</f>
        <v>0</v>
      </c>
      <c r="D911">
        <f>MOD(SUM(C890,E890,C892,E892),2)</f>
        <v>1</v>
      </c>
      <c r="E911">
        <f>MOD(SUM(E890,D891,E892,F891),2)</f>
        <v>0</v>
      </c>
      <c r="F911">
        <f>MOD(SUM(E890,G890,E892,G892),2)</f>
        <v>0</v>
      </c>
      <c r="G911">
        <f>MOD(SUM(G890,F891,G892,H891),2)</f>
        <v>0</v>
      </c>
      <c r="H911">
        <f>MOD(SUM(G890,I890,G892,I892),2)</f>
        <v>0</v>
      </c>
      <c r="I911">
        <f>MOD(SUM(I890,H891,I892,J891),2)</f>
        <v>0</v>
      </c>
      <c r="J911">
        <f>MOD(SUM(I890,K890,I892,K892),2)</f>
        <v>1</v>
      </c>
      <c r="K911">
        <f>MOD(SUM(K890,J891,K892,L891),2)</f>
        <v>1</v>
      </c>
      <c r="L911">
        <f>MOD(SUM(K890,M890,K892,M892),2)</f>
        <v>0</v>
      </c>
      <c r="M911">
        <f>MOD(SUM(M890,L891,M892,N891),2)</f>
        <v>0</v>
      </c>
      <c r="N911">
        <f>MOD(SUM(M890,O890,M892,O892),2)</f>
        <v>0</v>
      </c>
      <c r="O911">
        <f>MOD(SUM(O890,N891,O892,P891),2)</f>
        <v>1</v>
      </c>
      <c r="P911">
        <f>MOD(SUM(O890,Q890,O892,Q892),2)</f>
        <v>0</v>
      </c>
      <c r="Q911">
        <f>MOD(SUM(Q890,P891,Q892,R891),2)</f>
        <v>0</v>
      </c>
      <c r="R911">
        <f>MOD(SUM(Q890,S890,Q892,S892),2)</f>
        <v>0</v>
      </c>
      <c r="S911">
        <v>0</v>
      </c>
    </row>
    <row r="912" spans="1:19">
      <c r="A912">
        <v>11</v>
      </c>
      <c r="B912">
        <v>0</v>
      </c>
      <c r="C912">
        <f>MOD(SUM(B891:D893),2)</f>
        <v>0</v>
      </c>
      <c r="D912">
        <f>MOD(SUM(C892:E892,D891:D893),2)</f>
        <v>0</v>
      </c>
      <c r="E912">
        <f>MOD(SUM(D891:F893),2)</f>
        <v>0</v>
      </c>
      <c r="F912">
        <f>MOD(SUM(E892:G892,F891:F893),2)</f>
        <v>0</v>
      </c>
      <c r="G912">
        <f>MOD(SUM(F891:H893),2)</f>
        <v>0</v>
      </c>
      <c r="H912">
        <f>MOD(SUM(G892:I892,H891:H893),2)</f>
        <v>1</v>
      </c>
      <c r="I912">
        <f>MOD(SUM(H891:J893),2)</f>
        <v>1</v>
      </c>
      <c r="J912">
        <f>MOD(SUM(I892:K892,J891:J893),2)</f>
        <v>1</v>
      </c>
      <c r="K912">
        <f>MOD(SUM(J891:L893),2)</f>
        <v>0</v>
      </c>
      <c r="L912">
        <f>MOD(SUM(K892:M892,L891:L893),2)</f>
        <v>0</v>
      </c>
      <c r="M912">
        <f>MOD(SUM(L891:N893),2)</f>
        <v>1</v>
      </c>
      <c r="N912">
        <f>MOD(SUM(M892:O892,N891:N893),2)</f>
        <v>1</v>
      </c>
      <c r="O912">
        <f>MOD(SUM(N891:P893),2)</f>
        <v>1</v>
      </c>
      <c r="P912">
        <f>MOD(SUM(O892:Q892,P891:P893),2)</f>
        <v>1</v>
      </c>
      <c r="Q912">
        <f>MOD(SUM(P891:R893),2)</f>
        <v>1</v>
      </c>
      <c r="R912">
        <f>MOD(SUM(Q892:S892,R891:R893),2)</f>
        <v>1</v>
      </c>
      <c r="S912">
        <v>0</v>
      </c>
    </row>
    <row r="913" spans="1:19">
      <c r="A913">
        <v>12</v>
      </c>
      <c r="B913">
        <v>0</v>
      </c>
      <c r="C913">
        <f>MOD(SUM(C892,B893,C894,D893),2)</f>
        <v>0</v>
      </c>
      <c r="D913">
        <f>MOD(SUM(C892,E892,C894,E894),2)</f>
        <v>0</v>
      </c>
      <c r="E913">
        <f>MOD(SUM(E892,D893,E894,F893),2)</f>
        <v>1</v>
      </c>
      <c r="F913">
        <f>MOD(SUM(E892,G892,E894,G894),2)</f>
        <v>1</v>
      </c>
      <c r="G913">
        <f>MOD(SUM(G892,F893,G894,H893),2)</f>
        <v>0</v>
      </c>
      <c r="H913">
        <f>MOD(SUM(G892,I892,G894,I894),2)</f>
        <v>0</v>
      </c>
      <c r="I913">
        <f>MOD(SUM(I892,H893,I894,J893),2)</f>
        <v>0</v>
      </c>
      <c r="J913">
        <f>MOD(SUM(I892,K892,I894,K894),2)</f>
        <v>0</v>
      </c>
      <c r="K913">
        <f>MOD(SUM(K892,J893,K894,L893),2)</f>
        <v>1</v>
      </c>
      <c r="L913">
        <f>MOD(SUM(K892,M892,K894,M894),2)</f>
        <v>1</v>
      </c>
      <c r="M913">
        <f>MOD(SUM(M892,L893,M894,N893),2)</f>
        <v>1</v>
      </c>
      <c r="N913">
        <f>MOD(SUM(M892,O892,M894,O894),2)</f>
        <v>0</v>
      </c>
      <c r="O913">
        <f>MOD(SUM(O892,N893,O894,P893),2)</f>
        <v>1</v>
      </c>
      <c r="P913">
        <f>MOD(SUM(O892,Q892,O894,Q894),2)</f>
        <v>0</v>
      </c>
      <c r="Q913">
        <f>MOD(SUM(Q892,P893,Q894,R893),2)</f>
        <v>1</v>
      </c>
      <c r="R913">
        <f>MOD(SUM(Q892,S892,Q894,S894),2)</f>
        <v>1</v>
      </c>
      <c r="S913">
        <v>0</v>
      </c>
    </row>
    <row r="914" spans="1:19">
      <c r="A914">
        <v>13</v>
      </c>
      <c r="B914">
        <v>0</v>
      </c>
      <c r="C914">
        <f>MOD(SUM(B893:D895),2)</f>
        <v>1</v>
      </c>
      <c r="D914">
        <f>MOD(SUM(C894:E894,D893:D895),2)</f>
        <v>0</v>
      </c>
      <c r="E914">
        <f>MOD(SUM(D893:F895),2)</f>
        <v>1</v>
      </c>
      <c r="F914">
        <f>MOD(SUM(E894:G894,F893:F895),2)</f>
        <v>0</v>
      </c>
      <c r="G914">
        <f>MOD(SUM(F893:H895),2)</f>
        <v>1</v>
      </c>
      <c r="H914">
        <f>MOD(SUM(G894:I894,H893:H895),2)</f>
        <v>1</v>
      </c>
      <c r="I914">
        <f>MOD(SUM(H893:J895),2)</f>
        <v>0</v>
      </c>
      <c r="J914">
        <f>MOD(SUM(I894:K894,J893:J895),2)</f>
        <v>0</v>
      </c>
      <c r="K914">
        <f>MOD(SUM(J893:L895),2)</f>
        <v>1</v>
      </c>
      <c r="L914">
        <f>MOD(SUM(K894:M894,L893:L895),2)</f>
        <v>1</v>
      </c>
      <c r="M914">
        <f>MOD(SUM(L893:N895),2)</f>
        <v>1</v>
      </c>
      <c r="N914">
        <f>MOD(SUM(M894:O894,N893:N895),2)</f>
        <v>1</v>
      </c>
      <c r="O914">
        <f>MOD(SUM(N893:P895),2)</f>
        <v>1</v>
      </c>
      <c r="P914">
        <f>MOD(SUM(O894:Q894,P893:P895),2)</f>
        <v>1</v>
      </c>
      <c r="Q914">
        <f>MOD(SUM(P893:R895),2)</f>
        <v>0</v>
      </c>
      <c r="R914">
        <f>MOD(SUM(Q894:S894,R893:R895),2)</f>
        <v>1</v>
      </c>
      <c r="S914">
        <v>0</v>
      </c>
    </row>
    <row r="915" spans="1:19">
      <c r="A915">
        <v>14</v>
      </c>
      <c r="B915">
        <v>0</v>
      </c>
      <c r="C915">
        <f>MOD(SUM(C894,B895,C896,D895),2)</f>
        <v>1</v>
      </c>
      <c r="D915">
        <f>MOD(SUM(C894,E894,C896,E896),2)</f>
        <v>1</v>
      </c>
      <c r="E915">
        <f>MOD(SUM(E894,D895,E896,F895),2)</f>
        <v>0</v>
      </c>
      <c r="F915">
        <f>MOD(SUM(E894,G894,E896,G896),2)</f>
        <v>0</v>
      </c>
      <c r="G915">
        <f>MOD(SUM(G894,F895,G896,H895),2)</f>
        <v>0</v>
      </c>
      <c r="H915">
        <f>MOD(SUM(G894,I894,G896,I896),2)</f>
        <v>0</v>
      </c>
      <c r="I915">
        <f>MOD(SUM(I894,H895,I896,J895),2)</f>
        <v>0</v>
      </c>
      <c r="J915">
        <f>MOD(SUM(I894,K894,I896,K896),2)</f>
        <v>0</v>
      </c>
      <c r="K915">
        <f>MOD(SUM(K894,J895,K896,L895),2)</f>
        <v>0</v>
      </c>
      <c r="L915">
        <f>MOD(SUM(K894,M894,K896,M896),2)</f>
        <v>0</v>
      </c>
      <c r="M915">
        <f>MOD(SUM(M894,L895,M896,N895),2)</f>
        <v>0</v>
      </c>
      <c r="N915">
        <f>MOD(SUM(M894,O894,M896,O896),2)</f>
        <v>1</v>
      </c>
      <c r="O915">
        <f>MOD(SUM(O894,N895,O896,P895),2)</f>
        <v>0</v>
      </c>
      <c r="P915">
        <f>MOD(SUM(O894,Q894,O896,Q896),2)</f>
        <v>1</v>
      </c>
      <c r="Q915">
        <f>MOD(SUM(Q894,P895,Q896,R895),2)</f>
        <v>1</v>
      </c>
      <c r="R915">
        <f>MOD(SUM(Q894,S894,Q896,S896),2)</f>
        <v>0</v>
      </c>
      <c r="S915">
        <v>0</v>
      </c>
    </row>
    <row r="916" spans="1:19">
      <c r="A916">
        <v>15</v>
      </c>
      <c r="B916">
        <v>0</v>
      </c>
      <c r="C916">
        <f>MOD(SUM(B895:D897),2)</f>
        <v>0</v>
      </c>
      <c r="D916">
        <f>MOD(SUM(C896:E896,D895:D897),2)</f>
        <v>0</v>
      </c>
      <c r="E916">
        <f>MOD(SUM(D895:F897),2)</f>
        <v>1</v>
      </c>
      <c r="F916">
        <f>MOD(SUM(E896:G896,F895:F897),2)</f>
        <v>1</v>
      </c>
      <c r="G916">
        <f>MOD(SUM(F895:H897),2)</f>
        <v>0</v>
      </c>
      <c r="H916">
        <f>MOD(SUM(G896:I896,H895:H897),2)</f>
        <v>0</v>
      </c>
      <c r="I916">
        <f>MOD(SUM(H895:J897),2)</f>
        <v>1</v>
      </c>
      <c r="J916">
        <f>MOD(SUM(I896:K896,J895:J897),2)</f>
        <v>0</v>
      </c>
      <c r="K916">
        <f>MOD(SUM(J895:L897),2)</f>
        <v>1</v>
      </c>
      <c r="L916">
        <f>MOD(SUM(K896:M896,L895:L897),2)</f>
        <v>1</v>
      </c>
      <c r="M916">
        <f>MOD(SUM(L895:N897),2)</f>
        <v>0</v>
      </c>
      <c r="N916">
        <f>MOD(SUM(M896:O896,N895:N897),2)</f>
        <v>1</v>
      </c>
      <c r="O916">
        <f>MOD(SUM(N895:P897),2)</f>
        <v>0</v>
      </c>
      <c r="P916">
        <f>MOD(SUM(O896:Q896,P895:P897),2)</f>
        <v>1</v>
      </c>
      <c r="Q916">
        <f>MOD(SUM(P895:R897),2)</f>
        <v>0</v>
      </c>
      <c r="R916">
        <f>MOD(SUM(Q896:S896,R895:R897),2)</f>
        <v>1</v>
      </c>
      <c r="S916">
        <v>0</v>
      </c>
    </row>
    <row r="917" spans="1:19">
      <c r="A917">
        <v>16</v>
      </c>
      <c r="B917">
        <v>0</v>
      </c>
      <c r="C917">
        <f>MOD(SUM(C896,B897,C898,D897),2)</f>
        <v>0</v>
      </c>
      <c r="D917">
        <f>MOD(SUM(C896,E896,C898,E898),2)</f>
        <v>1</v>
      </c>
      <c r="E917">
        <f>MOD(SUM(E896,D897,E898,F897),2)</f>
        <v>1</v>
      </c>
      <c r="F917">
        <f>MOD(SUM(E896,G896,E898,G898),2)</f>
        <v>1</v>
      </c>
      <c r="G917">
        <f>MOD(SUM(G896,F897,G898,H897),2)</f>
        <v>0</v>
      </c>
      <c r="H917">
        <f>MOD(SUM(G896,I896,G898,I898),2)</f>
        <v>1</v>
      </c>
      <c r="I917">
        <f>MOD(SUM(I896,H897,I898,J897),2)</f>
        <v>0</v>
      </c>
      <c r="J917">
        <f>MOD(SUM(I896,K896,I898,K898),2)</f>
        <v>0</v>
      </c>
      <c r="K917">
        <f>MOD(SUM(K896,J897,K898,L897),2)</f>
        <v>0</v>
      </c>
      <c r="L917">
        <f>MOD(SUM(K896,M896,K898,M898),2)</f>
        <v>1</v>
      </c>
      <c r="M917">
        <f>MOD(SUM(M896,L897,M898,N897),2)</f>
        <v>1</v>
      </c>
      <c r="N917">
        <f>MOD(SUM(M896,O896,M898,O898),2)</f>
        <v>0</v>
      </c>
      <c r="O917">
        <f>MOD(SUM(O896,N897,O898,P897),2)</f>
        <v>0</v>
      </c>
      <c r="P917">
        <f>MOD(SUM(O896,Q896,O898,Q898),2)</f>
        <v>1</v>
      </c>
      <c r="Q917">
        <f>MOD(SUM(Q896,P897,Q898,R897),2)</f>
        <v>0</v>
      </c>
      <c r="R917">
        <f>MOD(SUM(Q896,S896,Q898,S898),2)</f>
        <v>1</v>
      </c>
      <c r="S917">
        <v>0</v>
      </c>
    </row>
    <row r="918" spans="1:19">
      <c r="A918">
        <v>17</v>
      </c>
      <c r="B918">
        <v>0</v>
      </c>
      <c r="C918">
        <f>MOD(SUM(B897:D899),2)</f>
        <v>1</v>
      </c>
      <c r="D918">
        <f>MOD(SUM(C898:E898,D897:D899),2)</f>
        <v>1</v>
      </c>
      <c r="E918">
        <f>MOD(SUM(D897:F899),2)</f>
        <v>1</v>
      </c>
      <c r="F918">
        <f>MOD(SUM(E898:G898,F897:F899),2)</f>
        <v>0</v>
      </c>
      <c r="G918">
        <f>MOD(SUM(F897:H899),2)</f>
        <v>1</v>
      </c>
      <c r="H918">
        <f>MOD(SUM(G898:I898,H897:H899),2)</f>
        <v>1</v>
      </c>
      <c r="I918">
        <f>MOD(SUM(H897:J899),2)</f>
        <v>0</v>
      </c>
      <c r="J918">
        <f>MOD(SUM(I898:K898,J897:J899),2)</f>
        <v>0</v>
      </c>
      <c r="K918">
        <f>MOD(SUM(J897:L899),2)</f>
        <v>0</v>
      </c>
      <c r="L918">
        <f>MOD(SUM(K898:M898,L897:L899),2)</f>
        <v>0</v>
      </c>
      <c r="M918">
        <f>MOD(SUM(L897:N899),2)</f>
        <v>0</v>
      </c>
      <c r="N918">
        <f>MOD(SUM(M898:O898,N897:N899),2)</f>
        <v>1</v>
      </c>
      <c r="O918">
        <f>MOD(SUM(N897:P899),2)</f>
        <v>0</v>
      </c>
      <c r="P918">
        <f>MOD(SUM(O898:Q898,P897:P899),2)</f>
        <v>1</v>
      </c>
      <c r="Q918">
        <f>MOD(SUM(P897:R899),2)</f>
        <v>1</v>
      </c>
      <c r="R918">
        <f>MOD(SUM(Q898:S898,R897:R899),2)</f>
        <v>0</v>
      </c>
      <c r="S918">
        <v>0</v>
      </c>
    </row>
    <row r="919" spans="1:19">
      <c r="A919">
        <v>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1" spans="1:19">
      <c r="B921">
        <v>1</v>
      </c>
      <c r="C921">
        <v>2</v>
      </c>
      <c r="D921">
        <v>3</v>
      </c>
      <c r="E921">
        <v>4</v>
      </c>
      <c r="F921">
        <v>5</v>
      </c>
      <c r="G921">
        <v>6</v>
      </c>
      <c r="H921">
        <v>7</v>
      </c>
      <c r="I921">
        <v>8</v>
      </c>
      <c r="J921">
        <v>9</v>
      </c>
      <c r="K921">
        <v>10</v>
      </c>
      <c r="L921">
        <v>11</v>
      </c>
      <c r="M921">
        <v>12</v>
      </c>
      <c r="N921">
        <v>13</v>
      </c>
      <c r="O921">
        <v>14</v>
      </c>
      <c r="P921">
        <v>15</v>
      </c>
      <c r="Q921">
        <v>16</v>
      </c>
      <c r="R921">
        <v>17</v>
      </c>
      <c r="S921">
        <v>18</v>
      </c>
    </row>
    <row r="922" spans="1:19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>
        <v>2</v>
      </c>
      <c r="B923">
        <v>0</v>
      </c>
      <c r="C923">
        <f>MOD(SUM(C902,B903,C904,D903),2)</f>
        <v>0</v>
      </c>
      <c r="D923">
        <f>MOD(SUM(C902,E902,C904,E904),2)</f>
        <v>1</v>
      </c>
      <c r="E923">
        <f>MOD(SUM(E902,D903,E904,F903),2)</f>
        <v>0</v>
      </c>
      <c r="F923">
        <f>MOD(SUM(E902,G902,E904,G904),2)</f>
        <v>1</v>
      </c>
      <c r="G923">
        <f>MOD(SUM(G902,F903,G904,H903),2)</f>
        <v>0</v>
      </c>
      <c r="H923">
        <f>MOD(SUM(G902,I902,G904,I904),2)</f>
        <v>1</v>
      </c>
      <c r="I923">
        <f>MOD(SUM(I902,H903,I904,J903),2)</f>
        <v>1</v>
      </c>
      <c r="J923">
        <f>MOD(SUM(I902,K902,I904,K904),2)</f>
        <v>1</v>
      </c>
      <c r="K923">
        <f>MOD(SUM(K902,J903,K904,L903),2)</f>
        <v>0</v>
      </c>
      <c r="L923">
        <f>MOD(SUM(K902,M902,K904,M904),2)</f>
        <v>1</v>
      </c>
      <c r="M923">
        <f>MOD(SUM(M902,L903,M904,N903),2)</f>
        <v>0</v>
      </c>
      <c r="N923">
        <f>MOD(SUM(M902,O902,M904,O904),2)</f>
        <v>0</v>
      </c>
      <c r="O923">
        <f>MOD(SUM(O902,N903,O904,P903),2)</f>
        <v>1</v>
      </c>
      <c r="P923">
        <f>MOD(SUM(O902,Q902,O904,Q904),2)</f>
        <v>1</v>
      </c>
      <c r="Q923">
        <f>MOD(SUM(Q902,P903,Q904,R903),2)</f>
        <v>1</v>
      </c>
      <c r="R923">
        <f>MOD(SUM(Q902,S902,Q904,S904),2)</f>
        <v>1</v>
      </c>
      <c r="S923">
        <v>0</v>
      </c>
    </row>
    <row r="924" spans="1:19">
      <c r="A924">
        <v>3</v>
      </c>
      <c r="B924">
        <v>0</v>
      </c>
      <c r="C924">
        <f>MOD(SUM(B903:D905),2)</f>
        <v>0</v>
      </c>
      <c r="D924">
        <f>MOD(SUM(C904:E904,D903:D905),2)</f>
        <v>1</v>
      </c>
      <c r="E924">
        <f>MOD(SUM(D903:F905),2)</f>
        <v>1</v>
      </c>
      <c r="F924">
        <f>MOD(SUM(E904:G904,F903:F905),2)</f>
        <v>0</v>
      </c>
      <c r="G924">
        <f>MOD(SUM(F903:H905),2)</f>
        <v>1</v>
      </c>
      <c r="H924">
        <f>MOD(SUM(G904:I904,H903:H905),2)</f>
        <v>0</v>
      </c>
      <c r="I924">
        <f>MOD(SUM(H903:J905),2)</f>
        <v>1</v>
      </c>
      <c r="J924">
        <f>MOD(SUM(I904:K904,J903:J905),2)</f>
        <v>0</v>
      </c>
      <c r="K924">
        <f>MOD(SUM(J903:L905),2)</f>
        <v>1</v>
      </c>
      <c r="L924">
        <f>MOD(SUM(K904:M904,L903:L905),2)</f>
        <v>0</v>
      </c>
      <c r="M924">
        <f>MOD(SUM(L903:N905),2)</f>
        <v>1</v>
      </c>
      <c r="N924">
        <f>MOD(SUM(M904:O904,N903:N905),2)</f>
        <v>0</v>
      </c>
      <c r="O924">
        <f>MOD(SUM(N903:P905),2)</f>
        <v>1</v>
      </c>
      <c r="P924">
        <f>MOD(SUM(O904:Q904,P903:P905),2)</f>
        <v>1</v>
      </c>
      <c r="Q924">
        <f>MOD(SUM(P903:R905),2)</f>
        <v>1</v>
      </c>
      <c r="R924">
        <f>MOD(SUM(Q904:S904,R903:R905),2)</f>
        <v>1</v>
      </c>
      <c r="S924">
        <v>0</v>
      </c>
    </row>
    <row r="925" spans="1:19">
      <c r="A925">
        <v>4</v>
      </c>
      <c r="B925">
        <v>0</v>
      </c>
      <c r="C925">
        <f>MOD(SUM(C904,B905,C906,D905),2)</f>
        <v>0</v>
      </c>
      <c r="D925">
        <f>MOD(SUM(C904,E904,C906,E906),2)</f>
        <v>0</v>
      </c>
      <c r="E925">
        <f>MOD(SUM(E904,D905,E906,F905),2)</f>
        <v>0</v>
      </c>
      <c r="F925">
        <f>MOD(SUM(E904,G904,E906,G906),2)</f>
        <v>1</v>
      </c>
      <c r="G925">
        <f>MOD(SUM(G904,F905,G906,H905),2)</f>
        <v>1</v>
      </c>
      <c r="H925">
        <f>MOD(SUM(G904,I904,G906,I906),2)</f>
        <v>1</v>
      </c>
      <c r="I925">
        <f>MOD(SUM(I904,H905,I906,J905),2)</f>
        <v>0</v>
      </c>
      <c r="J925">
        <f>MOD(SUM(I904,K904,I906,K906),2)</f>
        <v>1</v>
      </c>
      <c r="K925">
        <f>MOD(SUM(K904,J905,K906,L905),2)</f>
        <v>1</v>
      </c>
      <c r="L925">
        <f>MOD(SUM(K904,M904,K906,M906),2)</f>
        <v>0</v>
      </c>
      <c r="M925">
        <f>MOD(SUM(M904,L905,M906,N905),2)</f>
        <v>1</v>
      </c>
      <c r="N925">
        <f>MOD(SUM(M904,O904,M906,O906),2)</f>
        <v>0</v>
      </c>
      <c r="O925">
        <f>MOD(SUM(O904,N905,O906,P905),2)</f>
        <v>1</v>
      </c>
      <c r="P925">
        <f>MOD(SUM(O904,Q904,O906,Q906),2)</f>
        <v>0</v>
      </c>
      <c r="Q925">
        <f>MOD(SUM(Q904,P905,Q906,R905),2)</f>
        <v>0</v>
      </c>
      <c r="R925">
        <f>MOD(SUM(Q904,S904,Q906,S906),2)</f>
        <v>0</v>
      </c>
      <c r="S925">
        <v>0</v>
      </c>
    </row>
    <row r="926" spans="1:19">
      <c r="A926">
        <v>5</v>
      </c>
      <c r="B926">
        <v>0</v>
      </c>
      <c r="C926">
        <f>MOD(SUM(B905:D907),2)</f>
        <v>0</v>
      </c>
      <c r="D926">
        <f>MOD(SUM(C906:E906,D905:D907),2)</f>
        <v>0</v>
      </c>
      <c r="E926">
        <f>MOD(SUM(D905:F907),2)</f>
        <v>1</v>
      </c>
      <c r="F926">
        <f>MOD(SUM(E906:G906,F905:F907),2)</f>
        <v>0</v>
      </c>
      <c r="G926">
        <f>MOD(SUM(F905:H907),2)</f>
        <v>0</v>
      </c>
      <c r="H926">
        <f>MOD(SUM(G906:I906,H905:H907),2)</f>
        <v>1</v>
      </c>
      <c r="I926">
        <f>MOD(SUM(H905:J907),2)</f>
        <v>1</v>
      </c>
      <c r="J926">
        <f>MOD(SUM(I906:K906,J905:J907),2)</f>
        <v>0</v>
      </c>
      <c r="K926">
        <f>MOD(SUM(J905:L907),2)</f>
        <v>1</v>
      </c>
      <c r="L926">
        <f>MOD(SUM(K906:M906,L905:L907),2)</f>
        <v>0</v>
      </c>
      <c r="M926">
        <f>MOD(SUM(L905:N907),2)</f>
        <v>0</v>
      </c>
      <c r="N926">
        <f>MOD(SUM(M906:O906,N905:N907),2)</f>
        <v>0</v>
      </c>
      <c r="O926">
        <f>MOD(SUM(N905:P907),2)</f>
        <v>0</v>
      </c>
      <c r="P926">
        <f>MOD(SUM(O906:Q906,P905:P907),2)</f>
        <v>1</v>
      </c>
      <c r="Q926">
        <f>MOD(SUM(P905:R907),2)</f>
        <v>1</v>
      </c>
      <c r="R926">
        <f>MOD(SUM(Q906:S906,R905:R907),2)</f>
        <v>1</v>
      </c>
      <c r="S926">
        <v>0</v>
      </c>
    </row>
    <row r="927" spans="1:19">
      <c r="A927">
        <v>6</v>
      </c>
      <c r="B927">
        <v>0</v>
      </c>
      <c r="C927">
        <f>MOD(SUM(C906,B907,C908,D907),2)</f>
        <v>1</v>
      </c>
      <c r="D927">
        <f>MOD(SUM(C906,E906,C908,E908),2)</f>
        <v>1</v>
      </c>
      <c r="E927">
        <f>MOD(SUM(E906,D907,E908,F907),2)</f>
        <v>0</v>
      </c>
      <c r="F927">
        <f>MOD(SUM(E906,G906,E908,G908),2)</f>
        <v>0</v>
      </c>
      <c r="G927">
        <f>MOD(SUM(G906,F907,G908,H907),2)</f>
        <v>0</v>
      </c>
      <c r="H927">
        <f>MOD(SUM(G906,I906,G908,I908),2)</f>
        <v>0</v>
      </c>
      <c r="I927">
        <f>MOD(SUM(I906,H907,I908,J907),2)</f>
        <v>0</v>
      </c>
      <c r="J927">
        <f>MOD(SUM(I906,K906,I908,K908),2)</f>
        <v>1</v>
      </c>
      <c r="K927">
        <f>MOD(SUM(K906,J907,K908,L907),2)</f>
        <v>1</v>
      </c>
      <c r="L927">
        <f>MOD(SUM(K906,M906,K908,M908),2)</f>
        <v>1</v>
      </c>
      <c r="M927">
        <f>MOD(SUM(M906,L907,M908,N907),2)</f>
        <v>0</v>
      </c>
      <c r="N927">
        <f>MOD(SUM(M906,O906,M908,O908),2)</f>
        <v>0</v>
      </c>
      <c r="O927">
        <f>MOD(SUM(O906,N907,O908,P907),2)</f>
        <v>1</v>
      </c>
      <c r="P927">
        <f>MOD(SUM(O906,Q906,O908,Q908),2)</f>
        <v>1</v>
      </c>
      <c r="Q927">
        <f>MOD(SUM(Q906,P907,Q908,R907),2)</f>
        <v>1</v>
      </c>
      <c r="R927">
        <f>MOD(SUM(Q906,S906,Q908,S908),2)</f>
        <v>1</v>
      </c>
      <c r="S927">
        <v>0</v>
      </c>
    </row>
    <row r="928" spans="1:19">
      <c r="A928">
        <v>7</v>
      </c>
      <c r="B928">
        <v>0</v>
      </c>
      <c r="C928">
        <f>MOD(SUM(B907:D909),2)</f>
        <v>0</v>
      </c>
      <c r="D928">
        <f>MOD(SUM(C908:E908,D907:D909),2)</f>
        <v>0</v>
      </c>
      <c r="E928">
        <f>MOD(SUM(D907:F909),2)</f>
        <v>0</v>
      </c>
      <c r="F928">
        <f>MOD(SUM(E908:G908,F907:F909),2)</f>
        <v>1</v>
      </c>
      <c r="G928">
        <f>MOD(SUM(F907:H909),2)</f>
        <v>1</v>
      </c>
      <c r="H928">
        <f>MOD(SUM(G908:I908,H907:H909),2)</f>
        <v>1</v>
      </c>
      <c r="I928">
        <f>MOD(SUM(H907:J909),2)</f>
        <v>0</v>
      </c>
      <c r="J928">
        <f>MOD(SUM(I908:K908,J907:J909),2)</f>
        <v>0</v>
      </c>
      <c r="K928">
        <f>MOD(SUM(J907:L909),2)</f>
        <v>0</v>
      </c>
      <c r="L928">
        <f>MOD(SUM(K908:M908,L907:L909),2)</f>
        <v>1</v>
      </c>
      <c r="M928">
        <f>MOD(SUM(L907:N909),2)</f>
        <v>0</v>
      </c>
      <c r="N928">
        <f>MOD(SUM(M908:O908,N907:N909),2)</f>
        <v>1</v>
      </c>
      <c r="O928">
        <f>MOD(SUM(N907:P909),2)</f>
        <v>0</v>
      </c>
      <c r="P928">
        <f>MOD(SUM(O908:Q908,P907:P909),2)</f>
        <v>0</v>
      </c>
      <c r="Q928">
        <f>MOD(SUM(P907:R909),2)</f>
        <v>0</v>
      </c>
      <c r="R928">
        <f>MOD(SUM(Q908:S908,R907:R909),2)</f>
        <v>0</v>
      </c>
      <c r="S928">
        <v>0</v>
      </c>
    </row>
    <row r="929" spans="1:19">
      <c r="A929">
        <v>8</v>
      </c>
      <c r="B929">
        <v>0</v>
      </c>
      <c r="C929">
        <f>MOD(SUM(C908,B909,C910,D909),2)</f>
        <v>1</v>
      </c>
      <c r="D929">
        <f>MOD(SUM(C908,E908,C910,E910),2)</f>
        <v>0</v>
      </c>
      <c r="E929">
        <f>MOD(SUM(E908,D909,E910,F909),2)</f>
        <v>0</v>
      </c>
      <c r="F929">
        <f>MOD(SUM(E908,G908,E910,G910),2)</f>
        <v>0</v>
      </c>
      <c r="G929">
        <f>MOD(SUM(G908,F909,G910,H909),2)</f>
        <v>1</v>
      </c>
      <c r="H929">
        <f>MOD(SUM(G908,I908,G910,I910),2)</f>
        <v>1</v>
      </c>
      <c r="I929">
        <f>MOD(SUM(I908,H909,I910,J909),2)</f>
        <v>0</v>
      </c>
      <c r="J929">
        <f>MOD(SUM(I908,K908,I910,K910),2)</f>
        <v>1</v>
      </c>
      <c r="K929">
        <f>MOD(SUM(K908,J909,K910,L909),2)</f>
        <v>1</v>
      </c>
      <c r="L929">
        <f>MOD(SUM(K908,M908,K910,M910),2)</f>
        <v>1</v>
      </c>
      <c r="M929">
        <f>MOD(SUM(M908,L909,M910,N909),2)</f>
        <v>0</v>
      </c>
      <c r="N929">
        <f>MOD(SUM(M908,O908,M910,O910),2)</f>
        <v>0</v>
      </c>
      <c r="O929">
        <f>MOD(SUM(O908,N909,O910,P909),2)</f>
        <v>0</v>
      </c>
      <c r="P929">
        <f>MOD(SUM(O908,Q908,O910,Q910),2)</f>
        <v>0</v>
      </c>
      <c r="Q929">
        <f>MOD(SUM(Q908,P909,Q910,R909),2)</f>
        <v>0</v>
      </c>
      <c r="R929">
        <f>MOD(SUM(Q908,S908,Q910,S910),2)</f>
        <v>0</v>
      </c>
      <c r="S929">
        <v>0</v>
      </c>
    </row>
    <row r="930" spans="1:19">
      <c r="A930">
        <v>9</v>
      </c>
      <c r="B930">
        <v>0</v>
      </c>
      <c r="C930">
        <f>MOD(SUM(B909:D911),2)</f>
        <v>0</v>
      </c>
      <c r="D930">
        <f>MOD(SUM(C910:E910,D909:D911),2)</f>
        <v>1</v>
      </c>
      <c r="E930">
        <f>MOD(SUM(D909:F911),2)</f>
        <v>0</v>
      </c>
      <c r="F930">
        <f>MOD(SUM(E910:G910,F909:F911),2)</f>
        <v>1</v>
      </c>
      <c r="G930">
        <f>MOD(SUM(F909:H911),2)</f>
        <v>1</v>
      </c>
      <c r="H930">
        <f>MOD(SUM(G910:I910,H909:H911),2)</f>
        <v>0</v>
      </c>
      <c r="I930">
        <f>MOD(SUM(H909:J911),2)</f>
        <v>0</v>
      </c>
      <c r="J930">
        <f>MOD(SUM(I910:K910,J909:J911),2)</f>
        <v>0</v>
      </c>
      <c r="K930">
        <f>MOD(SUM(J909:L911),2)</f>
        <v>0</v>
      </c>
      <c r="L930">
        <f>MOD(SUM(K910:M910,L909:L911),2)</f>
        <v>0</v>
      </c>
      <c r="M930">
        <f>MOD(SUM(L909:N911),2)</f>
        <v>0</v>
      </c>
      <c r="N930">
        <f>MOD(SUM(M910:O910,N909:N911),2)</f>
        <v>1</v>
      </c>
      <c r="O930">
        <f>MOD(SUM(N909:P911),2)</f>
        <v>1</v>
      </c>
      <c r="P930">
        <f>MOD(SUM(O910:Q910,P909:P911),2)</f>
        <v>1</v>
      </c>
      <c r="Q930">
        <f>MOD(SUM(P909:R911),2)</f>
        <v>1</v>
      </c>
      <c r="R930">
        <f>MOD(SUM(Q910:S910,R909:R911),2)</f>
        <v>1</v>
      </c>
      <c r="S930">
        <v>0</v>
      </c>
    </row>
    <row r="931" spans="1:19">
      <c r="A931">
        <v>10</v>
      </c>
      <c r="B931">
        <v>0</v>
      </c>
      <c r="C931">
        <f>MOD(SUM(C910,B911,C912,D911),2)</f>
        <v>1</v>
      </c>
      <c r="D931">
        <f>MOD(SUM(C910,E910,C912,E912),2)</f>
        <v>0</v>
      </c>
      <c r="E931">
        <f>MOD(SUM(E910,D911,E912,F911),2)</f>
        <v>1</v>
      </c>
      <c r="F931">
        <f>MOD(SUM(E910,G910,E912,G912),2)</f>
        <v>0</v>
      </c>
      <c r="G931">
        <f>MOD(SUM(G910,F911,G912,H911),2)</f>
        <v>0</v>
      </c>
      <c r="H931">
        <f>MOD(SUM(G910,I910,G912,I912),2)</f>
        <v>0</v>
      </c>
      <c r="I931">
        <f>MOD(SUM(I910,H911,I912,J911),2)</f>
        <v>1</v>
      </c>
      <c r="J931">
        <f>MOD(SUM(I910,K910,I912,K912),2)</f>
        <v>1</v>
      </c>
      <c r="K931">
        <f>MOD(SUM(K910,J911,K912,L911),2)</f>
        <v>0</v>
      </c>
      <c r="L931">
        <f>MOD(SUM(K910,M910,K912,M912),2)</f>
        <v>0</v>
      </c>
      <c r="M931">
        <f>MOD(SUM(M910,L911,M912,N911),2)</f>
        <v>1</v>
      </c>
      <c r="N931">
        <f>MOD(SUM(M910,O910,M912,O912),2)</f>
        <v>0</v>
      </c>
      <c r="O931">
        <f>MOD(SUM(O910,N911,O912,P911),2)</f>
        <v>1</v>
      </c>
      <c r="P931">
        <f>MOD(SUM(O910,Q910,O912,Q912),2)</f>
        <v>0</v>
      </c>
      <c r="Q931">
        <f>MOD(SUM(Q910,P911,Q912,R911),2)</f>
        <v>1</v>
      </c>
      <c r="R931">
        <f>MOD(SUM(Q910,S910,Q912,S912),2)</f>
        <v>1</v>
      </c>
      <c r="S931">
        <v>0</v>
      </c>
    </row>
    <row r="932" spans="1:19">
      <c r="A932">
        <v>11</v>
      </c>
      <c r="B932">
        <v>0</v>
      </c>
      <c r="C932">
        <f>MOD(SUM(B911:D913),2)</f>
        <v>1</v>
      </c>
      <c r="D932">
        <f>MOD(SUM(C912:E912,D911:D913),2)</f>
        <v>1</v>
      </c>
      <c r="E932">
        <f>MOD(SUM(D911:F913),2)</f>
        <v>1</v>
      </c>
      <c r="F932">
        <f>MOD(SUM(E912:G912,F911:F913),2)</f>
        <v>1</v>
      </c>
      <c r="G932">
        <f>MOD(SUM(F911:H913),2)</f>
        <v>0</v>
      </c>
      <c r="H932">
        <f>MOD(SUM(G912:I912,H911:H913),2)</f>
        <v>1</v>
      </c>
      <c r="I932">
        <f>MOD(SUM(H911:J913),2)</f>
        <v>0</v>
      </c>
      <c r="J932">
        <f>MOD(SUM(I912:K912,J911:J913),2)</f>
        <v>0</v>
      </c>
      <c r="K932">
        <f>MOD(SUM(J911:L913),2)</f>
        <v>1</v>
      </c>
      <c r="L932">
        <f>MOD(SUM(K912:M912,L911:L913),2)</f>
        <v>0</v>
      </c>
      <c r="M932">
        <f>MOD(SUM(L911:N913),2)</f>
        <v>0</v>
      </c>
      <c r="N932">
        <f>MOD(SUM(M912:O912,N911:N913),2)</f>
        <v>0</v>
      </c>
      <c r="O932">
        <f>MOD(SUM(N911:P913),2)</f>
        <v>1</v>
      </c>
      <c r="P932">
        <f>MOD(SUM(O912:Q912,P911:P913),2)</f>
        <v>0</v>
      </c>
      <c r="Q932">
        <f>MOD(SUM(P911:R913),2)</f>
        <v>1</v>
      </c>
      <c r="R932">
        <f>MOD(SUM(Q912:S912,R911:R913),2)</f>
        <v>0</v>
      </c>
      <c r="S932">
        <v>0</v>
      </c>
    </row>
    <row r="933" spans="1:19">
      <c r="A933">
        <v>12</v>
      </c>
      <c r="B933">
        <v>0</v>
      </c>
      <c r="C933">
        <f>MOD(SUM(C912,B913,C914,D913),2)</f>
        <v>1</v>
      </c>
      <c r="D933">
        <f>MOD(SUM(C912,E912,C914,E914),2)</f>
        <v>0</v>
      </c>
      <c r="E933">
        <f>MOD(SUM(E912,D913,E914,F913),2)</f>
        <v>0</v>
      </c>
      <c r="F933">
        <f>MOD(SUM(E912,G912,E914,G914),2)</f>
        <v>0</v>
      </c>
      <c r="G933">
        <f>MOD(SUM(G912,F913,G914,H913),2)</f>
        <v>0</v>
      </c>
      <c r="H933">
        <f>MOD(SUM(G912,I912,G914,I914),2)</f>
        <v>0</v>
      </c>
      <c r="I933">
        <f>MOD(SUM(I912,H913,I914,J913),2)</f>
        <v>1</v>
      </c>
      <c r="J933">
        <f>MOD(SUM(I912,K912,I914,K914),2)</f>
        <v>0</v>
      </c>
      <c r="K933">
        <f>MOD(SUM(K912,J913,K914,L913),2)</f>
        <v>0</v>
      </c>
      <c r="L933">
        <f>MOD(SUM(K912,M912,K914,M914),2)</f>
        <v>1</v>
      </c>
      <c r="M933">
        <f>MOD(SUM(M912,L913,M914,N913),2)</f>
        <v>1</v>
      </c>
      <c r="N933">
        <f>MOD(SUM(M912,O912,M914,O914),2)</f>
        <v>0</v>
      </c>
      <c r="O933">
        <f>MOD(SUM(O912,N913,O914,P913),2)</f>
        <v>0</v>
      </c>
      <c r="P933">
        <f>MOD(SUM(O912,Q912,O914,Q914),2)</f>
        <v>1</v>
      </c>
      <c r="Q933">
        <f>MOD(SUM(Q912,P913,Q914,R913),2)</f>
        <v>0</v>
      </c>
      <c r="R933">
        <f>MOD(SUM(Q912,S912,Q914,S914),2)</f>
        <v>1</v>
      </c>
      <c r="S933">
        <v>0</v>
      </c>
    </row>
    <row r="934" spans="1:19">
      <c r="A934">
        <v>13</v>
      </c>
      <c r="B934">
        <v>0</v>
      </c>
      <c r="C934">
        <f>MOD(SUM(B913:D915),2)</f>
        <v>1</v>
      </c>
      <c r="D934">
        <f>MOD(SUM(C914:E914,D913:D915),2)</f>
        <v>1</v>
      </c>
      <c r="E934">
        <f>MOD(SUM(D913:F915),2)</f>
        <v>0</v>
      </c>
      <c r="F934">
        <f>MOD(SUM(E914:G914,F913:F915),2)</f>
        <v>1</v>
      </c>
      <c r="G934">
        <f>MOD(SUM(F913:H915),2)</f>
        <v>1</v>
      </c>
      <c r="H934">
        <f>MOD(SUM(G914:I914,H913:H915),2)</f>
        <v>1</v>
      </c>
      <c r="I934">
        <f>MOD(SUM(H913:J915),2)</f>
        <v>1</v>
      </c>
      <c r="J934">
        <f>MOD(SUM(I914:K914,J913:J915),2)</f>
        <v>1</v>
      </c>
      <c r="K934">
        <f>MOD(SUM(J913:L915),2)</f>
        <v>0</v>
      </c>
      <c r="L934">
        <f>MOD(SUM(K914:M914,L913:L915),2)</f>
        <v>1</v>
      </c>
      <c r="M934">
        <f>MOD(SUM(L913:N915),2)</f>
        <v>0</v>
      </c>
      <c r="N934">
        <f>MOD(SUM(M914:O914,N913:N915),2)</f>
        <v>1</v>
      </c>
      <c r="O934">
        <f>MOD(SUM(N913:P915),2)</f>
        <v>0</v>
      </c>
      <c r="P934">
        <f>MOD(SUM(O914:Q914,P913:P915),2)</f>
        <v>0</v>
      </c>
      <c r="Q934">
        <f>MOD(SUM(P913:R915),2)</f>
        <v>0</v>
      </c>
      <c r="R934">
        <f>MOD(SUM(Q914:S914,R913:R915),2)</f>
        <v>1</v>
      </c>
      <c r="S934">
        <v>0</v>
      </c>
    </row>
    <row r="935" spans="1:19">
      <c r="A935">
        <v>14</v>
      </c>
      <c r="B935">
        <v>0</v>
      </c>
      <c r="C935">
        <f>MOD(SUM(C914,B915,C916,D915),2)</f>
        <v>0</v>
      </c>
      <c r="D935">
        <f>MOD(SUM(C914,E914,C916,E916),2)</f>
        <v>1</v>
      </c>
      <c r="E935">
        <f>MOD(SUM(E914,D915,E916,F915),2)</f>
        <v>1</v>
      </c>
      <c r="F935">
        <f>MOD(SUM(E914,G914,E916,G916),2)</f>
        <v>1</v>
      </c>
      <c r="G935">
        <f>MOD(SUM(G914,F915,G916,H915),2)</f>
        <v>1</v>
      </c>
      <c r="H935">
        <f>MOD(SUM(G914,I914,G916,I916),2)</f>
        <v>0</v>
      </c>
      <c r="I935">
        <f>MOD(SUM(I914,H915,I916,J915),2)</f>
        <v>1</v>
      </c>
      <c r="J935">
        <f>MOD(SUM(I914,K914,I916,K916),2)</f>
        <v>1</v>
      </c>
      <c r="K935">
        <f>MOD(SUM(K914,J915,K916,L915),2)</f>
        <v>0</v>
      </c>
      <c r="L935">
        <f>MOD(SUM(K914,M914,K916,M916),2)</f>
        <v>1</v>
      </c>
      <c r="M935">
        <f>MOD(SUM(M914,L915,M916,N915),2)</f>
        <v>0</v>
      </c>
      <c r="N935">
        <f>MOD(SUM(M914,O914,M916,O916),2)</f>
        <v>0</v>
      </c>
      <c r="O935">
        <f>MOD(SUM(O914,N915,O916,P915),2)</f>
        <v>1</v>
      </c>
      <c r="P935">
        <f>MOD(SUM(O914,Q914,O916,Q916),2)</f>
        <v>1</v>
      </c>
      <c r="Q935">
        <f>MOD(SUM(Q914,P915,Q916,R915),2)</f>
        <v>1</v>
      </c>
      <c r="R935">
        <f>MOD(SUM(Q914,S914,Q916,S916),2)</f>
        <v>0</v>
      </c>
      <c r="S935">
        <v>0</v>
      </c>
    </row>
    <row r="936" spans="1:19">
      <c r="A936">
        <v>15</v>
      </c>
      <c r="B936">
        <v>0</v>
      </c>
      <c r="C936">
        <f>MOD(SUM(B915:D917),2)</f>
        <v>1</v>
      </c>
      <c r="D936">
        <f>MOD(SUM(C916:E916,D915:D917),2)</f>
        <v>1</v>
      </c>
      <c r="E936">
        <f>MOD(SUM(D915:F917),2)</f>
        <v>0</v>
      </c>
      <c r="F936">
        <f>MOD(SUM(E916:G916,F915:F917),2)</f>
        <v>0</v>
      </c>
      <c r="G936">
        <f>MOD(SUM(F915:H917),2)</f>
        <v>1</v>
      </c>
      <c r="H936">
        <f>MOD(SUM(G916:I916,H915:H917),2)</f>
        <v>0</v>
      </c>
      <c r="I936">
        <f>MOD(SUM(H915:J917),2)</f>
        <v>0</v>
      </c>
      <c r="J936">
        <f>MOD(SUM(I916:K916,J915:J917),2)</f>
        <v>0</v>
      </c>
      <c r="K936">
        <f>MOD(SUM(J915:L917),2)</f>
        <v>1</v>
      </c>
      <c r="L936">
        <f>MOD(SUM(K916:M916,L915:L917),2)</f>
        <v>0</v>
      </c>
      <c r="M936">
        <f>MOD(SUM(L915:N917),2)</f>
        <v>1</v>
      </c>
      <c r="N936">
        <f>MOD(SUM(M916:O916,N915:N917),2)</f>
        <v>1</v>
      </c>
      <c r="O936">
        <f>MOD(SUM(N915:P917),2)</f>
        <v>1</v>
      </c>
      <c r="P936">
        <f>MOD(SUM(O916:Q916,P915:P917),2)</f>
        <v>0</v>
      </c>
      <c r="Q936">
        <f>MOD(SUM(P915:R917),2)</f>
        <v>0</v>
      </c>
      <c r="R936">
        <f>MOD(SUM(Q916:S916,R915:R917),2)</f>
        <v>1</v>
      </c>
      <c r="S936">
        <v>0</v>
      </c>
    </row>
    <row r="937" spans="1:19">
      <c r="A937">
        <v>16</v>
      </c>
      <c r="B937">
        <v>0</v>
      </c>
      <c r="C937">
        <f>MOD(SUM(C916,B917,C918,D917),2)</f>
        <v>0</v>
      </c>
      <c r="D937">
        <f>MOD(SUM(C916,E916,C918,E918),2)</f>
        <v>1</v>
      </c>
      <c r="E937">
        <f>MOD(SUM(E916,D917,E918,F917),2)</f>
        <v>0</v>
      </c>
      <c r="F937">
        <f>MOD(SUM(E916,G916,E918,G918),2)</f>
        <v>1</v>
      </c>
      <c r="G937">
        <f>MOD(SUM(G916,F917,G918,H917),2)</f>
        <v>1</v>
      </c>
      <c r="H937">
        <f>MOD(SUM(G916,I916,G918,I918),2)</f>
        <v>0</v>
      </c>
      <c r="I937">
        <f>MOD(SUM(I916,H917,I918,J917),2)</f>
        <v>0</v>
      </c>
      <c r="J937">
        <f>MOD(SUM(I916,K916,I918,K918),2)</f>
        <v>0</v>
      </c>
      <c r="K937">
        <f>MOD(SUM(K916,J917,K918,L917),2)</f>
        <v>0</v>
      </c>
      <c r="L937">
        <f>MOD(SUM(K916,M916,K918,M918),2)</f>
        <v>1</v>
      </c>
      <c r="M937">
        <f>MOD(SUM(M916,L917,M918,N917),2)</f>
        <v>1</v>
      </c>
      <c r="N937">
        <f>MOD(SUM(M916,O916,M918,O918),2)</f>
        <v>0</v>
      </c>
      <c r="O937">
        <f>MOD(SUM(O916,N917,O918,P917),2)</f>
        <v>1</v>
      </c>
      <c r="P937">
        <f>MOD(SUM(O916,Q916,O918,Q918),2)</f>
        <v>1</v>
      </c>
      <c r="Q937">
        <f>MOD(SUM(Q916,P917,Q918,R917),2)</f>
        <v>1</v>
      </c>
      <c r="R937">
        <f>MOD(SUM(Q916,S916,Q918,S918),2)</f>
        <v>1</v>
      </c>
      <c r="S937">
        <v>0</v>
      </c>
    </row>
    <row r="938" spans="1:19">
      <c r="A938">
        <v>17</v>
      </c>
      <c r="B938">
        <v>0</v>
      </c>
      <c r="C938">
        <f>MOD(SUM(B917:D919),2)</f>
        <v>1</v>
      </c>
      <c r="D938">
        <f>MOD(SUM(C918:E918,D917:D919),2)</f>
        <v>1</v>
      </c>
      <c r="E938">
        <f>MOD(SUM(D917:F919),2)</f>
        <v>1</v>
      </c>
      <c r="F938">
        <f>MOD(SUM(E918:G918,F917:F919),2)</f>
        <v>1</v>
      </c>
      <c r="G938">
        <f>MOD(SUM(F917:H919),2)</f>
        <v>0</v>
      </c>
      <c r="H938">
        <f>MOD(SUM(G918:I918,H917:H919),2)</f>
        <v>0</v>
      </c>
      <c r="I938">
        <f>MOD(SUM(H917:J919),2)</f>
        <v>0</v>
      </c>
      <c r="J938">
        <f>MOD(SUM(I918:K918,J917:J919),2)</f>
        <v>0</v>
      </c>
      <c r="K938">
        <f>MOD(SUM(J917:L919),2)</f>
        <v>1</v>
      </c>
      <c r="L938">
        <f>MOD(SUM(K918:M918,L917:L919),2)</f>
        <v>1</v>
      </c>
      <c r="M938">
        <f>MOD(SUM(L917:N919),2)</f>
        <v>1</v>
      </c>
      <c r="N938">
        <f>MOD(SUM(M918:O918,N917:N919),2)</f>
        <v>0</v>
      </c>
      <c r="O938">
        <f>MOD(SUM(N917:P919),2)</f>
        <v>1</v>
      </c>
      <c r="P938">
        <f>MOD(SUM(O918:Q918,P917:P919),2)</f>
        <v>0</v>
      </c>
      <c r="Q938">
        <f>MOD(SUM(P917:R919),2)</f>
        <v>0</v>
      </c>
      <c r="R938">
        <f>MOD(SUM(Q918:S918,R917:R919),2)</f>
        <v>0</v>
      </c>
      <c r="S938">
        <v>0</v>
      </c>
    </row>
    <row r="939" spans="1:19">
      <c r="A939">
        <v>18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1" spans="1:19">
      <c r="B941">
        <v>1</v>
      </c>
      <c r="C941">
        <v>2</v>
      </c>
      <c r="D941">
        <v>3</v>
      </c>
      <c r="E941">
        <v>4</v>
      </c>
      <c r="F941">
        <v>5</v>
      </c>
      <c r="G941">
        <v>6</v>
      </c>
      <c r="H941">
        <v>7</v>
      </c>
      <c r="I941">
        <v>8</v>
      </c>
      <c r="J941">
        <v>9</v>
      </c>
      <c r="K941">
        <v>10</v>
      </c>
      <c r="L941">
        <v>11</v>
      </c>
      <c r="M941">
        <v>12</v>
      </c>
      <c r="N941">
        <v>13</v>
      </c>
      <c r="O941">
        <v>14</v>
      </c>
      <c r="P941">
        <v>15</v>
      </c>
      <c r="Q941">
        <v>16</v>
      </c>
      <c r="R941">
        <v>17</v>
      </c>
      <c r="S941">
        <v>18</v>
      </c>
    </row>
    <row r="942" spans="1:19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>
        <v>2</v>
      </c>
      <c r="B943">
        <v>0</v>
      </c>
      <c r="C943">
        <f>MOD(SUM(C922,B923,C924,D923),2)</f>
        <v>1</v>
      </c>
      <c r="D943">
        <f>MOD(SUM(C922,E922,C924,E924),2)</f>
        <v>1</v>
      </c>
      <c r="E943">
        <f>MOD(SUM(E922,D923,E924,F923),2)</f>
        <v>1</v>
      </c>
      <c r="F943">
        <f>MOD(SUM(E922,G922,E924,G924),2)</f>
        <v>0</v>
      </c>
      <c r="G943">
        <f>MOD(SUM(G922,F923,G924,H923),2)</f>
        <v>1</v>
      </c>
      <c r="H943">
        <f>MOD(SUM(G922,I922,G924,I924),2)</f>
        <v>0</v>
      </c>
      <c r="I943">
        <f>MOD(SUM(I922,H923,I924,J923),2)</f>
        <v>1</v>
      </c>
      <c r="J943">
        <f>MOD(SUM(I922,K922,I924,K924),2)</f>
        <v>0</v>
      </c>
      <c r="K943">
        <f>MOD(SUM(K922,J923,K924,L923),2)</f>
        <v>1</v>
      </c>
      <c r="L943">
        <f>MOD(SUM(K922,M922,K924,M924),2)</f>
        <v>0</v>
      </c>
      <c r="M943">
        <f>MOD(SUM(M922,L923,M924,N923),2)</f>
        <v>0</v>
      </c>
      <c r="N943">
        <f>MOD(SUM(M922,O922,M924,O924),2)</f>
        <v>0</v>
      </c>
      <c r="O943">
        <f>MOD(SUM(O922,N923,O924,P923),2)</f>
        <v>0</v>
      </c>
      <c r="P943">
        <f>MOD(SUM(O922,Q922,O924,Q924),2)</f>
        <v>0</v>
      </c>
      <c r="Q943">
        <f>MOD(SUM(Q922,P923,Q924,R923),2)</f>
        <v>1</v>
      </c>
      <c r="R943">
        <f>MOD(SUM(Q922,S922,Q924,S924),2)</f>
        <v>1</v>
      </c>
      <c r="S943">
        <v>0</v>
      </c>
    </row>
    <row r="944" spans="1:19">
      <c r="A944">
        <v>3</v>
      </c>
      <c r="B944">
        <v>0</v>
      </c>
      <c r="C944">
        <f>MOD(SUM(B923:D925),2)</f>
        <v>0</v>
      </c>
      <c r="D944">
        <f>MOD(SUM(C924:E924,D923:D925),2)</f>
        <v>0</v>
      </c>
      <c r="E944">
        <f>MOD(SUM(D923:F925),2)</f>
        <v>1</v>
      </c>
      <c r="F944">
        <f>MOD(SUM(E924:G924,F923:F925),2)</f>
        <v>0</v>
      </c>
      <c r="G944">
        <f>MOD(SUM(F923:H925),2)</f>
        <v>0</v>
      </c>
      <c r="H944">
        <f>MOD(SUM(G924:I924,H923:H925),2)</f>
        <v>0</v>
      </c>
      <c r="I944">
        <f>MOD(SUM(H923:J925),2)</f>
        <v>0</v>
      </c>
      <c r="J944">
        <f>MOD(SUM(I924:K924,J923:J925),2)</f>
        <v>0</v>
      </c>
      <c r="K944">
        <f>MOD(SUM(J923:L925),2)</f>
        <v>1</v>
      </c>
      <c r="L944">
        <f>MOD(SUM(K924:M924,L923:L925),2)</f>
        <v>1</v>
      </c>
      <c r="M944">
        <f>MOD(SUM(L923:N925),2)</f>
        <v>1</v>
      </c>
      <c r="N944">
        <f>MOD(SUM(M924:O924,N923:N925),2)</f>
        <v>0</v>
      </c>
      <c r="O944">
        <f>MOD(SUM(N923:P925),2)</f>
        <v>1</v>
      </c>
      <c r="P944">
        <f>MOD(SUM(O924:Q924,P923:P925),2)</f>
        <v>1</v>
      </c>
      <c r="Q944">
        <f>MOD(SUM(P923:R925),2)</f>
        <v>0</v>
      </c>
      <c r="R944">
        <f>MOD(SUM(Q924:S924,R923:R925),2)</f>
        <v>0</v>
      </c>
      <c r="S944">
        <v>0</v>
      </c>
    </row>
    <row r="945" spans="1:19">
      <c r="A945">
        <v>4</v>
      </c>
      <c r="B945">
        <v>0</v>
      </c>
      <c r="C945">
        <f>MOD(SUM(C924,B925,C926,D925),2)</f>
        <v>0</v>
      </c>
      <c r="D945">
        <f>MOD(SUM(C924,E924,C926,E926),2)</f>
        <v>0</v>
      </c>
      <c r="E945">
        <f>MOD(SUM(E924,D925,E926,F925),2)</f>
        <v>1</v>
      </c>
      <c r="F945">
        <f>MOD(SUM(E924,G924,E926,G926),2)</f>
        <v>1</v>
      </c>
      <c r="G945">
        <f>MOD(SUM(G924,F925,G926,H925),2)</f>
        <v>1</v>
      </c>
      <c r="H945">
        <f>MOD(SUM(G924,I924,G926,I926),2)</f>
        <v>1</v>
      </c>
      <c r="I945">
        <f>MOD(SUM(I924,H925,I926,J925),2)</f>
        <v>0</v>
      </c>
      <c r="J945">
        <f>MOD(SUM(I924,K924,I926,K926),2)</f>
        <v>0</v>
      </c>
      <c r="K945">
        <f>MOD(SUM(K924,J925,K926,L925),2)</f>
        <v>1</v>
      </c>
      <c r="L945">
        <f>MOD(SUM(K924,M924,K926,M926),2)</f>
        <v>1</v>
      </c>
      <c r="M945">
        <f>MOD(SUM(M924,L925,M926,N925),2)</f>
        <v>1</v>
      </c>
      <c r="N945">
        <f>MOD(SUM(M924,O924,M926,O926),2)</f>
        <v>0</v>
      </c>
      <c r="O945">
        <f>MOD(SUM(O924,N925,O926,P925),2)</f>
        <v>1</v>
      </c>
      <c r="P945">
        <f>MOD(SUM(O924,Q924,O926,Q926),2)</f>
        <v>1</v>
      </c>
      <c r="Q945">
        <f>MOD(SUM(Q924,P925,Q926,R925),2)</f>
        <v>0</v>
      </c>
      <c r="R945">
        <f>MOD(SUM(Q924,S924,Q926,S926),2)</f>
        <v>0</v>
      </c>
      <c r="S945">
        <v>0</v>
      </c>
    </row>
    <row r="946" spans="1:19">
      <c r="A946">
        <v>5</v>
      </c>
      <c r="B946">
        <v>0</v>
      </c>
      <c r="C946">
        <f>MOD(SUM(B925:D927),2)</f>
        <v>0</v>
      </c>
      <c r="D946">
        <f>MOD(SUM(C926:E926,D925:D927),2)</f>
        <v>0</v>
      </c>
      <c r="E946">
        <f>MOD(SUM(D925:F927),2)</f>
        <v>1</v>
      </c>
      <c r="F946">
        <f>MOD(SUM(E926:G926,F925:F927),2)</f>
        <v>0</v>
      </c>
      <c r="G946">
        <f>MOD(SUM(F925:H927),2)</f>
        <v>0</v>
      </c>
      <c r="H946">
        <f>MOD(SUM(G926:I926,H925:H927),2)</f>
        <v>0</v>
      </c>
      <c r="I946">
        <f>MOD(SUM(H925:J927),2)</f>
        <v>1</v>
      </c>
      <c r="J946">
        <f>MOD(SUM(I926:K926,J925:J927),2)</f>
        <v>0</v>
      </c>
      <c r="K946">
        <f>MOD(SUM(J925:L927),2)</f>
        <v>0</v>
      </c>
      <c r="L946">
        <f>MOD(SUM(K926:M926,L925:L927),2)</f>
        <v>0</v>
      </c>
      <c r="M946">
        <f>MOD(SUM(L925:N927),2)</f>
        <v>0</v>
      </c>
      <c r="N946">
        <f>MOD(SUM(M926:O926,N925:N927),2)</f>
        <v>0</v>
      </c>
      <c r="O946">
        <f>MOD(SUM(N925:P927),2)</f>
        <v>0</v>
      </c>
      <c r="P946">
        <f>MOD(SUM(O926:Q926,P925:P927),2)</f>
        <v>0</v>
      </c>
      <c r="Q946">
        <f>MOD(SUM(P925:R927),2)</f>
        <v>0</v>
      </c>
      <c r="R946">
        <f>MOD(SUM(Q926:S926,R925:R927),2)</f>
        <v>0</v>
      </c>
      <c r="S946">
        <v>0</v>
      </c>
    </row>
    <row r="947" spans="1:19">
      <c r="A947">
        <v>6</v>
      </c>
      <c r="B947">
        <v>0</v>
      </c>
      <c r="C947">
        <f>MOD(SUM(C926,B927,C928,D927),2)</f>
        <v>1</v>
      </c>
      <c r="D947">
        <f>MOD(SUM(C926,E926,C928,E928),2)</f>
        <v>1</v>
      </c>
      <c r="E947">
        <f>MOD(SUM(E926,D927,E928,F927),2)</f>
        <v>0</v>
      </c>
      <c r="F947">
        <f>MOD(SUM(E926,G926,E928,G928),2)</f>
        <v>0</v>
      </c>
      <c r="G947">
        <f>MOD(SUM(G926,F927,G928,H927),2)</f>
        <v>1</v>
      </c>
      <c r="H947">
        <f>MOD(SUM(G926,I926,G928,I928),2)</f>
        <v>0</v>
      </c>
      <c r="I947">
        <f>MOD(SUM(I926,H927,I928,J927),2)</f>
        <v>0</v>
      </c>
      <c r="J947">
        <f>MOD(SUM(I926,K926,I928,K928),2)</f>
        <v>0</v>
      </c>
      <c r="K947">
        <f>MOD(SUM(K926,J927,K928,L927),2)</f>
        <v>1</v>
      </c>
      <c r="L947">
        <f>MOD(SUM(K926,M926,K928,M928),2)</f>
        <v>1</v>
      </c>
      <c r="M947">
        <f>MOD(SUM(M926,L927,M928,N927),2)</f>
        <v>1</v>
      </c>
      <c r="N947">
        <f>MOD(SUM(M926,O926,M928,O928),2)</f>
        <v>0</v>
      </c>
      <c r="O947">
        <f>MOD(SUM(O926,N927,O928,P927),2)</f>
        <v>1</v>
      </c>
      <c r="P947">
        <f>MOD(SUM(O926,Q926,O928,Q928),2)</f>
        <v>1</v>
      </c>
      <c r="Q947">
        <f>MOD(SUM(Q926,P927,Q928,R927),2)</f>
        <v>1</v>
      </c>
      <c r="R947">
        <f>MOD(SUM(Q926,S926,Q928,S928),2)</f>
        <v>1</v>
      </c>
      <c r="S947">
        <v>0</v>
      </c>
    </row>
    <row r="948" spans="1:19">
      <c r="A948">
        <v>7</v>
      </c>
      <c r="B948">
        <v>0</v>
      </c>
      <c r="C948">
        <f>MOD(SUM(B927:D929),2)</f>
        <v>1</v>
      </c>
      <c r="D948">
        <f>MOD(SUM(C928:E928,D927:D929),2)</f>
        <v>1</v>
      </c>
      <c r="E948">
        <f>MOD(SUM(D927:F929),2)</f>
        <v>0</v>
      </c>
      <c r="F948">
        <f>MOD(SUM(E928:G928,F927:F929),2)</f>
        <v>1</v>
      </c>
      <c r="G948">
        <f>MOD(SUM(F927:H929),2)</f>
        <v>1</v>
      </c>
      <c r="H948">
        <f>MOD(SUM(G928:I928,H927:H929),2)</f>
        <v>0</v>
      </c>
      <c r="I948">
        <f>MOD(SUM(H927:J929),2)</f>
        <v>0</v>
      </c>
      <c r="J948">
        <f>MOD(SUM(I928:K928,J927:J929),2)</f>
        <v>0</v>
      </c>
      <c r="K948">
        <f>MOD(SUM(J927:L929),2)</f>
        <v>1</v>
      </c>
      <c r="L948">
        <f>MOD(SUM(K928:M928,L927:L929),2)</f>
        <v>0</v>
      </c>
      <c r="M948">
        <f>MOD(SUM(L927:N929),2)</f>
        <v>0</v>
      </c>
      <c r="N948">
        <f>MOD(SUM(M928:O928,N927:N929),2)</f>
        <v>0</v>
      </c>
      <c r="O948">
        <f>MOD(SUM(N927:P929),2)</f>
        <v>1</v>
      </c>
      <c r="P948">
        <f>MOD(SUM(O928:Q928,P927:P929),2)</f>
        <v>1</v>
      </c>
      <c r="Q948">
        <f>MOD(SUM(P927:R929),2)</f>
        <v>1</v>
      </c>
      <c r="R948">
        <f>MOD(SUM(Q928:S928,R927:R929),2)</f>
        <v>1</v>
      </c>
      <c r="S948">
        <v>0</v>
      </c>
    </row>
    <row r="949" spans="1:19">
      <c r="A949">
        <v>8</v>
      </c>
      <c r="B949">
        <v>0</v>
      </c>
      <c r="C949">
        <f>MOD(SUM(C928,B929,C930,D929),2)</f>
        <v>0</v>
      </c>
      <c r="D949">
        <f>MOD(SUM(C928,E928,C930,E930),2)</f>
        <v>0</v>
      </c>
      <c r="E949">
        <f>MOD(SUM(E928,D929,E930,F929),2)</f>
        <v>0</v>
      </c>
      <c r="F949">
        <f>MOD(SUM(E928,G928,E930,G930),2)</f>
        <v>0</v>
      </c>
      <c r="G949">
        <f>MOD(SUM(G928,F929,G930,H929),2)</f>
        <v>1</v>
      </c>
      <c r="H949">
        <f>MOD(SUM(G928,I928,G930,I930),2)</f>
        <v>0</v>
      </c>
      <c r="I949">
        <f>MOD(SUM(I928,H929,I930,J929),2)</f>
        <v>0</v>
      </c>
      <c r="J949">
        <f>MOD(SUM(I928,K928,I930,K930),2)</f>
        <v>0</v>
      </c>
      <c r="K949">
        <f>MOD(SUM(K928,J929,K930,L929),2)</f>
        <v>0</v>
      </c>
      <c r="L949">
        <f>MOD(SUM(K928,M928,K930,M930),2)</f>
        <v>0</v>
      </c>
      <c r="M949">
        <f>MOD(SUM(M928,L929,M930,N929),2)</f>
        <v>1</v>
      </c>
      <c r="N949">
        <f>MOD(SUM(M928,O928,M930,O930),2)</f>
        <v>1</v>
      </c>
      <c r="O949">
        <f>MOD(SUM(O928,N929,O930,P929),2)</f>
        <v>1</v>
      </c>
      <c r="P949">
        <f>MOD(SUM(O928,Q928,O930,Q930),2)</f>
        <v>0</v>
      </c>
      <c r="Q949">
        <f>MOD(SUM(Q928,P929,Q930,R929),2)</f>
        <v>1</v>
      </c>
      <c r="R949">
        <f>MOD(SUM(Q928,S928,Q930,S930),2)</f>
        <v>1</v>
      </c>
      <c r="S949">
        <v>0</v>
      </c>
    </row>
    <row r="950" spans="1:19">
      <c r="A950">
        <v>9</v>
      </c>
      <c r="B950">
        <v>0</v>
      </c>
      <c r="C950">
        <f>MOD(SUM(B929:D931),2)</f>
        <v>1</v>
      </c>
      <c r="D950">
        <f>MOD(SUM(C930:E930,D929:D931),2)</f>
        <v>0</v>
      </c>
      <c r="E950">
        <f>MOD(SUM(D929:F931),2)</f>
        <v>1</v>
      </c>
      <c r="F950">
        <f>MOD(SUM(E930:G930,F929:F931),2)</f>
        <v>1</v>
      </c>
      <c r="G950">
        <f>MOD(SUM(F929:H931),2)</f>
        <v>0</v>
      </c>
      <c r="H950">
        <f>MOD(SUM(G930:I930,H929:H931),2)</f>
        <v>0</v>
      </c>
      <c r="I950">
        <f>MOD(SUM(H929:J931),2)</f>
        <v>0</v>
      </c>
      <c r="J950">
        <f>MOD(SUM(I930:K930,J929:J931),2)</f>
        <v>0</v>
      </c>
      <c r="K950">
        <f>MOD(SUM(J929:L931),2)</f>
        <v>0</v>
      </c>
      <c r="L950">
        <f>MOD(SUM(K930:M930,L929:L931),2)</f>
        <v>1</v>
      </c>
      <c r="M950">
        <f>MOD(SUM(L929:N931),2)</f>
        <v>1</v>
      </c>
      <c r="N950">
        <f>MOD(SUM(M930:O930,N929:N931),2)</f>
        <v>1</v>
      </c>
      <c r="O950">
        <f>MOD(SUM(N929:P931),2)</f>
        <v>0</v>
      </c>
      <c r="P950">
        <f>MOD(SUM(O930:Q930,P929:P931),2)</f>
        <v>0</v>
      </c>
      <c r="Q950">
        <f>MOD(SUM(P929:R931),2)</f>
        <v>1</v>
      </c>
      <c r="R950">
        <f>MOD(SUM(Q930:S930,R929:R931),2)</f>
        <v>0</v>
      </c>
      <c r="S950">
        <v>0</v>
      </c>
    </row>
    <row r="951" spans="1:19">
      <c r="A951">
        <v>10</v>
      </c>
      <c r="B951">
        <v>0</v>
      </c>
      <c r="C951">
        <f>MOD(SUM(C930,B931,C932,D931),2)</f>
        <v>1</v>
      </c>
      <c r="D951">
        <f>MOD(SUM(C930,E930,C932,E932),2)</f>
        <v>0</v>
      </c>
      <c r="E951">
        <f>MOD(SUM(E930,D931,E932,F931),2)</f>
        <v>1</v>
      </c>
      <c r="F951">
        <f>MOD(SUM(E930,G930,E932,G932),2)</f>
        <v>0</v>
      </c>
      <c r="G951">
        <f>MOD(SUM(G930,F931,G932,H931),2)</f>
        <v>1</v>
      </c>
      <c r="H951">
        <f>MOD(SUM(G930,I930,G932,I932),2)</f>
        <v>1</v>
      </c>
      <c r="I951">
        <f>MOD(SUM(I930,H931,I932,J931),2)</f>
        <v>1</v>
      </c>
      <c r="J951">
        <f>MOD(SUM(I930,K930,I932,K932),2)</f>
        <v>1</v>
      </c>
      <c r="K951">
        <f>MOD(SUM(K930,J931,K932,L931),2)</f>
        <v>0</v>
      </c>
      <c r="L951">
        <f>MOD(SUM(K930,M930,K932,M932),2)</f>
        <v>1</v>
      </c>
      <c r="M951">
        <f>MOD(SUM(M930,L931,M932,N931),2)</f>
        <v>0</v>
      </c>
      <c r="N951">
        <f>MOD(SUM(M930,O930,M932,O932),2)</f>
        <v>0</v>
      </c>
      <c r="O951">
        <f>MOD(SUM(O930,N931,O932,P931),2)</f>
        <v>0</v>
      </c>
      <c r="P951">
        <f>MOD(SUM(O930,Q930,O932,Q932),2)</f>
        <v>0</v>
      </c>
      <c r="Q951">
        <f>MOD(SUM(Q930,P931,Q932,R931),2)</f>
        <v>1</v>
      </c>
      <c r="R951">
        <f>MOD(SUM(Q930,S930,Q932,S932),2)</f>
        <v>0</v>
      </c>
      <c r="S951">
        <v>0</v>
      </c>
    </row>
    <row r="952" spans="1:19">
      <c r="A952">
        <v>11</v>
      </c>
      <c r="B952">
        <v>0</v>
      </c>
      <c r="C952">
        <f>MOD(SUM(B931:D933),2)</f>
        <v>0</v>
      </c>
      <c r="D952">
        <f>MOD(SUM(C932:E932,D931:D933),2)</f>
        <v>0</v>
      </c>
      <c r="E952">
        <f>MOD(SUM(D931:F933),2)</f>
        <v>0</v>
      </c>
      <c r="F952">
        <f>MOD(SUM(E932:G932,F931:F933),2)</f>
        <v>1</v>
      </c>
      <c r="G952">
        <f>MOD(SUM(F931:H933),2)</f>
        <v>0</v>
      </c>
      <c r="H952">
        <f>MOD(SUM(G932:I932,H931:H933),2)</f>
        <v>0</v>
      </c>
      <c r="I952">
        <f>MOD(SUM(H931:J933),2)</f>
        <v>0</v>
      </c>
      <c r="J952">
        <f>MOD(SUM(I932:K932,J931:J933),2)</f>
        <v>0</v>
      </c>
      <c r="K952">
        <f>MOD(SUM(J931:L933),2)</f>
        <v>1</v>
      </c>
      <c r="L952">
        <f>MOD(SUM(K932:M932,L931:L933),2)</f>
        <v>0</v>
      </c>
      <c r="M952">
        <f>MOD(SUM(L931:N933),2)</f>
        <v>1</v>
      </c>
      <c r="N952">
        <f>MOD(SUM(M932:O932,N931:N933),2)</f>
        <v>1</v>
      </c>
      <c r="O952">
        <f>MOD(SUM(N931:P933),2)</f>
        <v>1</v>
      </c>
      <c r="P952">
        <f>MOD(SUM(O932:Q932,P931:P933),2)</f>
        <v>1</v>
      </c>
      <c r="Q952">
        <f>MOD(SUM(P931:R933),2)</f>
        <v>1</v>
      </c>
      <c r="R952">
        <f>MOD(SUM(Q932:S932,R931:R933),2)</f>
        <v>1</v>
      </c>
      <c r="S952">
        <v>0</v>
      </c>
    </row>
    <row r="953" spans="1:19">
      <c r="A953">
        <v>12</v>
      </c>
      <c r="B953">
        <v>0</v>
      </c>
      <c r="C953">
        <f>MOD(SUM(C932,B933,C934,D933),2)</f>
        <v>0</v>
      </c>
      <c r="D953">
        <f>MOD(SUM(C932,E932,C934,E934),2)</f>
        <v>1</v>
      </c>
      <c r="E953">
        <f>MOD(SUM(E932,D933,E934,F933),2)</f>
        <v>1</v>
      </c>
      <c r="F953">
        <f>MOD(SUM(E932,G932,E934,G934),2)</f>
        <v>0</v>
      </c>
      <c r="G953">
        <f>MOD(SUM(G932,F933,G934,H933),2)</f>
        <v>1</v>
      </c>
      <c r="H953">
        <f>MOD(SUM(G932,I932,G934,I934),2)</f>
        <v>0</v>
      </c>
      <c r="I953">
        <f>MOD(SUM(I932,H933,I934,J933),2)</f>
        <v>1</v>
      </c>
      <c r="J953">
        <f>MOD(SUM(I932,K932,I934,K934),2)</f>
        <v>0</v>
      </c>
      <c r="K953">
        <f>MOD(SUM(K932,J933,K934,L933),2)</f>
        <v>0</v>
      </c>
      <c r="L953">
        <f>MOD(SUM(K932,M932,K934,M934),2)</f>
        <v>1</v>
      </c>
      <c r="M953">
        <f>MOD(SUM(M932,L933,M934,N933),2)</f>
        <v>1</v>
      </c>
      <c r="N953">
        <f>MOD(SUM(M932,O932,M934,O934),2)</f>
        <v>1</v>
      </c>
      <c r="O953">
        <f>MOD(SUM(O932,N933,O934,P933),2)</f>
        <v>0</v>
      </c>
      <c r="P953">
        <f>MOD(SUM(O932,Q932,O934,Q934),2)</f>
        <v>0</v>
      </c>
      <c r="Q953">
        <f>MOD(SUM(Q932,P933,Q934,R933),2)</f>
        <v>1</v>
      </c>
      <c r="R953">
        <f>MOD(SUM(Q932,S932,Q934,S934),2)</f>
        <v>1</v>
      </c>
      <c r="S953">
        <v>0</v>
      </c>
    </row>
    <row r="954" spans="1:19">
      <c r="A954">
        <v>13</v>
      </c>
      <c r="B954">
        <v>0</v>
      </c>
      <c r="C954">
        <f>MOD(SUM(B933:D935),2)</f>
        <v>0</v>
      </c>
      <c r="D954">
        <f>MOD(SUM(C934:E934,D933:D935),2)</f>
        <v>0</v>
      </c>
      <c r="E954">
        <f>MOD(SUM(D933:F935),2)</f>
        <v>1</v>
      </c>
      <c r="F954">
        <f>MOD(SUM(E934:G934,F933:F935),2)</f>
        <v>0</v>
      </c>
      <c r="G954">
        <f>MOD(SUM(F933:H935),2)</f>
        <v>1</v>
      </c>
      <c r="H954">
        <f>MOD(SUM(G934:I934,H933:H935),2)</f>
        <v>0</v>
      </c>
      <c r="I954">
        <f>MOD(SUM(H933:J935),2)</f>
        <v>0</v>
      </c>
      <c r="J954">
        <f>MOD(SUM(I934:K934,J933:J935),2)</f>
        <v>0</v>
      </c>
      <c r="K954">
        <f>MOD(SUM(J933:L935),2)</f>
        <v>1</v>
      </c>
      <c r="L954">
        <f>MOD(SUM(K934:M934,L933:L935),2)</f>
        <v>0</v>
      </c>
      <c r="M954">
        <f>MOD(SUM(L933:N935),2)</f>
        <v>1</v>
      </c>
      <c r="N954">
        <f>MOD(SUM(M934:O934,N933:N935),2)</f>
        <v>0</v>
      </c>
      <c r="O954">
        <f>MOD(SUM(N933:P935),2)</f>
        <v>0</v>
      </c>
      <c r="P954">
        <f>MOD(SUM(O934:Q934,P933:P935),2)</f>
        <v>0</v>
      </c>
      <c r="Q954">
        <f>MOD(SUM(P933:R935),2)</f>
        <v>1</v>
      </c>
      <c r="R954">
        <f>MOD(SUM(Q934:S934,R933:R935),2)</f>
        <v>1</v>
      </c>
      <c r="S954">
        <v>0</v>
      </c>
    </row>
    <row r="955" spans="1:19">
      <c r="A955">
        <v>14</v>
      </c>
      <c r="B955">
        <v>0</v>
      </c>
      <c r="C955">
        <f>MOD(SUM(C934,B935,C936,D935),2)</f>
        <v>1</v>
      </c>
      <c r="D955">
        <f>MOD(SUM(C934,E934,C936,E936),2)</f>
        <v>0</v>
      </c>
      <c r="E955">
        <f>MOD(SUM(E934,D935,E936,F935),2)</f>
        <v>0</v>
      </c>
      <c r="F955">
        <f>MOD(SUM(E934,G934,E936,G936),2)</f>
        <v>0</v>
      </c>
      <c r="G955">
        <f>MOD(SUM(G934,F935,G936,H935),2)</f>
        <v>1</v>
      </c>
      <c r="H955">
        <f>MOD(SUM(G934,I934,G936,I936),2)</f>
        <v>1</v>
      </c>
      <c r="I955">
        <f>MOD(SUM(I934,H935,I936,J935),2)</f>
        <v>0</v>
      </c>
      <c r="J955">
        <f>MOD(SUM(I934,K934,I936,K936),2)</f>
        <v>0</v>
      </c>
      <c r="K955">
        <f>MOD(SUM(K934,J935,K936,L935),2)</f>
        <v>1</v>
      </c>
      <c r="L955">
        <f>MOD(SUM(K934,M934,K936,M936),2)</f>
        <v>0</v>
      </c>
      <c r="M955">
        <f>MOD(SUM(M934,L935,M936,N935),2)</f>
        <v>0</v>
      </c>
      <c r="N955">
        <f>MOD(SUM(M934,O934,M936,O936),2)</f>
        <v>0</v>
      </c>
      <c r="O955">
        <f>MOD(SUM(O934,N935,O936,P935),2)</f>
        <v>0</v>
      </c>
      <c r="P955">
        <f>MOD(SUM(O934,Q934,O936,Q936),2)</f>
        <v>1</v>
      </c>
      <c r="Q955">
        <f>MOD(SUM(Q934,P935,Q936,R935),2)</f>
        <v>1</v>
      </c>
      <c r="R955">
        <f>MOD(SUM(Q934,S934,Q936,S936),2)</f>
        <v>0</v>
      </c>
      <c r="S955">
        <v>0</v>
      </c>
    </row>
    <row r="956" spans="1:19">
      <c r="A956">
        <v>15</v>
      </c>
      <c r="B956">
        <v>0</v>
      </c>
      <c r="C956">
        <f>MOD(SUM(B935:D937),2)</f>
        <v>0</v>
      </c>
      <c r="D956">
        <f>MOD(SUM(C936:E936,D935:D937),2)</f>
        <v>1</v>
      </c>
      <c r="E956">
        <f>MOD(SUM(D935:F937),2)</f>
        <v>0</v>
      </c>
      <c r="F956">
        <f>MOD(SUM(E936:G936,F935:F937),2)</f>
        <v>1</v>
      </c>
      <c r="G956">
        <f>MOD(SUM(F935:H937),2)</f>
        <v>1</v>
      </c>
      <c r="H956">
        <f>MOD(SUM(G936:I936,H935:H937),2)</f>
        <v>1</v>
      </c>
      <c r="I956">
        <f>MOD(SUM(H935:J937),2)</f>
        <v>0</v>
      </c>
      <c r="J956">
        <f>MOD(SUM(I936:K936,J935:J937),2)</f>
        <v>0</v>
      </c>
      <c r="K956">
        <f>MOD(SUM(J935:L937),2)</f>
        <v>0</v>
      </c>
      <c r="L956">
        <f>MOD(SUM(K936:M936,L935:L937),2)</f>
        <v>0</v>
      </c>
      <c r="M956">
        <f>MOD(SUM(L935:N937),2)</f>
        <v>1</v>
      </c>
      <c r="N956">
        <f>MOD(SUM(M936:O936,N935:N937),2)</f>
        <v>0</v>
      </c>
      <c r="O956">
        <f>MOD(SUM(N935:P937),2)</f>
        <v>0</v>
      </c>
      <c r="P956">
        <f>MOD(SUM(O936:Q936,P935:P937),2)</f>
        <v>1</v>
      </c>
      <c r="Q956">
        <f>MOD(SUM(P935:R937),2)</f>
        <v>0</v>
      </c>
      <c r="R956">
        <f>MOD(SUM(Q936:S936,R935:R937),2)</f>
        <v>1</v>
      </c>
      <c r="S956">
        <v>0</v>
      </c>
    </row>
    <row r="957" spans="1:19">
      <c r="A957">
        <v>16</v>
      </c>
      <c r="B957">
        <v>0</v>
      </c>
      <c r="C957">
        <f>MOD(SUM(C936,B937,C938,D937),2)</f>
        <v>1</v>
      </c>
      <c r="D957">
        <f>MOD(SUM(C936,E936,C938,E938),2)</f>
        <v>1</v>
      </c>
      <c r="E957">
        <f>MOD(SUM(E936,D937,E938,F937),2)</f>
        <v>1</v>
      </c>
      <c r="F957">
        <f>MOD(SUM(E936,G936,E938,G938),2)</f>
        <v>0</v>
      </c>
      <c r="G957">
        <f>MOD(SUM(G936,F937,G938,H937),2)</f>
        <v>0</v>
      </c>
      <c r="H957">
        <f>MOD(SUM(G936,I936,G938,I938),2)</f>
        <v>1</v>
      </c>
      <c r="I957">
        <f>MOD(SUM(I936,H937,I938,J937),2)</f>
        <v>0</v>
      </c>
      <c r="J957">
        <f>MOD(SUM(I936,K936,I938,K938),2)</f>
        <v>0</v>
      </c>
      <c r="K957">
        <f>MOD(SUM(K936,J937,K938,L937),2)</f>
        <v>1</v>
      </c>
      <c r="L957">
        <f>MOD(SUM(K936,M936,K938,M938),2)</f>
        <v>0</v>
      </c>
      <c r="M957">
        <f>MOD(SUM(M936,L937,M938,N937),2)</f>
        <v>1</v>
      </c>
      <c r="N957">
        <f>MOD(SUM(M936,O936,M938,O938),2)</f>
        <v>0</v>
      </c>
      <c r="O957">
        <f>MOD(SUM(O936,N937,O938,P937),2)</f>
        <v>1</v>
      </c>
      <c r="P957">
        <f>MOD(SUM(O936,Q936,O938,Q938),2)</f>
        <v>0</v>
      </c>
      <c r="Q957">
        <f>MOD(SUM(Q936,P937,Q938,R937),2)</f>
        <v>0</v>
      </c>
      <c r="R957">
        <f>MOD(SUM(Q936,S936,Q938,S938),2)</f>
        <v>0</v>
      </c>
      <c r="S957">
        <v>0</v>
      </c>
    </row>
    <row r="958" spans="1:19">
      <c r="A958">
        <v>17</v>
      </c>
      <c r="B958">
        <v>0</v>
      </c>
      <c r="C958">
        <f>MOD(SUM(B937:D939),2)</f>
        <v>1</v>
      </c>
      <c r="D958">
        <f>MOD(SUM(C938:E938,D937:D939),2)</f>
        <v>1</v>
      </c>
      <c r="E958">
        <f>MOD(SUM(D937:F939),2)</f>
        <v>1</v>
      </c>
      <c r="F958">
        <f>MOD(SUM(E938:G938,F937:F939),2)</f>
        <v>0</v>
      </c>
      <c r="G958">
        <f>MOD(SUM(F937:H939),2)</f>
        <v>1</v>
      </c>
      <c r="H958">
        <f>MOD(SUM(G938:I938,H937:H939),2)</f>
        <v>0</v>
      </c>
      <c r="I958">
        <f>MOD(SUM(H937:J939),2)</f>
        <v>0</v>
      </c>
      <c r="J958">
        <f>MOD(SUM(I938:K938,J937:J939),2)</f>
        <v>1</v>
      </c>
      <c r="K958">
        <f>MOD(SUM(J937:L939),2)</f>
        <v>1</v>
      </c>
      <c r="L958">
        <f>MOD(SUM(K938:M938,L937:L939),2)</f>
        <v>1</v>
      </c>
      <c r="M958">
        <f>MOD(SUM(L937:N939),2)</f>
        <v>0</v>
      </c>
      <c r="N958">
        <f>MOD(SUM(M938:O938,N937:N939),2)</f>
        <v>0</v>
      </c>
      <c r="O958">
        <f>MOD(SUM(N937:P939),2)</f>
        <v>1</v>
      </c>
      <c r="P958">
        <f>MOD(SUM(O938:Q938,P937:P939),2)</f>
        <v>0</v>
      </c>
      <c r="Q958">
        <f>MOD(SUM(P937:R939),2)</f>
        <v>1</v>
      </c>
      <c r="R958">
        <f>MOD(SUM(Q938:S938,R937:R939),2)</f>
        <v>1</v>
      </c>
      <c r="S958">
        <v>0</v>
      </c>
    </row>
    <row r="959" spans="1:19">
      <c r="A959">
        <v>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1" spans="1:19">
      <c r="B961">
        <v>1</v>
      </c>
      <c r="C961">
        <v>2</v>
      </c>
      <c r="D961">
        <v>3</v>
      </c>
      <c r="E961">
        <v>4</v>
      </c>
      <c r="F961">
        <v>5</v>
      </c>
      <c r="G961">
        <v>6</v>
      </c>
      <c r="H961">
        <v>7</v>
      </c>
      <c r="I961">
        <v>8</v>
      </c>
      <c r="J961">
        <v>9</v>
      </c>
      <c r="K961">
        <v>10</v>
      </c>
      <c r="L961">
        <v>11</v>
      </c>
      <c r="M961">
        <v>12</v>
      </c>
      <c r="N961">
        <v>13</v>
      </c>
      <c r="O961">
        <v>14</v>
      </c>
      <c r="P961">
        <v>15</v>
      </c>
      <c r="Q961">
        <v>16</v>
      </c>
      <c r="R961">
        <v>17</v>
      </c>
      <c r="S961">
        <v>18</v>
      </c>
    </row>
    <row r="962" spans="1:19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>
        <v>2</v>
      </c>
      <c r="B963">
        <v>0</v>
      </c>
      <c r="C963">
        <f>MOD(SUM(C942,B943,C944,D943),2)</f>
        <v>1</v>
      </c>
      <c r="D963">
        <f>MOD(SUM(C942,E942,C944,E944),2)</f>
        <v>1</v>
      </c>
      <c r="E963">
        <f>MOD(SUM(E942,D943,E944,F943),2)</f>
        <v>0</v>
      </c>
      <c r="F963">
        <f>MOD(SUM(E942,G942,E944,G944),2)</f>
        <v>1</v>
      </c>
      <c r="G963">
        <f>MOD(SUM(G942,F943,G944,H943),2)</f>
        <v>0</v>
      </c>
      <c r="H963">
        <f>MOD(SUM(G942,I942,G944,I944),2)</f>
        <v>0</v>
      </c>
      <c r="I963">
        <f>MOD(SUM(I942,H943,I944,J943),2)</f>
        <v>0</v>
      </c>
      <c r="J963">
        <f>MOD(SUM(I942,K942,I944,K944),2)</f>
        <v>1</v>
      </c>
      <c r="K963">
        <f>MOD(SUM(K942,J943,K944,L943),2)</f>
        <v>1</v>
      </c>
      <c r="L963">
        <f>MOD(SUM(K942,M942,K944,M944),2)</f>
        <v>0</v>
      </c>
      <c r="M963">
        <f>MOD(SUM(M942,L943,M944,N943),2)</f>
        <v>1</v>
      </c>
      <c r="N963">
        <f>MOD(SUM(M942,O942,M944,O944),2)</f>
        <v>0</v>
      </c>
      <c r="O963">
        <f>MOD(SUM(O942,N943,O944,P943),2)</f>
        <v>1</v>
      </c>
      <c r="P963">
        <f>MOD(SUM(O942,Q942,O944,Q944),2)</f>
        <v>1</v>
      </c>
      <c r="Q963">
        <f>MOD(SUM(Q942,P943,Q944,R943),2)</f>
        <v>1</v>
      </c>
      <c r="R963">
        <f>MOD(SUM(Q942,S942,Q944,S944),2)</f>
        <v>0</v>
      </c>
      <c r="S963">
        <v>0</v>
      </c>
    </row>
    <row r="964" spans="1:19">
      <c r="A964">
        <v>3</v>
      </c>
      <c r="B964">
        <v>0</v>
      </c>
      <c r="C964">
        <f>MOD(SUM(B943:D945),2)</f>
        <v>0</v>
      </c>
      <c r="D964">
        <f>MOD(SUM(C944:E944,D943:D945),2)</f>
        <v>0</v>
      </c>
      <c r="E964">
        <f>MOD(SUM(D943:F945),2)</f>
        <v>1</v>
      </c>
      <c r="F964">
        <f>MOD(SUM(E944:G944,F943:F945),2)</f>
        <v>0</v>
      </c>
      <c r="G964">
        <f>MOD(SUM(F943:H945),2)</f>
        <v>0</v>
      </c>
      <c r="H964">
        <f>MOD(SUM(G944:I944,H943:H945),2)</f>
        <v>1</v>
      </c>
      <c r="I964">
        <f>MOD(SUM(H943:J945),2)</f>
        <v>0</v>
      </c>
      <c r="J964">
        <f>MOD(SUM(I944:K944,J943:J945),2)</f>
        <v>1</v>
      </c>
      <c r="K964">
        <f>MOD(SUM(J943:L945),2)</f>
        <v>1</v>
      </c>
      <c r="L964">
        <f>MOD(SUM(K944:M944,L943:L945),2)</f>
        <v>1</v>
      </c>
      <c r="M964">
        <f>MOD(SUM(L943:N945),2)</f>
        <v>0</v>
      </c>
      <c r="N964">
        <f>MOD(SUM(M944:O944,N943:N945),2)</f>
        <v>0</v>
      </c>
      <c r="O964">
        <f>MOD(SUM(N943:P945),2)</f>
        <v>0</v>
      </c>
      <c r="P964">
        <f>MOD(SUM(O944:Q944,P943:P945),2)</f>
        <v>0</v>
      </c>
      <c r="Q964">
        <f>MOD(SUM(P943:R945),2)</f>
        <v>0</v>
      </c>
      <c r="R964">
        <f>MOD(SUM(Q944:S944,R943:R945),2)</f>
        <v>1</v>
      </c>
      <c r="S964">
        <v>0</v>
      </c>
    </row>
    <row r="965" spans="1:19">
      <c r="A965">
        <v>4</v>
      </c>
      <c r="B965">
        <v>0</v>
      </c>
      <c r="C965">
        <f>MOD(SUM(C944,B945,C946,D945),2)</f>
        <v>0</v>
      </c>
      <c r="D965">
        <f>MOD(SUM(C944,E944,C946,E946),2)</f>
        <v>0</v>
      </c>
      <c r="E965">
        <f>MOD(SUM(E944,D945,E946,F945),2)</f>
        <v>1</v>
      </c>
      <c r="F965">
        <f>MOD(SUM(E944,G944,E946,G946),2)</f>
        <v>0</v>
      </c>
      <c r="G965">
        <f>MOD(SUM(G944,F945,G946,H945),2)</f>
        <v>0</v>
      </c>
      <c r="H965">
        <f>MOD(SUM(G944,I944,G946,I946),2)</f>
        <v>1</v>
      </c>
      <c r="I965">
        <f>MOD(SUM(I944,H945,I946,J945),2)</f>
        <v>0</v>
      </c>
      <c r="J965">
        <f>MOD(SUM(I944,K944,I946,K946),2)</f>
        <v>0</v>
      </c>
      <c r="K965">
        <f>MOD(SUM(K944,J945,K946,L945),2)</f>
        <v>0</v>
      </c>
      <c r="L965">
        <f>MOD(SUM(K944,M944,K946,M946),2)</f>
        <v>0</v>
      </c>
      <c r="M965">
        <f>MOD(SUM(M944,L945,M946,N945),2)</f>
        <v>0</v>
      </c>
      <c r="N965">
        <f>MOD(SUM(M944,O944,M946,O946),2)</f>
        <v>0</v>
      </c>
      <c r="O965">
        <f>MOD(SUM(O944,N945,O946,P945),2)</f>
        <v>0</v>
      </c>
      <c r="P965">
        <f>MOD(SUM(O944,Q944,O946,Q946),2)</f>
        <v>1</v>
      </c>
      <c r="Q965">
        <f>MOD(SUM(Q944,P945,Q946,R945),2)</f>
        <v>1</v>
      </c>
      <c r="R965">
        <f>MOD(SUM(Q944,S944,Q946,S946),2)</f>
        <v>0</v>
      </c>
      <c r="S965">
        <v>0</v>
      </c>
    </row>
    <row r="966" spans="1:19">
      <c r="A966">
        <v>5</v>
      </c>
      <c r="B966">
        <v>0</v>
      </c>
      <c r="C966">
        <f>MOD(SUM(B945:D947),2)</f>
        <v>0</v>
      </c>
      <c r="D966">
        <f>MOD(SUM(C946:E946,D945:D947),2)</f>
        <v>0</v>
      </c>
      <c r="E966">
        <f>MOD(SUM(D945:F947),2)</f>
        <v>0</v>
      </c>
      <c r="F966">
        <f>MOD(SUM(E946:G946,F945:F947),2)</f>
        <v>0</v>
      </c>
      <c r="G966">
        <f>MOD(SUM(F945:H947),2)</f>
        <v>0</v>
      </c>
      <c r="H966">
        <f>MOD(SUM(G946:I946,H945:H947),2)</f>
        <v>0</v>
      </c>
      <c r="I966">
        <f>MOD(SUM(H945:J947),2)</f>
        <v>0</v>
      </c>
      <c r="J966">
        <f>MOD(SUM(I946:K946,J945:J947),2)</f>
        <v>1</v>
      </c>
      <c r="K966">
        <f>MOD(SUM(J945:L947),2)</f>
        <v>0</v>
      </c>
      <c r="L966">
        <f>MOD(SUM(K946:M946,L945:L947),2)</f>
        <v>0</v>
      </c>
      <c r="M966">
        <f>MOD(SUM(L945:N947),2)</f>
        <v>0</v>
      </c>
      <c r="N966">
        <f>MOD(SUM(M946:O946,N945:N947),2)</f>
        <v>0</v>
      </c>
      <c r="O966">
        <f>MOD(SUM(N945:P947),2)</f>
        <v>0</v>
      </c>
      <c r="P966">
        <f>MOD(SUM(O946:Q946,P945:P947),2)</f>
        <v>0</v>
      </c>
      <c r="Q966">
        <f>MOD(SUM(P945:R947),2)</f>
        <v>0</v>
      </c>
      <c r="R966">
        <f>MOD(SUM(Q946:S946,R945:R947),2)</f>
        <v>1</v>
      </c>
      <c r="S966">
        <v>0</v>
      </c>
    </row>
    <row r="967" spans="1:19">
      <c r="A967">
        <v>6</v>
      </c>
      <c r="B967">
        <v>0</v>
      </c>
      <c r="C967">
        <f>MOD(SUM(C946,B947,C948,D947),2)</f>
        <v>0</v>
      </c>
      <c r="D967">
        <f>MOD(SUM(C946,E946,C948,E948),2)</f>
        <v>0</v>
      </c>
      <c r="E967">
        <f>MOD(SUM(E946,D947,E948,F947),2)</f>
        <v>0</v>
      </c>
      <c r="F967">
        <f>MOD(SUM(E946,G946,E948,G948),2)</f>
        <v>0</v>
      </c>
      <c r="G967">
        <f>MOD(SUM(G946,F947,G948,H947),2)</f>
        <v>1</v>
      </c>
      <c r="H967">
        <f>MOD(SUM(G946,I946,G948,I948),2)</f>
        <v>0</v>
      </c>
      <c r="I967">
        <f>MOD(SUM(I946,H947,I948,J947),2)</f>
        <v>1</v>
      </c>
      <c r="J967">
        <f>MOD(SUM(I946,K946,I948,K948),2)</f>
        <v>0</v>
      </c>
      <c r="K967">
        <f>MOD(SUM(K946,J947,K948,L947),2)</f>
        <v>0</v>
      </c>
      <c r="L967">
        <f>MOD(SUM(K946,M946,K948,M948),2)</f>
        <v>1</v>
      </c>
      <c r="M967">
        <f>MOD(SUM(M946,L947,M948,N947),2)</f>
        <v>1</v>
      </c>
      <c r="N967">
        <f>MOD(SUM(M946,O946,M948,O948),2)</f>
        <v>1</v>
      </c>
      <c r="O967">
        <f>MOD(SUM(O946,N947,O948,P947),2)</f>
        <v>0</v>
      </c>
      <c r="P967">
        <f>MOD(SUM(O946,Q946,O948,Q948),2)</f>
        <v>0</v>
      </c>
      <c r="Q967">
        <f>MOD(SUM(Q946,P947,Q948,R947),2)</f>
        <v>1</v>
      </c>
      <c r="R967">
        <f>MOD(SUM(Q946,S946,Q948,S948),2)</f>
        <v>1</v>
      </c>
      <c r="S967">
        <v>0</v>
      </c>
    </row>
    <row r="968" spans="1:19">
      <c r="A968">
        <v>7</v>
      </c>
      <c r="B968">
        <v>0</v>
      </c>
      <c r="C968">
        <f>MOD(SUM(B947:D949),2)</f>
        <v>0</v>
      </c>
      <c r="D968">
        <f>MOD(SUM(C948:E948,D947:D949),2)</f>
        <v>0</v>
      </c>
      <c r="E968">
        <f>MOD(SUM(D947:F949),2)</f>
        <v>1</v>
      </c>
      <c r="F968">
        <f>MOD(SUM(E948:G948,F947:F949),2)</f>
        <v>1</v>
      </c>
      <c r="G968">
        <f>MOD(SUM(F947:H949),2)</f>
        <v>0</v>
      </c>
      <c r="H968">
        <f>MOD(SUM(G948:I948,H947:H949),2)</f>
        <v>1</v>
      </c>
      <c r="I968">
        <f>MOD(SUM(H947:J949),2)</f>
        <v>0</v>
      </c>
      <c r="J968">
        <f>MOD(SUM(I948:K948,J947:J949),2)</f>
        <v>1</v>
      </c>
      <c r="K968">
        <f>MOD(SUM(J947:L949),2)</f>
        <v>1</v>
      </c>
      <c r="L968">
        <f>MOD(SUM(K948:M948,L947:L949),2)</f>
        <v>0</v>
      </c>
      <c r="M968">
        <f>MOD(SUM(L947:N949),2)</f>
        <v>0</v>
      </c>
      <c r="N968">
        <f>MOD(SUM(M948:O948,N947:N949),2)</f>
        <v>0</v>
      </c>
      <c r="O968">
        <f>MOD(SUM(N947:P949),2)</f>
        <v>0</v>
      </c>
      <c r="P968">
        <f>MOD(SUM(O948:Q948,P947:P949),2)</f>
        <v>1</v>
      </c>
      <c r="Q968">
        <f>MOD(SUM(P947:R949),2)</f>
        <v>0</v>
      </c>
      <c r="R968">
        <f>MOD(SUM(Q948:S948,R947:R949),2)</f>
        <v>1</v>
      </c>
      <c r="S968">
        <v>0</v>
      </c>
    </row>
    <row r="969" spans="1:19">
      <c r="A969">
        <v>8</v>
      </c>
      <c r="B969">
        <v>0</v>
      </c>
      <c r="C969">
        <f>MOD(SUM(C948,B949,C950,D949),2)</f>
        <v>0</v>
      </c>
      <c r="D969">
        <f>MOD(SUM(C948,E948,C950,E950),2)</f>
        <v>1</v>
      </c>
      <c r="E969">
        <f>MOD(SUM(E948,D949,E950,F949),2)</f>
        <v>1</v>
      </c>
      <c r="F969">
        <f>MOD(SUM(E948,G948,E950,G950),2)</f>
        <v>0</v>
      </c>
      <c r="G969">
        <f>MOD(SUM(G948,F949,G950,H949),2)</f>
        <v>1</v>
      </c>
      <c r="H969">
        <f>MOD(SUM(G948,I948,G950,I950),2)</f>
        <v>1</v>
      </c>
      <c r="I969">
        <f>MOD(SUM(I948,H949,I950,J949),2)</f>
        <v>0</v>
      </c>
      <c r="J969">
        <f>MOD(SUM(I948,K948,I950,K950),2)</f>
        <v>1</v>
      </c>
      <c r="K969">
        <f>MOD(SUM(K948,J949,K950,L949),2)</f>
        <v>1</v>
      </c>
      <c r="L969">
        <f>MOD(SUM(K948,M948,K950,M950),2)</f>
        <v>0</v>
      </c>
      <c r="M969">
        <f>MOD(SUM(M948,L949,M950,N949),2)</f>
        <v>0</v>
      </c>
      <c r="N969">
        <f>MOD(SUM(M948,O948,M950,O950),2)</f>
        <v>0</v>
      </c>
      <c r="O969">
        <f>MOD(SUM(O948,N949,O950,P949),2)</f>
        <v>0</v>
      </c>
      <c r="P969">
        <f>MOD(SUM(O948,Q948,O950,Q950),2)</f>
        <v>1</v>
      </c>
      <c r="Q969">
        <f>MOD(SUM(Q948,P949,Q950,R949),2)</f>
        <v>1</v>
      </c>
      <c r="R969">
        <f>MOD(SUM(Q948,S948,Q950,S950),2)</f>
        <v>0</v>
      </c>
      <c r="S969">
        <v>0</v>
      </c>
    </row>
    <row r="970" spans="1:19">
      <c r="A970">
        <v>9</v>
      </c>
      <c r="B970">
        <v>0</v>
      </c>
      <c r="C970">
        <f>MOD(SUM(B949:D951),2)</f>
        <v>0</v>
      </c>
      <c r="D970">
        <f>MOD(SUM(C950:E950,D949:D951),2)</f>
        <v>0</v>
      </c>
      <c r="E970">
        <f>MOD(SUM(D949:F951),2)</f>
        <v>1</v>
      </c>
      <c r="F970">
        <f>MOD(SUM(E950:G950,F949:F951),2)</f>
        <v>1</v>
      </c>
      <c r="G970">
        <f>MOD(SUM(F949:H951),2)</f>
        <v>0</v>
      </c>
      <c r="H970">
        <f>MOD(SUM(G950:I950,H949:H951),2)</f>
        <v>1</v>
      </c>
      <c r="I970">
        <f>MOD(SUM(H949:J951),2)</f>
        <v>1</v>
      </c>
      <c r="J970">
        <f>MOD(SUM(I950:K950,J949:J951),2)</f>
        <v>1</v>
      </c>
      <c r="K970">
        <f>MOD(SUM(J949:L951),2)</f>
        <v>1</v>
      </c>
      <c r="L970">
        <f>MOD(SUM(K950:M950,L949:L951),2)</f>
        <v>0</v>
      </c>
      <c r="M970">
        <f>MOD(SUM(L949:N951),2)</f>
        <v>0</v>
      </c>
      <c r="N970">
        <f>MOD(SUM(M950:O950,N949:N951),2)</f>
        <v>0</v>
      </c>
      <c r="O970">
        <f>MOD(SUM(N949:P951),2)</f>
        <v>1</v>
      </c>
      <c r="P970">
        <f>MOD(SUM(O950:Q950,P949:P951),2)</f>
        <v>1</v>
      </c>
      <c r="Q970">
        <f>MOD(SUM(P949:R951),2)</f>
        <v>0</v>
      </c>
      <c r="R970">
        <f>MOD(SUM(Q950:S950,R949:R951),2)</f>
        <v>0</v>
      </c>
      <c r="S970">
        <v>0</v>
      </c>
    </row>
    <row r="971" spans="1:19">
      <c r="A971">
        <v>10</v>
      </c>
      <c r="B971">
        <v>0</v>
      </c>
      <c r="C971">
        <f>MOD(SUM(C950,B951,C952,D951),2)</f>
        <v>1</v>
      </c>
      <c r="D971">
        <f>MOD(SUM(C950,E950,C952,E952),2)</f>
        <v>0</v>
      </c>
      <c r="E971">
        <f>MOD(SUM(E950,D951,E952,F951),2)</f>
        <v>1</v>
      </c>
      <c r="F971">
        <f>MOD(SUM(E950,G950,E952,G952),2)</f>
        <v>1</v>
      </c>
      <c r="G971">
        <f>MOD(SUM(G950,F951,G952,H951),2)</f>
        <v>1</v>
      </c>
      <c r="H971">
        <f>MOD(SUM(G950,I950,G952,I952),2)</f>
        <v>0</v>
      </c>
      <c r="I971">
        <f>MOD(SUM(I950,H951,I952,J951),2)</f>
        <v>0</v>
      </c>
      <c r="J971">
        <f>MOD(SUM(I950,K950,I952,K952),2)</f>
        <v>1</v>
      </c>
      <c r="K971">
        <f>MOD(SUM(K950,J951,K952,L951),2)</f>
        <v>1</v>
      </c>
      <c r="L971">
        <f>MOD(SUM(K950,M950,K952,M952),2)</f>
        <v>1</v>
      </c>
      <c r="M971">
        <f>MOD(SUM(M950,L951,M952,N951),2)</f>
        <v>1</v>
      </c>
      <c r="N971">
        <f>MOD(SUM(M950,O950,M952,O952),2)</f>
        <v>1</v>
      </c>
      <c r="O971">
        <f>MOD(SUM(O950,N951,O952,P951),2)</f>
        <v>1</v>
      </c>
      <c r="P971">
        <f>MOD(SUM(O950,Q950,O952,Q952),2)</f>
        <v>1</v>
      </c>
      <c r="Q971">
        <f>MOD(SUM(Q950,P951,Q952,R951),2)</f>
        <v>0</v>
      </c>
      <c r="R971">
        <f>MOD(SUM(Q950,S950,Q952,S952),2)</f>
        <v>0</v>
      </c>
      <c r="S971">
        <v>0</v>
      </c>
    </row>
    <row r="972" spans="1:19">
      <c r="A972">
        <v>11</v>
      </c>
      <c r="B972">
        <v>0</v>
      </c>
      <c r="C972">
        <f>MOD(SUM(B951:D953),2)</f>
        <v>0</v>
      </c>
      <c r="D972">
        <f>MOD(SUM(C952:E952,D951:D953),2)</f>
        <v>1</v>
      </c>
      <c r="E972">
        <f>MOD(SUM(D951:F953),2)</f>
        <v>0</v>
      </c>
      <c r="F972">
        <f>MOD(SUM(E952:G952,F951:F953),2)</f>
        <v>0</v>
      </c>
      <c r="G972">
        <f>MOD(SUM(F951:H953),2)</f>
        <v>0</v>
      </c>
      <c r="H972">
        <f>MOD(SUM(G952:I952,H951:H953),2)</f>
        <v>1</v>
      </c>
      <c r="I972">
        <f>MOD(SUM(H951:J953),2)</f>
        <v>0</v>
      </c>
      <c r="J972">
        <f>MOD(SUM(I952:K952,J951:J953),2)</f>
        <v>0</v>
      </c>
      <c r="K972">
        <f>MOD(SUM(J951:L953),2)</f>
        <v>0</v>
      </c>
      <c r="L972">
        <f>MOD(SUM(K952:M952,L951:L953),2)</f>
        <v>0</v>
      </c>
      <c r="M972">
        <f>MOD(SUM(L951:N953),2)</f>
        <v>0</v>
      </c>
      <c r="N972">
        <f>MOD(SUM(M952:O952,N951:N953),2)</f>
        <v>1</v>
      </c>
      <c r="O972">
        <f>MOD(SUM(N951:P953),2)</f>
        <v>0</v>
      </c>
      <c r="P972">
        <f>MOD(SUM(O952:Q952,P951:P953),2)</f>
        <v>0</v>
      </c>
      <c r="Q972">
        <f>MOD(SUM(P951:R953),2)</f>
        <v>0</v>
      </c>
      <c r="R972">
        <f>MOD(SUM(Q952:S952,R951:R953),2)</f>
        <v>0</v>
      </c>
      <c r="S972">
        <v>0</v>
      </c>
    </row>
    <row r="973" spans="1:19">
      <c r="A973">
        <v>12</v>
      </c>
      <c r="B973">
        <v>0</v>
      </c>
      <c r="C973">
        <f>MOD(SUM(C952,B953,C954,D953),2)</f>
        <v>1</v>
      </c>
      <c r="D973">
        <f>MOD(SUM(C952,E952,C954,E954),2)</f>
        <v>1</v>
      </c>
      <c r="E973">
        <f>MOD(SUM(E952,D953,E954,F953),2)</f>
        <v>0</v>
      </c>
      <c r="F973">
        <f>MOD(SUM(E952,G952,E954,G954),2)</f>
        <v>0</v>
      </c>
      <c r="G973">
        <f>MOD(SUM(G952,F953,G954,H953),2)</f>
        <v>1</v>
      </c>
      <c r="H973">
        <f>MOD(SUM(G952,I952,G954,I954),2)</f>
        <v>1</v>
      </c>
      <c r="I973">
        <f>MOD(SUM(I952,H953,I954,J953),2)</f>
        <v>0</v>
      </c>
      <c r="J973">
        <f>MOD(SUM(I952,K952,I954,K954),2)</f>
        <v>0</v>
      </c>
      <c r="K973">
        <f>MOD(SUM(K952,J953,K954,L953),2)</f>
        <v>1</v>
      </c>
      <c r="L973">
        <f>MOD(SUM(K952,M952,K954,M954),2)</f>
        <v>0</v>
      </c>
      <c r="M973">
        <f>MOD(SUM(M952,L953,M954,N953),2)</f>
        <v>0</v>
      </c>
      <c r="N973">
        <f>MOD(SUM(M952,O952,M954,O954),2)</f>
        <v>1</v>
      </c>
      <c r="O973">
        <f>MOD(SUM(O952,N953,O954,P953),2)</f>
        <v>0</v>
      </c>
      <c r="P973">
        <f>MOD(SUM(O952,Q952,O954,Q954),2)</f>
        <v>1</v>
      </c>
      <c r="Q973">
        <f>MOD(SUM(Q952,P953,Q954,R953),2)</f>
        <v>1</v>
      </c>
      <c r="R973">
        <f>MOD(SUM(Q952,S952,Q954,S954),2)</f>
        <v>0</v>
      </c>
      <c r="S973">
        <v>0</v>
      </c>
    </row>
    <row r="974" spans="1:19">
      <c r="A974">
        <v>13</v>
      </c>
      <c r="B974">
        <v>0</v>
      </c>
      <c r="C974">
        <f>MOD(SUM(B953:D955),2)</f>
        <v>0</v>
      </c>
      <c r="D974">
        <f>MOD(SUM(C954:E954,D953:D955),2)</f>
        <v>0</v>
      </c>
      <c r="E974">
        <f>MOD(SUM(D953:F955),2)</f>
        <v>1</v>
      </c>
      <c r="F974">
        <f>MOD(SUM(E954:G954,F953:F955),2)</f>
        <v>0</v>
      </c>
      <c r="G974">
        <f>MOD(SUM(F953:H955),2)</f>
        <v>0</v>
      </c>
      <c r="H974">
        <f>MOD(SUM(G954:I954,H953:H955),2)</f>
        <v>0</v>
      </c>
      <c r="I974">
        <f>MOD(SUM(H953:J955),2)</f>
        <v>0</v>
      </c>
      <c r="J974">
        <f>MOD(SUM(I954:K954,J953:J955),2)</f>
        <v>1</v>
      </c>
      <c r="K974">
        <f>MOD(SUM(J953:L955),2)</f>
        <v>1</v>
      </c>
      <c r="L974">
        <f>MOD(SUM(K954:M954,L953:L955),2)</f>
        <v>1</v>
      </c>
      <c r="M974">
        <f>MOD(SUM(L953:N955),2)</f>
        <v>0</v>
      </c>
      <c r="N974">
        <f>MOD(SUM(M954:O954,N953:N955),2)</f>
        <v>0</v>
      </c>
      <c r="O974">
        <f>MOD(SUM(N953:P955),2)</f>
        <v>0</v>
      </c>
      <c r="P974">
        <f>MOD(SUM(O954:Q954,P953:P955),2)</f>
        <v>0</v>
      </c>
      <c r="Q974">
        <f>MOD(SUM(P953:R955),2)</f>
        <v>0</v>
      </c>
      <c r="R974">
        <f>MOD(SUM(Q954:S954,R953:R955),2)</f>
        <v>0</v>
      </c>
      <c r="S974">
        <v>0</v>
      </c>
    </row>
    <row r="975" spans="1:19">
      <c r="A975">
        <v>14</v>
      </c>
      <c r="B975">
        <v>0</v>
      </c>
      <c r="C975">
        <f>MOD(SUM(C954,B955,C956,D955),2)</f>
        <v>0</v>
      </c>
      <c r="D975">
        <f>MOD(SUM(C954,E954,C956,E956),2)</f>
        <v>1</v>
      </c>
      <c r="E975">
        <f>MOD(SUM(E954,D955,E956,F955),2)</f>
        <v>1</v>
      </c>
      <c r="F975">
        <f>MOD(SUM(E954,G954,E956,G956),2)</f>
        <v>1</v>
      </c>
      <c r="G975">
        <f>MOD(SUM(G954,F955,G956,H955),2)</f>
        <v>1</v>
      </c>
      <c r="H975">
        <f>MOD(SUM(G954,I954,G956,I956),2)</f>
        <v>0</v>
      </c>
      <c r="I975">
        <f>MOD(SUM(I954,H955,I956,J955),2)</f>
        <v>1</v>
      </c>
      <c r="J975">
        <f>MOD(SUM(I954,K954,I956,K956),2)</f>
        <v>1</v>
      </c>
      <c r="K975">
        <f>MOD(SUM(K954,J955,K956,L955),2)</f>
        <v>1</v>
      </c>
      <c r="L975">
        <f>MOD(SUM(K954,M954,K956,M956),2)</f>
        <v>1</v>
      </c>
      <c r="M975">
        <f>MOD(SUM(M954,L955,M956,N955),2)</f>
        <v>0</v>
      </c>
      <c r="N975">
        <f>MOD(SUM(M954,O954,M956,O956),2)</f>
        <v>0</v>
      </c>
      <c r="O975">
        <f>MOD(SUM(O954,N955,O956,P955),2)</f>
        <v>1</v>
      </c>
      <c r="P975">
        <f>MOD(SUM(O954,Q954,O956,Q956),2)</f>
        <v>1</v>
      </c>
      <c r="Q975">
        <f>MOD(SUM(Q954,P955,Q956,R955),2)</f>
        <v>0</v>
      </c>
      <c r="R975">
        <f>MOD(SUM(Q954,S954,Q956,S956),2)</f>
        <v>1</v>
      </c>
      <c r="S975">
        <v>0</v>
      </c>
    </row>
    <row r="976" spans="1:19">
      <c r="A976">
        <v>15</v>
      </c>
      <c r="B976">
        <v>0</v>
      </c>
      <c r="C976">
        <f>MOD(SUM(B955:D957),2)</f>
        <v>0</v>
      </c>
      <c r="D976">
        <f>MOD(SUM(C956:E956,D955:D957),2)</f>
        <v>1</v>
      </c>
      <c r="E976">
        <f>MOD(SUM(D955:F957),2)</f>
        <v>0</v>
      </c>
      <c r="F976">
        <f>MOD(SUM(E956:G956,F955:F957),2)</f>
        <v>1</v>
      </c>
      <c r="G976">
        <f>MOD(SUM(F955:H957),2)</f>
        <v>0</v>
      </c>
      <c r="H976">
        <f>MOD(SUM(G956:I956,H955:H957),2)</f>
        <v>1</v>
      </c>
      <c r="I976">
        <f>MOD(SUM(H955:J957),2)</f>
        <v>1</v>
      </c>
      <c r="J976">
        <f>MOD(SUM(I956:K956,J955:J957),2)</f>
        <v>0</v>
      </c>
      <c r="K976">
        <f>MOD(SUM(J955:L957),2)</f>
        <v>0</v>
      </c>
      <c r="L976">
        <f>MOD(SUM(K956:M956,L955:L957),2)</f>
        <v>1</v>
      </c>
      <c r="M976">
        <f>MOD(SUM(L955:N957),2)</f>
        <v>0</v>
      </c>
      <c r="N976">
        <f>MOD(SUM(M956:O956,N955:N957),2)</f>
        <v>1</v>
      </c>
      <c r="O976">
        <f>MOD(SUM(N955:P957),2)</f>
        <v>1</v>
      </c>
      <c r="P976">
        <f>MOD(SUM(O956:Q956,P955:P957),2)</f>
        <v>1</v>
      </c>
      <c r="Q976">
        <f>MOD(SUM(P955:R957),2)</f>
        <v>0</v>
      </c>
      <c r="R976">
        <f>MOD(SUM(Q956:S956,R955:R957),2)</f>
        <v>0</v>
      </c>
      <c r="S976">
        <v>0</v>
      </c>
    </row>
    <row r="977" spans="1:19">
      <c r="A977">
        <v>16</v>
      </c>
      <c r="B977">
        <v>0</v>
      </c>
      <c r="C977">
        <f>MOD(SUM(C956,B957,C958,D957),2)</f>
        <v>0</v>
      </c>
      <c r="D977">
        <f>MOD(SUM(C956,E956,C958,E958),2)</f>
        <v>0</v>
      </c>
      <c r="E977">
        <f>MOD(SUM(E956,D957,E958,F957),2)</f>
        <v>0</v>
      </c>
      <c r="F977">
        <f>MOD(SUM(E956,G956,E958,G958),2)</f>
        <v>1</v>
      </c>
      <c r="G977">
        <f>MOD(SUM(G956,F957,G958,H957),2)</f>
        <v>1</v>
      </c>
      <c r="H977">
        <f>MOD(SUM(G956,I956,G958,I958),2)</f>
        <v>0</v>
      </c>
      <c r="I977">
        <f>MOD(SUM(I956,H957,I958,J957),2)</f>
        <v>1</v>
      </c>
      <c r="J977">
        <f>MOD(SUM(I956,K956,I958,K958),2)</f>
        <v>1</v>
      </c>
      <c r="K977">
        <f>MOD(SUM(K956,J957,K958,L957),2)</f>
        <v>1</v>
      </c>
      <c r="L977">
        <f>MOD(SUM(K956,M956,K958,M958),2)</f>
        <v>0</v>
      </c>
      <c r="M977">
        <f>MOD(SUM(M956,L957,M958,N957),2)</f>
        <v>1</v>
      </c>
      <c r="N977">
        <f>MOD(SUM(M956,O956,M958,O958),2)</f>
        <v>0</v>
      </c>
      <c r="O977">
        <f>MOD(SUM(O956,N957,O958,P957),2)</f>
        <v>1</v>
      </c>
      <c r="P977">
        <f>MOD(SUM(O956,Q956,O958,Q958),2)</f>
        <v>0</v>
      </c>
      <c r="Q977">
        <f>MOD(SUM(Q956,P957,Q958,R957),2)</f>
        <v>1</v>
      </c>
      <c r="R977">
        <f>MOD(SUM(Q956,S956,Q958,S958),2)</f>
        <v>1</v>
      </c>
      <c r="S977">
        <v>0</v>
      </c>
    </row>
    <row r="978" spans="1:19">
      <c r="A978">
        <v>17</v>
      </c>
      <c r="B978">
        <v>0</v>
      </c>
      <c r="C978">
        <f>MOD(SUM(B957:D959),2)</f>
        <v>0</v>
      </c>
      <c r="D978">
        <f>MOD(SUM(C958:E958,D957:D959),2)</f>
        <v>1</v>
      </c>
      <c r="E978">
        <f>MOD(SUM(D957:F959),2)</f>
        <v>0</v>
      </c>
      <c r="F978">
        <f>MOD(SUM(E958:G958,F957:F959),2)</f>
        <v>0</v>
      </c>
      <c r="G978">
        <f>MOD(SUM(F957:H959),2)</f>
        <v>0</v>
      </c>
      <c r="H978">
        <f>MOD(SUM(G958:I958,H957:H959),2)</f>
        <v>0</v>
      </c>
      <c r="I978">
        <f>MOD(SUM(H957:J959),2)</f>
        <v>0</v>
      </c>
      <c r="J978">
        <f>MOD(SUM(I958:K958,J957:J959),2)</f>
        <v>1</v>
      </c>
      <c r="K978">
        <f>MOD(SUM(J957:L959),2)</f>
        <v>0</v>
      </c>
      <c r="L978">
        <f>MOD(SUM(K958:M958,L957:L959),2)</f>
        <v>1</v>
      </c>
      <c r="M978">
        <f>MOD(SUM(L957:N959),2)</f>
        <v>0</v>
      </c>
      <c r="N978">
        <f>MOD(SUM(M958:O958,N957:N959),2)</f>
        <v>1</v>
      </c>
      <c r="O978">
        <f>MOD(SUM(N957:P959),2)</f>
        <v>0</v>
      </c>
      <c r="P978">
        <f>MOD(SUM(O958:Q958,P957:P959),2)</f>
        <v>0</v>
      </c>
      <c r="Q978">
        <f>MOD(SUM(P957:R959),2)</f>
        <v>0</v>
      </c>
      <c r="R978">
        <f>MOD(SUM(Q958:S958,R957:R959),2)</f>
        <v>1</v>
      </c>
      <c r="S978">
        <v>0</v>
      </c>
    </row>
    <row r="979" spans="1:19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1" spans="1:19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  <c r="N981">
        <v>13</v>
      </c>
      <c r="O981">
        <v>14</v>
      </c>
      <c r="P981">
        <v>15</v>
      </c>
      <c r="Q981">
        <v>16</v>
      </c>
      <c r="R981">
        <v>17</v>
      </c>
      <c r="S981">
        <v>18</v>
      </c>
    </row>
    <row r="982" spans="1:19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>
        <v>2</v>
      </c>
      <c r="B983">
        <v>0</v>
      </c>
      <c r="C983">
        <f>MOD(SUM(C962,B963,C964,D963),2)</f>
        <v>1</v>
      </c>
      <c r="D983">
        <f>MOD(SUM(C962,E962,C964,E964),2)</f>
        <v>1</v>
      </c>
      <c r="E983">
        <f>MOD(SUM(E962,D963,E964,F963),2)</f>
        <v>1</v>
      </c>
      <c r="F983">
        <f>MOD(SUM(E962,G962,E964,G964),2)</f>
        <v>1</v>
      </c>
      <c r="G983">
        <f>MOD(SUM(G962,F963,G964,H963),2)</f>
        <v>1</v>
      </c>
      <c r="H983">
        <f>MOD(SUM(G962,I962,G964,I964),2)</f>
        <v>0</v>
      </c>
      <c r="I983">
        <f>MOD(SUM(I962,H963,I964,J963),2)</f>
        <v>1</v>
      </c>
      <c r="J983">
        <f>MOD(SUM(I962,K962,I964,K964),2)</f>
        <v>1</v>
      </c>
      <c r="K983">
        <f>MOD(SUM(K962,J963,K964,L963),2)</f>
        <v>0</v>
      </c>
      <c r="L983">
        <f>MOD(SUM(K962,M962,K964,M964),2)</f>
        <v>1</v>
      </c>
      <c r="M983">
        <f>MOD(SUM(M962,L963,M964,N963),2)</f>
        <v>0</v>
      </c>
      <c r="N983">
        <f>MOD(SUM(M962,O962,M964,O964),2)</f>
        <v>0</v>
      </c>
      <c r="O983">
        <f>MOD(SUM(O962,N963,O964,P963),2)</f>
        <v>1</v>
      </c>
      <c r="P983">
        <f>MOD(SUM(O962,Q962,O964,Q964),2)</f>
        <v>0</v>
      </c>
      <c r="Q983">
        <f>MOD(SUM(Q962,P963,Q964,R963),2)</f>
        <v>1</v>
      </c>
      <c r="R983">
        <f>MOD(SUM(Q962,S962,Q964,S964),2)</f>
        <v>0</v>
      </c>
      <c r="S983">
        <v>0</v>
      </c>
    </row>
    <row r="984" spans="1:19">
      <c r="A984">
        <v>3</v>
      </c>
      <c r="B984">
        <v>0</v>
      </c>
      <c r="C984">
        <f>MOD(SUM(B963:D965),2)</f>
        <v>0</v>
      </c>
      <c r="D984">
        <f>MOD(SUM(C964:E964,D963:D965),2)</f>
        <v>0</v>
      </c>
      <c r="E984">
        <f>MOD(SUM(D963:F965),2)</f>
        <v>0</v>
      </c>
      <c r="F984">
        <f>MOD(SUM(E964:G964,F963:F965),2)</f>
        <v>0</v>
      </c>
      <c r="G984">
        <f>MOD(SUM(F963:H965),2)</f>
        <v>1</v>
      </c>
      <c r="H984">
        <f>MOD(SUM(G964:I964,H963:H965),2)</f>
        <v>1</v>
      </c>
      <c r="I984">
        <f>MOD(SUM(H963:J965),2)</f>
        <v>0</v>
      </c>
      <c r="J984">
        <f>MOD(SUM(I964:K964,J963:J965),2)</f>
        <v>0</v>
      </c>
      <c r="K984">
        <f>MOD(SUM(J963:L965),2)</f>
        <v>1</v>
      </c>
      <c r="L984">
        <f>MOD(SUM(K964:M964,L963:L965),2)</f>
        <v>1</v>
      </c>
      <c r="M984">
        <f>MOD(SUM(L963:N965),2)</f>
        <v>0</v>
      </c>
      <c r="N984">
        <f>MOD(SUM(M964:O964,N963:N965),2)</f>
        <v>0</v>
      </c>
      <c r="O984">
        <f>MOD(SUM(N963:P965),2)</f>
        <v>1</v>
      </c>
      <c r="P984">
        <f>MOD(SUM(O964:Q964,P963:P965),2)</f>
        <v>0</v>
      </c>
      <c r="Q984">
        <f>MOD(SUM(P963:R965),2)</f>
        <v>1</v>
      </c>
      <c r="R984">
        <f>MOD(SUM(Q964:S964,R963:R965),2)</f>
        <v>0</v>
      </c>
      <c r="S984">
        <v>0</v>
      </c>
    </row>
    <row r="985" spans="1:19">
      <c r="A985">
        <v>4</v>
      </c>
      <c r="B985">
        <v>0</v>
      </c>
      <c r="C985">
        <f>MOD(SUM(C964,B965,C966,D965),2)</f>
        <v>0</v>
      </c>
      <c r="D985">
        <f>MOD(SUM(C964,E964,C966,E966),2)</f>
        <v>1</v>
      </c>
      <c r="E985">
        <f>MOD(SUM(E964,D965,E966,F965),2)</f>
        <v>1</v>
      </c>
      <c r="F985">
        <f>MOD(SUM(E964,G964,E966,G966),2)</f>
        <v>1</v>
      </c>
      <c r="G985">
        <f>MOD(SUM(G964,F965,G966,H965),2)</f>
        <v>1</v>
      </c>
      <c r="H985">
        <f>MOD(SUM(G964,I964,G966,I966),2)</f>
        <v>0</v>
      </c>
      <c r="I985">
        <f>MOD(SUM(I964,H965,I966,J965),2)</f>
        <v>1</v>
      </c>
      <c r="J985">
        <f>MOD(SUM(I964,K964,I966,K966),2)</f>
        <v>1</v>
      </c>
      <c r="K985">
        <f>MOD(SUM(K964,J965,K966,L965),2)</f>
        <v>1</v>
      </c>
      <c r="L985">
        <f>MOD(SUM(K964,M964,K966,M966),2)</f>
        <v>1</v>
      </c>
      <c r="M985">
        <f>MOD(SUM(M964,L965,M966,N965),2)</f>
        <v>0</v>
      </c>
      <c r="N985">
        <f>MOD(SUM(M964,O964,M966,O966),2)</f>
        <v>0</v>
      </c>
      <c r="O985">
        <f>MOD(SUM(O964,N965,O966,P965),2)</f>
        <v>1</v>
      </c>
      <c r="P985">
        <f>MOD(SUM(O964,Q964,O966,Q966),2)</f>
        <v>0</v>
      </c>
      <c r="Q985">
        <f>MOD(SUM(Q964,P965,Q966,R965),2)</f>
        <v>1</v>
      </c>
      <c r="R985">
        <f>MOD(SUM(Q964,S964,Q966,S966),2)</f>
        <v>0</v>
      </c>
      <c r="S985">
        <v>0</v>
      </c>
    </row>
    <row r="986" spans="1:19">
      <c r="A986">
        <v>5</v>
      </c>
      <c r="B986">
        <v>0</v>
      </c>
      <c r="C986">
        <f>MOD(SUM(B965:D967),2)</f>
        <v>0</v>
      </c>
      <c r="D986">
        <f>MOD(SUM(C966:E966,D965:D967),2)</f>
        <v>0</v>
      </c>
      <c r="E986">
        <f>MOD(SUM(D965:F967),2)</f>
        <v>1</v>
      </c>
      <c r="F986">
        <f>MOD(SUM(E966:G966,F965:F967),2)</f>
        <v>0</v>
      </c>
      <c r="G986">
        <f>MOD(SUM(F965:H967),2)</f>
        <v>0</v>
      </c>
      <c r="H986">
        <f>MOD(SUM(G966:I966,H965:H967),2)</f>
        <v>1</v>
      </c>
      <c r="I986">
        <f>MOD(SUM(H965:J967),2)</f>
        <v>1</v>
      </c>
      <c r="J986">
        <f>MOD(SUM(I966:K966,J965:J967),2)</f>
        <v>0</v>
      </c>
      <c r="K986">
        <f>MOD(SUM(J965:L967),2)</f>
        <v>0</v>
      </c>
      <c r="L986">
        <f>MOD(SUM(K966:M966,L965:L967),2)</f>
        <v>1</v>
      </c>
      <c r="M986">
        <f>MOD(SUM(L965:N967),2)</f>
        <v>1</v>
      </c>
      <c r="N986">
        <f>MOD(SUM(M966:O966,N965:N967),2)</f>
        <v>1</v>
      </c>
      <c r="O986">
        <f>MOD(SUM(N965:P967),2)</f>
        <v>0</v>
      </c>
      <c r="P986">
        <f>MOD(SUM(O966:Q966,P965:P967),2)</f>
        <v>1</v>
      </c>
      <c r="Q986">
        <f>MOD(SUM(P965:R967),2)</f>
        <v>1</v>
      </c>
      <c r="R986">
        <f>MOD(SUM(Q966:S966,R965:R967),2)</f>
        <v>1</v>
      </c>
      <c r="S986">
        <v>0</v>
      </c>
    </row>
    <row r="987" spans="1:19">
      <c r="A987">
        <v>6</v>
      </c>
      <c r="B987">
        <v>0</v>
      </c>
      <c r="C987">
        <f>MOD(SUM(C966,B967,C968,D967),2)</f>
        <v>0</v>
      </c>
      <c r="D987">
        <f>MOD(SUM(C966,E966,C968,E968),2)</f>
        <v>1</v>
      </c>
      <c r="E987">
        <f>MOD(SUM(E966,D967,E968,F967),2)</f>
        <v>1</v>
      </c>
      <c r="F987">
        <f>MOD(SUM(E966,G966,E968,G968),2)</f>
        <v>1</v>
      </c>
      <c r="G987">
        <f>MOD(SUM(G966,F967,G968,H967),2)</f>
        <v>0</v>
      </c>
      <c r="H987">
        <f>MOD(SUM(G966,I966,G968,I968),2)</f>
        <v>0</v>
      </c>
      <c r="I987">
        <f>MOD(SUM(I966,H967,I968,J967),2)</f>
        <v>0</v>
      </c>
      <c r="J987">
        <f>MOD(SUM(I966,K966,I968,K968),2)</f>
        <v>1</v>
      </c>
      <c r="K987">
        <f>MOD(SUM(K966,J967,K968,L967),2)</f>
        <v>0</v>
      </c>
      <c r="L987">
        <f>MOD(SUM(K966,M966,K968,M968),2)</f>
        <v>1</v>
      </c>
      <c r="M987">
        <f>MOD(SUM(M966,L967,M968,N967),2)</f>
        <v>0</v>
      </c>
      <c r="N987">
        <f>MOD(SUM(M966,O966,M968,O968),2)</f>
        <v>0</v>
      </c>
      <c r="O987">
        <f>MOD(SUM(O966,N967,O968,P967),2)</f>
        <v>1</v>
      </c>
      <c r="P987">
        <f>MOD(SUM(O966,Q966,O968,Q968),2)</f>
        <v>0</v>
      </c>
      <c r="Q987">
        <f>MOD(SUM(Q966,P967,Q968,R967),2)</f>
        <v>1</v>
      </c>
      <c r="R987">
        <f>MOD(SUM(Q966,S966,Q968,S968),2)</f>
        <v>0</v>
      </c>
      <c r="S987">
        <v>0</v>
      </c>
    </row>
    <row r="988" spans="1:19">
      <c r="A988">
        <v>7</v>
      </c>
      <c r="B988">
        <v>0</v>
      </c>
      <c r="C988">
        <f>MOD(SUM(B967:D969),2)</f>
        <v>1</v>
      </c>
      <c r="D988">
        <f>MOD(SUM(C968:E968,D967:D969),2)</f>
        <v>0</v>
      </c>
      <c r="E988">
        <f>MOD(SUM(D967:F969),2)</f>
        <v>0</v>
      </c>
      <c r="F988">
        <f>MOD(SUM(E968:G968,F967:F969),2)</f>
        <v>1</v>
      </c>
      <c r="G988">
        <f>MOD(SUM(F967:H969),2)</f>
        <v>1</v>
      </c>
      <c r="H988">
        <f>MOD(SUM(G968:I968,H967:H969),2)</f>
        <v>1</v>
      </c>
      <c r="I988">
        <f>MOD(SUM(H967:J969),2)</f>
        <v>1</v>
      </c>
      <c r="J988">
        <f>MOD(SUM(I968:K968,J967:J969),2)</f>
        <v>0</v>
      </c>
      <c r="K988">
        <f>MOD(SUM(J967:L969),2)</f>
        <v>1</v>
      </c>
      <c r="L988">
        <f>MOD(SUM(K968:M968,L967:L969),2)</f>
        <v>0</v>
      </c>
      <c r="M988">
        <f>MOD(SUM(L967:N969),2)</f>
        <v>1</v>
      </c>
      <c r="N988">
        <f>MOD(SUM(M968:O968,N967:N969),2)</f>
        <v>1</v>
      </c>
      <c r="O988">
        <f>MOD(SUM(N967:P969),2)</f>
        <v>1</v>
      </c>
      <c r="P988">
        <f>MOD(SUM(O968:Q968,P967:P969),2)</f>
        <v>1</v>
      </c>
      <c r="Q988">
        <f>MOD(SUM(P967:R969),2)</f>
        <v>0</v>
      </c>
      <c r="R988">
        <f>MOD(SUM(Q968:S968,R967:R969),2)</f>
        <v>1</v>
      </c>
      <c r="S988">
        <v>0</v>
      </c>
    </row>
    <row r="989" spans="1:19">
      <c r="A989">
        <v>8</v>
      </c>
      <c r="B989">
        <v>0</v>
      </c>
      <c r="C989">
        <f>MOD(SUM(C968,B969,C970,D969),2)</f>
        <v>1</v>
      </c>
      <c r="D989">
        <f>MOD(SUM(C968,E968,C970,E970),2)</f>
        <v>0</v>
      </c>
      <c r="E989">
        <f>MOD(SUM(E968,D969,E970,F969),2)</f>
        <v>1</v>
      </c>
      <c r="F989">
        <f>MOD(SUM(E968,G968,E970,G970),2)</f>
        <v>0</v>
      </c>
      <c r="G989">
        <f>MOD(SUM(G968,F969,G970,H969),2)</f>
        <v>1</v>
      </c>
      <c r="H989">
        <f>MOD(SUM(G968,I968,G970,I970),2)</f>
        <v>1</v>
      </c>
      <c r="I989">
        <f>MOD(SUM(I968,H969,I970,J969),2)</f>
        <v>1</v>
      </c>
      <c r="J989">
        <f>MOD(SUM(I968,K968,I970,K970),2)</f>
        <v>1</v>
      </c>
      <c r="K989">
        <f>MOD(SUM(K968,J969,K970,L969),2)</f>
        <v>1</v>
      </c>
      <c r="L989">
        <f>MOD(SUM(K968,M968,K970,M970),2)</f>
        <v>0</v>
      </c>
      <c r="M989">
        <f>MOD(SUM(M968,L969,M970,N969),2)</f>
        <v>0</v>
      </c>
      <c r="N989">
        <f>MOD(SUM(M968,O968,M970,O970),2)</f>
        <v>1</v>
      </c>
      <c r="O989">
        <f>MOD(SUM(O968,N969,O970,P969),2)</f>
        <v>0</v>
      </c>
      <c r="P989">
        <f>MOD(SUM(O968,Q968,O970,Q970),2)</f>
        <v>1</v>
      </c>
      <c r="Q989">
        <f>MOD(SUM(Q968,P969,Q970,R969),2)</f>
        <v>1</v>
      </c>
      <c r="R989">
        <f>MOD(SUM(Q968,S968,Q970,S970),2)</f>
        <v>0</v>
      </c>
      <c r="S989">
        <v>0</v>
      </c>
    </row>
    <row r="990" spans="1:19">
      <c r="A990">
        <v>9</v>
      </c>
      <c r="B990">
        <v>0</v>
      </c>
      <c r="C990">
        <f>MOD(SUM(B969:D971),2)</f>
        <v>0</v>
      </c>
      <c r="D990">
        <f>MOD(SUM(C970:E970,D969:D971),2)</f>
        <v>0</v>
      </c>
      <c r="E990">
        <f>MOD(SUM(D969:F971),2)</f>
        <v>0</v>
      </c>
      <c r="F990">
        <f>MOD(SUM(E970:G970,F969:F971),2)</f>
        <v>0</v>
      </c>
      <c r="G990">
        <f>MOD(SUM(F969:H971),2)</f>
        <v>0</v>
      </c>
      <c r="H990">
        <f>MOD(SUM(G970:I970,H969:H971),2)</f>
        <v>0</v>
      </c>
      <c r="I990">
        <f>MOD(SUM(H969:J971),2)</f>
        <v>0</v>
      </c>
      <c r="J990">
        <f>MOD(SUM(I970:K970,J969:J971),2)</f>
        <v>0</v>
      </c>
      <c r="K990">
        <f>MOD(SUM(J969:L971),2)</f>
        <v>1</v>
      </c>
      <c r="L990">
        <f>MOD(SUM(K970:M970,L969:L971),2)</f>
        <v>0</v>
      </c>
      <c r="M990">
        <f>MOD(SUM(L969:N971),2)</f>
        <v>1</v>
      </c>
      <c r="N990">
        <f>MOD(SUM(M970:O970,N969:N971),2)</f>
        <v>0</v>
      </c>
      <c r="O990">
        <f>MOD(SUM(N969:P971),2)</f>
        <v>0</v>
      </c>
      <c r="P990">
        <f>MOD(SUM(O970:Q970,P969:P971),2)</f>
        <v>1</v>
      </c>
      <c r="Q990">
        <f>MOD(SUM(P969:R971),2)</f>
        <v>0</v>
      </c>
      <c r="R990">
        <f>MOD(SUM(Q970:S970,R969:R971),2)</f>
        <v>0</v>
      </c>
      <c r="S990">
        <v>0</v>
      </c>
    </row>
    <row r="991" spans="1:19">
      <c r="A991">
        <v>10</v>
      </c>
      <c r="B991">
        <v>0</v>
      </c>
      <c r="C991">
        <f>MOD(SUM(C970,B971,C972,D971),2)</f>
        <v>0</v>
      </c>
      <c r="D991">
        <f>MOD(SUM(C970,E970,C972,E972),2)</f>
        <v>1</v>
      </c>
      <c r="E991">
        <f>MOD(SUM(E970,D971,E972,F971),2)</f>
        <v>0</v>
      </c>
      <c r="F991">
        <f>MOD(SUM(E970,G970,E972,G972),2)</f>
        <v>1</v>
      </c>
      <c r="G991">
        <f>MOD(SUM(G970,F971,G972,H971),2)</f>
        <v>1</v>
      </c>
      <c r="H991">
        <f>MOD(SUM(G970,I970,G972,I972),2)</f>
        <v>1</v>
      </c>
      <c r="I991">
        <f>MOD(SUM(I970,H971,I972,J971),2)</f>
        <v>0</v>
      </c>
      <c r="J991">
        <f>MOD(SUM(I970,K970,I972,K972),2)</f>
        <v>0</v>
      </c>
      <c r="K991">
        <f>MOD(SUM(K970,J971,K972,L971),2)</f>
        <v>1</v>
      </c>
      <c r="L991">
        <f>MOD(SUM(K970,M970,K972,M972),2)</f>
        <v>1</v>
      </c>
      <c r="M991">
        <f>MOD(SUM(M970,L971,M972,N971),2)</f>
        <v>0</v>
      </c>
      <c r="N991">
        <f>MOD(SUM(M970,O970,M972,O972),2)</f>
        <v>1</v>
      </c>
      <c r="O991">
        <f>MOD(SUM(O970,N971,O972,P971),2)</f>
        <v>1</v>
      </c>
      <c r="P991">
        <f>MOD(SUM(O970,Q970,O972,Q972),2)</f>
        <v>1</v>
      </c>
      <c r="Q991">
        <f>MOD(SUM(Q970,P971,Q972,R971),2)</f>
        <v>1</v>
      </c>
      <c r="R991">
        <f>MOD(SUM(Q970,S970,Q972,S972),2)</f>
        <v>0</v>
      </c>
      <c r="S991">
        <v>0</v>
      </c>
    </row>
    <row r="992" spans="1:19">
      <c r="A992">
        <v>11</v>
      </c>
      <c r="B992">
        <v>0</v>
      </c>
      <c r="C992">
        <f>MOD(SUM(B971:D973),2)</f>
        <v>0</v>
      </c>
      <c r="D992">
        <f>MOD(SUM(C972:E972,D971:D973),2)</f>
        <v>1</v>
      </c>
      <c r="E992">
        <f>MOD(SUM(D971:F973),2)</f>
        <v>0</v>
      </c>
      <c r="F992">
        <f>MOD(SUM(E972:G972,F971:F973),2)</f>
        <v>1</v>
      </c>
      <c r="G992">
        <f>MOD(SUM(F971:H973),2)</f>
        <v>1</v>
      </c>
      <c r="H992">
        <f>MOD(SUM(G972:I972,H971:H973),2)</f>
        <v>1</v>
      </c>
      <c r="I992">
        <f>MOD(SUM(H971:J973),2)</f>
        <v>1</v>
      </c>
      <c r="J992">
        <f>MOD(SUM(I972:K972,J971:J973),2)</f>
        <v>1</v>
      </c>
      <c r="K992">
        <f>MOD(SUM(J971:L973),2)</f>
        <v>0</v>
      </c>
      <c r="L992">
        <f>MOD(SUM(K972:M972,L971:L973),2)</f>
        <v>1</v>
      </c>
      <c r="M992">
        <f>MOD(SUM(L971:N973),2)</f>
        <v>1</v>
      </c>
      <c r="N992">
        <f>MOD(SUM(M972:O972,N971:N973),2)</f>
        <v>0</v>
      </c>
      <c r="O992">
        <f>MOD(SUM(N971:P973),2)</f>
        <v>0</v>
      </c>
      <c r="P992">
        <f>MOD(SUM(O972:Q972,P971:P973),2)</f>
        <v>0</v>
      </c>
      <c r="Q992">
        <f>MOD(SUM(P971:R973),2)</f>
        <v>1</v>
      </c>
      <c r="R992">
        <f>MOD(SUM(Q972:S972,R971:R973),2)</f>
        <v>0</v>
      </c>
      <c r="S992">
        <v>0</v>
      </c>
    </row>
    <row r="993" spans="1:19">
      <c r="A993">
        <v>12</v>
      </c>
      <c r="B993">
        <v>0</v>
      </c>
      <c r="C993">
        <f>MOD(SUM(C972,B973,C974,D973),2)</f>
        <v>1</v>
      </c>
      <c r="D993">
        <f>MOD(SUM(C972,E972,C974,E974),2)</f>
        <v>1</v>
      </c>
      <c r="E993">
        <f>MOD(SUM(E972,D973,E974,F973),2)</f>
        <v>0</v>
      </c>
      <c r="F993">
        <f>MOD(SUM(E972,G972,E974,G974),2)</f>
        <v>1</v>
      </c>
      <c r="G993">
        <f>MOD(SUM(G972,F973,G974,H973),2)</f>
        <v>1</v>
      </c>
      <c r="H993">
        <f>MOD(SUM(G972,I972,G974,I974),2)</f>
        <v>0</v>
      </c>
      <c r="I993">
        <f>MOD(SUM(I972,H973,I974,J973),2)</f>
        <v>1</v>
      </c>
      <c r="J993">
        <f>MOD(SUM(I972,K972,I974,K974),2)</f>
        <v>1</v>
      </c>
      <c r="K993">
        <f>MOD(SUM(K972,J973,K974,L973),2)</f>
        <v>1</v>
      </c>
      <c r="L993">
        <f>MOD(SUM(K972,M972,K974,M974),2)</f>
        <v>1</v>
      </c>
      <c r="M993">
        <f>MOD(SUM(M972,L973,M974,N973),2)</f>
        <v>1</v>
      </c>
      <c r="N993">
        <f>MOD(SUM(M972,O972,M974,O974),2)</f>
        <v>0</v>
      </c>
      <c r="O993">
        <f>MOD(SUM(O972,N973,O974,P973),2)</f>
        <v>0</v>
      </c>
      <c r="P993">
        <f>MOD(SUM(O972,Q972,O974,Q974),2)</f>
        <v>0</v>
      </c>
      <c r="Q993">
        <f>MOD(SUM(Q972,P973,Q974,R973),2)</f>
        <v>1</v>
      </c>
      <c r="R993">
        <f>MOD(SUM(Q972,S972,Q974,S974),2)</f>
        <v>0</v>
      </c>
      <c r="S993">
        <v>0</v>
      </c>
    </row>
    <row r="994" spans="1:19">
      <c r="A994">
        <v>13</v>
      </c>
      <c r="B994">
        <v>0</v>
      </c>
      <c r="C994">
        <f>MOD(SUM(B973:D975),2)</f>
        <v>1</v>
      </c>
      <c r="D994">
        <f>MOD(SUM(C974:E974,D973:D975),2)</f>
        <v>1</v>
      </c>
      <c r="E994">
        <f>MOD(SUM(D973:F975),2)</f>
        <v>1</v>
      </c>
      <c r="F994">
        <f>MOD(SUM(E974:G974,F973:F975),2)</f>
        <v>0</v>
      </c>
      <c r="G994">
        <f>MOD(SUM(F973:H975),2)</f>
        <v>0</v>
      </c>
      <c r="H994">
        <f>MOD(SUM(G974:I974,H973:H975),2)</f>
        <v>1</v>
      </c>
      <c r="I994">
        <f>MOD(SUM(H973:J975),2)</f>
        <v>0</v>
      </c>
      <c r="J994">
        <f>MOD(SUM(I974:K974,J973:J975),2)</f>
        <v>0</v>
      </c>
      <c r="K994">
        <f>MOD(SUM(J973:L975),2)</f>
        <v>1</v>
      </c>
      <c r="L994">
        <f>MOD(SUM(K974:M974,L973:L975),2)</f>
        <v>0</v>
      </c>
      <c r="M994">
        <f>MOD(SUM(L973:N975),2)</f>
        <v>1</v>
      </c>
      <c r="N994">
        <f>MOD(SUM(M974:O974,N973:N975),2)</f>
        <v>1</v>
      </c>
      <c r="O994">
        <f>MOD(SUM(N973:P975),2)</f>
        <v>0</v>
      </c>
      <c r="P994">
        <f>MOD(SUM(O974:Q974,P973:P975),2)</f>
        <v>0</v>
      </c>
      <c r="Q994">
        <f>MOD(SUM(P973:R975),2)</f>
        <v>0</v>
      </c>
      <c r="R994">
        <f>MOD(SUM(Q974:S974,R973:R975),2)</f>
        <v>1</v>
      </c>
      <c r="S994">
        <v>0</v>
      </c>
    </row>
    <row r="995" spans="1:19">
      <c r="A995">
        <v>14</v>
      </c>
      <c r="B995">
        <v>0</v>
      </c>
      <c r="C995">
        <f>MOD(SUM(C974,B975,C976,D975),2)</f>
        <v>1</v>
      </c>
      <c r="D995">
        <f>MOD(SUM(C974,E974,C976,E976),2)</f>
        <v>1</v>
      </c>
      <c r="E995">
        <f>MOD(SUM(E974,D975,E976,F975),2)</f>
        <v>1</v>
      </c>
      <c r="F995">
        <f>MOD(SUM(E974,G974,E976,G976),2)</f>
        <v>1</v>
      </c>
      <c r="G995">
        <f>MOD(SUM(G974,F975,G976,H975),2)</f>
        <v>1</v>
      </c>
      <c r="H995">
        <f>MOD(SUM(G974,I974,G976,I976),2)</f>
        <v>1</v>
      </c>
      <c r="I995">
        <f>MOD(SUM(I974,H975,I976,J975),2)</f>
        <v>0</v>
      </c>
      <c r="J995">
        <f>MOD(SUM(I974,K974,I976,K976),2)</f>
        <v>0</v>
      </c>
      <c r="K995">
        <f>MOD(SUM(K974,J975,K976,L975),2)</f>
        <v>1</v>
      </c>
      <c r="L995">
        <f>MOD(SUM(K974,M974,K976,M976),2)</f>
        <v>1</v>
      </c>
      <c r="M995">
        <f>MOD(SUM(M974,L975,M976,N975),2)</f>
        <v>1</v>
      </c>
      <c r="N995">
        <f>MOD(SUM(M974,O974,M976,O976),2)</f>
        <v>1</v>
      </c>
      <c r="O995">
        <f>MOD(SUM(O974,N975,O976,P975),2)</f>
        <v>0</v>
      </c>
      <c r="P995">
        <f>MOD(SUM(O974,Q974,O976,Q976),2)</f>
        <v>1</v>
      </c>
      <c r="Q995">
        <f>MOD(SUM(Q974,P975,Q976,R975),2)</f>
        <v>0</v>
      </c>
      <c r="R995">
        <f>MOD(SUM(Q974,S974,Q976,S976),2)</f>
        <v>0</v>
      </c>
      <c r="S995">
        <v>0</v>
      </c>
    </row>
    <row r="996" spans="1:19">
      <c r="A996">
        <v>15</v>
      </c>
      <c r="B996">
        <v>0</v>
      </c>
      <c r="C996">
        <f>MOD(SUM(B975:D977),2)</f>
        <v>0</v>
      </c>
      <c r="D996">
        <f>MOD(SUM(C976:E976,D975:D977),2)</f>
        <v>1</v>
      </c>
      <c r="E996">
        <f>MOD(SUM(D975:F977),2)</f>
        <v>0</v>
      </c>
      <c r="F996">
        <f>MOD(SUM(E976:G976,F975:F977),2)</f>
        <v>0</v>
      </c>
      <c r="G996">
        <f>MOD(SUM(F975:H977),2)</f>
        <v>0</v>
      </c>
      <c r="H996">
        <f>MOD(SUM(G976:I976,H975:H977),2)</f>
        <v>1</v>
      </c>
      <c r="I996">
        <f>MOD(SUM(H975:J977),2)</f>
        <v>0</v>
      </c>
      <c r="J996">
        <f>MOD(SUM(I976:K976,J975:J977),2)</f>
        <v>1</v>
      </c>
      <c r="K996">
        <f>MOD(SUM(J975:L977),2)</f>
        <v>0</v>
      </c>
      <c r="L996">
        <f>MOD(SUM(K976:M976,L975:L977),2)</f>
        <v>1</v>
      </c>
      <c r="M996">
        <f>MOD(SUM(L975:N977),2)</f>
        <v>0</v>
      </c>
      <c r="N996">
        <f>MOD(SUM(M976:O976,N975:N977),2)</f>
        <v>1</v>
      </c>
      <c r="O996">
        <f>MOD(SUM(N975:P977),2)</f>
        <v>0</v>
      </c>
      <c r="P996">
        <f>MOD(SUM(O976:Q976,P975:P977),2)</f>
        <v>0</v>
      </c>
      <c r="Q996">
        <f>MOD(SUM(P975:R977),2)</f>
        <v>1</v>
      </c>
      <c r="R996">
        <f>MOD(SUM(Q976:S976,R975:R977),2)</f>
        <v>0</v>
      </c>
      <c r="S996">
        <v>0</v>
      </c>
    </row>
    <row r="997" spans="1:19">
      <c r="A997">
        <v>16</v>
      </c>
      <c r="B997">
        <v>0</v>
      </c>
      <c r="C997">
        <f>MOD(SUM(C976,B977,C978,D977),2)</f>
        <v>0</v>
      </c>
      <c r="D997">
        <f>MOD(SUM(C976,E976,C978,E978),2)</f>
        <v>0</v>
      </c>
      <c r="E997">
        <f>MOD(SUM(E976,D977,E978,F977),2)</f>
        <v>1</v>
      </c>
      <c r="F997">
        <f>MOD(SUM(E976,G976,E978,G978),2)</f>
        <v>0</v>
      </c>
      <c r="G997">
        <f>MOD(SUM(G976,F977,G978,H977),2)</f>
        <v>1</v>
      </c>
      <c r="H997">
        <f>MOD(SUM(G976,I976,G978,I978),2)</f>
        <v>1</v>
      </c>
      <c r="I997">
        <f>MOD(SUM(I976,H977,I978,J977),2)</f>
        <v>0</v>
      </c>
      <c r="J997">
        <f>MOD(SUM(I976,K976,I978,K978),2)</f>
        <v>1</v>
      </c>
      <c r="K997">
        <f>MOD(SUM(K976,J977,K978,L977),2)</f>
        <v>1</v>
      </c>
      <c r="L997">
        <f>MOD(SUM(K976,M976,K978,M978),2)</f>
        <v>0</v>
      </c>
      <c r="M997">
        <f>MOD(SUM(M976,L977,M978,N977),2)</f>
        <v>0</v>
      </c>
      <c r="N997">
        <f>MOD(SUM(M976,O976,M978,O978),2)</f>
        <v>1</v>
      </c>
      <c r="O997">
        <f>MOD(SUM(O976,N977,O978,P977),2)</f>
        <v>1</v>
      </c>
      <c r="P997">
        <f>MOD(SUM(O976,Q976,O978,Q978),2)</f>
        <v>1</v>
      </c>
      <c r="Q997">
        <f>MOD(SUM(Q976,P977,Q978,R977),2)</f>
        <v>1</v>
      </c>
      <c r="R997">
        <f>MOD(SUM(Q976,S976,Q978,S978),2)</f>
        <v>0</v>
      </c>
      <c r="S997">
        <v>0</v>
      </c>
    </row>
    <row r="998" spans="1:19">
      <c r="A998">
        <v>17</v>
      </c>
      <c r="B998">
        <v>0</v>
      </c>
      <c r="C998">
        <f>MOD(SUM(B977:D979),2)</f>
        <v>1</v>
      </c>
      <c r="D998">
        <f>MOD(SUM(C978:E978,D977:D979),2)</f>
        <v>0</v>
      </c>
      <c r="E998">
        <f>MOD(SUM(D977:F979),2)</f>
        <v>0</v>
      </c>
      <c r="F998">
        <f>MOD(SUM(E978:G978,F977:F979),2)</f>
        <v>1</v>
      </c>
      <c r="G998">
        <f>MOD(SUM(F977:H979),2)</f>
        <v>0</v>
      </c>
      <c r="H998">
        <f>MOD(SUM(G978:I978,H977:H979),2)</f>
        <v>0</v>
      </c>
      <c r="I998">
        <f>MOD(SUM(H977:J979),2)</f>
        <v>1</v>
      </c>
      <c r="J998">
        <f>MOD(SUM(I978:K978,J977:J979),2)</f>
        <v>1</v>
      </c>
      <c r="K998">
        <f>MOD(SUM(J977:L979),2)</f>
        <v>0</v>
      </c>
      <c r="L998">
        <f>MOD(SUM(K978:M978,L977:L979),2)</f>
        <v>0</v>
      </c>
      <c r="M998">
        <f>MOD(SUM(L977:N979),2)</f>
        <v>1</v>
      </c>
      <c r="N998">
        <f>MOD(SUM(M978:O978,N977:N979),2)</f>
        <v>0</v>
      </c>
      <c r="O998">
        <f>MOD(SUM(N977:P979),2)</f>
        <v>0</v>
      </c>
      <c r="P998">
        <f>MOD(SUM(O978:Q978,P977:P979),2)</f>
        <v>0</v>
      </c>
      <c r="Q998">
        <f>MOD(SUM(P977:R979),2)</f>
        <v>1</v>
      </c>
      <c r="R998">
        <f>MOD(SUM(Q978:S978,R977:R979),2)</f>
        <v>1</v>
      </c>
      <c r="S998">
        <v>0</v>
      </c>
    </row>
    <row r="999" spans="1:19">
      <c r="A999">
        <v>18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1" spans="1:19">
      <c r="B1001">
        <v>1</v>
      </c>
      <c r="C1001">
        <v>2</v>
      </c>
      <c r="D1001">
        <v>3</v>
      </c>
      <c r="E1001">
        <v>4</v>
      </c>
      <c r="F1001">
        <v>5</v>
      </c>
      <c r="G1001">
        <v>6</v>
      </c>
      <c r="H1001">
        <v>7</v>
      </c>
      <c r="I1001">
        <v>8</v>
      </c>
      <c r="J1001">
        <v>9</v>
      </c>
      <c r="K1001">
        <v>10</v>
      </c>
      <c r="L1001">
        <v>11</v>
      </c>
      <c r="M1001">
        <v>12</v>
      </c>
      <c r="N1001">
        <v>13</v>
      </c>
      <c r="O1001">
        <v>14</v>
      </c>
      <c r="P1001">
        <v>15</v>
      </c>
      <c r="Q1001">
        <v>16</v>
      </c>
      <c r="R1001">
        <v>17</v>
      </c>
      <c r="S1001">
        <v>18</v>
      </c>
    </row>
    <row r="1002" spans="1:19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>
      <c r="A1003">
        <v>2</v>
      </c>
      <c r="B1003">
        <v>0</v>
      </c>
      <c r="C1003">
        <f>MOD(SUM(C982,B983,C984,D983),2)</f>
        <v>1</v>
      </c>
      <c r="D1003">
        <f>MOD(SUM(C982,E982,C984,E984),2)</f>
        <v>0</v>
      </c>
      <c r="E1003">
        <f>MOD(SUM(E982,D983,E984,F983),2)</f>
        <v>0</v>
      </c>
      <c r="F1003">
        <f>MOD(SUM(E982,G982,E984,G984),2)</f>
        <v>1</v>
      </c>
      <c r="G1003">
        <f>MOD(SUM(G982,F983,G984,H983),2)</f>
        <v>0</v>
      </c>
      <c r="H1003">
        <f>MOD(SUM(G982,I982,G984,I984),2)</f>
        <v>1</v>
      </c>
      <c r="I1003">
        <f>MOD(SUM(I982,H983,I984,J983),2)</f>
        <v>1</v>
      </c>
      <c r="J1003">
        <f>MOD(SUM(I982,K982,I984,K984),2)</f>
        <v>1</v>
      </c>
      <c r="K1003">
        <f>MOD(SUM(K982,J983,K984,L983),2)</f>
        <v>1</v>
      </c>
      <c r="L1003">
        <f>MOD(SUM(K982,M982,K984,M984),2)</f>
        <v>1</v>
      </c>
      <c r="M1003">
        <f>MOD(SUM(M982,L983,M984,N983),2)</f>
        <v>1</v>
      </c>
      <c r="N1003">
        <f>MOD(SUM(M982,O982,M984,O984),2)</f>
        <v>1</v>
      </c>
      <c r="O1003">
        <f>MOD(SUM(O982,N983,O984,P983),2)</f>
        <v>1</v>
      </c>
      <c r="P1003">
        <f>MOD(SUM(O982,Q982,O984,Q984),2)</f>
        <v>0</v>
      </c>
      <c r="Q1003">
        <f>MOD(SUM(Q982,P983,Q984,R983),2)</f>
        <v>1</v>
      </c>
      <c r="R1003">
        <f>MOD(SUM(Q982,S982,Q984,S984),2)</f>
        <v>1</v>
      </c>
      <c r="S1003">
        <v>0</v>
      </c>
    </row>
    <row r="1004" spans="1:19">
      <c r="A1004">
        <v>3</v>
      </c>
      <c r="B1004">
        <v>0</v>
      </c>
      <c r="C1004">
        <f>MOD(SUM(B983:D985),2)</f>
        <v>1</v>
      </c>
      <c r="D1004">
        <f>MOD(SUM(C984:E984,D983:D985),2)</f>
        <v>0</v>
      </c>
      <c r="E1004">
        <f>MOD(SUM(D983:F985),2)</f>
        <v>0</v>
      </c>
      <c r="F1004">
        <f>MOD(SUM(E984:G984,F983:F985),2)</f>
        <v>1</v>
      </c>
      <c r="G1004">
        <f>MOD(SUM(F983:H985),2)</f>
        <v>0</v>
      </c>
      <c r="H1004">
        <f>MOD(SUM(G984:I984,H983:H985),2)</f>
        <v>1</v>
      </c>
      <c r="I1004">
        <f>MOD(SUM(H983:J985),2)</f>
        <v>1</v>
      </c>
      <c r="J1004">
        <f>MOD(SUM(I984:K984,J983:J985),2)</f>
        <v>1</v>
      </c>
      <c r="K1004">
        <f>MOD(SUM(J983:L985),2)</f>
        <v>1</v>
      </c>
      <c r="L1004">
        <f>MOD(SUM(K984:M984,L983:L985),2)</f>
        <v>1</v>
      </c>
      <c r="M1004">
        <f>MOD(SUM(L983:N985),2)</f>
        <v>1</v>
      </c>
      <c r="N1004">
        <f>MOD(SUM(M984:O984,N983:N985),2)</f>
        <v>1</v>
      </c>
      <c r="O1004">
        <f>MOD(SUM(N983:P985),2)</f>
        <v>1</v>
      </c>
      <c r="P1004">
        <f>MOD(SUM(O984:Q984,P983:P985),2)</f>
        <v>0</v>
      </c>
      <c r="Q1004">
        <f>MOD(SUM(P983:R985),2)</f>
        <v>1</v>
      </c>
      <c r="R1004">
        <f>MOD(SUM(Q984:S984,R983:R985),2)</f>
        <v>1</v>
      </c>
      <c r="S1004">
        <v>0</v>
      </c>
    </row>
    <row r="1005" spans="1:19">
      <c r="A1005">
        <v>4</v>
      </c>
      <c r="B1005">
        <v>0</v>
      </c>
      <c r="C1005">
        <f>MOD(SUM(C984,B985,C986,D985),2)</f>
        <v>1</v>
      </c>
      <c r="D1005">
        <f>MOD(SUM(C984,E984,C986,E986),2)</f>
        <v>1</v>
      </c>
      <c r="E1005">
        <f>MOD(SUM(E984,D985,E986,F985),2)</f>
        <v>1</v>
      </c>
      <c r="F1005">
        <f>MOD(SUM(E984,G984,E986,G986),2)</f>
        <v>0</v>
      </c>
      <c r="G1005">
        <f>MOD(SUM(G984,F985,G986,H985),2)</f>
        <v>0</v>
      </c>
      <c r="H1005">
        <f>MOD(SUM(G984,I984,G986,I986),2)</f>
        <v>0</v>
      </c>
      <c r="I1005">
        <f>MOD(SUM(I984,H985,I986,J985),2)</f>
        <v>0</v>
      </c>
      <c r="J1005">
        <f>MOD(SUM(I984,K984,I986,K986),2)</f>
        <v>0</v>
      </c>
      <c r="K1005">
        <f>MOD(SUM(K984,J985,K986,L985),2)</f>
        <v>1</v>
      </c>
      <c r="L1005">
        <f>MOD(SUM(K984,M984,K986,M986),2)</f>
        <v>0</v>
      </c>
      <c r="M1005">
        <f>MOD(SUM(M984,L985,M986,N985),2)</f>
        <v>0</v>
      </c>
      <c r="N1005">
        <f>MOD(SUM(M984,O984,M986,O986),2)</f>
        <v>0</v>
      </c>
      <c r="O1005">
        <f>MOD(SUM(O984,N985,O986,P985),2)</f>
        <v>1</v>
      </c>
      <c r="P1005">
        <f>MOD(SUM(O984,Q984,O986,Q986),2)</f>
        <v>1</v>
      </c>
      <c r="Q1005">
        <f>MOD(SUM(Q984,P985,Q986,R985),2)</f>
        <v>0</v>
      </c>
      <c r="R1005">
        <f>MOD(SUM(Q984,S984,Q986,S986),2)</f>
        <v>0</v>
      </c>
      <c r="S1005">
        <v>0</v>
      </c>
    </row>
    <row r="1006" spans="1:19">
      <c r="A1006">
        <v>5</v>
      </c>
      <c r="B1006">
        <v>0</v>
      </c>
      <c r="C1006">
        <f>MOD(SUM(B985:D987),2)</f>
        <v>0</v>
      </c>
      <c r="D1006">
        <f>MOD(SUM(C986:E986,D985:D987),2)</f>
        <v>1</v>
      </c>
      <c r="E1006">
        <f>MOD(SUM(D985:F987),2)</f>
        <v>1</v>
      </c>
      <c r="F1006">
        <f>MOD(SUM(E986:G986,F985:F987),2)</f>
        <v>1</v>
      </c>
      <c r="G1006">
        <f>MOD(SUM(F985:H987),2)</f>
        <v>0</v>
      </c>
      <c r="H1006">
        <f>MOD(SUM(G986:I986,H985:H987),2)</f>
        <v>1</v>
      </c>
      <c r="I1006">
        <f>MOD(SUM(H985:J987),2)</f>
        <v>1</v>
      </c>
      <c r="J1006">
        <f>MOD(SUM(I986:K986,J985:J987),2)</f>
        <v>1</v>
      </c>
      <c r="K1006">
        <f>MOD(SUM(J985:L987),2)</f>
        <v>0</v>
      </c>
      <c r="L1006">
        <f>MOD(SUM(K986:M986,L985:L987),2)</f>
        <v>1</v>
      </c>
      <c r="M1006">
        <f>MOD(SUM(L985:N987),2)</f>
        <v>1</v>
      </c>
      <c r="N1006">
        <f>MOD(SUM(M986:O986,N985:N987),2)</f>
        <v>1</v>
      </c>
      <c r="O1006">
        <f>MOD(SUM(N985:P987),2)</f>
        <v>0</v>
      </c>
      <c r="P1006">
        <f>MOD(SUM(O986:Q986,P985:P987),2)</f>
        <v>1</v>
      </c>
      <c r="Q1006">
        <f>MOD(SUM(P985:R987),2)</f>
        <v>1</v>
      </c>
      <c r="R1006">
        <f>MOD(SUM(Q986:S986,R985:R987),2)</f>
        <v>1</v>
      </c>
      <c r="S1006">
        <v>0</v>
      </c>
    </row>
    <row r="1007" spans="1:19">
      <c r="A1007">
        <v>6</v>
      </c>
      <c r="B1007">
        <v>0</v>
      </c>
      <c r="C1007">
        <f>MOD(SUM(C986,B987,C988,D987),2)</f>
        <v>0</v>
      </c>
      <c r="D1007">
        <f>MOD(SUM(C986,E986,C988,E988),2)</f>
        <v>0</v>
      </c>
      <c r="E1007">
        <f>MOD(SUM(E986,D987,E988,F987),2)</f>
        <v>1</v>
      </c>
      <c r="F1007">
        <f>MOD(SUM(E986,G986,E988,G988),2)</f>
        <v>0</v>
      </c>
      <c r="G1007">
        <f>MOD(SUM(G986,F987,G988,H987),2)</f>
        <v>0</v>
      </c>
      <c r="H1007">
        <f>MOD(SUM(G986,I986,G988,I988),2)</f>
        <v>1</v>
      </c>
      <c r="I1007">
        <f>MOD(SUM(I986,H987,I988,J987),2)</f>
        <v>1</v>
      </c>
      <c r="J1007">
        <f>MOD(SUM(I986,K986,I988,K988),2)</f>
        <v>1</v>
      </c>
      <c r="K1007">
        <f>MOD(SUM(K986,J987,K988,L987),2)</f>
        <v>1</v>
      </c>
      <c r="L1007">
        <f>MOD(SUM(K986,M986,K988,M988),2)</f>
        <v>1</v>
      </c>
      <c r="M1007">
        <f>MOD(SUM(M986,L987,M988,N987),2)</f>
        <v>1</v>
      </c>
      <c r="N1007">
        <f>MOD(SUM(M986,O986,M988,O988),2)</f>
        <v>1</v>
      </c>
      <c r="O1007">
        <f>MOD(SUM(O986,N987,O988,P987),2)</f>
        <v>1</v>
      </c>
      <c r="P1007">
        <f>MOD(SUM(O986,Q986,O988,Q988),2)</f>
        <v>0</v>
      </c>
      <c r="Q1007">
        <f>MOD(SUM(Q986,P987,Q988,R987),2)</f>
        <v>1</v>
      </c>
      <c r="R1007">
        <f>MOD(SUM(Q986,S986,Q988,S988),2)</f>
        <v>1</v>
      </c>
      <c r="S1007">
        <v>0</v>
      </c>
    </row>
    <row r="1008" spans="1:19">
      <c r="A1008">
        <v>7</v>
      </c>
      <c r="B1008">
        <v>0</v>
      </c>
      <c r="C1008">
        <f>MOD(SUM(B987:D989),2)</f>
        <v>1</v>
      </c>
      <c r="D1008">
        <f>MOD(SUM(C988:E988,D987:D989),2)</f>
        <v>0</v>
      </c>
      <c r="E1008">
        <f>MOD(SUM(D987:F989),2)</f>
        <v>1</v>
      </c>
      <c r="F1008">
        <f>MOD(SUM(E988:G988,F987:F989),2)</f>
        <v>0</v>
      </c>
      <c r="G1008">
        <f>MOD(SUM(F987:H989),2)</f>
        <v>0</v>
      </c>
      <c r="H1008">
        <f>MOD(SUM(G988:I988,H987:H989),2)</f>
        <v>1</v>
      </c>
      <c r="I1008">
        <f>MOD(SUM(H987:J989),2)</f>
        <v>0</v>
      </c>
      <c r="J1008">
        <f>MOD(SUM(I988:K988,J987:J989),2)</f>
        <v>0</v>
      </c>
      <c r="K1008">
        <f>MOD(SUM(J987:L989),2)</f>
        <v>1</v>
      </c>
      <c r="L1008">
        <f>MOD(SUM(K988:M988,L987:L989),2)</f>
        <v>1</v>
      </c>
      <c r="M1008">
        <f>MOD(SUM(L987:N989),2)</f>
        <v>0</v>
      </c>
      <c r="N1008">
        <f>MOD(SUM(M988:O988,N987:N989),2)</f>
        <v>1</v>
      </c>
      <c r="O1008">
        <f>MOD(SUM(N987:P989),2)</f>
        <v>0</v>
      </c>
      <c r="P1008">
        <f>MOD(SUM(O988:Q988,P987:P989),2)</f>
        <v>0</v>
      </c>
      <c r="Q1008">
        <f>MOD(SUM(P987:R989),2)</f>
        <v>1</v>
      </c>
      <c r="R1008">
        <f>MOD(SUM(Q988:S988,R987:R989),2)</f>
        <v>0</v>
      </c>
      <c r="S1008">
        <v>0</v>
      </c>
    </row>
    <row r="1009" spans="1:19">
      <c r="A1009">
        <v>8</v>
      </c>
      <c r="B1009">
        <v>0</v>
      </c>
      <c r="C1009">
        <f>MOD(SUM(C988,B989,C990,D989),2)</f>
        <v>1</v>
      </c>
      <c r="D1009">
        <f>MOD(SUM(C988,E988,C990,E990),2)</f>
        <v>1</v>
      </c>
      <c r="E1009">
        <f>MOD(SUM(E988,D989,E990,F989),2)</f>
        <v>0</v>
      </c>
      <c r="F1009">
        <f>MOD(SUM(E988,G988,E990,G990),2)</f>
        <v>1</v>
      </c>
      <c r="G1009">
        <f>MOD(SUM(G988,F989,G990,H989),2)</f>
        <v>0</v>
      </c>
      <c r="H1009">
        <f>MOD(SUM(G988,I988,G990,I990),2)</f>
        <v>0</v>
      </c>
      <c r="I1009">
        <f>MOD(SUM(I988,H989,I990,J989),2)</f>
        <v>1</v>
      </c>
      <c r="J1009">
        <f>MOD(SUM(I988,K988,I990,K990),2)</f>
        <v>1</v>
      </c>
      <c r="K1009">
        <f>MOD(SUM(K988,J989,K990,L989),2)</f>
        <v>1</v>
      </c>
      <c r="L1009">
        <f>MOD(SUM(K988,M988,K990,M990),2)</f>
        <v>0</v>
      </c>
      <c r="M1009">
        <f>MOD(SUM(M988,L989,M990,N989),2)</f>
        <v>1</v>
      </c>
      <c r="N1009">
        <f>MOD(SUM(M988,O988,M990,O990),2)</f>
        <v>1</v>
      </c>
      <c r="O1009">
        <f>MOD(SUM(O988,N989,O990,P989),2)</f>
        <v>1</v>
      </c>
      <c r="P1009">
        <f>MOD(SUM(O988,Q988,O990,Q990),2)</f>
        <v>1</v>
      </c>
      <c r="Q1009">
        <f>MOD(SUM(Q988,P989,Q990,R989),2)</f>
        <v>1</v>
      </c>
      <c r="R1009">
        <f>MOD(SUM(Q988,S988,Q990,S990),2)</f>
        <v>0</v>
      </c>
      <c r="S1009">
        <v>0</v>
      </c>
    </row>
    <row r="1010" spans="1:19">
      <c r="A1010">
        <v>9</v>
      </c>
      <c r="B1010">
        <v>0</v>
      </c>
      <c r="C1010">
        <f>MOD(SUM(B989:D991),2)</f>
        <v>0</v>
      </c>
      <c r="D1010">
        <f>MOD(SUM(C990:E990,D989:D991),2)</f>
        <v>1</v>
      </c>
      <c r="E1010">
        <f>MOD(SUM(D989:F991),2)</f>
        <v>1</v>
      </c>
      <c r="F1010">
        <f>MOD(SUM(E990:G990,F989:F991),2)</f>
        <v>1</v>
      </c>
      <c r="G1010">
        <f>MOD(SUM(F989:H991),2)</f>
        <v>1</v>
      </c>
      <c r="H1010">
        <f>MOD(SUM(G990:I990,H989:H991),2)</f>
        <v>0</v>
      </c>
      <c r="I1010">
        <f>MOD(SUM(H989:J991),2)</f>
        <v>0</v>
      </c>
      <c r="J1010">
        <f>MOD(SUM(I990:K990,J989:J991),2)</f>
        <v>0</v>
      </c>
      <c r="K1010">
        <f>MOD(SUM(J989:L991),2)</f>
        <v>1</v>
      </c>
      <c r="L1010">
        <f>MOD(SUM(K990:M990,L989:L991),2)</f>
        <v>1</v>
      </c>
      <c r="M1010">
        <f>MOD(SUM(L989:N991),2)</f>
        <v>0</v>
      </c>
      <c r="N1010">
        <f>MOD(SUM(M990:O990,N989:N991),2)</f>
        <v>1</v>
      </c>
      <c r="O1010">
        <f>MOD(SUM(N989:P991),2)</f>
        <v>0</v>
      </c>
      <c r="P1010">
        <f>MOD(SUM(O990:Q990,P989:P991),2)</f>
        <v>0</v>
      </c>
      <c r="Q1010">
        <f>MOD(SUM(P989:R991),2)</f>
        <v>1</v>
      </c>
      <c r="R1010">
        <f>MOD(SUM(Q990:S990,R989:R991),2)</f>
        <v>0</v>
      </c>
      <c r="S1010">
        <v>0</v>
      </c>
    </row>
    <row r="1011" spans="1:19">
      <c r="A1011">
        <v>10</v>
      </c>
      <c r="B1011">
        <v>0</v>
      </c>
      <c r="C1011">
        <f>MOD(SUM(C990,B991,C992,D991),2)</f>
        <v>1</v>
      </c>
      <c r="D1011">
        <f>MOD(SUM(C990,E990,C992,E992),2)</f>
        <v>0</v>
      </c>
      <c r="E1011">
        <f>MOD(SUM(E990,D991,E992,F991),2)</f>
        <v>0</v>
      </c>
      <c r="F1011">
        <f>MOD(SUM(E990,G990,E992,G992),2)</f>
        <v>1</v>
      </c>
      <c r="G1011">
        <f>MOD(SUM(G990,F991,G992,H991),2)</f>
        <v>1</v>
      </c>
      <c r="H1011">
        <f>MOD(SUM(G990,I990,G992,I992),2)</f>
        <v>0</v>
      </c>
      <c r="I1011">
        <f>MOD(SUM(I990,H991,I992,J991),2)</f>
        <v>0</v>
      </c>
      <c r="J1011">
        <f>MOD(SUM(I990,K990,I992,K992),2)</f>
        <v>0</v>
      </c>
      <c r="K1011">
        <f>MOD(SUM(K990,J991,K992,L991),2)</f>
        <v>0</v>
      </c>
      <c r="L1011">
        <f>MOD(SUM(K990,M990,K992,M992),2)</f>
        <v>1</v>
      </c>
      <c r="M1011">
        <f>MOD(SUM(M990,L991,M992,N991),2)</f>
        <v>0</v>
      </c>
      <c r="N1011">
        <f>MOD(SUM(M990,O990,M992,O992),2)</f>
        <v>0</v>
      </c>
      <c r="O1011">
        <f>MOD(SUM(O990,N991,O992,P991),2)</f>
        <v>0</v>
      </c>
      <c r="P1011">
        <f>MOD(SUM(O990,Q990,O992,Q992),2)</f>
        <v>1</v>
      </c>
      <c r="Q1011">
        <f>MOD(SUM(Q990,P991,Q992,R991),2)</f>
        <v>0</v>
      </c>
      <c r="R1011">
        <f>MOD(SUM(Q990,S990,Q992,S992),2)</f>
        <v>1</v>
      </c>
      <c r="S1011">
        <v>0</v>
      </c>
    </row>
    <row r="1012" spans="1:19">
      <c r="A1012">
        <v>11</v>
      </c>
      <c r="B1012">
        <v>0</v>
      </c>
      <c r="C1012">
        <f>MOD(SUM(B991:D993),2)</f>
        <v>0</v>
      </c>
      <c r="D1012">
        <f>MOD(SUM(C992:E992,D991:D993),2)</f>
        <v>0</v>
      </c>
      <c r="E1012">
        <f>MOD(SUM(D991:F993),2)</f>
        <v>0</v>
      </c>
      <c r="F1012">
        <f>MOD(SUM(E992:G992,F991:F993),2)</f>
        <v>1</v>
      </c>
      <c r="G1012">
        <f>MOD(SUM(F991:H993),2)</f>
        <v>0</v>
      </c>
      <c r="H1012">
        <f>MOD(SUM(G992:I992,H991:H993),2)</f>
        <v>1</v>
      </c>
      <c r="I1012">
        <f>MOD(SUM(H991:J993),2)</f>
        <v>0</v>
      </c>
      <c r="J1012">
        <f>MOD(SUM(I992:K992,J991:J993),2)</f>
        <v>0</v>
      </c>
      <c r="K1012">
        <f>MOD(SUM(J991:L993),2)</f>
        <v>1</v>
      </c>
      <c r="L1012">
        <f>MOD(SUM(K992:M992,L991:L993),2)</f>
        <v>1</v>
      </c>
      <c r="M1012">
        <f>MOD(SUM(L991:N993),2)</f>
        <v>0</v>
      </c>
      <c r="N1012">
        <f>MOD(SUM(M992:O992,N991:N993),2)</f>
        <v>0</v>
      </c>
      <c r="O1012">
        <f>MOD(SUM(N991:P993),2)</f>
        <v>1</v>
      </c>
      <c r="P1012">
        <f>MOD(SUM(O992:Q992,P991:P993),2)</f>
        <v>0</v>
      </c>
      <c r="Q1012">
        <f>MOD(SUM(P991:R993),2)</f>
        <v>0</v>
      </c>
      <c r="R1012">
        <f>MOD(SUM(Q992:S992,R991:R993),2)</f>
        <v>1</v>
      </c>
      <c r="S1012">
        <v>0</v>
      </c>
    </row>
    <row r="1013" spans="1:19">
      <c r="A1013">
        <v>12</v>
      </c>
      <c r="B1013">
        <v>0</v>
      </c>
      <c r="C1013">
        <f>MOD(SUM(C992,B993,C994,D993),2)</f>
        <v>0</v>
      </c>
      <c r="D1013">
        <f>MOD(SUM(C992,E992,C994,E994),2)</f>
        <v>0</v>
      </c>
      <c r="E1013">
        <f>MOD(SUM(E992,D993,E994,F993),2)</f>
        <v>1</v>
      </c>
      <c r="F1013">
        <f>MOD(SUM(E992,G992,E994,G994),2)</f>
        <v>0</v>
      </c>
      <c r="G1013">
        <f>MOD(SUM(G992,F993,G994,H993),2)</f>
        <v>0</v>
      </c>
      <c r="H1013">
        <f>MOD(SUM(G992,I992,G994,I994),2)</f>
        <v>0</v>
      </c>
      <c r="I1013">
        <f>MOD(SUM(I992,H993,I994,J993),2)</f>
        <v>0</v>
      </c>
      <c r="J1013">
        <f>MOD(SUM(I992,K992,I994,K994),2)</f>
        <v>0</v>
      </c>
      <c r="K1013">
        <f>MOD(SUM(K992,J993,K994,L993),2)</f>
        <v>1</v>
      </c>
      <c r="L1013">
        <f>MOD(SUM(K992,M992,K994,M994),2)</f>
        <v>1</v>
      </c>
      <c r="M1013">
        <f>MOD(SUM(M992,L993,M994,N993),2)</f>
        <v>1</v>
      </c>
      <c r="N1013">
        <f>MOD(SUM(M992,O992,M994,O994),2)</f>
        <v>0</v>
      </c>
      <c r="O1013">
        <f>MOD(SUM(O992,N993,O994,P993),2)</f>
        <v>0</v>
      </c>
      <c r="P1013">
        <f>MOD(SUM(O992,Q992,O994,Q994),2)</f>
        <v>1</v>
      </c>
      <c r="Q1013">
        <f>MOD(SUM(Q992,P993,Q994,R993),2)</f>
        <v>1</v>
      </c>
      <c r="R1013">
        <f>MOD(SUM(Q992,S992,Q994,S994),2)</f>
        <v>1</v>
      </c>
      <c r="S1013">
        <v>0</v>
      </c>
    </row>
    <row r="1014" spans="1:19">
      <c r="A1014">
        <v>13</v>
      </c>
      <c r="B1014">
        <v>0</v>
      </c>
      <c r="C1014">
        <f>MOD(SUM(B993:D995),2)</f>
        <v>0</v>
      </c>
      <c r="D1014">
        <f>MOD(SUM(C994:E994,D993:D995),2)</f>
        <v>0</v>
      </c>
      <c r="E1014">
        <f>MOD(SUM(D993:F995),2)</f>
        <v>1</v>
      </c>
      <c r="F1014">
        <f>MOD(SUM(E994:G994,F993:F995),2)</f>
        <v>1</v>
      </c>
      <c r="G1014">
        <f>MOD(SUM(F993:H995),2)</f>
        <v>0</v>
      </c>
      <c r="H1014">
        <f>MOD(SUM(G994:I994,H993:H995),2)</f>
        <v>1</v>
      </c>
      <c r="I1014">
        <f>MOD(SUM(H993:J995),2)</f>
        <v>0</v>
      </c>
      <c r="J1014">
        <f>MOD(SUM(I994:K994,J993:J995),2)</f>
        <v>0</v>
      </c>
      <c r="K1014">
        <f>MOD(SUM(J993:L995),2)</f>
        <v>0</v>
      </c>
      <c r="L1014">
        <f>MOD(SUM(K994:M994,L993:L995),2)</f>
        <v>0</v>
      </c>
      <c r="M1014">
        <f>MOD(SUM(L993:N995),2)</f>
        <v>1</v>
      </c>
      <c r="N1014">
        <f>MOD(SUM(M994:O994,N993:N995),2)</f>
        <v>0</v>
      </c>
      <c r="O1014">
        <f>MOD(SUM(N993:P995),2)</f>
        <v>1</v>
      </c>
      <c r="P1014">
        <f>MOD(SUM(O994:Q994,P993:P995),2)</f>
        <v>1</v>
      </c>
      <c r="Q1014">
        <f>MOD(SUM(P993:R995),2)</f>
        <v>1</v>
      </c>
      <c r="R1014">
        <f>MOD(SUM(Q994:S994,R993:R995),2)</f>
        <v>0</v>
      </c>
      <c r="S1014">
        <v>0</v>
      </c>
    </row>
    <row r="1015" spans="1:19">
      <c r="A1015">
        <v>14</v>
      </c>
      <c r="B1015">
        <v>0</v>
      </c>
      <c r="C1015">
        <f>MOD(SUM(C994,B995,C996,D995),2)</f>
        <v>0</v>
      </c>
      <c r="D1015">
        <f>MOD(SUM(C994,E994,C996,E996),2)</f>
        <v>0</v>
      </c>
      <c r="E1015">
        <f>MOD(SUM(E994,D995,E996,F995),2)</f>
        <v>1</v>
      </c>
      <c r="F1015">
        <f>MOD(SUM(E994,G994,E996,G996),2)</f>
        <v>1</v>
      </c>
      <c r="G1015">
        <f>MOD(SUM(G994,F995,G996,H995),2)</f>
        <v>0</v>
      </c>
      <c r="H1015">
        <f>MOD(SUM(G994,I994,G996,I996),2)</f>
        <v>0</v>
      </c>
      <c r="I1015">
        <f>MOD(SUM(I994,H995,I996,J995),2)</f>
        <v>1</v>
      </c>
      <c r="J1015">
        <f>MOD(SUM(I994,K994,I996,K996),2)</f>
        <v>1</v>
      </c>
      <c r="K1015">
        <f>MOD(SUM(K994,J995,K996,L995),2)</f>
        <v>0</v>
      </c>
      <c r="L1015">
        <f>MOD(SUM(K994,M994,K996,M996),2)</f>
        <v>0</v>
      </c>
      <c r="M1015">
        <f>MOD(SUM(M994,L995,M996,N995),2)</f>
        <v>1</v>
      </c>
      <c r="N1015">
        <f>MOD(SUM(M994,O994,M996,O996),2)</f>
        <v>1</v>
      </c>
      <c r="O1015">
        <f>MOD(SUM(O994,N995,O996,P995),2)</f>
        <v>0</v>
      </c>
      <c r="P1015">
        <f>MOD(SUM(O994,Q994,O996,Q996),2)</f>
        <v>1</v>
      </c>
      <c r="Q1015">
        <f>MOD(SUM(Q994,P995,Q996,R995),2)</f>
        <v>0</v>
      </c>
      <c r="R1015">
        <f>MOD(SUM(Q994,S994,Q996,S996),2)</f>
        <v>1</v>
      </c>
      <c r="S1015">
        <v>0</v>
      </c>
    </row>
    <row r="1016" spans="1:19">
      <c r="A1016">
        <v>15</v>
      </c>
      <c r="B1016">
        <v>0</v>
      </c>
      <c r="C1016">
        <f>MOD(SUM(B995:D997),2)</f>
        <v>1</v>
      </c>
      <c r="D1016">
        <f>MOD(SUM(C996:E996,D995:D997),2)</f>
        <v>1</v>
      </c>
      <c r="E1016">
        <f>MOD(SUM(D995:F997),2)</f>
        <v>1</v>
      </c>
      <c r="F1016">
        <f>MOD(SUM(E996:G996,F995:F997),2)</f>
        <v>1</v>
      </c>
      <c r="G1016">
        <f>MOD(SUM(F995:H997),2)</f>
        <v>0</v>
      </c>
      <c r="H1016">
        <f>MOD(SUM(G996:I996,H995:H997),2)</f>
        <v>0</v>
      </c>
      <c r="I1016">
        <f>MOD(SUM(H995:J997),2)</f>
        <v>1</v>
      </c>
      <c r="J1016">
        <f>MOD(SUM(I996:K996,J995:J997),2)</f>
        <v>1</v>
      </c>
      <c r="K1016">
        <f>MOD(SUM(J995:L997),2)</f>
        <v>0</v>
      </c>
      <c r="L1016">
        <f>MOD(SUM(K996:M996,L995:L997),2)</f>
        <v>1</v>
      </c>
      <c r="M1016">
        <f>MOD(SUM(L995:N997),2)</f>
        <v>0</v>
      </c>
      <c r="N1016">
        <f>MOD(SUM(M996:O996,N995:N997),2)</f>
        <v>0</v>
      </c>
      <c r="O1016">
        <f>MOD(SUM(N995:P997),2)</f>
        <v>0</v>
      </c>
      <c r="P1016">
        <f>MOD(SUM(O996:Q996,P995:P997),2)</f>
        <v>1</v>
      </c>
      <c r="Q1016">
        <f>MOD(SUM(P995:R997),2)</f>
        <v>0</v>
      </c>
      <c r="R1016">
        <f>MOD(SUM(Q996:S996,R995:R997),2)</f>
        <v>1</v>
      </c>
      <c r="S1016">
        <v>0</v>
      </c>
    </row>
    <row r="1017" spans="1:19">
      <c r="A1017">
        <v>16</v>
      </c>
      <c r="B1017">
        <v>0</v>
      </c>
      <c r="C1017">
        <f>MOD(SUM(C996,B997,C998,D997),2)</f>
        <v>1</v>
      </c>
      <c r="D1017">
        <f>MOD(SUM(C996,E996,C998,E998),2)</f>
        <v>1</v>
      </c>
      <c r="E1017">
        <f>MOD(SUM(E996,D997,E998,F997),2)</f>
        <v>0</v>
      </c>
      <c r="F1017">
        <f>MOD(SUM(E996,G996,E998,G998),2)</f>
        <v>0</v>
      </c>
      <c r="G1017">
        <f>MOD(SUM(G996,F997,G998,H997),2)</f>
        <v>1</v>
      </c>
      <c r="H1017">
        <f>MOD(SUM(G996,I996,G998,I998),2)</f>
        <v>1</v>
      </c>
      <c r="I1017">
        <f>MOD(SUM(I996,H997,I998,J997),2)</f>
        <v>1</v>
      </c>
      <c r="J1017">
        <f>MOD(SUM(I996,K996,I998,K998),2)</f>
        <v>1</v>
      </c>
      <c r="K1017">
        <f>MOD(SUM(K996,J997,K998,L997),2)</f>
        <v>1</v>
      </c>
      <c r="L1017">
        <f>MOD(SUM(K996,M996,K998,M998),2)</f>
        <v>1</v>
      </c>
      <c r="M1017">
        <f>MOD(SUM(M996,L997,M998,N997),2)</f>
        <v>0</v>
      </c>
      <c r="N1017">
        <f>MOD(SUM(M996,O996,M998,O998),2)</f>
        <v>1</v>
      </c>
      <c r="O1017">
        <f>MOD(SUM(O996,N997,O998,P997),2)</f>
        <v>0</v>
      </c>
      <c r="P1017">
        <f>MOD(SUM(O996,Q996,O998,Q998),2)</f>
        <v>0</v>
      </c>
      <c r="Q1017">
        <f>MOD(SUM(Q996,P997,Q998,R997),2)</f>
        <v>1</v>
      </c>
      <c r="R1017">
        <f>MOD(SUM(Q996,S996,Q998,S998),2)</f>
        <v>0</v>
      </c>
      <c r="S1017">
        <v>0</v>
      </c>
    </row>
    <row r="1018" spans="1:19">
      <c r="A1018">
        <v>17</v>
      </c>
      <c r="B1018">
        <v>0</v>
      </c>
      <c r="C1018">
        <f>MOD(SUM(B997:D999),2)</f>
        <v>1</v>
      </c>
      <c r="D1018">
        <f>MOD(SUM(C998:E998,D997:D999),2)</f>
        <v>1</v>
      </c>
      <c r="E1018">
        <f>MOD(SUM(D997:F999),2)</f>
        <v>0</v>
      </c>
      <c r="F1018">
        <f>MOD(SUM(E998:G998,F997:F999),2)</f>
        <v>0</v>
      </c>
      <c r="G1018">
        <f>MOD(SUM(F997:H999),2)</f>
        <v>1</v>
      </c>
      <c r="H1018">
        <f>MOD(SUM(G998:I998,H997:H999),2)</f>
        <v>0</v>
      </c>
      <c r="I1018">
        <f>MOD(SUM(H997:J999),2)</f>
        <v>0</v>
      </c>
      <c r="J1018">
        <f>MOD(SUM(I998:K998,J997:J999),2)</f>
        <v>0</v>
      </c>
      <c r="K1018">
        <f>MOD(SUM(J997:L999),2)</f>
        <v>1</v>
      </c>
      <c r="L1018">
        <f>MOD(SUM(K998:M998,L997:L999),2)</f>
        <v>1</v>
      </c>
      <c r="M1018">
        <f>MOD(SUM(L997:N999),2)</f>
        <v>0</v>
      </c>
      <c r="N1018">
        <f>MOD(SUM(M998:O998,N997:N999),2)</f>
        <v>0</v>
      </c>
      <c r="O1018">
        <f>MOD(SUM(N997:P999),2)</f>
        <v>1</v>
      </c>
      <c r="P1018">
        <f>MOD(SUM(O998:Q998,P997:P999),2)</f>
        <v>0</v>
      </c>
      <c r="Q1018">
        <f>MOD(SUM(P997:R999),2)</f>
        <v>0</v>
      </c>
      <c r="R1018">
        <f>MOD(SUM(Q998:S998,R997:R999),2)</f>
        <v>1</v>
      </c>
      <c r="S1018">
        <v>0</v>
      </c>
    </row>
    <row r="1019" spans="1:19">
      <c r="A1019">
        <v>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1" spans="1:19">
      <c r="B1021">
        <v>1</v>
      </c>
      <c r="C1021">
        <v>2</v>
      </c>
      <c r="D1021">
        <v>3</v>
      </c>
      <c r="E1021">
        <v>4</v>
      </c>
      <c r="F1021">
        <v>5</v>
      </c>
      <c r="G1021">
        <v>6</v>
      </c>
      <c r="H1021">
        <v>7</v>
      </c>
      <c r="I1021">
        <v>8</v>
      </c>
      <c r="J1021">
        <v>9</v>
      </c>
      <c r="K1021">
        <v>10</v>
      </c>
      <c r="L1021">
        <v>11</v>
      </c>
      <c r="M1021">
        <v>12</v>
      </c>
      <c r="N1021">
        <v>13</v>
      </c>
      <c r="O1021">
        <v>14</v>
      </c>
      <c r="P1021">
        <v>15</v>
      </c>
      <c r="Q1021">
        <v>16</v>
      </c>
      <c r="R1021">
        <v>17</v>
      </c>
      <c r="S1021">
        <v>18</v>
      </c>
    </row>
    <row r="1022" spans="1:19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>
        <v>2</v>
      </c>
      <c r="B1023">
        <v>0</v>
      </c>
      <c r="C1023">
        <f>MOD(SUM(C1002,B1003,C1004,D1003),2)</f>
        <v>1</v>
      </c>
      <c r="D1023">
        <f>MOD(SUM(C1002,E1002,C1004,E1004),2)</f>
        <v>1</v>
      </c>
      <c r="E1023">
        <f>MOD(SUM(E1002,D1003,E1004,F1003),2)</f>
        <v>1</v>
      </c>
      <c r="F1023">
        <f>MOD(SUM(E1002,G1002,E1004,G1004),2)</f>
        <v>0</v>
      </c>
      <c r="G1023">
        <f>MOD(SUM(G1002,F1003,G1004,H1003),2)</f>
        <v>0</v>
      </c>
      <c r="H1023">
        <f>MOD(SUM(G1002,I1002,G1004,I1004),2)</f>
        <v>1</v>
      </c>
      <c r="I1023">
        <f>MOD(SUM(I1002,H1003,I1004,J1003),2)</f>
        <v>1</v>
      </c>
      <c r="J1023">
        <f>MOD(SUM(I1002,K1002,I1004,K1004),2)</f>
        <v>0</v>
      </c>
      <c r="K1023">
        <f>MOD(SUM(K1002,J1003,K1004,L1003),2)</f>
        <v>1</v>
      </c>
      <c r="L1023">
        <f>MOD(SUM(K1002,M1002,K1004,M1004),2)</f>
        <v>0</v>
      </c>
      <c r="M1023">
        <f>MOD(SUM(M1002,L1003,M1004,N1003),2)</f>
        <v>1</v>
      </c>
      <c r="N1023">
        <f>MOD(SUM(M1002,O1002,M1004,O1004),2)</f>
        <v>0</v>
      </c>
      <c r="O1023">
        <f>MOD(SUM(O1002,N1003,O1004,P1003),2)</f>
        <v>0</v>
      </c>
      <c r="P1023">
        <f>MOD(SUM(O1002,Q1002,O1004,Q1004),2)</f>
        <v>0</v>
      </c>
      <c r="Q1023">
        <f>MOD(SUM(Q1002,P1003,Q1004,R1003),2)</f>
        <v>0</v>
      </c>
      <c r="R1023">
        <f>MOD(SUM(Q1002,S1002,Q1004,S1004),2)</f>
        <v>1</v>
      </c>
      <c r="S1023">
        <v>0</v>
      </c>
    </row>
    <row r="1024" spans="1:19">
      <c r="A1024">
        <v>3</v>
      </c>
      <c r="B1024">
        <v>0</v>
      </c>
      <c r="C1024">
        <f>MOD(SUM(B1003:D1005),2)</f>
        <v>0</v>
      </c>
      <c r="D1024">
        <f>MOD(SUM(C1004:E1004,D1003:D1005),2)</f>
        <v>0</v>
      </c>
      <c r="E1024">
        <f>MOD(SUM(D1003:F1005),2)</f>
        <v>0</v>
      </c>
      <c r="F1024">
        <f>MOD(SUM(E1004:G1004,F1003:F1005),2)</f>
        <v>1</v>
      </c>
      <c r="G1024">
        <f>MOD(SUM(F1003:H1005),2)</f>
        <v>0</v>
      </c>
      <c r="H1024">
        <f>MOD(SUM(G1004:I1004,H1003:H1005),2)</f>
        <v>0</v>
      </c>
      <c r="I1024">
        <f>MOD(SUM(H1003:J1005),2)</f>
        <v>0</v>
      </c>
      <c r="J1024">
        <f>MOD(SUM(I1004:K1004,J1003:J1005),2)</f>
        <v>1</v>
      </c>
      <c r="K1024">
        <f>MOD(SUM(J1003:L1005),2)</f>
        <v>1</v>
      </c>
      <c r="L1024">
        <f>MOD(SUM(K1004:M1004,L1003:L1005),2)</f>
        <v>1</v>
      </c>
      <c r="M1024">
        <f>MOD(SUM(L1003:N1005),2)</f>
        <v>0</v>
      </c>
      <c r="N1024">
        <f>MOD(SUM(M1004:O1004,N1003:N1005),2)</f>
        <v>1</v>
      </c>
      <c r="O1024">
        <f>MOD(SUM(N1003:P1005),2)</f>
        <v>0</v>
      </c>
      <c r="P1024">
        <f>MOD(SUM(O1004:Q1004,P1003:P1005),2)</f>
        <v>1</v>
      </c>
      <c r="Q1024">
        <f>MOD(SUM(P1003:R1005),2)</f>
        <v>1</v>
      </c>
      <c r="R1024">
        <f>MOD(SUM(Q1004:S1004,R1003:R1005),2)</f>
        <v>0</v>
      </c>
      <c r="S1024">
        <v>0</v>
      </c>
    </row>
    <row r="1025" spans="1:19">
      <c r="A1025">
        <v>4</v>
      </c>
      <c r="B1025">
        <v>0</v>
      </c>
      <c r="C1025">
        <f>MOD(SUM(C1004,B1005,C1006,D1005),2)</f>
        <v>0</v>
      </c>
      <c r="D1025">
        <f>MOD(SUM(C1004,E1004,C1006,E1006),2)</f>
        <v>0</v>
      </c>
      <c r="E1025">
        <f>MOD(SUM(E1004,D1005,E1006,F1005),2)</f>
        <v>0</v>
      </c>
      <c r="F1025">
        <f>MOD(SUM(E1004,G1004,E1006,G1006),2)</f>
        <v>1</v>
      </c>
      <c r="G1025">
        <f>MOD(SUM(G1004,F1005,G1006,H1005),2)</f>
        <v>0</v>
      </c>
      <c r="H1025">
        <f>MOD(SUM(G1004,I1004,G1006,I1006),2)</f>
        <v>0</v>
      </c>
      <c r="I1025">
        <f>MOD(SUM(I1004,H1005,I1006,J1005),2)</f>
        <v>0</v>
      </c>
      <c r="J1025">
        <f>MOD(SUM(I1004,K1004,I1006,K1006),2)</f>
        <v>1</v>
      </c>
      <c r="K1025">
        <f>MOD(SUM(K1004,J1005,K1006,L1005),2)</f>
        <v>1</v>
      </c>
      <c r="L1025">
        <f>MOD(SUM(K1004,M1004,K1006,M1006),2)</f>
        <v>1</v>
      </c>
      <c r="M1025">
        <f>MOD(SUM(M1004,L1005,M1006,N1005),2)</f>
        <v>0</v>
      </c>
      <c r="N1025">
        <f>MOD(SUM(M1004,O1004,M1006,O1006),2)</f>
        <v>1</v>
      </c>
      <c r="O1025">
        <f>MOD(SUM(O1004,N1005,O1006,P1005),2)</f>
        <v>0</v>
      </c>
      <c r="P1025">
        <f>MOD(SUM(O1004,Q1004,O1006,Q1006),2)</f>
        <v>1</v>
      </c>
      <c r="Q1025">
        <f>MOD(SUM(Q1004,P1005,Q1006,R1005),2)</f>
        <v>1</v>
      </c>
      <c r="R1025">
        <f>MOD(SUM(Q1004,S1004,Q1006,S1006),2)</f>
        <v>0</v>
      </c>
      <c r="S1025">
        <v>0</v>
      </c>
    </row>
    <row r="1026" spans="1:19">
      <c r="A1026">
        <v>5</v>
      </c>
      <c r="B1026">
        <v>0</v>
      </c>
      <c r="C1026">
        <f>MOD(SUM(B1005:D1007),2)</f>
        <v>1</v>
      </c>
      <c r="D1026">
        <f>MOD(SUM(C1006:E1006,D1005:D1007),2)</f>
        <v>0</v>
      </c>
      <c r="E1026">
        <f>MOD(SUM(D1005:F1007),2)</f>
        <v>0</v>
      </c>
      <c r="F1026">
        <f>MOD(SUM(E1006:G1006,F1005:F1007),2)</f>
        <v>1</v>
      </c>
      <c r="G1026">
        <f>MOD(SUM(F1005:H1007),2)</f>
        <v>1</v>
      </c>
      <c r="H1026">
        <f>MOD(SUM(G1006:I1006,H1005:H1007),2)</f>
        <v>0</v>
      </c>
      <c r="I1026">
        <f>MOD(SUM(H1005:J1007),2)</f>
        <v>0</v>
      </c>
      <c r="J1026">
        <f>MOD(SUM(I1006:K1006,J1005:J1007),2)</f>
        <v>0</v>
      </c>
      <c r="K1026">
        <f>MOD(SUM(J1005:L1007),2)</f>
        <v>0</v>
      </c>
      <c r="L1026">
        <f>MOD(SUM(K1006:M1006,L1005:L1007),2)</f>
        <v>0</v>
      </c>
      <c r="M1026">
        <f>MOD(SUM(L1005:N1007),2)</f>
        <v>0</v>
      </c>
      <c r="N1026">
        <f>MOD(SUM(M1006:O1006,N1005:N1007),2)</f>
        <v>0</v>
      </c>
      <c r="O1026">
        <f>MOD(SUM(N1005:P1007),2)</f>
        <v>0</v>
      </c>
      <c r="P1026">
        <f>MOD(SUM(O1006:Q1006,P1005:P1007),2)</f>
        <v>0</v>
      </c>
      <c r="Q1026">
        <f>MOD(SUM(P1005:R1007),2)</f>
        <v>0</v>
      </c>
      <c r="R1026">
        <f>MOD(SUM(Q1006:S1006,R1005:R1007),2)</f>
        <v>0</v>
      </c>
      <c r="S1026">
        <v>0</v>
      </c>
    </row>
    <row r="1027" spans="1:19">
      <c r="A1027">
        <v>6</v>
      </c>
      <c r="B1027">
        <v>0</v>
      </c>
      <c r="C1027">
        <f>MOD(SUM(C1006,B1007,C1008,D1007),2)</f>
        <v>1</v>
      </c>
      <c r="D1027">
        <f>MOD(SUM(C1006,E1006,C1008,E1008),2)</f>
        <v>1</v>
      </c>
      <c r="E1027">
        <f>MOD(SUM(E1006,D1007,E1008,F1007),2)</f>
        <v>0</v>
      </c>
      <c r="F1027">
        <f>MOD(SUM(E1006,G1006,E1008,G1008),2)</f>
        <v>0</v>
      </c>
      <c r="G1027">
        <f>MOD(SUM(G1006,F1007,G1008,H1007),2)</f>
        <v>1</v>
      </c>
      <c r="H1027">
        <f>MOD(SUM(G1006,I1006,G1008,I1008),2)</f>
        <v>1</v>
      </c>
      <c r="I1027">
        <f>MOD(SUM(I1006,H1007,I1008,J1007),2)</f>
        <v>1</v>
      </c>
      <c r="J1027">
        <f>MOD(SUM(I1006,K1006,I1008,K1008),2)</f>
        <v>0</v>
      </c>
      <c r="K1027">
        <f>MOD(SUM(K1006,J1007,K1008,L1007),2)</f>
        <v>1</v>
      </c>
      <c r="L1027">
        <f>MOD(SUM(K1006,M1006,K1008,M1008),2)</f>
        <v>0</v>
      </c>
      <c r="M1027">
        <f>MOD(SUM(M1006,L1007,M1008,N1007),2)</f>
        <v>1</v>
      </c>
      <c r="N1027">
        <f>MOD(SUM(M1006,O1006,M1008,O1008),2)</f>
        <v>1</v>
      </c>
      <c r="O1027">
        <f>MOD(SUM(O1006,N1007,O1008,P1007),2)</f>
        <v>1</v>
      </c>
      <c r="P1027">
        <f>MOD(SUM(O1006,Q1006,O1008,Q1008),2)</f>
        <v>0</v>
      </c>
      <c r="Q1027">
        <f>MOD(SUM(Q1006,P1007,Q1008,R1007),2)</f>
        <v>1</v>
      </c>
      <c r="R1027">
        <f>MOD(SUM(Q1006,S1006,Q1008,S1008),2)</f>
        <v>0</v>
      </c>
      <c r="S1027">
        <v>0</v>
      </c>
    </row>
    <row r="1028" spans="1:19">
      <c r="A1028">
        <v>7</v>
      </c>
      <c r="B1028">
        <v>0</v>
      </c>
      <c r="C1028">
        <f>MOD(SUM(B1007:D1009),2)</f>
        <v>1</v>
      </c>
      <c r="D1028">
        <f>MOD(SUM(C1008:E1008,D1007:D1009),2)</f>
        <v>1</v>
      </c>
      <c r="E1028">
        <f>MOD(SUM(D1007:F1009),2)</f>
        <v>0</v>
      </c>
      <c r="F1028">
        <f>MOD(SUM(E1008:G1008,F1007:F1009),2)</f>
        <v>0</v>
      </c>
      <c r="G1028">
        <f>MOD(SUM(F1007:H1009),2)</f>
        <v>1</v>
      </c>
      <c r="H1028">
        <f>MOD(SUM(G1008:I1008,H1007:H1009),2)</f>
        <v>1</v>
      </c>
      <c r="I1028">
        <f>MOD(SUM(H1007:J1009),2)</f>
        <v>0</v>
      </c>
      <c r="J1028">
        <f>MOD(SUM(I1008:K1008,J1007:J1009),2)</f>
        <v>1</v>
      </c>
      <c r="K1028">
        <f>MOD(SUM(J1007:L1009),2)</f>
        <v>1</v>
      </c>
      <c r="L1028">
        <f>MOD(SUM(K1008:M1008,L1007:L1009),2)</f>
        <v>0</v>
      </c>
      <c r="M1028">
        <f>MOD(SUM(L1007:N1009),2)</f>
        <v>1</v>
      </c>
      <c r="N1028">
        <f>MOD(SUM(M1008:O1008,N1007:N1009),2)</f>
        <v>0</v>
      </c>
      <c r="O1028">
        <f>MOD(SUM(N1007:P1009),2)</f>
        <v>0</v>
      </c>
      <c r="P1028">
        <f>MOD(SUM(O1008:Q1008,P1007:P1009),2)</f>
        <v>0</v>
      </c>
      <c r="Q1028">
        <f>MOD(SUM(P1007:R1009),2)</f>
        <v>1</v>
      </c>
      <c r="R1028">
        <f>MOD(SUM(Q1008:S1008,R1007:R1009),2)</f>
        <v>0</v>
      </c>
      <c r="S1028">
        <v>0</v>
      </c>
    </row>
    <row r="1029" spans="1:19">
      <c r="A1029">
        <v>8</v>
      </c>
      <c r="B1029">
        <v>0</v>
      </c>
      <c r="C1029">
        <f>MOD(SUM(C1008,B1009,C1010,D1009),2)</f>
        <v>0</v>
      </c>
      <c r="D1029">
        <f>MOD(SUM(C1008,E1008,C1010,E1010),2)</f>
        <v>1</v>
      </c>
      <c r="E1029">
        <f>MOD(SUM(E1008,D1009,E1010,F1009),2)</f>
        <v>0</v>
      </c>
      <c r="F1029">
        <f>MOD(SUM(E1008,G1008,E1010,G1010),2)</f>
        <v>1</v>
      </c>
      <c r="G1029">
        <f>MOD(SUM(G1008,F1009,G1010,H1009),2)</f>
        <v>0</v>
      </c>
      <c r="H1029">
        <f>MOD(SUM(G1008,I1008,G1010,I1010),2)</f>
        <v>1</v>
      </c>
      <c r="I1029">
        <f>MOD(SUM(I1008,H1009,I1010,J1009),2)</f>
        <v>1</v>
      </c>
      <c r="J1029">
        <f>MOD(SUM(I1008,K1008,I1010,K1010),2)</f>
        <v>0</v>
      </c>
      <c r="K1029">
        <f>MOD(SUM(K1008,J1009,K1010,L1009),2)</f>
        <v>1</v>
      </c>
      <c r="L1029">
        <f>MOD(SUM(K1008,M1008,K1010,M1010),2)</f>
        <v>0</v>
      </c>
      <c r="M1029">
        <f>MOD(SUM(M1008,L1009,M1010,N1009),2)</f>
        <v>1</v>
      </c>
      <c r="N1029">
        <f>MOD(SUM(M1008,O1008,M1010,O1010),2)</f>
        <v>0</v>
      </c>
      <c r="O1029">
        <f>MOD(SUM(O1008,N1009,O1010,P1009),2)</f>
        <v>0</v>
      </c>
      <c r="P1029">
        <f>MOD(SUM(O1008,Q1008,O1010,Q1010),2)</f>
        <v>0</v>
      </c>
      <c r="Q1029">
        <f>MOD(SUM(Q1008,P1009,Q1010,R1009),2)</f>
        <v>1</v>
      </c>
      <c r="R1029">
        <f>MOD(SUM(Q1008,S1008,Q1010,S1010),2)</f>
        <v>0</v>
      </c>
      <c r="S1029">
        <v>0</v>
      </c>
    </row>
    <row r="1030" spans="1:19">
      <c r="A1030">
        <v>9</v>
      </c>
      <c r="B1030">
        <v>0</v>
      </c>
      <c r="C1030">
        <f>MOD(SUM(B1009:D1011),2)</f>
        <v>0</v>
      </c>
      <c r="D1030">
        <f>MOD(SUM(C1010:E1010,D1009:D1011),2)</f>
        <v>0</v>
      </c>
      <c r="E1030">
        <f>MOD(SUM(D1009:F1011),2)</f>
        <v>0</v>
      </c>
      <c r="F1030">
        <f>MOD(SUM(E1010:G1010,F1009:F1011),2)</f>
        <v>0</v>
      </c>
      <c r="G1030">
        <f>MOD(SUM(F1009:H1011),2)</f>
        <v>1</v>
      </c>
      <c r="H1030">
        <f>MOD(SUM(G1010:I1010,H1009:H1011),2)</f>
        <v>1</v>
      </c>
      <c r="I1030">
        <f>MOD(SUM(H1009:J1011),2)</f>
        <v>0</v>
      </c>
      <c r="J1030">
        <f>MOD(SUM(I1010:K1010,J1009:J1011),2)</f>
        <v>0</v>
      </c>
      <c r="K1030">
        <f>MOD(SUM(J1009:L1011),2)</f>
        <v>1</v>
      </c>
      <c r="L1030">
        <f>MOD(SUM(K1010:M1010,L1009:L1011),2)</f>
        <v>0</v>
      </c>
      <c r="M1030">
        <f>MOD(SUM(L1009:N1011),2)</f>
        <v>1</v>
      </c>
      <c r="N1030">
        <f>MOD(SUM(M1010:O1010,N1009:N1011),2)</f>
        <v>1</v>
      </c>
      <c r="O1030">
        <f>MOD(SUM(N1009:P1011),2)</f>
        <v>1</v>
      </c>
      <c r="P1030">
        <f>MOD(SUM(O1010:Q1010,P1009:P1011),2)</f>
        <v>1</v>
      </c>
      <c r="Q1030">
        <f>MOD(SUM(P1009:R1011),2)</f>
        <v>1</v>
      </c>
      <c r="R1030">
        <f>MOD(SUM(Q1010:S1010,R1009:R1011),2)</f>
        <v>0</v>
      </c>
      <c r="S1030">
        <v>0</v>
      </c>
    </row>
    <row r="1031" spans="1:19">
      <c r="A1031">
        <v>10</v>
      </c>
      <c r="B1031">
        <v>0</v>
      </c>
      <c r="C1031">
        <f>MOD(SUM(C1010,B1011,C1012,D1011),2)</f>
        <v>0</v>
      </c>
      <c r="D1031">
        <f>MOD(SUM(C1010,E1010,C1012,E1012),2)</f>
        <v>1</v>
      </c>
      <c r="E1031">
        <f>MOD(SUM(E1010,D1011,E1012,F1011),2)</f>
        <v>0</v>
      </c>
      <c r="F1031">
        <f>MOD(SUM(E1010,G1010,E1012,G1012),2)</f>
        <v>0</v>
      </c>
      <c r="G1031">
        <f>MOD(SUM(G1010,F1011,G1012,H1011),2)</f>
        <v>0</v>
      </c>
      <c r="H1031">
        <f>MOD(SUM(G1010,I1010,G1012,I1012),2)</f>
        <v>1</v>
      </c>
      <c r="I1031">
        <f>MOD(SUM(I1010,H1011,I1012,J1011),2)</f>
        <v>0</v>
      </c>
      <c r="J1031">
        <f>MOD(SUM(I1010,K1010,I1012,K1012),2)</f>
        <v>0</v>
      </c>
      <c r="K1031">
        <f>MOD(SUM(K1010,J1011,K1012,L1011),2)</f>
        <v>1</v>
      </c>
      <c r="L1031">
        <f>MOD(SUM(K1010,M1010,K1012,M1012),2)</f>
        <v>0</v>
      </c>
      <c r="M1031">
        <f>MOD(SUM(M1010,L1011,M1012,N1011),2)</f>
        <v>1</v>
      </c>
      <c r="N1031">
        <f>MOD(SUM(M1010,O1010,M1012,O1012),2)</f>
        <v>1</v>
      </c>
      <c r="O1031">
        <f>MOD(SUM(O1010,N1011,O1012,P1011),2)</f>
        <v>0</v>
      </c>
      <c r="P1031">
        <f>MOD(SUM(O1010,Q1010,O1012,Q1012),2)</f>
        <v>0</v>
      </c>
      <c r="Q1031">
        <f>MOD(SUM(Q1010,P1011,Q1012,R1011),2)</f>
        <v>1</v>
      </c>
      <c r="R1031">
        <f>MOD(SUM(Q1010,S1010,Q1012,S1012),2)</f>
        <v>1</v>
      </c>
      <c r="S1031">
        <v>0</v>
      </c>
    </row>
    <row r="1032" spans="1:19">
      <c r="A1032">
        <v>11</v>
      </c>
      <c r="B1032">
        <v>0</v>
      </c>
      <c r="C1032">
        <f>MOD(SUM(B1011:D1013),2)</f>
        <v>1</v>
      </c>
      <c r="D1032">
        <f>MOD(SUM(C1012:E1012,D1011:D1013),2)</f>
        <v>0</v>
      </c>
      <c r="E1032">
        <f>MOD(SUM(D1011:F1013),2)</f>
        <v>1</v>
      </c>
      <c r="F1032">
        <f>MOD(SUM(E1012:G1012,F1011:F1013),2)</f>
        <v>1</v>
      </c>
      <c r="G1032">
        <f>MOD(SUM(F1011:H1013),2)</f>
        <v>0</v>
      </c>
      <c r="H1032">
        <f>MOD(SUM(G1012:I1012,H1011:H1013),2)</f>
        <v>0</v>
      </c>
      <c r="I1032">
        <f>MOD(SUM(H1011:J1013),2)</f>
        <v>1</v>
      </c>
      <c r="J1032">
        <f>MOD(SUM(I1012:K1012,J1011:J1013),2)</f>
        <v>1</v>
      </c>
      <c r="K1032">
        <f>MOD(SUM(J1011:L1013),2)</f>
        <v>1</v>
      </c>
      <c r="L1032">
        <f>MOD(SUM(K1012:M1012,L1011:L1013),2)</f>
        <v>1</v>
      </c>
      <c r="M1032">
        <f>MOD(SUM(L1011:N1013),2)</f>
        <v>0</v>
      </c>
      <c r="N1032">
        <f>MOD(SUM(M1012:O1012,N1011:N1013),2)</f>
        <v>1</v>
      </c>
      <c r="O1032">
        <f>MOD(SUM(N1011:P1013),2)</f>
        <v>1</v>
      </c>
      <c r="P1032">
        <f>MOD(SUM(O1012:Q1012,P1011:P1013),2)</f>
        <v>1</v>
      </c>
      <c r="Q1032">
        <f>MOD(SUM(P1011:R1013),2)</f>
        <v>0</v>
      </c>
      <c r="R1032">
        <f>MOD(SUM(Q1012:S1012,R1011:R1013),2)</f>
        <v>0</v>
      </c>
      <c r="S1032">
        <v>0</v>
      </c>
    </row>
    <row r="1033" spans="1:19">
      <c r="A1033">
        <v>12</v>
      </c>
      <c r="B1033">
        <v>0</v>
      </c>
      <c r="C1033">
        <f>MOD(SUM(C1012,B1013,C1014,D1013),2)</f>
        <v>0</v>
      </c>
      <c r="D1033">
        <f>MOD(SUM(C1012,E1012,C1014,E1014),2)</f>
        <v>1</v>
      </c>
      <c r="E1033">
        <f>MOD(SUM(E1012,D1013,E1014,F1013),2)</f>
        <v>1</v>
      </c>
      <c r="F1033">
        <f>MOD(SUM(E1012,G1012,E1014,G1014),2)</f>
        <v>1</v>
      </c>
      <c r="G1033">
        <f>MOD(SUM(G1012,F1013,G1014,H1013),2)</f>
        <v>0</v>
      </c>
      <c r="H1033">
        <f>MOD(SUM(G1012,I1012,G1014,I1014),2)</f>
        <v>0</v>
      </c>
      <c r="I1033">
        <f>MOD(SUM(I1012,H1013,I1014,J1013),2)</f>
        <v>0</v>
      </c>
      <c r="J1033">
        <f>MOD(SUM(I1012,K1012,I1014,K1014),2)</f>
        <v>1</v>
      </c>
      <c r="K1033">
        <f>MOD(SUM(K1012,J1013,K1014,L1013),2)</f>
        <v>0</v>
      </c>
      <c r="L1033">
        <f>MOD(SUM(K1012,M1012,K1014,M1014),2)</f>
        <v>0</v>
      </c>
      <c r="M1033">
        <f>MOD(SUM(M1012,L1013,M1014,N1013),2)</f>
        <v>0</v>
      </c>
      <c r="N1033">
        <f>MOD(SUM(M1012,O1012,M1014,O1014),2)</f>
        <v>1</v>
      </c>
      <c r="O1033">
        <f>MOD(SUM(O1012,N1013,O1014,P1013),2)</f>
        <v>1</v>
      </c>
      <c r="P1033">
        <f>MOD(SUM(O1012,Q1012,O1014,Q1014),2)</f>
        <v>1</v>
      </c>
      <c r="Q1033">
        <f>MOD(SUM(Q1012,P1013,Q1014,R1013),2)</f>
        <v>1</v>
      </c>
      <c r="R1033">
        <f>MOD(SUM(Q1012,S1012,Q1014,S1014),2)</f>
        <v>1</v>
      </c>
      <c r="S1033">
        <v>0</v>
      </c>
    </row>
    <row r="1034" spans="1:19">
      <c r="A1034">
        <v>13</v>
      </c>
      <c r="B1034">
        <v>0</v>
      </c>
      <c r="C1034">
        <f>MOD(SUM(B1013:D1015),2)</f>
        <v>0</v>
      </c>
      <c r="D1034">
        <f>MOD(SUM(C1014:E1014,D1013:D1015),2)</f>
        <v>1</v>
      </c>
      <c r="E1034">
        <f>MOD(SUM(D1013:F1015),2)</f>
        <v>1</v>
      </c>
      <c r="F1034">
        <f>MOD(SUM(E1014:G1014,F1013:F1015),2)</f>
        <v>0</v>
      </c>
      <c r="G1034">
        <f>MOD(SUM(F1013:H1015),2)</f>
        <v>1</v>
      </c>
      <c r="H1034">
        <f>MOD(SUM(G1014:I1014,H1013:H1015),2)</f>
        <v>0</v>
      </c>
      <c r="I1034">
        <f>MOD(SUM(H1013:J1015),2)</f>
        <v>1</v>
      </c>
      <c r="J1034">
        <f>MOD(SUM(I1014:K1014,J1013:J1015),2)</f>
        <v>1</v>
      </c>
      <c r="K1034">
        <f>MOD(SUM(J1013:L1015),2)</f>
        <v>1</v>
      </c>
      <c r="L1034">
        <f>MOD(SUM(K1014:M1014,L1013:L1015),2)</f>
        <v>0</v>
      </c>
      <c r="M1034">
        <f>MOD(SUM(L1013:N1015),2)</f>
        <v>1</v>
      </c>
      <c r="N1034">
        <f>MOD(SUM(M1014:O1014,N1013:N1015),2)</f>
        <v>1</v>
      </c>
      <c r="O1034">
        <f>MOD(SUM(N1013:P1015),2)</f>
        <v>1</v>
      </c>
      <c r="P1034">
        <f>MOD(SUM(O1014:Q1014,P1013:P1015),2)</f>
        <v>0</v>
      </c>
      <c r="Q1034">
        <f>MOD(SUM(P1013:R1015),2)</f>
        <v>1</v>
      </c>
      <c r="R1034">
        <f>MOD(SUM(Q1014:S1014,R1013:R1015),2)</f>
        <v>1</v>
      </c>
      <c r="S1034">
        <v>0</v>
      </c>
    </row>
    <row r="1035" spans="1:19">
      <c r="A1035">
        <v>14</v>
      </c>
      <c r="B1035">
        <v>0</v>
      </c>
      <c r="C1035">
        <f>MOD(SUM(C1014,B1015,C1016,D1015),2)</f>
        <v>1</v>
      </c>
      <c r="D1035">
        <f>MOD(SUM(C1014,E1014,C1016,E1016),2)</f>
        <v>1</v>
      </c>
      <c r="E1035">
        <f>MOD(SUM(E1014,D1015,E1016,F1015),2)</f>
        <v>1</v>
      </c>
      <c r="F1035">
        <f>MOD(SUM(E1014,G1014,E1016,G1016),2)</f>
        <v>0</v>
      </c>
      <c r="G1035">
        <f>MOD(SUM(G1014,F1015,G1016,H1015),2)</f>
        <v>1</v>
      </c>
      <c r="H1035">
        <f>MOD(SUM(G1014,I1014,G1016,I1016),2)</f>
        <v>1</v>
      </c>
      <c r="I1035">
        <f>MOD(SUM(I1014,H1015,I1016,J1015),2)</f>
        <v>0</v>
      </c>
      <c r="J1035">
        <f>MOD(SUM(I1014,K1014,I1016,K1016),2)</f>
        <v>1</v>
      </c>
      <c r="K1035">
        <f>MOD(SUM(K1014,J1015,K1016,L1015),2)</f>
        <v>1</v>
      </c>
      <c r="L1035">
        <f>MOD(SUM(K1014,M1014,K1016,M1016),2)</f>
        <v>1</v>
      </c>
      <c r="M1035">
        <f>MOD(SUM(M1014,L1015,M1016,N1015),2)</f>
        <v>0</v>
      </c>
      <c r="N1035">
        <f>MOD(SUM(M1014,O1014,M1016,O1016),2)</f>
        <v>0</v>
      </c>
      <c r="O1035">
        <f>MOD(SUM(O1014,N1015,O1016,P1015),2)</f>
        <v>1</v>
      </c>
      <c r="P1035">
        <f>MOD(SUM(O1014,Q1014,O1016,Q1016),2)</f>
        <v>0</v>
      </c>
      <c r="Q1035">
        <f>MOD(SUM(Q1014,P1015,Q1016,R1015),2)</f>
        <v>1</v>
      </c>
      <c r="R1035">
        <f>MOD(SUM(Q1014,S1014,Q1016,S1016),2)</f>
        <v>1</v>
      </c>
      <c r="S1035">
        <v>0</v>
      </c>
    </row>
    <row r="1036" spans="1:19">
      <c r="A1036">
        <v>15</v>
      </c>
      <c r="B1036">
        <v>0</v>
      </c>
      <c r="C1036">
        <f>MOD(SUM(B1015:D1017),2)</f>
        <v>0</v>
      </c>
      <c r="D1036">
        <f>MOD(SUM(C1016:E1016,D1015:D1017),2)</f>
        <v>1</v>
      </c>
      <c r="E1036">
        <f>MOD(SUM(D1015:F1017),2)</f>
        <v>0</v>
      </c>
      <c r="F1036">
        <f>MOD(SUM(E1016:G1016,F1015:F1017),2)</f>
        <v>0</v>
      </c>
      <c r="G1036">
        <f>MOD(SUM(F1015:H1017),2)</f>
        <v>0</v>
      </c>
      <c r="H1036">
        <f>MOD(SUM(G1016:I1016,H1015:H1017),2)</f>
        <v>0</v>
      </c>
      <c r="I1036">
        <f>MOD(SUM(H1015:J1017),2)</f>
        <v>1</v>
      </c>
      <c r="J1036">
        <f>MOD(SUM(I1016:K1016,J1015:J1017),2)</f>
        <v>1</v>
      </c>
      <c r="K1036">
        <f>MOD(SUM(J1015:L1017),2)</f>
        <v>0</v>
      </c>
      <c r="L1036">
        <f>MOD(SUM(K1016:M1016,L1015:L1017),2)</f>
        <v>1</v>
      </c>
      <c r="M1036">
        <f>MOD(SUM(L1015:N1017),2)</f>
        <v>1</v>
      </c>
      <c r="N1036">
        <f>MOD(SUM(M1016:O1016,N1015:N1017),2)</f>
        <v>0</v>
      </c>
      <c r="O1036">
        <f>MOD(SUM(N1015:P1017),2)</f>
        <v>0</v>
      </c>
      <c r="P1036">
        <f>MOD(SUM(O1016:Q1016,P1015:P1017),2)</f>
        <v>1</v>
      </c>
      <c r="Q1036">
        <f>MOD(SUM(P1015:R1017),2)</f>
        <v>1</v>
      </c>
      <c r="R1036">
        <f>MOD(SUM(Q1016:S1016,R1015:R1017),2)</f>
        <v>1</v>
      </c>
      <c r="S1036">
        <v>0</v>
      </c>
    </row>
    <row r="1037" spans="1:19">
      <c r="A1037">
        <v>16</v>
      </c>
      <c r="B1037">
        <v>0</v>
      </c>
      <c r="C1037">
        <f>MOD(SUM(C1016,B1017,C1018,D1017),2)</f>
        <v>1</v>
      </c>
      <c r="D1037">
        <f>MOD(SUM(C1016,E1016,C1018,E1018),2)</f>
        <v>1</v>
      </c>
      <c r="E1037">
        <f>MOD(SUM(E1016,D1017,E1018,F1017),2)</f>
        <v>0</v>
      </c>
      <c r="F1037">
        <f>MOD(SUM(E1016,G1016,E1018,G1018),2)</f>
        <v>0</v>
      </c>
      <c r="G1037">
        <f>MOD(SUM(G1016,F1017,G1018,H1017),2)</f>
        <v>0</v>
      </c>
      <c r="H1037">
        <f>MOD(SUM(G1016,I1016,G1018,I1018),2)</f>
        <v>0</v>
      </c>
      <c r="I1037">
        <f>MOD(SUM(I1016,H1017,I1018,J1017),2)</f>
        <v>1</v>
      </c>
      <c r="J1037">
        <f>MOD(SUM(I1016,K1016,I1018,K1018),2)</f>
        <v>0</v>
      </c>
      <c r="K1037">
        <f>MOD(SUM(K1016,J1017,K1018,L1017),2)</f>
        <v>1</v>
      </c>
      <c r="L1037">
        <f>MOD(SUM(K1016,M1016,K1018,M1018),2)</f>
        <v>1</v>
      </c>
      <c r="M1037">
        <f>MOD(SUM(M1016,L1017,M1018,N1017),2)</f>
        <v>0</v>
      </c>
      <c r="N1037">
        <f>MOD(SUM(M1016,O1016,M1018,O1018),2)</f>
        <v>1</v>
      </c>
      <c r="O1037">
        <f>MOD(SUM(O1016,N1017,O1018,P1017),2)</f>
        <v>0</v>
      </c>
      <c r="P1037">
        <f>MOD(SUM(O1016,Q1016,O1018,Q1018),2)</f>
        <v>1</v>
      </c>
      <c r="Q1037">
        <f>MOD(SUM(Q1016,P1017,Q1018,R1017),2)</f>
        <v>0</v>
      </c>
      <c r="R1037">
        <f>MOD(SUM(Q1016,S1016,Q1018,S1018),2)</f>
        <v>0</v>
      </c>
      <c r="S1037">
        <v>0</v>
      </c>
    </row>
    <row r="1038" spans="1:19">
      <c r="A1038">
        <v>17</v>
      </c>
      <c r="B1038">
        <v>0</v>
      </c>
      <c r="C1038">
        <f>MOD(SUM(B1017:D1019),2)</f>
        <v>0</v>
      </c>
      <c r="D1038">
        <f>MOD(SUM(C1018:E1018,D1017:D1019),2)</f>
        <v>0</v>
      </c>
      <c r="E1038">
        <f>MOD(SUM(D1017:F1019),2)</f>
        <v>0</v>
      </c>
      <c r="F1038">
        <f>MOD(SUM(E1018:G1018,F1017:F1019),2)</f>
        <v>1</v>
      </c>
      <c r="G1038">
        <f>MOD(SUM(F1017:H1019),2)</f>
        <v>1</v>
      </c>
      <c r="H1038">
        <f>MOD(SUM(G1018:I1018,H1017:H1019),2)</f>
        <v>0</v>
      </c>
      <c r="I1038">
        <f>MOD(SUM(H1017:J1019),2)</f>
        <v>1</v>
      </c>
      <c r="J1038">
        <f>MOD(SUM(I1018:K1018,J1017:J1019),2)</f>
        <v>0</v>
      </c>
      <c r="K1038">
        <f>MOD(SUM(J1017:L1019),2)</f>
        <v>1</v>
      </c>
      <c r="L1038">
        <f>MOD(SUM(K1018:M1018,L1017:L1019),2)</f>
        <v>0</v>
      </c>
      <c r="M1038">
        <f>MOD(SUM(L1017:N1019),2)</f>
        <v>1</v>
      </c>
      <c r="N1038">
        <f>MOD(SUM(M1018:O1018,N1017:N1019),2)</f>
        <v>0</v>
      </c>
      <c r="O1038">
        <f>MOD(SUM(N1017:P1019),2)</f>
        <v>0</v>
      </c>
      <c r="P1038">
        <f>MOD(SUM(O1018:Q1018,P1017:P1019),2)</f>
        <v>1</v>
      </c>
      <c r="Q1038">
        <f>MOD(SUM(P1017:R1019),2)</f>
        <v>0</v>
      </c>
      <c r="R1038">
        <f>MOD(SUM(Q1018:S1018,R1017:R1019),2)</f>
        <v>0</v>
      </c>
      <c r="S1038">
        <v>0</v>
      </c>
    </row>
    <row r="1039" spans="1:19">
      <c r="A1039">
        <v>18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1" spans="1:19">
      <c r="B1041">
        <v>1</v>
      </c>
      <c r="C1041">
        <v>2</v>
      </c>
      <c r="D1041">
        <v>3</v>
      </c>
      <c r="E1041">
        <v>4</v>
      </c>
      <c r="F1041">
        <v>5</v>
      </c>
      <c r="G1041">
        <v>6</v>
      </c>
      <c r="H1041">
        <v>7</v>
      </c>
      <c r="I1041">
        <v>8</v>
      </c>
      <c r="J1041">
        <v>9</v>
      </c>
      <c r="K1041">
        <v>10</v>
      </c>
      <c r="L1041">
        <v>11</v>
      </c>
      <c r="M1041">
        <v>12</v>
      </c>
      <c r="N1041">
        <v>13</v>
      </c>
      <c r="O1041">
        <v>14</v>
      </c>
      <c r="P1041">
        <v>15</v>
      </c>
      <c r="Q1041">
        <v>16</v>
      </c>
      <c r="R1041">
        <v>17</v>
      </c>
      <c r="S1041">
        <v>18</v>
      </c>
    </row>
    <row r="1042" spans="1:19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>
        <v>2</v>
      </c>
      <c r="B1043">
        <v>0</v>
      </c>
      <c r="C1043">
        <f>MOD(SUM(C1022,B1023,C1024,D1023),2)</f>
        <v>1</v>
      </c>
      <c r="D1043">
        <f>MOD(SUM(C1022,E1022,C1024,E1024),2)</f>
        <v>0</v>
      </c>
      <c r="E1043">
        <f>MOD(SUM(E1022,D1023,E1024,F1023),2)</f>
        <v>1</v>
      </c>
      <c r="F1043">
        <f>MOD(SUM(E1022,G1022,E1024,G1024),2)</f>
        <v>0</v>
      </c>
      <c r="G1043">
        <f>MOD(SUM(G1022,F1023,G1024,H1023),2)</f>
        <v>1</v>
      </c>
      <c r="H1043">
        <f>MOD(SUM(G1022,I1022,G1024,I1024),2)</f>
        <v>0</v>
      </c>
      <c r="I1043">
        <f>MOD(SUM(I1022,H1023,I1024,J1023),2)</f>
        <v>1</v>
      </c>
      <c r="J1043">
        <f>MOD(SUM(I1022,K1022,I1024,K1024),2)</f>
        <v>1</v>
      </c>
      <c r="K1043">
        <f>MOD(SUM(K1022,J1023,K1024,L1023),2)</f>
        <v>1</v>
      </c>
      <c r="L1043">
        <f>MOD(SUM(K1022,M1022,K1024,M1024),2)</f>
        <v>1</v>
      </c>
      <c r="M1043">
        <f>MOD(SUM(M1022,L1023,M1024,N1023),2)</f>
        <v>0</v>
      </c>
      <c r="N1043">
        <f>MOD(SUM(M1022,O1022,M1024,O1024),2)</f>
        <v>0</v>
      </c>
      <c r="O1043">
        <f>MOD(SUM(O1022,N1023,O1024,P1023),2)</f>
        <v>0</v>
      </c>
      <c r="P1043">
        <f>MOD(SUM(O1022,Q1022,O1024,Q1024),2)</f>
        <v>1</v>
      </c>
      <c r="Q1043">
        <f>MOD(SUM(Q1022,P1023,Q1024,R1023),2)</f>
        <v>0</v>
      </c>
      <c r="R1043">
        <f>MOD(SUM(Q1022,S1022,Q1024,S1024),2)</f>
        <v>1</v>
      </c>
      <c r="S1043">
        <v>0</v>
      </c>
    </row>
    <row r="1044" spans="1:19">
      <c r="A1044">
        <v>3</v>
      </c>
      <c r="B1044">
        <v>0</v>
      </c>
      <c r="C1044">
        <f>MOD(SUM(B1023:D1025),2)</f>
        <v>0</v>
      </c>
      <c r="D1044">
        <f>MOD(SUM(C1024:E1024,D1023:D1025),2)</f>
        <v>1</v>
      </c>
      <c r="E1044">
        <f>MOD(SUM(D1023:F1025),2)</f>
        <v>0</v>
      </c>
      <c r="F1044">
        <f>MOD(SUM(E1024:G1024,F1023:F1025),2)</f>
        <v>1</v>
      </c>
      <c r="G1044">
        <f>MOD(SUM(F1023:H1025),2)</f>
        <v>1</v>
      </c>
      <c r="H1044">
        <f>MOD(SUM(G1024:I1024,H1023:H1025),2)</f>
        <v>1</v>
      </c>
      <c r="I1044">
        <f>MOD(SUM(H1023:J1025),2)</f>
        <v>0</v>
      </c>
      <c r="J1044">
        <f>MOD(SUM(I1024:K1024,J1023:J1025),2)</f>
        <v>0</v>
      </c>
      <c r="K1044">
        <f>MOD(SUM(J1023:L1025),2)</f>
        <v>1</v>
      </c>
      <c r="L1044">
        <f>MOD(SUM(K1024:M1024,L1023:L1025),2)</f>
        <v>0</v>
      </c>
      <c r="M1044">
        <f>MOD(SUM(L1023:N1025),2)</f>
        <v>1</v>
      </c>
      <c r="N1044">
        <f>MOD(SUM(M1024:O1024,N1023:N1025),2)</f>
        <v>1</v>
      </c>
      <c r="O1044">
        <f>MOD(SUM(N1023:P1025),2)</f>
        <v>0</v>
      </c>
      <c r="P1044">
        <f>MOD(SUM(O1024:Q1024,P1023:P1025),2)</f>
        <v>0</v>
      </c>
      <c r="Q1044">
        <f>MOD(SUM(P1023:R1025),2)</f>
        <v>1</v>
      </c>
      <c r="R1044">
        <f>MOD(SUM(Q1024:S1024,R1023:R1025),2)</f>
        <v>0</v>
      </c>
      <c r="S1044">
        <v>0</v>
      </c>
    </row>
    <row r="1045" spans="1:19">
      <c r="A1045">
        <v>4</v>
      </c>
      <c r="B1045">
        <v>0</v>
      </c>
      <c r="C1045">
        <f>MOD(SUM(C1024,B1025,C1026,D1025),2)</f>
        <v>1</v>
      </c>
      <c r="D1045">
        <f>MOD(SUM(C1024,E1024,C1026,E1026),2)</f>
        <v>1</v>
      </c>
      <c r="E1045">
        <f>MOD(SUM(E1024,D1025,E1026,F1025),2)</f>
        <v>1</v>
      </c>
      <c r="F1045">
        <f>MOD(SUM(E1024,G1024,E1026,G1026),2)</f>
        <v>1</v>
      </c>
      <c r="G1045">
        <f>MOD(SUM(G1024,F1025,G1026,H1025),2)</f>
        <v>0</v>
      </c>
      <c r="H1045">
        <f>MOD(SUM(G1024,I1024,G1026,I1026),2)</f>
        <v>1</v>
      </c>
      <c r="I1045">
        <f>MOD(SUM(I1024,H1025,I1026,J1025),2)</f>
        <v>1</v>
      </c>
      <c r="J1045">
        <f>MOD(SUM(I1024,K1024,I1026,K1026),2)</f>
        <v>1</v>
      </c>
      <c r="K1045">
        <f>MOD(SUM(K1024,J1025,K1026,L1025),2)</f>
        <v>1</v>
      </c>
      <c r="L1045">
        <f>MOD(SUM(K1024,M1024,K1026,M1026),2)</f>
        <v>1</v>
      </c>
      <c r="M1045">
        <f>MOD(SUM(M1024,L1025,M1026,N1025),2)</f>
        <v>0</v>
      </c>
      <c r="N1045">
        <f>MOD(SUM(M1024,O1024,M1026,O1026),2)</f>
        <v>0</v>
      </c>
      <c r="O1045">
        <f>MOD(SUM(O1024,N1025,O1026,P1025),2)</f>
        <v>0</v>
      </c>
      <c r="P1045">
        <f>MOD(SUM(O1024,Q1024,O1026,Q1026),2)</f>
        <v>1</v>
      </c>
      <c r="Q1045">
        <f>MOD(SUM(Q1024,P1025,Q1026,R1025),2)</f>
        <v>0</v>
      </c>
      <c r="R1045">
        <f>MOD(SUM(Q1024,S1024,Q1026,S1026),2)</f>
        <v>1</v>
      </c>
      <c r="S1045">
        <v>0</v>
      </c>
    </row>
    <row r="1046" spans="1:19">
      <c r="A1046">
        <v>5</v>
      </c>
      <c r="B1046">
        <v>0</v>
      </c>
      <c r="C1046">
        <f>MOD(SUM(B1025:D1027),2)</f>
        <v>1</v>
      </c>
      <c r="D1046">
        <f>MOD(SUM(C1026:E1026,D1025:D1027),2)</f>
        <v>0</v>
      </c>
      <c r="E1046">
        <f>MOD(SUM(D1025:F1027),2)</f>
        <v>1</v>
      </c>
      <c r="F1046">
        <f>MOD(SUM(E1026:G1026,F1025:F1027),2)</f>
        <v>0</v>
      </c>
      <c r="G1046">
        <f>MOD(SUM(F1025:H1027),2)</f>
        <v>1</v>
      </c>
      <c r="H1046">
        <f>MOD(SUM(G1026:I1026,H1025:H1027),2)</f>
        <v>0</v>
      </c>
      <c r="I1046">
        <f>MOD(SUM(H1025:J1027),2)</f>
        <v>1</v>
      </c>
      <c r="J1046">
        <f>MOD(SUM(I1026:K1026,J1025:J1027),2)</f>
        <v>1</v>
      </c>
      <c r="K1046">
        <f>MOD(SUM(J1025:L1027),2)</f>
        <v>0</v>
      </c>
      <c r="L1046">
        <f>MOD(SUM(K1026:M1026,L1025:L1027),2)</f>
        <v>1</v>
      </c>
      <c r="M1046">
        <f>MOD(SUM(L1025:N1027),2)</f>
        <v>0</v>
      </c>
      <c r="N1046">
        <f>MOD(SUM(M1026:O1026,N1025:N1027),2)</f>
        <v>0</v>
      </c>
      <c r="O1046">
        <f>MOD(SUM(N1025:P1027),2)</f>
        <v>0</v>
      </c>
      <c r="P1046">
        <f>MOD(SUM(O1026:Q1026,P1025:P1027),2)</f>
        <v>1</v>
      </c>
      <c r="Q1046">
        <f>MOD(SUM(P1025:R1027),2)</f>
        <v>1</v>
      </c>
      <c r="R1046">
        <f>MOD(SUM(Q1026:S1026,R1025:R1027),2)</f>
        <v>0</v>
      </c>
      <c r="S1046">
        <v>0</v>
      </c>
    </row>
    <row r="1047" spans="1:19">
      <c r="A1047">
        <v>6</v>
      </c>
      <c r="B1047">
        <v>0</v>
      </c>
      <c r="C1047">
        <f>MOD(SUM(C1026,B1027,C1028,D1027),2)</f>
        <v>1</v>
      </c>
      <c r="D1047">
        <f>MOD(SUM(C1026,E1026,C1028,E1028),2)</f>
        <v>0</v>
      </c>
      <c r="E1047">
        <f>MOD(SUM(E1026,D1027,E1028,F1027),2)</f>
        <v>1</v>
      </c>
      <c r="F1047">
        <f>MOD(SUM(E1026,G1026,E1028,G1028),2)</f>
        <v>0</v>
      </c>
      <c r="G1047">
        <f>MOD(SUM(G1026,F1027,G1028,H1027),2)</f>
        <v>1</v>
      </c>
      <c r="H1047">
        <f>MOD(SUM(G1026,I1026,G1028,I1028),2)</f>
        <v>0</v>
      </c>
      <c r="I1047">
        <f>MOD(SUM(I1026,H1027,I1028,J1027),2)</f>
        <v>1</v>
      </c>
      <c r="J1047">
        <f>MOD(SUM(I1026,K1026,I1028,K1028),2)</f>
        <v>1</v>
      </c>
      <c r="K1047">
        <f>MOD(SUM(K1026,J1027,K1028,L1027),2)</f>
        <v>1</v>
      </c>
      <c r="L1047">
        <f>MOD(SUM(K1026,M1026,K1028,M1028),2)</f>
        <v>0</v>
      </c>
      <c r="M1047">
        <f>MOD(SUM(M1026,L1027,M1028,N1027),2)</f>
        <v>0</v>
      </c>
      <c r="N1047">
        <f>MOD(SUM(M1026,O1026,M1028,O1028),2)</f>
        <v>1</v>
      </c>
      <c r="O1047">
        <f>MOD(SUM(O1026,N1027,O1028,P1027),2)</f>
        <v>1</v>
      </c>
      <c r="P1047">
        <f>MOD(SUM(O1026,Q1026,O1028,Q1028),2)</f>
        <v>1</v>
      </c>
      <c r="Q1047">
        <f>MOD(SUM(Q1026,P1027,Q1028,R1027),2)</f>
        <v>1</v>
      </c>
      <c r="R1047">
        <f>MOD(SUM(Q1026,S1026,Q1028,S1028),2)</f>
        <v>1</v>
      </c>
      <c r="S1047">
        <v>0</v>
      </c>
    </row>
    <row r="1048" spans="1:19">
      <c r="A1048">
        <v>7</v>
      </c>
      <c r="B1048">
        <v>0</v>
      </c>
      <c r="C1048">
        <f>MOD(SUM(B1027:D1029),2)</f>
        <v>1</v>
      </c>
      <c r="D1048">
        <f>MOD(SUM(C1028:E1028,D1027:D1029),2)</f>
        <v>1</v>
      </c>
      <c r="E1048">
        <f>MOD(SUM(D1027:F1029),2)</f>
        <v>0</v>
      </c>
      <c r="F1048">
        <f>MOD(SUM(E1028:G1028,F1027:F1029),2)</f>
        <v>0</v>
      </c>
      <c r="G1048">
        <f>MOD(SUM(F1027:H1029),2)</f>
        <v>0</v>
      </c>
      <c r="H1048">
        <f>MOD(SUM(G1028:I1028,H1027:H1029),2)</f>
        <v>1</v>
      </c>
      <c r="I1048">
        <f>MOD(SUM(H1027:J1029),2)</f>
        <v>0</v>
      </c>
      <c r="J1048">
        <f>MOD(SUM(I1028:K1028,J1027:J1029),2)</f>
        <v>1</v>
      </c>
      <c r="K1048">
        <f>MOD(SUM(J1027:L1029),2)</f>
        <v>0</v>
      </c>
      <c r="L1048">
        <f>MOD(SUM(K1028:M1028,L1027:L1029),2)</f>
        <v>0</v>
      </c>
      <c r="M1048">
        <f>MOD(SUM(L1027:N1029),2)</f>
        <v>0</v>
      </c>
      <c r="N1048">
        <f>MOD(SUM(M1028:O1028,N1027:N1029),2)</f>
        <v>0</v>
      </c>
      <c r="O1048">
        <f>MOD(SUM(N1027:P1029),2)</f>
        <v>0</v>
      </c>
      <c r="P1048">
        <f>MOD(SUM(O1028:Q1028,P1027:P1029),2)</f>
        <v>1</v>
      </c>
      <c r="Q1048">
        <f>MOD(SUM(P1027:R1029),2)</f>
        <v>1</v>
      </c>
      <c r="R1048">
        <f>MOD(SUM(Q1028:S1028,R1027:R1029),2)</f>
        <v>1</v>
      </c>
      <c r="S1048">
        <v>0</v>
      </c>
    </row>
    <row r="1049" spans="1:19">
      <c r="A1049">
        <v>8</v>
      </c>
      <c r="B1049">
        <v>0</v>
      </c>
      <c r="C1049">
        <f>MOD(SUM(C1028,B1029,C1030,D1029),2)</f>
        <v>0</v>
      </c>
      <c r="D1049">
        <f>MOD(SUM(C1028,E1028,C1030,E1030),2)</f>
        <v>1</v>
      </c>
      <c r="E1049">
        <f>MOD(SUM(E1028,D1029,E1030,F1029),2)</f>
        <v>0</v>
      </c>
      <c r="F1049">
        <f>MOD(SUM(E1028,G1028,E1030,G1030),2)</f>
        <v>0</v>
      </c>
      <c r="G1049">
        <f>MOD(SUM(G1028,F1029,G1030,H1029),2)</f>
        <v>0</v>
      </c>
      <c r="H1049">
        <f>MOD(SUM(G1028,I1028,G1030,I1030),2)</f>
        <v>0</v>
      </c>
      <c r="I1049">
        <f>MOD(SUM(I1028,H1029,I1030,J1029),2)</f>
        <v>1</v>
      </c>
      <c r="J1049">
        <f>MOD(SUM(I1028,K1028,I1030,K1030),2)</f>
        <v>0</v>
      </c>
      <c r="K1049">
        <f>MOD(SUM(K1028,J1029,K1030,L1029),2)</f>
        <v>0</v>
      </c>
      <c r="L1049">
        <f>MOD(SUM(K1028,M1028,K1030,M1030),2)</f>
        <v>0</v>
      </c>
      <c r="M1049">
        <f>MOD(SUM(M1028,L1029,M1030,N1029),2)</f>
        <v>0</v>
      </c>
      <c r="N1049">
        <f>MOD(SUM(M1028,O1028,M1030,O1030),2)</f>
        <v>1</v>
      </c>
      <c r="O1049">
        <f>MOD(SUM(O1028,N1029,O1030,P1029),2)</f>
        <v>1</v>
      </c>
      <c r="P1049">
        <f>MOD(SUM(O1028,Q1028,O1030,Q1030),2)</f>
        <v>1</v>
      </c>
      <c r="Q1049">
        <f>MOD(SUM(Q1028,P1029,Q1030,R1029),2)</f>
        <v>0</v>
      </c>
      <c r="R1049">
        <f>MOD(SUM(Q1028,S1028,Q1030,S1030),2)</f>
        <v>0</v>
      </c>
      <c r="S1049">
        <v>0</v>
      </c>
    </row>
    <row r="1050" spans="1:19">
      <c r="A1050">
        <v>9</v>
      </c>
      <c r="B1050">
        <v>0</v>
      </c>
      <c r="C1050">
        <f>MOD(SUM(B1029:D1031),2)</f>
        <v>0</v>
      </c>
      <c r="D1050">
        <f>MOD(SUM(C1030:E1030,D1029:D1031),2)</f>
        <v>0</v>
      </c>
      <c r="E1050">
        <f>MOD(SUM(D1029:F1031),2)</f>
        <v>1</v>
      </c>
      <c r="F1050">
        <f>MOD(SUM(E1030:G1030,F1029:F1031),2)</f>
        <v>0</v>
      </c>
      <c r="G1050">
        <f>MOD(SUM(F1029:H1031),2)</f>
        <v>1</v>
      </c>
      <c r="H1050">
        <f>MOD(SUM(G1030:I1030,H1029:H1031),2)</f>
        <v>1</v>
      </c>
      <c r="I1050">
        <f>MOD(SUM(H1029:J1031),2)</f>
        <v>0</v>
      </c>
      <c r="J1050">
        <f>MOD(SUM(I1030:K1030,J1029:J1031),2)</f>
        <v>1</v>
      </c>
      <c r="K1050">
        <f>MOD(SUM(J1029:L1031),2)</f>
        <v>1</v>
      </c>
      <c r="L1050">
        <f>MOD(SUM(K1030:M1030,L1029:L1031),2)</f>
        <v>0</v>
      </c>
      <c r="M1050">
        <f>MOD(SUM(L1029:N1031),2)</f>
        <v>1</v>
      </c>
      <c r="N1050">
        <f>MOD(SUM(M1030:O1030,N1029:N1031),2)</f>
        <v>1</v>
      </c>
      <c r="O1050">
        <f>MOD(SUM(N1029:P1031),2)</f>
        <v>0</v>
      </c>
      <c r="P1050">
        <f>MOD(SUM(O1030:Q1030,P1029:P1031),2)</f>
        <v>0</v>
      </c>
      <c r="Q1050">
        <f>MOD(SUM(P1029:R1031),2)</f>
        <v>1</v>
      </c>
      <c r="R1050">
        <f>MOD(SUM(Q1030:S1030,R1029:R1031),2)</f>
        <v>0</v>
      </c>
      <c r="S1050">
        <v>0</v>
      </c>
    </row>
    <row r="1051" spans="1:19">
      <c r="A1051">
        <v>10</v>
      </c>
      <c r="B1051">
        <v>0</v>
      </c>
      <c r="C1051">
        <f>MOD(SUM(C1030,B1031,C1032,D1031),2)</f>
        <v>0</v>
      </c>
      <c r="D1051">
        <f>MOD(SUM(C1030,E1030,C1032,E1032),2)</f>
        <v>0</v>
      </c>
      <c r="E1051">
        <f>MOD(SUM(E1030,D1031,E1032,F1031),2)</f>
        <v>0</v>
      </c>
      <c r="F1051">
        <f>MOD(SUM(E1030,G1030,E1032,G1032),2)</f>
        <v>0</v>
      </c>
      <c r="G1051">
        <f>MOD(SUM(G1030,F1031,G1032,H1031),2)</f>
        <v>0</v>
      </c>
      <c r="H1051">
        <f>MOD(SUM(G1030,I1030,G1032,I1032),2)</f>
        <v>0</v>
      </c>
      <c r="I1051">
        <f>MOD(SUM(I1030,H1031,I1032,J1031),2)</f>
        <v>0</v>
      </c>
      <c r="J1051">
        <f>MOD(SUM(I1030,K1030,I1032,K1032),2)</f>
        <v>1</v>
      </c>
      <c r="K1051">
        <f>MOD(SUM(K1030,J1031,K1032,L1031),2)</f>
        <v>0</v>
      </c>
      <c r="L1051">
        <f>MOD(SUM(K1030,M1030,K1032,M1032),2)</f>
        <v>1</v>
      </c>
      <c r="M1051">
        <f>MOD(SUM(M1030,L1031,M1032,N1031),2)</f>
        <v>0</v>
      </c>
      <c r="N1051">
        <f>MOD(SUM(M1030,O1030,M1032,O1032),2)</f>
        <v>1</v>
      </c>
      <c r="O1051">
        <f>MOD(SUM(O1030,N1031,O1032,P1031),2)</f>
        <v>1</v>
      </c>
      <c r="P1051">
        <f>MOD(SUM(O1030,Q1030,O1032,Q1032),2)</f>
        <v>1</v>
      </c>
      <c r="Q1051">
        <f>MOD(SUM(Q1030,P1031,Q1032,R1031),2)</f>
        <v>0</v>
      </c>
      <c r="R1051">
        <f>MOD(SUM(Q1030,S1030,Q1032,S1032),2)</f>
        <v>1</v>
      </c>
      <c r="S1051">
        <v>0</v>
      </c>
    </row>
    <row r="1052" spans="1:19">
      <c r="A1052">
        <v>11</v>
      </c>
      <c r="B1052">
        <v>0</v>
      </c>
      <c r="C1052">
        <f>MOD(SUM(B1031:D1033),2)</f>
        <v>1</v>
      </c>
      <c r="D1052">
        <f>MOD(SUM(C1032:E1032,D1031:D1033),2)</f>
        <v>0</v>
      </c>
      <c r="E1052">
        <f>MOD(SUM(D1031:F1033),2)</f>
        <v>0</v>
      </c>
      <c r="F1052">
        <f>MOD(SUM(E1032:G1032,F1031:F1033),2)</f>
        <v>0</v>
      </c>
      <c r="G1052">
        <f>MOD(SUM(F1031:H1033),2)</f>
        <v>1</v>
      </c>
      <c r="H1052">
        <f>MOD(SUM(G1032:I1032,H1031:H1033),2)</f>
        <v>0</v>
      </c>
      <c r="I1052">
        <f>MOD(SUM(H1031:J1033),2)</f>
        <v>0</v>
      </c>
      <c r="J1052">
        <f>MOD(SUM(I1032:K1032,J1031:J1033),2)</f>
        <v>1</v>
      </c>
      <c r="K1052">
        <f>MOD(SUM(J1031:L1033),2)</f>
        <v>1</v>
      </c>
      <c r="L1052">
        <f>MOD(SUM(K1032:M1032,L1031:L1033),2)</f>
        <v>1</v>
      </c>
      <c r="M1052">
        <f>MOD(SUM(L1031:N1033),2)</f>
        <v>1</v>
      </c>
      <c r="N1052">
        <f>MOD(SUM(M1032:O1032,N1031:N1033),2)</f>
        <v>1</v>
      </c>
      <c r="O1052">
        <f>MOD(SUM(N1031:P1033),2)</f>
        <v>1</v>
      </c>
      <c r="P1052">
        <f>MOD(SUM(O1032:Q1032,P1031:P1033),2)</f>
        <v>0</v>
      </c>
      <c r="Q1052">
        <f>MOD(SUM(P1031:R1033),2)</f>
        <v>0</v>
      </c>
      <c r="R1052">
        <f>MOD(SUM(Q1032:S1032,R1031:R1033),2)</f>
        <v>0</v>
      </c>
      <c r="S1052">
        <v>0</v>
      </c>
    </row>
    <row r="1053" spans="1:19">
      <c r="A1053">
        <v>12</v>
      </c>
      <c r="B1053">
        <v>0</v>
      </c>
      <c r="C1053">
        <f>MOD(SUM(C1032,B1033,C1034,D1033),2)</f>
        <v>0</v>
      </c>
      <c r="D1053">
        <f>MOD(SUM(C1032,E1032,C1034,E1034),2)</f>
        <v>1</v>
      </c>
      <c r="E1053">
        <f>MOD(SUM(E1032,D1033,E1034,F1033),2)</f>
        <v>0</v>
      </c>
      <c r="F1053">
        <f>MOD(SUM(E1032,G1032,E1034,G1034),2)</f>
        <v>1</v>
      </c>
      <c r="G1053">
        <f>MOD(SUM(G1032,F1033,G1034,H1033),2)</f>
        <v>0</v>
      </c>
      <c r="H1053">
        <f>MOD(SUM(G1032,I1032,G1034,I1034),2)</f>
        <v>1</v>
      </c>
      <c r="I1053">
        <f>MOD(SUM(I1032,H1033,I1034,J1033),2)</f>
        <v>1</v>
      </c>
      <c r="J1053">
        <f>MOD(SUM(I1032,K1032,I1034,K1034),2)</f>
        <v>0</v>
      </c>
      <c r="K1053">
        <f>MOD(SUM(K1032,J1033,K1034,L1033),2)</f>
        <v>1</v>
      </c>
      <c r="L1053">
        <f>MOD(SUM(K1032,M1032,K1034,M1034),2)</f>
        <v>1</v>
      </c>
      <c r="M1053">
        <f>MOD(SUM(M1032,L1033,M1034,N1033),2)</f>
        <v>0</v>
      </c>
      <c r="N1053">
        <f>MOD(SUM(M1032,O1032,M1034,O1034),2)</f>
        <v>1</v>
      </c>
      <c r="O1053">
        <f>MOD(SUM(O1032,N1033,O1034,P1033),2)</f>
        <v>0</v>
      </c>
      <c r="P1053">
        <f>MOD(SUM(O1032,Q1032,O1034,Q1034),2)</f>
        <v>1</v>
      </c>
      <c r="Q1053">
        <f>MOD(SUM(Q1032,P1033,Q1034,R1033),2)</f>
        <v>1</v>
      </c>
      <c r="R1053">
        <f>MOD(SUM(Q1032,S1032,Q1034,S1034),2)</f>
        <v>1</v>
      </c>
      <c r="S1053">
        <v>0</v>
      </c>
    </row>
    <row r="1054" spans="1:19">
      <c r="A1054">
        <v>13</v>
      </c>
      <c r="B1054">
        <v>0</v>
      </c>
      <c r="C1054">
        <f>MOD(SUM(B1033:D1035),2)</f>
        <v>0</v>
      </c>
      <c r="D1054">
        <f>MOD(SUM(C1034:E1034,D1033:D1035),2)</f>
        <v>1</v>
      </c>
      <c r="E1054">
        <f>MOD(SUM(D1033:F1035),2)</f>
        <v>1</v>
      </c>
      <c r="F1054">
        <f>MOD(SUM(E1034:G1034,F1033:F1035),2)</f>
        <v>1</v>
      </c>
      <c r="G1054">
        <f>MOD(SUM(F1033:H1035),2)</f>
        <v>0</v>
      </c>
      <c r="H1054">
        <f>MOD(SUM(G1034:I1034,H1033:H1035),2)</f>
        <v>1</v>
      </c>
      <c r="I1054">
        <f>MOD(SUM(H1033:J1035),2)</f>
        <v>1</v>
      </c>
      <c r="J1054">
        <f>MOD(SUM(I1034:K1034,J1033:J1035),2)</f>
        <v>0</v>
      </c>
      <c r="K1054">
        <f>MOD(SUM(J1033:L1035),2)</f>
        <v>0</v>
      </c>
      <c r="L1054">
        <f>MOD(SUM(K1034:M1034,L1033:L1035),2)</f>
        <v>1</v>
      </c>
      <c r="M1054">
        <f>MOD(SUM(L1033:N1035),2)</f>
        <v>0</v>
      </c>
      <c r="N1054">
        <f>MOD(SUM(M1034:O1034,N1033:N1035),2)</f>
        <v>1</v>
      </c>
      <c r="O1054">
        <f>MOD(SUM(N1033:P1035),2)</f>
        <v>0</v>
      </c>
      <c r="P1054">
        <f>MOD(SUM(O1034:Q1034,P1033:P1035),2)</f>
        <v>1</v>
      </c>
      <c r="Q1054">
        <f>MOD(SUM(P1033:R1035),2)</f>
        <v>1</v>
      </c>
      <c r="R1054">
        <f>MOD(SUM(Q1034:S1034,R1033:R1035),2)</f>
        <v>1</v>
      </c>
      <c r="S1054">
        <v>0</v>
      </c>
    </row>
    <row r="1055" spans="1:19">
      <c r="A1055">
        <v>14</v>
      </c>
      <c r="B1055">
        <v>0</v>
      </c>
      <c r="C1055">
        <f>MOD(SUM(C1034,B1035,C1036,D1035),2)</f>
        <v>1</v>
      </c>
      <c r="D1055">
        <f>MOD(SUM(C1034,E1034,C1036,E1036),2)</f>
        <v>1</v>
      </c>
      <c r="E1055">
        <f>MOD(SUM(E1034,D1035,E1036,F1035),2)</f>
        <v>0</v>
      </c>
      <c r="F1055">
        <f>MOD(SUM(E1034,G1034,E1036,G1036),2)</f>
        <v>0</v>
      </c>
      <c r="G1055">
        <f>MOD(SUM(G1034,F1035,G1036,H1035),2)</f>
        <v>0</v>
      </c>
      <c r="H1055">
        <f>MOD(SUM(G1034,I1034,G1036,I1036),2)</f>
        <v>1</v>
      </c>
      <c r="I1055">
        <f>MOD(SUM(I1034,H1035,I1036,J1035),2)</f>
        <v>0</v>
      </c>
      <c r="J1055">
        <f>MOD(SUM(I1034,K1034,I1036,K1036),2)</f>
        <v>1</v>
      </c>
      <c r="K1055">
        <f>MOD(SUM(K1034,J1035,K1036,L1035),2)</f>
        <v>1</v>
      </c>
      <c r="L1055">
        <f>MOD(SUM(K1034,M1034,K1036,M1036),2)</f>
        <v>1</v>
      </c>
      <c r="M1055">
        <f>MOD(SUM(M1034,L1035,M1036,N1035),2)</f>
        <v>1</v>
      </c>
      <c r="N1055">
        <f>MOD(SUM(M1034,O1034,M1036,O1036),2)</f>
        <v>1</v>
      </c>
      <c r="O1055">
        <f>MOD(SUM(O1034,N1035,O1036,P1035),2)</f>
        <v>1</v>
      </c>
      <c r="P1055">
        <f>MOD(SUM(O1034,Q1034,O1036,Q1036),2)</f>
        <v>1</v>
      </c>
      <c r="Q1055">
        <f>MOD(SUM(Q1034,P1035,Q1036,R1035),2)</f>
        <v>1</v>
      </c>
      <c r="R1055">
        <f>MOD(SUM(Q1034,S1034,Q1036,S1036),2)</f>
        <v>0</v>
      </c>
      <c r="S1055">
        <v>0</v>
      </c>
    </row>
    <row r="1056" spans="1:19">
      <c r="A1056">
        <v>15</v>
      </c>
      <c r="B1056">
        <v>0</v>
      </c>
      <c r="C1056">
        <f>MOD(SUM(B1035:D1037),2)</f>
        <v>1</v>
      </c>
      <c r="D1056">
        <f>MOD(SUM(C1036:E1036,D1035:D1037),2)</f>
        <v>0</v>
      </c>
      <c r="E1056">
        <f>MOD(SUM(D1035:F1037),2)</f>
        <v>0</v>
      </c>
      <c r="F1056">
        <f>MOD(SUM(E1036:G1036,F1035:F1037),2)</f>
        <v>0</v>
      </c>
      <c r="G1056">
        <f>MOD(SUM(F1035:H1037),2)</f>
        <v>0</v>
      </c>
      <c r="H1056">
        <f>MOD(SUM(G1036:I1036,H1035:H1037),2)</f>
        <v>0</v>
      </c>
      <c r="I1056">
        <f>MOD(SUM(H1035:J1037),2)</f>
        <v>1</v>
      </c>
      <c r="J1056">
        <f>MOD(SUM(I1036:K1036,J1035:J1037),2)</f>
        <v>0</v>
      </c>
      <c r="K1056">
        <f>MOD(SUM(J1035:L1037),2)</f>
        <v>1</v>
      </c>
      <c r="L1056">
        <f>MOD(SUM(K1036:M1036,L1035:L1037),2)</f>
        <v>1</v>
      </c>
      <c r="M1056">
        <f>MOD(SUM(L1035:N1037),2)</f>
        <v>1</v>
      </c>
      <c r="N1056">
        <f>MOD(SUM(M1036:O1036,N1035:N1037),2)</f>
        <v>0</v>
      </c>
      <c r="O1056">
        <f>MOD(SUM(N1035:P1037),2)</f>
        <v>0</v>
      </c>
      <c r="P1056">
        <f>MOD(SUM(O1036:Q1036,P1035:P1037),2)</f>
        <v>0</v>
      </c>
      <c r="Q1056">
        <f>MOD(SUM(P1035:R1037),2)</f>
        <v>0</v>
      </c>
      <c r="R1056">
        <f>MOD(SUM(Q1036:S1036,R1035:R1037),2)</f>
        <v>0</v>
      </c>
      <c r="S1056">
        <v>0</v>
      </c>
    </row>
    <row r="1057" spans="1:19">
      <c r="A1057">
        <v>16</v>
      </c>
      <c r="B1057">
        <v>0</v>
      </c>
      <c r="C1057">
        <f>MOD(SUM(C1036,B1037,C1038,D1037),2)</f>
        <v>1</v>
      </c>
      <c r="D1057">
        <f>MOD(SUM(C1036,E1036,C1038,E1038),2)</f>
        <v>0</v>
      </c>
      <c r="E1057">
        <f>MOD(SUM(E1036,D1037,E1038,F1037),2)</f>
        <v>1</v>
      </c>
      <c r="F1057">
        <f>MOD(SUM(E1036,G1036,E1038,G1038),2)</f>
        <v>1</v>
      </c>
      <c r="G1057">
        <f>MOD(SUM(G1036,F1037,G1038,H1037),2)</f>
        <v>1</v>
      </c>
      <c r="H1057">
        <f>MOD(SUM(G1036,I1036,G1038,I1038),2)</f>
        <v>1</v>
      </c>
      <c r="I1057">
        <f>MOD(SUM(I1036,H1037,I1038,J1037),2)</f>
        <v>0</v>
      </c>
      <c r="J1057">
        <f>MOD(SUM(I1036,K1036,I1038,K1038),2)</f>
        <v>1</v>
      </c>
      <c r="K1057">
        <f>MOD(SUM(K1036,J1037,K1038,L1037),2)</f>
        <v>0</v>
      </c>
      <c r="L1057">
        <f>MOD(SUM(K1036,M1036,K1038,M1038),2)</f>
        <v>1</v>
      </c>
      <c r="M1057">
        <f>MOD(SUM(M1036,L1037,M1038,N1037),2)</f>
        <v>0</v>
      </c>
      <c r="N1057">
        <f>MOD(SUM(M1036,O1036,M1038,O1038),2)</f>
        <v>0</v>
      </c>
      <c r="O1057">
        <f>MOD(SUM(O1036,N1037,O1038,P1037),2)</f>
        <v>0</v>
      </c>
      <c r="P1057">
        <f>MOD(SUM(O1036,Q1036,O1038,Q1038),2)</f>
        <v>1</v>
      </c>
      <c r="Q1057">
        <f>MOD(SUM(Q1036,P1037,Q1038,R1037),2)</f>
        <v>0</v>
      </c>
      <c r="R1057">
        <f>MOD(SUM(Q1036,S1036,Q1038,S1038),2)</f>
        <v>1</v>
      </c>
      <c r="S1057">
        <v>0</v>
      </c>
    </row>
    <row r="1058" spans="1:19">
      <c r="A1058">
        <v>17</v>
      </c>
      <c r="B1058">
        <v>0</v>
      </c>
      <c r="C1058">
        <f>MOD(SUM(B1037:D1039),2)</f>
        <v>0</v>
      </c>
      <c r="D1058">
        <f>MOD(SUM(C1038:E1038,D1037:D1039),2)</f>
        <v>1</v>
      </c>
      <c r="E1058">
        <f>MOD(SUM(D1037:F1039),2)</f>
        <v>0</v>
      </c>
      <c r="F1058">
        <f>MOD(SUM(E1038:G1038,F1037:F1039),2)</f>
        <v>1</v>
      </c>
      <c r="G1058">
        <f>MOD(SUM(F1037:H1039),2)</f>
        <v>0</v>
      </c>
      <c r="H1058">
        <f>MOD(SUM(G1038:I1038,H1037:H1039),2)</f>
        <v>0</v>
      </c>
      <c r="I1058">
        <f>MOD(SUM(H1037:J1039),2)</f>
        <v>0</v>
      </c>
      <c r="J1058">
        <f>MOD(SUM(I1038:K1038,J1037:J1039),2)</f>
        <v>0</v>
      </c>
      <c r="K1058">
        <f>MOD(SUM(J1037:L1039),2)</f>
        <v>1</v>
      </c>
      <c r="L1058">
        <f>MOD(SUM(K1038:M1038,L1037:L1039),2)</f>
        <v>1</v>
      </c>
      <c r="M1058">
        <f>MOD(SUM(L1037:N1039),2)</f>
        <v>1</v>
      </c>
      <c r="N1058">
        <f>MOD(SUM(M1038:O1038,N1037:N1039),2)</f>
        <v>0</v>
      </c>
      <c r="O1058">
        <f>MOD(SUM(N1037:P1039),2)</f>
        <v>1</v>
      </c>
      <c r="P1058">
        <f>MOD(SUM(O1038:Q1038,P1037:P1039),2)</f>
        <v>1</v>
      </c>
      <c r="Q1058">
        <f>MOD(SUM(P1037:R1039),2)</f>
        <v>0</v>
      </c>
      <c r="R1058">
        <f>MOD(SUM(Q1038:S1038,R1037:R1039),2)</f>
        <v>0</v>
      </c>
      <c r="S1058">
        <v>0</v>
      </c>
    </row>
    <row r="1059" spans="1:19">
      <c r="A1059">
        <v>18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1" spans="1:19">
      <c r="B1061">
        <v>1</v>
      </c>
      <c r="C1061">
        <v>2</v>
      </c>
      <c r="D1061">
        <v>3</v>
      </c>
      <c r="E1061">
        <v>4</v>
      </c>
      <c r="F1061">
        <v>5</v>
      </c>
      <c r="G1061">
        <v>6</v>
      </c>
      <c r="H1061">
        <v>7</v>
      </c>
      <c r="I1061">
        <v>8</v>
      </c>
      <c r="J1061">
        <v>9</v>
      </c>
      <c r="K1061">
        <v>10</v>
      </c>
      <c r="L1061">
        <v>11</v>
      </c>
      <c r="M1061">
        <v>12</v>
      </c>
      <c r="N1061">
        <v>13</v>
      </c>
      <c r="O1061">
        <v>14</v>
      </c>
      <c r="P1061">
        <v>15</v>
      </c>
      <c r="Q1061">
        <v>16</v>
      </c>
      <c r="R1061">
        <v>17</v>
      </c>
      <c r="S1061">
        <v>18</v>
      </c>
    </row>
    <row r="1062" spans="1:19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>
        <v>2</v>
      </c>
      <c r="B1063">
        <v>0</v>
      </c>
      <c r="C1063">
        <f>MOD(SUM(C1042,B1043,C1044,D1043),2)</f>
        <v>0</v>
      </c>
      <c r="D1063">
        <f>MOD(SUM(C1042,E1042,C1044,E1044),2)</f>
        <v>0</v>
      </c>
      <c r="E1063">
        <f>MOD(SUM(E1042,D1043,E1044,F1043),2)</f>
        <v>0</v>
      </c>
      <c r="F1063">
        <f>MOD(SUM(E1042,G1042,E1044,G1044),2)</f>
        <v>1</v>
      </c>
      <c r="G1063">
        <f>MOD(SUM(G1042,F1043,G1044,H1043),2)</f>
        <v>1</v>
      </c>
      <c r="H1063">
        <f>MOD(SUM(G1042,I1042,G1044,I1044),2)</f>
        <v>1</v>
      </c>
      <c r="I1063">
        <f>MOD(SUM(I1042,H1043,I1044,J1043),2)</f>
        <v>1</v>
      </c>
      <c r="J1063">
        <f>MOD(SUM(I1042,K1042,I1044,K1044),2)</f>
        <v>1</v>
      </c>
      <c r="K1063">
        <f>MOD(SUM(K1042,J1043,K1044,L1043),2)</f>
        <v>1</v>
      </c>
      <c r="L1063">
        <f>MOD(SUM(K1042,M1042,K1044,M1044),2)</f>
        <v>0</v>
      </c>
      <c r="M1063">
        <f>MOD(SUM(M1042,L1043,M1044,N1043),2)</f>
        <v>0</v>
      </c>
      <c r="N1063">
        <f>MOD(SUM(M1042,O1042,M1044,O1044),2)</f>
        <v>1</v>
      </c>
      <c r="O1063">
        <f>MOD(SUM(O1042,N1043,O1044,P1043),2)</f>
        <v>1</v>
      </c>
      <c r="P1063">
        <f>MOD(SUM(O1042,Q1042,O1044,Q1044),2)</f>
        <v>1</v>
      </c>
      <c r="Q1063">
        <f>MOD(SUM(Q1042,P1043,Q1044,R1043),2)</f>
        <v>1</v>
      </c>
      <c r="R1063">
        <f>MOD(SUM(Q1042,S1042,Q1044,S1044),2)</f>
        <v>1</v>
      </c>
      <c r="S1063">
        <v>0</v>
      </c>
    </row>
    <row r="1064" spans="1:19">
      <c r="A1064">
        <v>3</v>
      </c>
      <c r="B1064">
        <v>0</v>
      </c>
      <c r="C1064">
        <f>MOD(SUM(B1043:D1045),2)</f>
        <v>0</v>
      </c>
      <c r="D1064">
        <f>MOD(SUM(C1044:E1044,D1043:D1045),2)</f>
        <v>1</v>
      </c>
      <c r="E1064">
        <f>MOD(SUM(D1043:F1045),2)</f>
        <v>0</v>
      </c>
      <c r="F1064">
        <f>MOD(SUM(E1044:G1044,F1043:F1045),2)</f>
        <v>0</v>
      </c>
      <c r="G1064">
        <f>MOD(SUM(F1043:H1045),2)</f>
        <v>0</v>
      </c>
      <c r="H1064">
        <f>MOD(SUM(G1044:I1044,H1043:H1045),2)</f>
        <v>0</v>
      </c>
      <c r="I1064">
        <f>MOD(SUM(H1043:J1045),2)</f>
        <v>0</v>
      </c>
      <c r="J1064">
        <f>MOD(SUM(I1044:K1044,J1043:J1045),2)</f>
        <v>1</v>
      </c>
      <c r="K1064">
        <f>MOD(SUM(J1043:L1045),2)</f>
        <v>1</v>
      </c>
      <c r="L1064">
        <f>MOD(SUM(K1044:M1044,L1043:L1045),2)</f>
        <v>0</v>
      </c>
      <c r="M1064">
        <f>MOD(SUM(L1043:N1045),2)</f>
        <v>0</v>
      </c>
      <c r="N1064">
        <f>MOD(SUM(M1044:O1044,N1043:N1045),2)</f>
        <v>1</v>
      </c>
      <c r="O1064">
        <f>MOD(SUM(N1043:P1045),2)</f>
        <v>1</v>
      </c>
      <c r="P1064">
        <f>MOD(SUM(O1044:Q1044,P1043:P1045),2)</f>
        <v>1</v>
      </c>
      <c r="Q1064">
        <f>MOD(SUM(P1043:R1045),2)</f>
        <v>1</v>
      </c>
      <c r="R1064">
        <f>MOD(SUM(Q1044:S1044,R1043:R1045),2)</f>
        <v>1</v>
      </c>
      <c r="S1064">
        <v>0</v>
      </c>
    </row>
    <row r="1065" spans="1:19">
      <c r="A1065">
        <v>4</v>
      </c>
      <c r="B1065">
        <v>0</v>
      </c>
      <c r="C1065">
        <f>MOD(SUM(C1044,B1045,C1046,D1045),2)</f>
        <v>0</v>
      </c>
      <c r="D1065">
        <f>MOD(SUM(C1044,E1044,C1046,E1046),2)</f>
        <v>0</v>
      </c>
      <c r="E1065">
        <f>MOD(SUM(E1044,D1045,E1046,F1045),2)</f>
        <v>1</v>
      </c>
      <c r="F1065">
        <f>MOD(SUM(E1044,G1044,E1046,G1046),2)</f>
        <v>1</v>
      </c>
      <c r="G1065">
        <f>MOD(SUM(G1044,F1045,G1046,H1045),2)</f>
        <v>0</v>
      </c>
      <c r="H1065">
        <f>MOD(SUM(G1044,I1044,G1046,I1046),2)</f>
        <v>1</v>
      </c>
      <c r="I1065">
        <f>MOD(SUM(I1044,H1045,I1046,J1045),2)</f>
        <v>1</v>
      </c>
      <c r="J1065">
        <f>MOD(SUM(I1044,K1044,I1046,K1046),2)</f>
        <v>0</v>
      </c>
      <c r="K1065">
        <f>MOD(SUM(K1044,J1045,K1046,L1045),2)</f>
        <v>1</v>
      </c>
      <c r="L1065">
        <f>MOD(SUM(K1044,M1044,K1046,M1046),2)</f>
        <v>0</v>
      </c>
      <c r="M1065">
        <f>MOD(SUM(M1044,L1045,M1046,N1045),2)</f>
        <v>0</v>
      </c>
      <c r="N1065">
        <f>MOD(SUM(M1044,O1044,M1046,O1046),2)</f>
        <v>1</v>
      </c>
      <c r="O1065">
        <f>MOD(SUM(O1044,N1045,O1046,P1045),2)</f>
        <v>1</v>
      </c>
      <c r="P1065">
        <f>MOD(SUM(O1044,Q1044,O1046,Q1046),2)</f>
        <v>0</v>
      </c>
      <c r="Q1065">
        <f>MOD(SUM(Q1044,P1045,Q1046,R1045),2)</f>
        <v>0</v>
      </c>
      <c r="R1065">
        <f>MOD(SUM(Q1044,S1044,Q1046,S1046),2)</f>
        <v>0</v>
      </c>
      <c r="S1065">
        <v>0</v>
      </c>
    </row>
    <row r="1066" spans="1:19">
      <c r="A1066">
        <v>5</v>
      </c>
      <c r="B1066">
        <v>0</v>
      </c>
      <c r="C1066">
        <f>MOD(SUM(B1045:D1047),2)</f>
        <v>0</v>
      </c>
      <c r="D1066">
        <f>MOD(SUM(C1046:E1046,D1045:D1047),2)</f>
        <v>1</v>
      </c>
      <c r="E1066">
        <f>MOD(SUM(D1045:F1047),2)</f>
        <v>1</v>
      </c>
      <c r="F1066">
        <f>MOD(SUM(E1046:G1046,F1045:F1047),2)</f>
        <v>1</v>
      </c>
      <c r="G1066">
        <f>MOD(SUM(F1045:H1047),2)</f>
        <v>0</v>
      </c>
      <c r="H1066">
        <f>MOD(SUM(G1046:I1046,H1045:H1047),2)</f>
        <v>1</v>
      </c>
      <c r="I1066">
        <f>MOD(SUM(H1045:J1047),2)</f>
        <v>1</v>
      </c>
      <c r="J1066">
        <f>MOD(SUM(I1046:K1046,J1045:J1047),2)</f>
        <v>1</v>
      </c>
      <c r="K1066">
        <f>MOD(SUM(J1045:L1047),2)</f>
        <v>1</v>
      </c>
      <c r="L1066">
        <f>MOD(SUM(K1046:M1046,L1045:L1047),2)</f>
        <v>1</v>
      </c>
      <c r="M1066">
        <f>MOD(SUM(L1045:N1047),2)</f>
        <v>1</v>
      </c>
      <c r="N1066">
        <f>MOD(SUM(M1046:O1046,N1045:N1047),2)</f>
        <v>1</v>
      </c>
      <c r="O1066">
        <f>MOD(SUM(N1045:P1047),2)</f>
        <v>1</v>
      </c>
      <c r="P1066">
        <f>MOD(SUM(O1046:Q1046,P1045:P1047),2)</f>
        <v>1</v>
      </c>
      <c r="Q1066">
        <f>MOD(SUM(P1045:R1047),2)</f>
        <v>1</v>
      </c>
      <c r="R1066">
        <f>MOD(SUM(Q1046:S1046,R1045:R1047),2)</f>
        <v>1</v>
      </c>
      <c r="S1066">
        <v>0</v>
      </c>
    </row>
    <row r="1067" spans="1:19">
      <c r="A1067">
        <v>6</v>
      </c>
      <c r="B1067">
        <v>0</v>
      </c>
      <c r="C1067">
        <f>MOD(SUM(C1046,B1047,C1048,D1047),2)</f>
        <v>0</v>
      </c>
      <c r="D1067">
        <f>MOD(SUM(C1046,E1046,C1048,E1048),2)</f>
        <v>1</v>
      </c>
      <c r="E1067">
        <f>MOD(SUM(E1046,D1047,E1048,F1047),2)</f>
        <v>1</v>
      </c>
      <c r="F1067">
        <f>MOD(SUM(E1046,G1046,E1048,G1048),2)</f>
        <v>0</v>
      </c>
      <c r="G1067">
        <f>MOD(SUM(G1046,F1047,G1048,H1047),2)</f>
        <v>1</v>
      </c>
      <c r="H1067">
        <f>MOD(SUM(G1046,I1046,G1048,I1048),2)</f>
        <v>0</v>
      </c>
      <c r="I1067">
        <f>MOD(SUM(I1046,H1047,I1048,J1047),2)</f>
        <v>0</v>
      </c>
      <c r="J1067">
        <f>MOD(SUM(I1046,K1046,I1048,K1048),2)</f>
        <v>1</v>
      </c>
      <c r="K1067">
        <f>MOD(SUM(K1046,J1047,K1048,L1047),2)</f>
        <v>1</v>
      </c>
      <c r="L1067">
        <f>MOD(SUM(K1046,M1046,K1048,M1048),2)</f>
        <v>0</v>
      </c>
      <c r="M1067">
        <f>MOD(SUM(M1046,L1047,M1048,N1047),2)</f>
        <v>1</v>
      </c>
      <c r="N1067">
        <f>MOD(SUM(M1046,O1046,M1048,O1048),2)</f>
        <v>0</v>
      </c>
      <c r="O1067">
        <f>MOD(SUM(O1046,N1047,O1048,P1047),2)</f>
        <v>0</v>
      </c>
      <c r="P1067">
        <f>MOD(SUM(O1046,Q1046,O1048,Q1048),2)</f>
        <v>0</v>
      </c>
      <c r="Q1067">
        <f>MOD(SUM(Q1046,P1047,Q1048,R1047),2)</f>
        <v>0</v>
      </c>
      <c r="R1067">
        <f>MOD(SUM(Q1046,S1046,Q1048,S1048),2)</f>
        <v>0</v>
      </c>
      <c r="S1067">
        <v>0</v>
      </c>
    </row>
    <row r="1068" spans="1:19">
      <c r="A1068">
        <v>7</v>
      </c>
      <c r="B1068">
        <v>0</v>
      </c>
      <c r="C1068">
        <f>MOD(SUM(B1047:D1049),2)</f>
        <v>0</v>
      </c>
      <c r="D1068">
        <f>MOD(SUM(C1048:E1048,D1047:D1049),2)</f>
        <v>0</v>
      </c>
      <c r="E1068">
        <f>MOD(SUM(D1047:F1049),2)</f>
        <v>1</v>
      </c>
      <c r="F1068">
        <f>MOD(SUM(E1048:G1048,F1047:F1049),2)</f>
        <v>0</v>
      </c>
      <c r="G1068">
        <f>MOD(SUM(F1047:H1049),2)</f>
        <v>0</v>
      </c>
      <c r="H1068">
        <f>MOD(SUM(G1048:I1048,H1047:H1049),2)</f>
        <v>0</v>
      </c>
      <c r="I1068">
        <f>MOD(SUM(H1047:J1049),2)</f>
        <v>1</v>
      </c>
      <c r="J1068">
        <f>MOD(SUM(I1048:K1048,J1047:J1049),2)</f>
        <v>1</v>
      </c>
      <c r="K1068">
        <f>MOD(SUM(J1047:L1049),2)</f>
        <v>1</v>
      </c>
      <c r="L1068">
        <f>MOD(SUM(K1048:M1048,L1047:L1049),2)</f>
        <v>0</v>
      </c>
      <c r="M1068">
        <f>MOD(SUM(L1047:N1049),2)</f>
        <v>0</v>
      </c>
      <c r="N1068">
        <f>MOD(SUM(M1048:O1048,N1047:N1049),2)</f>
        <v>0</v>
      </c>
      <c r="O1068">
        <f>MOD(SUM(N1047:P1049),2)</f>
        <v>1</v>
      </c>
      <c r="P1068">
        <f>MOD(SUM(O1048:Q1048,P1047:P1049),2)</f>
        <v>1</v>
      </c>
      <c r="Q1068">
        <f>MOD(SUM(P1047:R1049),2)</f>
        <v>1</v>
      </c>
      <c r="R1068">
        <f>MOD(SUM(Q1048:S1048,R1047:R1049),2)</f>
        <v>0</v>
      </c>
      <c r="S1068">
        <v>0</v>
      </c>
    </row>
    <row r="1069" spans="1:19">
      <c r="A1069">
        <v>8</v>
      </c>
      <c r="B1069">
        <v>0</v>
      </c>
      <c r="C1069">
        <f>MOD(SUM(C1048,B1049,C1050,D1049),2)</f>
        <v>0</v>
      </c>
      <c r="D1069">
        <f>MOD(SUM(C1048,E1048,C1050,E1050),2)</f>
        <v>0</v>
      </c>
      <c r="E1069">
        <f>MOD(SUM(E1048,D1049,E1050,F1049),2)</f>
        <v>0</v>
      </c>
      <c r="F1069">
        <f>MOD(SUM(E1048,G1048,E1050,G1050),2)</f>
        <v>0</v>
      </c>
      <c r="G1069">
        <f>MOD(SUM(G1048,F1049,G1050,H1049),2)</f>
        <v>1</v>
      </c>
      <c r="H1069">
        <f>MOD(SUM(G1048,I1048,G1050,I1050),2)</f>
        <v>1</v>
      </c>
      <c r="I1069">
        <f>MOD(SUM(I1048,H1049,I1050,J1049),2)</f>
        <v>0</v>
      </c>
      <c r="J1069">
        <f>MOD(SUM(I1048,K1048,I1050,K1050),2)</f>
        <v>1</v>
      </c>
      <c r="K1069">
        <f>MOD(SUM(K1048,J1049,K1050,L1049),2)</f>
        <v>1</v>
      </c>
      <c r="L1069">
        <f>MOD(SUM(K1048,M1048,K1050,M1050),2)</f>
        <v>0</v>
      </c>
      <c r="M1069">
        <f>MOD(SUM(M1048,L1049,M1050,N1049),2)</f>
        <v>0</v>
      </c>
      <c r="N1069">
        <f>MOD(SUM(M1048,O1048,M1050,O1050),2)</f>
        <v>1</v>
      </c>
      <c r="O1069">
        <f>MOD(SUM(O1048,N1049,O1050,P1049),2)</f>
        <v>0</v>
      </c>
      <c r="P1069">
        <f>MOD(SUM(O1048,Q1048,O1050,Q1050),2)</f>
        <v>0</v>
      </c>
      <c r="Q1069">
        <f>MOD(SUM(Q1048,P1049,Q1050,R1049),2)</f>
        <v>1</v>
      </c>
      <c r="R1069">
        <f>MOD(SUM(Q1048,S1048,Q1050,S1050),2)</f>
        <v>0</v>
      </c>
      <c r="S1069">
        <v>0</v>
      </c>
    </row>
    <row r="1070" spans="1:19">
      <c r="A1070">
        <v>9</v>
      </c>
      <c r="B1070">
        <v>0</v>
      </c>
      <c r="C1070">
        <f>MOD(SUM(B1049:D1051),2)</f>
        <v>1</v>
      </c>
      <c r="D1070">
        <f>MOD(SUM(C1050:E1050,D1049:D1051),2)</f>
        <v>0</v>
      </c>
      <c r="E1070">
        <f>MOD(SUM(D1049:F1051),2)</f>
        <v>0</v>
      </c>
      <c r="F1070">
        <f>MOD(SUM(E1050:G1050,F1049:F1051),2)</f>
        <v>0</v>
      </c>
      <c r="G1070">
        <f>MOD(SUM(F1049:H1051),2)</f>
        <v>0</v>
      </c>
      <c r="H1070">
        <f>MOD(SUM(G1050:I1050,H1049:H1051),2)</f>
        <v>1</v>
      </c>
      <c r="I1070">
        <f>MOD(SUM(H1049:J1051),2)</f>
        <v>0</v>
      </c>
      <c r="J1070">
        <f>MOD(SUM(I1050:K1050,J1049:J1051),2)</f>
        <v>0</v>
      </c>
      <c r="K1070">
        <f>MOD(SUM(J1049:L1051),2)</f>
        <v>0</v>
      </c>
      <c r="L1070">
        <f>MOD(SUM(K1050:M1050,L1049:L1051),2)</f>
        <v>1</v>
      </c>
      <c r="M1070">
        <f>MOD(SUM(L1049:N1051),2)</f>
        <v>1</v>
      </c>
      <c r="N1070">
        <f>MOD(SUM(M1050:O1050,N1049:N1051),2)</f>
        <v>1</v>
      </c>
      <c r="O1070">
        <f>MOD(SUM(N1049:P1051),2)</f>
        <v>1</v>
      </c>
      <c r="P1070">
        <f>MOD(SUM(O1050:Q1050,P1049:P1051),2)</f>
        <v>1</v>
      </c>
      <c r="Q1070">
        <f>MOD(SUM(P1049:R1051),2)</f>
        <v>0</v>
      </c>
      <c r="R1070">
        <f>MOD(SUM(Q1050:S1050,R1049:R1051),2)</f>
        <v>0</v>
      </c>
      <c r="S1070">
        <v>0</v>
      </c>
    </row>
    <row r="1071" spans="1:19">
      <c r="A1071">
        <v>10</v>
      </c>
      <c r="B1071">
        <v>0</v>
      </c>
      <c r="C1071">
        <f>MOD(SUM(C1050,B1051,C1052,D1051),2)</f>
        <v>1</v>
      </c>
      <c r="D1071">
        <f>MOD(SUM(C1050,E1050,C1052,E1052),2)</f>
        <v>0</v>
      </c>
      <c r="E1071">
        <f>MOD(SUM(E1050,D1051,E1052,F1051),2)</f>
        <v>1</v>
      </c>
      <c r="F1071">
        <f>MOD(SUM(E1050,G1050,E1052,G1052),2)</f>
        <v>1</v>
      </c>
      <c r="G1071">
        <f>MOD(SUM(G1050,F1051,G1052,H1051),2)</f>
        <v>0</v>
      </c>
      <c r="H1071">
        <f>MOD(SUM(G1050,I1050,G1052,I1052),2)</f>
        <v>0</v>
      </c>
      <c r="I1071">
        <f>MOD(SUM(I1050,H1051,I1052,J1051),2)</f>
        <v>1</v>
      </c>
      <c r="J1071">
        <f>MOD(SUM(I1050,K1050,I1052,K1052),2)</f>
        <v>0</v>
      </c>
      <c r="K1071">
        <f>MOD(SUM(K1050,J1051,K1052,L1051),2)</f>
        <v>0</v>
      </c>
      <c r="L1071">
        <f>MOD(SUM(K1050,M1050,K1052,M1052),2)</f>
        <v>0</v>
      </c>
      <c r="M1071">
        <f>MOD(SUM(M1050,L1051,M1052,N1051),2)</f>
        <v>0</v>
      </c>
      <c r="N1071">
        <f>MOD(SUM(M1050,O1050,M1052,O1052),2)</f>
        <v>1</v>
      </c>
      <c r="O1071">
        <f>MOD(SUM(O1050,N1051,O1052,P1051),2)</f>
        <v>1</v>
      </c>
      <c r="P1071">
        <f>MOD(SUM(O1050,Q1050,O1052,Q1052),2)</f>
        <v>0</v>
      </c>
      <c r="Q1071">
        <f>MOD(SUM(Q1050,P1051,Q1052,R1051),2)</f>
        <v>1</v>
      </c>
      <c r="R1071">
        <f>MOD(SUM(Q1050,S1050,Q1052,S1052),2)</f>
        <v>1</v>
      </c>
      <c r="S1071">
        <v>0</v>
      </c>
    </row>
    <row r="1072" spans="1:19">
      <c r="A1072">
        <v>11</v>
      </c>
      <c r="B1072">
        <v>0</v>
      </c>
      <c r="C1072">
        <f>MOD(SUM(B1051:D1053),2)</f>
        <v>0</v>
      </c>
      <c r="D1072">
        <f>MOD(SUM(C1052:E1052,D1051:D1053),2)</f>
        <v>0</v>
      </c>
      <c r="E1072">
        <f>MOD(SUM(D1051:F1053),2)</f>
        <v>0</v>
      </c>
      <c r="F1072">
        <f>MOD(SUM(E1052:G1052,F1051:F1053),2)</f>
        <v>0</v>
      </c>
      <c r="G1072">
        <f>MOD(SUM(F1051:H1053),2)</f>
        <v>1</v>
      </c>
      <c r="H1072">
        <f>MOD(SUM(G1052:I1052,H1051:H1053),2)</f>
        <v>0</v>
      </c>
      <c r="I1072">
        <f>MOD(SUM(H1051:J1053),2)</f>
        <v>0</v>
      </c>
      <c r="J1072">
        <f>MOD(SUM(I1052:K1052,J1051:J1053),2)</f>
        <v>0</v>
      </c>
      <c r="K1072">
        <f>MOD(SUM(J1051:L1053),2)</f>
        <v>1</v>
      </c>
      <c r="L1072">
        <f>MOD(SUM(K1052:M1052,L1051:L1053),2)</f>
        <v>0</v>
      </c>
      <c r="M1072">
        <f>MOD(SUM(L1051:N1053),2)</f>
        <v>1</v>
      </c>
      <c r="N1072">
        <f>MOD(SUM(M1052:O1052,N1051:N1053),2)</f>
        <v>0</v>
      </c>
      <c r="O1072">
        <f>MOD(SUM(N1051:P1053),2)</f>
        <v>1</v>
      </c>
      <c r="P1072">
        <f>MOD(SUM(O1052:Q1052,P1051:P1053),2)</f>
        <v>1</v>
      </c>
      <c r="Q1072">
        <f>MOD(SUM(P1051:R1053),2)</f>
        <v>1</v>
      </c>
      <c r="R1072">
        <f>MOD(SUM(Q1052:S1052,R1051:R1053),2)</f>
        <v>0</v>
      </c>
      <c r="S1072">
        <v>0</v>
      </c>
    </row>
    <row r="1073" spans="1:19">
      <c r="A1073">
        <v>12</v>
      </c>
      <c r="B1073">
        <v>0</v>
      </c>
      <c r="C1073">
        <f>MOD(SUM(C1052,B1053,C1054,D1053),2)</f>
        <v>0</v>
      </c>
      <c r="D1073">
        <f>MOD(SUM(C1052,E1052,C1054,E1054),2)</f>
        <v>0</v>
      </c>
      <c r="E1073">
        <f>MOD(SUM(E1052,D1053,E1054,F1053),2)</f>
        <v>1</v>
      </c>
      <c r="F1073">
        <f>MOD(SUM(E1052,G1052,E1054,G1054),2)</f>
        <v>0</v>
      </c>
      <c r="G1073">
        <f>MOD(SUM(G1052,F1053,G1054,H1053),2)</f>
        <v>1</v>
      </c>
      <c r="H1073">
        <f>MOD(SUM(G1052,I1052,G1054,I1054),2)</f>
        <v>0</v>
      </c>
      <c r="I1073">
        <f>MOD(SUM(I1052,H1053,I1054,J1053),2)</f>
        <v>0</v>
      </c>
      <c r="J1073">
        <f>MOD(SUM(I1052,K1052,I1054,K1054),2)</f>
        <v>0</v>
      </c>
      <c r="K1073">
        <f>MOD(SUM(K1052,J1053,K1054,L1053),2)</f>
        <v>0</v>
      </c>
      <c r="L1073">
        <f>MOD(SUM(K1052,M1052,K1054,M1054),2)</f>
        <v>0</v>
      </c>
      <c r="M1073">
        <f>MOD(SUM(M1052,L1053,M1054,N1053),2)</f>
        <v>1</v>
      </c>
      <c r="N1073">
        <f>MOD(SUM(M1052,O1052,M1054,O1054),2)</f>
        <v>0</v>
      </c>
      <c r="O1073">
        <f>MOD(SUM(O1052,N1053,O1054,P1053),2)</f>
        <v>1</v>
      </c>
      <c r="P1073">
        <f>MOD(SUM(O1052,Q1052,O1054,Q1054),2)</f>
        <v>0</v>
      </c>
      <c r="Q1073">
        <f>MOD(SUM(Q1052,P1053,Q1054,R1053),2)</f>
        <v>1</v>
      </c>
      <c r="R1073">
        <f>MOD(SUM(Q1052,S1052,Q1054,S1054),2)</f>
        <v>1</v>
      </c>
      <c r="S1073">
        <v>0</v>
      </c>
    </row>
    <row r="1074" spans="1:19">
      <c r="A1074">
        <v>13</v>
      </c>
      <c r="B1074">
        <v>0</v>
      </c>
      <c r="C1074">
        <f>MOD(SUM(B1053:D1055),2)</f>
        <v>0</v>
      </c>
      <c r="D1074">
        <f>MOD(SUM(C1054:E1054,D1053:D1055),2)</f>
        <v>1</v>
      </c>
      <c r="E1074">
        <f>MOD(SUM(D1053:F1055),2)</f>
        <v>0</v>
      </c>
      <c r="F1074">
        <f>MOD(SUM(E1054:G1054,F1053:F1055),2)</f>
        <v>0</v>
      </c>
      <c r="G1074">
        <f>MOD(SUM(F1053:H1055),2)</f>
        <v>1</v>
      </c>
      <c r="H1074">
        <f>MOD(SUM(G1054:I1054,H1053:H1055),2)</f>
        <v>1</v>
      </c>
      <c r="I1074">
        <f>MOD(SUM(H1053:J1055),2)</f>
        <v>0</v>
      </c>
      <c r="J1074">
        <f>MOD(SUM(I1054:K1054,J1053:J1055),2)</f>
        <v>0</v>
      </c>
      <c r="K1074">
        <f>MOD(SUM(J1053:L1055),2)</f>
        <v>0</v>
      </c>
      <c r="L1074">
        <f>MOD(SUM(K1054:M1054,L1053:L1055),2)</f>
        <v>0</v>
      </c>
      <c r="M1074">
        <f>MOD(SUM(L1053:N1055),2)</f>
        <v>1</v>
      </c>
      <c r="N1074">
        <f>MOD(SUM(M1054:O1054,N1053:N1055),2)</f>
        <v>0</v>
      </c>
      <c r="O1074">
        <f>MOD(SUM(N1053:P1055),2)</f>
        <v>1</v>
      </c>
      <c r="P1074">
        <f>MOD(SUM(O1054:Q1054,P1053:P1055),2)</f>
        <v>1</v>
      </c>
      <c r="Q1074">
        <f>MOD(SUM(P1053:R1055),2)</f>
        <v>0</v>
      </c>
      <c r="R1074">
        <f>MOD(SUM(Q1054:S1054,R1053:R1055),2)</f>
        <v>0</v>
      </c>
      <c r="S1074">
        <v>0</v>
      </c>
    </row>
    <row r="1075" spans="1:19">
      <c r="A1075">
        <v>14</v>
      </c>
      <c r="B1075">
        <v>0</v>
      </c>
      <c r="C1075">
        <f>MOD(SUM(C1054,B1055,C1056,D1055),2)</f>
        <v>0</v>
      </c>
      <c r="D1075">
        <f>MOD(SUM(C1054,E1054,C1056,E1056),2)</f>
        <v>0</v>
      </c>
      <c r="E1075">
        <f>MOD(SUM(E1054,D1055,E1056,F1055),2)</f>
        <v>0</v>
      </c>
      <c r="F1075">
        <f>MOD(SUM(E1054,G1054,E1056,G1056),2)</f>
        <v>1</v>
      </c>
      <c r="G1075">
        <f>MOD(SUM(G1054,F1055,G1056,H1055),2)</f>
        <v>1</v>
      </c>
      <c r="H1075">
        <f>MOD(SUM(G1054,I1054,G1056,I1056),2)</f>
        <v>0</v>
      </c>
      <c r="I1075">
        <f>MOD(SUM(I1054,H1055,I1056,J1055),2)</f>
        <v>0</v>
      </c>
      <c r="J1075">
        <f>MOD(SUM(I1054,K1054,I1056,K1056),2)</f>
        <v>1</v>
      </c>
      <c r="K1075">
        <f>MOD(SUM(K1054,J1055,K1056,L1055),2)</f>
        <v>1</v>
      </c>
      <c r="L1075">
        <f>MOD(SUM(K1054,M1054,K1056,M1056),2)</f>
        <v>0</v>
      </c>
      <c r="M1075">
        <f>MOD(SUM(M1054,L1055,M1056,N1055),2)</f>
        <v>1</v>
      </c>
      <c r="N1075">
        <f>MOD(SUM(M1054,O1054,M1056,O1056),2)</f>
        <v>1</v>
      </c>
      <c r="O1075">
        <f>MOD(SUM(O1054,N1055,O1056,P1055),2)</f>
        <v>0</v>
      </c>
      <c r="P1075">
        <f>MOD(SUM(O1054,Q1054,O1056,Q1056),2)</f>
        <v>1</v>
      </c>
      <c r="Q1075">
        <f>MOD(SUM(Q1054,P1055,Q1056,R1055),2)</f>
        <v>0</v>
      </c>
      <c r="R1075">
        <f>MOD(SUM(Q1054,S1054,Q1056,S1056),2)</f>
        <v>1</v>
      </c>
      <c r="S1075">
        <v>0</v>
      </c>
    </row>
    <row r="1076" spans="1:19">
      <c r="A1076">
        <v>15</v>
      </c>
      <c r="B1076">
        <v>0</v>
      </c>
      <c r="C1076">
        <f>MOD(SUM(B1055:D1057),2)</f>
        <v>0</v>
      </c>
      <c r="D1076">
        <f>MOD(SUM(C1056:E1056,D1055:D1057),2)</f>
        <v>0</v>
      </c>
      <c r="E1076">
        <f>MOD(SUM(D1055:F1057),2)</f>
        <v>1</v>
      </c>
      <c r="F1076">
        <f>MOD(SUM(E1056:G1056,F1055:F1057),2)</f>
        <v>1</v>
      </c>
      <c r="G1076">
        <f>MOD(SUM(F1055:H1057),2)</f>
        <v>0</v>
      </c>
      <c r="H1076">
        <f>MOD(SUM(G1056:I1056,H1055:H1057),2)</f>
        <v>1</v>
      </c>
      <c r="I1076">
        <f>MOD(SUM(H1055:J1057),2)</f>
        <v>1</v>
      </c>
      <c r="J1076">
        <f>MOD(SUM(I1056:K1056,J1055:J1057),2)</f>
        <v>0</v>
      </c>
      <c r="K1076">
        <f>MOD(SUM(J1055:L1057),2)</f>
        <v>1</v>
      </c>
      <c r="L1076">
        <f>MOD(SUM(K1056:M1056,L1055:L1057),2)</f>
        <v>0</v>
      </c>
      <c r="M1076">
        <f>MOD(SUM(L1055:N1057),2)</f>
        <v>0</v>
      </c>
      <c r="N1076">
        <f>MOD(SUM(M1056:O1056,N1055:N1057),2)</f>
        <v>0</v>
      </c>
      <c r="O1076">
        <f>MOD(SUM(N1055:P1057),2)</f>
        <v>0</v>
      </c>
      <c r="P1076">
        <f>MOD(SUM(O1056:Q1056,P1055:P1057),2)</f>
        <v>0</v>
      </c>
      <c r="Q1076">
        <f>MOD(SUM(P1055:R1057),2)</f>
        <v>0</v>
      </c>
      <c r="R1076">
        <f>MOD(SUM(Q1056:S1056,R1055:R1057),2)</f>
        <v>1</v>
      </c>
      <c r="S1076">
        <v>0</v>
      </c>
    </row>
    <row r="1077" spans="1:19">
      <c r="A1077">
        <v>16</v>
      </c>
      <c r="B1077">
        <v>0</v>
      </c>
      <c r="C1077">
        <f>MOD(SUM(C1056,B1057,C1058,D1057),2)</f>
        <v>1</v>
      </c>
      <c r="D1077">
        <f>MOD(SUM(C1056,E1056,C1058,E1058),2)</f>
        <v>1</v>
      </c>
      <c r="E1077">
        <f>MOD(SUM(E1056,D1057,E1058,F1057),2)</f>
        <v>1</v>
      </c>
      <c r="F1077">
        <f>MOD(SUM(E1056,G1056,E1058,G1058),2)</f>
        <v>0</v>
      </c>
      <c r="G1077">
        <f>MOD(SUM(G1056,F1057,G1058,H1057),2)</f>
        <v>0</v>
      </c>
      <c r="H1077">
        <f>MOD(SUM(G1056,I1056,G1058,I1058),2)</f>
        <v>1</v>
      </c>
      <c r="I1077">
        <f>MOD(SUM(I1056,H1057,I1058,J1057),2)</f>
        <v>1</v>
      </c>
      <c r="J1077">
        <f>MOD(SUM(I1056,K1056,I1058,K1058),2)</f>
        <v>1</v>
      </c>
      <c r="K1077">
        <f>MOD(SUM(K1056,J1057,K1058,L1057),2)</f>
        <v>0</v>
      </c>
      <c r="L1077">
        <f>MOD(SUM(K1056,M1056,K1058,M1058),2)</f>
        <v>0</v>
      </c>
      <c r="M1077">
        <f>MOD(SUM(M1056,L1057,M1058,N1057),2)</f>
        <v>1</v>
      </c>
      <c r="N1077">
        <f>MOD(SUM(M1056,O1056,M1058,O1058),2)</f>
        <v>1</v>
      </c>
      <c r="O1077">
        <f>MOD(SUM(O1056,N1057,O1058,P1057),2)</f>
        <v>0</v>
      </c>
      <c r="P1077">
        <f>MOD(SUM(O1056,Q1056,O1058,Q1058),2)</f>
        <v>1</v>
      </c>
      <c r="Q1077">
        <f>MOD(SUM(Q1056,P1057,Q1058,R1057),2)</f>
        <v>0</v>
      </c>
      <c r="R1077">
        <f>MOD(SUM(Q1056,S1056,Q1058,S1058),2)</f>
        <v>0</v>
      </c>
      <c r="S1077">
        <v>0</v>
      </c>
    </row>
    <row r="1078" spans="1:19">
      <c r="A1078">
        <v>17</v>
      </c>
      <c r="B1078">
        <v>0</v>
      </c>
      <c r="C1078">
        <f>MOD(SUM(B1057:D1059),2)</f>
        <v>0</v>
      </c>
      <c r="D1078">
        <f>MOD(SUM(C1058:E1058,D1057:D1059),2)</f>
        <v>0</v>
      </c>
      <c r="E1078">
        <f>MOD(SUM(D1057:F1059),2)</f>
        <v>0</v>
      </c>
      <c r="F1078">
        <f>MOD(SUM(E1058:G1058,F1057:F1059),2)</f>
        <v>1</v>
      </c>
      <c r="G1078">
        <f>MOD(SUM(F1057:H1059),2)</f>
        <v>0</v>
      </c>
      <c r="H1078">
        <f>MOD(SUM(G1058:I1058,H1057:H1059),2)</f>
        <v>1</v>
      </c>
      <c r="I1078">
        <f>MOD(SUM(H1057:J1059),2)</f>
        <v>0</v>
      </c>
      <c r="J1078">
        <f>MOD(SUM(I1058:K1058,J1057:J1059),2)</f>
        <v>0</v>
      </c>
      <c r="K1078">
        <f>MOD(SUM(J1057:L1059),2)</f>
        <v>0</v>
      </c>
      <c r="L1078">
        <f>MOD(SUM(K1058:M1058,L1057:L1059),2)</f>
        <v>1</v>
      </c>
      <c r="M1078">
        <f>MOD(SUM(L1057:N1059),2)</f>
        <v>1</v>
      </c>
      <c r="N1078">
        <f>MOD(SUM(M1058:O1058,N1057:N1059),2)</f>
        <v>0</v>
      </c>
      <c r="O1078">
        <f>MOD(SUM(N1057:P1059),2)</f>
        <v>1</v>
      </c>
      <c r="P1078">
        <f>MOD(SUM(O1058:Q1058,P1057:P1059),2)</f>
        <v>0</v>
      </c>
      <c r="Q1078">
        <f>MOD(SUM(P1057:R1059),2)</f>
        <v>1</v>
      </c>
      <c r="R1078">
        <f>MOD(SUM(Q1058:S1058,R1057:R1059),2)</f>
        <v>1</v>
      </c>
      <c r="S1078">
        <v>0</v>
      </c>
    </row>
    <row r="1079" spans="1:19">
      <c r="A1079">
        <v>18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</sheetData>
  <phoneticPr fontId="1" type="noConversion"/>
  <conditionalFormatting sqref="B22:S39">
    <cfRule type="colorScale" priority="53">
      <colorScale>
        <cfvo type="num" val="0"/>
        <cfvo type="num" val="1"/>
        <color rgb="FF63BE7B"/>
        <color rgb="FFFCFCFF"/>
      </colorScale>
    </cfRule>
  </conditionalFormatting>
  <conditionalFormatting sqref="B2:S19">
    <cfRule type="colorScale" priority="54">
      <colorScale>
        <cfvo type="min"/>
        <cfvo type="max"/>
        <color rgb="FF63BE7B"/>
        <color rgb="FFFCFCFF"/>
      </colorScale>
    </cfRule>
  </conditionalFormatting>
  <conditionalFormatting sqref="B42:S59">
    <cfRule type="colorScale" priority="52">
      <colorScale>
        <cfvo type="num" val="0"/>
        <cfvo type="num" val="1"/>
        <color rgb="FF63BE7B"/>
        <color rgb="FFFCFCFF"/>
      </colorScale>
    </cfRule>
  </conditionalFormatting>
  <conditionalFormatting sqref="B62:S79">
    <cfRule type="colorScale" priority="51">
      <colorScale>
        <cfvo type="num" val="0"/>
        <cfvo type="num" val="1"/>
        <color rgb="FF63BE7B"/>
        <color rgb="FFFCFCFF"/>
      </colorScale>
    </cfRule>
  </conditionalFormatting>
  <conditionalFormatting sqref="B82:S99">
    <cfRule type="colorScale" priority="50">
      <colorScale>
        <cfvo type="num" val="0"/>
        <cfvo type="num" val="1"/>
        <color rgb="FF63BE7B"/>
        <color rgb="FFFCFCFF"/>
      </colorScale>
    </cfRule>
  </conditionalFormatting>
  <conditionalFormatting sqref="B102:S119">
    <cfRule type="colorScale" priority="49">
      <colorScale>
        <cfvo type="num" val="0"/>
        <cfvo type="num" val="1"/>
        <color rgb="FF63BE7B"/>
        <color rgb="FFFCFCFF"/>
      </colorScale>
    </cfRule>
  </conditionalFormatting>
  <conditionalFormatting sqref="B122:S139">
    <cfRule type="colorScale" priority="48">
      <colorScale>
        <cfvo type="num" val="0"/>
        <cfvo type="num" val="1"/>
        <color rgb="FF63BE7B"/>
        <color rgb="FFFCFCFF"/>
      </colorScale>
    </cfRule>
  </conditionalFormatting>
  <conditionalFormatting sqref="B142:S159">
    <cfRule type="colorScale" priority="47">
      <colorScale>
        <cfvo type="num" val="0"/>
        <cfvo type="num" val="1"/>
        <color rgb="FF63BE7B"/>
        <color rgb="FFFCFCFF"/>
      </colorScale>
    </cfRule>
  </conditionalFormatting>
  <conditionalFormatting sqref="B162:S179">
    <cfRule type="colorScale" priority="46">
      <colorScale>
        <cfvo type="num" val="0"/>
        <cfvo type="num" val="1"/>
        <color rgb="FF63BE7B"/>
        <color rgb="FFFCFCFF"/>
      </colorScale>
    </cfRule>
  </conditionalFormatting>
  <conditionalFormatting sqref="B182:S199">
    <cfRule type="colorScale" priority="45">
      <colorScale>
        <cfvo type="num" val="0"/>
        <cfvo type="num" val="1"/>
        <color rgb="FF63BE7B"/>
        <color rgb="FFFCFCFF"/>
      </colorScale>
    </cfRule>
  </conditionalFormatting>
  <conditionalFormatting sqref="B202:S219">
    <cfRule type="colorScale" priority="44">
      <colorScale>
        <cfvo type="num" val="0"/>
        <cfvo type="num" val="1"/>
        <color rgb="FF63BE7B"/>
        <color rgb="FFFCFCFF"/>
      </colorScale>
    </cfRule>
  </conditionalFormatting>
  <conditionalFormatting sqref="B222:S239">
    <cfRule type="colorScale" priority="43">
      <colorScale>
        <cfvo type="num" val="0"/>
        <cfvo type="num" val="1"/>
        <color rgb="FF63BE7B"/>
        <color rgb="FFFCFCFF"/>
      </colorScale>
    </cfRule>
  </conditionalFormatting>
  <conditionalFormatting sqref="B242:S259">
    <cfRule type="colorScale" priority="42">
      <colorScale>
        <cfvo type="num" val="0"/>
        <cfvo type="num" val="1"/>
        <color rgb="FF63BE7B"/>
        <color rgb="FFFCFCFF"/>
      </colorScale>
    </cfRule>
  </conditionalFormatting>
  <conditionalFormatting sqref="B262:S279">
    <cfRule type="colorScale" priority="41">
      <colorScale>
        <cfvo type="num" val="0"/>
        <cfvo type="num" val="1"/>
        <color rgb="FF63BE7B"/>
        <color rgb="FFFCFCFF"/>
      </colorScale>
    </cfRule>
  </conditionalFormatting>
  <conditionalFormatting sqref="B282:S299">
    <cfRule type="colorScale" priority="40">
      <colorScale>
        <cfvo type="num" val="0"/>
        <cfvo type="num" val="1"/>
        <color rgb="FF63BE7B"/>
        <color rgb="FFFCFCFF"/>
      </colorScale>
    </cfRule>
  </conditionalFormatting>
  <conditionalFormatting sqref="B302:S319">
    <cfRule type="colorScale" priority="39">
      <colorScale>
        <cfvo type="num" val="0"/>
        <cfvo type="num" val="1"/>
        <color rgb="FF63BE7B"/>
        <color rgb="FFFCFCFF"/>
      </colorScale>
    </cfRule>
  </conditionalFormatting>
  <conditionalFormatting sqref="B322:S339">
    <cfRule type="colorScale" priority="38">
      <colorScale>
        <cfvo type="num" val="0"/>
        <cfvo type="num" val="1"/>
        <color rgb="FF63BE7B"/>
        <color rgb="FFFCFCFF"/>
      </colorScale>
    </cfRule>
  </conditionalFormatting>
  <conditionalFormatting sqref="B342:S359">
    <cfRule type="colorScale" priority="37">
      <colorScale>
        <cfvo type="num" val="0"/>
        <cfvo type="num" val="1"/>
        <color rgb="FF63BE7B"/>
        <color rgb="FFFCFCFF"/>
      </colorScale>
    </cfRule>
  </conditionalFormatting>
  <conditionalFormatting sqref="B362:S379">
    <cfRule type="colorScale" priority="36">
      <colorScale>
        <cfvo type="num" val="0"/>
        <cfvo type="num" val="1"/>
        <color rgb="FF63BE7B"/>
        <color rgb="FFFCFCFF"/>
      </colorScale>
    </cfRule>
  </conditionalFormatting>
  <conditionalFormatting sqref="B382:S399">
    <cfRule type="colorScale" priority="35">
      <colorScale>
        <cfvo type="num" val="0"/>
        <cfvo type="num" val="1"/>
        <color rgb="FF63BE7B"/>
        <color rgb="FFFCFCFF"/>
      </colorScale>
    </cfRule>
  </conditionalFormatting>
  <conditionalFormatting sqref="B402:S419">
    <cfRule type="colorScale" priority="34">
      <colorScale>
        <cfvo type="num" val="0"/>
        <cfvo type="num" val="1"/>
        <color rgb="FF63BE7B"/>
        <color rgb="FFFCFCFF"/>
      </colorScale>
    </cfRule>
  </conditionalFormatting>
  <conditionalFormatting sqref="B422:S439">
    <cfRule type="colorScale" priority="33">
      <colorScale>
        <cfvo type="num" val="0"/>
        <cfvo type="num" val="1"/>
        <color rgb="FF63BE7B"/>
        <color rgb="FFFCFCFF"/>
      </colorScale>
    </cfRule>
  </conditionalFormatting>
  <conditionalFormatting sqref="B442:S459">
    <cfRule type="colorScale" priority="32">
      <colorScale>
        <cfvo type="num" val="0"/>
        <cfvo type="num" val="1"/>
        <color rgb="FF63BE7B"/>
        <color rgb="FFFCFCFF"/>
      </colorScale>
    </cfRule>
  </conditionalFormatting>
  <conditionalFormatting sqref="B462:S479">
    <cfRule type="colorScale" priority="31">
      <colorScale>
        <cfvo type="num" val="0"/>
        <cfvo type="num" val="1"/>
        <color rgb="FF63BE7B"/>
        <color rgb="FFFCFCFF"/>
      </colorScale>
    </cfRule>
  </conditionalFormatting>
  <conditionalFormatting sqref="B482:S499">
    <cfRule type="colorScale" priority="30">
      <colorScale>
        <cfvo type="num" val="0"/>
        <cfvo type="num" val="1"/>
        <color rgb="FF63BE7B"/>
        <color rgb="FFFCFCFF"/>
      </colorScale>
    </cfRule>
  </conditionalFormatting>
  <conditionalFormatting sqref="B502:S519">
    <cfRule type="colorScale" priority="29">
      <colorScale>
        <cfvo type="num" val="0"/>
        <cfvo type="num" val="1"/>
        <color rgb="FF63BE7B"/>
        <color rgb="FFFCFCFF"/>
      </colorScale>
    </cfRule>
  </conditionalFormatting>
  <conditionalFormatting sqref="B522:S539">
    <cfRule type="colorScale" priority="28">
      <colorScale>
        <cfvo type="num" val="0"/>
        <cfvo type="num" val="1"/>
        <color rgb="FF63BE7B"/>
        <color rgb="FFFCFCFF"/>
      </colorScale>
    </cfRule>
  </conditionalFormatting>
  <conditionalFormatting sqref="B542:S559">
    <cfRule type="colorScale" priority="27">
      <colorScale>
        <cfvo type="num" val="0"/>
        <cfvo type="num" val="1"/>
        <color rgb="FF63BE7B"/>
        <color rgb="FFFCFCFF"/>
      </colorScale>
    </cfRule>
  </conditionalFormatting>
  <conditionalFormatting sqref="B562:S579">
    <cfRule type="colorScale" priority="26">
      <colorScale>
        <cfvo type="num" val="0"/>
        <cfvo type="num" val="1"/>
        <color rgb="FF63BE7B"/>
        <color rgb="FFFCFCFF"/>
      </colorScale>
    </cfRule>
  </conditionalFormatting>
  <conditionalFormatting sqref="B582:S599">
    <cfRule type="colorScale" priority="25">
      <colorScale>
        <cfvo type="num" val="0"/>
        <cfvo type="num" val="1"/>
        <color rgb="FF63BE7B"/>
        <color rgb="FFFCFCFF"/>
      </colorScale>
    </cfRule>
  </conditionalFormatting>
  <conditionalFormatting sqref="B602:S619">
    <cfRule type="colorScale" priority="24">
      <colorScale>
        <cfvo type="num" val="0"/>
        <cfvo type="num" val="1"/>
        <color rgb="FF63BE7B"/>
        <color rgb="FFFCFCFF"/>
      </colorScale>
    </cfRule>
  </conditionalFormatting>
  <conditionalFormatting sqref="B622:S639">
    <cfRule type="colorScale" priority="23">
      <colorScale>
        <cfvo type="num" val="0"/>
        <cfvo type="num" val="1"/>
        <color rgb="FF63BE7B"/>
        <color rgb="FFFCFCFF"/>
      </colorScale>
    </cfRule>
  </conditionalFormatting>
  <conditionalFormatting sqref="B642:S659">
    <cfRule type="colorScale" priority="22">
      <colorScale>
        <cfvo type="num" val="0"/>
        <cfvo type="num" val="1"/>
        <color rgb="FF63BE7B"/>
        <color rgb="FFFCFCFF"/>
      </colorScale>
    </cfRule>
  </conditionalFormatting>
  <conditionalFormatting sqref="B662:S679">
    <cfRule type="colorScale" priority="21">
      <colorScale>
        <cfvo type="num" val="0"/>
        <cfvo type="num" val="1"/>
        <color rgb="FF63BE7B"/>
        <color rgb="FFFCFCFF"/>
      </colorScale>
    </cfRule>
  </conditionalFormatting>
  <conditionalFormatting sqref="B682:S699">
    <cfRule type="colorScale" priority="20">
      <colorScale>
        <cfvo type="num" val="0"/>
        <cfvo type="num" val="1"/>
        <color rgb="FF63BE7B"/>
        <color rgb="FFFCFCFF"/>
      </colorScale>
    </cfRule>
  </conditionalFormatting>
  <conditionalFormatting sqref="B702:S719">
    <cfRule type="colorScale" priority="19">
      <colorScale>
        <cfvo type="num" val="0"/>
        <cfvo type="num" val="1"/>
        <color rgb="FF63BE7B"/>
        <color rgb="FFFCFCFF"/>
      </colorScale>
    </cfRule>
  </conditionalFormatting>
  <conditionalFormatting sqref="B722:S739">
    <cfRule type="colorScale" priority="18">
      <colorScale>
        <cfvo type="num" val="0"/>
        <cfvo type="num" val="1"/>
        <color rgb="FF63BE7B"/>
        <color rgb="FFFCFCFF"/>
      </colorScale>
    </cfRule>
  </conditionalFormatting>
  <conditionalFormatting sqref="B742:S759">
    <cfRule type="colorScale" priority="17">
      <colorScale>
        <cfvo type="num" val="0"/>
        <cfvo type="num" val="1"/>
        <color rgb="FF63BE7B"/>
        <color rgb="FFFCFCFF"/>
      </colorScale>
    </cfRule>
  </conditionalFormatting>
  <conditionalFormatting sqref="B762:S779">
    <cfRule type="colorScale" priority="16">
      <colorScale>
        <cfvo type="num" val="0"/>
        <cfvo type="num" val="1"/>
        <color rgb="FF63BE7B"/>
        <color rgb="FFFCFCFF"/>
      </colorScale>
    </cfRule>
  </conditionalFormatting>
  <conditionalFormatting sqref="B782:S799">
    <cfRule type="colorScale" priority="15">
      <colorScale>
        <cfvo type="num" val="0"/>
        <cfvo type="num" val="1"/>
        <color rgb="FF63BE7B"/>
        <color rgb="FFFCFCFF"/>
      </colorScale>
    </cfRule>
  </conditionalFormatting>
  <conditionalFormatting sqref="B802:S819">
    <cfRule type="colorScale" priority="14">
      <colorScale>
        <cfvo type="num" val="0"/>
        <cfvo type="num" val="1"/>
        <color rgb="FF63BE7B"/>
        <color rgb="FFFCFCFF"/>
      </colorScale>
    </cfRule>
  </conditionalFormatting>
  <conditionalFormatting sqref="B822:S839">
    <cfRule type="colorScale" priority="13">
      <colorScale>
        <cfvo type="num" val="0"/>
        <cfvo type="num" val="1"/>
        <color rgb="FF63BE7B"/>
        <color rgb="FFFCFCFF"/>
      </colorScale>
    </cfRule>
  </conditionalFormatting>
  <conditionalFormatting sqref="B842:S859">
    <cfRule type="colorScale" priority="12">
      <colorScale>
        <cfvo type="num" val="0"/>
        <cfvo type="num" val="1"/>
        <color rgb="FF63BE7B"/>
        <color rgb="FFFCFCFF"/>
      </colorScale>
    </cfRule>
  </conditionalFormatting>
  <conditionalFormatting sqref="B862:S879">
    <cfRule type="colorScale" priority="11">
      <colorScale>
        <cfvo type="num" val="0"/>
        <cfvo type="num" val="1"/>
        <color rgb="FF63BE7B"/>
        <color rgb="FFFCFCFF"/>
      </colorScale>
    </cfRule>
  </conditionalFormatting>
  <conditionalFormatting sqref="B882:S899">
    <cfRule type="colorScale" priority="10">
      <colorScale>
        <cfvo type="num" val="0"/>
        <cfvo type="num" val="1"/>
        <color rgb="FF63BE7B"/>
        <color rgb="FFFCFCFF"/>
      </colorScale>
    </cfRule>
  </conditionalFormatting>
  <conditionalFormatting sqref="B902:S919">
    <cfRule type="colorScale" priority="9">
      <colorScale>
        <cfvo type="num" val="0"/>
        <cfvo type="num" val="1"/>
        <color rgb="FF63BE7B"/>
        <color rgb="FFFCFCFF"/>
      </colorScale>
    </cfRule>
  </conditionalFormatting>
  <conditionalFormatting sqref="B922:S939">
    <cfRule type="colorScale" priority="8">
      <colorScale>
        <cfvo type="num" val="0"/>
        <cfvo type="num" val="1"/>
        <color rgb="FF63BE7B"/>
        <color rgb="FFFCFCFF"/>
      </colorScale>
    </cfRule>
  </conditionalFormatting>
  <conditionalFormatting sqref="B942:S959">
    <cfRule type="colorScale" priority="7">
      <colorScale>
        <cfvo type="num" val="0"/>
        <cfvo type="num" val="1"/>
        <color rgb="FF63BE7B"/>
        <color rgb="FFFCFCFF"/>
      </colorScale>
    </cfRule>
  </conditionalFormatting>
  <conditionalFormatting sqref="B962:S979">
    <cfRule type="colorScale" priority="6">
      <colorScale>
        <cfvo type="num" val="0"/>
        <cfvo type="num" val="1"/>
        <color rgb="FF63BE7B"/>
        <color rgb="FFFCFCFF"/>
      </colorScale>
    </cfRule>
  </conditionalFormatting>
  <conditionalFormatting sqref="B982:S999">
    <cfRule type="colorScale" priority="5">
      <colorScale>
        <cfvo type="num" val="0"/>
        <cfvo type="num" val="1"/>
        <color rgb="FF63BE7B"/>
        <color rgb="FFFCFCFF"/>
      </colorScale>
    </cfRule>
  </conditionalFormatting>
  <conditionalFormatting sqref="B1002:S1019">
    <cfRule type="colorScale" priority="4">
      <colorScale>
        <cfvo type="num" val="0"/>
        <cfvo type="num" val="1"/>
        <color rgb="FF63BE7B"/>
        <color rgb="FFFCFCFF"/>
      </colorScale>
    </cfRule>
  </conditionalFormatting>
  <conditionalFormatting sqref="B1022:S1039">
    <cfRule type="colorScale" priority="3">
      <colorScale>
        <cfvo type="num" val="0"/>
        <cfvo type="num" val="1"/>
        <color rgb="FF63BE7B"/>
        <color rgb="FFFCFCFF"/>
      </colorScale>
    </cfRule>
  </conditionalFormatting>
  <conditionalFormatting sqref="B1042:S1059">
    <cfRule type="colorScale" priority="2">
      <colorScale>
        <cfvo type="num" val="0"/>
        <cfvo type="num" val="1"/>
        <color rgb="FF63BE7B"/>
        <color rgb="FFFCFCFF"/>
      </colorScale>
    </cfRule>
  </conditionalFormatting>
  <conditionalFormatting sqref="B1062:S1079">
    <cfRule type="colorScale" priority="1">
      <colorScale>
        <cfvo type="num" val="0"/>
        <cfvo type="num" val="1"/>
        <color rgb="FF63BE7B"/>
        <color rgb="FFFCFCFF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6B4AF-1F06-6B4A-A8FF-3D315629E7FB}">
  <dimension ref="A1:EV259"/>
  <sheetViews>
    <sheetView topLeftCell="A212" zoomScale="41" workbookViewId="0">
      <selection activeCell="C2" sqref="C2:AL2"/>
    </sheetView>
  </sheetViews>
  <sheetFormatPr baseColWidth="10" defaultRowHeight="16"/>
  <cols>
    <col min="2" max="39" width="6.5" customWidth="1"/>
    <col min="40" max="40" width="7.5" customWidth="1"/>
    <col min="41" max="85" width="6.5" customWidth="1"/>
    <col min="86" max="86" width="6" customWidth="1"/>
    <col min="87" max="115" width="6.33203125" customWidth="1"/>
    <col min="116" max="116" width="9.83203125" customWidth="1"/>
    <col min="117" max="185" width="6.33203125" customWidth="1"/>
  </cols>
  <sheetData>
    <row r="1" spans="1:152">
      <c r="A1" t="s">
        <v>13</v>
      </c>
      <c r="B1" t="s">
        <v>8</v>
      </c>
      <c r="C1">
        <v>31</v>
      </c>
      <c r="D1">
        <v>32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1</v>
      </c>
      <c r="AL1">
        <v>2</v>
      </c>
      <c r="AN1" t="s">
        <v>14</v>
      </c>
      <c r="AO1">
        <v>31</v>
      </c>
      <c r="AP1">
        <v>32</v>
      </c>
      <c r="AQ1">
        <v>1</v>
      </c>
      <c r="AR1">
        <v>2</v>
      </c>
      <c r="AS1">
        <v>3</v>
      </c>
      <c r="AT1">
        <v>4</v>
      </c>
      <c r="AU1">
        <v>5</v>
      </c>
      <c r="AV1">
        <v>6</v>
      </c>
      <c r="AW1">
        <v>7</v>
      </c>
      <c r="AX1">
        <v>8</v>
      </c>
      <c r="AY1">
        <v>9</v>
      </c>
      <c r="AZ1">
        <v>10</v>
      </c>
      <c r="BA1">
        <v>11</v>
      </c>
      <c r="BB1">
        <v>12</v>
      </c>
      <c r="BC1">
        <v>13</v>
      </c>
      <c r="BD1">
        <v>14</v>
      </c>
      <c r="BE1">
        <v>15</v>
      </c>
      <c r="BF1">
        <v>16</v>
      </c>
      <c r="BG1">
        <v>17</v>
      </c>
      <c r="BH1">
        <v>18</v>
      </c>
      <c r="BI1">
        <v>19</v>
      </c>
      <c r="BJ1">
        <v>20</v>
      </c>
      <c r="BK1">
        <v>21</v>
      </c>
      <c r="BL1">
        <v>22</v>
      </c>
      <c r="BM1">
        <v>23</v>
      </c>
      <c r="BN1">
        <v>24</v>
      </c>
      <c r="BO1">
        <v>25</v>
      </c>
      <c r="BP1">
        <v>26</v>
      </c>
      <c r="BQ1">
        <v>27</v>
      </c>
      <c r="BR1">
        <v>28</v>
      </c>
      <c r="BS1">
        <v>29</v>
      </c>
      <c r="BT1">
        <v>30</v>
      </c>
      <c r="BU1">
        <v>31</v>
      </c>
      <c r="BV1">
        <v>32</v>
      </c>
      <c r="BW1">
        <v>1</v>
      </c>
      <c r="BX1">
        <v>2</v>
      </c>
      <c r="BZ1" t="s">
        <v>15</v>
      </c>
      <c r="CA1">
        <v>31</v>
      </c>
      <c r="CB1">
        <v>32</v>
      </c>
      <c r="CC1">
        <v>1</v>
      </c>
      <c r="CD1">
        <v>2</v>
      </c>
      <c r="CE1">
        <v>3</v>
      </c>
      <c r="CF1">
        <v>4</v>
      </c>
      <c r="CG1">
        <v>5</v>
      </c>
      <c r="CH1">
        <v>6</v>
      </c>
      <c r="CI1">
        <v>7</v>
      </c>
      <c r="CJ1">
        <v>8</v>
      </c>
      <c r="CK1">
        <v>9</v>
      </c>
      <c r="CL1">
        <v>10</v>
      </c>
      <c r="CM1">
        <v>11</v>
      </c>
      <c r="CN1">
        <v>12</v>
      </c>
      <c r="CO1">
        <v>13</v>
      </c>
      <c r="CP1">
        <v>14</v>
      </c>
      <c r="CQ1">
        <v>15</v>
      </c>
      <c r="CR1">
        <v>16</v>
      </c>
      <c r="CS1">
        <v>17</v>
      </c>
      <c r="CT1">
        <v>18</v>
      </c>
      <c r="CU1">
        <v>19</v>
      </c>
      <c r="CV1">
        <v>20</v>
      </c>
      <c r="CW1">
        <v>21</v>
      </c>
      <c r="CX1">
        <v>22</v>
      </c>
      <c r="CY1">
        <v>23</v>
      </c>
      <c r="CZ1">
        <v>24</v>
      </c>
      <c r="DA1">
        <v>25</v>
      </c>
      <c r="DB1">
        <v>26</v>
      </c>
      <c r="DC1">
        <v>27</v>
      </c>
      <c r="DD1">
        <v>28</v>
      </c>
      <c r="DE1">
        <v>29</v>
      </c>
      <c r="DF1">
        <v>30</v>
      </c>
      <c r="DG1">
        <v>31</v>
      </c>
      <c r="DH1">
        <v>32</v>
      </c>
      <c r="DI1">
        <v>1</v>
      </c>
      <c r="DJ1">
        <v>2</v>
      </c>
      <c r="DL1" t="s">
        <v>16</v>
      </c>
      <c r="DM1">
        <v>31</v>
      </c>
      <c r="DN1">
        <v>32</v>
      </c>
      <c r="DO1">
        <v>1</v>
      </c>
      <c r="DP1">
        <v>2</v>
      </c>
      <c r="DQ1">
        <v>3</v>
      </c>
      <c r="DR1">
        <v>4</v>
      </c>
      <c r="DS1">
        <v>5</v>
      </c>
      <c r="DT1">
        <v>6</v>
      </c>
      <c r="DU1">
        <v>7</v>
      </c>
      <c r="DV1">
        <v>8</v>
      </c>
      <c r="DW1">
        <v>9</v>
      </c>
      <c r="DX1">
        <v>10</v>
      </c>
      <c r="DY1">
        <v>11</v>
      </c>
      <c r="DZ1">
        <v>12</v>
      </c>
      <c r="EA1">
        <v>13</v>
      </c>
      <c r="EB1">
        <v>14</v>
      </c>
      <c r="EC1">
        <v>15</v>
      </c>
      <c r="ED1">
        <v>16</v>
      </c>
      <c r="EE1">
        <v>17</v>
      </c>
      <c r="EF1">
        <v>18</v>
      </c>
      <c r="EG1">
        <v>19</v>
      </c>
      <c r="EH1">
        <v>20</v>
      </c>
      <c r="EI1">
        <v>21</v>
      </c>
      <c r="EJ1">
        <v>22</v>
      </c>
      <c r="EK1">
        <v>23</v>
      </c>
      <c r="EL1">
        <v>24</v>
      </c>
      <c r="EM1">
        <v>25</v>
      </c>
      <c r="EN1">
        <v>26</v>
      </c>
      <c r="EO1">
        <v>27</v>
      </c>
      <c r="EP1">
        <v>28</v>
      </c>
      <c r="EQ1">
        <v>29</v>
      </c>
      <c r="ER1">
        <v>30</v>
      </c>
      <c r="ES1">
        <v>31</v>
      </c>
      <c r="ET1">
        <v>32</v>
      </c>
      <c r="EU1">
        <v>1</v>
      </c>
      <c r="EV1">
        <v>2</v>
      </c>
    </row>
    <row r="2" spans="1:152">
      <c r="B2">
        <v>-0.2</v>
      </c>
      <c r="C2">
        <f>AI2</f>
        <v>0</v>
      </c>
      <c r="D2">
        <f>AJ2</f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-0.5</v>
      </c>
      <c r="Q2">
        <v>-1</v>
      </c>
      <c r="R2">
        <v>-0.5</v>
      </c>
      <c r="S2">
        <v>0</v>
      </c>
      <c r="T2">
        <v>0.5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f>BP2</f>
        <v>0</v>
      </c>
      <c r="AK2">
        <f>BQ2</f>
        <v>0</v>
      </c>
      <c r="AL2">
        <v>5.16129032258065E-2</v>
      </c>
      <c r="AN2">
        <v>-0.2</v>
      </c>
      <c r="AO2">
        <f>BU2</f>
        <v>0</v>
      </c>
      <c r="AP2">
        <f>BV2</f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f>AQ2</f>
        <v>0</v>
      </c>
      <c r="BX2">
        <f>AR2</f>
        <v>0</v>
      </c>
      <c r="BZ2">
        <v>0.5</v>
      </c>
      <c r="CA2">
        <f>DG2</f>
        <v>0</v>
      </c>
      <c r="CB2">
        <f>DH2</f>
        <v>0</v>
      </c>
      <c r="CC2">
        <f>$BZ$2*(F2-D2)</f>
        <v>0</v>
      </c>
      <c r="CD2">
        <f t="shared" ref="CD2:DH2" si="0">$BZ$2*(G2-E2)</f>
        <v>0</v>
      </c>
      <c r="CE2">
        <f t="shared" si="0"/>
        <v>0</v>
      </c>
      <c r="CF2">
        <f t="shared" si="0"/>
        <v>0</v>
      </c>
      <c r="CG2">
        <f t="shared" si="0"/>
        <v>0</v>
      </c>
      <c r="CH2">
        <f t="shared" si="0"/>
        <v>0</v>
      </c>
      <c r="CI2">
        <f t="shared" si="0"/>
        <v>0</v>
      </c>
      <c r="CJ2">
        <f t="shared" si="0"/>
        <v>0</v>
      </c>
      <c r="CK2">
        <f t="shared" si="0"/>
        <v>0</v>
      </c>
      <c r="CL2">
        <f t="shared" si="0"/>
        <v>0</v>
      </c>
      <c r="CM2">
        <f t="shared" si="0"/>
        <v>-0.25</v>
      </c>
      <c r="CN2">
        <f t="shared" si="0"/>
        <v>-0.5</v>
      </c>
      <c r="CO2">
        <f t="shared" si="0"/>
        <v>0</v>
      </c>
      <c r="CP2">
        <f t="shared" si="0"/>
        <v>0.5</v>
      </c>
      <c r="CQ2">
        <f t="shared" si="0"/>
        <v>0.5</v>
      </c>
      <c r="CR2">
        <f t="shared" si="0"/>
        <v>0.5</v>
      </c>
      <c r="CS2">
        <f t="shared" si="0"/>
        <v>0</v>
      </c>
      <c r="CT2">
        <f t="shared" si="0"/>
        <v>-0.5</v>
      </c>
      <c r="CU2">
        <f t="shared" si="0"/>
        <v>-0.25</v>
      </c>
      <c r="CV2">
        <f t="shared" si="0"/>
        <v>0</v>
      </c>
      <c r="CW2">
        <f t="shared" si="0"/>
        <v>0</v>
      </c>
      <c r="CX2">
        <f t="shared" si="0"/>
        <v>0</v>
      </c>
      <c r="CY2">
        <f t="shared" si="0"/>
        <v>0</v>
      </c>
      <c r="CZ2">
        <f t="shared" si="0"/>
        <v>0</v>
      </c>
      <c r="DA2">
        <f t="shared" si="0"/>
        <v>0</v>
      </c>
      <c r="DB2">
        <f t="shared" si="0"/>
        <v>0</v>
      </c>
      <c r="DC2">
        <f t="shared" si="0"/>
        <v>0</v>
      </c>
      <c r="DD2">
        <f t="shared" si="0"/>
        <v>0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>CC2</f>
        <v>0</v>
      </c>
      <c r="DJ2">
        <f>CD2</f>
        <v>0</v>
      </c>
      <c r="DL2">
        <v>0.5</v>
      </c>
      <c r="DM2">
        <f>ES2</f>
        <v>0</v>
      </c>
      <c r="DN2">
        <f>ET2</f>
        <v>0</v>
      </c>
      <c r="DO2">
        <f>$DL$2*(CD2-CB2)</f>
        <v>0</v>
      </c>
      <c r="DP2">
        <f t="shared" ref="DP2:ET2" si="1">$DL$2*(CE2-CC2)</f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-0.125</v>
      </c>
      <c r="DY2">
        <f t="shared" si="1"/>
        <v>-0.25</v>
      </c>
      <c r="DZ2">
        <f t="shared" si="1"/>
        <v>0.125</v>
      </c>
      <c r="EA2">
        <f t="shared" si="1"/>
        <v>0.5</v>
      </c>
      <c r="EB2">
        <f t="shared" si="1"/>
        <v>0.25</v>
      </c>
      <c r="EC2">
        <f t="shared" si="1"/>
        <v>0</v>
      </c>
      <c r="ED2">
        <f t="shared" si="1"/>
        <v>-0.25</v>
      </c>
      <c r="EE2">
        <f t="shared" si="1"/>
        <v>-0.5</v>
      </c>
      <c r="EF2">
        <f t="shared" si="1"/>
        <v>-0.125</v>
      </c>
      <c r="EG2">
        <f t="shared" si="1"/>
        <v>0.25</v>
      </c>
      <c r="EH2">
        <f t="shared" si="1"/>
        <v>0.125</v>
      </c>
      <c r="EI2">
        <f t="shared" si="1"/>
        <v>0</v>
      </c>
      <c r="EJ2">
        <f t="shared" si="1"/>
        <v>0</v>
      </c>
      <c r="EK2">
        <f t="shared" si="1"/>
        <v>0</v>
      </c>
      <c r="EL2">
        <f t="shared" si="1"/>
        <v>0</v>
      </c>
      <c r="EM2">
        <f t="shared" si="1"/>
        <v>0</v>
      </c>
      <c r="EN2">
        <f t="shared" si="1"/>
        <v>0</v>
      </c>
      <c r="EO2">
        <f t="shared" si="1"/>
        <v>0</v>
      </c>
      <c r="EP2">
        <f t="shared" si="1"/>
        <v>0</v>
      </c>
      <c r="EQ2">
        <f t="shared" si="1"/>
        <v>0</v>
      </c>
      <c r="ER2">
        <f t="shared" si="1"/>
        <v>0</v>
      </c>
      <c r="ES2">
        <f t="shared" si="1"/>
        <v>0</v>
      </c>
      <c r="ET2">
        <f t="shared" si="1"/>
        <v>0</v>
      </c>
      <c r="EU2">
        <f>DO2</f>
        <v>0</v>
      </c>
      <c r="EV2">
        <f>DP2</f>
        <v>0</v>
      </c>
    </row>
    <row r="3" spans="1:152">
      <c r="C3">
        <f>AI3</f>
        <v>0</v>
      </c>
      <c r="D3">
        <f>AJ3</f>
        <v>0</v>
      </c>
      <c r="E3">
        <f>$B$2*AQ3+E2</f>
        <v>0</v>
      </c>
      <c r="F3">
        <f t="shared" ref="F3:AJ3" si="2">$B$2*AR3+F2</f>
        <v>0</v>
      </c>
      <c r="G3">
        <f t="shared" si="2"/>
        <v>0</v>
      </c>
      <c r="H3">
        <f t="shared" si="2"/>
        <v>0</v>
      </c>
      <c r="I3">
        <f t="shared" si="2"/>
        <v>0</v>
      </c>
      <c r="J3">
        <f t="shared" si="2"/>
        <v>0</v>
      </c>
      <c r="K3">
        <f t="shared" si="2"/>
        <v>0</v>
      </c>
      <c r="L3">
        <f t="shared" si="2"/>
        <v>0</v>
      </c>
      <c r="M3">
        <f t="shared" si="2"/>
        <v>0</v>
      </c>
      <c r="N3">
        <f t="shared" si="2"/>
        <v>-5.000000000000001E-3</v>
      </c>
      <c r="O3">
        <f t="shared" si="2"/>
        <v>-1.0000000000000002E-2</v>
      </c>
      <c r="P3">
        <f t="shared" si="2"/>
        <v>-0.495</v>
      </c>
      <c r="Q3">
        <f t="shared" si="2"/>
        <v>-0.98</v>
      </c>
      <c r="R3">
        <f t="shared" si="2"/>
        <v>-0.49</v>
      </c>
      <c r="S3">
        <f t="shared" si="2"/>
        <v>0</v>
      </c>
      <c r="T3">
        <f t="shared" si="2"/>
        <v>0.49</v>
      </c>
      <c r="U3">
        <f t="shared" si="2"/>
        <v>0.98</v>
      </c>
      <c r="V3">
        <f t="shared" si="2"/>
        <v>0.495</v>
      </c>
      <c r="W3">
        <f t="shared" si="2"/>
        <v>1.0000000000000002E-2</v>
      </c>
      <c r="X3">
        <f t="shared" si="2"/>
        <v>5.000000000000001E-3</v>
      </c>
      <c r="Y3">
        <f t="shared" si="2"/>
        <v>0</v>
      </c>
      <c r="Z3">
        <f t="shared" si="2"/>
        <v>0</v>
      </c>
      <c r="AA3">
        <f t="shared" si="2"/>
        <v>0</v>
      </c>
      <c r="AB3">
        <f t="shared" si="2"/>
        <v>0</v>
      </c>
      <c r="AC3">
        <f t="shared" si="2"/>
        <v>0</v>
      </c>
      <c r="AD3">
        <f t="shared" si="2"/>
        <v>0</v>
      </c>
      <c r="AE3">
        <f t="shared" si="2"/>
        <v>0</v>
      </c>
      <c r="AF3">
        <f t="shared" si="2"/>
        <v>0</v>
      </c>
      <c r="AG3">
        <f t="shared" si="2"/>
        <v>0</v>
      </c>
      <c r="AH3">
        <f t="shared" si="2"/>
        <v>0</v>
      </c>
      <c r="AI3">
        <f t="shared" si="2"/>
        <v>0</v>
      </c>
      <c r="AJ3">
        <f t="shared" si="2"/>
        <v>0</v>
      </c>
      <c r="AK3">
        <f>E3</f>
        <v>0</v>
      </c>
      <c r="AL3">
        <f>F3</f>
        <v>0</v>
      </c>
      <c r="AO3">
        <f>BU3</f>
        <v>0</v>
      </c>
      <c r="AP3">
        <f>BV3</f>
        <v>0</v>
      </c>
      <c r="AQ3">
        <f>AQ2+$AN$2*DO2</f>
        <v>0</v>
      </c>
      <c r="AR3">
        <f t="shared" ref="AR3:BV3" si="3">AR2+$AN$2*DP2</f>
        <v>0</v>
      </c>
      <c r="AS3">
        <f t="shared" si="3"/>
        <v>0</v>
      </c>
      <c r="AT3">
        <f t="shared" si="3"/>
        <v>0</v>
      </c>
      <c r="AU3">
        <f t="shared" si="3"/>
        <v>0</v>
      </c>
      <c r="AV3">
        <f t="shared" si="3"/>
        <v>0</v>
      </c>
      <c r="AW3">
        <f t="shared" si="3"/>
        <v>0</v>
      </c>
      <c r="AX3">
        <f t="shared" si="3"/>
        <v>0</v>
      </c>
      <c r="AY3">
        <f t="shared" si="3"/>
        <v>0</v>
      </c>
      <c r="AZ3">
        <f t="shared" si="3"/>
        <v>2.5000000000000001E-2</v>
      </c>
      <c r="BA3">
        <f t="shared" si="3"/>
        <v>0.05</v>
      </c>
      <c r="BB3">
        <f t="shared" si="3"/>
        <v>-2.5000000000000001E-2</v>
      </c>
      <c r="BC3">
        <f t="shared" si="3"/>
        <v>-0.1</v>
      </c>
      <c r="BD3">
        <f t="shared" si="3"/>
        <v>-0.05</v>
      </c>
      <c r="BE3">
        <f t="shared" si="3"/>
        <v>0</v>
      </c>
      <c r="BF3">
        <f t="shared" si="3"/>
        <v>0.05</v>
      </c>
      <c r="BG3">
        <f t="shared" si="3"/>
        <v>0.1</v>
      </c>
      <c r="BH3">
        <f t="shared" si="3"/>
        <v>2.5000000000000001E-2</v>
      </c>
      <c r="BI3">
        <f t="shared" si="3"/>
        <v>-0.05</v>
      </c>
      <c r="BJ3">
        <f t="shared" si="3"/>
        <v>-2.5000000000000001E-2</v>
      </c>
      <c r="BK3">
        <f t="shared" si="3"/>
        <v>0</v>
      </c>
      <c r="BL3">
        <f t="shared" si="3"/>
        <v>0</v>
      </c>
      <c r="BM3">
        <f t="shared" si="3"/>
        <v>0</v>
      </c>
      <c r="BN3">
        <f t="shared" si="3"/>
        <v>0</v>
      </c>
      <c r="BO3">
        <f t="shared" si="3"/>
        <v>0</v>
      </c>
      <c r="BP3">
        <f t="shared" si="3"/>
        <v>0</v>
      </c>
      <c r="BQ3">
        <f t="shared" si="3"/>
        <v>0</v>
      </c>
      <c r="BR3">
        <f t="shared" si="3"/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3"/>
        <v>0</v>
      </c>
      <c r="BW3">
        <f>AQ3</f>
        <v>0</v>
      </c>
      <c r="BX3">
        <f>AR3</f>
        <v>0</v>
      </c>
      <c r="CA3">
        <f>DG3</f>
        <v>0</v>
      </c>
      <c r="CB3">
        <f>DH3</f>
        <v>0</v>
      </c>
      <c r="CC3">
        <f>$BZ$2*(F3-D3)</f>
        <v>0</v>
      </c>
      <c r="CD3">
        <f t="shared" ref="CD3" si="4">$BZ$2*(G3-E3)</f>
        <v>0</v>
      </c>
      <c r="CE3">
        <f t="shared" ref="CE3" si="5">$BZ$2*(H3-F3)</f>
        <v>0</v>
      </c>
      <c r="CF3">
        <f t="shared" ref="CF3" si="6">$BZ$2*(I3-G3)</f>
        <v>0</v>
      </c>
      <c r="CG3">
        <f t="shared" ref="CG3" si="7">$BZ$2*(J3-H3)</f>
        <v>0</v>
      </c>
      <c r="CH3">
        <f t="shared" ref="CH3" si="8">$BZ$2*(K3-I3)</f>
        <v>0</v>
      </c>
      <c r="CI3">
        <f t="shared" ref="CI3" si="9">$BZ$2*(L3-J3)</f>
        <v>0</v>
      </c>
      <c r="CJ3">
        <f t="shared" ref="CJ3" si="10">$BZ$2*(M3-K3)</f>
        <v>0</v>
      </c>
      <c r="CK3">
        <f t="shared" ref="CK3" si="11">$BZ$2*(N3-L3)</f>
        <v>-2.5000000000000005E-3</v>
      </c>
      <c r="CL3">
        <f t="shared" ref="CL3" si="12">$BZ$2*(O3-M3)</f>
        <v>-5.000000000000001E-3</v>
      </c>
      <c r="CM3">
        <f t="shared" ref="CM3" si="13">$BZ$2*(P3-N3)</f>
        <v>-0.245</v>
      </c>
      <c r="CN3">
        <f t="shared" ref="CN3" si="14">$BZ$2*(Q3-O3)</f>
        <v>-0.48499999999999999</v>
      </c>
      <c r="CO3">
        <f t="shared" ref="CO3" si="15">$BZ$2*(R3-P3)</f>
        <v>2.5000000000000022E-3</v>
      </c>
      <c r="CP3">
        <f t="shared" ref="CP3" si="16">$BZ$2*(S3-Q3)</f>
        <v>0.49</v>
      </c>
      <c r="CQ3">
        <f t="shared" ref="CQ3" si="17">$BZ$2*(T3-R3)</f>
        <v>0.49</v>
      </c>
      <c r="CR3">
        <f t="shared" ref="CR3" si="18">$BZ$2*(U3-S3)</f>
        <v>0.49</v>
      </c>
      <c r="CS3">
        <f t="shared" ref="CS3" si="19">$BZ$2*(V3-T3)</f>
        <v>2.5000000000000022E-3</v>
      </c>
      <c r="CT3">
        <f t="shared" ref="CT3" si="20">$BZ$2*(W3-U3)</f>
        <v>-0.48499999999999999</v>
      </c>
      <c r="CU3">
        <f t="shared" ref="CU3" si="21">$BZ$2*(X3-V3)</f>
        <v>-0.245</v>
      </c>
      <c r="CV3">
        <f t="shared" ref="CV3" si="22">$BZ$2*(Y3-W3)</f>
        <v>-5.000000000000001E-3</v>
      </c>
      <c r="CW3">
        <f t="shared" ref="CW3" si="23">$BZ$2*(Z3-X3)</f>
        <v>-2.5000000000000005E-3</v>
      </c>
      <c r="CX3">
        <f t="shared" ref="CX3" si="24">$BZ$2*(AA3-Y3)</f>
        <v>0</v>
      </c>
      <c r="CY3">
        <f t="shared" ref="CY3" si="25">$BZ$2*(AB3-Z3)</f>
        <v>0</v>
      </c>
      <c r="CZ3">
        <f t="shared" ref="CZ3" si="26">$BZ$2*(AC3-AA3)</f>
        <v>0</v>
      </c>
      <c r="DA3">
        <f t="shared" ref="DA3" si="27">$BZ$2*(AD3-AB3)</f>
        <v>0</v>
      </c>
      <c r="DB3">
        <f t="shared" ref="DB3" si="28">$BZ$2*(AE3-AC3)</f>
        <v>0</v>
      </c>
      <c r="DC3">
        <f t="shared" ref="DC3" si="29">$BZ$2*(AF3-AD3)</f>
        <v>0</v>
      </c>
      <c r="DD3">
        <f t="shared" ref="DD3" si="30">$BZ$2*(AG3-AE3)</f>
        <v>0</v>
      </c>
      <c r="DE3">
        <f t="shared" ref="DE3" si="31">$BZ$2*(AH3-AF3)</f>
        <v>0</v>
      </c>
      <c r="DF3">
        <f t="shared" ref="DF3" si="32">$BZ$2*(AI3-AG3)</f>
        <v>0</v>
      </c>
      <c r="DG3">
        <f t="shared" ref="DG3" si="33">$BZ$2*(AJ3-AH3)</f>
        <v>0</v>
      </c>
      <c r="DH3">
        <f t="shared" ref="DH3" si="34">$BZ$2*(AK3-AI3)</f>
        <v>0</v>
      </c>
      <c r="DI3">
        <f>CC3</f>
        <v>0</v>
      </c>
      <c r="DJ3">
        <f>CD3</f>
        <v>0</v>
      </c>
      <c r="DL3">
        <v>1.5</v>
      </c>
      <c r="DM3">
        <f>ES3</f>
        <v>0</v>
      </c>
      <c r="DN3">
        <f>ET3</f>
        <v>0</v>
      </c>
      <c r="DO3">
        <f>$DL$2*(CD3-CB3)</f>
        <v>0</v>
      </c>
      <c r="DP3">
        <f t="shared" ref="DP3" si="35">$DL$2*(CE3-CC3)</f>
        <v>0</v>
      </c>
      <c r="DQ3">
        <f t="shared" ref="DQ3" si="36">$DL$2*(CF3-CD3)</f>
        <v>0</v>
      </c>
      <c r="DR3">
        <f t="shared" ref="DR3" si="37">$DL$2*(CG3-CE3)</f>
        <v>0</v>
      </c>
      <c r="DS3">
        <f t="shared" ref="DS3" si="38">$DL$2*(CH3-CF3)</f>
        <v>0</v>
      </c>
      <c r="DT3">
        <f t="shared" ref="DT3" si="39">$DL$2*(CI3-CG3)</f>
        <v>0</v>
      </c>
      <c r="DU3">
        <f t="shared" ref="DU3" si="40">$DL$2*(CJ3-CH3)</f>
        <v>0</v>
      </c>
      <c r="DV3">
        <f t="shared" ref="DV3" si="41">$DL$2*(CK3-CI3)</f>
        <v>-1.2500000000000002E-3</v>
      </c>
      <c r="DW3">
        <f t="shared" ref="DW3" si="42">$DL$2*(CL3-CJ3)</f>
        <v>-2.5000000000000005E-3</v>
      </c>
      <c r="DX3">
        <f t="shared" ref="DX3" si="43">$DL$2*(CM3-CK3)</f>
        <v>-0.12125</v>
      </c>
      <c r="DY3">
        <f t="shared" ref="DY3" si="44">$DL$2*(CN3-CL3)</f>
        <v>-0.24</v>
      </c>
      <c r="DZ3">
        <f t="shared" ref="DZ3" si="45">$DL$2*(CO3-CM3)</f>
        <v>0.12375</v>
      </c>
      <c r="EA3">
        <f t="shared" ref="EA3" si="46">$DL$2*(CP3-CN3)</f>
        <v>0.48749999999999999</v>
      </c>
      <c r="EB3">
        <f t="shared" ref="EB3" si="47">$DL$2*(CQ3-CO3)</f>
        <v>0.24374999999999999</v>
      </c>
      <c r="EC3">
        <f t="shared" ref="EC3" si="48">$DL$2*(CR3-CP3)</f>
        <v>0</v>
      </c>
      <c r="ED3">
        <f t="shared" ref="ED3" si="49">$DL$2*(CS3-CQ3)</f>
        <v>-0.24374999999999999</v>
      </c>
      <c r="EE3">
        <f t="shared" ref="EE3" si="50">$DL$2*(CT3-CR3)</f>
        <v>-0.48749999999999999</v>
      </c>
      <c r="EF3">
        <f t="shared" ref="EF3" si="51">$DL$2*(CU3-CS3)</f>
        <v>-0.12375</v>
      </c>
      <c r="EG3">
        <f t="shared" ref="EG3" si="52">$DL$2*(CV3-CT3)</f>
        <v>0.24</v>
      </c>
      <c r="EH3">
        <f t="shared" ref="EH3" si="53">$DL$2*(CW3-CU3)</f>
        <v>0.12125</v>
      </c>
      <c r="EI3">
        <f t="shared" ref="EI3" si="54">$DL$2*(CX3-CV3)</f>
        <v>2.5000000000000005E-3</v>
      </c>
      <c r="EJ3">
        <f t="shared" ref="EJ3" si="55">$DL$2*(CY3-CW3)</f>
        <v>1.2500000000000002E-3</v>
      </c>
      <c r="EK3">
        <f t="shared" ref="EK3" si="56">$DL$2*(CZ3-CX3)</f>
        <v>0</v>
      </c>
      <c r="EL3">
        <f t="shared" ref="EL3" si="57">$DL$2*(DA3-CY3)</f>
        <v>0</v>
      </c>
      <c r="EM3">
        <f t="shared" ref="EM3" si="58">$DL$2*(DB3-CZ3)</f>
        <v>0</v>
      </c>
      <c r="EN3">
        <f t="shared" ref="EN3" si="59">$DL$2*(DC3-DA3)</f>
        <v>0</v>
      </c>
      <c r="EO3">
        <f t="shared" ref="EO3" si="60">$DL$2*(DD3-DB3)</f>
        <v>0</v>
      </c>
      <c r="EP3">
        <f t="shared" ref="EP3" si="61">$DL$2*(DE3-DC3)</f>
        <v>0</v>
      </c>
      <c r="EQ3">
        <f t="shared" ref="EQ3" si="62">$DL$2*(DF3-DD3)</f>
        <v>0</v>
      </c>
      <c r="ER3">
        <f t="shared" ref="ER3" si="63">$DL$2*(DG3-DE3)</f>
        <v>0</v>
      </c>
      <c r="ES3">
        <f t="shared" ref="ES3" si="64">$DL$2*(DH3-DF3)</f>
        <v>0</v>
      </c>
      <c r="ET3">
        <f t="shared" ref="ET3" si="65">$DL$2*(DI3-DG3)</f>
        <v>0</v>
      </c>
      <c r="EU3">
        <f>DO3</f>
        <v>0</v>
      </c>
      <c r="EV3">
        <f>DP3</f>
        <v>0</v>
      </c>
    </row>
    <row r="4" spans="1:152">
      <c r="C4">
        <f t="shared" ref="C4:C34" si="66">AI4</f>
        <v>0</v>
      </c>
      <c r="D4">
        <f t="shared" ref="D4:D34" si="67">AJ4</f>
        <v>0</v>
      </c>
      <c r="E4">
        <f t="shared" ref="E4:E34" si="68">$B$2*AQ4+E3</f>
        <v>0</v>
      </c>
      <c r="F4">
        <f t="shared" ref="F4:F34" si="69">$B$2*AR4+F3</f>
        <v>0</v>
      </c>
      <c r="G4">
        <f t="shared" ref="G4:G34" si="70">$B$2*AS4+G3</f>
        <v>0</v>
      </c>
      <c r="H4">
        <f t="shared" ref="H4:H34" si="71">$B$2*AT4+H3</f>
        <v>0</v>
      </c>
      <c r="I4">
        <f t="shared" ref="I4:I34" si="72">$B$2*AU4+I3</f>
        <v>0</v>
      </c>
      <c r="J4">
        <f t="shared" ref="J4:J34" si="73">$B$2*AV4+J3</f>
        <v>0</v>
      </c>
      <c r="K4">
        <f t="shared" ref="K4:K34" si="74">$B$2*AW4+K3</f>
        <v>0</v>
      </c>
      <c r="L4">
        <f t="shared" ref="L4:L34" si="75">$B$2*AX4+L3</f>
        <v>-5.0000000000000016E-5</v>
      </c>
      <c r="M4">
        <f t="shared" ref="M4:M34" si="76">$B$2*AY4+M3</f>
        <v>-1.0000000000000003E-4</v>
      </c>
      <c r="N4">
        <f t="shared" ref="N4:N34" si="77">$B$2*AZ4+N3</f>
        <v>-1.4850000000000002E-2</v>
      </c>
      <c r="O4">
        <f t="shared" ref="O4:O34" si="78">$B$2*BA4+O3</f>
        <v>-2.9600000000000005E-2</v>
      </c>
      <c r="P4">
        <f t="shared" ref="P4:P34" si="79">$B$2*BB4+P3</f>
        <v>-0.48504999999999998</v>
      </c>
      <c r="Q4">
        <f t="shared" ref="Q4:Q34" si="80">$B$2*BC4+Q3</f>
        <v>-0.9405</v>
      </c>
      <c r="R4">
        <f t="shared" ref="R4:R34" si="81">$B$2*BD4+R3</f>
        <v>-0.47025</v>
      </c>
      <c r="S4">
        <f t="shared" ref="S4:S34" si="82">$B$2*BE4+S3</f>
        <v>0</v>
      </c>
      <c r="T4">
        <f t="shared" ref="T4:T34" si="83">$B$2*BF4+T3</f>
        <v>0.47025</v>
      </c>
      <c r="U4">
        <f t="shared" ref="U4:U34" si="84">$B$2*BG4+U3</f>
        <v>0.9405</v>
      </c>
      <c r="V4">
        <f t="shared" ref="V4:V34" si="85">$B$2*BH4+V3</f>
        <v>0.48504999999999998</v>
      </c>
      <c r="W4">
        <f t="shared" ref="W4:W34" si="86">$B$2*BI4+W3</f>
        <v>2.9600000000000005E-2</v>
      </c>
      <c r="X4">
        <f t="shared" ref="X4:X34" si="87">$B$2*BJ4+X3</f>
        <v>1.4850000000000002E-2</v>
      </c>
      <c r="Y4">
        <f t="shared" ref="Y4:Y34" si="88">$B$2*BK4+Y3</f>
        <v>1.0000000000000003E-4</v>
      </c>
      <c r="Z4">
        <f t="shared" ref="Z4:Z34" si="89">$B$2*BL4+Z3</f>
        <v>5.0000000000000016E-5</v>
      </c>
      <c r="AA4">
        <f t="shared" ref="AA4:AA34" si="90">$B$2*BM4+AA3</f>
        <v>0</v>
      </c>
      <c r="AB4">
        <f t="shared" ref="AB4:AB34" si="91">$B$2*BN4+AB3</f>
        <v>0</v>
      </c>
      <c r="AC4">
        <f t="shared" ref="AC4:AC34" si="92">$B$2*BO4+AC3</f>
        <v>0</v>
      </c>
      <c r="AD4">
        <f t="shared" ref="AD4:AD34" si="93">$B$2*BP4+AD3</f>
        <v>0</v>
      </c>
      <c r="AE4">
        <f t="shared" ref="AE4:AE34" si="94">$B$2*BQ4+AE3</f>
        <v>0</v>
      </c>
      <c r="AF4">
        <f t="shared" ref="AF4:AF34" si="95">$B$2*BR4+AF3</f>
        <v>0</v>
      </c>
      <c r="AG4">
        <f t="shared" ref="AG4:AG34" si="96">$B$2*BS4+AG3</f>
        <v>0</v>
      </c>
      <c r="AH4">
        <f t="shared" ref="AH4:AH34" si="97">$B$2*BT4+AH3</f>
        <v>0</v>
      </c>
      <c r="AI4">
        <f t="shared" ref="AI4:AI34" si="98">$B$2*BU4+AI3</f>
        <v>0</v>
      </c>
      <c r="AJ4">
        <f t="shared" ref="AJ4:AJ34" si="99">$B$2*BV4+AJ3</f>
        <v>0</v>
      </c>
      <c r="AK4">
        <f t="shared" ref="AK4:AK34" si="100">E4</f>
        <v>0</v>
      </c>
      <c r="AL4">
        <f t="shared" ref="AL4:AL34" si="101">F4</f>
        <v>0</v>
      </c>
      <c r="AO4">
        <f t="shared" ref="AO4:AO34" si="102">BU4</f>
        <v>0</v>
      </c>
      <c r="AP4">
        <f t="shared" ref="AP4:AP34" si="103">BV4</f>
        <v>0</v>
      </c>
      <c r="AQ4">
        <f t="shared" ref="AQ4:AQ34" si="104">AQ3+$AN$2*DO3</f>
        <v>0</v>
      </c>
      <c r="AR4">
        <f t="shared" ref="AR4:AR34" si="105">AR3+$AN$2*DP3</f>
        <v>0</v>
      </c>
      <c r="AS4">
        <f t="shared" ref="AS4:AS34" si="106">AS3+$AN$2*DQ3</f>
        <v>0</v>
      </c>
      <c r="AT4">
        <f t="shared" ref="AT4:AT34" si="107">AT3+$AN$2*DR3</f>
        <v>0</v>
      </c>
      <c r="AU4">
        <f t="shared" ref="AU4:AU34" si="108">AU3+$AN$2*DS3</f>
        <v>0</v>
      </c>
      <c r="AV4">
        <f t="shared" ref="AV4:AV34" si="109">AV3+$AN$2*DT3</f>
        <v>0</v>
      </c>
      <c r="AW4">
        <f t="shared" ref="AW4:AW34" si="110">AW3+$AN$2*DU3</f>
        <v>0</v>
      </c>
      <c r="AX4">
        <f t="shared" ref="AX4:AX34" si="111">AX3+$AN$2*DV3</f>
        <v>2.5000000000000006E-4</v>
      </c>
      <c r="AY4">
        <f t="shared" ref="AY4:AY34" si="112">AY3+$AN$2*DW3</f>
        <v>5.0000000000000012E-4</v>
      </c>
      <c r="AZ4">
        <f t="shared" ref="AZ4:AZ34" si="113">AZ3+$AN$2*DX3</f>
        <v>4.9250000000000002E-2</v>
      </c>
      <c r="BA4">
        <f t="shared" ref="BA4:BA34" si="114">BA3+$AN$2*DY3</f>
        <v>9.8000000000000004E-2</v>
      </c>
      <c r="BB4">
        <f t="shared" ref="BB4:BB34" si="115">BB3+$AN$2*DZ3</f>
        <v>-4.9750000000000003E-2</v>
      </c>
      <c r="BC4">
        <f t="shared" ref="BC4:BC34" si="116">BC3+$AN$2*EA3</f>
        <v>-0.19750000000000001</v>
      </c>
      <c r="BD4">
        <f t="shared" ref="BD4:BD34" si="117">BD3+$AN$2*EB3</f>
        <v>-9.8750000000000004E-2</v>
      </c>
      <c r="BE4">
        <f t="shared" ref="BE4:BE34" si="118">BE3+$AN$2*EC3</f>
        <v>0</v>
      </c>
      <c r="BF4">
        <f t="shared" ref="BF4:BF34" si="119">BF3+$AN$2*ED3</f>
        <v>9.8750000000000004E-2</v>
      </c>
      <c r="BG4">
        <f t="shared" ref="BG4:BG34" si="120">BG3+$AN$2*EE3</f>
        <v>0.19750000000000001</v>
      </c>
      <c r="BH4">
        <f t="shared" ref="BH4:BH34" si="121">BH3+$AN$2*EF3</f>
        <v>4.9750000000000003E-2</v>
      </c>
      <c r="BI4">
        <f t="shared" ref="BI4:BI34" si="122">BI3+$AN$2*EG3</f>
        <v>-9.8000000000000004E-2</v>
      </c>
      <c r="BJ4">
        <f t="shared" ref="BJ4:BJ34" si="123">BJ3+$AN$2*EH3</f>
        <v>-4.9250000000000002E-2</v>
      </c>
      <c r="BK4">
        <f t="shared" ref="BK4:BK34" si="124">BK3+$AN$2*EI3</f>
        <v>-5.0000000000000012E-4</v>
      </c>
      <c r="BL4">
        <f t="shared" ref="BL4:BL34" si="125">BL3+$AN$2*EJ3</f>
        <v>-2.5000000000000006E-4</v>
      </c>
      <c r="BM4">
        <f t="shared" ref="BM4:BM34" si="126">BM3+$AN$2*EK3</f>
        <v>0</v>
      </c>
      <c r="BN4">
        <f t="shared" ref="BN4:BN34" si="127">BN3+$AN$2*EL3</f>
        <v>0</v>
      </c>
      <c r="BO4">
        <f t="shared" ref="BO4:BO34" si="128">BO3+$AN$2*EM3</f>
        <v>0</v>
      </c>
      <c r="BP4">
        <f t="shared" ref="BP4:BP34" si="129">BP3+$AN$2*EN3</f>
        <v>0</v>
      </c>
      <c r="BQ4">
        <f t="shared" ref="BQ4:BQ34" si="130">BQ3+$AN$2*EO3</f>
        <v>0</v>
      </c>
      <c r="BR4">
        <f t="shared" ref="BR4:BR34" si="131">BR3+$AN$2*EP3</f>
        <v>0</v>
      </c>
      <c r="BS4">
        <f t="shared" ref="BS4:BS34" si="132">BS3+$AN$2*EQ3</f>
        <v>0</v>
      </c>
      <c r="BT4">
        <f t="shared" ref="BT4:BT34" si="133">BT3+$AN$2*ER3</f>
        <v>0</v>
      </c>
      <c r="BU4">
        <f t="shared" ref="BU4:BU34" si="134">BU3+$AN$2*ES3</f>
        <v>0</v>
      </c>
      <c r="BV4">
        <f t="shared" ref="BV4:BV34" si="135">BV3+$AN$2*ET3</f>
        <v>0</v>
      </c>
      <c r="BW4">
        <f t="shared" ref="BW4:BW34" si="136">AQ4</f>
        <v>0</v>
      </c>
      <c r="BX4">
        <f t="shared" ref="BX4:BX34" si="137">AR4</f>
        <v>0</v>
      </c>
      <c r="CA4">
        <f t="shared" ref="CA4:CA34" si="138">DG4</f>
        <v>0</v>
      </c>
      <c r="CB4">
        <f t="shared" ref="CB4:CB34" si="139">DH4</f>
        <v>0</v>
      </c>
      <c r="CC4">
        <f t="shared" ref="CC4:CC34" si="140">$BZ$2*(F4-D4)</f>
        <v>0</v>
      </c>
      <c r="CD4">
        <f t="shared" ref="CD4:CD34" si="141">$BZ$2*(G4-E4)</f>
        <v>0</v>
      </c>
      <c r="CE4">
        <f t="shared" ref="CE4:CE34" si="142">$BZ$2*(H4-F4)</f>
        <v>0</v>
      </c>
      <c r="CF4">
        <f t="shared" ref="CF4:CF34" si="143">$BZ$2*(I4-G4)</f>
        <v>0</v>
      </c>
      <c r="CG4">
        <f t="shared" ref="CG4:CG34" si="144">$BZ$2*(J4-H4)</f>
        <v>0</v>
      </c>
      <c r="CH4">
        <f t="shared" ref="CH4:CH34" si="145">$BZ$2*(K4-I4)</f>
        <v>0</v>
      </c>
      <c r="CI4">
        <f t="shared" ref="CI4:CI34" si="146">$BZ$2*(L4-J4)</f>
        <v>-2.5000000000000008E-5</v>
      </c>
      <c r="CJ4">
        <f t="shared" ref="CJ4:CJ34" si="147">$BZ$2*(M4-K4)</f>
        <v>-5.0000000000000016E-5</v>
      </c>
      <c r="CK4">
        <f t="shared" ref="CK4:CK34" si="148">$BZ$2*(N4-L4)</f>
        <v>-7.4000000000000012E-3</v>
      </c>
      <c r="CL4">
        <f t="shared" ref="CL4:CL34" si="149">$BZ$2*(O4-M4)</f>
        <v>-1.4750000000000003E-2</v>
      </c>
      <c r="CM4">
        <f t="shared" ref="CM4:CM34" si="150">$BZ$2*(P4-N4)</f>
        <v>-0.23509999999999998</v>
      </c>
      <c r="CN4">
        <f t="shared" ref="CN4:CN34" si="151">$BZ$2*(Q4-O4)</f>
        <v>-0.45545000000000002</v>
      </c>
      <c r="CO4">
        <f t="shared" ref="CO4:CO34" si="152">$BZ$2*(R4-P4)</f>
        <v>7.3999999999999899E-3</v>
      </c>
      <c r="CP4">
        <f t="shared" ref="CP4:CP34" si="153">$BZ$2*(S4-Q4)</f>
        <v>0.47025</v>
      </c>
      <c r="CQ4">
        <f t="shared" ref="CQ4:CQ34" si="154">$BZ$2*(T4-R4)</f>
        <v>0.47025</v>
      </c>
      <c r="CR4">
        <f t="shared" ref="CR4:CR34" si="155">$BZ$2*(U4-S4)</f>
        <v>0.47025</v>
      </c>
      <c r="CS4">
        <f t="shared" ref="CS4:CS34" si="156">$BZ$2*(V4-T4)</f>
        <v>7.3999999999999899E-3</v>
      </c>
      <c r="CT4">
        <f t="shared" ref="CT4:CT34" si="157">$BZ$2*(W4-U4)</f>
        <v>-0.45545000000000002</v>
      </c>
      <c r="CU4">
        <f t="shared" ref="CU4:CU34" si="158">$BZ$2*(X4-V4)</f>
        <v>-0.23509999999999998</v>
      </c>
      <c r="CV4">
        <f t="shared" ref="CV4:CV34" si="159">$BZ$2*(Y4-W4)</f>
        <v>-1.4750000000000003E-2</v>
      </c>
      <c r="CW4">
        <f t="shared" ref="CW4:CW34" si="160">$BZ$2*(Z4-X4)</f>
        <v>-7.4000000000000012E-3</v>
      </c>
      <c r="CX4">
        <f t="shared" ref="CX4:CX34" si="161">$BZ$2*(AA4-Y4)</f>
        <v>-5.0000000000000016E-5</v>
      </c>
      <c r="CY4">
        <f t="shared" ref="CY4:CY34" si="162">$BZ$2*(AB4-Z4)</f>
        <v>-2.5000000000000008E-5</v>
      </c>
      <c r="CZ4">
        <f t="shared" ref="CZ4:CZ34" si="163">$BZ$2*(AC4-AA4)</f>
        <v>0</v>
      </c>
      <c r="DA4">
        <f t="shared" ref="DA4:DA34" si="164">$BZ$2*(AD4-AB4)</f>
        <v>0</v>
      </c>
      <c r="DB4">
        <f t="shared" ref="DB4:DB34" si="165">$BZ$2*(AE4-AC4)</f>
        <v>0</v>
      </c>
      <c r="DC4">
        <f t="shared" ref="DC4:DC34" si="166">$BZ$2*(AF4-AD4)</f>
        <v>0</v>
      </c>
      <c r="DD4">
        <f t="shared" ref="DD4:DD34" si="167">$BZ$2*(AG4-AE4)</f>
        <v>0</v>
      </c>
      <c r="DE4">
        <f t="shared" ref="DE4:DE34" si="168">$BZ$2*(AH4-AF4)</f>
        <v>0</v>
      </c>
      <c r="DF4">
        <f t="shared" ref="DF4:DF34" si="169">$BZ$2*(AI4-AG4)</f>
        <v>0</v>
      </c>
      <c r="DG4">
        <f t="shared" ref="DG4:DG34" si="170">$BZ$2*(AJ4-AH4)</f>
        <v>0</v>
      </c>
      <c r="DH4">
        <f t="shared" ref="DH4:DH34" si="171">$BZ$2*(AK4-AI4)</f>
        <v>0</v>
      </c>
      <c r="DI4">
        <f t="shared" ref="DI4:DI34" si="172">CC4</f>
        <v>0</v>
      </c>
      <c r="DJ4">
        <f t="shared" ref="DJ4:DJ34" si="173">CD4</f>
        <v>0</v>
      </c>
      <c r="DL4">
        <v>2.5</v>
      </c>
      <c r="DM4">
        <f t="shared" ref="DM4:DM34" si="174">ES4</f>
        <v>0</v>
      </c>
      <c r="DN4">
        <f t="shared" ref="DN4:DN34" si="175">ET4</f>
        <v>0</v>
      </c>
      <c r="DO4">
        <f t="shared" ref="DO4:DO34" si="176">$DL$2*(CD4-CB4)</f>
        <v>0</v>
      </c>
      <c r="DP4">
        <f t="shared" ref="DP4:DP34" si="177">$DL$2*(CE4-CC4)</f>
        <v>0</v>
      </c>
      <c r="DQ4">
        <f t="shared" ref="DQ4:DQ34" si="178">$DL$2*(CF4-CD4)</f>
        <v>0</v>
      </c>
      <c r="DR4">
        <f t="shared" ref="DR4:DR34" si="179">$DL$2*(CG4-CE4)</f>
        <v>0</v>
      </c>
      <c r="DS4">
        <f t="shared" ref="DS4:DS34" si="180">$DL$2*(CH4-CF4)</f>
        <v>0</v>
      </c>
      <c r="DT4">
        <f t="shared" ref="DT4:DT34" si="181">$DL$2*(CI4-CG4)</f>
        <v>-1.2500000000000004E-5</v>
      </c>
      <c r="DU4">
        <f t="shared" ref="DU4:DU34" si="182">$DL$2*(CJ4-CH4)</f>
        <v>-2.5000000000000008E-5</v>
      </c>
      <c r="DV4">
        <f t="shared" ref="DV4:DV34" si="183">$DL$2*(CK4-CI4)</f>
        <v>-3.6875000000000007E-3</v>
      </c>
      <c r="DW4">
        <f t="shared" ref="DW4:DW34" si="184">$DL$2*(CL4-CJ4)</f>
        <v>-7.3500000000000015E-3</v>
      </c>
      <c r="DX4">
        <f t="shared" ref="DX4:DX34" si="185">$DL$2*(CM4-CK4)</f>
        <v>-0.11384999999999999</v>
      </c>
      <c r="DY4">
        <f t="shared" ref="DY4:DY34" si="186">$DL$2*(CN4-CL4)</f>
        <v>-0.22035000000000002</v>
      </c>
      <c r="DZ4">
        <f t="shared" ref="DZ4:DZ34" si="187">$DL$2*(CO4-CM4)</f>
        <v>0.12124999999999998</v>
      </c>
      <c r="EA4">
        <f t="shared" ref="EA4:EA34" si="188">$DL$2*(CP4-CN4)</f>
        <v>0.46284999999999998</v>
      </c>
      <c r="EB4">
        <f t="shared" ref="EB4:EB34" si="189">$DL$2*(CQ4-CO4)</f>
        <v>0.23142499999999999</v>
      </c>
      <c r="EC4">
        <f t="shared" ref="EC4:EC34" si="190">$DL$2*(CR4-CP4)</f>
        <v>0</v>
      </c>
      <c r="ED4">
        <f t="shared" ref="ED4:ED34" si="191">$DL$2*(CS4-CQ4)</f>
        <v>-0.23142499999999999</v>
      </c>
      <c r="EE4">
        <f t="shared" ref="EE4:EE34" si="192">$DL$2*(CT4-CR4)</f>
        <v>-0.46284999999999998</v>
      </c>
      <c r="EF4">
        <f t="shared" ref="EF4:EF34" si="193">$DL$2*(CU4-CS4)</f>
        <v>-0.12124999999999998</v>
      </c>
      <c r="EG4">
        <f t="shared" ref="EG4:EG34" si="194">$DL$2*(CV4-CT4)</f>
        <v>0.22035000000000002</v>
      </c>
      <c r="EH4">
        <f t="shared" ref="EH4:EH34" si="195">$DL$2*(CW4-CU4)</f>
        <v>0.11384999999999999</v>
      </c>
      <c r="EI4">
        <f t="shared" ref="EI4:EI34" si="196">$DL$2*(CX4-CV4)</f>
        <v>7.3500000000000015E-3</v>
      </c>
      <c r="EJ4">
        <f t="shared" ref="EJ4:EJ34" si="197">$DL$2*(CY4-CW4)</f>
        <v>3.6875000000000007E-3</v>
      </c>
      <c r="EK4">
        <f t="shared" ref="EK4:EK34" si="198">$DL$2*(CZ4-CX4)</f>
        <v>2.5000000000000008E-5</v>
      </c>
      <c r="EL4">
        <f t="shared" ref="EL4:EL34" si="199">$DL$2*(DA4-CY4)</f>
        <v>1.2500000000000004E-5</v>
      </c>
      <c r="EM4">
        <f t="shared" ref="EM4:EM34" si="200">$DL$2*(DB4-CZ4)</f>
        <v>0</v>
      </c>
      <c r="EN4">
        <f t="shared" ref="EN4:EN34" si="201">$DL$2*(DC4-DA4)</f>
        <v>0</v>
      </c>
      <c r="EO4">
        <f t="shared" ref="EO4:EO34" si="202">$DL$2*(DD4-DB4)</f>
        <v>0</v>
      </c>
      <c r="EP4">
        <f t="shared" ref="EP4:EP34" si="203">$DL$2*(DE4-DC4)</f>
        <v>0</v>
      </c>
      <c r="EQ4">
        <f t="shared" ref="EQ4:EQ34" si="204">$DL$2*(DF4-DD4)</f>
        <v>0</v>
      </c>
      <c r="ER4">
        <f t="shared" ref="ER4:ER34" si="205">$DL$2*(DG4-DE4)</f>
        <v>0</v>
      </c>
      <c r="ES4">
        <f t="shared" ref="ES4:ES34" si="206">$DL$2*(DH4-DF4)</f>
        <v>0</v>
      </c>
      <c r="ET4">
        <f t="shared" ref="ET4:ET34" si="207">$DL$2*(DI4-DG4)</f>
        <v>0</v>
      </c>
      <c r="EU4">
        <f t="shared" ref="EU4:EU34" si="208">DO4</f>
        <v>0</v>
      </c>
      <c r="EV4">
        <f t="shared" ref="EV4:EV34" si="209">DP4</f>
        <v>0</v>
      </c>
    </row>
    <row r="5" spans="1:152">
      <c r="C5">
        <f t="shared" si="66"/>
        <v>0</v>
      </c>
      <c r="D5">
        <f t="shared" si="67"/>
        <v>0</v>
      </c>
      <c r="E5">
        <f t="shared" si="68"/>
        <v>0</v>
      </c>
      <c r="F5">
        <f t="shared" si="69"/>
        <v>0</v>
      </c>
      <c r="G5">
        <f t="shared" si="70"/>
        <v>0</v>
      </c>
      <c r="H5">
        <f t="shared" si="71"/>
        <v>0</v>
      </c>
      <c r="I5">
        <f t="shared" si="72"/>
        <v>0</v>
      </c>
      <c r="J5">
        <f t="shared" si="73"/>
        <v>-5.0000000000000019E-7</v>
      </c>
      <c r="K5">
        <f t="shared" si="74"/>
        <v>-1.0000000000000004E-6</v>
      </c>
      <c r="L5">
        <f t="shared" si="75"/>
        <v>-2.4750000000000011E-4</v>
      </c>
      <c r="M5">
        <f t="shared" si="76"/>
        <v>-4.9400000000000008E-4</v>
      </c>
      <c r="N5">
        <f t="shared" si="77"/>
        <v>-2.9254000000000002E-2</v>
      </c>
      <c r="O5">
        <f t="shared" si="78"/>
        <v>-5.801400000000001E-2</v>
      </c>
      <c r="P5">
        <f t="shared" si="79"/>
        <v>-0.47025</v>
      </c>
      <c r="Q5">
        <f t="shared" si="80"/>
        <v>-0.88248599999999999</v>
      </c>
      <c r="R5">
        <f t="shared" si="81"/>
        <v>-0.441243</v>
      </c>
      <c r="S5">
        <f t="shared" si="82"/>
        <v>0</v>
      </c>
      <c r="T5">
        <f t="shared" si="83"/>
        <v>0.441243</v>
      </c>
      <c r="U5">
        <f t="shared" si="84"/>
        <v>0.88248599999999999</v>
      </c>
      <c r="V5">
        <f t="shared" si="85"/>
        <v>0.47025</v>
      </c>
      <c r="W5">
        <f t="shared" si="86"/>
        <v>5.801400000000001E-2</v>
      </c>
      <c r="X5">
        <f t="shared" si="87"/>
        <v>2.9254000000000002E-2</v>
      </c>
      <c r="Y5">
        <f t="shared" si="88"/>
        <v>4.9400000000000008E-4</v>
      </c>
      <c r="Z5">
        <f t="shared" si="89"/>
        <v>2.4750000000000011E-4</v>
      </c>
      <c r="AA5">
        <f t="shared" si="90"/>
        <v>1.0000000000000004E-6</v>
      </c>
      <c r="AB5">
        <f t="shared" si="91"/>
        <v>5.0000000000000019E-7</v>
      </c>
      <c r="AC5">
        <f t="shared" si="92"/>
        <v>0</v>
      </c>
      <c r="AD5">
        <f t="shared" si="93"/>
        <v>0</v>
      </c>
      <c r="AE5">
        <f t="shared" si="94"/>
        <v>0</v>
      </c>
      <c r="AF5">
        <f t="shared" si="95"/>
        <v>0</v>
      </c>
      <c r="AG5">
        <f t="shared" si="96"/>
        <v>0</v>
      </c>
      <c r="AH5">
        <f t="shared" si="97"/>
        <v>0</v>
      </c>
      <c r="AI5">
        <f t="shared" si="98"/>
        <v>0</v>
      </c>
      <c r="AJ5">
        <f t="shared" si="99"/>
        <v>0</v>
      </c>
      <c r="AK5">
        <f t="shared" si="100"/>
        <v>0</v>
      </c>
      <c r="AL5">
        <f t="shared" si="101"/>
        <v>0</v>
      </c>
      <c r="AO5">
        <f t="shared" si="102"/>
        <v>0</v>
      </c>
      <c r="AP5">
        <f t="shared" si="103"/>
        <v>0</v>
      </c>
      <c r="AQ5">
        <f t="shared" si="104"/>
        <v>0</v>
      </c>
      <c r="AR5">
        <f t="shared" si="105"/>
        <v>0</v>
      </c>
      <c r="AS5">
        <f t="shared" si="106"/>
        <v>0</v>
      </c>
      <c r="AT5">
        <f t="shared" si="107"/>
        <v>0</v>
      </c>
      <c r="AU5">
        <f t="shared" si="108"/>
        <v>0</v>
      </c>
      <c r="AV5">
        <f t="shared" si="109"/>
        <v>2.5000000000000011E-6</v>
      </c>
      <c r="AW5">
        <f t="shared" si="110"/>
        <v>5.0000000000000021E-6</v>
      </c>
      <c r="AX5">
        <f t="shared" si="111"/>
        <v>9.8750000000000031E-4</v>
      </c>
      <c r="AY5">
        <f t="shared" si="112"/>
        <v>1.9700000000000004E-3</v>
      </c>
      <c r="AZ5">
        <f t="shared" si="113"/>
        <v>7.2020000000000001E-2</v>
      </c>
      <c r="BA5">
        <f t="shared" si="114"/>
        <v>0.14207</v>
      </c>
      <c r="BB5">
        <f t="shared" si="115"/>
        <v>-7.3999999999999996E-2</v>
      </c>
      <c r="BC5">
        <f t="shared" si="116"/>
        <v>-0.29006999999999999</v>
      </c>
      <c r="BD5">
        <f t="shared" si="117"/>
        <v>-0.145035</v>
      </c>
      <c r="BE5">
        <f t="shared" si="118"/>
        <v>0</v>
      </c>
      <c r="BF5">
        <f t="shared" si="119"/>
        <v>0.145035</v>
      </c>
      <c r="BG5">
        <f t="shared" si="120"/>
        <v>0.29006999999999999</v>
      </c>
      <c r="BH5">
        <f t="shared" si="121"/>
        <v>7.3999999999999996E-2</v>
      </c>
      <c r="BI5">
        <f t="shared" si="122"/>
        <v>-0.14207</v>
      </c>
      <c r="BJ5">
        <f t="shared" si="123"/>
        <v>-7.2020000000000001E-2</v>
      </c>
      <c r="BK5">
        <f t="shared" si="124"/>
        <v>-1.9700000000000004E-3</v>
      </c>
      <c r="BL5">
        <f t="shared" si="125"/>
        <v>-9.8750000000000031E-4</v>
      </c>
      <c r="BM5">
        <f t="shared" si="126"/>
        <v>-5.0000000000000021E-6</v>
      </c>
      <c r="BN5">
        <f t="shared" si="127"/>
        <v>-2.5000000000000011E-6</v>
      </c>
      <c r="BO5">
        <f t="shared" si="128"/>
        <v>0</v>
      </c>
      <c r="BP5">
        <f t="shared" si="129"/>
        <v>0</v>
      </c>
      <c r="BQ5">
        <f t="shared" si="130"/>
        <v>0</v>
      </c>
      <c r="BR5">
        <f t="shared" si="131"/>
        <v>0</v>
      </c>
      <c r="BS5">
        <f t="shared" si="132"/>
        <v>0</v>
      </c>
      <c r="BT5">
        <f t="shared" si="133"/>
        <v>0</v>
      </c>
      <c r="BU5">
        <f t="shared" si="134"/>
        <v>0</v>
      </c>
      <c r="BV5">
        <f t="shared" si="135"/>
        <v>0</v>
      </c>
      <c r="BW5">
        <f t="shared" si="136"/>
        <v>0</v>
      </c>
      <c r="BX5">
        <f t="shared" si="137"/>
        <v>0</v>
      </c>
      <c r="CA5">
        <f t="shared" si="138"/>
        <v>0</v>
      </c>
      <c r="CB5">
        <f t="shared" si="139"/>
        <v>0</v>
      </c>
      <c r="CC5">
        <f t="shared" si="140"/>
        <v>0</v>
      </c>
      <c r="CD5">
        <f t="shared" si="141"/>
        <v>0</v>
      </c>
      <c r="CE5">
        <f t="shared" si="142"/>
        <v>0</v>
      </c>
      <c r="CF5">
        <f t="shared" si="143"/>
        <v>0</v>
      </c>
      <c r="CG5">
        <f t="shared" si="144"/>
        <v>-2.5000000000000009E-7</v>
      </c>
      <c r="CH5">
        <f t="shared" si="145"/>
        <v>-5.0000000000000019E-7</v>
      </c>
      <c r="CI5">
        <f t="shared" si="146"/>
        <v>-1.2350000000000005E-4</v>
      </c>
      <c r="CJ5">
        <f t="shared" si="147"/>
        <v>-2.4650000000000003E-4</v>
      </c>
      <c r="CK5">
        <f t="shared" si="148"/>
        <v>-1.4503250000000001E-2</v>
      </c>
      <c r="CL5">
        <f t="shared" si="149"/>
        <v>-2.8760000000000004E-2</v>
      </c>
      <c r="CM5">
        <f t="shared" si="150"/>
        <v>-0.220498</v>
      </c>
      <c r="CN5">
        <f t="shared" si="151"/>
        <v>-0.41223599999999999</v>
      </c>
      <c r="CO5">
        <f t="shared" si="152"/>
        <v>1.4503500000000003E-2</v>
      </c>
      <c r="CP5">
        <f t="shared" si="153"/>
        <v>0.441243</v>
      </c>
      <c r="CQ5">
        <f t="shared" si="154"/>
        <v>0.441243</v>
      </c>
      <c r="CR5">
        <f t="shared" si="155"/>
        <v>0.441243</v>
      </c>
      <c r="CS5">
        <f t="shared" si="156"/>
        <v>1.4503500000000003E-2</v>
      </c>
      <c r="CT5">
        <f t="shared" si="157"/>
        <v>-0.41223599999999999</v>
      </c>
      <c r="CU5">
        <f t="shared" si="158"/>
        <v>-0.220498</v>
      </c>
      <c r="CV5">
        <f t="shared" si="159"/>
        <v>-2.8760000000000004E-2</v>
      </c>
      <c r="CW5">
        <f t="shared" si="160"/>
        <v>-1.4503250000000001E-2</v>
      </c>
      <c r="CX5">
        <f t="shared" si="161"/>
        <v>-2.4650000000000003E-4</v>
      </c>
      <c r="CY5">
        <f t="shared" si="162"/>
        <v>-1.2350000000000005E-4</v>
      </c>
      <c r="CZ5">
        <f t="shared" si="163"/>
        <v>-5.0000000000000019E-7</v>
      </c>
      <c r="DA5">
        <f t="shared" si="164"/>
        <v>-2.5000000000000009E-7</v>
      </c>
      <c r="DB5">
        <f t="shared" si="165"/>
        <v>0</v>
      </c>
      <c r="DC5">
        <f t="shared" si="166"/>
        <v>0</v>
      </c>
      <c r="DD5">
        <f t="shared" si="167"/>
        <v>0</v>
      </c>
      <c r="DE5">
        <f t="shared" si="168"/>
        <v>0</v>
      </c>
      <c r="DF5">
        <f t="shared" si="169"/>
        <v>0</v>
      </c>
      <c r="DG5">
        <f t="shared" si="170"/>
        <v>0</v>
      </c>
      <c r="DH5">
        <f t="shared" si="171"/>
        <v>0</v>
      </c>
      <c r="DI5">
        <f t="shared" si="172"/>
        <v>0</v>
      </c>
      <c r="DJ5">
        <f t="shared" si="173"/>
        <v>0</v>
      </c>
      <c r="DL5">
        <v>3.5</v>
      </c>
      <c r="DM5">
        <f t="shared" si="174"/>
        <v>0</v>
      </c>
      <c r="DN5">
        <f t="shared" si="175"/>
        <v>0</v>
      </c>
      <c r="DO5">
        <f t="shared" si="176"/>
        <v>0</v>
      </c>
      <c r="DP5">
        <f t="shared" si="177"/>
        <v>0</v>
      </c>
      <c r="DQ5">
        <f t="shared" si="178"/>
        <v>0</v>
      </c>
      <c r="DR5">
        <f t="shared" si="179"/>
        <v>-1.2500000000000005E-7</v>
      </c>
      <c r="DS5">
        <f t="shared" si="180"/>
        <v>-2.5000000000000009E-7</v>
      </c>
      <c r="DT5">
        <f t="shared" si="181"/>
        <v>-6.1625000000000021E-5</v>
      </c>
      <c r="DU5">
        <f t="shared" si="182"/>
        <v>-1.2300000000000001E-4</v>
      </c>
      <c r="DV5">
        <f t="shared" si="183"/>
        <v>-7.1898750000000001E-3</v>
      </c>
      <c r="DW5">
        <f t="shared" si="184"/>
        <v>-1.4256750000000002E-2</v>
      </c>
      <c r="DX5">
        <f t="shared" si="185"/>
        <v>-0.102997375</v>
      </c>
      <c r="DY5">
        <f t="shared" si="186"/>
        <v>-0.19173799999999999</v>
      </c>
      <c r="DZ5">
        <f t="shared" si="187"/>
        <v>0.11750075</v>
      </c>
      <c r="EA5">
        <f t="shared" si="188"/>
        <v>0.42673949999999999</v>
      </c>
      <c r="EB5">
        <f t="shared" si="189"/>
        <v>0.21336975</v>
      </c>
      <c r="EC5">
        <f t="shared" si="190"/>
        <v>0</v>
      </c>
      <c r="ED5">
        <f t="shared" si="191"/>
        <v>-0.21336975</v>
      </c>
      <c r="EE5">
        <f t="shared" si="192"/>
        <v>-0.42673949999999999</v>
      </c>
      <c r="EF5">
        <f t="shared" si="193"/>
        <v>-0.11750075</v>
      </c>
      <c r="EG5">
        <f t="shared" si="194"/>
        <v>0.19173799999999999</v>
      </c>
      <c r="EH5">
        <f t="shared" si="195"/>
        <v>0.102997375</v>
      </c>
      <c r="EI5">
        <f t="shared" si="196"/>
        <v>1.4256750000000002E-2</v>
      </c>
      <c r="EJ5">
        <f t="shared" si="197"/>
        <v>7.1898750000000001E-3</v>
      </c>
      <c r="EK5">
        <f t="shared" si="198"/>
        <v>1.2300000000000001E-4</v>
      </c>
      <c r="EL5">
        <f t="shared" si="199"/>
        <v>6.1625000000000021E-5</v>
      </c>
      <c r="EM5">
        <f t="shared" si="200"/>
        <v>2.5000000000000009E-7</v>
      </c>
      <c r="EN5">
        <f t="shared" si="201"/>
        <v>1.2500000000000005E-7</v>
      </c>
      <c r="EO5">
        <f t="shared" si="202"/>
        <v>0</v>
      </c>
      <c r="EP5">
        <f t="shared" si="203"/>
        <v>0</v>
      </c>
      <c r="EQ5">
        <f t="shared" si="204"/>
        <v>0</v>
      </c>
      <c r="ER5">
        <f t="shared" si="205"/>
        <v>0</v>
      </c>
      <c r="ES5">
        <f t="shared" si="206"/>
        <v>0</v>
      </c>
      <c r="ET5">
        <f t="shared" si="207"/>
        <v>0</v>
      </c>
      <c r="EU5">
        <f t="shared" si="208"/>
        <v>0</v>
      </c>
      <c r="EV5">
        <f t="shared" si="209"/>
        <v>0</v>
      </c>
    </row>
    <row r="6" spans="1:152">
      <c r="C6">
        <f t="shared" si="66"/>
        <v>0</v>
      </c>
      <c r="D6">
        <f t="shared" si="67"/>
        <v>0</v>
      </c>
      <c r="E6">
        <f t="shared" si="68"/>
        <v>0</v>
      </c>
      <c r="F6">
        <f t="shared" si="69"/>
        <v>0</v>
      </c>
      <c r="G6">
        <f t="shared" si="70"/>
        <v>0</v>
      </c>
      <c r="H6">
        <f t="shared" si="71"/>
        <v>-5.0000000000000026E-9</v>
      </c>
      <c r="I6">
        <f t="shared" si="72"/>
        <v>-1.0000000000000005E-8</v>
      </c>
      <c r="J6">
        <f t="shared" si="73"/>
        <v>-3.4650000000000016E-6</v>
      </c>
      <c r="K6">
        <f t="shared" si="74"/>
        <v>-6.9200000000000015E-6</v>
      </c>
      <c r="L6">
        <f t="shared" si="75"/>
        <v>-7.3259500000000027E-4</v>
      </c>
      <c r="M6">
        <f t="shared" si="76"/>
        <v>-1.4582700000000002E-3</v>
      </c>
      <c r="N6">
        <f t="shared" si="77"/>
        <v>-4.7777895000000001E-2</v>
      </c>
      <c r="O6">
        <f t="shared" si="78"/>
        <v>-9.4097520000000018E-2</v>
      </c>
      <c r="P6">
        <f t="shared" si="79"/>
        <v>-0.45074997</v>
      </c>
      <c r="Q6">
        <f t="shared" si="80"/>
        <v>-0.80740241999999995</v>
      </c>
      <c r="R6">
        <f t="shared" si="81"/>
        <v>-0.40370120999999998</v>
      </c>
      <c r="S6">
        <f t="shared" si="82"/>
        <v>0</v>
      </c>
      <c r="T6">
        <f t="shared" si="83"/>
        <v>0.40370120999999998</v>
      </c>
      <c r="U6">
        <f t="shared" si="84"/>
        <v>0.80740241999999995</v>
      </c>
      <c r="V6">
        <f t="shared" si="85"/>
        <v>0.45074997</v>
      </c>
      <c r="W6">
        <f t="shared" si="86"/>
        <v>9.4097520000000018E-2</v>
      </c>
      <c r="X6">
        <f t="shared" si="87"/>
        <v>4.7777895000000001E-2</v>
      </c>
      <c r="Y6">
        <f t="shared" si="88"/>
        <v>1.4582700000000002E-3</v>
      </c>
      <c r="Z6">
        <f t="shared" si="89"/>
        <v>7.3259500000000027E-4</v>
      </c>
      <c r="AA6">
        <f t="shared" si="90"/>
        <v>6.9200000000000015E-6</v>
      </c>
      <c r="AB6">
        <f t="shared" si="91"/>
        <v>3.4650000000000016E-6</v>
      </c>
      <c r="AC6">
        <f t="shared" si="92"/>
        <v>1.0000000000000005E-8</v>
      </c>
      <c r="AD6">
        <f t="shared" si="93"/>
        <v>5.0000000000000026E-9</v>
      </c>
      <c r="AE6">
        <f t="shared" si="94"/>
        <v>0</v>
      </c>
      <c r="AF6">
        <f t="shared" si="95"/>
        <v>0</v>
      </c>
      <c r="AG6">
        <f t="shared" si="96"/>
        <v>0</v>
      </c>
      <c r="AH6">
        <f t="shared" si="97"/>
        <v>0</v>
      </c>
      <c r="AI6">
        <f t="shared" si="98"/>
        <v>0</v>
      </c>
      <c r="AJ6">
        <f t="shared" si="99"/>
        <v>0</v>
      </c>
      <c r="AK6">
        <f t="shared" si="100"/>
        <v>0</v>
      </c>
      <c r="AL6">
        <f t="shared" si="101"/>
        <v>0</v>
      </c>
      <c r="AO6">
        <f t="shared" si="102"/>
        <v>0</v>
      </c>
      <c r="AP6">
        <f t="shared" si="103"/>
        <v>0</v>
      </c>
      <c r="AQ6">
        <f t="shared" si="104"/>
        <v>0</v>
      </c>
      <c r="AR6">
        <f t="shared" si="105"/>
        <v>0</v>
      </c>
      <c r="AS6">
        <f t="shared" si="106"/>
        <v>0</v>
      </c>
      <c r="AT6">
        <f t="shared" si="107"/>
        <v>2.5000000000000012E-8</v>
      </c>
      <c r="AU6">
        <f t="shared" si="108"/>
        <v>5.0000000000000024E-8</v>
      </c>
      <c r="AV6">
        <f t="shared" si="109"/>
        <v>1.4825000000000006E-5</v>
      </c>
      <c r="AW6">
        <f t="shared" si="110"/>
        <v>2.9600000000000005E-5</v>
      </c>
      <c r="AX6">
        <f t="shared" si="111"/>
        <v>2.4254750000000007E-3</v>
      </c>
      <c r="AY6">
        <f t="shared" si="112"/>
        <v>4.8213500000000012E-3</v>
      </c>
      <c r="AZ6">
        <f t="shared" si="113"/>
        <v>9.2619475000000007E-2</v>
      </c>
      <c r="BA6">
        <f t="shared" si="114"/>
        <v>0.18041760000000001</v>
      </c>
      <c r="BB6">
        <f t="shared" si="115"/>
        <v>-9.7500149999999994E-2</v>
      </c>
      <c r="BC6">
        <f t="shared" si="116"/>
        <v>-0.37541789999999997</v>
      </c>
      <c r="BD6">
        <f t="shared" si="117"/>
        <v>-0.18770894999999999</v>
      </c>
      <c r="BE6">
        <f t="shared" si="118"/>
        <v>0</v>
      </c>
      <c r="BF6">
        <f t="shared" si="119"/>
        <v>0.18770894999999999</v>
      </c>
      <c r="BG6">
        <f t="shared" si="120"/>
        <v>0.37541789999999997</v>
      </c>
      <c r="BH6">
        <f t="shared" si="121"/>
        <v>9.7500149999999994E-2</v>
      </c>
      <c r="BI6">
        <f t="shared" si="122"/>
        <v>-0.18041760000000001</v>
      </c>
      <c r="BJ6">
        <f t="shared" si="123"/>
        <v>-9.2619475000000007E-2</v>
      </c>
      <c r="BK6">
        <f t="shared" si="124"/>
        <v>-4.8213500000000012E-3</v>
      </c>
      <c r="BL6">
        <f t="shared" si="125"/>
        <v>-2.4254750000000007E-3</v>
      </c>
      <c r="BM6">
        <f t="shared" si="126"/>
        <v>-2.9600000000000005E-5</v>
      </c>
      <c r="BN6">
        <f t="shared" si="127"/>
        <v>-1.4825000000000006E-5</v>
      </c>
      <c r="BO6">
        <f t="shared" si="128"/>
        <v>-5.0000000000000024E-8</v>
      </c>
      <c r="BP6">
        <f t="shared" si="129"/>
        <v>-2.5000000000000012E-8</v>
      </c>
      <c r="BQ6">
        <f t="shared" si="130"/>
        <v>0</v>
      </c>
      <c r="BR6">
        <f t="shared" si="131"/>
        <v>0</v>
      </c>
      <c r="BS6">
        <f t="shared" si="132"/>
        <v>0</v>
      </c>
      <c r="BT6">
        <f t="shared" si="133"/>
        <v>0</v>
      </c>
      <c r="BU6">
        <f t="shared" si="134"/>
        <v>0</v>
      </c>
      <c r="BV6">
        <f t="shared" si="135"/>
        <v>0</v>
      </c>
      <c r="BW6">
        <f t="shared" si="136"/>
        <v>0</v>
      </c>
      <c r="BX6">
        <f t="shared" si="137"/>
        <v>0</v>
      </c>
      <c r="CA6">
        <f t="shared" si="138"/>
        <v>0</v>
      </c>
      <c r="CB6">
        <f t="shared" si="139"/>
        <v>0</v>
      </c>
      <c r="CC6">
        <f t="shared" si="140"/>
        <v>0</v>
      </c>
      <c r="CD6">
        <f t="shared" si="141"/>
        <v>0</v>
      </c>
      <c r="CE6">
        <f t="shared" si="142"/>
        <v>-2.5000000000000013E-9</v>
      </c>
      <c r="CF6">
        <f t="shared" si="143"/>
        <v>-5.0000000000000026E-9</v>
      </c>
      <c r="CG6">
        <f t="shared" si="144"/>
        <v>-1.7300000000000008E-6</v>
      </c>
      <c r="CH6">
        <f t="shared" si="145"/>
        <v>-3.4550000000000008E-6</v>
      </c>
      <c r="CI6">
        <f t="shared" si="146"/>
        <v>-3.6456500000000013E-4</v>
      </c>
      <c r="CJ6">
        <f t="shared" si="147"/>
        <v>-7.2567500000000006E-4</v>
      </c>
      <c r="CK6">
        <f t="shared" si="148"/>
        <v>-2.3522649999999999E-2</v>
      </c>
      <c r="CL6">
        <f t="shared" si="149"/>
        <v>-4.631962500000001E-2</v>
      </c>
      <c r="CM6">
        <f t="shared" si="150"/>
        <v>-0.20148603749999999</v>
      </c>
      <c r="CN6">
        <f t="shared" si="151"/>
        <v>-0.35665244999999995</v>
      </c>
      <c r="CO6">
        <f t="shared" si="152"/>
        <v>2.3524380000000011E-2</v>
      </c>
      <c r="CP6">
        <f t="shared" si="153"/>
        <v>0.40370120999999998</v>
      </c>
      <c r="CQ6">
        <f t="shared" si="154"/>
        <v>0.40370120999999998</v>
      </c>
      <c r="CR6">
        <f t="shared" si="155"/>
        <v>0.40370120999999998</v>
      </c>
      <c r="CS6">
        <f t="shared" si="156"/>
        <v>2.3524380000000011E-2</v>
      </c>
      <c r="CT6">
        <f t="shared" si="157"/>
        <v>-0.35665244999999995</v>
      </c>
      <c r="CU6">
        <f t="shared" si="158"/>
        <v>-0.20148603749999999</v>
      </c>
      <c r="CV6">
        <f t="shared" si="159"/>
        <v>-4.631962500000001E-2</v>
      </c>
      <c r="CW6">
        <f t="shared" si="160"/>
        <v>-2.3522649999999999E-2</v>
      </c>
      <c r="CX6">
        <f t="shared" si="161"/>
        <v>-7.2567500000000006E-4</v>
      </c>
      <c r="CY6">
        <f t="shared" si="162"/>
        <v>-3.6456500000000013E-4</v>
      </c>
      <c r="CZ6">
        <f t="shared" si="163"/>
        <v>-3.4550000000000008E-6</v>
      </c>
      <c r="DA6">
        <f t="shared" si="164"/>
        <v>-1.7300000000000008E-6</v>
      </c>
      <c r="DB6">
        <f t="shared" si="165"/>
        <v>-5.0000000000000026E-9</v>
      </c>
      <c r="DC6">
        <f t="shared" si="166"/>
        <v>-2.5000000000000013E-9</v>
      </c>
      <c r="DD6">
        <f t="shared" si="167"/>
        <v>0</v>
      </c>
      <c r="DE6">
        <f t="shared" si="168"/>
        <v>0</v>
      </c>
      <c r="DF6">
        <f t="shared" si="169"/>
        <v>0</v>
      </c>
      <c r="DG6">
        <f t="shared" si="170"/>
        <v>0</v>
      </c>
      <c r="DH6">
        <f t="shared" si="171"/>
        <v>0</v>
      </c>
      <c r="DI6">
        <f t="shared" si="172"/>
        <v>0</v>
      </c>
      <c r="DJ6">
        <f t="shared" si="173"/>
        <v>0</v>
      </c>
      <c r="DL6">
        <v>4.5</v>
      </c>
      <c r="DM6">
        <f t="shared" si="174"/>
        <v>0</v>
      </c>
      <c r="DN6">
        <f t="shared" si="175"/>
        <v>0</v>
      </c>
      <c r="DO6">
        <f t="shared" si="176"/>
        <v>0</v>
      </c>
      <c r="DP6">
        <f t="shared" si="177"/>
        <v>-1.2500000000000006E-9</v>
      </c>
      <c r="DQ6">
        <f t="shared" si="178"/>
        <v>-2.5000000000000013E-9</v>
      </c>
      <c r="DR6">
        <f t="shared" si="179"/>
        <v>-8.6375000000000041E-7</v>
      </c>
      <c r="DS6">
        <f t="shared" si="180"/>
        <v>-1.7250000000000004E-6</v>
      </c>
      <c r="DT6">
        <f t="shared" si="181"/>
        <v>-1.8141750000000005E-4</v>
      </c>
      <c r="DU6">
        <f t="shared" si="182"/>
        <v>-3.6111000000000004E-4</v>
      </c>
      <c r="DV6">
        <f t="shared" si="183"/>
        <v>-1.1579042499999999E-2</v>
      </c>
      <c r="DW6">
        <f t="shared" si="184"/>
        <v>-2.2796975000000004E-2</v>
      </c>
      <c r="DX6">
        <f t="shared" si="185"/>
        <v>-8.8981693749999993E-2</v>
      </c>
      <c r="DY6">
        <f t="shared" si="186"/>
        <v>-0.15516641249999996</v>
      </c>
      <c r="DZ6">
        <f t="shared" si="187"/>
        <v>0.11250520875</v>
      </c>
      <c r="EA6">
        <f t="shared" si="188"/>
        <v>0.38017682999999997</v>
      </c>
      <c r="EB6">
        <f t="shared" si="189"/>
        <v>0.19008841499999998</v>
      </c>
      <c r="EC6">
        <f t="shared" si="190"/>
        <v>0</v>
      </c>
      <c r="ED6">
        <f t="shared" si="191"/>
        <v>-0.19008841499999998</v>
      </c>
      <c r="EE6">
        <f t="shared" si="192"/>
        <v>-0.38017682999999997</v>
      </c>
      <c r="EF6">
        <f t="shared" si="193"/>
        <v>-0.11250520875</v>
      </c>
      <c r="EG6">
        <f t="shared" si="194"/>
        <v>0.15516641249999996</v>
      </c>
      <c r="EH6">
        <f t="shared" si="195"/>
        <v>8.8981693749999993E-2</v>
      </c>
      <c r="EI6">
        <f t="shared" si="196"/>
        <v>2.2796975000000004E-2</v>
      </c>
      <c r="EJ6">
        <f t="shared" si="197"/>
        <v>1.1579042499999999E-2</v>
      </c>
      <c r="EK6">
        <f t="shared" si="198"/>
        <v>3.6111000000000004E-4</v>
      </c>
      <c r="EL6">
        <f t="shared" si="199"/>
        <v>1.8141750000000005E-4</v>
      </c>
      <c r="EM6">
        <f t="shared" si="200"/>
        <v>1.7250000000000004E-6</v>
      </c>
      <c r="EN6">
        <f t="shared" si="201"/>
        <v>8.6375000000000041E-7</v>
      </c>
      <c r="EO6">
        <f t="shared" si="202"/>
        <v>2.5000000000000013E-9</v>
      </c>
      <c r="EP6">
        <f t="shared" si="203"/>
        <v>1.2500000000000006E-9</v>
      </c>
      <c r="EQ6">
        <f t="shared" si="204"/>
        <v>0</v>
      </c>
      <c r="ER6">
        <f t="shared" si="205"/>
        <v>0</v>
      </c>
      <c r="ES6">
        <f t="shared" si="206"/>
        <v>0</v>
      </c>
      <c r="ET6">
        <f t="shared" si="207"/>
        <v>0</v>
      </c>
      <c r="EU6">
        <f t="shared" si="208"/>
        <v>0</v>
      </c>
      <c r="EV6">
        <f t="shared" si="209"/>
        <v>-1.2500000000000006E-9</v>
      </c>
    </row>
    <row r="7" spans="1:152">
      <c r="C7">
        <f t="shared" si="66"/>
        <v>0</v>
      </c>
      <c r="D7">
        <f t="shared" si="67"/>
        <v>0</v>
      </c>
      <c r="E7">
        <f t="shared" si="68"/>
        <v>0</v>
      </c>
      <c r="F7">
        <f t="shared" si="69"/>
        <v>-5.0000000000000028E-11</v>
      </c>
      <c r="G7">
        <f t="shared" si="70"/>
        <v>-1.0000000000000006E-10</v>
      </c>
      <c r="H7">
        <f t="shared" si="71"/>
        <v>-4.4550000000000025E-8</v>
      </c>
      <c r="I7">
        <f t="shared" si="72"/>
        <v>-8.9000000000000043E-8</v>
      </c>
      <c r="J7">
        <f t="shared" si="73"/>
        <v>-1.3686700000000006E-5</v>
      </c>
      <c r="K7">
        <f t="shared" si="74"/>
        <v>-2.7284400000000006E-5</v>
      </c>
      <c r="L7">
        <f t="shared" si="75"/>
        <v>-1.6808517000000004E-3</v>
      </c>
      <c r="M7">
        <f t="shared" si="76"/>
        <v>-3.3344190000000008E-3</v>
      </c>
      <c r="N7">
        <f t="shared" si="77"/>
        <v>-6.9861057750000011E-2</v>
      </c>
      <c r="O7">
        <f t="shared" si="78"/>
        <v>-0.13638769650000002</v>
      </c>
      <c r="P7">
        <f t="shared" si="79"/>
        <v>-0.42674973165000002</v>
      </c>
      <c r="Q7">
        <f t="shared" si="80"/>
        <v>-0.71711176679999999</v>
      </c>
      <c r="R7">
        <f t="shared" si="81"/>
        <v>-0.3585558834</v>
      </c>
      <c r="S7">
        <f t="shared" si="82"/>
        <v>0</v>
      </c>
      <c r="T7">
        <f t="shared" si="83"/>
        <v>0.3585558834</v>
      </c>
      <c r="U7">
        <f t="shared" si="84"/>
        <v>0.71711176679999999</v>
      </c>
      <c r="V7">
        <f t="shared" si="85"/>
        <v>0.42674973165000002</v>
      </c>
      <c r="W7">
        <f t="shared" si="86"/>
        <v>0.13638769650000002</v>
      </c>
      <c r="X7">
        <f t="shared" si="87"/>
        <v>6.9861057750000011E-2</v>
      </c>
      <c r="Y7">
        <f t="shared" si="88"/>
        <v>3.3344190000000008E-3</v>
      </c>
      <c r="Z7">
        <f t="shared" si="89"/>
        <v>1.6808517000000004E-3</v>
      </c>
      <c r="AA7">
        <f t="shared" si="90"/>
        <v>2.7284400000000006E-5</v>
      </c>
      <c r="AB7">
        <f t="shared" si="91"/>
        <v>1.3686700000000006E-5</v>
      </c>
      <c r="AC7">
        <f t="shared" si="92"/>
        <v>8.9000000000000043E-8</v>
      </c>
      <c r="AD7">
        <f t="shared" si="93"/>
        <v>4.4550000000000025E-8</v>
      </c>
      <c r="AE7">
        <f t="shared" si="94"/>
        <v>1.0000000000000006E-10</v>
      </c>
      <c r="AF7">
        <f t="shared" si="95"/>
        <v>5.0000000000000028E-11</v>
      </c>
      <c r="AG7">
        <f t="shared" si="96"/>
        <v>0</v>
      </c>
      <c r="AH7">
        <f t="shared" si="97"/>
        <v>0</v>
      </c>
      <c r="AI7">
        <f t="shared" si="98"/>
        <v>0</v>
      </c>
      <c r="AJ7">
        <f t="shared" si="99"/>
        <v>0</v>
      </c>
      <c r="AK7">
        <f t="shared" si="100"/>
        <v>0</v>
      </c>
      <c r="AL7">
        <f t="shared" si="101"/>
        <v>-5.0000000000000028E-11</v>
      </c>
      <c r="AO7">
        <f t="shared" si="102"/>
        <v>0</v>
      </c>
      <c r="AP7">
        <f t="shared" si="103"/>
        <v>0</v>
      </c>
      <c r="AQ7">
        <f t="shared" si="104"/>
        <v>0</v>
      </c>
      <c r="AR7">
        <f t="shared" si="105"/>
        <v>2.5000000000000012E-10</v>
      </c>
      <c r="AS7">
        <f t="shared" si="106"/>
        <v>5.0000000000000024E-10</v>
      </c>
      <c r="AT7">
        <f t="shared" si="107"/>
        <v>1.9775000000000009E-7</v>
      </c>
      <c r="AU7">
        <f t="shared" si="108"/>
        <v>3.9500000000000014E-7</v>
      </c>
      <c r="AV7">
        <f t="shared" si="109"/>
        <v>5.1108500000000021E-5</v>
      </c>
      <c r="AW7">
        <f t="shared" si="110"/>
        <v>1.0182200000000002E-4</v>
      </c>
      <c r="AX7">
        <f t="shared" si="111"/>
        <v>4.7412835000000004E-3</v>
      </c>
      <c r="AY7">
        <f t="shared" si="112"/>
        <v>9.3807450000000028E-3</v>
      </c>
      <c r="AZ7">
        <f t="shared" si="113"/>
        <v>0.11041581375000001</v>
      </c>
      <c r="BA7">
        <f t="shared" si="114"/>
        <v>0.21145088249999999</v>
      </c>
      <c r="BB7">
        <f t="shared" si="115"/>
        <v>-0.12000119175</v>
      </c>
      <c r="BC7">
        <f t="shared" si="116"/>
        <v>-0.45145326599999996</v>
      </c>
      <c r="BD7">
        <f t="shared" si="117"/>
        <v>-0.22572663299999998</v>
      </c>
      <c r="BE7">
        <f t="shared" si="118"/>
        <v>0</v>
      </c>
      <c r="BF7">
        <f t="shared" si="119"/>
        <v>0.22572663299999998</v>
      </c>
      <c r="BG7">
        <f t="shared" si="120"/>
        <v>0.45145326599999996</v>
      </c>
      <c r="BH7">
        <f t="shared" si="121"/>
        <v>0.12000119175</v>
      </c>
      <c r="BI7">
        <f t="shared" si="122"/>
        <v>-0.21145088249999999</v>
      </c>
      <c r="BJ7">
        <f t="shared" si="123"/>
        <v>-0.11041581375000001</v>
      </c>
      <c r="BK7">
        <f t="shared" si="124"/>
        <v>-9.3807450000000028E-3</v>
      </c>
      <c r="BL7">
        <f t="shared" si="125"/>
        <v>-4.7412835000000004E-3</v>
      </c>
      <c r="BM7">
        <f t="shared" si="126"/>
        <v>-1.0182200000000002E-4</v>
      </c>
      <c r="BN7">
        <f t="shared" si="127"/>
        <v>-5.1108500000000021E-5</v>
      </c>
      <c r="BO7">
        <f t="shared" si="128"/>
        <v>-3.9500000000000014E-7</v>
      </c>
      <c r="BP7">
        <f t="shared" si="129"/>
        <v>-1.9775000000000009E-7</v>
      </c>
      <c r="BQ7">
        <f t="shared" si="130"/>
        <v>-5.0000000000000024E-10</v>
      </c>
      <c r="BR7">
        <f t="shared" si="131"/>
        <v>-2.5000000000000012E-10</v>
      </c>
      <c r="BS7">
        <f t="shared" si="132"/>
        <v>0</v>
      </c>
      <c r="BT7">
        <f t="shared" si="133"/>
        <v>0</v>
      </c>
      <c r="BU7">
        <f t="shared" si="134"/>
        <v>0</v>
      </c>
      <c r="BV7">
        <f t="shared" si="135"/>
        <v>0</v>
      </c>
      <c r="BW7">
        <f t="shared" si="136"/>
        <v>0</v>
      </c>
      <c r="BX7">
        <f t="shared" si="137"/>
        <v>2.5000000000000012E-10</v>
      </c>
      <c r="CA7">
        <f t="shared" si="138"/>
        <v>0</v>
      </c>
      <c r="CB7">
        <f t="shared" si="139"/>
        <v>0</v>
      </c>
      <c r="CC7">
        <f t="shared" si="140"/>
        <v>-2.5000000000000014E-11</v>
      </c>
      <c r="CD7">
        <f t="shared" si="141"/>
        <v>-5.0000000000000028E-11</v>
      </c>
      <c r="CE7">
        <f t="shared" si="142"/>
        <v>-2.2250000000000014E-8</v>
      </c>
      <c r="CF7">
        <f t="shared" si="143"/>
        <v>-4.4450000000000024E-8</v>
      </c>
      <c r="CG7">
        <f t="shared" si="144"/>
        <v>-6.8210750000000031E-6</v>
      </c>
      <c r="CH7">
        <f t="shared" si="145"/>
        <v>-1.3597700000000004E-5</v>
      </c>
      <c r="CI7">
        <f t="shared" si="146"/>
        <v>-8.335825000000002E-4</v>
      </c>
      <c r="CJ7">
        <f t="shared" si="147"/>
        <v>-1.6535673000000004E-3</v>
      </c>
      <c r="CK7">
        <f t="shared" si="148"/>
        <v>-3.4090103025000006E-2</v>
      </c>
      <c r="CL7">
        <f t="shared" si="149"/>
        <v>-6.6526638750000006E-2</v>
      </c>
      <c r="CM7">
        <f t="shared" si="150"/>
        <v>-0.17844433695</v>
      </c>
      <c r="CN7">
        <f t="shared" si="151"/>
        <v>-0.29036203514999998</v>
      </c>
      <c r="CO7">
        <f t="shared" si="152"/>
        <v>3.4096924125000011E-2</v>
      </c>
      <c r="CP7">
        <f t="shared" si="153"/>
        <v>0.3585558834</v>
      </c>
      <c r="CQ7">
        <f t="shared" si="154"/>
        <v>0.3585558834</v>
      </c>
      <c r="CR7">
        <f t="shared" si="155"/>
        <v>0.3585558834</v>
      </c>
      <c r="CS7">
        <f t="shared" si="156"/>
        <v>3.4096924125000011E-2</v>
      </c>
      <c r="CT7">
        <f t="shared" si="157"/>
        <v>-0.29036203514999998</v>
      </c>
      <c r="CU7">
        <f t="shared" si="158"/>
        <v>-0.17844433695</v>
      </c>
      <c r="CV7">
        <f t="shared" si="159"/>
        <v>-6.6526638750000006E-2</v>
      </c>
      <c r="CW7">
        <f t="shared" si="160"/>
        <v>-3.4090103025000006E-2</v>
      </c>
      <c r="CX7">
        <f t="shared" si="161"/>
        <v>-1.6535673000000004E-3</v>
      </c>
      <c r="CY7">
        <f t="shared" si="162"/>
        <v>-8.335825000000002E-4</v>
      </c>
      <c r="CZ7">
        <f t="shared" si="163"/>
        <v>-1.3597700000000004E-5</v>
      </c>
      <c r="DA7">
        <f t="shared" si="164"/>
        <v>-6.8210750000000031E-6</v>
      </c>
      <c r="DB7">
        <f t="shared" si="165"/>
        <v>-4.4450000000000024E-8</v>
      </c>
      <c r="DC7">
        <f t="shared" si="166"/>
        <v>-2.2250000000000014E-8</v>
      </c>
      <c r="DD7">
        <f t="shared" si="167"/>
        <v>-5.0000000000000028E-11</v>
      </c>
      <c r="DE7">
        <f t="shared" si="168"/>
        <v>-2.5000000000000014E-11</v>
      </c>
      <c r="DF7">
        <f t="shared" si="169"/>
        <v>0</v>
      </c>
      <c r="DG7">
        <f t="shared" si="170"/>
        <v>0</v>
      </c>
      <c r="DH7">
        <f t="shared" si="171"/>
        <v>0</v>
      </c>
      <c r="DI7">
        <f t="shared" si="172"/>
        <v>-2.5000000000000014E-11</v>
      </c>
      <c r="DJ7">
        <f t="shared" si="173"/>
        <v>-5.0000000000000028E-11</v>
      </c>
      <c r="DL7">
        <v>5.5</v>
      </c>
      <c r="DM7">
        <f t="shared" si="174"/>
        <v>0</v>
      </c>
      <c r="DN7">
        <f t="shared" si="175"/>
        <v>-1.2500000000000007E-11</v>
      </c>
      <c r="DO7">
        <f t="shared" si="176"/>
        <v>-2.5000000000000014E-11</v>
      </c>
      <c r="DP7">
        <f t="shared" si="177"/>
        <v>-1.1112500000000008E-8</v>
      </c>
      <c r="DQ7">
        <f t="shared" si="178"/>
        <v>-2.2200000000000014E-8</v>
      </c>
      <c r="DR7">
        <f t="shared" si="179"/>
        <v>-3.3994125000000017E-6</v>
      </c>
      <c r="DS7">
        <f t="shared" si="180"/>
        <v>-6.7766250000000022E-6</v>
      </c>
      <c r="DT7">
        <f t="shared" si="181"/>
        <v>-4.1338071250000011E-4</v>
      </c>
      <c r="DU7">
        <f t="shared" si="182"/>
        <v>-8.1998480000000022E-4</v>
      </c>
      <c r="DV7">
        <f t="shared" si="183"/>
        <v>-1.6628260262500003E-2</v>
      </c>
      <c r="DW7">
        <f t="shared" si="184"/>
        <v>-3.2436535725E-2</v>
      </c>
      <c r="DX7">
        <f t="shared" si="185"/>
        <v>-7.2177116962499996E-2</v>
      </c>
      <c r="DY7">
        <f t="shared" si="186"/>
        <v>-0.11191769819999998</v>
      </c>
      <c r="DZ7">
        <f t="shared" si="187"/>
        <v>0.10627063053750001</v>
      </c>
      <c r="EA7">
        <f t="shared" si="188"/>
        <v>0.32445895927500001</v>
      </c>
      <c r="EB7">
        <f t="shared" si="189"/>
        <v>0.16222947963750001</v>
      </c>
      <c r="EC7">
        <f t="shared" si="190"/>
        <v>0</v>
      </c>
      <c r="ED7">
        <f t="shared" si="191"/>
        <v>-0.16222947963750001</v>
      </c>
      <c r="EE7">
        <f t="shared" si="192"/>
        <v>-0.32445895927500001</v>
      </c>
      <c r="EF7">
        <f t="shared" si="193"/>
        <v>-0.10627063053750001</v>
      </c>
      <c r="EG7">
        <f t="shared" si="194"/>
        <v>0.11191769819999998</v>
      </c>
      <c r="EH7">
        <f t="shared" si="195"/>
        <v>7.2177116962499996E-2</v>
      </c>
      <c r="EI7">
        <f t="shared" si="196"/>
        <v>3.2436535725E-2</v>
      </c>
      <c r="EJ7">
        <f t="shared" si="197"/>
        <v>1.6628260262500003E-2</v>
      </c>
      <c r="EK7">
        <f t="shared" si="198"/>
        <v>8.1998480000000022E-4</v>
      </c>
      <c r="EL7">
        <f t="shared" si="199"/>
        <v>4.1338071250000011E-4</v>
      </c>
      <c r="EM7">
        <f t="shared" si="200"/>
        <v>6.7766250000000022E-6</v>
      </c>
      <c r="EN7">
        <f t="shared" si="201"/>
        <v>3.3994125000000017E-6</v>
      </c>
      <c r="EO7">
        <f t="shared" si="202"/>
        <v>2.2200000000000014E-8</v>
      </c>
      <c r="EP7">
        <f t="shared" si="203"/>
        <v>1.1112500000000008E-8</v>
      </c>
      <c r="EQ7">
        <f t="shared" si="204"/>
        <v>2.5000000000000014E-11</v>
      </c>
      <c r="ER7">
        <f t="shared" si="205"/>
        <v>1.2500000000000007E-11</v>
      </c>
      <c r="ES7">
        <f t="shared" si="206"/>
        <v>0</v>
      </c>
      <c r="ET7">
        <f t="shared" si="207"/>
        <v>-1.2500000000000007E-11</v>
      </c>
      <c r="EU7">
        <f t="shared" si="208"/>
        <v>-2.5000000000000014E-11</v>
      </c>
      <c r="EV7">
        <f t="shared" si="209"/>
        <v>-1.1112500000000008E-8</v>
      </c>
    </row>
    <row r="8" spans="1:152">
      <c r="C8">
        <f t="shared" si="66"/>
        <v>0</v>
      </c>
      <c r="D8">
        <f t="shared" si="67"/>
        <v>-5.0000000000000029E-13</v>
      </c>
      <c r="E8">
        <f t="shared" si="68"/>
        <v>-1.0000000000000006E-12</v>
      </c>
      <c r="F8">
        <f t="shared" si="69"/>
        <v>-5.4450000000000045E-10</v>
      </c>
      <c r="G8">
        <f t="shared" si="70"/>
        <v>-1.0880000000000008E-9</v>
      </c>
      <c r="H8">
        <f t="shared" si="71"/>
        <v>-2.2007650000000011E-7</v>
      </c>
      <c r="I8">
        <f t="shared" si="72"/>
        <v>-4.3906500000000015E-7</v>
      </c>
      <c r="J8">
        <f t="shared" si="73"/>
        <v>-4.0443628500000015E-5</v>
      </c>
      <c r="K8">
        <f t="shared" si="74"/>
        <v>-8.0448192000000018E-5</v>
      </c>
      <c r="L8">
        <f t="shared" si="75"/>
        <v>-3.294238810500001E-3</v>
      </c>
      <c r="M8">
        <f t="shared" si="76"/>
        <v>-6.5080294290000016E-3</v>
      </c>
      <c r="N8">
        <f t="shared" si="77"/>
        <v>-9.4831305178500011E-2</v>
      </c>
      <c r="O8">
        <f t="shared" si="78"/>
        <v>-0.18315458092800002</v>
      </c>
      <c r="P8">
        <f t="shared" si="79"/>
        <v>-0.39849866807850004</v>
      </c>
      <c r="Q8">
        <f t="shared" si="80"/>
        <v>-0.613842755229</v>
      </c>
      <c r="R8">
        <f t="shared" si="81"/>
        <v>-0.3069213776145</v>
      </c>
      <c r="S8">
        <f t="shared" si="82"/>
        <v>0</v>
      </c>
      <c r="T8">
        <f t="shared" si="83"/>
        <v>0.3069213776145</v>
      </c>
      <c r="U8">
        <f t="shared" si="84"/>
        <v>0.613842755229</v>
      </c>
      <c r="V8">
        <f t="shared" si="85"/>
        <v>0.39849866807850004</v>
      </c>
      <c r="W8">
        <f t="shared" si="86"/>
        <v>0.18315458092800002</v>
      </c>
      <c r="X8">
        <f t="shared" si="87"/>
        <v>9.4831305178500011E-2</v>
      </c>
      <c r="Y8">
        <f t="shared" si="88"/>
        <v>6.5080294290000016E-3</v>
      </c>
      <c r="Z8">
        <f t="shared" si="89"/>
        <v>3.294238810500001E-3</v>
      </c>
      <c r="AA8">
        <f t="shared" si="90"/>
        <v>8.0448192000000018E-5</v>
      </c>
      <c r="AB8">
        <f t="shared" si="91"/>
        <v>4.0443628500000015E-5</v>
      </c>
      <c r="AC8">
        <f t="shared" si="92"/>
        <v>4.3906500000000015E-7</v>
      </c>
      <c r="AD8">
        <f t="shared" si="93"/>
        <v>2.2007650000000011E-7</v>
      </c>
      <c r="AE8">
        <f t="shared" si="94"/>
        <v>1.0880000000000008E-9</v>
      </c>
      <c r="AF8">
        <f t="shared" si="95"/>
        <v>5.4450000000000045E-10</v>
      </c>
      <c r="AG8">
        <f t="shared" si="96"/>
        <v>1.0000000000000006E-12</v>
      </c>
      <c r="AH8">
        <f t="shared" si="97"/>
        <v>5.0000000000000029E-13</v>
      </c>
      <c r="AI8">
        <f t="shared" si="98"/>
        <v>0</v>
      </c>
      <c r="AJ8">
        <f t="shared" si="99"/>
        <v>-5.0000000000000029E-13</v>
      </c>
      <c r="AK8">
        <f t="shared" si="100"/>
        <v>-1.0000000000000006E-12</v>
      </c>
      <c r="AL8">
        <f t="shared" si="101"/>
        <v>-5.4450000000000045E-10</v>
      </c>
      <c r="AO8">
        <f t="shared" si="102"/>
        <v>0</v>
      </c>
      <c r="AP8">
        <f t="shared" si="103"/>
        <v>2.5000000000000015E-12</v>
      </c>
      <c r="AQ8">
        <f t="shared" si="104"/>
        <v>5.0000000000000029E-12</v>
      </c>
      <c r="AR8">
        <f t="shared" si="105"/>
        <v>2.472500000000002E-9</v>
      </c>
      <c r="AS8">
        <f t="shared" si="106"/>
        <v>4.9400000000000032E-9</v>
      </c>
      <c r="AT8">
        <f t="shared" si="107"/>
        <v>8.7763250000000044E-7</v>
      </c>
      <c r="AU8">
        <f t="shared" si="108"/>
        <v>1.7503250000000005E-6</v>
      </c>
      <c r="AV8">
        <f t="shared" si="109"/>
        <v>1.3378464250000005E-4</v>
      </c>
      <c r="AW8">
        <f t="shared" si="110"/>
        <v>2.6581896000000009E-4</v>
      </c>
      <c r="AX8">
        <f t="shared" si="111"/>
        <v>8.0669355525000014E-3</v>
      </c>
      <c r="AY8">
        <f t="shared" si="112"/>
        <v>1.5868052145000002E-2</v>
      </c>
      <c r="AZ8">
        <f t="shared" si="113"/>
        <v>0.12485123714250002</v>
      </c>
      <c r="BA8">
        <f t="shared" si="114"/>
        <v>0.23383442214</v>
      </c>
      <c r="BB8">
        <f t="shared" si="115"/>
        <v>-0.14125531785750001</v>
      </c>
      <c r="BC8">
        <f t="shared" si="116"/>
        <v>-0.51634505785499996</v>
      </c>
      <c r="BD8">
        <f t="shared" si="117"/>
        <v>-0.25817252892749998</v>
      </c>
      <c r="BE8">
        <f t="shared" si="118"/>
        <v>0</v>
      </c>
      <c r="BF8">
        <f t="shared" si="119"/>
        <v>0.25817252892749998</v>
      </c>
      <c r="BG8">
        <f t="shared" si="120"/>
        <v>0.51634505785499996</v>
      </c>
      <c r="BH8">
        <f t="shared" si="121"/>
        <v>0.14125531785750001</v>
      </c>
      <c r="BI8">
        <f t="shared" si="122"/>
        <v>-0.23383442214</v>
      </c>
      <c r="BJ8">
        <f t="shared" si="123"/>
        <v>-0.12485123714250002</v>
      </c>
      <c r="BK8">
        <f t="shared" si="124"/>
        <v>-1.5868052145000002E-2</v>
      </c>
      <c r="BL8">
        <f t="shared" si="125"/>
        <v>-8.0669355525000014E-3</v>
      </c>
      <c r="BM8">
        <f t="shared" si="126"/>
        <v>-2.6581896000000009E-4</v>
      </c>
      <c r="BN8">
        <f t="shared" si="127"/>
        <v>-1.3378464250000005E-4</v>
      </c>
      <c r="BO8">
        <f t="shared" si="128"/>
        <v>-1.7503250000000005E-6</v>
      </c>
      <c r="BP8">
        <f t="shared" si="129"/>
        <v>-8.7763250000000044E-7</v>
      </c>
      <c r="BQ8">
        <f t="shared" si="130"/>
        <v>-4.9400000000000032E-9</v>
      </c>
      <c r="BR8">
        <f t="shared" si="131"/>
        <v>-2.472500000000002E-9</v>
      </c>
      <c r="BS8">
        <f t="shared" si="132"/>
        <v>-5.0000000000000029E-12</v>
      </c>
      <c r="BT8">
        <f t="shared" si="133"/>
        <v>-2.5000000000000015E-12</v>
      </c>
      <c r="BU8">
        <f t="shared" si="134"/>
        <v>0</v>
      </c>
      <c r="BV8">
        <f t="shared" si="135"/>
        <v>2.5000000000000015E-12</v>
      </c>
      <c r="BW8">
        <f t="shared" si="136"/>
        <v>5.0000000000000029E-12</v>
      </c>
      <c r="BX8">
        <f t="shared" si="137"/>
        <v>2.472500000000002E-9</v>
      </c>
      <c r="CA8">
        <f t="shared" si="138"/>
        <v>-5.0000000000000029E-13</v>
      </c>
      <c r="CB8">
        <f t="shared" si="139"/>
        <v>-5.0000000000000029E-13</v>
      </c>
      <c r="CC8">
        <f t="shared" si="140"/>
        <v>-2.720000000000002E-10</v>
      </c>
      <c r="CD8">
        <f t="shared" si="141"/>
        <v>-5.4350000000000035E-10</v>
      </c>
      <c r="CE8">
        <f t="shared" si="142"/>
        <v>-1.0976600000000006E-7</v>
      </c>
      <c r="CF8">
        <f t="shared" si="143"/>
        <v>-2.1898850000000007E-7</v>
      </c>
      <c r="CG8">
        <f t="shared" si="144"/>
        <v>-2.0111776000000007E-5</v>
      </c>
      <c r="CH8">
        <f t="shared" si="145"/>
        <v>-4.000456350000001E-5</v>
      </c>
      <c r="CI8">
        <f t="shared" si="146"/>
        <v>-1.6268975910000004E-3</v>
      </c>
      <c r="CJ8">
        <f t="shared" si="147"/>
        <v>-3.2137906185000006E-3</v>
      </c>
      <c r="CK8">
        <f t="shared" si="148"/>
        <v>-4.5768533184000003E-2</v>
      </c>
      <c r="CL8">
        <f t="shared" si="149"/>
        <v>-8.832327574950001E-2</v>
      </c>
      <c r="CM8">
        <f t="shared" si="150"/>
        <v>-0.15183368145000001</v>
      </c>
      <c r="CN8">
        <f t="shared" si="151"/>
        <v>-0.21534408715049999</v>
      </c>
      <c r="CO8">
        <f t="shared" si="152"/>
        <v>4.5788645232000019E-2</v>
      </c>
      <c r="CP8">
        <f t="shared" si="153"/>
        <v>0.3069213776145</v>
      </c>
      <c r="CQ8">
        <f t="shared" si="154"/>
        <v>0.3069213776145</v>
      </c>
      <c r="CR8">
        <f t="shared" si="155"/>
        <v>0.3069213776145</v>
      </c>
      <c r="CS8">
        <f t="shared" si="156"/>
        <v>4.5788645232000019E-2</v>
      </c>
      <c r="CT8">
        <f t="shared" si="157"/>
        <v>-0.21534408715049999</v>
      </c>
      <c r="CU8">
        <f t="shared" si="158"/>
        <v>-0.15183368145000001</v>
      </c>
      <c r="CV8">
        <f t="shared" si="159"/>
        <v>-8.832327574950001E-2</v>
      </c>
      <c r="CW8">
        <f t="shared" si="160"/>
        <v>-4.5768533184000003E-2</v>
      </c>
      <c r="CX8">
        <f t="shared" si="161"/>
        <v>-3.2137906185000006E-3</v>
      </c>
      <c r="CY8">
        <f t="shared" si="162"/>
        <v>-1.6268975910000004E-3</v>
      </c>
      <c r="CZ8">
        <f t="shared" si="163"/>
        <v>-4.000456350000001E-5</v>
      </c>
      <c r="DA8">
        <f t="shared" si="164"/>
        <v>-2.0111776000000007E-5</v>
      </c>
      <c r="DB8">
        <f t="shared" si="165"/>
        <v>-2.1898850000000007E-7</v>
      </c>
      <c r="DC8">
        <f t="shared" si="166"/>
        <v>-1.0976600000000006E-7</v>
      </c>
      <c r="DD8">
        <f t="shared" si="167"/>
        <v>-5.4350000000000035E-10</v>
      </c>
      <c r="DE8">
        <f t="shared" si="168"/>
        <v>-2.720000000000002E-10</v>
      </c>
      <c r="DF8">
        <f t="shared" si="169"/>
        <v>-5.0000000000000029E-13</v>
      </c>
      <c r="DG8">
        <f t="shared" si="170"/>
        <v>-5.0000000000000029E-13</v>
      </c>
      <c r="DH8">
        <f t="shared" si="171"/>
        <v>-5.0000000000000029E-13</v>
      </c>
      <c r="DI8">
        <f t="shared" si="172"/>
        <v>-2.720000000000002E-10</v>
      </c>
      <c r="DJ8">
        <f t="shared" si="173"/>
        <v>-5.4350000000000035E-10</v>
      </c>
      <c r="DL8">
        <v>6.5</v>
      </c>
      <c r="DM8">
        <f t="shared" si="174"/>
        <v>0</v>
      </c>
      <c r="DN8">
        <f t="shared" si="175"/>
        <v>-1.357500000000001E-10</v>
      </c>
      <c r="DO8">
        <f t="shared" si="176"/>
        <v>-2.7150000000000015E-10</v>
      </c>
      <c r="DP8">
        <f t="shared" si="177"/>
        <v>-5.4747000000000027E-8</v>
      </c>
      <c r="DQ8">
        <f t="shared" si="178"/>
        <v>-1.0922250000000004E-7</v>
      </c>
      <c r="DR8">
        <f t="shared" si="179"/>
        <v>-1.0001005000000003E-5</v>
      </c>
      <c r="DS8">
        <f t="shared" si="180"/>
        <v>-1.9892787500000006E-5</v>
      </c>
      <c r="DT8">
        <f t="shared" si="181"/>
        <v>-8.0339290750000016E-4</v>
      </c>
      <c r="DU8">
        <f t="shared" si="182"/>
        <v>-1.5868930275000004E-3</v>
      </c>
      <c r="DV8">
        <f t="shared" si="183"/>
        <v>-2.2070817796500001E-2</v>
      </c>
      <c r="DW8">
        <f t="shared" si="184"/>
        <v>-4.2554742565500008E-2</v>
      </c>
      <c r="DX8">
        <f t="shared" si="185"/>
        <v>-5.3032574132999999E-2</v>
      </c>
      <c r="DY8">
        <f t="shared" si="186"/>
        <v>-6.3510405700499983E-2</v>
      </c>
      <c r="DZ8">
        <f t="shared" si="187"/>
        <v>9.8811163341000013E-2</v>
      </c>
      <c r="EA8">
        <f t="shared" si="188"/>
        <v>0.26113273238250001</v>
      </c>
      <c r="EB8">
        <f t="shared" si="189"/>
        <v>0.13056636619125001</v>
      </c>
      <c r="EC8">
        <f t="shared" si="190"/>
        <v>0</v>
      </c>
      <c r="ED8">
        <f t="shared" si="191"/>
        <v>-0.13056636619125001</v>
      </c>
      <c r="EE8">
        <f t="shared" si="192"/>
        <v>-0.26113273238250001</v>
      </c>
      <c r="EF8">
        <f t="shared" si="193"/>
        <v>-9.8811163341000013E-2</v>
      </c>
      <c r="EG8">
        <f t="shared" si="194"/>
        <v>6.3510405700499983E-2</v>
      </c>
      <c r="EH8">
        <f t="shared" si="195"/>
        <v>5.3032574132999999E-2</v>
      </c>
      <c r="EI8">
        <f t="shared" si="196"/>
        <v>4.2554742565500008E-2</v>
      </c>
      <c r="EJ8">
        <f t="shared" si="197"/>
        <v>2.2070817796500001E-2</v>
      </c>
      <c r="EK8">
        <f t="shared" si="198"/>
        <v>1.5868930275000004E-3</v>
      </c>
      <c r="EL8">
        <f t="shared" si="199"/>
        <v>8.0339290750000016E-4</v>
      </c>
      <c r="EM8">
        <f t="shared" si="200"/>
        <v>1.9892787500000006E-5</v>
      </c>
      <c r="EN8">
        <f t="shared" si="201"/>
        <v>1.0001005000000003E-5</v>
      </c>
      <c r="EO8">
        <f t="shared" si="202"/>
        <v>1.0922250000000004E-7</v>
      </c>
      <c r="EP8">
        <f t="shared" si="203"/>
        <v>5.4747000000000027E-8</v>
      </c>
      <c r="EQ8">
        <f t="shared" si="204"/>
        <v>2.7150000000000015E-10</v>
      </c>
      <c r="ER8">
        <f t="shared" si="205"/>
        <v>1.357500000000001E-10</v>
      </c>
      <c r="ES8">
        <f t="shared" si="206"/>
        <v>0</v>
      </c>
      <c r="ET8">
        <f t="shared" si="207"/>
        <v>-1.357500000000001E-10</v>
      </c>
      <c r="EU8">
        <f t="shared" si="208"/>
        <v>-2.7150000000000015E-10</v>
      </c>
      <c r="EV8">
        <f t="shared" si="209"/>
        <v>-5.4747000000000027E-8</v>
      </c>
    </row>
    <row r="9" spans="1:152">
      <c r="C9">
        <f t="shared" si="66"/>
        <v>0</v>
      </c>
      <c r="D9">
        <f t="shared" si="67"/>
        <v>-6.4300000000000055E-12</v>
      </c>
      <c r="E9">
        <f t="shared" si="68"/>
        <v>-1.2860000000000011E-11</v>
      </c>
      <c r="F9">
        <f t="shared" si="69"/>
        <v>-3.2288800000000018E-9</v>
      </c>
      <c r="G9">
        <f t="shared" si="70"/>
        <v>-6.4449000000000037E-9</v>
      </c>
      <c r="H9">
        <f t="shared" si="71"/>
        <v>-7.9564320000000038E-7</v>
      </c>
      <c r="I9">
        <f t="shared" si="72"/>
        <v>-1.5848415000000007E-6</v>
      </c>
      <c r="J9">
        <f t="shared" si="73"/>
        <v>-9.9336273300000034E-5</v>
      </c>
      <c r="K9">
        <f t="shared" si="74"/>
        <v>-1.9708770510000007E-4</v>
      </c>
      <c r="L9">
        <f t="shared" si="75"/>
        <v>-5.7904586328600014E-3</v>
      </c>
      <c r="M9">
        <f t="shared" si="76"/>
        <v>-1.1383829560620003E-2</v>
      </c>
      <c r="N9">
        <f t="shared" si="77"/>
        <v>-0.12192285557232002</v>
      </c>
      <c r="O9">
        <f t="shared" si="78"/>
        <v>-0.23246188158402004</v>
      </c>
      <c r="P9">
        <f t="shared" si="79"/>
        <v>-0.36629515797336004</v>
      </c>
      <c r="Q9">
        <f t="shared" si="80"/>
        <v>-0.50012843436269994</v>
      </c>
      <c r="R9">
        <f t="shared" si="81"/>
        <v>-0.25006421718134997</v>
      </c>
      <c r="S9">
        <f t="shared" si="82"/>
        <v>0</v>
      </c>
      <c r="T9">
        <f t="shared" si="83"/>
        <v>0.25006421718134997</v>
      </c>
      <c r="U9">
        <f t="shared" si="84"/>
        <v>0.50012843436269994</v>
      </c>
      <c r="V9">
        <f t="shared" si="85"/>
        <v>0.36629515797336004</v>
      </c>
      <c r="W9">
        <f t="shared" si="86"/>
        <v>0.23246188158402004</v>
      </c>
      <c r="X9">
        <f t="shared" si="87"/>
        <v>0.12192285557232002</v>
      </c>
      <c r="Y9">
        <f t="shared" si="88"/>
        <v>1.1383829560620003E-2</v>
      </c>
      <c r="Z9">
        <f t="shared" si="89"/>
        <v>5.7904586328600014E-3</v>
      </c>
      <c r="AA9">
        <f t="shared" si="90"/>
        <v>1.9708770510000007E-4</v>
      </c>
      <c r="AB9">
        <f t="shared" si="91"/>
        <v>9.9336273300000034E-5</v>
      </c>
      <c r="AC9">
        <f t="shared" si="92"/>
        <v>1.5848415000000007E-6</v>
      </c>
      <c r="AD9">
        <f t="shared" si="93"/>
        <v>7.9564320000000038E-7</v>
      </c>
      <c r="AE9">
        <f t="shared" si="94"/>
        <v>6.4449000000000037E-9</v>
      </c>
      <c r="AF9">
        <f t="shared" si="95"/>
        <v>3.2288800000000018E-9</v>
      </c>
      <c r="AG9">
        <f t="shared" si="96"/>
        <v>1.2860000000000011E-11</v>
      </c>
      <c r="AH9">
        <f t="shared" si="97"/>
        <v>6.4300000000000055E-12</v>
      </c>
      <c r="AI9">
        <f t="shared" si="98"/>
        <v>0</v>
      </c>
      <c r="AJ9">
        <f t="shared" si="99"/>
        <v>-6.4300000000000055E-12</v>
      </c>
      <c r="AK9">
        <f t="shared" si="100"/>
        <v>-1.2860000000000011E-11</v>
      </c>
      <c r="AL9">
        <f t="shared" si="101"/>
        <v>-3.2288800000000018E-9</v>
      </c>
      <c r="AO9">
        <f t="shared" si="102"/>
        <v>0</v>
      </c>
      <c r="AP9">
        <f t="shared" si="103"/>
        <v>2.9650000000000022E-11</v>
      </c>
      <c r="AQ9">
        <f t="shared" si="104"/>
        <v>5.9300000000000043E-11</v>
      </c>
      <c r="AR9">
        <f t="shared" si="105"/>
        <v>1.3421900000000007E-8</v>
      </c>
      <c r="AS9">
        <f t="shared" si="106"/>
        <v>2.6784500000000011E-8</v>
      </c>
      <c r="AT9">
        <f t="shared" si="107"/>
        <v>2.877833500000001E-6</v>
      </c>
      <c r="AU9">
        <f t="shared" si="108"/>
        <v>5.7288825000000025E-6</v>
      </c>
      <c r="AV9">
        <f t="shared" si="109"/>
        <v>2.944632240000001E-4</v>
      </c>
      <c r="AW9">
        <f t="shared" si="110"/>
        <v>5.8319756550000016E-4</v>
      </c>
      <c r="AX9">
        <f t="shared" si="111"/>
        <v>1.2481099111800002E-2</v>
      </c>
      <c r="AY9">
        <f t="shared" si="112"/>
        <v>2.4379000658100003E-2</v>
      </c>
      <c r="AZ9">
        <f t="shared" si="113"/>
        <v>0.13545775196910001</v>
      </c>
      <c r="BA9">
        <f t="shared" si="114"/>
        <v>0.24653650328009999</v>
      </c>
      <c r="BB9">
        <f t="shared" si="115"/>
        <v>-0.16101755052570002</v>
      </c>
      <c r="BC9">
        <f t="shared" si="116"/>
        <v>-0.5685716043315</v>
      </c>
      <c r="BD9">
        <f t="shared" si="117"/>
        <v>-0.28428580216575</v>
      </c>
      <c r="BE9">
        <f t="shared" si="118"/>
        <v>0</v>
      </c>
      <c r="BF9">
        <f t="shared" si="119"/>
        <v>0.28428580216575</v>
      </c>
      <c r="BG9">
        <f t="shared" si="120"/>
        <v>0.5685716043315</v>
      </c>
      <c r="BH9">
        <f t="shared" si="121"/>
        <v>0.16101755052570002</v>
      </c>
      <c r="BI9">
        <f t="shared" si="122"/>
        <v>-0.24653650328009999</v>
      </c>
      <c r="BJ9">
        <f t="shared" si="123"/>
        <v>-0.13545775196910001</v>
      </c>
      <c r="BK9">
        <f t="shared" si="124"/>
        <v>-2.4379000658100003E-2</v>
      </c>
      <c r="BL9">
        <f t="shared" si="125"/>
        <v>-1.2481099111800002E-2</v>
      </c>
      <c r="BM9">
        <f t="shared" si="126"/>
        <v>-5.8319756550000016E-4</v>
      </c>
      <c r="BN9">
        <f t="shared" si="127"/>
        <v>-2.944632240000001E-4</v>
      </c>
      <c r="BO9">
        <f t="shared" si="128"/>
        <v>-5.7288825000000025E-6</v>
      </c>
      <c r="BP9">
        <f t="shared" si="129"/>
        <v>-2.877833500000001E-6</v>
      </c>
      <c r="BQ9">
        <f t="shared" si="130"/>
        <v>-2.6784500000000011E-8</v>
      </c>
      <c r="BR9">
        <f t="shared" si="131"/>
        <v>-1.3421900000000007E-8</v>
      </c>
      <c r="BS9">
        <f t="shared" si="132"/>
        <v>-5.9300000000000043E-11</v>
      </c>
      <c r="BT9">
        <f t="shared" si="133"/>
        <v>-2.9650000000000022E-11</v>
      </c>
      <c r="BU9">
        <f t="shared" si="134"/>
        <v>0</v>
      </c>
      <c r="BV9">
        <f t="shared" si="135"/>
        <v>2.9650000000000022E-11</v>
      </c>
      <c r="BW9">
        <f t="shared" si="136"/>
        <v>5.9300000000000043E-11</v>
      </c>
      <c r="BX9">
        <f t="shared" si="137"/>
        <v>1.3421900000000007E-8</v>
      </c>
      <c r="CA9">
        <f t="shared" si="138"/>
        <v>-6.4300000000000055E-12</v>
      </c>
      <c r="CB9">
        <f t="shared" si="139"/>
        <v>-6.4300000000000055E-12</v>
      </c>
      <c r="CC9">
        <f t="shared" si="140"/>
        <v>-1.6112250000000009E-9</v>
      </c>
      <c r="CD9">
        <f t="shared" si="141"/>
        <v>-3.2160200000000019E-9</v>
      </c>
      <c r="CE9">
        <f t="shared" si="142"/>
        <v>-3.9620716000000021E-7</v>
      </c>
      <c r="CF9">
        <f t="shared" si="143"/>
        <v>-7.8919830000000029E-7</v>
      </c>
      <c r="CG9">
        <f t="shared" si="144"/>
        <v>-4.9270315050000019E-5</v>
      </c>
      <c r="CH9">
        <f t="shared" si="145"/>
        <v>-9.7751431800000032E-5</v>
      </c>
      <c r="CI9">
        <f t="shared" si="146"/>
        <v>-2.8455611797800007E-3</v>
      </c>
      <c r="CJ9">
        <f t="shared" si="147"/>
        <v>-5.5933709277600019E-3</v>
      </c>
      <c r="CK9">
        <f t="shared" si="148"/>
        <v>-5.8066198469730011E-2</v>
      </c>
      <c r="CL9">
        <f t="shared" si="149"/>
        <v>-0.11053902601170001</v>
      </c>
      <c r="CM9">
        <f t="shared" si="150"/>
        <v>-0.12218615120052001</v>
      </c>
      <c r="CN9">
        <f t="shared" si="151"/>
        <v>-0.13383327638933995</v>
      </c>
      <c r="CO9">
        <f t="shared" si="152"/>
        <v>5.8115470396005037E-2</v>
      </c>
      <c r="CP9">
        <f t="shared" si="153"/>
        <v>0.25006421718134997</v>
      </c>
      <c r="CQ9">
        <f t="shared" si="154"/>
        <v>0.25006421718134997</v>
      </c>
      <c r="CR9">
        <f t="shared" si="155"/>
        <v>0.25006421718134997</v>
      </c>
      <c r="CS9">
        <f t="shared" si="156"/>
        <v>5.8115470396005037E-2</v>
      </c>
      <c r="CT9">
        <f t="shared" si="157"/>
        <v>-0.13383327638933995</v>
      </c>
      <c r="CU9">
        <f t="shared" si="158"/>
        <v>-0.12218615120052001</v>
      </c>
      <c r="CV9">
        <f t="shared" si="159"/>
        <v>-0.11053902601170001</v>
      </c>
      <c r="CW9">
        <f t="shared" si="160"/>
        <v>-5.8066198469730011E-2</v>
      </c>
      <c r="CX9">
        <f t="shared" si="161"/>
        <v>-5.5933709277600019E-3</v>
      </c>
      <c r="CY9">
        <f t="shared" si="162"/>
        <v>-2.8455611797800007E-3</v>
      </c>
      <c r="CZ9">
        <f t="shared" si="163"/>
        <v>-9.7751431800000032E-5</v>
      </c>
      <c r="DA9">
        <f t="shared" si="164"/>
        <v>-4.9270315050000019E-5</v>
      </c>
      <c r="DB9">
        <f t="shared" si="165"/>
        <v>-7.8919830000000029E-7</v>
      </c>
      <c r="DC9">
        <f t="shared" si="166"/>
        <v>-3.9620716000000021E-7</v>
      </c>
      <c r="DD9">
        <f t="shared" si="167"/>
        <v>-3.2160200000000019E-9</v>
      </c>
      <c r="DE9">
        <f t="shared" si="168"/>
        <v>-1.6112250000000009E-9</v>
      </c>
      <c r="DF9">
        <f t="shared" si="169"/>
        <v>-6.4300000000000055E-12</v>
      </c>
      <c r="DG9">
        <f t="shared" si="170"/>
        <v>-6.4300000000000055E-12</v>
      </c>
      <c r="DH9">
        <f t="shared" si="171"/>
        <v>-6.4300000000000055E-12</v>
      </c>
      <c r="DI9">
        <f t="shared" si="172"/>
        <v>-1.6112250000000009E-9</v>
      </c>
      <c r="DJ9">
        <f t="shared" si="173"/>
        <v>-3.2160200000000019E-9</v>
      </c>
      <c r="DL9">
        <v>7.5</v>
      </c>
      <c r="DM9">
        <f t="shared" si="174"/>
        <v>0</v>
      </c>
      <c r="DN9">
        <f t="shared" si="175"/>
        <v>-8.0239750000000049E-10</v>
      </c>
      <c r="DO9">
        <f t="shared" si="176"/>
        <v>-1.604795000000001E-9</v>
      </c>
      <c r="DP9">
        <f t="shared" si="177"/>
        <v>-1.9729796750000009E-7</v>
      </c>
      <c r="DQ9">
        <f t="shared" si="178"/>
        <v>-3.9299114000000014E-7</v>
      </c>
      <c r="DR9">
        <f t="shared" si="179"/>
        <v>-2.443705394500001E-5</v>
      </c>
      <c r="DS9">
        <f t="shared" si="180"/>
        <v>-4.8481116750000013E-5</v>
      </c>
      <c r="DT9">
        <f t="shared" si="181"/>
        <v>-1.3981454323650003E-3</v>
      </c>
      <c r="DU9">
        <f t="shared" si="182"/>
        <v>-2.7478097479800008E-3</v>
      </c>
      <c r="DV9">
        <f t="shared" si="183"/>
        <v>-2.7610318644975006E-2</v>
      </c>
      <c r="DW9">
        <f t="shared" si="184"/>
        <v>-5.2472827541970003E-2</v>
      </c>
      <c r="DX9">
        <f t="shared" si="185"/>
        <v>-3.2059976365394996E-2</v>
      </c>
      <c r="DY9">
        <f t="shared" si="186"/>
        <v>-1.1647125188819968E-2</v>
      </c>
      <c r="DZ9">
        <f t="shared" si="187"/>
        <v>9.0150810798262523E-2</v>
      </c>
      <c r="EA9">
        <f t="shared" si="188"/>
        <v>0.19194874678534496</v>
      </c>
      <c r="EB9">
        <f t="shared" si="189"/>
        <v>9.5974373392672466E-2</v>
      </c>
      <c r="EC9">
        <f t="shared" si="190"/>
        <v>0</v>
      </c>
      <c r="ED9">
        <f t="shared" si="191"/>
        <v>-9.5974373392672466E-2</v>
      </c>
      <c r="EE9">
        <f t="shared" si="192"/>
        <v>-0.19194874678534496</v>
      </c>
      <c r="EF9">
        <f t="shared" si="193"/>
        <v>-9.0150810798262523E-2</v>
      </c>
      <c r="EG9">
        <f t="shared" si="194"/>
        <v>1.1647125188819968E-2</v>
      </c>
      <c r="EH9">
        <f t="shared" si="195"/>
        <v>3.2059976365394996E-2</v>
      </c>
      <c r="EI9">
        <f t="shared" si="196"/>
        <v>5.2472827541970003E-2</v>
      </c>
      <c r="EJ9">
        <f t="shared" si="197"/>
        <v>2.7610318644975006E-2</v>
      </c>
      <c r="EK9">
        <f t="shared" si="198"/>
        <v>2.7478097479800008E-3</v>
      </c>
      <c r="EL9">
        <f t="shared" si="199"/>
        <v>1.3981454323650003E-3</v>
      </c>
      <c r="EM9">
        <f t="shared" si="200"/>
        <v>4.8481116750000013E-5</v>
      </c>
      <c r="EN9">
        <f t="shared" si="201"/>
        <v>2.443705394500001E-5</v>
      </c>
      <c r="EO9">
        <f t="shared" si="202"/>
        <v>3.9299114000000014E-7</v>
      </c>
      <c r="EP9">
        <f t="shared" si="203"/>
        <v>1.9729796750000009E-7</v>
      </c>
      <c r="EQ9">
        <f t="shared" si="204"/>
        <v>1.604795000000001E-9</v>
      </c>
      <c r="ER9">
        <f t="shared" si="205"/>
        <v>8.0239750000000049E-10</v>
      </c>
      <c r="ES9">
        <f t="shared" si="206"/>
        <v>0</v>
      </c>
      <c r="ET9">
        <f t="shared" si="207"/>
        <v>-8.0239750000000049E-10</v>
      </c>
      <c r="EU9">
        <f t="shared" si="208"/>
        <v>-1.604795000000001E-9</v>
      </c>
      <c r="EV9">
        <f t="shared" si="209"/>
        <v>-1.9729796750000009E-7</v>
      </c>
    </row>
    <row r="10" spans="1:152">
      <c r="C10">
        <f t="shared" si="66"/>
        <v>0</v>
      </c>
      <c r="D10">
        <f t="shared" si="67"/>
        <v>-4.4455900000000032E-11</v>
      </c>
      <c r="E10">
        <f t="shared" si="68"/>
        <v>-8.8911800000000063E-11</v>
      </c>
      <c r="F10">
        <f t="shared" si="69"/>
        <v>-1.3805178700000008E-8</v>
      </c>
      <c r="G10">
        <f t="shared" si="70"/>
        <v>-2.7521445600000015E-8</v>
      </c>
      <c r="H10">
        <f t="shared" si="71"/>
        <v>-2.348692057800001E-6</v>
      </c>
      <c r="I10">
        <f t="shared" si="72"/>
        <v>-4.669862670000002E-6</v>
      </c>
      <c r="J10">
        <f t="shared" si="73"/>
        <v>-2.1415473539460007E-4</v>
      </c>
      <c r="K10">
        <f t="shared" si="74"/>
        <v>-4.2363960811920014E-4</v>
      </c>
      <c r="L10">
        <f t="shared" si="75"/>
        <v>-9.3910912010190025E-3</v>
      </c>
      <c r="M10">
        <f t="shared" si="76"/>
        <v>-1.8358542793918804E-2</v>
      </c>
      <c r="N10">
        <f t="shared" si="77"/>
        <v>-0.15029680502075582</v>
      </c>
      <c r="O10">
        <f t="shared" si="78"/>
        <v>-0.28223506724759284</v>
      </c>
      <c r="P10">
        <f t="shared" si="79"/>
        <v>-0.33048561543628951</v>
      </c>
      <c r="Q10">
        <f t="shared" si="80"/>
        <v>-0.37873616362498613</v>
      </c>
      <c r="R10">
        <f t="shared" si="81"/>
        <v>-0.18936808181249307</v>
      </c>
      <c r="S10">
        <f t="shared" si="82"/>
        <v>0</v>
      </c>
      <c r="T10">
        <f t="shared" si="83"/>
        <v>0.18936808181249307</v>
      </c>
      <c r="U10">
        <f t="shared" si="84"/>
        <v>0.37873616362498613</v>
      </c>
      <c r="V10">
        <f t="shared" si="85"/>
        <v>0.33048561543628951</v>
      </c>
      <c r="W10">
        <f t="shared" si="86"/>
        <v>0.28223506724759284</v>
      </c>
      <c r="X10">
        <f t="shared" si="87"/>
        <v>0.15029680502075582</v>
      </c>
      <c r="Y10">
        <f t="shared" si="88"/>
        <v>1.8358542793918804E-2</v>
      </c>
      <c r="Z10">
        <f t="shared" si="89"/>
        <v>9.3910912010190025E-3</v>
      </c>
      <c r="AA10">
        <f t="shared" si="90"/>
        <v>4.2363960811920014E-4</v>
      </c>
      <c r="AB10">
        <f t="shared" si="91"/>
        <v>2.1415473539460007E-4</v>
      </c>
      <c r="AC10">
        <f t="shared" si="92"/>
        <v>4.669862670000002E-6</v>
      </c>
      <c r="AD10">
        <f t="shared" si="93"/>
        <v>2.348692057800001E-6</v>
      </c>
      <c r="AE10">
        <f t="shared" si="94"/>
        <v>2.7521445600000015E-8</v>
      </c>
      <c r="AF10">
        <f t="shared" si="95"/>
        <v>1.3805178700000008E-8</v>
      </c>
      <c r="AG10">
        <f t="shared" si="96"/>
        <v>8.8911800000000063E-11</v>
      </c>
      <c r="AH10">
        <f t="shared" si="97"/>
        <v>4.4455900000000032E-11</v>
      </c>
      <c r="AI10">
        <f t="shared" si="98"/>
        <v>0</v>
      </c>
      <c r="AJ10">
        <f t="shared" si="99"/>
        <v>-4.4455900000000032E-11</v>
      </c>
      <c r="AK10">
        <f t="shared" si="100"/>
        <v>-8.8911800000000063E-11</v>
      </c>
      <c r="AL10">
        <f t="shared" si="101"/>
        <v>-1.3805178700000008E-8</v>
      </c>
      <c r="AO10">
        <f t="shared" si="102"/>
        <v>0</v>
      </c>
      <c r="AP10">
        <f t="shared" si="103"/>
        <v>1.9012950000000012E-10</v>
      </c>
      <c r="AQ10">
        <f t="shared" si="104"/>
        <v>3.8025900000000024E-10</v>
      </c>
      <c r="AR10">
        <f t="shared" si="105"/>
        <v>5.2881493500000025E-8</v>
      </c>
      <c r="AS10">
        <f t="shared" si="106"/>
        <v>1.0538272800000004E-7</v>
      </c>
      <c r="AT10">
        <f t="shared" si="107"/>
        <v>7.7652442890000032E-6</v>
      </c>
      <c r="AU10">
        <f t="shared" si="108"/>
        <v>1.5425105850000005E-5</v>
      </c>
      <c r="AV10">
        <f t="shared" si="109"/>
        <v>5.7409231047300018E-4</v>
      </c>
      <c r="AW10">
        <f t="shared" si="110"/>
        <v>1.1327595150960003E-3</v>
      </c>
      <c r="AX10">
        <f t="shared" si="111"/>
        <v>1.8003162840795003E-2</v>
      </c>
      <c r="AY10">
        <f t="shared" si="112"/>
        <v>3.4873566166494008E-2</v>
      </c>
      <c r="AZ10">
        <f t="shared" si="113"/>
        <v>0.14186974724217902</v>
      </c>
      <c r="BA10">
        <f t="shared" si="114"/>
        <v>0.24886592831786397</v>
      </c>
      <c r="BB10">
        <f t="shared" si="115"/>
        <v>-0.17904771268535252</v>
      </c>
      <c r="BC10">
        <f t="shared" si="116"/>
        <v>-0.60696135368856896</v>
      </c>
      <c r="BD10">
        <f t="shared" si="117"/>
        <v>-0.30348067684428448</v>
      </c>
      <c r="BE10">
        <f t="shared" si="118"/>
        <v>0</v>
      </c>
      <c r="BF10">
        <f t="shared" si="119"/>
        <v>0.30348067684428448</v>
      </c>
      <c r="BG10">
        <f t="shared" si="120"/>
        <v>0.60696135368856896</v>
      </c>
      <c r="BH10">
        <f t="shared" si="121"/>
        <v>0.17904771268535252</v>
      </c>
      <c r="BI10">
        <f t="shared" si="122"/>
        <v>-0.24886592831786397</v>
      </c>
      <c r="BJ10">
        <f t="shared" si="123"/>
        <v>-0.14186974724217902</v>
      </c>
      <c r="BK10">
        <f t="shared" si="124"/>
        <v>-3.4873566166494008E-2</v>
      </c>
      <c r="BL10">
        <f t="shared" si="125"/>
        <v>-1.8003162840795003E-2</v>
      </c>
      <c r="BM10">
        <f t="shared" si="126"/>
        <v>-1.1327595150960003E-3</v>
      </c>
      <c r="BN10">
        <f t="shared" si="127"/>
        <v>-5.7409231047300018E-4</v>
      </c>
      <c r="BO10">
        <f t="shared" si="128"/>
        <v>-1.5425105850000005E-5</v>
      </c>
      <c r="BP10">
        <f t="shared" si="129"/>
        <v>-7.7652442890000032E-6</v>
      </c>
      <c r="BQ10">
        <f t="shared" si="130"/>
        <v>-1.0538272800000004E-7</v>
      </c>
      <c r="BR10">
        <f t="shared" si="131"/>
        <v>-5.2881493500000025E-8</v>
      </c>
      <c r="BS10">
        <f t="shared" si="132"/>
        <v>-3.8025900000000024E-10</v>
      </c>
      <c r="BT10">
        <f t="shared" si="133"/>
        <v>-1.9012950000000012E-10</v>
      </c>
      <c r="BU10">
        <f t="shared" si="134"/>
        <v>0</v>
      </c>
      <c r="BV10">
        <f t="shared" si="135"/>
        <v>1.9012950000000012E-10</v>
      </c>
      <c r="BW10">
        <f t="shared" si="136"/>
        <v>3.8025900000000024E-10</v>
      </c>
      <c r="BX10">
        <f t="shared" si="137"/>
        <v>5.2881493500000025E-8</v>
      </c>
      <c r="CA10">
        <f t="shared" si="138"/>
        <v>-4.4455900000000032E-11</v>
      </c>
      <c r="CB10">
        <f t="shared" si="139"/>
        <v>-4.4455900000000032E-11</v>
      </c>
      <c r="CC10">
        <f t="shared" si="140"/>
        <v>-6.8803614000000038E-9</v>
      </c>
      <c r="CD10">
        <f t="shared" si="141"/>
        <v>-1.3716266900000008E-8</v>
      </c>
      <c r="CE10">
        <f t="shared" si="142"/>
        <v>-1.1674434395500005E-6</v>
      </c>
      <c r="CF10">
        <f t="shared" si="143"/>
        <v>-2.321170612200001E-6</v>
      </c>
      <c r="CG10">
        <f t="shared" si="144"/>
        <v>-1.0590302166840003E-4</v>
      </c>
      <c r="CH10">
        <f t="shared" si="145"/>
        <v>-2.0948487272460007E-4</v>
      </c>
      <c r="CI10">
        <f t="shared" si="146"/>
        <v>-4.588468232812201E-3</v>
      </c>
      <c r="CJ10">
        <f t="shared" si="147"/>
        <v>-8.9674515928998017E-3</v>
      </c>
      <c r="CK10">
        <f t="shared" si="148"/>
        <v>-7.0452856909868411E-2</v>
      </c>
      <c r="CL10">
        <f t="shared" si="149"/>
        <v>-0.13193826222683702</v>
      </c>
      <c r="CM10">
        <f t="shared" si="150"/>
        <v>-9.0094405207766848E-2</v>
      </c>
      <c r="CN10">
        <f t="shared" si="151"/>
        <v>-4.8250548188696646E-2</v>
      </c>
      <c r="CO10">
        <f t="shared" si="152"/>
        <v>7.0558766811898224E-2</v>
      </c>
      <c r="CP10">
        <f t="shared" si="153"/>
        <v>0.18936808181249307</v>
      </c>
      <c r="CQ10">
        <f t="shared" si="154"/>
        <v>0.18936808181249307</v>
      </c>
      <c r="CR10">
        <f t="shared" si="155"/>
        <v>0.18936808181249307</v>
      </c>
      <c r="CS10">
        <f t="shared" si="156"/>
        <v>7.0558766811898224E-2</v>
      </c>
      <c r="CT10">
        <f t="shared" si="157"/>
        <v>-4.8250548188696646E-2</v>
      </c>
      <c r="CU10">
        <f t="shared" si="158"/>
        <v>-9.0094405207766848E-2</v>
      </c>
      <c r="CV10">
        <f t="shared" si="159"/>
        <v>-0.13193826222683702</v>
      </c>
      <c r="CW10">
        <f t="shared" si="160"/>
        <v>-7.0452856909868411E-2</v>
      </c>
      <c r="CX10">
        <f t="shared" si="161"/>
        <v>-8.9674515928998017E-3</v>
      </c>
      <c r="CY10">
        <f t="shared" si="162"/>
        <v>-4.588468232812201E-3</v>
      </c>
      <c r="CZ10">
        <f t="shared" si="163"/>
        <v>-2.0948487272460007E-4</v>
      </c>
      <c r="DA10">
        <f t="shared" si="164"/>
        <v>-1.0590302166840003E-4</v>
      </c>
      <c r="DB10">
        <f t="shared" si="165"/>
        <v>-2.321170612200001E-6</v>
      </c>
      <c r="DC10">
        <f t="shared" si="166"/>
        <v>-1.1674434395500005E-6</v>
      </c>
      <c r="DD10">
        <f t="shared" si="167"/>
        <v>-1.3716266900000008E-8</v>
      </c>
      <c r="DE10">
        <f t="shared" si="168"/>
        <v>-6.8803614000000038E-9</v>
      </c>
      <c r="DF10">
        <f t="shared" si="169"/>
        <v>-4.4455900000000032E-11</v>
      </c>
      <c r="DG10">
        <f t="shared" si="170"/>
        <v>-4.4455900000000032E-11</v>
      </c>
      <c r="DH10">
        <f t="shared" si="171"/>
        <v>-4.4455900000000032E-11</v>
      </c>
      <c r="DI10">
        <f t="shared" si="172"/>
        <v>-6.8803614000000038E-9</v>
      </c>
      <c r="DJ10">
        <f t="shared" si="173"/>
        <v>-1.3716266900000008E-8</v>
      </c>
      <c r="DL10">
        <v>8.5</v>
      </c>
      <c r="DM10">
        <f t="shared" si="174"/>
        <v>0</v>
      </c>
      <c r="DN10">
        <f t="shared" si="175"/>
        <v>-3.4179527500000019E-9</v>
      </c>
      <c r="DO10">
        <f t="shared" si="176"/>
        <v>-6.8359055000000038E-9</v>
      </c>
      <c r="DP10">
        <f t="shared" si="177"/>
        <v>-5.8028153907500024E-7</v>
      </c>
      <c r="DQ10">
        <f t="shared" si="178"/>
        <v>-1.1537271726500005E-6</v>
      </c>
      <c r="DR10">
        <f t="shared" si="179"/>
        <v>-5.2367789114425017E-5</v>
      </c>
      <c r="DS10">
        <f t="shared" si="180"/>
        <v>-1.0358185105620004E-4</v>
      </c>
      <c r="DT10">
        <f t="shared" si="181"/>
        <v>-2.2412826055719006E-3</v>
      </c>
      <c r="DU10">
        <f t="shared" si="182"/>
        <v>-4.3789833600876007E-3</v>
      </c>
      <c r="DV10">
        <f t="shared" si="183"/>
        <v>-3.2932194338528106E-2</v>
      </c>
      <c r="DW10">
        <f t="shared" si="184"/>
        <v>-6.1485405316968611E-2</v>
      </c>
      <c r="DX10">
        <f t="shared" si="185"/>
        <v>-9.8207741489492184E-3</v>
      </c>
      <c r="DY10">
        <f t="shared" si="186"/>
        <v>4.1843857019070188E-2</v>
      </c>
      <c r="DZ10">
        <f t="shared" si="187"/>
        <v>8.0326586009832529E-2</v>
      </c>
      <c r="EA10">
        <f t="shared" si="188"/>
        <v>0.11880931500059486</v>
      </c>
      <c r="EB10">
        <f t="shared" si="189"/>
        <v>5.9404657500297421E-2</v>
      </c>
      <c r="EC10">
        <f t="shared" si="190"/>
        <v>0</v>
      </c>
      <c r="ED10">
        <f t="shared" si="191"/>
        <v>-5.9404657500297421E-2</v>
      </c>
      <c r="EE10">
        <f t="shared" si="192"/>
        <v>-0.11880931500059486</v>
      </c>
      <c r="EF10">
        <f t="shared" si="193"/>
        <v>-8.0326586009832529E-2</v>
      </c>
      <c r="EG10">
        <f t="shared" si="194"/>
        <v>-4.1843857019070188E-2</v>
      </c>
      <c r="EH10">
        <f t="shared" si="195"/>
        <v>9.8207741489492184E-3</v>
      </c>
      <c r="EI10">
        <f t="shared" si="196"/>
        <v>6.1485405316968611E-2</v>
      </c>
      <c r="EJ10">
        <f t="shared" si="197"/>
        <v>3.2932194338528106E-2</v>
      </c>
      <c r="EK10">
        <f t="shared" si="198"/>
        <v>4.3789833600876007E-3</v>
      </c>
      <c r="EL10">
        <f t="shared" si="199"/>
        <v>2.2412826055719006E-3</v>
      </c>
      <c r="EM10">
        <f t="shared" si="200"/>
        <v>1.0358185105620004E-4</v>
      </c>
      <c r="EN10">
        <f t="shared" si="201"/>
        <v>5.2367789114425017E-5</v>
      </c>
      <c r="EO10">
        <f t="shared" si="202"/>
        <v>1.1537271726500005E-6</v>
      </c>
      <c r="EP10">
        <f t="shared" si="203"/>
        <v>5.8028153907500024E-7</v>
      </c>
      <c r="EQ10">
        <f t="shared" si="204"/>
        <v>6.8359055000000038E-9</v>
      </c>
      <c r="ER10">
        <f t="shared" si="205"/>
        <v>3.4179527500000019E-9</v>
      </c>
      <c r="ES10">
        <f t="shared" si="206"/>
        <v>0</v>
      </c>
      <c r="ET10">
        <f t="shared" si="207"/>
        <v>-3.4179527500000019E-9</v>
      </c>
      <c r="EU10">
        <f t="shared" si="208"/>
        <v>-6.8359055000000038E-9</v>
      </c>
      <c r="EV10">
        <f t="shared" si="209"/>
        <v>-5.8028153907500024E-7</v>
      </c>
    </row>
    <row r="11" spans="1:152">
      <c r="C11">
        <f t="shared" si="66"/>
        <v>0</v>
      </c>
      <c r="D11">
        <f t="shared" si="67"/>
        <v>-2.1919991000000014E-10</v>
      </c>
      <c r="E11">
        <f t="shared" si="68"/>
        <v>-4.3839982000000029E-10</v>
      </c>
      <c r="F11">
        <f t="shared" si="69"/>
        <v>-4.7592738963000027E-8</v>
      </c>
      <c r="G11">
        <f t="shared" si="70"/>
        <v>-9.4747078106000045E-8</v>
      </c>
      <c r="H11">
        <f t="shared" si="71"/>
        <v>-5.9964524801770025E-6</v>
      </c>
      <c r="I11">
        <f t="shared" si="72"/>
        <v>-1.1898157882248006E-5</v>
      </c>
      <c r="J11">
        <f t="shared" si="73"/>
        <v>-4.1862450171207611E-4</v>
      </c>
      <c r="K11">
        <f t="shared" si="74"/>
        <v>-8.2535084554190416E-4</v>
      </c>
      <c r="L11">
        <f t="shared" si="75"/>
        <v>-1.4309011542719128E-2</v>
      </c>
      <c r="M11">
        <f t="shared" si="76"/>
        <v>-2.779267223989635E-2</v>
      </c>
      <c r="N11">
        <f t="shared" si="77"/>
        <v>-0.17906358543514961</v>
      </c>
      <c r="O11">
        <f t="shared" si="78"/>
        <v>-0.33033449863040282</v>
      </c>
      <c r="P11">
        <f t="shared" si="79"/>
        <v>-0.29146300945882569</v>
      </c>
      <c r="Q11">
        <f t="shared" si="80"/>
        <v>-0.25259152028724852</v>
      </c>
      <c r="R11">
        <f t="shared" si="81"/>
        <v>-0.12629576014362426</v>
      </c>
      <c r="S11">
        <f t="shared" si="82"/>
        <v>0</v>
      </c>
      <c r="T11">
        <f t="shared" si="83"/>
        <v>0.12629576014362426</v>
      </c>
      <c r="U11">
        <f t="shared" si="84"/>
        <v>0.25259152028724852</v>
      </c>
      <c r="V11">
        <f t="shared" si="85"/>
        <v>0.29146300945882569</v>
      </c>
      <c r="W11">
        <f t="shared" si="86"/>
        <v>0.33033449863040282</v>
      </c>
      <c r="X11">
        <f t="shared" si="87"/>
        <v>0.17906358543514961</v>
      </c>
      <c r="Y11">
        <f t="shared" si="88"/>
        <v>2.779267223989635E-2</v>
      </c>
      <c r="Z11">
        <f t="shared" si="89"/>
        <v>1.4309011542719128E-2</v>
      </c>
      <c r="AA11">
        <f t="shared" si="90"/>
        <v>8.2535084554190416E-4</v>
      </c>
      <c r="AB11">
        <f t="shared" si="91"/>
        <v>4.1862450171207611E-4</v>
      </c>
      <c r="AC11">
        <f t="shared" si="92"/>
        <v>1.1898157882248006E-5</v>
      </c>
      <c r="AD11">
        <f t="shared" si="93"/>
        <v>5.9964524801770025E-6</v>
      </c>
      <c r="AE11">
        <f t="shared" si="94"/>
        <v>9.4747078106000045E-8</v>
      </c>
      <c r="AF11">
        <f t="shared" si="95"/>
        <v>4.7592738963000027E-8</v>
      </c>
      <c r="AG11">
        <f t="shared" si="96"/>
        <v>4.3839982000000029E-10</v>
      </c>
      <c r="AH11">
        <f t="shared" si="97"/>
        <v>2.1919991000000014E-10</v>
      </c>
      <c r="AI11">
        <f t="shared" si="98"/>
        <v>0</v>
      </c>
      <c r="AJ11">
        <f t="shared" si="99"/>
        <v>-2.1919991000000014E-10</v>
      </c>
      <c r="AK11">
        <f t="shared" si="100"/>
        <v>-4.3839982000000029E-10</v>
      </c>
      <c r="AL11">
        <f t="shared" si="101"/>
        <v>-4.7592738963000027E-8</v>
      </c>
      <c r="AO11">
        <f t="shared" si="102"/>
        <v>0</v>
      </c>
      <c r="AP11">
        <f t="shared" si="103"/>
        <v>8.7372005000000049E-10</v>
      </c>
      <c r="AQ11">
        <f t="shared" si="104"/>
        <v>1.747440100000001E-9</v>
      </c>
      <c r="AR11">
        <f t="shared" si="105"/>
        <v>1.6893780131500008E-7</v>
      </c>
      <c r="AS11">
        <f t="shared" si="106"/>
        <v>3.3612816253000014E-7</v>
      </c>
      <c r="AT11">
        <f t="shared" si="107"/>
        <v>1.8238802111885007E-5</v>
      </c>
      <c r="AU11">
        <f t="shared" si="108"/>
        <v>3.6141476061240015E-5</v>
      </c>
      <c r="AV11">
        <f t="shared" si="109"/>
        <v>1.0223488315873803E-3</v>
      </c>
      <c r="AW11">
        <f t="shared" si="110"/>
        <v>2.0085561871135203E-3</v>
      </c>
      <c r="AX11">
        <f t="shared" si="111"/>
        <v>2.4589601708500625E-2</v>
      </c>
      <c r="AY11">
        <f t="shared" si="112"/>
        <v>4.717064722988773E-2</v>
      </c>
      <c r="AZ11">
        <f t="shared" si="113"/>
        <v>0.14383390207196886</v>
      </c>
      <c r="BA11">
        <f t="shared" si="114"/>
        <v>0.24049715691404994</v>
      </c>
      <c r="BB11">
        <f t="shared" si="115"/>
        <v>-0.19511302988731902</v>
      </c>
      <c r="BC11">
        <f t="shared" si="116"/>
        <v>-0.63072321668868792</v>
      </c>
      <c r="BD11">
        <f t="shared" si="117"/>
        <v>-0.31536160834434396</v>
      </c>
      <c r="BE11">
        <f t="shared" si="118"/>
        <v>0</v>
      </c>
      <c r="BF11">
        <f t="shared" si="119"/>
        <v>0.31536160834434396</v>
      </c>
      <c r="BG11">
        <f t="shared" si="120"/>
        <v>0.63072321668868792</v>
      </c>
      <c r="BH11">
        <f t="shared" si="121"/>
        <v>0.19511302988731902</v>
      </c>
      <c r="BI11">
        <f t="shared" si="122"/>
        <v>-0.24049715691404994</v>
      </c>
      <c r="BJ11">
        <f t="shared" si="123"/>
        <v>-0.14383390207196886</v>
      </c>
      <c r="BK11">
        <f t="shared" si="124"/>
        <v>-4.717064722988773E-2</v>
      </c>
      <c r="BL11">
        <f t="shared" si="125"/>
        <v>-2.4589601708500625E-2</v>
      </c>
      <c r="BM11">
        <f t="shared" si="126"/>
        <v>-2.0085561871135203E-3</v>
      </c>
      <c r="BN11">
        <f t="shared" si="127"/>
        <v>-1.0223488315873803E-3</v>
      </c>
      <c r="BO11">
        <f t="shared" si="128"/>
        <v>-3.6141476061240015E-5</v>
      </c>
      <c r="BP11">
        <f t="shared" si="129"/>
        <v>-1.8238802111885007E-5</v>
      </c>
      <c r="BQ11">
        <f t="shared" si="130"/>
        <v>-3.3612816253000014E-7</v>
      </c>
      <c r="BR11">
        <f t="shared" si="131"/>
        <v>-1.6893780131500008E-7</v>
      </c>
      <c r="BS11">
        <f t="shared" si="132"/>
        <v>-1.747440100000001E-9</v>
      </c>
      <c r="BT11">
        <f t="shared" si="133"/>
        <v>-8.7372005000000049E-10</v>
      </c>
      <c r="BU11">
        <f t="shared" si="134"/>
        <v>0</v>
      </c>
      <c r="BV11">
        <f t="shared" si="135"/>
        <v>8.7372005000000049E-10</v>
      </c>
      <c r="BW11">
        <f t="shared" si="136"/>
        <v>1.747440100000001E-9</v>
      </c>
      <c r="BX11">
        <f t="shared" si="137"/>
        <v>1.6893780131500008E-7</v>
      </c>
      <c r="CA11">
        <f t="shared" si="138"/>
        <v>-2.1919991000000014E-10</v>
      </c>
      <c r="CB11">
        <f t="shared" si="139"/>
        <v>-2.1919991000000014E-10</v>
      </c>
      <c r="CC11">
        <f t="shared" si="140"/>
        <v>-2.3686769526500015E-8</v>
      </c>
      <c r="CD11">
        <f t="shared" si="141"/>
        <v>-4.7154339143000025E-8</v>
      </c>
      <c r="CE11">
        <f t="shared" si="142"/>
        <v>-2.9744298706070012E-6</v>
      </c>
      <c r="CF11">
        <f t="shared" si="143"/>
        <v>-5.901705402071003E-6</v>
      </c>
      <c r="CG11">
        <f t="shared" si="144"/>
        <v>-2.0631402461594955E-4</v>
      </c>
      <c r="CH11">
        <f t="shared" si="145"/>
        <v>-4.0672634382982805E-4</v>
      </c>
      <c r="CI11">
        <f t="shared" si="146"/>
        <v>-6.9451935205035262E-3</v>
      </c>
      <c r="CJ11">
        <f t="shared" si="147"/>
        <v>-1.3483660697177224E-2</v>
      </c>
      <c r="CK11">
        <f t="shared" si="148"/>
        <v>-8.2377286946215239E-2</v>
      </c>
      <c r="CL11">
        <f t="shared" si="149"/>
        <v>-0.15127091319525324</v>
      </c>
      <c r="CM11">
        <f t="shared" si="150"/>
        <v>-5.6199712011838043E-2</v>
      </c>
      <c r="CN11">
        <f t="shared" si="151"/>
        <v>3.887148917157715E-2</v>
      </c>
      <c r="CO11">
        <f t="shared" si="152"/>
        <v>8.2583624657600718E-2</v>
      </c>
      <c r="CP11">
        <f t="shared" si="153"/>
        <v>0.12629576014362426</v>
      </c>
      <c r="CQ11">
        <f t="shared" si="154"/>
        <v>0.12629576014362426</v>
      </c>
      <c r="CR11">
        <f t="shared" si="155"/>
        <v>0.12629576014362426</v>
      </c>
      <c r="CS11">
        <f t="shared" si="156"/>
        <v>8.2583624657600718E-2</v>
      </c>
      <c r="CT11">
        <f t="shared" si="157"/>
        <v>3.887148917157715E-2</v>
      </c>
      <c r="CU11">
        <f t="shared" si="158"/>
        <v>-5.6199712011838043E-2</v>
      </c>
      <c r="CV11">
        <f t="shared" si="159"/>
        <v>-0.15127091319525324</v>
      </c>
      <c r="CW11">
        <f t="shared" si="160"/>
        <v>-8.2377286946215239E-2</v>
      </c>
      <c r="CX11">
        <f t="shared" si="161"/>
        <v>-1.3483660697177224E-2</v>
      </c>
      <c r="CY11">
        <f t="shared" si="162"/>
        <v>-6.9451935205035262E-3</v>
      </c>
      <c r="CZ11">
        <f t="shared" si="163"/>
        <v>-4.0672634382982805E-4</v>
      </c>
      <c r="DA11">
        <f t="shared" si="164"/>
        <v>-2.0631402461594955E-4</v>
      </c>
      <c r="DB11">
        <f t="shared" si="165"/>
        <v>-5.901705402071003E-6</v>
      </c>
      <c r="DC11">
        <f t="shared" si="166"/>
        <v>-2.9744298706070012E-6</v>
      </c>
      <c r="DD11">
        <f t="shared" si="167"/>
        <v>-4.7154339143000025E-8</v>
      </c>
      <c r="DE11">
        <f t="shared" si="168"/>
        <v>-2.3686769526500015E-8</v>
      </c>
      <c r="DF11">
        <f t="shared" si="169"/>
        <v>-2.1919991000000014E-10</v>
      </c>
      <c r="DG11">
        <f t="shared" si="170"/>
        <v>-2.1919991000000014E-10</v>
      </c>
      <c r="DH11">
        <f t="shared" si="171"/>
        <v>-2.1919991000000014E-10</v>
      </c>
      <c r="DI11">
        <f t="shared" si="172"/>
        <v>-2.3686769526500015E-8</v>
      </c>
      <c r="DJ11">
        <f t="shared" si="173"/>
        <v>-4.7154339143000025E-8</v>
      </c>
      <c r="DL11">
        <v>9.5</v>
      </c>
      <c r="DM11">
        <f t="shared" si="174"/>
        <v>0</v>
      </c>
      <c r="DN11">
        <f t="shared" si="175"/>
        <v>-1.1733784808250007E-8</v>
      </c>
      <c r="DO11">
        <f t="shared" si="176"/>
        <v>-2.3467569616500014E-8</v>
      </c>
      <c r="DP11">
        <f t="shared" si="177"/>
        <v>-1.4753715505402506E-6</v>
      </c>
      <c r="DQ11">
        <f t="shared" si="178"/>
        <v>-2.9272755314640015E-6</v>
      </c>
      <c r="DR11">
        <f t="shared" si="179"/>
        <v>-1.0166979737267127E-4</v>
      </c>
      <c r="DS11">
        <f t="shared" si="180"/>
        <v>-2.0041231921387852E-4</v>
      </c>
      <c r="DT11">
        <f t="shared" si="181"/>
        <v>-3.3694397479437882E-3</v>
      </c>
      <c r="DU11">
        <f t="shared" si="182"/>
        <v>-6.5384671766736974E-3</v>
      </c>
      <c r="DV11">
        <f t="shared" si="183"/>
        <v>-3.7716046712855854E-2</v>
      </c>
      <c r="DW11">
        <f t="shared" si="184"/>
        <v>-6.8893626249038012E-2</v>
      </c>
      <c r="DX11">
        <f t="shared" si="185"/>
        <v>1.3088787467188598E-2</v>
      </c>
      <c r="DY11">
        <f t="shared" si="186"/>
        <v>9.5071201183415194E-2</v>
      </c>
      <c r="DZ11">
        <f t="shared" si="187"/>
        <v>6.9391668334719381E-2</v>
      </c>
      <c r="EA11">
        <f t="shared" si="188"/>
        <v>4.3712135486023554E-2</v>
      </c>
      <c r="EB11">
        <f t="shared" si="189"/>
        <v>2.185606774301177E-2</v>
      </c>
      <c r="EC11">
        <f t="shared" si="190"/>
        <v>0</v>
      </c>
      <c r="ED11">
        <f t="shared" si="191"/>
        <v>-2.185606774301177E-2</v>
      </c>
      <c r="EE11">
        <f t="shared" si="192"/>
        <v>-4.3712135486023554E-2</v>
      </c>
      <c r="EF11">
        <f t="shared" si="193"/>
        <v>-6.9391668334719381E-2</v>
      </c>
      <c r="EG11">
        <f t="shared" si="194"/>
        <v>-9.5071201183415194E-2</v>
      </c>
      <c r="EH11">
        <f t="shared" si="195"/>
        <v>-1.3088787467188598E-2</v>
      </c>
      <c r="EI11">
        <f t="shared" si="196"/>
        <v>6.8893626249038012E-2</v>
      </c>
      <c r="EJ11">
        <f t="shared" si="197"/>
        <v>3.7716046712855854E-2</v>
      </c>
      <c r="EK11">
        <f t="shared" si="198"/>
        <v>6.5384671766736974E-3</v>
      </c>
      <c r="EL11">
        <f t="shared" si="199"/>
        <v>3.3694397479437882E-3</v>
      </c>
      <c r="EM11">
        <f t="shared" si="200"/>
        <v>2.0041231921387852E-4</v>
      </c>
      <c r="EN11">
        <f t="shared" si="201"/>
        <v>1.0166979737267127E-4</v>
      </c>
      <c r="EO11">
        <f t="shared" si="202"/>
        <v>2.9272755314640015E-6</v>
      </c>
      <c r="EP11">
        <f t="shared" si="203"/>
        <v>1.4753715505402506E-6</v>
      </c>
      <c r="EQ11">
        <f t="shared" si="204"/>
        <v>2.3467569616500014E-8</v>
      </c>
      <c r="ER11">
        <f t="shared" si="205"/>
        <v>1.1733784808250007E-8</v>
      </c>
      <c r="ES11">
        <f t="shared" si="206"/>
        <v>0</v>
      </c>
      <c r="ET11">
        <f t="shared" si="207"/>
        <v>-1.1733784808250007E-8</v>
      </c>
      <c r="EU11">
        <f t="shared" si="208"/>
        <v>-2.3467569616500014E-8</v>
      </c>
      <c r="EV11">
        <f t="shared" si="209"/>
        <v>-1.4753715505402506E-6</v>
      </c>
    </row>
    <row r="12" spans="1:152">
      <c r="C12">
        <f t="shared" si="66"/>
        <v>0</v>
      </c>
      <c r="D12">
        <f t="shared" si="67"/>
        <v>-8.6329531233000059E-10</v>
      </c>
      <c r="E12">
        <f t="shared" si="68"/>
        <v>-1.7265906246600012E-9</v>
      </c>
      <c r="F12">
        <f t="shared" si="69"/>
        <v>-1.4039516124761005E-7</v>
      </c>
      <c r="G12">
        <f t="shared" si="70"/>
        <v>-2.7906373187056018E-7</v>
      </c>
      <c r="H12">
        <f t="shared" si="71"/>
        <v>-1.3711004797460856E-5</v>
      </c>
      <c r="I12">
        <f t="shared" si="72"/>
        <v>-2.714294586305115E-5</v>
      </c>
      <c r="J12">
        <f t="shared" si="73"/>
        <v>-7.5787185794730372E-4</v>
      </c>
      <c r="K12">
        <f t="shared" si="74"/>
        <v>-1.4886007700315562E-3</v>
      </c>
      <c r="L12">
        <f t="shared" si="75"/>
        <v>-2.0735573752933487E-2</v>
      </c>
      <c r="M12">
        <f t="shared" si="76"/>
        <v>-3.9982546735835414E-2</v>
      </c>
      <c r="N12">
        <f t="shared" si="77"/>
        <v>-0.20730681435085585</v>
      </c>
      <c r="O12">
        <f t="shared" si="78"/>
        <v>-0.37463108196587619</v>
      </c>
      <c r="P12">
        <f t="shared" si="79"/>
        <v>-0.24966473674797313</v>
      </c>
      <c r="Q12">
        <f t="shared" si="80"/>
        <v>-0.12469839153006998</v>
      </c>
      <c r="R12">
        <f t="shared" si="81"/>
        <v>-6.234919576503499E-2</v>
      </c>
      <c r="S12">
        <f t="shared" si="82"/>
        <v>0</v>
      </c>
      <c r="T12">
        <f t="shared" si="83"/>
        <v>6.234919576503499E-2</v>
      </c>
      <c r="U12">
        <f t="shared" si="84"/>
        <v>0.12469839153006998</v>
      </c>
      <c r="V12">
        <f t="shared" si="85"/>
        <v>0.24966473674797313</v>
      </c>
      <c r="W12">
        <f t="shared" si="86"/>
        <v>0.37463108196587619</v>
      </c>
      <c r="X12">
        <f t="shared" si="87"/>
        <v>0.20730681435085585</v>
      </c>
      <c r="Y12">
        <f t="shared" si="88"/>
        <v>3.9982546735835414E-2</v>
      </c>
      <c r="Z12">
        <f t="shared" si="89"/>
        <v>2.0735573752933487E-2</v>
      </c>
      <c r="AA12">
        <f t="shared" si="90"/>
        <v>1.4886007700315562E-3</v>
      </c>
      <c r="AB12">
        <f t="shared" si="91"/>
        <v>7.5787185794730372E-4</v>
      </c>
      <c r="AC12">
        <f t="shared" si="92"/>
        <v>2.714294586305115E-5</v>
      </c>
      <c r="AD12">
        <f t="shared" si="93"/>
        <v>1.3711004797460856E-5</v>
      </c>
      <c r="AE12">
        <f t="shared" si="94"/>
        <v>2.7906373187056018E-7</v>
      </c>
      <c r="AF12">
        <f t="shared" si="95"/>
        <v>1.4039516124761005E-7</v>
      </c>
      <c r="AG12">
        <f t="shared" si="96"/>
        <v>1.7265906246600012E-9</v>
      </c>
      <c r="AH12">
        <f t="shared" si="97"/>
        <v>8.6329531233000059E-10</v>
      </c>
      <c r="AI12">
        <f t="shared" si="98"/>
        <v>0</v>
      </c>
      <c r="AJ12">
        <f t="shared" si="99"/>
        <v>-8.6329531233000059E-10</v>
      </c>
      <c r="AK12">
        <f t="shared" si="100"/>
        <v>-1.7265906246600012E-9</v>
      </c>
      <c r="AL12">
        <f t="shared" si="101"/>
        <v>-1.4039516124761005E-7</v>
      </c>
      <c r="AO12">
        <f t="shared" si="102"/>
        <v>0</v>
      </c>
      <c r="AP12">
        <f t="shared" si="103"/>
        <v>3.2204770116500021E-9</v>
      </c>
      <c r="AQ12">
        <f t="shared" si="104"/>
        <v>6.4409540233000043E-9</v>
      </c>
      <c r="AR12">
        <f t="shared" si="105"/>
        <v>4.640121114230502E-7</v>
      </c>
      <c r="AS12">
        <f t="shared" si="106"/>
        <v>9.2158326882280047E-7</v>
      </c>
      <c r="AT12">
        <f t="shared" si="107"/>
        <v>3.8572761586419264E-5</v>
      </c>
      <c r="AU12">
        <f t="shared" si="108"/>
        <v>7.622393990401572E-5</v>
      </c>
      <c r="AV12">
        <f t="shared" si="109"/>
        <v>1.6962367811761379E-3</v>
      </c>
      <c r="AW12">
        <f t="shared" si="110"/>
        <v>3.3162496224482599E-3</v>
      </c>
      <c r="AX12">
        <f t="shared" si="111"/>
        <v>3.2132811051071797E-2</v>
      </c>
      <c r="AY12">
        <f t="shared" si="112"/>
        <v>6.0949372479695334E-2</v>
      </c>
      <c r="AZ12">
        <f t="shared" si="113"/>
        <v>0.14121614457853116</v>
      </c>
      <c r="BA12">
        <f t="shared" si="114"/>
        <v>0.22148291667736689</v>
      </c>
      <c r="BB12">
        <f t="shared" si="115"/>
        <v>-0.2089913635542629</v>
      </c>
      <c r="BC12">
        <f t="shared" si="116"/>
        <v>-0.63946564378589266</v>
      </c>
      <c r="BD12">
        <f t="shared" si="117"/>
        <v>-0.31973282189294633</v>
      </c>
      <c r="BE12">
        <f t="shared" si="118"/>
        <v>0</v>
      </c>
      <c r="BF12">
        <f t="shared" si="119"/>
        <v>0.31973282189294633</v>
      </c>
      <c r="BG12">
        <f t="shared" si="120"/>
        <v>0.63946564378589266</v>
      </c>
      <c r="BH12">
        <f t="shared" si="121"/>
        <v>0.2089913635542629</v>
      </c>
      <c r="BI12">
        <f t="shared" si="122"/>
        <v>-0.22148291667736689</v>
      </c>
      <c r="BJ12">
        <f t="shared" si="123"/>
        <v>-0.14121614457853116</v>
      </c>
      <c r="BK12">
        <f t="shared" si="124"/>
        <v>-6.0949372479695334E-2</v>
      </c>
      <c r="BL12">
        <f t="shared" si="125"/>
        <v>-3.2132811051071797E-2</v>
      </c>
      <c r="BM12">
        <f t="shared" si="126"/>
        <v>-3.3162496224482599E-3</v>
      </c>
      <c r="BN12">
        <f t="shared" si="127"/>
        <v>-1.6962367811761379E-3</v>
      </c>
      <c r="BO12">
        <f t="shared" si="128"/>
        <v>-7.622393990401572E-5</v>
      </c>
      <c r="BP12">
        <f t="shared" si="129"/>
        <v>-3.8572761586419264E-5</v>
      </c>
      <c r="BQ12">
        <f t="shared" si="130"/>
        <v>-9.2158326882280047E-7</v>
      </c>
      <c r="BR12">
        <f t="shared" si="131"/>
        <v>-4.640121114230502E-7</v>
      </c>
      <c r="BS12">
        <f t="shared" si="132"/>
        <v>-6.4409540233000043E-9</v>
      </c>
      <c r="BT12">
        <f t="shared" si="133"/>
        <v>-3.2204770116500021E-9</v>
      </c>
      <c r="BU12">
        <f t="shared" si="134"/>
        <v>0</v>
      </c>
      <c r="BV12">
        <f t="shared" si="135"/>
        <v>3.2204770116500021E-9</v>
      </c>
      <c r="BW12">
        <f t="shared" si="136"/>
        <v>6.4409540233000043E-9</v>
      </c>
      <c r="BX12">
        <f t="shared" si="137"/>
        <v>4.640121114230502E-7</v>
      </c>
      <c r="CA12">
        <f t="shared" si="138"/>
        <v>-8.6329531233000059E-10</v>
      </c>
      <c r="CB12">
        <f t="shared" si="139"/>
        <v>-8.6329531233000059E-10</v>
      </c>
      <c r="CC12">
        <f t="shared" si="140"/>
        <v>-6.9765932967640032E-8</v>
      </c>
      <c r="CD12">
        <f t="shared" si="141"/>
        <v>-1.386685706229501E-7</v>
      </c>
      <c r="CE12">
        <f t="shared" si="142"/>
        <v>-6.7853048181066232E-6</v>
      </c>
      <c r="CF12">
        <f t="shared" si="143"/>
        <v>-1.3431941065590296E-5</v>
      </c>
      <c r="CG12">
        <f t="shared" si="144"/>
        <v>-3.7208042657492144E-4</v>
      </c>
      <c r="CH12">
        <f t="shared" si="145"/>
        <v>-7.3072891208425246E-4</v>
      </c>
      <c r="CI12">
        <f t="shared" si="146"/>
        <v>-9.9888509474930914E-3</v>
      </c>
      <c r="CJ12">
        <f t="shared" si="147"/>
        <v>-1.9246972982901928E-2</v>
      </c>
      <c r="CK12">
        <f t="shared" si="148"/>
        <v>-9.3285620298961175E-2</v>
      </c>
      <c r="CL12">
        <f t="shared" si="149"/>
        <v>-0.16732426761502039</v>
      </c>
      <c r="CM12">
        <f t="shared" si="150"/>
        <v>-2.1178961198558638E-2</v>
      </c>
      <c r="CN12">
        <f t="shared" si="151"/>
        <v>0.1249663452179031</v>
      </c>
      <c r="CO12">
        <f t="shared" si="152"/>
        <v>9.3657770491469061E-2</v>
      </c>
      <c r="CP12">
        <f t="shared" si="153"/>
        <v>6.234919576503499E-2</v>
      </c>
      <c r="CQ12">
        <f t="shared" si="154"/>
        <v>6.234919576503499E-2</v>
      </c>
      <c r="CR12">
        <f t="shared" si="155"/>
        <v>6.234919576503499E-2</v>
      </c>
      <c r="CS12">
        <f t="shared" si="156"/>
        <v>9.3657770491469061E-2</v>
      </c>
      <c r="CT12">
        <f t="shared" si="157"/>
        <v>0.1249663452179031</v>
      </c>
      <c r="CU12">
        <f t="shared" si="158"/>
        <v>-2.1178961198558638E-2</v>
      </c>
      <c r="CV12">
        <f t="shared" si="159"/>
        <v>-0.16732426761502039</v>
      </c>
      <c r="CW12">
        <f t="shared" si="160"/>
        <v>-9.3285620298961175E-2</v>
      </c>
      <c r="CX12">
        <f t="shared" si="161"/>
        <v>-1.9246972982901928E-2</v>
      </c>
      <c r="CY12">
        <f t="shared" si="162"/>
        <v>-9.9888509474930914E-3</v>
      </c>
      <c r="CZ12">
        <f t="shared" si="163"/>
        <v>-7.3072891208425246E-4</v>
      </c>
      <c r="DA12">
        <f t="shared" si="164"/>
        <v>-3.7208042657492144E-4</v>
      </c>
      <c r="DB12">
        <f t="shared" si="165"/>
        <v>-1.3431941065590296E-5</v>
      </c>
      <c r="DC12">
        <f t="shared" si="166"/>
        <v>-6.7853048181066232E-6</v>
      </c>
      <c r="DD12">
        <f t="shared" si="167"/>
        <v>-1.386685706229501E-7</v>
      </c>
      <c r="DE12">
        <f t="shared" si="168"/>
        <v>-6.9765932967640032E-8</v>
      </c>
      <c r="DF12">
        <f t="shared" si="169"/>
        <v>-8.6329531233000059E-10</v>
      </c>
      <c r="DG12">
        <f t="shared" si="170"/>
        <v>-8.6329531233000059E-10</v>
      </c>
      <c r="DH12">
        <f t="shared" si="171"/>
        <v>-8.6329531233000059E-10</v>
      </c>
      <c r="DI12">
        <f t="shared" si="172"/>
        <v>-6.9765932967640032E-8</v>
      </c>
      <c r="DJ12">
        <f t="shared" si="173"/>
        <v>-1.386685706229501E-7</v>
      </c>
      <c r="DL12">
        <v>10.5</v>
      </c>
      <c r="DM12">
        <f t="shared" si="174"/>
        <v>0</v>
      </c>
      <c r="DN12">
        <f t="shared" si="175"/>
        <v>-3.4451318827655015E-8</v>
      </c>
      <c r="DO12">
        <f t="shared" si="176"/>
        <v>-6.8902637655310056E-8</v>
      </c>
      <c r="DP12">
        <f t="shared" si="177"/>
        <v>-3.3577694425694918E-6</v>
      </c>
      <c r="DQ12">
        <f t="shared" si="178"/>
        <v>-6.6466362474836727E-6</v>
      </c>
      <c r="DR12">
        <f t="shared" si="179"/>
        <v>-1.8264756087840741E-4</v>
      </c>
      <c r="DS12">
        <f t="shared" si="180"/>
        <v>-3.5864848550933107E-4</v>
      </c>
      <c r="DT12">
        <f t="shared" si="181"/>
        <v>-4.8083852604590849E-3</v>
      </c>
      <c r="DU12">
        <f t="shared" si="182"/>
        <v>-9.2581220354088379E-3</v>
      </c>
      <c r="DV12">
        <f t="shared" si="183"/>
        <v>-4.1648384675734042E-2</v>
      </c>
      <c r="DW12">
        <f t="shared" si="184"/>
        <v>-7.4038647316059233E-2</v>
      </c>
      <c r="DX12">
        <f t="shared" si="185"/>
        <v>3.6053329550201269E-2</v>
      </c>
      <c r="DY12">
        <f t="shared" si="186"/>
        <v>0.14614530641646176</v>
      </c>
      <c r="DZ12">
        <f t="shared" si="187"/>
        <v>5.741836584501385E-2</v>
      </c>
      <c r="EA12">
        <f t="shared" si="188"/>
        <v>-3.1308574726434057E-2</v>
      </c>
      <c r="EB12">
        <f t="shared" si="189"/>
        <v>-1.5654287363217036E-2</v>
      </c>
      <c r="EC12">
        <f t="shared" si="190"/>
        <v>0</v>
      </c>
      <c r="ED12">
        <f t="shared" si="191"/>
        <v>1.5654287363217036E-2</v>
      </c>
      <c r="EE12">
        <f t="shared" si="192"/>
        <v>3.1308574726434057E-2</v>
      </c>
      <c r="EF12">
        <f t="shared" si="193"/>
        <v>-5.741836584501385E-2</v>
      </c>
      <c r="EG12">
        <f t="shared" si="194"/>
        <v>-0.14614530641646176</v>
      </c>
      <c r="EH12">
        <f t="shared" si="195"/>
        <v>-3.6053329550201269E-2</v>
      </c>
      <c r="EI12">
        <f t="shared" si="196"/>
        <v>7.4038647316059233E-2</v>
      </c>
      <c r="EJ12">
        <f t="shared" si="197"/>
        <v>4.1648384675734042E-2</v>
      </c>
      <c r="EK12">
        <f t="shared" si="198"/>
        <v>9.2581220354088379E-3</v>
      </c>
      <c r="EL12">
        <f t="shared" si="199"/>
        <v>4.8083852604590849E-3</v>
      </c>
      <c r="EM12">
        <f t="shared" si="200"/>
        <v>3.5864848550933107E-4</v>
      </c>
      <c r="EN12">
        <f t="shared" si="201"/>
        <v>1.8264756087840741E-4</v>
      </c>
      <c r="EO12">
        <f t="shared" si="202"/>
        <v>6.6466362474836727E-6</v>
      </c>
      <c r="EP12">
        <f t="shared" si="203"/>
        <v>3.3577694425694918E-6</v>
      </c>
      <c r="EQ12">
        <f t="shared" si="204"/>
        <v>6.8902637655310056E-8</v>
      </c>
      <c r="ER12">
        <f t="shared" si="205"/>
        <v>3.4451318827655015E-8</v>
      </c>
      <c r="ES12">
        <f t="shared" si="206"/>
        <v>0</v>
      </c>
      <c r="ET12">
        <f t="shared" si="207"/>
        <v>-3.4451318827655015E-8</v>
      </c>
      <c r="EU12">
        <f t="shared" si="208"/>
        <v>-6.8902637655310056E-8</v>
      </c>
      <c r="EV12">
        <f t="shared" si="209"/>
        <v>-3.3577694425694918E-6</v>
      </c>
    </row>
    <row r="13" spans="1:152">
      <c r="C13">
        <f t="shared" si="66"/>
        <v>0</v>
      </c>
      <c r="D13">
        <f t="shared" si="67"/>
        <v>-2.8854434677662015E-9</v>
      </c>
      <c r="E13">
        <f t="shared" si="68"/>
        <v>-5.7708869355324047E-9</v>
      </c>
      <c r="F13">
        <f t="shared" si="69"/>
        <v>-3.6750836123499979E-7</v>
      </c>
      <c r="G13">
        <f t="shared" si="70"/>
        <v>-7.2924583553446718E-7</v>
      </c>
      <c r="H13">
        <f t="shared" si="71"/>
        <v>-2.8731459549881008E-5</v>
      </c>
      <c r="I13">
        <f t="shared" si="72"/>
        <v>-5.6733673264227545E-5</v>
      </c>
      <c r="J13">
        <f t="shared" si="73"/>
        <v>-1.2894546246008947E-3</v>
      </c>
      <c r="K13">
        <f t="shared" si="74"/>
        <v>-2.5221755759375617E-3</v>
      </c>
      <c r="L13">
        <f t="shared" si="75"/>
        <v>-2.882807135017721E-2</v>
      </c>
      <c r="M13">
        <f t="shared" si="76"/>
        <v>-5.5133967124416851E-2</v>
      </c>
      <c r="N13">
        <f t="shared" si="77"/>
        <v>-0.23410791008455403</v>
      </c>
      <c r="O13">
        <f t="shared" si="78"/>
        <v>-0.41308185304469108</v>
      </c>
      <c r="P13">
        <f t="shared" si="79"/>
        <v>-0.20556972940332</v>
      </c>
      <c r="Q13">
        <f t="shared" si="80"/>
        <v>1.9423942380512038E-3</v>
      </c>
      <c r="R13">
        <f t="shared" si="81"/>
        <v>9.7119711902560191E-4</v>
      </c>
      <c r="S13">
        <f t="shared" si="82"/>
        <v>0</v>
      </c>
      <c r="T13">
        <f t="shared" si="83"/>
        <v>-9.7119711902560191E-4</v>
      </c>
      <c r="U13">
        <f t="shared" si="84"/>
        <v>-1.9423942380512038E-3</v>
      </c>
      <c r="V13">
        <f t="shared" si="85"/>
        <v>0.20556972940332</v>
      </c>
      <c r="W13">
        <f t="shared" si="86"/>
        <v>0.41308185304469108</v>
      </c>
      <c r="X13">
        <f t="shared" si="87"/>
        <v>0.23410791008455403</v>
      </c>
      <c r="Y13">
        <f t="shared" si="88"/>
        <v>5.5133967124416851E-2</v>
      </c>
      <c r="Z13">
        <f t="shared" si="89"/>
        <v>2.882807135017721E-2</v>
      </c>
      <c r="AA13">
        <f t="shared" si="90"/>
        <v>2.5221755759375617E-3</v>
      </c>
      <c r="AB13">
        <f t="shared" si="91"/>
        <v>1.2894546246008947E-3</v>
      </c>
      <c r="AC13">
        <f t="shared" si="92"/>
        <v>5.6733673264227545E-5</v>
      </c>
      <c r="AD13">
        <f t="shared" si="93"/>
        <v>2.8731459549881008E-5</v>
      </c>
      <c r="AE13">
        <f t="shared" si="94"/>
        <v>7.2924583553446718E-7</v>
      </c>
      <c r="AF13">
        <f t="shared" si="95"/>
        <v>3.6750836123499979E-7</v>
      </c>
      <c r="AG13">
        <f t="shared" si="96"/>
        <v>5.7708869355324047E-9</v>
      </c>
      <c r="AH13">
        <f t="shared" si="97"/>
        <v>2.8854434677662015E-9</v>
      </c>
      <c r="AI13">
        <f t="shared" si="98"/>
        <v>0</v>
      </c>
      <c r="AJ13">
        <f t="shared" si="99"/>
        <v>-2.8854434677662015E-9</v>
      </c>
      <c r="AK13">
        <f t="shared" si="100"/>
        <v>-5.7708869355324047E-9</v>
      </c>
      <c r="AL13">
        <f t="shared" si="101"/>
        <v>-3.6750836123499979E-7</v>
      </c>
      <c r="AO13">
        <f t="shared" si="102"/>
        <v>0</v>
      </c>
      <c r="AP13">
        <f t="shared" si="103"/>
        <v>1.0110740777181006E-8</v>
      </c>
      <c r="AQ13">
        <f t="shared" si="104"/>
        <v>2.0221481554362015E-8</v>
      </c>
      <c r="AR13">
        <f t="shared" si="105"/>
        <v>1.1355659999369487E-6</v>
      </c>
      <c r="AS13">
        <f t="shared" si="106"/>
        <v>2.2509105183195349E-6</v>
      </c>
      <c r="AT13">
        <f t="shared" si="107"/>
        <v>7.5102273762100757E-5</v>
      </c>
      <c r="AU13">
        <f t="shared" si="108"/>
        <v>1.4795363700588195E-4</v>
      </c>
      <c r="AV13">
        <f t="shared" si="109"/>
        <v>2.6579138332679551E-3</v>
      </c>
      <c r="AW13">
        <f t="shared" si="110"/>
        <v>5.1678740295300271E-3</v>
      </c>
      <c r="AX13">
        <f t="shared" si="111"/>
        <v>4.0462487986218605E-2</v>
      </c>
      <c r="AY13">
        <f t="shared" si="112"/>
        <v>7.5757101942907176E-2</v>
      </c>
      <c r="AZ13">
        <f t="shared" si="113"/>
        <v>0.13400547866849091</v>
      </c>
      <c r="BA13">
        <f t="shared" si="114"/>
        <v>0.19225385539407452</v>
      </c>
      <c r="BB13">
        <f t="shared" si="115"/>
        <v>-0.22047503672326568</v>
      </c>
      <c r="BC13">
        <f t="shared" si="116"/>
        <v>-0.63320392884060583</v>
      </c>
      <c r="BD13">
        <f t="shared" si="117"/>
        <v>-0.31660196442030292</v>
      </c>
      <c r="BE13">
        <f t="shared" si="118"/>
        <v>0</v>
      </c>
      <c r="BF13">
        <f t="shared" si="119"/>
        <v>0.31660196442030292</v>
      </c>
      <c r="BG13">
        <f t="shared" si="120"/>
        <v>0.63320392884060583</v>
      </c>
      <c r="BH13">
        <f t="shared" si="121"/>
        <v>0.22047503672326568</v>
      </c>
      <c r="BI13">
        <f t="shared" si="122"/>
        <v>-0.19225385539407452</v>
      </c>
      <c r="BJ13">
        <f t="shared" si="123"/>
        <v>-0.13400547866849091</v>
      </c>
      <c r="BK13">
        <f t="shared" si="124"/>
        <v>-7.5757101942907176E-2</v>
      </c>
      <c r="BL13">
        <f t="shared" si="125"/>
        <v>-4.0462487986218605E-2</v>
      </c>
      <c r="BM13">
        <f t="shared" si="126"/>
        <v>-5.1678740295300271E-3</v>
      </c>
      <c r="BN13">
        <f t="shared" si="127"/>
        <v>-2.6579138332679551E-3</v>
      </c>
      <c r="BO13">
        <f t="shared" si="128"/>
        <v>-1.4795363700588195E-4</v>
      </c>
      <c r="BP13">
        <f t="shared" si="129"/>
        <v>-7.5102273762100757E-5</v>
      </c>
      <c r="BQ13">
        <f t="shared" si="130"/>
        <v>-2.2509105183195349E-6</v>
      </c>
      <c r="BR13">
        <f t="shared" si="131"/>
        <v>-1.1355659999369487E-6</v>
      </c>
      <c r="BS13">
        <f t="shared" si="132"/>
        <v>-2.0221481554362015E-8</v>
      </c>
      <c r="BT13">
        <f t="shared" si="133"/>
        <v>-1.0110740777181006E-8</v>
      </c>
      <c r="BU13">
        <f t="shared" si="134"/>
        <v>0</v>
      </c>
      <c r="BV13">
        <f t="shared" si="135"/>
        <v>1.0110740777181006E-8</v>
      </c>
      <c r="BW13">
        <f t="shared" si="136"/>
        <v>2.0221481554362015E-8</v>
      </c>
      <c r="BX13">
        <f t="shared" si="137"/>
        <v>1.1355659999369487E-6</v>
      </c>
      <c r="CA13">
        <f t="shared" si="138"/>
        <v>-2.8854434677662015E-9</v>
      </c>
      <c r="CB13">
        <f t="shared" si="139"/>
        <v>-2.8854434677662023E-9</v>
      </c>
      <c r="CC13">
        <f t="shared" si="140"/>
        <v>-1.8231145888361679E-7</v>
      </c>
      <c r="CD13">
        <f t="shared" si="141"/>
        <v>-3.6173747429946739E-7</v>
      </c>
      <c r="CE13">
        <f t="shared" si="142"/>
        <v>-1.4181975594323004E-5</v>
      </c>
      <c r="CF13">
        <f t="shared" si="143"/>
        <v>-2.800221371434654E-5</v>
      </c>
      <c r="CG13">
        <f t="shared" si="144"/>
        <v>-6.3036158252550685E-4</v>
      </c>
      <c r="CH13">
        <f t="shared" si="145"/>
        <v>-1.2327209513366671E-3</v>
      </c>
      <c r="CI13">
        <f t="shared" si="146"/>
        <v>-1.3769308362788158E-2</v>
      </c>
      <c r="CJ13">
        <f t="shared" si="147"/>
        <v>-2.6305895774239644E-2</v>
      </c>
      <c r="CK13">
        <f t="shared" si="148"/>
        <v>-0.10263991936718841</v>
      </c>
      <c r="CL13">
        <f t="shared" si="149"/>
        <v>-0.17897394296013711</v>
      </c>
      <c r="CM13">
        <f t="shared" si="150"/>
        <v>1.4269090340617019E-2</v>
      </c>
      <c r="CN13">
        <f t="shared" si="151"/>
        <v>0.20751212364137114</v>
      </c>
      <c r="CO13">
        <f t="shared" si="152"/>
        <v>0.1032704632611728</v>
      </c>
      <c r="CP13">
        <f t="shared" si="153"/>
        <v>-9.7119711902560191E-4</v>
      </c>
      <c r="CQ13">
        <f t="shared" si="154"/>
        <v>-9.7119711902560191E-4</v>
      </c>
      <c r="CR13">
        <f t="shared" si="155"/>
        <v>-9.7119711902560191E-4</v>
      </c>
      <c r="CS13">
        <f t="shared" si="156"/>
        <v>0.1032704632611728</v>
      </c>
      <c r="CT13">
        <f t="shared" si="157"/>
        <v>0.20751212364137114</v>
      </c>
      <c r="CU13">
        <f t="shared" si="158"/>
        <v>1.4269090340617019E-2</v>
      </c>
      <c r="CV13">
        <f t="shared" si="159"/>
        <v>-0.17897394296013711</v>
      </c>
      <c r="CW13">
        <f t="shared" si="160"/>
        <v>-0.10263991936718841</v>
      </c>
      <c r="CX13">
        <f t="shared" si="161"/>
        <v>-2.6305895774239644E-2</v>
      </c>
      <c r="CY13">
        <f t="shared" si="162"/>
        <v>-1.3769308362788158E-2</v>
      </c>
      <c r="CZ13">
        <f t="shared" si="163"/>
        <v>-1.2327209513366671E-3</v>
      </c>
      <c r="DA13">
        <f t="shared" si="164"/>
        <v>-6.3036158252550685E-4</v>
      </c>
      <c r="DB13">
        <f t="shared" si="165"/>
        <v>-2.800221371434654E-5</v>
      </c>
      <c r="DC13">
        <f t="shared" si="166"/>
        <v>-1.4181975594323004E-5</v>
      </c>
      <c r="DD13">
        <f t="shared" si="167"/>
        <v>-3.6173747429946739E-7</v>
      </c>
      <c r="DE13">
        <f t="shared" si="168"/>
        <v>-1.8231145888361679E-7</v>
      </c>
      <c r="DF13">
        <f t="shared" si="169"/>
        <v>-2.8854434677662023E-9</v>
      </c>
      <c r="DG13">
        <f t="shared" si="170"/>
        <v>-2.8854434677662015E-9</v>
      </c>
      <c r="DH13">
        <f t="shared" si="171"/>
        <v>-2.8854434677662023E-9</v>
      </c>
      <c r="DI13">
        <f t="shared" si="172"/>
        <v>-1.8231145888361679E-7</v>
      </c>
      <c r="DJ13">
        <f t="shared" si="173"/>
        <v>-3.6173747429946739E-7</v>
      </c>
      <c r="DL13">
        <v>11.5</v>
      </c>
      <c r="DM13">
        <f t="shared" si="174"/>
        <v>0</v>
      </c>
      <c r="DN13">
        <f t="shared" si="175"/>
        <v>-8.9713007707925298E-8</v>
      </c>
      <c r="DO13">
        <f t="shared" si="176"/>
        <v>-1.794260154158506E-7</v>
      </c>
      <c r="DP13">
        <f t="shared" si="177"/>
        <v>-6.9998320677196941E-6</v>
      </c>
      <c r="DQ13">
        <f t="shared" si="178"/>
        <v>-1.3820238120023536E-5</v>
      </c>
      <c r="DR13">
        <f t="shared" si="179"/>
        <v>-3.0808980346559191E-4</v>
      </c>
      <c r="DS13">
        <f t="shared" si="180"/>
        <v>-6.0235936881116022E-4</v>
      </c>
      <c r="DT13">
        <f t="shared" si="181"/>
        <v>-6.5694733901313258E-3</v>
      </c>
      <c r="DU13">
        <f t="shared" si="182"/>
        <v>-1.2536587411451489E-2</v>
      </c>
      <c r="DV13">
        <f t="shared" si="183"/>
        <v>-4.443530550220013E-2</v>
      </c>
      <c r="DW13">
        <f t="shared" si="184"/>
        <v>-7.6334023592948733E-2</v>
      </c>
      <c r="DX13">
        <f t="shared" si="185"/>
        <v>5.8454504853902717E-2</v>
      </c>
      <c r="DY13">
        <f t="shared" si="186"/>
        <v>0.19324303330075412</v>
      </c>
      <c r="DZ13">
        <f t="shared" si="187"/>
        <v>4.450068646027789E-2</v>
      </c>
      <c r="EA13">
        <f t="shared" si="188"/>
        <v>-0.10424166038019837</v>
      </c>
      <c r="EB13">
        <f t="shared" si="189"/>
        <v>-5.21208301900992E-2</v>
      </c>
      <c r="EC13">
        <f t="shared" si="190"/>
        <v>0</v>
      </c>
      <c r="ED13">
        <f t="shared" si="191"/>
        <v>5.21208301900992E-2</v>
      </c>
      <c r="EE13">
        <f t="shared" si="192"/>
        <v>0.10424166038019837</v>
      </c>
      <c r="EF13">
        <f t="shared" si="193"/>
        <v>-4.450068646027789E-2</v>
      </c>
      <c r="EG13">
        <f t="shared" si="194"/>
        <v>-0.19324303330075412</v>
      </c>
      <c r="EH13">
        <f t="shared" si="195"/>
        <v>-5.8454504853902717E-2</v>
      </c>
      <c r="EI13">
        <f t="shared" si="196"/>
        <v>7.6334023592948733E-2</v>
      </c>
      <c r="EJ13">
        <f t="shared" si="197"/>
        <v>4.443530550220013E-2</v>
      </c>
      <c r="EK13">
        <f t="shared" si="198"/>
        <v>1.2536587411451489E-2</v>
      </c>
      <c r="EL13">
        <f t="shared" si="199"/>
        <v>6.5694733901313258E-3</v>
      </c>
      <c r="EM13">
        <f t="shared" si="200"/>
        <v>6.0235936881116022E-4</v>
      </c>
      <c r="EN13">
        <f t="shared" si="201"/>
        <v>3.0808980346559191E-4</v>
      </c>
      <c r="EO13">
        <f t="shared" si="202"/>
        <v>1.3820238120023536E-5</v>
      </c>
      <c r="EP13">
        <f t="shared" si="203"/>
        <v>6.9998320677196941E-6</v>
      </c>
      <c r="EQ13">
        <f t="shared" si="204"/>
        <v>1.794260154158506E-7</v>
      </c>
      <c r="ER13">
        <f t="shared" si="205"/>
        <v>8.9713007707925298E-8</v>
      </c>
      <c r="ES13">
        <f t="shared" si="206"/>
        <v>0</v>
      </c>
      <c r="ET13">
        <f t="shared" si="207"/>
        <v>-8.9713007707925298E-8</v>
      </c>
      <c r="EU13">
        <f t="shared" si="208"/>
        <v>-1.794260154158506E-7</v>
      </c>
      <c r="EV13">
        <f t="shared" si="209"/>
        <v>-6.9998320677196941E-6</v>
      </c>
    </row>
    <row r="14" spans="1:152">
      <c r="C14">
        <f t="shared" si="66"/>
        <v>0</v>
      </c>
      <c r="D14">
        <f t="shared" si="67"/>
        <v>-8.4961119315194159E-9</v>
      </c>
      <c r="E14">
        <f t="shared" si="68"/>
        <v>-1.6992223863038832E-8</v>
      </c>
      <c r="F14">
        <f t="shared" si="69"/>
        <v>-8.7461484393117732E-7</v>
      </c>
      <c r="G14">
        <f t="shared" si="70"/>
        <v>-1.7322374639993157E-6</v>
      </c>
      <c r="H14">
        <f t="shared" si="71"/>
        <v>-5.6075506440924835E-5</v>
      </c>
      <c r="I14">
        <f t="shared" si="72"/>
        <v>-1.1041877541785034E-4</v>
      </c>
      <c r="J14">
        <f t="shared" si="73"/>
        <v>-2.083816326859739E-3</v>
      </c>
      <c r="K14">
        <f t="shared" si="74"/>
        <v>-4.0572138783016264E-3</v>
      </c>
      <c r="L14">
        <f t="shared" si="75"/>
        <v>-3.8697981167508937E-2</v>
      </c>
      <c r="M14">
        <f t="shared" si="76"/>
        <v>-7.333874845671623E-2</v>
      </c>
      <c r="N14">
        <f t="shared" si="77"/>
        <v>-0.25857082562409611</v>
      </c>
      <c r="O14">
        <f t="shared" si="78"/>
        <v>-0.44380290279147583</v>
      </c>
      <c r="P14">
        <f t="shared" si="79"/>
        <v>-0.15969469460025573</v>
      </c>
      <c r="Q14">
        <f t="shared" si="80"/>
        <v>0.12441351359096445</v>
      </c>
      <c r="R14">
        <f t="shared" si="81"/>
        <v>6.2206756795482224E-2</v>
      </c>
      <c r="S14">
        <f t="shared" si="82"/>
        <v>0</v>
      </c>
      <c r="T14">
        <f t="shared" si="83"/>
        <v>-6.2206756795482224E-2</v>
      </c>
      <c r="U14">
        <f t="shared" si="84"/>
        <v>-0.12441351359096445</v>
      </c>
      <c r="V14">
        <f t="shared" si="85"/>
        <v>0.15969469460025573</v>
      </c>
      <c r="W14">
        <f t="shared" si="86"/>
        <v>0.44380290279147583</v>
      </c>
      <c r="X14">
        <f t="shared" si="87"/>
        <v>0.25857082562409611</v>
      </c>
      <c r="Y14">
        <f t="shared" si="88"/>
        <v>7.333874845671623E-2</v>
      </c>
      <c r="Z14">
        <f t="shared" si="89"/>
        <v>3.8697981167508937E-2</v>
      </c>
      <c r="AA14">
        <f t="shared" si="90"/>
        <v>4.0572138783016264E-3</v>
      </c>
      <c r="AB14">
        <f t="shared" si="91"/>
        <v>2.083816326859739E-3</v>
      </c>
      <c r="AC14">
        <f t="shared" si="92"/>
        <v>1.1041877541785034E-4</v>
      </c>
      <c r="AD14">
        <f t="shared" si="93"/>
        <v>5.6075506440924835E-5</v>
      </c>
      <c r="AE14">
        <f t="shared" si="94"/>
        <v>1.7322374639993157E-6</v>
      </c>
      <c r="AF14">
        <f t="shared" si="95"/>
        <v>8.7461484393117732E-7</v>
      </c>
      <c r="AG14">
        <f t="shared" si="96"/>
        <v>1.6992223863038832E-8</v>
      </c>
      <c r="AH14">
        <f t="shared" si="97"/>
        <v>8.4961119315194159E-9</v>
      </c>
      <c r="AI14">
        <f t="shared" si="98"/>
        <v>0</v>
      </c>
      <c r="AJ14">
        <f t="shared" si="99"/>
        <v>-8.4961119315194159E-9</v>
      </c>
      <c r="AK14">
        <f t="shared" si="100"/>
        <v>-1.6992223863038832E-8</v>
      </c>
      <c r="AL14">
        <f t="shared" si="101"/>
        <v>-8.7461484393117732E-7</v>
      </c>
      <c r="AO14">
        <f t="shared" si="102"/>
        <v>0</v>
      </c>
      <c r="AP14">
        <f t="shared" si="103"/>
        <v>2.8053342318766066E-8</v>
      </c>
      <c r="AQ14">
        <f t="shared" si="104"/>
        <v>5.6106684637532139E-8</v>
      </c>
      <c r="AR14">
        <f t="shared" si="105"/>
        <v>2.5355324134808876E-6</v>
      </c>
      <c r="AS14">
        <f t="shared" si="106"/>
        <v>5.0149581423242428E-6</v>
      </c>
      <c r="AT14">
        <f t="shared" si="107"/>
        <v>1.3672023445521913E-4</v>
      </c>
      <c r="AU14">
        <f t="shared" si="108"/>
        <v>2.6842551076811398E-4</v>
      </c>
      <c r="AV14">
        <f t="shared" si="109"/>
        <v>3.9718085112942208E-3</v>
      </c>
      <c r="AW14">
        <f t="shared" si="110"/>
        <v>7.6751915118203253E-3</v>
      </c>
      <c r="AX14">
        <f t="shared" si="111"/>
        <v>4.9349549086658631E-2</v>
      </c>
      <c r="AY14">
        <f t="shared" si="112"/>
        <v>9.1023906661496928E-2</v>
      </c>
      <c r="AZ14">
        <f t="shared" si="113"/>
        <v>0.12231457769771037</v>
      </c>
      <c r="BA14">
        <f t="shared" si="114"/>
        <v>0.1536052487339237</v>
      </c>
      <c r="BB14">
        <f t="shared" si="115"/>
        <v>-0.22937517401532126</v>
      </c>
      <c r="BC14">
        <f t="shared" si="116"/>
        <v>-0.61235559676456619</v>
      </c>
      <c r="BD14">
        <f t="shared" si="117"/>
        <v>-0.3061777983822831</v>
      </c>
      <c r="BE14">
        <f t="shared" si="118"/>
        <v>0</v>
      </c>
      <c r="BF14">
        <f t="shared" si="119"/>
        <v>0.3061777983822831</v>
      </c>
      <c r="BG14">
        <f t="shared" si="120"/>
        <v>0.61235559676456619</v>
      </c>
      <c r="BH14">
        <f t="shared" si="121"/>
        <v>0.22937517401532126</v>
      </c>
      <c r="BI14">
        <f t="shared" si="122"/>
        <v>-0.1536052487339237</v>
      </c>
      <c r="BJ14">
        <f t="shared" si="123"/>
        <v>-0.12231457769771037</v>
      </c>
      <c r="BK14">
        <f t="shared" si="124"/>
        <v>-9.1023906661496928E-2</v>
      </c>
      <c r="BL14">
        <f t="shared" si="125"/>
        <v>-4.9349549086658631E-2</v>
      </c>
      <c r="BM14">
        <f t="shared" si="126"/>
        <v>-7.6751915118203253E-3</v>
      </c>
      <c r="BN14">
        <f t="shared" si="127"/>
        <v>-3.9718085112942208E-3</v>
      </c>
      <c r="BO14">
        <f t="shared" si="128"/>
        <v>-2.6842551076811398E-4</v>
      </c>
      <c r="BP14">
        <f t="shared" si="129"/>
        <v>-1.3672023445521913E-4</v>
      </c>
      <c r="BQ14">
        <f t="shared" si="130"/>
        <v>-5.0149581423242428E-6</v>
      </c>
      <c r="BR14">
        <f t="shared" si="131"/>
        <v>-2.5355324134808876E-6</v>
      </c>
      <c r="BS14">
        <f t="shared" si="132"/>
        <v>-5.6106684637532139E-8</v>
      </c>
      <c r="BT14">
        <f t="shared" si="133"/>
        <v>-2.8053342318766066E-8</v>
      </c>
      <c r="BU14">
        <f t="shared" si="134"/>
        <v>0</v>
      </c>
      <c r="BV14">
        <f t="shared" si="135"/>
        <v>2.8053342318766066E-8</v>
      </c>
      <c r="BW14">
        <f t="shared" si="136"/>
        <v>5.6106684637532139E-8</v>
      </c>
      <c r="BX14">
        <f t="shared" si="137"/>
        <v>2.5355324134808876E-6</v>
      </c>
      <c r="CA14">
        <f t="shared" si="138"/>
        <v>-8.4961119315194159E-9</v>
      </c>
      <c r="CB14">
        <f t="shared" si="139"/>
        <v>-8.4961119315194159E-9</v>
      </c>
      <c r="CC14">
        <f t="shared" si="140"/>
        <v>-4.3305936599982897E-7</v>
      </c>
      <c r="CD14">
        <f t="shared" si="141"/>
        <v>-8.5762262006813845E-7</v>
      </c>
      <c r="CE14">
        <f t="shared" si="142"/>
        <v>-2.7600445798496828E-5</v>
      </c>
      <c r="CF14">
        <f t="shared" si="143"/>
        <v>-5.4343268976925515E-5</v>
      </c>
      <c r="CG14">
        <f t="shared" si="144"/>
        <v>-1.0138704102094071E-3</v>
      </c>
      <c r="CH14">
        <f t="shared" si="145"/>
        <v>-1.9733975514418878E-3</v>
      </c>
      <c r="CI14">
        <f t="shared" si="146"/>
        <v>-1.83070824203246E-2</v>
      </c>
      <c r="CJ14">
        <f t="shared" si="147"/>
        <v>-3.46407672892073E-2</v>
      </c>
      <c r="CK14">
        <f t="shared" si="148"/>
        <v>-0.10993642222829358</v>
      </c>
      <c r="CL14">
        <f t="shared" si="149"/>
        <v>-0.1852320771673798</v>
      </c>
      <c r="CM14">
        <f t="shared" si="150"/>
        <v>4.943806551192019E-2</v>
      </c>
      <c r="CN14">
        <f t="shared" si="151"/>
        <v>0.28410820819122012</v>
      </c>
      <c r="CO14">
        <f t="shared" si="152"/>
        <v>0.11095072569786898</v>
      </c>
      <c r="CP14">
        <f t="shared" si="153"/>
        <v>-6.2206756795482224E-2</v>
      </c>
      <c r="CQ14">
        <f t="shared" si="154"/>
        <v>-6.2206756795482224E-2</v>
      </c>
      <c r="CR14">
        <f t="shared" si="155"/>
        <v>-6.2206756795482224E-2</v>
      </c>
      <c r="CS14">
        <f t="shared" si="156"/>
        <v>0.11095072569786898</v>
      </c>
      <c r="CT14">
        <f t="shared" si="157"/>
        <v>0.28410820819122012</v>
      </c>
      <c r="CU14">
        <f t="shared" si="158"/>
        <v>4.943806551192019E-2</v>
      </c>
      <c r="CV14">
        <f t="shared" si="159"/>
        <v>-0.1852320771673798</v>
      </c>
      <c r="CW14">
        <f t="shared" si="160"/>
        <v>-0.10993642222829358</v>
      </c>
      <c r="CX14">
        <f t="shared" si="161"/>
        <v>-3.46407672892073E-2</v>
      </c>
      <c r="CY14">
        <f t="shared" si="162"/>
        <v>-1.83070824203246E-2</v>
      </c>
      <c r="CZ14">
        <f t="shared" si="163"/>
        <v>-1.9733975514418878E-3</v>
      </c>
      <c r="DA14">
        <f t="shared" si="164"/>
        <v>-1.0138704102094071E-3</v>
      </c>
      <c r="DB14">
        <f t="shared" si="165"/>
        <v>-5.4343268976925515E-5</v>
      </c>
      <c r="DC14">
        <f t="shared" si="166"/>
        <v>-2.7600445798496828E-5</v>
      </c>
      <c r="DD14">
        <f t="shared" si="167"/>
        <v>-8.5762262006813845E-7</v>
      </c>
      <c r="DE14">
        <f t="shared" si="168"/>
        <v>-4.3305936599982897E-7</v>
      </c>
      <c r="DF14">
        <f t="shared" si="169"/>
        <v>-8.4961119315194159E-9</v>
      </c>
      <c r="DG14">
        <f t="shared" si="170"/>
        <v>-8.4961119315194159E-9</v>
      </c>
      <c r="DH14">
        <f t="shared" si="171"/>
        <v>-8.4961119315194159E-9</v>
      </c>
      <c r="DI14">
        <f t="shared" si="172"/>
        <v>-4.3305936599982897E-7</v>
      </c>
      <c r="DJ14">
        <f t="shared" si="173"/>
        <v>-8.5762262006813845E-7</v>
      </c>
      <c r="DL14">
        <v>12.5</v>
      </c>
      <c r="DM14">
        <f t="shared" si="174"/>
        <v>0</v>
      </c>
      <c r="DN14">
        <f t="shared" si="175"/>
        <v>-2.1228162703415477E-7</v>
      </c>
      <c r="DO14">
        <f t="shared" si="176"/>
        <v>-4.2456325406830954E-7</v>
      </c>
      <c r="DP14">
        <f t="shared" si="177"/>
        <v>-1.35836932162485E-5</v>
      </c>
      <c r="DQ14">
        <f t="shared" si="178"/>
        <v>-2.6742823178428687E-5</v>
      </c>
      <c r="DR14">
        <f t="shared" si="179"/>
        <v>-4.931349822054551E-4</v>
      </c>
      <c r="DS14">
        <f t="shared" si="180"/>
        <v>-9.5952714123248117E-4</v>
      </c>
      <c r="DT14">
        <f t="shared" si="181"/>
        <v>-8.6466060050575961E-3</v>
      </c>
      <c r="DU14">
        <f t="shared" si="182"/>
        <v>-1.6333684868882706E-2</v>
      </c>
      <c r="DV14">
        <f t="shared" si="183"/>
        <v>-4.5814669903984494E-2</v>
      </c>
      <c r="DW14">
        <f t="shared" si="184"/>
        <v>-7.5295654939086243E-2</v>
      </c>
      <c r="DX14">
        <f t="shared" si="185"/>
        <v>7.9687243870106894E-2</v>
      </c>
      <c r="DY14">
        <f t="shared" si="186"/>
        <v>0.23467014267929998</v>
      </c>
      <c r="DZ14">
        <f t="shared" si="187"/>
        <v>3.0756330092974397E-2</v>
      </c>
      <c r="EA14">
        <f t="shared" si="188"/>
        <v>-0.17315748249335117</v>
      </c>
      <c r="EB14">
        <f t="shared" si="189"/>
        <v>-8.6578741246675611E-2</v>
      </c>
      <c r="EC14">
        <f t="shared" si="190"/>
        <v>0</v>
      </c>
      <c r="ED14">
        <f t="shared" si="191"/>
        <v>8.6578741246675611E-2</v>
      </c>
      <c r="EE14">
        <f t="shared" si="192"/>
        <v>0.17315748249335117</v>
      </c>
      <c r="EF14">
        <f t="shared" si="193"/>
        <v>-3.0756330092974397E-2</v>
      </c>
      <c r="EG14">
        <f t="shared" si="194"/>
        <v>-0.23467014267929998</v>
      </c>
      <c r="EH14">
        <f t="shared" si="195"/>
        <v>-7.9687243870106894E-2</v>
      </c>
      <c r="EI14">
        <f t="shared" si="196"/>
        <v>7.5295654939086243E-2</v>
      </c>
      <c r="EJ14">
        <f t="shared" si="197"/>
        <v>4.5814669903984494E-2</v>
      </c>
      <c r="EK14">
        <f t="shared" si="198"/>
        <v>1.6333684868882706E-2</v>
      </c>
      <c r="EL14">
        <f t="shared" si="199"/>
        <v>8.6466060050575961E-3</v>
      </c>
      <c r="EM14">
        <f t="shared" si="200"/>
        <v>9.5952714123248117E-4</v>
      </c>
      <c r="EN14">
        <f t="shared" si="201"/>
        <v>4.931349822054551E-4</v>
      </c>
      <c r="EO14">
        <f t="shared" si="202"/>
        <v>2.6742823178428687E-5</v>
      </c>
      <c r="EP14">
        <f t="shared" si="203"/>
        <v>1.35836932162485E-5</v>
      </c>
      <c r="EQ14">
        <f t="shared" si="204"/>
        <v>4.2456325406830954E-7</v>
      </c>
      <c r="ER14">
        <f t="shared" si="205"/>
        <v>2.1228162703415477E-7</v>
      </c>
      <c r="ES14">
        <f t="shared" si="206"/>
        <v>0</v>
      </c>
      <c r="ET14">
        <f t="shared" si="207"/>
        <v>-2.1228162703415477E-7</v>
      </c>
      <c r="EU14">
        <f t="shared" si="208"/>
        <v>-4.2456325406830954E-7</v>
      </c>
      <c r="EV14">
        <f t="shared" si="209"/>
        <v>-1.35836932162485E-5</v>
      </c>
    </row>
    <row r="15" spans="1:152">
      <c r="C15">
        <f t="shared" si="66"/>
        <v>0</v>
      </c>
      <c r="D15">
        <f t="shared" si="67"/>
        <v>-2.2598045476638819E-8</v>
      </c>
      <c r="E15">
        <f t="shared" si="68"/>
        <v>-4.5196090953277645E-8</v>
      </c>
      <c r="F15">
        <f t="shared" si="69"/>
        <v>-1.925069055277295E-6</v>
      </c>
      <c r="G15">
        <f t="shared" si="70"/>
        <v>-3.8049420196013119E-6</v>
      </c>
      <c r="H15">
        <f t="shared" si="71"/>
        <v>-1.0314495262018686E-4</v>
      </c>
      <c r="I15">
        <f t="shared" si="72"/>
        <v>-2.0248496322077241E-4</v>
      </c>
      <c r="J15">
        <f t="shared" si="73"/>
        <v>-3.2240422693208867E-3</v>
      </c>
      <c r="K15">
        <f t="shared" si="74"/>
        <v>-6.245599575421E-3</v>
      </c>
      <c r="L15">
        <f t="shared" si="75"/>
        <v>-5.0400477781000041E-2</v>
      </c>
      <c r="M15">
        <f t="shared" si="76"/>
        <v>-9.4555355986579062E-2</v>
      </c>
      <c r="N15">
        <f t="shared" si="77"/>
        <v>-0.2798462514088339</v>
      </c>
      <c r="O15">
        <f t="shared" si="78"/>
        <v>-0.46513714683108859</v>
      </c>
      <c r="P15">
        <f t="shared" si="79"/>
        <v>-0.1125894065934725</v>
      </c>
      <c r="Q15">
        <f t="shared" si="80"/>
        <v>0.23995833364414365</v>
      </c>
      <c r="R15">
        <f t="shared" si="81"/>
        <v>0.11997916682207183</v>
      </c>
      <c r="S15">
        <f t="shared" si="82"/>
        <v>0</v>
      </c>
      <c r="T15">
        <f t="shared" si="83"/>
        <v>-0.11997916682207183</v>
      </c>
      <c r="U15">
        <f t="shared" si="84"/>
        <v>-0.23995833364414365</v>
      </c>
      <c r="V15">
        <f t="shared" si="85"/>
        <v>0.1125894065934725</v>
      </c>
      <c r="W15">
        <f t="shared" si="86"/>
        <v>0.46513714683108859</v>
      </c>
      <c r="X15">
        <f t="shared" si="87"/>
        <v>0.2798462514088339</v>
      </c>
      <c r="Y15">
        <f t="shared" si="88"/>
        <v>9.4555355986579062E-2</v>
      </c>
      <c r="Z15">
        <f t="shared" si="89"/>
        <v>5.0400477781000041E-2</v>
      </c>
      <c r="AA15">
        <f t="shared" si="90"/>
        <v>6.245599575421E-3</v>
      </c>
      <c r="AB15">
        <f t="shared" si="91"/>
        <v>3.2240422693208867E-3</v>
      </c>
      <c r="AC15">
        <f t="shared" si="92"/>
        <v>2.0248496322077241E-4</v>
      </c>
      <c r="AD15">
        <f t="shared" si="93"/>
        <v>1.0314495262018686E-4</v>
      </c>
      <c r="AE15">
        <f t="shared" si="94"/>
        <v>3.8049420196013119E-6</v>
      </c>
      <c r="AF15">
        <f t="shared" si="95"/>
        <v>1.925069055277295E-6</v>
      </c>
      <c r="AG15">
        <f t="shared" si="96"/>
        <v>4.5196090953277645E-8</v>
      </c>
      <c r="AH15">
        <f t="shared" si="97"/>
        <v>2.2598045476638819E-8</v>
      </c>
      <c r="AI15">
        <f t="shared" si="98"/>
        <v>0</v>
      </c>
      <c r="AJ15">
        <f t="shared" si="99"/>
        <v>-2.2598045476638819E-8</v>
      </c>
      <c r="AK15">
        <f t="shared" si="100"/>
        <v>-4.5196090953277645E-8</v>
      </c>
      <c r="AL15">
        <f t="shared" si="101"/>
        <v>-1.925069055277295E-6</v>
      </c>
      <c r="AO15">
        <f t="shared" si="102"/>
        <v>0</v>
      </c>
      <c r="AP15">
        <f t="shared" si="103"/>
        <v>7.050966772559702E-8</v>
      </c>
      <c r="AQ15">
        <f t="shared" si="104"/>
        <v>1.4101933545119407E-7</v>
      </c>
      <c r="AR15">
        <f t="shared" si="105"/>
        <v>5.2522710567305876E-6</v>
      </c>
      <c r="AS15">
        <f t="shared" si="106"/>
        <v>1.0363522778009981E-5</v>
      </c>
      <c r="AT15">
        <f t="shared" si="107"/>
        <v>2.3534723089631016E-4</v>
      </c>
      <c r="AU15">
        <f t="shared" si="108"/>
        <v>4.6033093901461021E-4</v>
      </c>
      <c r="AV15">
        <f t="shared" si="109"/>
        <v>5.7011297123057397E-3</v>
      </c>
      <c r="AW15">
        <f t="shared" si="110"/>
        <v>1.0941928485596867E-2</v>
      </c>
      <c r="AX15">
        <f t="shared" si="111"/>
        <v>5.8512483067455531E-2</v>
      </c>
      <c r="AY15">
        <f t="shared" si="112"/>
        <v>0.10608303764931418</v>
      </c>
      <c r="AZ15">
        <f t="shared" si="113"/>
        <v>0.10637712892368899</v>
      </c>
      <c r="BA15">
        <f t="shared" si="114"/>
        <v>0.1066712201980637</v>
      </c>
      <c r="BB15">
        <f t="shared" si="115"/>
        <v>-0.23552644003391615</v>
      </c>
      <c r="BC15">
        <f t="shared" si="116"/>
        <v>-0.57772410026589593</v>
      </c>
      <c r="BD15">
        <f t="shared" si="117"/>
        <v>-0.28886205013294797</v>
      </c>
      <c r="BE15">
        <f t="shared" si="118"/>
        <v>0</v>
      </c>
      <c r="BF15">
        <f t="shared" si="119"/>
        <v>0.28886205013294797</v>
      </c>
      <c r="BG15">
        <f t="shared" si="120"/>
        <v>0.57772410026589593</v>
      </c>
      <c r="BH15">
        <f t="shared" si="121"/>
        <v>0.23552644003391615</v>
      </c>
      <c r="BI15">
        <f t="shared" si="122"/>
        <v>-0.1066712201980637</v>
      </c>
      <c r="BJ15">
        <f t="shared" si="123"/>
        <v>-0.10637712892368899</v>
      </c>
      <c r="BK15">
        <f t="shared" si="124"/>
        <v>-0.10608303764931418</v>
      </c>
      <c r="BL15">
        <f t="shared" si="125"/>
        <v>-5.8512483067455531E-2</v>
      </c>
      <c r="BM15">
        <f t="shared" si="126"/>
        <v>-1.0941928485596867E-2</v>
      </c>
      <c r="BN15">
        <f t="shared" si="127"/>
        <v>-5.7011297123057397E-3</v>
      </c>
      <c r="BO15">
        <f t="shared" si="128"/>
        <v>-4.6033093901461021E-4</v>
      </c>
      <c r="BP15">
        <f t="shared" si="129"/>
        <v>-2.3534723089631016E-4</v>
      </c>
      <c r="BQ15">
        <f t="shared" si="130"/>
        <v>-1.0363522778009981E-5</v>
      </c>
      <c r="BR15">
        <f t="shared" si="131"/>
        <v>-5.2522710567305876E-6</v>
      </c>
      <c r="BS15">
        <f t="shared" si="132"/>
        <v>-1.4101933545119407E-7</v>
      </c>
      <c r="BT15">
        <f t="shared" si="133"/>
        <v>-7.050966772559702E-8</v>
      </c>
      <c r="BU15">
        <f t="shared" si="134"/>
        <v>0</v>
      </c>
      <c r="BV15">
        <f t="shared" si="135"/>
        <v>7.050966772559702E-8</v>
      </c>
      <c r="BW15">
        <f t="shared" si="136"/>
        <v>1.4101933545119407E-7</v>
      </c>
      <c r="BX15">
        <f t="shared" si="137"/>
        <v>5.2522710567305876E-6</v>
      </c>
      <c r="CA15">
        <f t="shared" si="138"/>
        <v>-2.2598045476638819E-8</v>
      </c>
      <c r="CB15">
        <f t="shared" si="139"/>
        <v>-2.2598045476638823E-8</v>
      </c>
      <c r="CC15">
        <f t="shared" si="140"/>
        <v>-9.5123550490032808E-7</v>
      </c>
      <c r="CD15">
        <f t="shared" si="141"/>
        <v>-1.8798729643240172E-6</v>
      </c>
      <c r="CE15">
        <f t="shared" si="142"/>
        <v>-5.0609941782454786E-5</v>
      </c>
      <c r="CF15">
        <f t="shared" si="143"/>
        <v>-9.9340010600585548E-5</v>
      </c>
      <c r="CG15">
        <f t="shared" si="144"/>
        <v>-1.5604486583503498E-3</v>
      </c>
      <c r="CH15">
        <f t="shared" si="145"/>
        <v>-3.0215573061001138E-3</v>
      </c>
      <c r="CI15">
        <f t="shared" si="146"/>
        <v>-2.3588217755839577E-2</v>
      </c>
      <c r="CJ15">
        <f t="shared" si="147"/>
        <v>-4.4154878205579035E-2</v>
      </c>
      <c r="CK15">
        <f t="shared" si="148"/>
        <v>-0.11472288681391693</v>
      </c>
      <c r="CL15">
        <f t="shared" si="149"/>
        <v>-0.18529089542225477</v>
      </c>
      <c r="CM15">
        <f t="shared" si="150"/>
        <v>8.3628422407680703E-2</v>
      </c>
      <c r="CN15">
        <f t="shared" si="151"/>
        <v>0.35254774023761615</v>
      </c>
      <c r="CO15">
        <f t="shared" si="152"/>
        <v>0.11628428670777216</v>
      </c>
      <c r="CP15">
        <f t="shared" si="153"/>
        <v>-0.11997916682207183</v>
      </c>
      <c r="CQ15">
        <f t="shared" si="154"/>
        <v>-0.11997916682207183</v>
      </c>
      <c r="CR15">
        <f t="shared" si="155"/>
        <v>-0.11997916682207183</v>
      </c>
      <c r="CS15">
        <f t="shared" si="156"/>
        <v>0.11628428670777216</v>
      </c>
      <c r="CT15">
        <f t="shared" si="157"/>
        <v>0.35254774023761615</v>
      </c>
      <c r="CU15">
        <f t="shared" si="158"/>
        <v>8.3628422407680703E-2</v>
      </c>
      <c r="CV15">
        <f t="shared" si="159"/>
        <v>-0.18529089542225477</v>
      </c>
      <c r="CW15">
        <f t="shared" si="160"/>
        <v>-0.11472288681391693</v>
      </c>
      <c r="CX15">
        <f t="shared" si="161"/>
        <v>-4.4154878205579035E-2</v>
      </c>
      <c r="CY15">
        <f t="shared" si="162"/>
        <v>-2.3588217755839577E-2</v>
      </c>
      <c r="CZ15">
        <f t="shared" si="163"/>
        <v>-3.0215573061001138E-3</v>
      </c>
      <c r="DA15">
        <f t="shared" si="164"/>
        <v>-1.5604486583503498E-3</v>
      </c>
      <c r="DB15">
        <f t="shared" si="165"/>
        <v>-9.9340010600585548E-5</v>
      </c>
      <c r="DC15">
        <f t="shared" si="166"/>
        <v>-5.0609941782454786E-5</v>
      </c>
      <c r="DD15">
        <f t="shared" si="167"/>
        <v>-1.8798729643240172E-6</v>
      </c>
      <c r="DE15">
        <f t="shared" si="168"/>
        <v>-9.5123550490032808E-7</v>
      </c>
      <c r="DF15">
        <f t="shared" si="169"/>
        <v>-2.2598045476638823E-8</v>
      </c>
      <c r="DG15">
        <f t="shared" si="170"/>
        <v>-2.2598045476638819E-8</v>
      </c>
      <c r="DH15">
        <f t="shared" si="171"/>
        <v>-2.2598045476638823E-8</v>
      </c>
      <c r="DI15">
        <f t="shared" si="172"/>
        <v>-9.5123550490032808E-7</v>
      </c>
      <c r="DJ15">
        <f t="shared" si="173"/>
        <v>-1.8798729643240172E-6</v>
      </c>
      <c r="DL15">
        <v>13.5</v>
      </c>
      <c r="DM15">
        <f t="shared" si="174"/>
        <v>0</v>
      </c>
      <c r="DN15">
        <f t="shared" si="175"/>
        <v>-4.6431872971184465E-7</v>
      </c>
      <c r="DO15">
        <f t="shared" si="176"/>
        <v>-9.2863745942368919E-7</v>
      </c>
      <c r="DP15">
        <f t="shared" si="177"/>
        <v>-2.4829353138777229E-5</v>
      </c>
      <c r="DQ15">
        <f t="shared" si="178"/>
        <v>-4.8730068818130769E-5</v>
      </c>
      <c r="DR15">
        <f t="shared" si="179"/>
        <v>-7.5491935828394749E-4</v>
      </c>
      <c r="DS15">
        <f t="shared" si="180"/>
        <v>-1.4611086477497642E-3</v>
      </c>
      <c r="DT15">
        <f t="shared" si="181"/>
        <v>-1.1013884548744614E-2</v>
      </c>
      <c r="DU15">
        <f t="shared" si="182"/>
        <v>-2.0566660449739461E-2</v>
      </c>
      <c r="DV15">
        <f t="shared" si="183"/>
        <v>-4.5567334529038675E-2</v>
      </c>
      <c r="DW15">
        <f t="shared" si="184"/>
        <v>-7.0568008608337868E-2</v>
      </c>
      <c r="DX15">
        <f t="shared" si="185"/>
        <v>9.9175654610798816E-2</v>
      </c>
      <c r="DY15">
        <f t="shared" si="186"/>
        <v>0.26891931782993544</v>
      </c>
      <c r="DZ15">
        <f t="shared" si="187"/>
        <v>1.6327932150045729E-2</v>
      </c>
      <c r="EA15">
        <f t="shared" si="188"/>
        <v>-0.23626345352984399</v>
      </c>
      <c r="EB15">
        <f t="shared" si="189"/>
        <v>-0.11813172676492199</v>
      </c>
      <c r="EC15">
        <f t="shared" si="190"/>
        <v>0</v>
      </c>
      <c r="ED15">
        <f t="shared" si="191"/>
        <v>0.11813172676492199</v>
      </c>
      <c r="EE15">
        <f t="shared" si="192"/>
        <v>0.23626345352984399</v>
      </c>
      <c r="EF15">
        <f t="shared" si="193"/>
        <v>-1.6327932150045729E-2</v>
      </c>
      <c r="EG15">
        <f t="shared" si="194"/>
        <v>-0.26891931782993544</v>
      </c>
      <c r="EH15">
        <f t="shared" si="195"/>
        <v>-9.9175654610798816E-2</v>
      </c>
      <c r="EI15">
        <f t="shared" si="196"/>
        <v>7.0568008608337868E-2</v>
      </c>
      <c r="EJ15">
        <f t="shared" si="197"/>
        <v>4.5567334529038675E-2</v>
      </c>
      <c r="EK15">
        <f t="shared" si="198"/>
        <v>2.0566660449739461E-2</v>
      </c>
      <c r="EL15">
        <f t="shared" si="199"/>
        <v>1.1013884548744614E-2</v>
      </c>
      <c r="EM15">
        <f t="shared" si="200"/>
        <v>1.4611086477497642E-3</v>
      </c>
      <c r="EN15">
        <f t="shared" si="201"/>
        <v>7.5491935828394749E-4</v>
      </c>
      <c r="EO15">
        <f t="shared" si="202"/>
        <v>4.8730068818130769E-5</v>
      </c>
      <c r="EP15">
        <f t="shared" si="203"/>
        <v>2.4829353138777229E-5</v>
      </c>
      <c r="EQ15">
        <f t="shared" si="204"/>
        <v>9.2863745942368919E-7</v>
      </c>
      <c r="ER15">
        <f t="shared" si="205"/>
        <v>4.6431872971184465E-7</v>
      </c>
      <c r="ES15">
        <f t="shared" si="206"/>
        <v>0</v>
      </c>
      <c r="ET15">
        <f t="shared" si="207"/>
        <v>-4.6431872971184465E-7</v>
      </c>
      <c r="EU15">
        <f t="shared" si="208"/>
        <v>-9.2863745942368919E-7</v>
      </c>
      <c r="EV15">
        <f t="shared" si="209"/>
        <v>-2.4829353138777229E-5</v>
      </c>
    </row>
    <row r="16" spans="1:152">
      <c r="C16">
        <f t="shared" si="66"/>
        <v>0</v>
      </c>
      <c r="D16">
        <f t="shared" si="67"/>
        <v>-5.527272821023201E-8</v>
      </c>
      <c r="E16">
        <f t="shared" si="68"/>
        <v>-1.1054545642046403E-7</v>
      </c>
      <c r="F16">
        <f t="shared" si="69"/>
        <v>-3.968697392174502E-6</v>
      </c>
      <c r="G16">
        <f t="shared" si="70"/>
        <v>-7.8268493279285396E-6</v>
      </c>
      <c r="H16">
        <f t="shared" si="71"/>
        <v>-1.8041117313080679E-4</v>
      </c>
      <c r="I16">
        <f t="shared" si="72"/>
        <v>-3.52995496933685E-4</v>
      </c>
      <c r="J16">
        <f t="shared" si="73"/>
        <v>-4.8048235937318195E-3</v>
      </c>
      <c r="K16">
        <f t="shared" si="74"/>
        <v>-9.2566516905299521E-3</v>
      </c>
      <c r="L16">
        <f t="shared" si="75"/>
        <v>-6.39256677756527E-2</v>
      </c>
      <c r="M16">
        <f t="shared" si="76"/>
        <v>-0.11859468386077542</v>
      </c>
      <c r="N16">
        <f t="shared" si="77"/>
        <v>-0.29715465100913974</v>
      </c>
      <c r="O16">
        <f t="shared" si="78"/>
        <v>-0.47571461815750393</v>
      </c>
      <c r="P16">
        <f t="shared" si="79"/>
        <v>-6.4831001300687432E-2</v>
      </c>
      <c r="Q16">
        <f t="shared" si="80"/>
        <v>0.3460526155561291</v>
      </c>
      <c r="R16">
        <f t="shared" si="81"/>
        <v>0.17302630777806455</v>
      </c>
      <c r="S16">
        <f t="shared" si="82"/>
        <v>0</v>
      </c>
      <c r="T16">
        <f t="shared" si="83"/>
        <v>-0.17302630777806455</v>
      </c>
      <c r="U16">
        <f t="shared" si="84"/>
        <v>-0.3460526155561291</v>
      </c>
      <c r="V16">
        <f t="shared" si="85"/>
        <v>6.4831001300687432E-2</v>
      </c>
      <c r="W16">
        <f t="shared" si="86"/>
        <v>0.47571461815750393</v>
      </c>
      <c r="X16">
        <f t="shared" si="87"/>
        <v>0.29715465100913974</v>
      </c>
      <c r="Y16">
        <f t="shared" si="88"/>
        <v>0.11859468386077542</v>
      </c>
      <c r="Z16">
        <f t="shared" si="89"/>
        <v>6.39256677756527E-2</v>
      </c>
      <c r="AA16">
        <f t="shared" si="90"/>
        <v>9.2566516905299521E-3</v>
      </c>
      <c r="AB16">
        <f t="shared" si="91"/>
        <v>4.8048235937318195E-3</v>
      </c>
      <c r="AC16">
        <f t="shared" si="92"/>
        <v>3.52995496933685E-4</v>
      </c>
      <c r="AD16">
        <f t="shared" si="93"/>
        <v>1.8041117313080679E-4</v>
      </c>
      <c r="AE16">
        <f t="shared" si="94"/>
        <v>7.8268493279285396E-6</v>
      </c>
      <c r="AF16">
        <f t="shared" si="95"/>
        <v>3.968697392174502E-6</v>
      </c>
      <c r="AG16">
        <f t="shared" si="96"/>
        <v>1.1054545642046403E-7</v>
      </c>
      <c r="AH16">
        <f t="shared" si="97"/>
        <v>5.527272821023201E-8</v>
      </c>
      <c r="AI16">
        <f t="shared" si="98"/>
        <v>0</v>
      </c>
      <c r="AJ16">
        <f t="shared" si="99"/>
        <v>-5.527272821023201E-8</v>
      </c>
      <c r="AK16">
        <f t="shared" si="100"/>
        <v>-1.1054545642046403E-7</v>
      </c>
      <c r="AL16">
        <f t="shared" si="101"/>
        <v>-3.968697392174502E-6</v>
      </c>
      <c r="AO16">
        <f t="shared" si="102"/>
        <v>0</v>
      </c>
      <c r="AP16">
        <f t="shared" si="103"/>
        <v>1.6337341366796595E-7</v>
      </c>
      <c r="AQ16">
        <f t="shared" si="104"/>
        <v>3.2674682733593191E-7</v>
      </c>
      <c r="AR16">
        <f t="shared" si="105"/>
        <v>1.0218141684486034E-5</v>
      </c>
      <c r="AS16">
        <f t="shared" si="106"/>
        <v>2.0109536541636136E-5</v>
      </c>
      <c r="AT16">
        <f t="shared" si="107"/>
        <v>3.8633110255309965E-4</v>
      </c>
      <c r="AU16">
        <f t="shared" si="108"/>
        <v>7.5255266856456306E-4</v>
      </c>
      <c r="AV16">
        <f t="shared" si="109"/>
        <v>7.9039066220546635E-3</v>
      </c>
      <c r="AW16">
        <f t="shared" si="110"/>
        <v>1.5055260575544759E-2</v>
      </c>
      <c r="AX16">
        <f t="shared" si="111"/>
        <v>6.7625949973263266E-2</v>
      </c>
      <c r="AY16">
        <f t="shared" si="112"/>
        <v>0.12019663937098175</v>
      </c>
      <c r="AZ16">
        <f t="shared" si="113"/>
        <v>8.654199800152923E-2</v>
      </c>
      <c r="BA16">
        <f t="shared" si="114"/>
        <v>5.288735663207661E-2</v>
      </c>
      <c r="BB16">
        <f t="shared" si="115"/>
        <v>-0.23879202646392531</v>
      </c>
      <c r="BC16">
        <f t="shared" si="116"/>
        <v>-0.53047140955992711</v>
      </c>
      <c r="BD16">
        <f t="shared" si="117"/>
        <v>-0.26523570477996355</v>
      </c>
      <c r="BE16">
        <f t="shared" si="118"/>
        <v>0</v>
      </c>
      <c r="BF16">
        <f t="shared" si="119"/>
        <v>0.26523570477996355</v>
      </c>
      <c r="BG16">
        <f t="shared" si="120"/>
        <v>0.53047140955992711</v>
      </c>
      <c r="BH16">
        <f t="shared" si="121"/>
        <v>0.23879202646392531</v>
      </c>
      <c r="BI16">
        <f t="shared" si="122"/>
        <v>-5.288735663207661E-2</v>
      </c>
      <c r="BJ16">
        <f t="shared" si="123"/>
        <v>-8.654199800152923E-2</v>
      </c>
      <c r="BK16">
        <f t="shared" si="124"/>
        <v>-0.12019663937098175</v>
      </c>
      <c r="BL16">
        <f t="shared" si="125"/>
        <v>-6.7625949973263266E-2</v>
      </c>
      <c r="BM16">
        <f t="shared" si="126"/>
        <v>-1.5055260575544759E-2</v>
      </c>
      <c r="BN16">
        <f t="shared" si="127"/>
        <v>-7.9039066220546635E-3</v>
      </c>
      <c r="BO16">
        <f t="shared" si="128"/>
        <v>-7.5255266856456306E-4</v>
      </c>
      <c r="BP16">
        <f t="shared" si="129"/>
        <v>-3.8633110255309965E-4</v>
      </c>
      <c r="BQ16">
        <f t="shared" si="130"/>
        <v>-2.0109536541636136E-5</v>
      </c>
      <c r="BR16">
        <f t="shared" si="131"/>
        <v>-1.0218141684486034E-5</v>
      </c>
      <c r="BS16">
        <f t="shared" si="132"/>
        <v>-3.2674682733593191E-7</v>
      </c>
      <c r="BT16">
        <f t="shared" si="133"/>
        <v>-1.6337341366796595E-7</v>
      </c>
      <c r="BU16">
        <f t="shared" si="134"/>
        <v>0</v>
      </c>
      <c r="BV16">
        <f t="shared" si="135"/>
        <v>1.6337341366796595E-7</v>
      </c>
      <c r="BW16">
        <f t="shared" si="136"/>
        <v>3.2674682733593191E-7</v>
      </c>
      <c r="BX16">
        <f t="shared" si="137"/>
        <v>1.0218141684486034E-5</v>
      </c>
      <c r="CA16">
        <f t="shared" si="138"/>
        <v>-5.527272821023201E-8</v>
      </c>
      <c r="CB16">
        <f t="shared" si="139"/>
        <v>-5.5272728210232016E-8</v>
      </c>
      <c r="CC16">
        <f t="shared" si="140"/>
        <v>-1.9567123319821349E-6</v>
      </c>
      <c r="CD16">
        <f t="shared" si="141"/>
        <v>-3.8581519357540376E-6</v>
      </c>
      <c r="CE16">
        <f t="shared" si="142"/>
        <v>-8.8221237869316144E-5</v>
      </c>
      <c r="CF16">
        <f t="shared" si="143"/>
        <v>-1.7258432380287824E-4</v>
      </c>
      <c r="CG16">
        <f t="shared" si="144"/>
        <v>-2.3122062103005064E-3</v>
      </c>
      <c r="CH16">
        <f t="shared" si="145"/>
        <v>-4.4518280967981334E-3</v>
      </c>
      <c r="CI16">
        <f t="shared" si="146"/>
        <v>-2.956042209096044E-2</v>
      </c>
      <c r="CJ16">
        <f t="shared" si="147"/>
        <v>-5.4669016085122729E-2</v>
      </c>
      <c r="CK16">
        <f t="shared" si="148"/>
        <v>-0.11661449161674352</v>
      </c>
      <c r="CL16">
        <f t="shared" si="149"/>
        <v>-0.17855996714836425</v>
      </c>
      <c r="CM16">
        <f t="shared" si="150"/>
        <v>0.11616182485422616</v>
      </c>
      <c r="CN16">
        <f t="shared" si="151"/>
        <v>0.41088361685681651</v>
      </c>
      <c r="CO16">
        <f t="shared" si="152"/>
        <v>0.11892865453937598</v>
      </c>
      <c r="CP16">
        <f t="shared" si="153"/>
        <v>-0.17302630777806455</v>
      </c>
      <c r="CQ16">
        <f t="shared" si="154"/>
        <v>-0.17302630777806455</v>
      </c>
      <c r="CR16">
        <f t="shared" si="155"/>
        <v>-0.17302630777806455</v>
      </c>
      <c r="CS16">
        <f t="shared" si="156"/>
        <v>0.11892865453937598</v>
      </c>
      <c r="CT16">
        <f t="shared" si="157"/>
        <v>0.41088361685681651</v>
      </c>
      <c r="CU16">
        <f t="shared" si="158"/>
        <v>0.11616182485422616</v>
      </c>
      <c r="CV16">
        <f t="shared" si="159"/>
        <v>-0.17855996714836425</v>
      </c>
      <c r="CW16">
        <f t="shared" si="160"/>
        <v>-0.11661449161674352</v>
      </c>
      <c r="CX16">
        <f t="shared" si="161"/>
        <v>-5.4669016085122729E-2</v>
      </c>
      <c r="CY16">
        <f t="shared" si="162"/>
        <v>-2.956042209096044E-2</v>
      </c>
      <c r="CZ16">
        <f t="shared" si="163"/>
        <v>-4.4518280967981334E-3</v>
      </c>
      <c r="DA16">
        <f t="shared" si="164"/>
        <v>-2.3122062103005064E-3</v>
      </c>
      <c r="DB16">
        <f t="shared" si="165"/>
        <v>-1.7258432380287824E-4</v>
      </c>
      <c r="DC16">
        <f t="shared" si="166"/>
        <v>-8.8221237869316144E-5</v>
      </c>
      <c r="DD16">
        <f t="shared" si="167"/>
        <v>-3.8581519357540376E-6</v>
      </c>
      <c r="DE16">
        <f t="shared" si="168"/>
        <v>-1.9567123319821349E-6</v>
      </c>
      <c r="DF16">
        <f t="shared" si="169"/>
        <v>-5.5272728210232016E-8</v>
      </c>
      <c r="DG16">
        <f t="shared" si="170"/>
        <v>-5.527272821023201E-8</v>
      </c>
      <c r="DH16">
        <f t="shared" si="171"/>
        <v>-5.5272728210232016E-8</v>
      </c>
      <c r="DI16">
        <f t="shared" si="172"/>
        <v>-1.9567123319821349E-6</v>
      </c>
      <c r="DJ16">
        <f t="shared" si="173"/>
        <v>-3.8581519357540376E-6</v>
      </c>
      <c r="DL16">
        <v>14.5</v>
      </c>
      <c r="DM16">
        <f t="shared" si="174"/>
        <v>0</v>
      </c>
      <c r="DN16">
        <f t="shared" si="175"/>
        <v>-9.5071980188595146E-7</v>
      </c>
      <c r="DO16">
        <f t="shared" si="176"/>
        <v>-1.9014396037719027E-6</v>
      </c>
      <c r="DP16">
        <f t="shared" si="177"/>
        <v>-4.3132262768667007E-5</v>
      </c>
      <c r="DQ16">
        <f t="shared" si="178"/>
        <v>-8.4363085933562097E-5</v>
      </c>
      <c r="DR16">
        <f t="shared" si="179"/>
        <v>-1.1119924862155951E-3</v>
      </c>
      <c r="DS16">
        <f t="shared" si="180"/>
        <v>-2.1396218864976274E-3</v>
      </c>
      <c r="DT16">
        <f t="shared" si="181"/>
        <v>-1.3624107940329967E-2</v>
      </c>
      <c r="DU16">
        <f t="shared" si="182"/>
        <v>-2.51085939941623E-2</v>
      </c>
      <c r="DV16">
        <f t="shared" si="183"/>
        <v>-4.3527034762891541E-2</v>
      </c>
      <c r="DW16">
        <f t="shared" si="184"/>
        <v>-6.1945475531620761E-2</v>
      </c>
      <c r="DX16">
        <f t="shared" si="185"/>
        <v>0.11638815823548485</v>
      </c>
      <c r="DY16">
        <f t="shared" si="186"/>
        <v>0.29472179200259041</v>
      </c>
      <c r="DZ16">
        <f t="shared" si="187"/>
        <v>1.3834148425749121E-3</v>
      </c>
      <c r="EA16">
        <f t="shared" si="188"/>
        <v>-0.29195496231744056</v>
      </c>
      <c r="EB16">
        <f t="shared" si="189"/>
        <v>-0.14597748115872028</v>
      </c>
      <c r="EC16">
        <f t="shared" si="190"/>
        <v>0</v>
      </c>
      <c r="ED16">
        <f t="shared" si="191"/>
        <v>0.14597748115872028</v>
      </c>
      <c r="EE16">
        <f t="shared" si="192"/>
        <v>0.29195496231744056</v>
      </c>
      <c r="EF16">
        <f t="shared" si="193"/>
        <v>-1.3834148425749121E-3</v>
      </c>
      <c r="EG16">
        <f t="shared" si="194"/>
        <v>-0.29472179200259041</v>
      </c>
      <c r="EH16">
        <f t="shared" si="195"/>
        <v>-0.11638815823548485</v>
      </c>
      <c r="EI16">
        <f t="shared" si="196"/>
        <v>6.1945475531620761E-2</v>
      </c>
      <c r="EJ16">
        <f t="shared" si="197"/>
        <v>4.3527034762891541E-2</v>
      </c>
      <c r="EK16">
        <f t="shared" si="198"/>
        <v>2.51085939941623E-2</v>
      </c>
      <c r="EL16">
        <f t="shared" si="199"/>
        <v>1.3624107940329967E-2</v>
      </c>
      <c r="EM16">
        <f t="shared" si="200"/>
        <v>2.1396218864976274E-3</v>
      </c>
      <c r="EN16">
        <f t="shared" si="201"/>
        <v>1.1119924862155951E-3</v>
      </c>
      <c r="EO16">
        <f t="shared" si="202"/>
        <v>8.4363085933562097E-5</v>
      </c>
      <c r="EP16">
        <f t="shared" si="203"/>
        <v>4.3132262768667007E-5</v>
      </c>
      <c r="EQ16">
        <f t="shared" si="204"/>
        <v>1.9014396037719027E-6</v>
      </c>
      <c r="ER16">
        <f t="shared" si="205"/>
        <v>9.5071980188595146E-7</v>
      </c>
      <c r="ES16">
        <f t="shared" si="206"/>
        <v>0</v>
      </c>
      <c r="ET16">
        <f t="shared" si="207"/>
        <v>-9.5071980188595146E-7</v>
      </c>
      <c r="EU16">
        <f t="shared" si="208"/>
        <v>-1.9014396037719027E-6</v>
      </c>
      <c r="EV16">
        <f t="shared" si="209"/>
        <v>-4.3132262768667007E-5</v>
      </c>
    </row>
    <row r="17" spans="3:152">
      <c r="C17">
        <f t="shared" si="66"/>
        <v>0</v>
      </c>
      <c r="D17">
        <f t="shared" si="67"/>
        <v>-1.2597620301926326E-7</v>
      </c>
      <c r="E17">
        <f t="shared" si="68"/>
        <v>-2.5195240603852652E-7</v>
      </c>
      <c r="F17">
        <f t="shared" si="69"/>
        <v>-7.7376162398183892E-6</v>
      </c>
      <c r="G17">
        <f t="shared" si="70"/>
        <v>-1.5223280073598251E-5</v>
      </c>
      <c r="H17">
        <f t="shared" si="71"/>
        <v>-3.0215709309005053E-4</v>
      </c>
      <c r="I17">
        <f t="shared" si="72"/>
        <v>-5.8909090610650278E-4</v>
      </c>
      <c r="J17">
        <f t="shared" si="73"/>
        <v>-6.9305692357559505E-3</v>
      </c>
      <c r="K17">
        <f t="shared" si="74"/>
        <v>-1.3272047565405395E-2</v>
      </c>
      <c r="L17">
        <f t="shared" si="75"/>
        <v>-7.9191939160821012E-2</v>
      </c>
      <c r="M17">
        <f t="shared" si="76"/>
        <v>-0.1451118307562366</v>
      </c>
      <c r="N17">
        <f t="shared" si="77"/>
        <v>-0.30980752428002617</v>
      </c>
      <c r="O17">
        <f t="shared" si="78"/>
        <v>-0.47450321780381566</v>
      </c>
      <c r="P17">
        <f t="shared" si="79"/>
        <v>-1.7017259414199369E-2</v>
      </c>
      <c r="Q17">
        <f t="shared" si="80"/>
        <v>0.44046869897541691</v>
      </c>
      <c r="R17">
        <f t="shared" si="81"/>
        <v>0.22023434948770845</v>
      </c>
      <c r="S17">
        <f t="shared" si="82"/>
        <v>0</v>
      </c>
      <c r="T17">
        <f t="shared" si="83"/>
        <v>-0.22023434948770845</v>
      </c>
      <c r="U17">
        <f t="shared" si="84"/>
        <v>-0.44046869897541691</v>
      </c>
      <c r="V17">
        <f t="shared" si="85"/>
        <v>1.7017259414199369E-2</v>
      </c>
      <c r="W17">
        <f t="shared" si="86"/>
        <v>0.47450321780381566</v>
      </c>
      <c r="X17">
        <f t="shared" si="87"/>
        <v>0.30980752428002617</v>
      </c>
      <c r="Y17">
        <f t="shared" si="88"/>
        <v>0.1451118307562366</v>
      </c>
      <c r="Z17">
        <f t="shared" si="89"/>
        <v>7.9191939160821012E-2</v>
      </c>
      <c r="AA17">
        <f t="shared" si="90"/>
        <v>1.3272047565405395E-2</v>
      </c>
      <c r="AB17">
        <f t="shared" si="91"/>
        <v>6.9305692357559505E-3</v>
      </c>
      <c r="AC17">
        <f t="shared" si="92"/>
        <v>5.8909090610650278E-4</v>
      </c>
      <c r="AD17">
        <f t="shared" si="93"/>
        <v>3.0215709309005053E-4</v>
      </c>
      <c r="AE17">
        <f t="shared" si="94"/>
        <v>1.5223280073598251E-5</v>
      </c>
      <c r="AF17">
        <f t="shared" si="95"/>
        <v>7.7376162398183892E-6</v>
      </c>
      <c r="AG17">
        <f t="shared" si="96"/>
        <v>2.5195240603852652E-7</v>
      </c>
      <c r="AH17">
        <f t="shared" si="97"/>
        <v>1.2597620301926326E-7</v>
      </c>
      <c r="AI17">
        <f t="shared" si="98"/>
        <v>0</v>
      </c>
      <c r="AJ17">
        <f t="shared" si="99"/>
        <v>-1.2597620301926326E-7</v>
      </c>
      <c r="AK17">
        <f t="shared" si="100"/>
        <v>-2.5195240603852652E-7</v>
      </c>
      <c r="AL17">
        <f t="shared" si="101"/>
        <v>-7.7376162398183892E-6</v>
      </c>
      <c r="AO17">
        <f t="shared" si="102"/>
        <v>0</v>
      </c>
      <c r="AP17">
        <f t="shared" si="103"/>
        <v>3.5351737404515629E-7</v>
      </c>
      <c r="AQ17">
        <f t="shared" si="104"/>
        <v>7.0703474809031247E-7</v>
      </c>
      <c r="AR17">
        <f t="shared" si="105"/>
        <v>1.8844594238219434E-5</v>
      </c>
      <c r="AS17">
        <f t="shared" si="106"/>
        <v>3.6982153728348552E-5</v>
      </c>
      <c r="AT17">
        <f t="shared" si="107"/>
        <v>6.0872959979621868E-4</v>
      </c>
      <c r="AU17">
        <f t="shared" si="108"/>
        <v>1.1804770458640887E-3</v>
      </c>
      <c r="AV17">
        <f t="shared" si="109"/>
        <v>1.0628728210120657E-2</v>
      </c>
      <c r="AW17">
        <f t="shared" si="110"/>
        <v>2.0076979374377218E-2</v>
      </c>
      <c r="AX17">
        <f t="shared" si="111"/>
        <v>7.6331356925841573E-2</v>
      </c>
      <c r="AY17">
        <f t="shared" si="112"/>
        <v>0.1325857344773059</v>
      </c>
      <c r="AZ17">
        <f t="shared" si="113"/>
        <v>6.3264366354432264E-2</v>
      </c>
      <c r="BA17">
        <f t="shared" si="114"/>
        <v>-6.0570017684414765E-3</v>
      </c>
      <c r="BB17">
        <f t="shared" si="115"/>
        <v>-0.2390687094324403</v>
      </c>
      <c r="BC17">
        <f t="shared" si="116"/>
        <v>-0.472080417096439</v>
      </c>
      <c r="BD17">
        <f t="shared" si="117"/>
        <v>-0.2360402085482195</v>
      </c>
      <c r="BE17">
        <f t="shared" si="118"/>
        <v>0</v>
      </c>
      <c r="BF17">
        <f t="shared" si="119"/>
        <v>0.2360402085482195</v>
      </c>
      <c r="BG17">
        <f t="shared" si="120"/>
        <v>0.472080417096439</v>
      </c>
      <c r="BH17">
        <f t="shared" si="121"/>
        <v>0.2390687094324403</v>
      </c>
      <c r="BI17">
        <f t="shared" si="122"/>
        <v>6.0570017684414765E-3</v>
      </c>
      <c r="BJ17">
        <f t="shared" si="123"/>
        <v>-6.3264366354432264E-2</v>
      </c>
      <c r="BK17">
        <f t="shared" si="124"/>
        <v>-0.1325857344773059</v>
      </c>
      <c r="BL17">
        <f t="shared" si="125"/>
        <v>-7.6331356925841573E-2</v>
      </c>
      <c r="BM17">
        <f t="shared" si="126"/>
        <v>-2.0076979374377218E-2</v>
      </c>
      <c r="BN17">
        <f t="shared" si="127"/>
        <v>-1.0628728210120657E-2</v>
      </c>
      <c r="BO17">
        <f t="shared" si="128"/>
        <v>-1.1804770458640887E-3</v>
      </c>
      <c r="BP17">
        <f t="shared" si="129"/>
        <v>-6.0872959979621868E-4</v>
      </c>
      <c r="BQ17">
        <f t="shared" si="130"/>
        <v>-3.6982153728348552E-5</v>
      </c>
      <c r="BR17">
        <f t="shared" si="131"/>
        <v>-1.8844594238219434E-5</v>
      </c>
      <c r="BS17">
        <f t="shared" si="132"/>
        <v>-7.0703474809031247E-7</v>
      </c>
      <c r="BT17">
        <f t="shared" si="133"/>
        <v>-3.5351737404515629E-7</v>
      </c>
      <c r="BU17">
        <f t="shared" si="134"/>
        <v>0</v>
      </c>
      <c r="BV17">
        <f t="shared" si="135"/>
        <v>3.5351737404515629E-7</v>
      </c>
      <c r="BW17">
        <f t="shared" si="136"/>
        <v>7.0703474809031247E-7</v>
      </c>
      <c r="BX17">
        <f t="shared" si="137"/>
        <v>1.8844594238219434E-5</v>
      </c>
      <c r="CA17">
        <f t="shared" si="138"/>
        <v>-1.2597620301926326E-7</v>
      </c>
      <c r="CB17">
        <f t="shared" si="139"/>
        <v>-1.2597620301926326E-7</v>
      </c>
      <c r="CC17">
        <f t="shared" si="140"/>
        <v>-3.8058200183995628E-6</v>
      </c>
      <c r="CD17">
        <f t="shared" si="141"/>
        <v>-7.4856638337798621E-6</v>
      </c>
      <c r="CE17">
        <f t="shared" si="142"/>
        <v>-1.4720973842511606E-4</v>
      </c>
      <c r="CF17">
        <f t="shared" si="143"/>
        <v>-2.8693381301645224E-4</v>
      </c>
      <c r="CG17">
        <f t="shared" si="144"/>
        <v>-3.3142060713329501E-3</v>
      </c>
      <c r="CH17">
        <f t="shared" si="145"/>
        <v>-6.341478329649446E-3</v>
      </c>
      <c r="CI17">
        <f t="shared" si="146"/>
        <v>-3.6130684962532529E-2</v>
      </c>
      <c r="CJ17">
        <f t="shared" si="147"/>
        <v>-6.59198915954156E-2</v>
      </c>
      <c r="CK17">
        <f t="shared" si="148"/>
        <v>-0.11530779255960258</v>
      </c>
      <c r="CL17">
        <f t="shared" si="149"/>
        <v>-0.16469569352378954</v>
      </c>
      <c r="CM17">
        <f t="shared" si="150"/>
        <v>0.14639513243291341</v>
      </c>
      <c r="CN17">
        <f t="shared" si="151"/>
        <v>0.45748595838961625</v>
      </c>
      <c r="CO17">
        <f t="shared" si="152"/>
        <v>0.11862580445095391</v>
      </c>
      <c r="CP17">
        <f t="shared" si="153"/>
        <v>-0.22023434948770845</v>
      </c>
      <c r="CQ17">
        <f t="shared" si="154"/>
        <v>-0.22023434948770845</v>
      </c>
      <c r="CR17">
        <f t="shared" si="155"/>
        <v>-0.22023434948770845</v>
      </c>
      <c r="CS17">
        <f t="shared" si="156"/>
        <v>0.11862580445095391</v>
      </c>
      <c r="CT17">
        <f t="shared" si="157"/>
        <v>0.45748595838961625</v>
      </c>
      <c r="CU17">
        <f t="shared" si="158"/>
        <v>0.14639513243291341</v>
      </c>
      <c r="CV17">
        <f t="shared" si="159"/>
        <v>-0.16469569352378954</v>
      </c>
      <c r="CW17">
        <f t="shared" si="160"/>
        <v>-0.11530779255960258</v>
      </c>
      <c r="CX17">
        <f t="shared" si="161"/>
        <v>-6.59198915954156E-2</v>
      </c>
      <c r="CY17">
        <f t="shared" si="162"/>
        <v>-3.6130684962532529E-2</v>
      </c>
      <c r="CZ17">
        <f t="shared" si="163"/>
        <v>-6.341478329649446E-3</v>
      </c>
      <c r="DA17">
        <f t="shared" si="164"/>
        <v>-3.3142060713329501E-3</v>
      </c>
      <c r="DB17">
        <f t="shared" si="165"/>
        <v>-2.8693381301645224E-4</v>
      </c>
      <c r="DC17">
        <f t="shared" si="166"/>
        <v>-1.4720973842511606E-4</v>
      </c>
      <c r="DD17">
        <f t="shared" si="167"/>
        <v>-7.4856638337798621E-6</v>
      </c>
      <c r="DE17">
        <f t="shared" si="168"/>
        <v>-3.8058200183995628E-6</v>
      </c>
      <c r="DF17">
        <f t="shared" si="169"/>
        <v>-1.2597620301926326E-7</v>
      </c>
      <c r="DG17">
        <f t="shared" si="170"/>
        <v>-1.2597620301926326E-7</v>
      </c>
      <c r="DH17">
        <f t="shared" si="171"/>
        <v>-1.2597620301926326E-7</v>
      </c>
      <c r="DI17">
        <f t="shared" si="172"/>
        <v>-3.8058200183995628E-6</v>
      </c>
      <c r="DJ17">
        <f t="shared" si="173"/>
        <v>-7.4856638337798621E-6</v>
      </c>
      <c r="DL17">
        <v>15.5</v>
      </c>
      <c r="DM17">
        <f t="shared" si="174"/>
        <v>0</v>
      </c>
      <c r="DN17">
        <f t="shared" si="175"/>
        <v>-1.8399219076901499E-6</v>
      </c>
      <c r="DO17">
        <f t="shared" si="176"/>
        <v>-3.6798438153802993E-6</v>
      </c>
      <c r="DP17">
        <f t="shared" si="177"/>
        <v>-7.1701959203358245E-5</v>
      </c>
      <c r="DQ17">
        <f t="shared" si="178"/>
        <v>-1.3972407459133618E-4</v>
      </c>
      <c r="DR17">
        <f t="shared" si="179"/>
        <v>-1.5834981664539171E-3</v>
      </c>
      <c r="DS17">
        <f t="shared" si="180"/>
        <v>-3.0272722583164968E-3</v>
      </c>
      <c r="DT17">
        <f t="shared" si="181"/>
        <v>-1.6408239445599791E-2</v>
      </c>
      <c r="DU17">
        <f t="shared" si="182"/>
        <v>-2.9789206632883078E-2</v>
      </c>
      <c r="DV17">
        <f t="shared" si="183"/>
        <v>-3.9588553798535028E-2</v>
      </c>
      <c r="DW17">
        <f t="shared" si="184"/>
        <v>-4.9387900964186972E-2</v>
      </c>
      <c r="DX17">
        <f t="shared" si="185"/>
        <v>0.13085146249625801</v>
      </c>
      <c r="DY17">
        <f t="shared" si="186"/>
        <v>0.3110908259567029</v>
      </c>
      <c r="DZ17">
        <f t="shared" si="187"/>
        <v>-1.3884663990979748E-2</v>
      </c>
      <c r="EA17">
        <f t="shared" si="188"/>
        <v>-0.33886015393866237</v>
      </c>
      <c r="EB17">
        <f t="shared" si="189"/>
        <v>-0.16943007696933118</v>
      </c>
      <c r="EC17">
        <f t="shared" si="190"/>
        <v>0</v>
      </c>
      <c r="ED17">
        <f t="shared" si="191"/>
        <v>0.16943007696933118</v>
      </c>
      <c r="EE17">
        <f t="shared" si="192"/>
        <v>0.33886015393866237</v>
      </c>
      <c r="EF17">
        <f t="shared" si="193"/>
        <v>1.3884663990979748E-2</v>
      </c>
      <c r="EG17">
        <f t="shared" si="194"/>
        <v>-0.3110908259567029</v>
      </c>
      <c r="EH17">
        <f t="shared" si="195"/>
        <v>-0.13085146249625801</v>
      </c>
      <c r="EI17">
        <f t="shared" si="196"/>
        <v>4.9387900964186972E-2</v>
      </c>
      <c r="EJ17">
        <f t="shared" si="197"/>
        <v>3.9588553798535028E-2</v>
      </c>
      <c r="EK17">
        <f t="shared" si="198"/>
        <v>2.9789206632883078E-2</v>
      </c>
      <c r="EL17">
        <f t="shared" si="199"/>
        <v>1.6408239445599791E-2</v>
      </c>
      <c r="EM17">
        <f t="shared" si="200"/>
        <v>3.0272722583164968E-3</v>
      </c>
      <c r="EN17">
        <f t="shared" si="201"/>
        <v>1.5834981664539171E-3</v>
      </c>
      <c r="EO17">
        <f t="shared" si="202"/>
        <v>1.3972407459133618E-4</v>
      </c>
      <c r="EP17">
        <f t="shared" si="203"/>
        <v>7.1701959203358245E-5</v>
      </c>
      <c r="EQ17">
        <f t="shared" si="204"/>
        <v>3.6798438153802993E-6</v>
      </c>
      <c r="ER17">
        <f t="shared" si="205"/>
        <v>1.8399219076901499E-6</v>
      </c>
      <c r="ES17">
        <f t="shared" si="206"/>
        <v>0</v>
      </c>
      <c r="ET17">
        <f t="shared" si="207"/>
        <v>-1.8399219076901499E-6</v>
      </c>
      <c r="EU17">
        <f t="shared" si="208"/>
        <v>-3.6798438153802993E-6</v>
      </c>
      <c r="EV17">
        <f t="shared" si="209"/>
        <v>-7.1701959203358245E-5</v>
      </c>
    </row>
    <row r="18" spans="3:152">
      <c r="C18">
        <f t="shared" si="66"/>
        <v>0</v>
      </c>
      <c r="D18">
        <f t="shared" si="67"/>
        <v>-2.7027655413590056E-7</v>
      </c>
      <c r="E18">
        <f t="shared" si="68"/>
        <v>-5.4055310827180091E-7</v>
      </c>
      <c r="F18">
        <f t="shared" si="69"/>
        <v>-1.4374613455596605E-5</v>
      </c>
      <c r="G18">
        <f t="shared" si="70"/>
        <v>-2.8208673802921409E-5</v>
      </c>
      <c r="H18">
        <f t="shared" si="71"/>
        <v>-4.8724293970745099E-4</v>
      </c>
      <c r="I18">
        <f t="shared" si="72"/>
        <v>-9.4627720561198038E-4</v>
      </c>
      <c r="J18">
        <f t="shared" si="73"/>
        <v>-9.7126444556040747E-3</v>
      </c>
      <c r="K18">
        <f t="shared" si="74"/>
        <v>-1.8479011705596161E-2</v>
      </c>
      <c r="L18">
        <f t="shared" si="75"/>
        <v>-9.6041752697930721E-2</v>
      </c>
      <c r="M18">
        <f t="shared" si="76"/>
        <v>-0.17360449369026526</v>
      </c>
      <c r="N18">
        <f t="shared" si="77"/>
        <v>-0.31722633905106229</v>
      </c>
      <c r="O18">
        <f t="shared" si="78"/>
        <v>-0.46084818441185926</v>
      </c>
      <c r="P18">
        <f t="shared" si="79"/>
        <v>3.02410959126495E-2</v>
      </c>
      <c r="Q18">
        <f t="shared" si="80"/>
        <v>0.52133037623715817</v>
      </c>
      <c r="R18">
        <f t="shared" si="81"/>
        <v>0.26066518811857908</v>
      </c>
      <c r="S18">
        <f t="shared" si="82"/>
        <v>0</v>
      </c>
      <c r="T18">
        <f t="shared" si="83"/>
        <v>-0.26066518811857908</v>
      </c>
      <c r="U18">
        <f t="shared" si="84"/>
        <v>-0.52133037623715817</v>
      </c>
      <c r="V18">
        <f t="shared" si="85"/>
        <v>-3.02410959126495E-2</v>
      </c>
      <c r="W18">
        <f t="shared" si="86"/>
        <v>0.46084818441185926</v>
      </c>
      <c r="X18">
        <f t="shared" si="87"/>
        <v>0.31722633905106229</v>
      </c>
      <c r="Y18">
        <f t="shared" si="88"/>
        <v>0.17360449369026526</v>
      </c>
      <c r="Z18">
        <f t="shared" si="89"/>
        <v>9.6041752697930721E-2</v>
      </c>
      <c r="AA18">
        <f t="shared" si="90"/>
        <v>1.8479011705596161E-2</v>
      </c>
      <c r="AB18">
        <f t="shared" si="91"/>
        <v>9.7126444556040747E-3</v>
      </c>
      <c r="AC18">
        <f t="shared" si="92"/>
        <v>9.4627720561198038E-4</v>
      </c>
      <c r="AD18">
        <f t="shared" si="93"/>
        <v>4.8724293970745099E-4</v>
      </c>
      <c r="AE18">
        <f t="shared" si="94"/>
        <v>2.8208673802921409E-5</v>
      </c>
      <c r="AF18">
        <f t="shared" si="95"/>
        <v>1.4374613455596605E-5</v>
      </c>
      <c r="AG18">
        <f t="shared" si="96"/>
        <v>5.4055310827180091E-7</v>
      </c>
      <c r="AH18">
        <f t="shared" si="97"/>
        <v>2.7027655413590056E-7</v>
      </c>
      <c r="AI18">
        <f t="shared" si="98"/>
        <v>0</v>
      </c>
      <c r="AJ18">
        <f t="shared" si="99"/>
        <v>-2.7027655413590056E-7</v>
      </c>
      <c r="AK18">
        <f t="shared" si="100"/>
        <v>-5.4055310827180091E-7</v>
      </c>
      <c r="AL18">
        <f t="shared" si="101"/>
        <v>-1.4374613455596605E-5</v>
      </c>
      <c r="AO18">
        <f t="shared" si="102"/>
        <v>0</v>
      </c>
      <c r="AP18">
        <f t="shared" si="103"/>
        <v>7.2150175558318632E-7</v>
      </c>
      <c r="AQ18">
        <f t="shared" si="104"/>
        <v>1.4430035111663722E-6</v>
      </c>
      <c r="AR18">
        <f t="shared" si="105"/>
        <v>3.318498607889108E-5</v>
      </c>
      <c r="AS18">
        <f t="shared" si="106"/>
        <v>6.4926968646615793E-5</v>
      </c>
      <c r="AT18">
        <f t="shared" si="107"/>
        <v>9.2542923308700214E-4</v>
      </c>
      <c r="AU18">
        <f t="shared" si="108"/>
        <v>1.7859314975273879E-3</v>
      </c>
      <c r="AV18">
        <f t="shared" si="109"/>
        <v>1.3910376099240616E-2</v>
      </c>
      <c r="AW18">
        <f t="shared" si="110"/>
        <v>2.6034820700953833E-2</v>
      </c>
      <c r="AX18">
        <f t="shared" si="111"/>
        <v>8.4249067685548573E-2</v>
      </c>
      <c r="AY18">
        <f t="shared" si="112"/>
        <v>0.14246331467014328</v>
      </c>
      <c r="AZ18">
        <f t="shared" si="113"/>
        <v>3.7094073855180661E-2</v>
      </c>
      <c r="BA18">
        <f t="shared" si="114"/>
        <v>-6.8275166959782058E-2</v>
      </c>
      <c r="BB18">
        <f t="shared" si="115"/>
        <v>-0.23629177663424433</v>
      </c>
      <c r="BC18">
        <f t="shared" si="116"/>
        <v>-0.40430838630870652</v>
      </c>
      <c r="BD18">
        <f t="shared" si="117"/>
        <v>-0.20215419315435326</v>
      </c>
      <c r="BE18">
        <f t="shared" si="118"/>
        <v>0</v>
      </c>
      <c r="BF18">
        <f t="shared" si="119"/>
        <v>0.20215419315435326</v>
      </c>
      <c r="BG18">
        <f t="shared" si="120"/>
        <v>0.40430838630870652</v>
      </c>
      <c r="BH18">
        <f t="shared" si="121"/>
        <v>0.23629177663424433</v>
      </c>
      <c r="BI18">
        <f t="shared" si="122"/>
        <v>6.8275166959782058E-2</v>
      </c>
      <c r="BJ18">
        <f t="shared" si="123"/>
        <v>-3.7094073855180661E-2</v>
      </c>
      <c r="BK18">
        <f t="shared" si="124"/>
        <v>-0.14246331467014328</v>
      </c>
      <c r="BL18">
        <f t="shared" si="125"/>
        <v>-8.4249067685548573E-2</v>
      </c>
      <c r="BM18">
        <f t="shared" si="126"/>
        <v>-2.6034820700953833E-2</v>
      </c>
      <c r="BN18">
        <f t="shared" si="127"/>
        <v>-1.3910376099240616E-2</v>
      </c>
      <c r="BO18">
        <f t="shared" si="128"/>
        <v>-1.7859314975273879E-3</v>
      </c>
      <c r="BP18">
        <f t="shared" si="129"/>
        <v>-9.2542923308700214E-4</v>
      </c>
      <c r="BQ18">
        <f t="shared" si="130"/>
        <v>-6.4926968646615793E-5</v>
      </c>
      <c r="BR18">
        <f t="shared" si="131"/>
        <v>-3.318498607889108E-5</v>
      </c>
      <c r="BS18">
        <f t="shared" si="132"/>
        <v>-1.4430035111663722E-6</v>
      </c>
      <c r="BT18">
        <f t="shared" si="133"/>
        <v>-7.2150175558318632E-7</v>
      </c>
      <c r="BU18">
        <f t="shared" si="134"/>
        <v>0</v>
      </c>
      <c r="BV18">
        <f t="shared" si="135"/>
        <v>7.2150175558318632E-7</v>
      </c>
      <c r="BW18">
        <f t="shared" si="136"/>
        <v>1.4430035111663722E-6</v>
      </c>
      <c r="BX18">
        <f t="shared" si="137"/>
        <v>3.318498607889108E-5</v>
      </c>
      <c r="CA18">
        <f t="shared" si="138"/>
        <v>-2.7027655413590056E-7</v>
      </c>
      <c r="CB18">
        <f t="shared" si="139"/>
        <v>-2.7027655413590046E-7</v>
      </c>
      <c r="CC18">
        <f t="shared" si="140"/>
        <v>-7.0521684507303522E-6</v>
      </c>
      <c r="CD18">
        <f t="shared" si="141"/>
        <v>-1.3834060347324804E-5</v>
      </c>
      <c r="CE18">
        <f t="shared" si="142"/>
        <v>-2.364341631259272E-4</v>
      </c>
      <c r="CF18">
        <f t="shared" si="143"/>
        <v>-4.590342659045295E-4</v>
      </c>
      <c r="CG18">
        <f t="shared" si="144"/>
        <v>-4.6127007579483117E-3</v>
      </c>
      <c r="CH18">
        <f t="shared" si="145"/>
        <v>-8.7663672499920901E-3</v>
      </c>
      <c r="CI18">
        <f t="shared" si="146"/>
        <v>-4.3164554121163323E-2</v>
      </c>
      <c r="CJ18">
        <f t="shared" si="147"/>
        <v>-7.7562740992334553E-2</v>
      </c>
      <c r="CK18">
        <f t="shared" si="148"/>
        <v>-0.11059229317656578</v>
      </c>
      <c r="CL18">
        <f t="shared" si="149"/>
        <v>-0.143621845360797</v>
      </c>
      <c r="CM18">
        <f t="shared" si="150"/>
        <v>0.1737337174818559</v>
      </c>
      <c r="CN18">
        <f t="shared" si="151"/>
        <v>0.49108928032450871</v>
      </c>
      <c r="CO18">
        <f t="shared" si="152"/>
        <v>0.11521204610296479</v>
      </c>
      <c r="CP18">
        <f t="shared" si="153"/>
        <v>-0.26066518811857908</v>
      </c>
      <c r="CQ18">
        <f t="shared" si="154"/>
        <v>-0.26066518811857908</v>
      </c>
      <c r="CR18">
        <f t="shared" si="155"/>
        <v>-0.26066518811857908</v>
      </c>
      <c r="CS18">
        <f t="shared" si="156"/>
        <v>0.11521204610296479</v>
      </c>
      <c r="CT18">
        <f t="shared" si="157"/>
        <v>0.49108928032450871</v>
      </c>
      <c r="CU18">
        <f t="shared" si="158"/>
        <v>0.1737337174818559</v>
      </c>
      <c r="CV18">
        <f t="shared" si="159"/>
        <v>-0.143621845360797</v>
      </c>
      <c r="CW18">
        <f t="shared" si="160"/>
        <v>-0.11059229317656578</v>
      </c>
      <c r="CX18">
        <f t="shared" si="161"/>
        <v>-7.7562740992334553E-2</v>
      </c>
      <c r="CY18">
        <f t="shared" si="162"/>
        <v>-4.3164554121163323E-2</v>
      </c>
      <c r="CZ18">
        <f t="shared" si="163"/>
        <v>-8.7663672499920901E-3</v>
      </c>
      <c r="DA18">
        <f t="shared" si="164"/>
        <v>-4.6127007579483117E-3</v>
      </c>
      <c r="DB18">
        <f t="shared" si="165"/>
        <v>-4.590342659045295E-4</v>
      </c>
      <c r="DC18">
        <f t="shared" si="166"/>
        <v>-2.364341631259272E-4</v>
      </c>
      <c r="DD18">
        <f t="shared" si="167"/>
        <v>-1.3834060347324804E-5</v>
      </c>
      <c r="DE18">
        <f t="shared" si="168"/>
        <v>-7.0521684507303522E-6</v>
      </c>
      <c r="DF18">
        <f t="shared" si="169"/>
        <v>-2.7027655413590046E-7</v>
      </c>
      <c r="DG18">
        <f t="shared" si="170"/>
        <v>-2.7027655413590056E-7</v>
      </c>
      <c r="DH18">
        <f t="shared" si="171"/>
        <v>-2.7027655413590046E-7</v>
      </c>
      <c r="DI18">
        <f t="shared" si="172"/>
        <v>-7.0521684507303522E-6</v>
      </c>
      <c r="DJ18">
        <f t="shared" si="173"/>
        <v>-1.3834060347324804E-5</v>
      </c>
      <c r="DL18">
        <v>16.5</v>
      </c>
      <c r="DM18">
        <f t="shared" si="174"/>
        <v>0</v>
      </c>
      <c r="DN18">
        <f t="shared" si="175"/>
        <v>-3.3909459482972258E-6</v>
      </c>
      <c r="DO18">
        <f t="shared" si="176"/>
        <v>-6.7818918965944516E-6</v>
      </c>
      <c r="DP18">
        <f t="shared" si="177"/>
        <v>-1.1469099733759843E-4</v>
      </c>
      <c r="DQ18">
        <f t="shared" si="178"/>
        <v>-2.2260010277860235E-4</v>
      </c>
      <c r="DR18">
        <f t="shared" si="179"/>
        <v>-2.1881332974111921E-3</v>
      </c>
      <c r="DS18">
        <f t="shared" si="180"/>
        <v>-4.1536664920437802E-3</v>
      </c>
      <c r="DT18">
        <f t="shared" si="181"/>
        <v>-1.9275926681607505E-2</v>
      </c>
      <c r="DU18">
        <f t="shared" si="182"/>
        <v>-3.439818687117123E-2</v>
      </c>
      <c r="DV18">
        <f t="shared" si="183"/>
        <v>-3.371386952770123E-2</v>
      </c>
      <c r="DW18">
        <f t="shared" si="184"/>
        <v>-3.3029552184231224E-2</v>
      </c>
      <c r="DX18">
        <f t="shared" si="185"/>
        <v>0.14216300532921083</v>
      </c>
      <c r="DY18">
        <f t="shared" si="186"/>
        <v>0.31735556284265287</v>
      </c>
      <c r="DZ18">
        <f t="shared" si="187"/>
        <v>-2.9260835689445555E-2</v>
      </c>
      <c r="EA18">
        <f t="shared" si="188"/>
        <v>-0.3758772342215439</v>
      </c>
      <c r="EB18">
        <f t="shared" si="189"/>
        <v>-0.18793861711077192</v>
      </c>
      <c r="EC18">
        <f t="shared" si="190"/>
        <v>0</v>
      </c>
      <c r="ED18">
        <f t="shared" si="191"/>
        <v>0.18793861711077192</v>
      </c>
      <c r="EE18">
        <f t="shared" si="192"/>
        <v>0.3758772342215439</v>
      </c>
      <c r="EF18">
        <f t="shared" si="193"/>
        <v>2.9260835689445555E-2</v>
      </c>
      <c r="EG18">
        <f t="shared" si="194"/>
        <v>-0.31735556284265287</v>
      </c>
      <c r="EH18">
        <f t="shared" si="195"/>
        <v>-0.14216300532921083</v>
      </c>
      <c r="EI18">
        <f t="shared" si="196"/>
        <v>3.3029552184231224E-2</v>
      </c>
      <c r="EJ18">
        <f t="shared" si="197"/>
        <v>3.371386952770123E-2</v>
      </c>
      <c r="EK18">
        <f t="shared" si="198"/>
        <v>3.439818687117123E-2</v>
      </c>
      <c r="EL18">
        <f t="shared" si="199"/>
        <v>1.9275926681607505E-2</v>
      </c>
      <c r="EM18">
        <f t="shared" si="200"/>
        <v>4.1536664920437802E-3</v>
      </c>
      <c r="EN18">
        <f t="shared" si="201"/>
        <v>2.1881332974111921E-3</v>
      </c>
      <c r="EO18">
        <f t="shared" si="202"/>
        <v>2.2260010277860235E-4</v>
      </c>
      <c r="EP18">
        <f t="shared" si="203"/>
        <v>1.1469099733759843E-4</v>
      </c>
      <c r="EQ18">
        <f t="shared" si="204"/>
        <v>6.7818918965944516E-6</v>
      </c>
      <c r="ER18">
        <f t="shared" si="205"/>
        <v>3.3909459482972258E-6</v>
      </c>
      <c r="ES18">
        <f t="shared" si="206"/>
        <v>0</v>
      </c>
      <c r="ET18">
        <f t="shared" si="207"/>
        <v>-3.3909459482972258E-6</v>
      </c>
      <c r="EU18">
        <f t="shared" si="208"/>
        <v>-6.7818918965944516E-6</v>
      </c>
      <c r="EV18">
        <f t="shared" si="209"/>
        <v>-1.1469099733759843E-4</v>
      </c>
    </row>
    <row r="19" spans="3:152">
      <c r="C19">
        <f t="shared" si="66"/>
        <v>0</v>
      </c>
      <c r="D19">
        <f t="shared" si="67"/>
        <v>-5.5021474318442687E-7</v>
      </c>
      <c r="E19">
        <f t="shared" si="68"/>
        <v>-1.1004294863688533E-6</v>
      </c>
      <c r="F19">
        <f t="shared" si="69"/>
        <v>-2.5599250564878758E-5</v>
      </c>
      <c r="G19">
        <f t="shared" si="70"/>
        <v>-5.0098071643388664E-5</v>
      </c>
      <c r="H19">
        <f t="shared" si="71"/>
        <v>-7.5985411822129909E-4</v>
      </c>
      <c r="I19">
        <f t="shared" si="72"/>
        <v>-1.4696101647992091E-3</v>
      </c>
      <c r="J19">
        <f t="shared" si="73"/>
        <v>-1.3265756742716498E-2</v>
      </c>
      <c r="K19">
        <f t="shared" si="74"/>
        <v>-2.5061903320633776E-2</v>
      </c>
      <c r="L19">
        <f t="shared" si="75"/>
        <v>-0.11424012101614849</v>
      </c>
      <c r="M19">
        <f t="shared" si="76"/>
        <v>-0.20341833871166318</v>
      </c>
      <c r="N19">
        <f t="shared" si="77"/>
        <v>-0.31895863360893001</v>
      </c>
      <c r="O19">
        <f t="shared" si="78"/>
        <v>-0.43449892850619676</v>
      </c>
      <c r="P19">
        <f t="shared" si="79"/>
        <v>7.6329017811920558E-2</v>
      </c>
      <c r="Q19">
        <f t="shared" si="80"/>
        <v>0.58715696413003771</v>
      </c>
      <c r="R19">
        <f t="shared" si="81"/>
        <v>0.29357848206501885</v>
      </c>
      <c r="S19">
        <f t="shared" si="82"/>
        <v>0</v>
      </c>
      <c r="T19">
        <f t="shared" si="83"/>
        <v>-0.29357848206501885</v>
      </c>
      <c r="U19">
        <f t="shared" si="84"/>
        <v>-0.58715696413003771</v>
      </c>
      <c r="V19">
        <f t="shared" si="85"/>
        <v>-7.6329017811920558E-2</v>
      </c>
      <c r="W19">
        <f t="shared" si="86"/>
        <v>0.43449892850619676</v>
      </c>
      <c r="X19">
        <f t="shared" si="87"/>
        <v>0.31895863360893001</v>
      </c>
      <c r="Y19">
        <f t="shared" si="88"/>
        <v>0.20341833871166318</v>
      </c>
      <c r="Z19">
        <f t="shared" si="89"/>
        <v>0.11424012101614849</v>
      </c>
      <c r="AA19">
        <f t="shared" si="90"/>
        <v>2.5061903320633776E-2</v>
      </c>
      <c r="AB19">
        <f t="shared" si="91"/>
        <v>1.3265756742716498E-2</v>
      </c>
      <c r="AC19">
        <f t="shared" si="92"/>
        <v>1.4696101647992091E-3</v>
      </c>
      <c r="AD19">
        <f t="shared" si="93"/>
        <v>7.5985411822129909E-4</v>
      </c>
      <c r="AE19">
        <f t="shared" si="94"/>
        <v>5.0098071643388664E-5</v>
      </c>
      <c r="AF19">
        <f t="shared" si="95"/>
        <v>2.5599250564878758E-5</v>
      </c>
      <c r="AG19">
        <f t="shared" si="96"/>
        <v>1.1004294863688533E-6</v>
      </c>
      <c r="AH19">
        <f t="shared" si="97"/>
        <v>5.5021474318442687E-7</v>
      </c>
      <c r="AI19">
        <f t="shared" si="98"/>
        <v>0</v>
      </c>
      <c r="AJ19">
        <f t="shared" si="99"/>
        <v>-5.5021474318442687E-7</v>
      </c>
      <c r="AK19">
        <f t="shared" si="100"/>
        <v>-1.1004294863688533E-6</v>
      </c>
      <c r="AL19">
        <f t="shared" si="101"/>
        <v>-2.5599250564878758E-5</v>
      </c>
      <c r="AO19">
        <f t="shared" si="102"/>
        <v>0</v>
      </c>
      <c r="AP19">
        <f t="shared" si="103"/>
        <v>1.3996909452426315E-6</v>
      </c>
      <c r="AQ19">
        <f t="shared" si="104"/>
        <v>2.7993818904852626E-6</v>
      </c>
      <c r="AR19">
        <f t="shared" si="105"/>
        <v>5.6123185546410767E-5</v>
      </c>
      <c r="AS19">
        <f t="shared" si="106"/>
        <v>1.0944698920233626E-4</v>
      </c>
      <c r="AT19">
        <f t="shared" si="107"/>
        <v>1.3630558925692405E-3</v>
      </c>
      <c r="AU19">
        <f t="shared" si="108"/>
        <v>2.6166647959361441E-3</v>
      </c>
      <c r="AV19">
        <f t="shared" si="109"/>
        <v>1.7765561435562117E-2</v>
      </c>
      <c r="AW19">
        <f t="shared" si="110"/>
        <v>3.2914458075188079E-2</v>
      </c>
      <c r="AX19">
        <f t="shared" si="111"/>
        <v>9.0991841591088821E-2</v>
      </c>
      <c r="AY19">
        <f t="shared" si="112"/>
        <v>0.14906922510698953</v>
      </c>
      <c r="AZ19">
        <f t="shared" si="113"/>
        <v>8.6614727893384938E-3</v>
      </c>
      <c r="BA19">
        <f t="shared" si="114"/>
        <v>-0.13174627952831264</v>
      </c>
      <c r="BB19">
        <f t="shared" si="115"/>
        <v>-0.23043960949635522</v>
      </c>
      <c r="BC19">
        <f t="shared" si="116"/>
        <v>-0.32913293946439776</v>
      </c>
      <c r="BD19">
        <f t="shared" si="117"/>
        <v>-0.16456646973219888</v>
      </c>
      <c r="BE19">
        <f t="shared" si="118"/>
        <v>0</v>
      </c>
      <c r="BF19">
        <f t="shared" si="119"/>
        <v>0.16456646973219888</v>
      </c>
      <c r="BG19">
        <f t="shared" si="120"/>
        <v>0.32913293946439776</v>
      </c>
      <c r="BH19">
        <f t="shared" si="121"/>
        <v>0.23043960949635522</v>
      </c>
      <c r="BI19">
        <f t="shared" si="122"/>
        <v>0.13174627952831264</v>
      </c>
      <c r="BJ19">
        <f t="shared" si="123"/>
        <v>-8.6614727893384938E-3</v>
      </c>
      <c r="BK19">
        <f t="shared" si="124"/>
        <v>-0.14906922510698953</v>
      </c>
      <c r="BL19">
        <f t="shared" si="125"/>
        <v>-9.0991841591088821E-2</v>
      </c>
      <c r="BM19">
        <f t="shared" si="126"/>
        <v>-3.2914458075188079E-2</v>
      </c>
      <c r="BN19">
        <f t="shared" si="127"/>
        <v>-1.7765561435562117E-2</v>
      </c>
      <c r="BO19">
        <f t="shared" si="128"/>
        <v>-2.6166647959361441E-3</v>
      </c>
      <c r="BP19">
        <f t="shared" si="129"/>
        <v>-1.3630558925692405E-3</v>
      </c>
      <c r="BQ19">
        <f t="shared" si="130"/>
        <v>-1.0944698920233626E-4</v>
      </c>
      <c r="BR19">
        <f t="shared" si="131"/>
        <v>-5.6123185546410767E-5</v>
      </c>
      <c r="BS19">
        <f t="shared" si="132"/>
        <v>-2.7993818904852626E-6</v>
      </c>
      <c r="BT19">
        <f t="shared" si="133"/>
        <v>-1.3996909452426315E-6</v>
      </c>
      <c r="BU19">
        <f t="shared" si="134"/>
        <v>0</v>
      </c>
      <c r="BV19">
        <f t="shared" si="135"/>
        <v>1.3996909452426315E-6</v>
      </c>
      <c r="BW19">
        <f t="shared" si="136"/>
        <v>2.7993818904852626E-6</v>
      </c>
      <c r="BX19">
        <f t="shared" si="137"/>
        <v>5.6123185546410767E-5</v>
      </c>
      <c r="CA19">
        <f t="shared" si="138"/>
        <v>-5.5021474318442687E-7</v>
      </c>
      <c r="CB19">
        <f t="shared" si="139"/>
        <v>-5.5021474318442666E-7</v>
      </c>
      <c r="CC19">
        <f t="shared" si="140"/>
        <v>-1.2524517910847166E-5</v>
      </c>
      <c r="CD19">
        <f t="shared" si="141"/>
        <v>-2.4498821078509906E-5</v>
      </c>
      <c r="CE19">
        <f t="shared" si="142"/>
        <v>-3.6712743382821014E-4</v>
      </c>
      <c r="CF19">
        <f t="shared" si="143"/>
        <v>-7.0975604657791023E-4</v>
      </c>
      <c r="CG19">
        <f t="shared" si="144"/>
        <v>-6.252951312247599E-3</v>
      </c>
      <c r="CH19">
        <f t="shared" si="145"/>
        <v>-1.1796146577917284E-2</v>
      </c>
      <c r="CI19">
        <f t="shared" si="146"/>
        <v>-5.0487182136715991E-2</v>
      </c>
      <c r="CJ19">
        <f t="shared" si="147"/>
        <v>-8.9178217695514705E-2</v>
      </c>
      <c r="CK19">
        <f t="shared" si="148"/>
        <v>-0.10235925629639075</v>
      </c>
      <c r="CL19">
        <f t="shared" si="149"/>
        <v>-0.11554029489726679</v>
      </c>
      <c r="CM19">
        <f t="shared" si="150"/>
        <v>0.19764382571042527</v>
      </c>
      <c r="CN19">
        <f t="shared" si="151"/>
        <v>0.51082794631811723</v>
      </c>
      <c r="CO19">
        <f t="shared" si="152"/>
        <v>0.10862473212654915</v>
      </c>
      <c r="CP19">
        <f t="shared" si="153"/>
        <v>-0.29357848206501885</v>
      </c>
      <c r="CQ19">
        <f t="shared" si="154"/>
        <v>-0.29357848206501885</v>
      </c>
      <c r="CR19">
        <f t="shared" si="155"/>
        <v>-0.29357848206501885</v>
      </c>
      <c r="CS19">
        <f t="shared" si="156"/>
        <v>0.10862473212654915</v>
      </c>
      <c r="CT19">
        <f t="shared" si="157"/>
        <v>0.51082794631811723</v>
      </c>
      <c r="CU19">
        <f t="shared" si="158"/>
        <v>0.19764382571042527</v>
      </c>
      <c r="CV19">
        <f t="shared" si="159"/>
        <v>-0.11554029489726679</v>
      </c>
      <c r="CW19">
        <f t="shared" si="160"/>
        <v>-0.10235925629639075</v>
      </c>
      <c r="CX19">
        <f t="shared" si="161"/>
        <v>-8.9178217695514705E-2</v>
      </c>
      <c r="CY19">
        <f t="shared" si="162"/>
        <v>-5.0487182136715991E-2</v>
      </c>
      <c r="CZ19">
        <f t="shared" si="163"/>
        <v>-1.1796146577917284E-2</v>
      </c>
      <c r="DA19">
        <f t="shared" si="164"/>
        <v>-6.252951312247599E-3</v>
      </c>
      <c r="DB19">
        <f t="shared" si="165"/>
        <v>-7.0975604657791023E-4</v>
      </c>
      <c r="DC19">
        <f t="shared" si="166"/>
        <v>-3.6712743382821014E-4</v>
      </c>
      <c r="DD19">
        <f t="shared" si="167"/>
        <v>-2.4498821078509906E-5</v>
      </c>
      <c r="DE19">
        <f t="shared" si="168"/>
        <v>-1.2524517910847166E-5</v>
      </c>
      <c r="DF19">
        <f t="shared" si="169"/>
        <v>-5.5021474318442666E-7</v>
      </c>
      <c r="DG19">
        <f t="shared" si="170"/>
        <v>-5.5021474318442687E-7</v>
      </c>
      <c r="DH19">
        <f t="shared" si="171"/>
        <v>-5.5021474318442666E-7</v>
      </c>
      <c r="DI19">
        <f t="shared" si="172"/>
        <v>-1.2524517910847166E-5</v>
      </c>
      <c r="DJ19">
        <f t="shared" si="173"/>
        <v>-2.4498821078509906E-5</v>
      </c>
      <c r="DL19">
        <v>17.5</v>
      </c>
      <c r="DM19">
        <f t="shared" si="174"/>
        <v>0</v>
      </c>
      <c r="DN19">
        <f t="shared" si="175"/>
        <v>-5.9871515838313699E-6</v>
      </c>
      <c r="DO19">
        <f t="shared" si="176"/>
        <v>-1.197430316766274E-5</v>
      </c>
      <c r="DP19">
        <f t="shared" si="177"/>
        <v>-1.7730145795868149E-4</v>
      </c>
      <c r="DQ19">
        <f t="shared" si="178"/>
        <v>-3.4262861274970014E-4</v>
      </c>
      <c r="DR19">
        <f t="shared" si="179"/>
        <v>-2.9429119392096943E-3</v>
      </c>
      <c r="DS19">
        <f t="shared" si="180"/>
        <v>-5.5431952656696867E-3</v>
      </c>
      <c r="DT19">
        <f t="shared" si="181"/>
        <v>-2.2117115412234198E-2</v>
      </c>
      <c r="DU19">
        <f t="shared" si="182"/>
        <v>-3.8691035558798714E-2</v>
      </c>
      <c r="DV19">
        <f t="shared" si="183"/>
        <v>-2.5936037079837382E-2</v>
      </c>
      <c r="DW19">
        <f t="shared" si="184"/>
        <v>-1.3181038600876042E-2</v>
      </c>
      <c r="DX19">
        <f t="shared" si="185"/>
        <v>0.15000154100340801</v>
      </c>
      <c r="DY19">
        <f t="shared" si="186"/>
        <v>0.31318412060769202</v>
      </c>
      <c r="DZ19">
        <f t="shared" si="187"/>
        <v>-4.4509546791938061E-2</v>
      </c>
      <c r="EA19">
        <f t="shared" si="188"/>
        <v>-0.40220321419156801</v>
      </c>
      <c r="EB19">
        <f t="shared" si="189"/>
        <v>-0.20110160709578401</v>
      </c>
      <c r="EC19">
        <f t="shared" si="190"/>
        <v>0</v>
      </c>
      <c r="ED19">
        <f t="shared" si="191"/>
        <v>0.20110160709578401</v>
      </c>
      <c r="EE19">
        <f t="shared" si="192"/>
        <v>0.40220321419156801</v>
      </c>
      <c r="EF19">
        <f t="shared" si="193"/>
        <v>4.4509546791938061E-2</v>
      </c>
      <c r="EG19">
        <f t="shared" si="194"/>
        <v>-0.31318412060769202</v>
      </c>
      <c r="EH19">
        <f t="shared" si="195"/>
        <v>-0.15000154100340801</v>
      </c>
      <c r="EI19">
        <f t="shared" si="196"/>
        <v>1.3181038600876042E-2</v>
      </c>
      <c r="EJ19">
        <f t="shared" si="197"/>
        <v>2.5936037079837382E-2</v>
      </c>
      <c r="EK19">
        <f t="shared" si="198"/>
        <v>3.8691035558798714E-2</v>
      </c>
      <c r="EL19">
        <f t="shared" si="199"/>
        <v>2.2117115412234198E-2</v>
      </c>
      <c r="EM19">
        <f t="shared" si="200"/>
        <v>5.5431952656696867E-3</v>
      </c>
      <c r="EN19">
        <f t="shared" si="201"/>
        <v>2.9429119392096943E-3</v>
      </c>
      <c r="EO19">
        <f t="shared" si="202"/>
        <v>3.4262861274970014E-4</v>
      </c>
      <c r="EP19">
        <f t="shared" si="203"/>
        <v>1.7730145795868149E-4</v>
      </c>
      <c r="EQ19">
        <f t="shared" si="204"/>
        <v>1.197430316766274E-5</v>
      </c>
      <c r="ER19">
        <f t="shared" si="205"/>
        <v>5.9871515838313699E-6</v>
      </c>
      <c r="ES19">
        <f t="shared" si="206"/>
        <v>0</v>
      </c>
      <c r="ET19">
        <f t="shared" si="207"/>
        <v>-5.9871515838313699E-6</v>
      </c>
      <c r="EU19">
        <f t="shared" si="208"/>
        <v>-1.197430316766274E-5</v>
      </c>
      <c r="EV19">
        <f t="shared" si="209"/>
        <v>-1.7730145795868149E-4</v>
      </c>
    </row>
    <row r="20" spans="3:152">
      <c r="C20">
        <f t="shared" si="66"/>
        <v>0</v>
      </c>
      <c r="D20">
        <f t="shared" si="67"/>
        <v>-1.069638995586208E-6</v>
      </c>
      <c r="E20">
        <f t="shared" si="68"/>
        <v>-2.1392779911724156E-6</v>
      </c>
      <c r="F20">
        <f t="shared" si="69"/>
        <v>-4.3915945992508173E-5</v>
      </c>
      <c r="G20">
        <f t="shared" si="70"/>
        <v>-8.5692613993843919E-5</v>
      </c>
      <c r="H20">
        <f t="shared" si="71"/>
        <v>-1.150181774303535E-3</v>
      </c>
      <c r="I20">
        <f t="shared" si="72"/>
        <v>-2.2146709346132255E-3</v>
      </c>
      <c r="J20">
        <f t="shared" si="73"/>
        <v>-1.7703553646318287E-2</v>
      </c>
      <c r="K20">
        <f t="shared" si="74"/>
        <v>-3.3192436358023339E-2</v>
      </c>
      <c r="L20">
        <f t="shared" si="75"/>
        <v>-0.13347593081755976</v>
      </c>
      <c r="M20">
        <f t="shared" si="76"/>
        <v>-0.23375942527709612</v>
      </c>
      <c r="N20">
        <f t="shared" si="77"/>
        <v>-0.31469086652666139</v>
      </c>
      <c r="O20">
        <f t="shared" si="78"/>
        <v>-0.39562230777622653</v>
      </c>
      <c r="P20">
        <f t="shared" si="79"/>
        <v>0.12063655783951407</v>
      </c>
      <c r="Q20">
        <f t="shared" si="80"/>
        <v>0.63689542345525452</v>
      </c>
      <c r="R20">
        <f t="shared" si="81"/>
        <v>0.31844771172762726</v>
      </c>
      <c r="S20">
        <f t="shared" si="82"/>
        <v>0</v>
      </c>
      <c r="T20">
        <f t="shared" si="83"/>
        <v>-0.31844771172762726</v>
      </c>
      <c r="U20">
        <f t="shared" si="84"/>
        <v>-0.63689542345525452</v>
      </c>
      <c r="V20">
        <f t="shared" si="85"/>
        <v>-0.12063655783951407</v>
      </c>
      <c r="W20">
        <f t="shared" si="86"/>
        <v>0.39562230777622653</v>
      </c>
      <c r="X20">
        <f t="shared" si="87"/>
        <v>0.31469086652666139</v>
      </c>
      <c r="Y20">
        <f t="shared" si="88"/>
        <v>0.23375942527709612</v>
      </c>
      <c r="Z20">
        <f t="shared" si="89"/>
        <v>0.13347593081755976</v>
      </c>
      <c r="AA20">
        <f t="shared" si="90"/>
        <v>3.3192436358023339E-2</v>
      </c>
      <c r="AB20">
        <f t="shared" si="91"/>
        <v>1.7703553646318287E-2</v>
      </c>
      <c r="AC20">
        <f t="shared" si="92"/>
        <v>2.2146709346132255E-3</v>
      </c>
      <c r="AD20">
        <f t="shared" si="93"/>
        <v>1.150181774303535E-3</v>
      </c>
      <c r="AE20">
        <f t="shared" si="94"/>
        <v>8.5692613993843919E-5</v>
      </c>
      <c r="AF20">
        <f t="shared" si="95"/>
        <v>4.3915945992508173E-5</v>
      </c>
      <c r="AG20">
        <f t="shared" si="96"/>
        <v>2.1392779911724156E-6</v>
      </c>
      <c r="AH20">
        <f t="shared" si="97"/>
        <v>1.069638995586208E-6</v>
      </c>
      <c r="AI20">
        <f t="shared" si="98"/>
        <v>0</v>
      </c>
      <c r="AJ20">
        <f t="shared" si="99"/>
        <v>-1.069638995586208E-6</v>
      </c>
      <c r="AK20">
        <f t="shared" si="100"/>
        <v>-2.1392779911724156E-6</v>
      </c>
      <c r="AL20">
        <f t="shared" si="101"/>
        <v>-4.3915945992508173E-5</v>
      </c>
      <c r="AO20">
        <f t="shared" si="102"/>
        <v>0</v>
      </c>
      <c r="AP20">
        <f t="shared" si="103"/>
        <v>2.5971212620089056E-6</v>
      </c>
      <c r="AQ20">
        <f t="shared" si="104"/>
        <v>5.1942425240178104E-6</v>
      </c>
      <c r="AR20">
        <f t="shared" si="105"/>
        <v>9.1583477138147061E-5</v>
      </c>
      <c r="AS20">
        <f t="shared" si="106"/>
        <v>1.7797271175227629E-4</v>
      </c>
      <c r="AT20">
        <f t="shared" si="107"/>
        <v>1.9516382804111794E-3</v>
      </c>
      <c r="AU20">
        <f t="shared" si="108"/>
        <v>3.7253038490700817E-3</v>
      </c>
      <c r="AV20">
        <f t="shared" si="109"/>
        <v>2.2188984518008957E-2</v>
      </c>
      <c r="AW20">
        <f t="shared" si="110"/>
        <v>4.0652665186947823E-2</v>
      </c>
      <c r="AX20">
        <f t="shared" si="111"/>
        <v>9.6179049007056303E-2</v>
      </c>
      <c r="AY20">
        <f t="shared" si="112"/>
        <v>0.15170543282716473</v>
      </c>
      <c r="AZ20">
        <f t="shared" si="113"/>
        <v>-2.1338835411343109E-2</v>
      </c>
      <c r="BA20">
        <f t="shared" si="114"/>
        <v>-0.19438310364985106</v>
      </c>
      <c r="BB20">
        <f t="shared" si="115"/>
        <v>-0.22153770013796761</v>
      </c>
      <c r="BC20">
        <f t="shared" si="116"/>
        <v>-0.24869229662608416</v>
      </c>
      <c r="BD20">
        <f t="shared" si="117"/>
        <v>-0.12434614831304208</v>
      </c>
      <c r="BE20">
        <f t="shared" si="118"/>
        <v>0</v>
      </c>
      <c r="BF20">
        <f t="shared" si="119"/>
        <v>0.12434614831304208</v>
      </c>
      <c r="BG20">
        <f t="shared" si="120"/>
        <v>0.24869229662608416</v>
      </c>
      <c r="BH20">
        <f t="shared" si="121"/>
        <v>0.22153770013796761</v>
      </c>
      <c r="BI20">
        <f t="shared" si="122"/>
        <v>0.19438310364985106</v>
      </c>
      <c r="BJ20">
        <f t="shared" si="123"/>
        <v>2.1338835411343109E-2</v>
      </c>
      <c r="BK20">
        <f t="shared" si="124"/>
        <v>-0.15170543282716473</v>
      </c>
      <c r="BL20">
        <f t="shared" si="125"/>
        <v>-9.6179049007056303E-2</v>
      </c>
      <c r="BM20">
        <f t="shared" si="126"/>
        <v>-4.0652665186947823E-2</v>
      </c>
      <c r="BN20">
        <f t="shared" si="127"/>
        <v>-2.2188984518008957E-2</v>
      </c>
      <c r="BO20">
        <f t="shared" si="128"/>
        <v>-3.7253038490700817E-3</v>
      </c>
      <c r="BP20">
        <f t="shared" si="129"/>
        <v>-1.9516382804111794E-3</v>
      </c>
      <c r="BQ20">
        <f t="shared" si="130"/>
        <v>-1.7797271175227629E-4</v>
      </c>
      <c r="BR20">
        <f t="shared" si="131"/>
        <v>-9.1583477138147061E-5</v>
      </c>
      <c r="BS20">
        <f t="shared" si="132"/>
        <v>-5.1942425240178104E-6</v>
      </c>
      <c r="BT20">
        <f t="shared" si="133"/>
        <v>-2.5971212620089056E-6</v>
      </c>
      <c r="BU20">
        <f t="shared" si="134"/>
        <v>0</v>
      </c>
      <c r="BV20">
        <f t="shared" si="135"/>
        <v>2.5971212620089056E-6</v>
      </c>
      <c r="BW20">
        <f t="shared" si="136"/>
        <v>5.1942425240178104E-6</v>
      </c>
      <c r="BX20">
        <f t="shared" si="137"/>
        <v>9.1583477138147061E-5</v>
      </c>
      <c r="CA20">
        <f t="shared" si="138"/>
        <v>-1.069638995586208E-6</v>
      </c>
      <c r="CB20">
        <f t="shared" si="139"/>
        <v>-1.0696389955862078E-6</v>
      </c>
      <c r="CC20">
        <f t="shared" si="140"/>
        <v>-2.1423153498460983E-5</v>
      </c>
      <c r="CD20">
        <f t="shared" si="141"/>
        <v>-4.1776668001335752E-5</v>
      </c>
      <c r="CE20">
        <f t="shared" si="142"/>
        <v>-5.5313291415551346E-4</v>
      </c>
      <c r="CF20">
        <f t="shared" si="143"/>
        <v>-1.0644891603096907E-3</v>
      </c>
      <c r="CG20">
        <f t="shared" si="144"/>
        <v>-8.2766859360073764E-3</v>
      </c>
      <c r="CH20">
        <f t="shared" si="145"/>
        <v>-1.5488882711705057E-2</v>
      </c>
      <c r="CI20">
        <f t="shared" si="146"/>
        <v>-5.7886188585620738E-2</v>
      </c>
      <c r="CJ20">
        <f t="shared" si="147"/>
        <v>-0.10028349445953638</v>
      </c>
      <c r="CK20">
        <f t="shared" si="148"/>
        <v>-9.0607467854550816E-2</v>
      </c>
      <c r="CL20">
        <f t="shared" si="149"/>
        <v>-8.0931441249565209E-2</v>
      </c>
      <c r="CM20">
        <f t="shared" si="150"/>
        <v>0.21766371218308772</v>
      </c>
      <c r="CN20">
        <f t="shared" si="151"/>
        <v>0.51625886561574053</v>
      </c>
      <c r="CO20">
        <f t="shared" si="152"/>
        <v>9.8905576944056592E-2</v>
      </c>
      <c r="CP20">
        <f t="shared" si="153"/>
        <v>-0.31844771172762726</v>
      </c>
      <c r="CQ20">
        <f t="shared" si="154"/>
        <v>-0.31844771172762726</v>
      </c>
      <c r="CR20">
        <f t="shared" si="155"/>
        <v>-0.31844771172762726</v>
      </c>
      <c r="CS20">
        <f t="shared" si="156"/>
        <v>9.8905576944056592E-2</v>
      </c>
      <c r="CT20">
        <f t="shared" si="157"/>
        <v>0.51625886561574053</v>
      </c>
      <c r="CU20">
        <f t="shared" si="158"/>
        <v>0.21766371218308772</v>
      </c>
      <c r="CV20">
        <f t="shared" si="159"/>
        <v>-8.0931441249565209E-2</v>
      </c>
      <c r="CW20">
        <f t="shared" si="160"/>
        <v>-9.0607467854550816E-2</v>
      </c>
      <c r="CX20">
        <f t="shared" si="161"/>
        <v>-0.10028349445953638</v>
      </c>
      <c r="CY20">
        <f t="shared" si="162"/>
        <v>-5.7886188585620738E-2</v>
      </c>
      <c r="CZ20">
        <f t="shared" si="163"/>
        <v>-1.5488882711705057E-2</v>
      </c>
      <c r="DA20">
        <f t="shared" si="164"/>
        <v>-8.2766859360073764E-3</v>
      </c>
      <c r="DB20">
        <f t="shared" si="165"/>
        <v>-1.0644891603096907E-3</v>
      </c>
      <c r="DC20">
        <f t="shared" si="166"/>
        <v>-5.5313291415551346E-4</v>
      </c>
      <c r="DD20">
        <f t="shared" si="167"/>
        <v>-4.1776668001335752E-5</v>
      </c>
      <c r="DE20">
        <f t="shared" si="168"/>
        <v>-2.1423153498460983E-5</v>
      </c>
      <c r="DF20">
        <f t="shared" si="169"/>
        <v>-1.0696389955862078E-6</v>
      </c>
      <c r="DG20">
        <f t="shared" si="170"/>
        <v>-1.069638995586208E-6</v>
      </c>
      <c r="DH20">
        <f t="shared" si="171"/>
        <v>-1.0696389955862078E-6</v>
      </c>
      <c r="DI20">
        <f t="shared" si="172"/>
        <v>-2.1423153498460983E-5</v>
      </c>
      <c r="DJ20">
        <f t="shared" si="173"/>
        <v>-4.1776668001335752E-5</v>
      </c>
      <c r="DL20">
        <v>18.5</v>
      </c>
      <c r="DM20">
        <f t="shared" si="174"/>
        <v>0</v>
      </c>
      <c r="DN20">
        <f t="shared" si="175"/>
        <v>-1.0176757251437388E-5</v>
      </c>
      <c r="DO20">
        <f t="shared" si="176"/>
        <v>-2.0353514502874773E-5</v>
      </c>
      <c r="DP20">
        <f t="shared" si="177"/>
        <v>-2.6585488032852621E-4</v>
      </c>
      <c r="DQ20">
        <f t="shared" si="178"/>
        <v>-5.1135624615417747E-4</v>
      </c>
      <c r="DR20">
        <f t="shared" si="179"/>
        <v>-3.8617765109259317E-3</v>
      </c>
      <c r="DS20">
        <f t="shared" si="180"/>
        <v>-7.2121967756976829E-3</v>
      </c>
      <c r="DT20">
        <f t="shared" si="181"/>
        <v>-2.4804751324806681E-2</v>
      </c>
      <c r="DU20">
        <f t="shared" si="182"/>
        <v>-4.2397305873915665E-2</v>
      </c>
      <c r="DV20">
        <f t="shared" si="183"/>
        <v>-1.6360639634465039E-2</v>
      </c>
      <c r="DW20">
        <f t="shared" si="184"/>
        <v>9.6760266049855867E-3</v>
      </c>
      <c r="DX20">
        <f t="shared" si="185"/>
        <v>0.15413559001881927</v>
      </c>
      <c r="DY20">
        <f t="shared" si="186"/>
        <v>0.29859515343265286</v>
      </c>
      <c r="DZ20">
        <f t="shared" si="187"/>
        <v>-5.9379067619515565E-2</v>
      </c>
      <c r="EA20">
        <f t="shared" si="188"/>
        <v>-0.41735328867168386</v>
      </c>
      <c r="EB20">
        <f t="shared" si="189"/>
        <v>-0.20867664433584193</v>
      </c>
      <c r="EC20">
        <f t="shared" si="190"/>
        <v>0</v>
      </c>
      <c r="ED20">
        <f t="shared" si="191"/>
        <v>0.20867664433584193</v>
      </c>
      <c r="EE20">
        <f t="shared" si="192"/>
        <v>0.41735328867168386</v>
      </c>
      <c r="EF20">
        <f t="shared" si="193"/>
        <v>5.9379067619515565E-2</v>
      </c>
      <c r="EG20">
        <f t="shared" si="194"/>
        <v>-0.29859515343265286</v>
      </c>
      <c r="EH20">
        <f t="shared" si="195"/>
        <v>-0.15413559001881927</v>
      </c>
      <c r="EI20">
        <f t="shared" si="196"/>
        <v>-9.6760266049855867E-3</v>
      </c>
      <c r="EJ20">
        <f t="shared" si="197"/>
        <v>1.6360639634465039E-2</v>
      </c>
      <c r="EK20">
        <f t="shared" si="198"/>
        <v>4.2397305873915665E-2</v>
      </c>
      <c r="EL20">
        <f t="shared" si="199"/>
        <v>2.4804751324806681E-2</v>
      </c>
      <c r="EM20">
        <f t="shared" si="200"/>
        <v>7.2121967756976829E-3</v>
      </c>
      <c r="EN20">
        <f t="shared" si="201"/>
        <v>3.8617765109259317E-3</v>
      </c>
      <c r="EO20">
        <f t="shared" si="202"/>
        <v>5.1135624615417747E-4</v>
      </c>
      <c r="EP20">
        <f t="shared" si="203"/>
        <v>2.6585488032852621E-4</v>
      </c>
      <c r="EQ20">
        <f t="shared" si="204"/>
        <v>2.0353514502874773E-5</v>
      </c>
      <c r="ER20">
        <f t="shared" si="205"/>
        <v>1.0176757251437388E-5</v>
      </c>
      <c r="ES20">
        <f t="shared" si="206"/>
        <v>0</v>
      </c>
      <c r="ET20">
        <f t="shared" si="207"/>
        <v>-1.0176757251437388E-5</v>
      </c>
      <c r="EU20">
        <f t="shared" si="208"/>
        <v>-2.0353514502874773E-5</v>
      </c>
      <c r="EV20">
        <f t="shared" si="209"/>
        <v>-2.6585488032852621E-4</v>
      </c>
    </row>
    <row r="21" spans="3:152">
      <c r="C21">
        <f t="shared" si="66"/>
        <v>0</v>
      </c>
      <c r="D21">
        <f t="shared" si="67"/>
        <v>-1.9961335380454845E-6</v>
      </c>
      <c r="E21">
        <f t="shared" si="68"/>
        <v>-3.9922670760909682E-6</v>
      </c>
      <c r="F21">
        <f t="shared" si="69"/>
        <v>-7.2866836633278637E-5</v>
      </c>
      <c r="G21">
        <f t="shared" si="70"/>
        <v>-1.4174140619046627E-4</v>
      </c>
      <c r="H21">
        <f t="shared" si="71"/>
        <v>-1.6949804908228082E-3</v>
      </c>
      <c r="I21">
        <f t="shared" si="72"/>
        <v>-3.2482195754551494E-3</v>
      </c>
      <c r="J21">
        <f t="shared" si="73"/>
        <v>-2.3133540602912346E-2</v>
      </c>
      <c r="K21">
        <f t="shared" si="74"/>
        <v>-4.3018861630369533E-2</v>
      </c>
      <c r="L21">
        <f t="shared" si="75"/>
        <v>-0.15336616620434962</v>
      </c>
      <c r="M21">
        <f t="shared" si="76"/>
        <v>-0.26371347077832963</v>
      </c>
      <c r="N21">
        <f t="shared" si="77"/>
        <v>-0.30425767584364</v>
      </c>
      <c r="O21">
        <f t="shared" si="78"/>
        <v>-0.3448018809089502</v>
      </c>
      <c r="P21">
        <f t="shared" si="79"/>
        <v>0.16256893516232698</v>
      </c>
      <c r="Q21">
        <f t="shared" si="80"/>
        <v>0.66993975123360405</v>
      </c>
      <c r="R21">
        <f t="shared" si="81"/>
        <v>0.33496987561680203</v>
      </c>
      <c r="S21">
        <f t="shared" si="82"/>
        <v>0</v>
      </c>
      <c r="T21">
        <f t="shared" si="83"/>
        <v>-0.33496987561680203</v>
      </c>
      <c r="U21">
        <f t="shared" si="84"/>
        <v>-0.66993975123360405</v>
      </c>
      <c r="V21">
        <f t="shared" si="85"/>
        <v>-0.16256893516232698</v>
      </c>
      <c r="W21">
        <f t="shared" si="86"/>
        <v>0.3448018809089502</v>
      </c>
      <c r="X21">
        <f t="shared" si="87"/>
        <v>0.30425767584364</v>
      </c>
      <c r="Y21">
        <f t="shared" si="88"/>
        <v>0.26371347077832963</v>
      </c>
      <c r="Z21">
        <f t="shared" si="89"/>
        <v>0.15336616620434962</v>
      </c>
      <c r="AA21">
        <f t="shared" si="90"/>
        <v>4.3018861630369533E-2</v>
      </c>
      <c r="AB21">
        <f t="shared" si="91"/>
        <v>2.3133540602912346E-2</v>
      </c>
      <c r="AC21">
        <f t="shared" si="92"/>
        <v>3.2482195754551494E-3</v>
      </c>
      <c r="AD21">
        <f t="shared" si="93"/>
        <v>1.6949804908228082E-3</v>
      </c>
      <c r="AE21">
        <f t="shared" si="94"/>
        <v>1.4174140619046627E-4</v>
      </c>
      <c r="AF21">
        <f t="shared" si="95"/>
        <v>7.2866836633278637E-5</v>
      </c>
      <c r="AG21">
        <f t="shared" si="96"/>
        <v>3.9922670760909682E-6</v>
      </c>
      <c r="AH21">
        <f t="shared" si="97"/>
        <v>1.9961335380454845E-6</v>
      </c>
      <c r="AI21">
        <f t="shared" si="98"/>
        <v>0</v>
      </c>
      <c r="AJ21">
        <f t="shared" si="99"/>
        <v>-1.9961335380454845E-6</v>
      </c>
      <c r="AK21">
        <f t="shared" si="100"/>
        <v>-3.9922670760909682E-6</v>
      </c>
      <c r="AL21">
        <f t="shared" si="101"/>
        <v>-7.2866836633278637E-5</v>
      </c>
      <c r="AO21">
        <f t="shared" si="102"/>
        <v>0</v>
      </c>
      <c r="AP21">
        <f t="shared" si="103"/>
        <v>4.6324727122963838E-6</v>
      </c>
      <c r="AQ21">
        <f t="shared" si="104"/>
        <v>9.2649454245927643E-6</v>
      </c>
      <c r="AR21">
        <f t="shared" si="105"/>
        <v>1.447544532038523E-4</v>
      </c>
      <c r="AS21">
        <f t="shared" si="106"/>
        <v>2.8024396098311178E-4</v>
      </c>
      <c r="AT21">
        <f t="shared" si="107"/>
        <v>2.7239935825963658E-3</v>
      </c>
      <c r="AU21">
        <f t="shared" si="108"/>
        <v>5.1677432042096186E-3</v>
      </c>
      <c r="AV21">
        <f t="shared" si="109"/>
        <v>2.7149934782970293E-2</v>
      </c>
      <c r="AW21">
        <f t="shared" si="110"/>
        <v>4.9132126361730956E-2</v>
      </c>
      <c r="AX21">
        <f t="shared" si="111"/>
        <v>9.9451176933949309E-2</v>
      </c>
      <c r="AY21">
        <f t="shared" si="112"/>
        <v>0.14977022750616761</v>
      </c>
      <c r="AZ21">
        <f t="shared" si="113"/>
        <v>-5.2165953415106964E-2</v>
      </c>
      <c r="BA21">
        <f t="shared" si="114"/>
        <v>-0.25410213433638162</v>
      </c>
      <c r="BB21">
        <f t="shared" si="115"/>
        <v>-0.20966188661406449</v>
      </c>
      <c r="BC21">
        <f t="shared" si="116"/>
        <v>-0.1652216388917474</v>
      </c>
      <c r="BD21">
        <f t="shared" si="117"/>
        <v>-8.2610819445873701E-2</v>
      </c>
      <c r="BE21">
        <f t="shared" si="118"/>
        <v>0</v>
      </c>
      <c r="BF21">
        <f t="shared" si="119"/>
        <v>8.2610819445873701E-2</v>
      </c>
      <c r="BG21">
        <f t="shared" si="120"/>
        <v>0.1652216388917474</v>
      </c>
      <c r="BH21">
        <f t="shared" si="121"/>
        <v>0.20966188661406449</v>
      </c>
      <c r="BI21">
        <f t="shared" si="122"/>
        <v>0.25410213433638162</v>
      </c>
      <c r="BJ21">
        <f t="shared" si="123"/>
        <v>5.2165953415106964E-2</v>
      </c>
      <c r="BK21">
        <f t="shared" si="124"/>
        <v>-0.14977022750616761</v>
      </c>
      <c r="BL21">
        <f t="shared" si="125"/>
        <v>-9.9451176933949309E-2</v>
      </c>
      <c r="BM21">
        <f t="shared" si="126"/>
        <v>-4.9132126361730956E-2</v>
      </c>
      <c r="BN21">
        <f t="shared" si="127"/>
        <v>-2.7149934782970293E-2</v>
      </c>
      <c r="BO21">
        <f t="shared" si="128"/>
        <v>-5.1677432042096186E-3</v>
      </c>
      <c r="BP21">
        <f t="shared" si="129"/>
        <v>-2.7239935825963658E-3</v>
      </c>
      <c r="BQ21">
        <f t="shared" si="130"/>
        <v>-2.8024396098311178E-4</v>
      </c>
      <c r="BR21">
        <f t="shared" si="131"/>
        <v>-1.447544532038523E-4</v>
      </c>
      <c r="BS21">
        <f t="shared" si="132"/>
        <v>-9.2649454245927643E-6</v>
      </c>
      <c r="BT21">
        <f t="shared" si="133"/>
        <v>-4.6324727122963838E-6</v>
      </c>
      <c r="BU21">
        <f t="shared" si="134"/>
        <v>0</v>
      </c>
      <c r="BV21">
        <f t="shared" si="135"/>
        <v>4.6324727122963838E-6</v>
      </c>
      <c r="BW21">
        <f t="shared" si="136"/>
        <v>9.2649454245927643E-6</v>
      </c>
      <c r="BX21">
        <f t="shared" si="137"/>
        <v>1.447544532038523E-4</v>
      </c>
      <c r="CA21">
        <f t="shared" si="138"/>
        <v>-1.9961335380454845E-6</v>
      </c>
      <c r="CB21">
        <f t="shared" si="139"/>
        <v>-1.9961335380454841E-6</v>
      </c>
      <c r="CC21">
        <f t="shared" si="140"/>
        <v>-3.5435351547616574E-5</v>
      </c>
      <c r="CD21">
        <f t="shared" si="141"/>
        <v>-6.8874569557187646E-5</v>
      </c>
      <c r="CE21">
        <f t="shared" si="142"/>
        <v>-8.1105682709476474E-4</v>
      </c>
      <c r="CF21">
        <f t="shared" si="143"/>
        <v>-1.5532390846323416E-3</v>
      </c>
      <c r="CG21">
        <f t="shared" si="144"/>
        <v>-1.0719280056044769E-2</v>
      </c>
      <c r="CH21">
        <f t="shared" si="145"/>
        <v>-1.988532102745719E-2</v>
      </c>
      <c r="CI21">
        <f t="shared" si="146"/>
        <v>-6.511631280071864E-2</v>
      </c>
      <c r="CJ21">
        <f t="shared" si="147"/>
        <v>-0.11034730457398005</v>
      </c>
      <c r="CK21">
        <f t="shared" si="148"/>
        <v>-7.5445754819645189E-2</v>
      </c>
      <c r="CL21">
        <f t="shared" si="149"/>
        <v>-4.0544205065310285E-2</v>
      </c>
      <c r="CM21">
        <f t="shared" si="150"/>
        <v>0.2334133055029835</v>
      </c>
      <c r="CN21">
        <f t="shared" si="151"/>
        <v>0.5073708160712771</v>
      </c>
      <c r="CO21">
        <f t="shared" si="152"/>
        <v>8.6200470227237522E-2</v>
      </c>
      <c r="CP21">
        <f t="shared" si="153"/>
        <v>-0.33496987561680203</v>
      </c>
      <c r="CQ21">
        <f t="shared" si="154"/>
        <v>-0.33496987561680203</v>
      </c>
      <c r="CR21">
        <f t="shared" si="155"/>
        <v>-0.33496987561680203</v>
      </c>
      <c r="CS21">
        <f t="shared" si="156"/>
        <v>8.6200470227237522E-2</v>
      </c>
      <c r="CT21">
        <f t="shared" si="157"/>
        <v>0.5073708160712771</v>
      </c>
      <c r="CU21">
        <f t="shared" si="158"/>
        <v>0.2334133055029835</v>
      </c>
      <c r="CV21">
        <f t="shared" si="159"/>
        <v>-4.0544205065310285E-2</v>
      </c>
      <c r="CW21">
        <f t="shared" si="160"/>
        <v>-7.5445754819645189E-2</v>
      </c>
      <c r="CX21">
        <f t="shared" si="161"/>
        <v>-0.11034730457398005</v>
      </c>
      <c r="CY21">
        <f t="shared" si="162"/>
        <v>-6.511631280071864E-2</v>
      </c>
      <c r="CZ21">
        <f t="shared" si="163"/>
        <v>-1.988532102745719E-2</v>
      </c>
      <c r="DA21">
        <f t="shared" si="164"/>
        <v>-1.0719280056044769E-2</v>
      </c>
      <c r="DB21">
        <f t="shared" si="165"/>
        <v>-1.5532390846323416E-3</v>
      </c>
      <c r="DC21">
        <f t="shared" si="166"/>
        <v>-8.1105682709476474E-4</v>
      </c>
      <c r="DD21">
        <f t="shared" si="167"/>
        <v>-6.8874569557187646E-5</v>
      </c>
      <c r="DE21">
        <f t="shared" si="168"/>
        <v>-3.5435351547616574E-5</v>
      </c>
      <c r="DF21">
        <f t="shared" si="169"/>
        <v>-1.9961335380454841E-6</v>
      </c>
      <c r="DG21">
        <f t="shared" si="170"/>
        <v>-1.9961335380454845E-6</v>
      </c>
      <c r="DH21">
        <f t="shared" si="171"/>
        <v>-1.9961335380454841E-6</v>
      </c>
      <c r="DI21">
        <f t="shared" si="172"/>
        <v>-3.5435351547616574E-5</v>
      </c>
      <c r="DJ21">
        <f t="shared" si="173"/>
        <v>-6.8874569557187646E-5</v>
      </c>
      <c r="DL21">
        <v>19.5</v>
      </c>
      <c r="DM21">
        <f t="shared" si="174"/>
        <v>0</v>
      </c>
      <c r="DN21">
        <f t="shared" si="175"/>
        <v>-1.6719609004785546E-5</v>
      </c>
      <c r="DO21">
        <f t="shared" si="176"/>
        <v>-3.3439218009571078E-5</v>
      </c>
      <c r="DP21">
        <f t="shared" si="177"/>
        <v>-3.878107377735741E-4</v>
      </c>
      <c r="DQ21">
        <f t="shared" si="178"/>
        <v>-7.4218225753757696E-4</v>
      </c>
      <c r="DR21">
        <f t="shared" si="179"/>
        <v>-4.9541116144750019E-3</v>
      </c>
      <c r="DS21">
        <f t="shared" si="180"/>
        <v>-9.1660409714124248E-3</v>
      </c>
      <c r="DT21">
        <f t="shared" si="181"/>
        <v>-2.7198516372336935E-2</v>
      </c>
      <c r="DU21">
        <f t="shared" si="182"/>
        <v>-4.5230991773261432E-2</v>
      </c>
      <c r="DV21">
        <f t="shared" si="183"/>
        <v>-5.1647210094632745E-3</v>
      </c>
      <c r="DW21">
        <f t="shared" si="184"/>
        <v>3.4901549754334883E-2</v>
      </c>
      <c r="DX21">
        <f t="shared" si="185"/>
        <v>0.15442953016131433</v>
      </c>
      <c r="DY21">
        <f t="shared" si="186"/>
        <v>0.27395751056829371</v>
      </c>
      <c r="DZ21">
        <f t="shared" si="187"/>
        <v>-7.3606417637872984E-2</v>
      </c>
      <c r="EA21">
        <f t="shared" si="188"/>
        <v>-0.42117034584403956</v>
      </c>
      <c r="EB21">
        <f t="shared" si="189"/>
        <v>-0.21058517292201978</v>
      </c>
      <c r="EC21">
        <f t="shared" si="190"/>
        <v>0</v>
      </c>
      <c r="ED21">
        <f t="shared" si="191"/>
        <v>0.21058517292201978</v>
      </c>
      <c r="EE21">
        <f t="shared" si="192"/>
        <v>0.42117034584403956</v>
      </c>
      <c r="EF21">
        <f t="shared" si="193"/>
        <v>7.3606417637872984E-2</v>
      </c>
      <c r="EG21">
        <f t="shared" si="194"/>
        <v>-0.27395751056829371</v>
      </c>
      <c r="EH21">
        <f t="shared" si="195"/>
        <v>-0.15442953016131433</v>
      </c>
      <c r="EI21">
        <f t="shared" si="196"/>
        <v>-3.4901549754334883E-2</v>
      </c>
      <c r="EJ21">
        <f t="shared" si="197"/>
        <v>5.1647210094632745E-3</v>
      </c>
      <c r="EK21">
        <f t="shared" si="198"/>
        <v>4.5230991773261432E-2</v>
      </c>
      <c r="EL21">
        <f t="shared" si="199"/>
        <v>2.7198516372336935E-2</v>
      </c>
      <c r="EM21">
        <f t="shared" si="200"/>
        <v>9.1660409714124248E-3</v>
      </c>
      <c r="EN21">
        <f t="shared" si="201"/>
        <v>4.9541116144750019E-3</v>
      </c>
      <c r="EO21">
        <f t="shared" si="202"/>
        <v>7.4218225753757696E-4</v>
      </c>
      <c r="EP21">
        <f t="shared" si="203"/>
        <v>3.878107377735741E-4</v>
      </c>
      <c r="EQ21">
        <f t="shared" si="204"/>
        <v>3.3439218009571078E-5</v>
      </c>
      <c r="ER21">
        <f t="shared" si="205"/>
        <v>1.6719609004785546E-5</v>
      </c>
      <c r="ES21">
        <f t="shared" si="206"/>
        <v>0</v>
      </c>
      <c r="ET21">
        <f t="shared" si="207"/>
        <v>-1.6719609004785546E-5</v>
      </c>
      <c r="EU21">
        <f t="shared" si="208"/>
        <v>-3.3439218009571078E-5</v>
      </c>
      <c r="EV21">
        <f t="shared" si="209"/>
        <v>-3.878107377735741E-4</v>
      </c>
    </row>
    <row r="22" spans="3:152">
      <c r="C22">
        <f t="shared" si="66"/>
        <v>0</v>
      </c>
      <c r="D22">
        <f t="shared" si="67"/>
        <v>-3.5914124406961834E-6</v>
      </c>
      <c r="E22">
        <f t="shared" si="68"/>
        <v>-7.1828248813923643E-6</v>
      </c>
      <c r="F22">
        <f t="shared" si="69"/>
        <v>-1.1733015678499207E-4</v>
      </c>
      <c r="G22">
        <f t="shared" si="70"/>
        <v>-2.2747748868859173E-4</v>
      </c>
      <c r="H22">
        <f t="shared" si="71"/>
        <v>-2.4379436719210814E-3</v>
      </c>
      <c r="I22">
        <f t="shared" si="72"/>
        <v>-4.6484098551535704E-3</v>
      </c>
      <c r="J22">
        <f t="shared" si="73"/>
        <v>-2.9651468214399884E-2</v>
      </c>
      <c r="K22">
        <f t="shared" si="74"/>
        <v>-5.4654526573646181E-2</v>
      </c>
      <c r="L22">
        <f t="shared" si="75"/>
        <v>-0.17346299043151803</v>
      </c>
      <c r="M22">
        <f t="shared" si="76"/>
        <v>-0.29227145428938978</v>
      </c>
      <c r="N22">
        <f t="shared" si="77"/>
        <v>-0.28764730395416604</v>
      </c>
      <c r="O22">
        <f t="shared" si="78"/>
        <v>-0.28302315361894215</v>
      </c>
      <c r="P22">
        <f t="shared" si="79"/>
        <v>0.20155705577962496</v>
      </c>
      <c r="Q22">
        <f t="shared" si="80"/>
        <v>0.68613726517819196</v>
      </c>
      <c r="R22">
        <f t="shared" si="81"/>
        <v>0.34306863258909598</v>
      </c>
      <c r="S22">
        <f t="shared" si="82"/>
        <v>0</v>
      </c>
      <c r="T22">
        <f t="shared" si="83"/>
        <v>-0.34306863258909598</v>
      </c>
      <c r="U22">
        <f t="shared" si="84"/>
        <v>-0.68613726517819196</v>
      </c>
      <c r="V22">
        <f t="shared" si="85"/>
        <v>-0.20155705577962496</v>
      </c>
      <c r="W22">
        <f t="shared" si="86"/>
        <v>0.28302315361894215</v>
      </c>
      <c r="X22">
        <f t="shared" si="87"/>
        <v>0.28764730395416604</v>
      </c>
      <c r="Y22">
        <f t="shared" si="88"/>
        <v>0.29227145428938978</v>
      </c>
      <c r="Z22">
        <f t="shared" si="89"/>
        <v>0.17346299043151803</v>
      </c>
      <c r="AA22">
        <f t="shared" si="90"/>
        <v>5.4654526573646181E-2</v>
      </c>
      <c r="AB22">
        <f t="shared" si="91"/>
        <v>2.9651468214399884E-2</v>
      </c>
      <c r="AC22">
        <f t="shared" si="92"/>
        <v>4.6484098551535704E-3</v>
      </c>
      <c r="AD22">
        <f t="shared" si="93"/>
        <v>2.4379436719210814E-3</v>
      </c>
      <c r="AE22">
        <f t="shared" si="94"/>
        <v>2.2747748868859173E-4</v>
      </c>
      <c r="AF22">
        <f t="shared" si="95"/>
        <v>1.1733015678499207E-4</v>
      </c>
      <c r="AG22">
        <f t="shared" si="96"/>
        <v>7.1828248813923643E-6</v>
      </c>
      <c r="AH22">
        <f t="shared" si="97"/>
        <v>3.5914124406961834E-6</v>
      </c>
      <c r="AI22">
        <f t="shared" si="98"/>
        <v>0</v>
      </c>
      <c r="AJ22">
        <f t="shared" si="99"/>
        <v>-3.5914124406961834E-6</v>
      </c>
      <c r="AK22">
        <f t="shared" si="100"/>
        <v>-7.1828248813923643E-6</v>
      </c>
      <c r="AL22">
        <f t="shared" si="101"/>
        <v>-1.1733015678499207E-4</v>
      </c>
      <c r="AO22">
        <f t="shared" si="102"/>
        <v>0</v>
      </c>
      <c r="AP22">
        <f t="shared" si="103"/>
        <v>7.9763945132534927E-6</v>
      </c>
      <c r="AQ22">
        <f t="shared" si="104"/>
        <v>1.5952789026506979E-5</v>
      </c>
      <c r="AR22">
        <f t="shared" si="105"/>
        <v>2.2231660075856712E-4</v>
      </c>
      <c r="AS22">
        <f t="shared" si="106"/>
        <v>4.2868041249062718E-4</v>
      </c>
      <c r="AT22">
        <f t="shared" si="107"/>
        <v>3.7148159054913661E-3</v>
      </c>
      <c r="AU22">
        <f t="shared" si="108"/>
        <v>7.0009513984921039E-3</v>
      </c>
      <c r="AV22">
        <f t="shared" si="109"/>
        <v>3.2589638057437684E-2</v>
      </c>
      <c r="AW22">
        <f t="shared" si="110"/>
        <v>5.8178324716383241E-2</v>
      </c>
      <c r="AX22">
        <f t="shared" si="111"/>
        <v>0.10048412113584196</v>
      </c>
      <c r="AY22">
        <f t="shared" si="112"/>
        <v>0.14278991755530063</v>
      </c>
      <c r="AZ22">
        <f t="shared" si="113"/>
        <v>-8.3051859447369827E-2</v>
      </c>
      <c r="BA22">
        <f t="shared" si="114"/>
        <v>-0.30889363645004037</v>
      </c>
      <c r="BB22">
        <f t="shared" si="115"/>
        <v>-0.19494060308648989</v>
      </c>
      <c r="BC22">
        <f t="shared" si="116"/>
        <v>-8.0987569722939481E-2</v>
      </c>
      <c r="BD22">
        <f t="shared" si="117"/>
        <v>-4.0493784861469741E-2</v>
      </c>
      <c r="BE22">
        <f t="shared" si="118"/>
        <v>0</v>
      </c>
      <c r="BF22">
        <f t="shared" si="119"/>
        <v>4.0493784861469741E-2</v>
      </c>
      <c r="BG22">
        <f t="shared" si="120"/>
        <v>8.0987569722939481E-2</v>
      </c>
      <c r="BH22">
        <f t="shared" si="121"/>
        <v>0.19494060308648989</v>
      </c>
      <c r="BI22">
        <f t="shared" si="122"/>
        <v>0.30889363645004037</v>
      </c>
      <c r="BJ22">
        <f t="shared" si="123"/>
        <v>8.3051859447369827E-2</v>
      </c>
      <c r="BK22">
        <f t="shared" si="124"/>
        <v>-0.14278991755530063</v>
      </c>
      <c r="BL22">
        <f t="shared" si="125"/>
        <v>-0.10048412113584196</v>
      </c>
      <c r="BM22">
        <f t="shared" si="126"/>
        <v>-5.8178324716383241E-2</v>
      </c>
      <c r="BN22">
        <f t="shared" si="127"/>
        <v>-3.2589638057437684E-2</v>
      </c>
      <c r="BO22">
        <f t="shared" si="128"/>
        <v>-7.0009513984921039E-3</v>
      </c>
      <c r="BP22">
        <f t="shared" si="129"/>
        <v>-3.7148159054913661E-3</v>
      </c>
      <c r="BQ22">
        <f t="shared" si="130"/>
        <v>-4.2868041249062718E-4</v>
      </c>
      <c r="BR22">
        <f t="shared" si="131"/>
        <v>-2.2231660075856712E-4</v>
      </c>
      <c r="BS22">
        <f t="shared" si="132"/>
        <v>-1.5952789026506979E-5</v>
      </c>
      <c r="BT22">
        <f t="shared" si="133"/>
        <v>-7.9763945132534927E-6</v>
      </c>
      <c r="BU22">
        <f t="shared" si="134"/>
        <v>0</v>
      </c>
      <c r="BV22">
        <f t="shared" si="135"/>
        <v>7.9763945132534927E-6</v>
      </c>
      <c r="BW22">
        <f t="shared" si="136"/>
        <v>1.5952789026506979E-5</v>
      </c>
      <c r="BX22">
        <f t="shared" si="137"/>
        <v>2.2231660075856712E-4</v>
      </c>
      <c r="CA22">
        <f t="shared" si="138"/>
        <v>-3.5914124406961834E-6</v>
      </c>
      <c r="CB22">
        <f t="shared" si="139"/>
        <v>-3.5914124406961822E-6</v>
      </c>
      <c r="CC22">
        <f t="shared" si="140"/>
        <v>-5.6869372172147945E-5</v>
      </c>
      <c r="CD22">
        <f t="shared" si="141"/>
        <v>-1.1014733190359968E-4</v>
      </c>
      <c r="CE22">
        <f t="shared" si="142"/>
        <v>-1.1603067575680446E-3</v>
      </c>
      <c r="CF22">
        <f t="shared" si="143"/>
        <v>-2.2104661832324894E-3</v>
      </c>
      <c r="CG22">
        <f t="shared" si="144"/>
        <v>-1.36067622712394E-2</v>
      </c>
      <c r="CH22">
        <f t="shared" si="145"/>
        <v>-2.5003058359246304E-2</v>
      </c>
      <c r="CI22">
        <f t="shared" si="146"/>
        <v>-7.1905761108559077E-2</v>
      </c>
      <c r="CJ22">
        <f t="shared" si="147"/>
        <v>-0.1188084638578718</v>
      </c>
      <c r="CK22">
        <f t="shared" si="148"/>
        <v>-5.7092156761324009E-2</v>
      </c>
      <c r="CL22">
        <f t="shared" si="149"/>
        <v>4.6241503352238145E-3</v>
      </c>
      <c r="CM22">
        <f t="shared" si="150"/>
        <v>0.2446021798668955</v>
      </c>
      <c r="CN22">
        <f t="shared" si="151"/>
        <v>0.48458020939856705</v>
      </c>
      <c r="CO22">
        <f t="shared" si="152"/>
        <v>7.0755788404735509E-2</v>
      </c>
      <c r="CP22">
        <f t="shared" si="153"/>
        <v>-0.34306863258909598</v>
      </c>
      <c r="CQ22">
        <f t="shared" si="154"/>
        <v>-0.34306863258909598</v>
      </c>
      <c r="CR22">
        <f t="shared" si="155"/>
        <v>-0.34306863258909598</v>
      </c>
      <c r="CS22">
        <f t="shared" si="156"/>
        <v>7.0755788404735509E-2</v>
      </c>
      <c r="CT22">
        <f t="shared" si="157"/>
        <v>0.48458020939856705</v>
      </c>
      <c r="CU22">
        <f t="shared" si="158"/>
        <v>0.2446021798668955</v>
      </c>
      <c r="CV22">
        <f t="shared" si="159"/>
        <v>4.6241503352238145E-3</v>
      </c>
      <c r="CW22">
        <f t="shared" si="160"/>
        <v>-5.7092156761324009E-2</v>
      </c>
      <c r="CX22">
        <f t="shared" si="161"/>
        <v>-0.1188084638578718</v>
      </c>
      <c r="CY22">
        <f t="shared" si="162"/>
        <v>-7.1905761108559077E-2</v>
      </c>
      <c r="CZ22">
        <f t="shared" si="163"/>
        <v>-2.5003058359246304E-2</v>
      </c>
      <c r="DA22">
        <f t="shared" si="164"/>
        <v>-1.36067622712394E-2</v>
      </c>
      <c r="DB22">
        <f t="shared" si="165"/>
        <v>-2.2104661832324894E-3</v>
      </c>
      <c r="DC22">
        <f t="shared" si="166"/>
        <v>-1.1603067575680446E-3</v>
      </c>
      <c r="DD22">
        <f t="shared" si="167"/>
        <v>-1.1014733190359968E-4</v>
      </c>
      <c r="DE22">
        <f t="shared" si="168"/>
        <v>-5.6869372172147945E-5</v>
      </c>
      <c r="DF22">
        <f t="shared" si="169"/>
        <v>-3.5914124406961822E-6</v>
      </c>
      <c r="DG22">
        <f t="shared" si="170"/>
        <v>-3.5914124406961834E-6</v>
      </c>
      <c r="DH22">
        <f t="shared" si="171"/>
        <v>-3.5914124406961822E-6</v>
      </c>
      <c r="DI22">
        <f t="shared" si="172"/>
        <v>-5.6869372172147945E-5</v>
      </c>
      <c r="DJ22">
        <f t="shared" si="173"/>
        <v>-1.1014733190359968E-4</v>
      </c>
      <c r="DL22">
        <v>20.5</v>
      </c>
      <c r="DM22">
        <f t="shared" si="174"/>
        <v>0</v>
      </c>
      <c r="DN22">
        <f t="shared" si="175"/>
        <v>-2.663897986572588E-5</v>
      </c>
      <c r="DO22">
        <f t="shared" si="176"/>
        <v>-5.3277959731451753E-5</v>
      </c>
      <c r="DP22">
        <f t="shared" si="177"/>
        <v>-5.5171869269794835E-4</v>
      </c>
      <c r="DQ22">
        <f t="shared" si="178"/>
        <v>-1.0501594256644448E-3</v>
      </c>
      <c r="DR22">
        <f t="shared" si="179"/>
        <v>-6.2232277568356779E-3</v>
      </c>
      <c r="DS22">
        <f t="shared" si="180"/>
        <v>-1.1396296088006908E-2</v>
      </c>
      <c r="DT22">
        <f t="shared" si="181"/>
        <v>-2.9149499418659838E-2</v>
      </c>
      <c r="DU22">
        <f t="shared" si="182"/>
        <v>-4.6902702749312748E-2</v>
      </c>
      <c r="DV22">
        <f t="shared" si="183"/>
        <v>7.4068021736175341E-3</v>
      </c>
      <c r="DW22">
        <f t="shared" si="184"/>
        <v>6.1716307096547809E-2</v>
      </c>
      <c r="DX22">
        <f t="shared" si="185"/>
        <v>0.15084716831410977</v>
      </c>
      <c r="DY22">
        <f t="shared" si="186"/>
        <v>0.23997802953167163</v>
      </c>
      <c r="DZ22">
        <f t="shared" si="187"/>
        <v>-8.6923195731079997E-2</v>
      </c>
      <c r="EA22">
        <f t="shared" si="188"/>
        <v>-0.41382442099383154</v>
      </c>
      <c r="EB22">
        <f t="shared" si="189"/>
        <v>-0.20691221049691574</v>
      </c>
      <c r="EC22">
        <f t="shared" si="190"/>
        <v>0</v>
      </c>
      <c r="ED22">
        <f t="shared" si="191"/>
        <v>0.20691221049691574</v>
      </c>
      <c r="EE22">
        <f t="shared" si="192"/>
        <v>0.41382442099383154</v>
      </c>
      <c r="EF22">
        <f t="shared" si="193"/>
        <v>8.6923195731079997E-2</v>
      </c>
      <c r="EG22">
        <f t="shared" si="194"/>
        <v>-0.23997802953167163</v>
      </c>
      <c r="EH22">
        <f t="shared" si="195"/>
        <v>-0.15084716831410977</v>
      </c>
      <c r="EI22">
        <f t="shared" si="196"/>
        <v>-6.1716307096547809E-2</v>
      </c>
      <c r="EJ22">
        <f t="shared" si="197"/>
        <v>-7.4068021736175341E-3</v>
      </c>
      <c r="EK22">
        <f t="shared" si="198"/>
        <v>4.6902702749312748E-2</v>
      </c>
      <c r="EL22">
        <f t="shared" si="199"/>
        <v>2.9149499418659838E-2</v>
      </c>
      <c r="EM22">
        <f t="shared" si="200"/>
        <v>1.1396296088006908E-2</v>
      </c>
      <c r="EN22">
        <f t="shared" si="201"/>
        <v>6.2232277568356779E-3</v>
      </c>
      <c r="EO22">
        <f t="shared" si="202"/>
        <v>1.0501594256644448E-3</v>
      </c>
      <c r="EP22">
        <f t="shared" si="203"/>
        <v>5.5171869269794835E-4</v>
      </c>
      <c r="EQ22">
        <f t="shared" si="204"/>
        <v>5.3277959731451753E-5</v>
      </c>
      <c r="ER22">
        <f t="shared" si="205"/>
        <v>2.663897986572588E-5</v>
      </c>
      <c r="ES22">
        <f t="shared" si="206"/>
        <v>0</v>
      </c>
      <c r="ET22">
        <f t="shared" si="207"/>
        <v>-2.663897986572588E-5</v>
      </c>
      <c r="EU22">
        <f t="shared" si="208"/>
        <v>-5.3277959731451753E-5</v>
      </c>
      <c r="EV22">
        <f t="shared" si="209"/>
        <v>-5.5171869269794835E-4</v>
      </c>
    </row>
    <row r="23" spans="3:152">
      <c r="C23">
        <f t="shared" si="66"/>
        <v>0</v>
      </c>
      <c r="D23">
        <f t="shared" si="67"/>
        <v>-6.2522505379759174E-6</v>
      </c>
      <c r="E23">
        <f t="shared" si="68"/>
        <v>-1.250450107595183E-5</v>
      </c>
      <c r="F23">
        <f t="shared" si="69"/>
        <v>-1.8386222464462343E-4</v>
      </c>
      <c r="G23">
        <f t="shared" si="70"/>
        <v>-3.5521994821329493E-4</v>
      </c>
      <c r="H23">
        <f t="shared" si="71"/>
        <v>-3.4298359632927815E-3</v>
      </c>
      <c r="I23">
        <f t="shared" si="72"/>
        <v>-6.5044519783722674E-3</v>
      </c>
      <c r="J23">
        <f t="shared" si="73"/>
        <v>-3.7335375802633811E-2</v>
      </c>
      <c r="K23">
        <f t="shared" si="74"/>
        <v>-6.8166299626895341E-2</v>
      </c>
      <c r="L23">
        <f t="shared" si="75"/>
        <v>-0.19326354257174172</v>
      </c>
      <c r="M23">
        <f t="shared" si="76"/>
        <v>-0.31836078551658797</v>
      </c>
      <c r="N23">
        <f t="shared" si="77"/>
        <v>-0.26500304533212771</v>
      </c>
      <c r="O23">
        <f t="shared" si="78"/>
        <v>-0.21164530514766722</v>
      </c>
      <c r="P23">
        <f t="shared" si="79"/>
        <v>0.23706824856767975</v>
      </c>
      <c r="Q23">
        <f t="shared" si="80"/>
        <v>0.68578180228302654</v>
      </c>
      <c r="R23">
        <f t="shared" si="81"/>
        <v>0.34289090114151327</v>
      </c>
      <c r="S23">
        <f t="shared" si="82"/>
        <v>0</v>
      </c>
      <c r="T23">
        <f t="shared" si="83"/>
        <v>-0.34289090114151327</v>
      </c>
      <c r="U23">
        <f t="shared" si="84"/>
        <v>-0.68578180228302654</v>
      </c>
      <c r="V23">
        <f t="shared" si="85"/>
        <v>-0.23706824856767975</v>
      </c>
      <c r="W23">
        <f t="shared" si="86"/>
        <v>0.21164530514766722</v>
      </c>
      <c r="X23">
        <f t="shared" si="87"/>
        <v>0.26500304533212771</v>
      </c>
      <c r="Y23">
        <f t="shared" si="88"/>
        <v>0.31836078551658797</v>
      </c>
      <c r="Z23">
        <f t="shared" si="89"/>
        <v>0.19326354257174172</v>
      </c>
      <c r="AA23">
        <f t="shared" si="90"/>
        <v>6.8166299626895341E-2</v>
      </c>
      <c r="AB23">
        <f t="shared" si="91"/>
        <v>3.7335375802633811E-2</v>
      </c>
      <c r="AC23">
        <f t="shared" si="92"/>
        <v>6.5044519783722674E-3</v>
      </c>
      <c r="AD23">
        <f t="shared" si="93"/>
        <v>3.4298359632927815E-3</v>
      </c>
      <c r="AE23">
        <f t="shared" si="94"/>
        <v>3.5521994821329493E-4</v>
      </c>
      <c r="AF23">
        <f t="shared" si="95"/>
        <v>1.8386222464462343E-4</v>
      </c>
      <c r="AG23">
        <f t="shared" si="96"/>
        <v>1.250450107595183E-5</v>
      </c>
      <c r="AH23">
        <f t="shared" si="97"/>
        <v>6.2522505379759174E-6</v>
      </c>
      <c r="AI23">
        <f t="shared" si="98"/>
        <v>0</v>
      </c>
      <c r="AJ23">
        <f t="shared" si="99"/>
        <v>-6.2522505379759174E-6</v>
      </c>
      <c r="AK23">
        <f t="shared" si="100"/>
        <v>-1.250450107595183E-5</v>
      </c>
      <c r="AL23">
        <f t="shared" si="101"/>
        <v>-1.8386222464462343E-4</v>
      </c>
      <c r="AO23">
        <f t="shared" si="102"/>
        <v>0</v>
      </c>
      <c r="AP23">
        <f t="shared" si="103"/>
        <v>1.3304190486398668E-5</v>
      </c>
      <c r="AQ23">
        <f t="shared" si="104"/>
        <v>2.6608380972797329E-5</v>
      </c>
      <c r="AR23">
        <f t="shared" si="105"/>
        <v>3.3266033929815677E-4</v>
      </c>
      <c r="AS23">
        <f t="shared" si="106"/>
        <v>6.3871229762351616E-4</v>
      </c>
      <c r="AT23">
        <f t="shared" si="107"/>
        <v>4.9594614568585016E-3</v>
      </c>
      <c r="AU23">
        <f t="shared" si="108"/>
        <v>9.2802106160934858E-3</v>
      </c>
      <c r="AV23">
        <f t="shared" si="109"/>
        <v>3.8419537941169653E-2</v>
      </c>
      <c r="AW23">
        <f t="shared" si="110"/>
        <v>6.7558865266245799E-2</v>
      </c>
      <c r="AX23">
        <f t="shared" si="111"/>
        <v>9.900276070111845E-2</v>
      </c>
      <c r="AY23">
        <f t="shared" si="112"/>
        <v>0.13044665613599107</v>
      </c>
      <c r="AZ23">
        <f t="shared" si="113"/>
        <v>-0.11322129311019179</v>
      </c>
      <c r="BA23">
        <f t="shared" si="114"/>
        <v>-0.3568892423563747</v>
      </c>
      <c r="BB23">
        <f t="shared" si="115"/>
        <v>-0.1775559639402739</v>
      </c>
      <c r="BC23">
        <f t="shared" si="116"/>
        <v>1.7773144758268383E-3</v>
      </c>
      <c r="BD23">
        <f t="shared" si="117"/>
        <v>8.8865723791341222E-4</v>
      </c>
      <c r="BE23">
        <f t="shared" si="118"/>
        <v>0</v>
      </c>
      <c r="BF23">
        <f t="shared" si="119"/>
        <v>-8.8865723791341222E-4</v>
      </c>
      <c r="BG23">
        <f t="shared" si="120"/>
        <v>-1.7773144758268383E-3</v>
      </c>
      <c r="BH23">
        <f t="shared" si="121"/>
        <v>0.1775559639402739</v>
      </c>
      <c r="BI23">
        <f t="shared" si="122"/>
        <v>0.3568892423563747</v>
      </c>
      <c r="BJ23">
        <f t="shared" si="123"/>
        <v>0.11322129311019179</v>
      </c>
      <c r="BK23">
        <f t="shared" si="124"/>
        <v>-0.13044665613599107</v>
      </c>
      <c r="BL23">
        <f t="shared" si="125"/>
        <v>-9.900276070111845E-2</v>
      </c>
      <c r="BM23">
        <f t="shared" si="126"/>
        <v>-6.7558865266245799E-2</v>
      </c>
      <c r="BN23">
        <f t="shared" si="127"/>
        <v>-3.8419537941169653E-2</v>
      </c>
      <c r="BO23">
        <f t="shared" si="128"/>
        <v>-9.2802106160934858E-3</v>
      </c>
      <c r="BP23">
        <f t="shared" si="129"/>
        <v>-4.9594614568585016E-3</v>
      </c>
      <c r="BQ23">
        <f t="shared" si="130"/>
        <v>-6.3871229762351616E-4</v>
      </c>
      <c r="BR23">
        <f t="shared" si="131"/>
        <v>-3.3266033929815677E-4</v>
      </c>
      <c r="BS23">
        <f t="shared" si="132"/>
        <v>-2.6608380972797329E-5</v>
      </c>
      <c r="BT23">
        <f t="shared" si="133"/>
        <v>-1.3304190486398668E-5</v>
      </c>
      <c r="BU23">
        <f t="shared" si="134"/>
        <v>0</v>
      </c>
      <c r="BV23">
        <f t="shared" si="135"/>
        <v>1.3304190486398668E-5</v>
      </c>
      <c r="BW23">
        <f t="shared" si="136"/>
        <v>2.6608380972797329E-5</v>
      </c>
      <c r="BX23">
        <f t="shared" si="137"/>
        <v>3.3266033929815677E-4</v>
      </c>
      <c r="CA23">
        <f t="shared" si="138"/>
        <v>-6.2522505379759174E-6</v>
      </c>
      <c r="CB23">
        <f t="shared" si="139"/>
        <v>-6.2522505379759148E-6</v>
      </c>
      <c r="CC23">
        <f t="shared" si="140"/>
        <v>-8.8804987053323759E-5</v>
      </c>
      <c r="CD23">
        <f t="shared" si="141"/>
        <v>-1.7135772356867155E-4</v>
      </c>
      <c r="CE23">
        <f t="shared" si="142"/>
        <v>-1.622986869324079E-3</v>
      </c>
      <c r="CF23">
        <f t="shared" si="143"/>
        <v>-3.0746160150794863E-3</v>
      </c>
      <c r="CG23">
        <f t="shared" si="144"/>
        <v>-1.6952769919670513E-2</v>
      </c>
      <c r="CH23">
        <f t="shared" si="145"/>
        <v>-3.0830923824261537E-2</v>
      </c>
      <c r="CI23">
        <f t="shared" si="146"/>
        <v>-7.7964083384553962E-2</v>
      </c>
      <c r="CJ23">
        <f t="shared" si="147"/>
        <v>-0.12509724294484631</v>
      </c>
      <c r="CK23">
        <f t="shared" si="148"/>
        <v>-3.5869751380192993E-2</v>
      </c>
      <c r="CL23">
        <f t="shared" si="149"/>
        <v>5.3357740184460378E-2</v>
      </c>
      <c r="CM23">
        <f t="shared" si="150"/>
        <v>0.25103564694990371</v>
      </c>
      <c r="CN23">
        <f t="shared" si="151"/>
        <v>0.44871355371534688</v>
      </c>
      <c r="CO23">
        <f t="shared" si="152"/>
        <v>5.2911326286916763E-2</v>
      </c>
      <c r="CP23">
        <f t="shared" si="153"/>
        <v>-0.34289090114151327</v>
      </c>
      <c r="CQ23">
        <f t="shared" si="154"/>
        <v>-0.34289090114151327</v>
      </c>
      <c r="CR23">
        <f t="shared" si="155"/>
        <v>-0.34289090114151327</v>
      </c>
      <c r="CS23">
        <f t="shared" si="156"/>
        <v>5.2911326286916763E-2</v>
      </c>
      <c r="CT23">
        <f t="shared" si="157"/>
        <v>0.44871355371534688</v>
      </c>
      <c r="CU23">
        <f t="shared" si="158"/>
        <v>0.25103564694990371</v>
      </c>
      <c r="CV23">
        <f t="shared" si="159"/>
        <v>5.3357740184460378E-2</v>
      </c>
      <c r="CW23">
        <f t="shared" si="160"/>
        <v>-3.5869751380192993E-2</v>
      </c>
      <c r="CX23">
        <f t="shared" si="161"/>
        <v>-0.12509724294484631</v>
      </c>
      <c r="CY23">
        <f t="shared" si="162"/>
        <v>-7.7964083384553962E-2</v>
      </c>
      <c r="CZ23">
        <f t="shared" si="163"/>
        <v>-3.0830923824261537E-2</v>
      </c>
      <c r="DA23">
        <f t="shared" si="164"/>
        <v>-1.6952769919670513E-2</v>
      </c>
      <c r="DB23">
        <f t="shared" si="165"/>
        <v>-3.0746160150794863E-3</v>
      </c>
      <c r="DC23">
        <f t="shared" si="166"/>
        <v>-1.622986869324079E-3</v>
      </c>
      <c r="DD23">
        <f t="shared" si="167"/>
        <v>-1.7135772356867155E-4</v>
      </c>
      <c r="DE23">
        <f t="shared" si="168"/>
        <v>-8.8804987053323759E-5</v>
      </c>
      <c r="DF23">
        <f t="shared" si="169"/>
        <v>-6.2522505379759148E-6</v>
      </c>
      <c r="DG23">
        <f t="shared" si="170"/>
        <v>-6.2522505379759174E-6</v>
      </c>
      <c r="DH23">
        <f t="shared" si="171"/>
        <v>-6.2522505379759148E-6</v>
      </c>
      <c r="DI23">
        <f t="shared" si="172"/>
        <v>-8.8804987053323759E-5</v>
      </c>
      <c r="DJ23">
        <f t="shared" si="173"/>
        <v>-1.7135772356867155E-4</v>
      </c>
      <c r="DL23">
        <v>21.5</v>
      </c>
      <c r="DM23">
        <f t="shared" si="174"/>
        <v>0</v>
      </c>
      <c r="DN23">
        <f t="shared" si="175"/>
        <v>-4.1276368257673924E-5</v>
      </c>
      <c r="DO23">
        <f t="shared" si="176"/>
        <v>-8.255273651534782E-5</v>
      </c>
      <c r="DP23">
        <f t="shared" si="177"/>
        <v>-7.6709094113537764E-4</v>
      </c>
      <c r="DQ23">
        <f t="shared" si="178"/>
        <v>-1.4516291457554074E-3</v>
      </c>
      <c r="DR23">
        <f t="shared" si="179"/>
        <v>-7.6648915251732166E-3</v>
      </c>
      <c r="DS23">
        <f t="shared" si="180"/>
        <v>-1.3878153904591026E-2</v>
      </c>
      <c r="DT23">
        <f t="shared" si="181"/>
        <v>-3.0505656732441724E-2</v>
      </c>
      <c r="DU23">
        <f t="shared" si="182"/>
        <v>-4.713315956029239E-2</v>
      </c>
      <c r="DV23">
        <f t="shared" si="183"/>
        <v>2.1047166002180484E-2</v>
      </c>
      <c r="DW23">
        <f t="shared" si="184"/>
        <v>8.9227491564653344E-2</v>
      </c>
      <c r="DX23">
        <f t="shared" si="185"/>
        <v>0.14345269916504835</v>
      </c>
      <c r="DY23">
        <f t="shared" si="186"/>
        <v>0.19767790676544325</v>
      </c>
      <c r="DZ23">
        <f t="shared" si="187"/>
        <v>-9.9062160331493482E-2</v>
      </c>
      <c r="EA23">
        <f t="shared" si="188"/>
        <v>-0.39580222742843008</v>
      </c>
      <c r="EB23">
        <f t="shared" si="189"/>
        <v>-0.19790111371421501</v>
      </c>
      <c r="EC23">
        <f t="shared" si="190"/>
        <v>0</v>
      </c>
      <c r="ED23">
        <f t="shared" si="191"/>
        <v>0.19790111371421501</v>
      </c>
      <c r="EE23">
        <f t="shared" si="192"/>
        <v>0.39580222742843008</v>
      </c>
      <c r="EF23">
        <f t="shared" si="193"/>
        <v>9.9062160331493482E-2</v>
      </c>
      <c r="EG23">
        <f t="shared" si="194"/>
        <v>-0.19767790676544325</v>
      </c>
      <c r="EH23">
        <f t="shared" si="195"/>
        <v>-0.14345269916504835</v>
      </c>
      <c r="EI23">
        <f t="shared" si="196"/>
        <v>-8.9227491564653344E-2</v>
      </c>
      <c r="EJ23">
        <f t="shared" si="197"/>
        <v>-2.1047166002180484E-2</v>
      </c>
      <c r="EK23">
        <f t="shared" si="198"/>
        <v>4.713315956029239E-2</v>
      </c>
      <c r="EL23">
        <f t="shared" si="199"/>
        <v>3.0505656732441724E-2</v>
      </c>
      <c r="EM23">
        <f t="shared" si="200"/>
        <v>1.3878153904591026E-2</v>
      </c>
      <c r="EN23">
        <f t="shared" si="201"/>
        <v>7.6648915251732166E-3</v>
      </c>
      <c r="EO23">
        <f t="shared" si="202"/>
        <v>1.4516291457554074E-3</v>
      </c>
      <c r="EP23">
        <f t="shared" si="203"/>
        <v>7.6709094113537764E-4</v>
      </c>
      <c r="EQ23">
        <f t="shared" si="204"/>
        <v>8.255273651534782E-5</v>
      </c>
      <c r="ER23">
        <f t="shared" si="205"/>
        <v>4.1276368257673924E-5</v>
      </c>
      <c r="ES23">
        <f t="shared" si="206"/>
        <v>0</v>
      </c>
      <c r="ET23">
        <f t="shared" si="207"/>
        <v>-4.1276368257673924E-5</v>
      </c>
      <c r="EU23">
        <f t="shared" si="208"/>
        <v>-8.255273651534782E-5</v>
      </c>
      <c r="EV23">
        <f t="shared" si="209"/>
        <v>-7.6709094113537764E-4</v>
      </c>
    </row>
    <row r="24" spans="3:152">
      <c r="C24">
        <f t="shared" si="66"/>
        <v>0</v>
      </c>
      <c r="D24">
        <f t="shared" si="67"/>
        <v>-1.0564143365562608E-5</v>
      </c>
      <c r="E24">
        <f t="shared" si="68"/>
        <v>-2.112828673112521E-5</v>
      </c>
      <c r="F24">
        <f t="shared" si="69"/>
        <v>-2.8107793014966987E-4</v>
      </c>
      <c r="G24">
        <f t="shared" si="70"/>
        <v>-5.4102757356821443E-4</v>
      </c>
      <c r="H24">
        <f t="shared" si="71"/>
        <v>-4.7283239156714106E-3</v>
      </c>
      <c r="I24">
        <f t="shared" si="72"/>
        <v>-8.9156202577746063E-3</v>
      </c>
      <c r="J24">
        <f t="shared" si="73"/>
        <v>-4.6239509660165413E-2</v>
      </c>
      <c r="K24">
        <f t="shared" si="74"/>
        <v>-8.3563399062556193E-2</v>
      </c>
      <c r="L24">
        <f t="shared" si="75"/>
        <v>-0.21222220807187819</v>
      </c>
      <c r="M24">
        <f t="shared" si="76"/>
        <v>-0.34088101708120006</v>
      </c>
      <c r="N24">
        <f t="shared" si="77"/>
        <v>-0.23662067874348741</v>
      </c>
      <c r="O24">
        <f t="shared" si="78"/>
        <v>-0.13236034040577455</v>
      </c>
      <c r="P24">
        <f t="shared" si="79"/>
        <v>0.26861695494247478</v>
      </c>
      <c r="Q24">
        <f t="shared" si="80"/>
        <v>0.66959425029072395</v>
      </c>
      <c r="R24">
        <f t="shared" si="81"/>
        <v>0.33479712514536197</v>
      </c>
      <c r="S24">
        <f t="shared" si="82"/>
        <v>0</v>
      </c>
      <c r="T24">
        <f t="shared" si="83"/>
        <v>-0.33479712514536197</v>
      </c>
      <c r="U24">
        <f t="shared" si="84"/>
        <v>-0.66959425029072395</v>
      </c>
      <c r="V24">
        <f t="shared" si="85"/>
        <v>-0.26861695494247478</v>
      </c>
      <c r="W24">
        <f t="shared" si="86"/>
        <v>0.13236034040577455</v>
      </c>
      <c r="X24">
        <f t="shared" si="87"/>
        <v>0.23662067874348741</v>
      </c>
      <c r="Y24">
        <f t="shared" si="88"/>
        <v>0.34088101708120006</v>
      </c>
      <c r="Z24">
        <f t="shared" si="89"/>
        <v>0.21222220807187819</v>
      </c>
      <c r="AA24">
        <f t="shared" si="90"/>
        <v>8.3563399062556193E-2</v>
      </c>
      <c r="AB24">
        <f t="shared" si="91"/>
        <v>4.6239509660165413E-2</v>
      </c>
      <c r="AC24">
        <f t="shared" si="92"/>
        <v>8.9156202577746063E-3</v>
      </c>
      <c r="AD24">
        <f t="shared" si="93"/>
        <v>4.7283239156714106E-3</v>
      </c>
      <c r="AE24">
        <f t="shared" si="94"/>
        <v>5.4102757356821443E-4</v>
      </c>
      <c r="AF24">
        <f t="shared" si="95"/>
        <v>2.8107793014966987E-4</v>
      </c>
      <c r="AG24">
        <f t="shared" si="96"/>
        <v>2.112828673112521E-5</v>
      </c>
      <c r="AH24">
        <f t="shared" si="97"/>
        <v>1.0564143365562608E-5</v>
      </c>
      <c r="AI24">
        <f t="shared" si="98"/>
        <v>0</v>
      </c>
      <c r="AJ24">
        <f t="shared" si="99"/>
        <v>-1.0564143365562608E-5</v>
      </c>
      <c r="AK24">
        <f t="shared" si="100"/>
        <v>-2.112828673112521E-5</v>
      </c>
      <c r="AL24">
        <f t="shared" si="101"/>
        <v>-2.8107793014966987E-4</v>
      </c>
      <c r="AO24">
        <f t="shared" si="102"/>
        <v>0</v>
      </c>
      <c r="AP24">
        <f t="shared" si="103"/>
        <v>2.1559464137933451E-5</v>
      </c>
      <c r="AQ24">
        <f t="shared" si="104"/>
        <v>4.3118928275866889E-5</v>
      </c>
      <c r="AR24">
        <f t="shared" si="105"/>
        <v>4.8607852752523229E-4</v>
      </c>
      <c r="AS24">
        <f t="shared" si="106"/>
        <v>9.2903812677459763E-4</v>
      </c>
      <c r="AT24">
        <f t="shared" si="107"/>
        <v>6.492439761893145E-3</v>
      </c>
      <c r="AU24">
        <f t="shared" si="108"/>
        <v>1.2055841397011692E-2</v>
      </c>
      <c r="AV24">
        <f t="shared" si="109"/>
        <v>4.4520669287658E-2</v>
      </c>
      <c r="AW24">
        <f t="shared" si="110"/>
        <v>7.6985497178304274E-2</v>
      </c>
      <c r="AX24">
        <f t="shared" si="111"/>
        <v>9.4793327500682353E-2</v>
      </c>
      <c r="AY24">
        <f t="shared" si="112"/>
        <v>0.1126011578230604</v>
      </c>
      <c r="AZ24">
        <f t="shared" si="113"/>
        <v>-0.14191183294320145</v>
      </c>
      <c r="BA24">
        <f t="shared" si="114"/>
        <v>-0.39642482370946336</v>
      </c>
      <c r="BB24">
        <f t="shared" si="115"/>
        <v>-0.15774353187397519</v>
      </c>
      <c r="BC24">
        <f t="shared" si="116"/>
        <v>8.0937759961512853E-2</v>
      </c>
      <c r="BD24">
        <f t="shared" si="117"/>
        <v>4.046887998075642E-2</v>
      </c>
      <c r="BE24">
        <f t="shared" si="118"/>
        <v>0</v>
      </c>
      <c r="BF24">
        <f t="shared" si="119"/>
        <v>-4.046887998075642E-2</v>
      </c>
      <c r="BG24">
        <f t="shared" si="120"/>
        <v>-8.0937759961512853E-2</v>
      </c>
      <c r="BH24">
        <f t="shared" si="121"/>
        <v>0.15774353187397519</v>
      </c>
      <c r="BI24">
        <f t="shared" si="122"/>
        <v>0.39642482370946336</v>
      </c>
      <c r="BJ24">
        <f t="shared" si="123"/>
        <v>0.14191183294320145</v>
      </c>
      <c r="BK24">
        <f t="shared" si="124"/>
        <v>-0.1126011578230604</v>
      </c>
      <c r="BL24">
        <f t="shared" si="125"/>
        <v>-9.4793327500682353E-2</v>
      </c>
      <c r="BM24">
        <f t="shared" si="126"/>
        <v>-7.6985497178304274E-2</v>
      </c>
      <c r="BN24">
        <f t="shared" si="127"/>
        <v>-4.4520669287658E-2</v>
      </c>
      <c r="BO24">
        <f t="shared" si="128"/>
        <v>-1.2055841397011692E-2</v>
      </c>
      <c r="BP24">
        <f t="shared" si="129"/>
        <v>-6.492439761893145E-3</v>
      </c>
      <c r="BQ24">
        <f t="shared" si="130"/>
        <v>-9.2903812677459763E-4</v>
      </c>
      <c r="BR24">
        <f t="shared" si="131"/>
        <v>-4.8607852752523229E-4</v>
      </c>
      <c r="BS24">
        <f t="shared" si="132"/>
        <v>-4.3118928275866889E-5</v>
      </c>
      <c r="BT24">
        <f t="shared" si="133"/>
        <v>-2.1559464137933451E-5</v>
      </c>
      <c r="BU24">
        <f t="shared" si="134"/>
        <v>0</v>
      </c>
      <c r="BV24">
        <f t="shared" si="135"/>
        <v>2.1559464137933451E-5</v>
      </c>
      <c r="BW24">
        <f t="shared" si="136"/>
        <v>4.3118928275866889E-5</v>
      </c>
      <c r="BX24">
        <f t="shared" si="137"/>
        <v>4.8607852752523229E-4</v>
      </c>
      <c r="CA24">
        <f t="shared" si="138"/>
        <v>-1.0564143365562608E-5</v>
      </c>
      <c r="CB24">
        <f t="shared" si="139"/>
        <v>-1.0564143365562605E-5</v>
      </c>
      <c r="CC24">
        <f t="shared" si="140"/>
        <v>-1.3525689339205363E-4</v>
      </c>
      <c r="CD24">
        <f t="shared" si="141"/>
        <v>-2.5994964341854461E-4</v>
      </c>
      <c r="CE24">
        <f t="shared" si="142"/>
        <v>-2.2236229927608702E-3</v>
      </c>
      <c r="CF24">
        <f t="shared" si="143"/>
        <v>-4.1872963421031957E-3</v>
      </c>
      <c r="CG24">
        <f t="shared" si="144"/>
        <v>-2.0755592872247E-2</v>
      </c>
      <c r="CH24">
        <f t="shared" si="145"/>
        <v>-3.7323889402390793E-2</v>
      </c>
      <c r="CI24">
        <f t="shared" si="146"/>
        <v>-8.2991349205856393E-2</v>
      </c>
      <c r="CJ24">
        <f t="shared" si="147"/>
        <v>-0.12865880900932192</v>
      </c>
      <c r="CK24">
        <f t="shared" si="148"/>
        <v>-1.2199235335804609E-2</v>
      </c>
      <c r="CL24">
        <f t="shared" si="149"/>
        <v>0.10426033833771275</v>
      </c>
      <c r="CM24">
        <f t="shared" si="150"/>
        <v>0.2526188168429811</v>
      </c>
      <c r="CN24">
        <f t="shared" si="151"/>
        <v>0.40097729534824922</v>
      </c>
      <c r="CO24">
        <f t="shared" si="152"/>
        <v>3.3090085101443595E-2</v>
      </c>
      <c r="CP24">
        <f t="shared" si="153"/>
        <v>-0.33479712514536197</v>
      </c>
      <c r="CQ24">
        <f t="shared" si="154"/>
        <v>-0.33479712514536197</v>
      </c>
      <c r="CR24">
        <f t="shared" si="155"/>
        <v>-0.33479712514536197</v>
      </c>
      <c r="CS24">
        <f t="shared" si="156"/>
        <v>3.3090085101443595E-2</v>
      </c>
      <c r="CT24">
        <f t="shared" si="157"/>
        <v>0.40097729534824922</v>
      </c>
      <c r="CU24">
        <f t="shared" si="158"/>
        <v>0.2526188168429811</v>
      </c>
      <c r="CV24">
        <f t="shared" si="159"/>
        <v>0.10426033833771275</v>
      </c>
      <c r="CW24">
        <f t="shared" si="160"/>
        <v>-1.2199235335804609E-2</v>
      </c>
      <c r="CX24">
        <f t="shared" si="161"/>
        <v>-0.12865880900932192</v>
      </c>
      <c r="CY24">
        <f t="shared" si="162"/>
        <v>-8.2991349205856393E-2</v>
      </c>
      <c r="CZ24">
        <f t="shared" si="163"/>
        <v>-3.7323889402390793E-2</v>
      </c>
      <c r="DA24">
        <f t="shared" si="164"/>
        <v>-2.0755592872247E-2</v>
      </c>
      <c r="DB24">
        <f t="shared" si="165"/>
        <v>-4.1872963421031957E-3</v>
      </c>
      <c r="DC24">
        <f t="shared" si="166"/>
        <v>-2.2236229927608702E-3</v>
      </c>
      <c r="DD24">
        <f t="shared" si="167"/>
        <v>-2.5994964341854461E-4</v>
      </c>
      <c r="DE24">
        <f t="shared" si="168"/>
        <v>-1.3525689339205363E-4</v>
      </c>
      <c r="DF24">
        <f t="shared" si="169"/>
        <v>-1.0564143365562605E-5</v>
      </c>
      <c r="DG24">
        <f t="shared" si="170"/>
        <v>-1.0564143365562608E-5</v>
      </c>
      <c r="DH24">
        <f t="shared" si="171"/>
        <v>-1.0564143365562605E-5</v>
      </c>
      <c r="DI24">
        <f t="shared" si="172"/>
        <v>-1.3525689339205363E-4</v>
      </c>
      <c r="DJ24">
        <f t="shared" si="173"/>
        <v>-2.5994964341854461E-4</v>
      </c>
      <c r="DL24">
        <v>22.5</v>
      </c>
      <c r="DM24">
        <f t="shared" si="174"/>
        <v>0</v>
      </c>
      <c r="DN24">
        <f t="shared" si="175"/>
        <v>-6.2346375013245517E-5</v>
      </c>
      <c r="DO24">
        <f t="shared" si="176"/>
        <v>-1.2469275002649101E-4</v>
      </c>
      <c r="DP24">
        <f t="shared" si="177"/>
        <v>-1.0441830496844082E-3</v>
      </c>
      <c r="DQ24">
        <f t="shared" si="178"/>
        <v>-1.9636733493423254E-3</v>
      </c>
      <c r="DR24">
        <f t="shared" si="179"/>
        <v>-9.2659849397430643E-3</v>
      </c>
      <c r="DS24">
        <f t="shared" si="180"/>
        <v>-1.65682965301438E-2</v>
      </c>
      <c r="DT24">
        <f t="shared" si="181"/>
        <v>-3.1117878166804697E-2</v>
      </c>
      <c r="DU24">
        <f t="shared" si="182"/>
        <v>-4.5667459803465565E-2</v>
      </c>
      <c r="DV24">
        <f t="shared" si="183"/>
        <v>3.5396056935025892E-2</v>
      </c>
      <c r="DW24">
        <f t="shared" si="184"/>
        <v>0.11645957367351734</v>
      </c>
      <c r="DX24">
        <f t="shared" si="185"/>
        <v>0.13240902608939287</v>
      </c>
      <c r="DY24">
        <f t="shared" si="186"/>
        <v>0.14835847850526823</v>
      </c>
      <c r="DZ24">
        <f t="shared" si="187"/>
        <v>-0.10976436587076875</v>
      </c>
      <c r="EA24">
        <f t="shared" si="188"/>
        <v>-0.3678872102468056</v>
      </c>
      <c r="EB24">
        <f t="shared" si="189"/>
        <v>-0.1839436051234028</v>
      </c>
      <c r="EC24">
        <f t="shared" si="190"/>
        <v>0</v>
      </c>
      <c r="ED24">
        <f t="shared" si="191"/>
        <v>0.1839436051234028</v>
      </c>
      <c r="EE24">
        <f t="shared" si="192"/>
        <v>0.3678872102468056</v>
      </c>
      <c r="EF24">
        <f t="shared" si="193"/>
        <v>0.10976436587076875</v>
      </c>
      <c r="EG24">
        <f t="shared" si="194"/>
        <v>-0.14835847850526823</v>
      </c>
      <c r="EH24">
        <f t="shared" si="195"/>
        <v>-0.13240902608939287</v>
      </c>
      <c r="EI24">
        <f t="shared" si="196"/>
        <v>-0.11645957367351734</v>
      </c>
      <c r="EJ24">
        <f t="shared" si="197"/>
        <v>-3.5396056935025892E-2</v>
      </c>
      <c r="EK24">
        <f t="shared" si="198"/>
        <v>4.5667459803465565E-2</v>
      </c>
      <c r="EL24">
        <f t="shared" si="199"/>
        <v>3.1117878166804697E-2</v>
      </c>
      <c r="EM24">
        <f t="shared" si="200"/>
        <v>1.65682965301438E-2</v>
      </c>
      <c r="EN24">
        <f t="shared" si="201"/>
        <v>9.2659849397430643E-3</v>
      </c>
      <c r="EO24">
        <f t="shared" si="202"/>
        <v>1.9636733493423254E-3</v>
      </c>
      <c r="EP24">
        <f t="shared" si="203"/>
        <v>1.0441830496844082E-3</v>
      </c>
      <c r="EQ24">
        <f t="shared" si="204"/>
        <v>1.2469275002649101E-4</v>
      </c>
      <c r="ER24">
        <f t="shared" si="205"/>
        <v>6.2346375013245517E-5</v>
      </c>
      <c r="ES24">
        <f t="shared" si="206"/>
        <v>0</v>
      </c>
      <c r="ET24">
        <f t="shared" si="207"/>
        <v>-6.2346375013245517E-5</v>
      </c>
      <c r="EU24">
        <f t="shared" si="208"/>
        <v>-1.2469275002649101E-4</v>
      </c>
      <c r="EV24">
        <f t="shared" si="209"/>
        <v>-1.0441830496844082E-3</v>
      </c>
    </row>
    <row r="25" spans="3:152">
      <c r="C25">
        <f t="shared" si="66"/>
        <v>0</v>
      </c>
      <c r="D25">
        <f t="shared" si="67"/>
        <v>-1.7369891193679118E-5</v>
      </c>
      <c r="E25">
        <f t="shared" si="68"/>
        <v>-3.4739782387358229E-5</v>
      </c>
      <c r="F25">
        <f t="shared" si="69"/>
        <v>-4.2006095764209267E-4</v>
      </c>
      <c r="G25">
        <f t="shared" si="70"/>
        <v>-8.05382132896827E-4</v>
      </c>
      <c r="H25">
        <f t="shared" si="71"/>
        <v>-6.3974512656397621E-3</v>
      </c>
      <c r="I25">
        <f t="shared" si="72"/>
        <v>-1.1989520398382697E-2</v>
      </c>
      <c r="J25">
        <f t="shared" si="73"/>
        <v>-5.6388358644369203E-2</v>
      </c>
      <c r="K25">
        <f t="shared" si="74"/>
        <v>-0.10078719689035567</v>
      </c>
      <c r="L25">
        <f t="shared" si="75"/>
        <v>-0.22976503129461362</v>
      </c>
      <c r="M25">
        <f t="shared" si="76"/>
        <v>-0.35874286569887143</v>
      </c>
      <c r="N25">
        <f t="shared" si="77"/>
        <v>-0.20294195111127139</v>
      </c>
      <c r="O25">
        <f t="shared" si="78"/>
        <v>-4.7141036523671132E-2</v>
      </c>
      <c r="P25">
        <f t="shared" si="79"/>
        <v>0.29577508668243907</v>
      </c>
      <c r="Q25">
        <f t="shared" si="80"/>
        <v>0.63869120988854911</v>
      </c>
      <c r="R25">
        <f t="shared" si="81"/>
        <v>0.31934560494427455</v>
      </c>
      <c r="S25">
        <f t="shared" si="82"/>
        <v>0</v>
      </c>
      <c r="T25">
        <f t="shared" si="83"/>
        <v>-0.31934560494427455</v>
      </c>
      <c r="U25">
        <f t="shared" si="84"/>
        <v>-0.63869120988854911</v>
      </c>
      <c r="V25">
        <f t="shared" si="85"/>
        <v>-0.29577508668243907</v>
      </c>
      <c r="W25">
        <f t="shared" si="86"/>
        <v>4.7141036523671132E-2</v>
      </c>
      <c r="X25">
        <f t="shared" si="87"/>
        <v>0.20294195111127139</v>
      </c>
      <c r="Y25">
        <f t="shared" si="88"/>
        <v>0.35874286569887143</v>
      </c>
      <c r="Z25">
        <f t="shared" si="89"/>
        <v>0.22976503129461362</v>
      </c>
      <c r="AA25">
        <f t="shared" si="90"/>
        <v>0.10078719689035567</v>
      </c>
      <c r="AB25">
        <f t="shared" si="91"/>
        <v>5.6388358644369203E-2</v>
      </c>
      <c r="AC25">
        <f t="shared" si="92"/>
        <v>1.1989520398382697E-2</v>
      </c>
      <c r="AD25">
        <f t="shared" si="93"/>
        <v>6.3974512656397621E-3</v>
      </c>
      <c r="AE25">
        <f t="shared" si="94"/>
        <v>8.05382132896827E-4</v>
      </c>
      <c r="AF25">
        <f t="shared" si="95"/>
        <v>4.2006095764209267E-4</v>
      </c>
      <c r="AG25">
        <f t="shared" si="96"/>
        <v>3.4739782387358229E-5</v>
      </c>
      <c r="AH25">
        <f t="shared" si="97"/>
        <v>1.7369891193679118E-5</v>
      </c>
      <c r="AI25">
        <f t="shared" si="98"/>
        <v>0</v>
      </c>
      <c r="AJ25">
        <f t="shared" si="99"/>
        <v>-1.7369891193679118E-5</v>
      </c>
      <c r="AK25">
        <f t="shared" si="100"/>
        <v>-3.4739782387358229E-5</v>
      </c>
      <c r="AL25">
        <f t="shared" si="101"/>
        <v>-4.2006095764209267E-4</v>
      </c>
      <c r="AO25">
        <f t="shared" si="102"/>
        <v>0</v>
      </c>
      <c r="AP25">
        <f t="shared" si="103"/>
        <v>3.4028739140582555E-5</v>
      </c>
      <c r="AQ25">
        <f t="shared" si="104"/>
        <v>6.8057478281165096E-5</v>
      </c>
      <c r="AR25">
        <f t="shared" si="105"/>
        <v>6.949151374621139E-4</v>
      </c>
      <c r="AS25">
        <f t="shared" si="106"/>
        <v>1.3217727966430629E-3</v>
      </c>
      <c r="AT25">
        <f t="shared" si="107"/>
        <v>8.3456367498417582E-3</v>
      </c>
      <c r="AU25">
        <f t="shared" si="108"/>
        <v>1.5369500703040452E-2</v>
      </c>
      <c r="AV25">
        <f t="shared" si="109"/>
        <v>5.0744244921018943E-2</v>
      </c>
      <c r="AW25">
        <f t="shared" si="110"/>
        <v>8.611898913899739E-2</v>
      </c>
      <c r="AX25">
        <f t="shared" si="111"/>
        <v>8.7714116113677174E-2</v>
      </c>
      <c r="AY25">
        <f t="shared" si="112"/>
        <v>8.9309243088356943E-2</v>
      </c>
      <c r="AZ25">
        <f t="shared" si="113"/>
        <v>-0.16839363816108002</v>
      </c>
      <c r="BA25">
        <f t="shared" si="114"/>
        <v>-0.42609651941051702</v>
      </c>
      <c r="BB25">
        <f t="shared" si="115"/>
        <v>-0.13579065869982143</v>
      </c>
      <c r="BC25">
        <f t="shared" si="116"/>
        <v>0.15451520201087399</v>
      </c>
      <c r="BD25">
        <f t="shared" si="117"/>
        <v>7.7257601005436979E-2</v>
      </c>
      <c r="BE25">
        <f t="shared" si="118"/>
        <v>0</v>
      </c>
      <c r="BF25">
        <f t="shared" si="119"/>
        <v>-7.7257601005436979E-2</v>
      </c>
      <c r="BG25">
        <f t="shared" si="120"/>
        <v>-0.15451520201087399</v>
      </c>
      <c r="BH25">
        <f t="shared" si="121"/>
        <v>0.13579065869982143</v>
      </c>
      <c r="BI25">
        <f t="shared" si="122"/>
        <v>0.42609651941051702</v>
      </c>
      <c r="BJ25">
        <f t="shared" si="123"/>
        <v>0.16839363816108002</v>
      </c>
      <c r="BK25">
        <f t="shared" si="124"/>
        <v>-8.9309243088356943E-2</v>
      </c>
      <c r="BL25">
        <f t="shared" si="125"/>
        <v>-8.7714116113677174E-2</v>
      </c>
      <c r="BM25">
        <f t="shared" si="126"/>
        <v>-8.611898913899739E-2</v>
      </c>
      <c r="BN25">
        <f t="shared" si="127"/>
        <v>-5.0744244921018943E-2</v>
      </c>
      <c r="BO25">
        <f t="shared" si="128"/>
        <v>-1.5369500703040452E-2</v>
      </c>
      <c r="BP25">
        <f t="shared" si="129"/>
        <v>-8.3456367498417582E-3</v>
      </c>
      <c r="BQ25">
        <f t="shared" si="130"/>
        <v>-1.3217727966430629E-3</v>
      </c>
      <c r="BR25">
        <f t="shared" si="131"/>
        <v>-6.949151374621139E-4</v>
      </c>
      <c r="BS25">
        <f t="shared" si="132"/>
        <v>-6.8057478281165096E-5</v>
      </c>
      <c r="BT25">
        <f t="shared" si="133"/>
        <v>-3.4028739140582555E-5</v>
      </c>
      <c r="BU25">
        <f t="shared" si="134"/>
        <v>0</v>
      </c>
      <c r="BV25">
        <f t="shared" si="135"/>
        <v>3.4028739140582555E-5</v>
      </c>
      <c r="BW25">
        <f t="shared" si="136"/>
        <v>6.8057478281165096E-5</v>
      </c>
      <c r="BX25">
        <f t="shared" si="137"/>
        <v>6.949151374621139E-4</v>
      </c>
      <c r="CA25">
        <f t="shared" si="138"/>
        <v>-1.7369891193679118E-5</v>
      </c>
      <c r="CB25">
        <f t="shared" si="139"/>
        <v>-1.7369891193679115E-5</v>
      </c>
      <c r="CC25">
        <f t="shared" si="140"/>
        <v>-2.0134553322420678E-4</v>
      </c>
      <c r="CD25">
        <f t="shared" si="141"/>
        <v>-3.8532117525473438E-4</v>
      </c>
      <c r="CE25">
        <f t="shared" si="142"/>
        <v>-2.9886951539988349E-3</v>
      </c>
      <c r="CF25">
        <f t="shared" si="143"/>
        <v>-5.5920691327429346E-3</v>
      </c>
      <c r="CG25">
        <f t="shared" si="144"/>
        <v>-2.4995453689364719E-2</v>
      </c>
      <c r="CH25">
        <f t="shared" si="145"/>
        <v>-4.4398838245986491E-2</v>
      </c>
      <c r="CI25">
        <f t="shared" si="146"/>
        <v>-8.6688336325122212E-2</v>
      </c>
      <c r="CJ25">
        <f t="shared" si="147"/>
        <v>-0.12897783440425786</v>
      </c>
      <c r="CK25">
        <f t="shared" si="148"/>
        <v>1.3411540091671115E-2</v>
      </c>
      <c r="CL25">
        <f t="shared" si="149"/>
        <v>0.15580091458760015</v>
      </c>
      <c r="CM25">
        <f t="shared" si="150"/>
        <v>0.24935851889685523</v>
      </c>
      <c r="CN25">
        <f t="shared" si="151"/>
        <v>0.34291612320611009</v>
      </c>
      <c r="CO25">
        <f t="shared" si="152"/>
        <v>1.1785259130917741E-2</v>
      </c>
      <c r="CP25">
        <f t="shared" si="153"/>
        <v>-0.31934560494427455</v>
      </c>
      <c r="CQ25">
        <f t="shared" si="154"/>
        <v>-0.31934560494427455</v>
      </c>
      <c r="CR25">
        <f t="shared" si="155"/>
        <v>-0.31934560494427455</v>
      </c>
      <c r="CS25">
        <f t="shared" si="156"/>
        <v>1.1785259130917741E-2</v>
      </c>
      <c r="CT25">
        <f t="shared" si="157"/>
        <v>0.34291612320611009</v>
      </c>
      <c r="CU25">
        <f t="shared" si="158"/>
        <v>0.24935851889685523</v>
      </c>
      <c r="CV25">
        <f t="shared" si="159"/>
        <v>0.15580091458760015</v>
      </c>
      <c r="CW25">
        <f t="shared" si="160"/>
        <v>1.3411540091671115E-2</v>
      </c>
      <c r="CX25">
        <f t="shared" si="161"/>
        <v>-0.12897783440425786</v>
      </c>
      <c r="CY25">
        <f t="shared" si="162"/>
        <v>-8.6688336325122212E-2</v>
      </c>
      <c r="CZ25">
        <f t="shared" si="163"/>
        <v>-4.4398838245986491E-2</v>
      </c>
      <c r="DA25">
        <f t="shared" si="164"/>
        <v>-2.4995453689364719E-2</v>
      </c>
      <c r="DB25">
        <f t="shared" si="165"/>
        <v>-5.5920691327429346E-3</v>
      </c>
      <c r="DC25">
        <f t="shared" si="166"/>
        <v>-2.9886951539988349E-3</v>
      </c>
      <c r="DD25">
        <f t="shared" si="167"/>
        <v>-3.8532117525473438E-4</v>
      </c>
      <c r="DE25">
        <f t="shared" si="168"/>
        <v>-2.0134553322420678E-4</v>
      </c>
      <c r="DF25">
        <f t="shared" si="169"/>
        <v>-1.7369891193679115E-5</v>
      </c>
      <c r="DG25">
        <f t="shared" si="170"/>
        <v>-1.7369891193679118E-5</v>
      </c>
      <c r="DH25">
        <f t="shared" si="171"/>
        <v>-1.7369891193679115E-5</v>
      </c>
      <c r="DI25">
        <f t="shared" si="172"/>
        <v>-2.0134553322420678E-4</v>
      </c>
      <c r="DJ25">
        <f t="shared" si="173"/>
        <v>-3.8532117525473438E-4</v>
      </c>
      <c r="DL25">
        <v>23.5</v>
      </c>
      <c r="DM25">
        <f t="shared" si="174"/>
        <v>0</v>
      </c>
      <c r="DN25">
        <f t="shared" si="175"/>
        <v>-9.198782101526383E-5</v>
      </c>
      <c r="DO25">
        <f t="shared" si="176"/>
        <v>-1.8397564203052763E-4</v>
      </c>
      <c r="DP25">
        <f t="shared" si="177"/>
        <v>-1.393674810387314E-3</v>
      </c>
      <c r="DQ25">
        <f t="shared" si="178"/>
        <v>-2.6033739787441001E-3</v>
      </c>
      <c r="DR25">
        <f t="shared" si="179"/>
        <v>-1.1003379267682942E-2</v>
      </c>
      <c r="DS25">
        <f t="shared" si="180"/>
        <v>-1.9403384556621779E-2</v>
      </c>
      <c r="DT25">
        <f t="shared" si="181"/>
        <v>-3.0846441317878746E-2</v>
      </c>
      <c r="DU25">
        <f t="shared" si="182"/>
        <v>-4.2289498079135686E-2</v>
      </c>
      <c r="DV25">
        <f t="shared" si="183"/>
        <v>5.0049938208396663E-2</v>
      </c>
      <c r="DW25">
        <f t="shared" si="184"/>
        <v>0.14238937449592901</v>
      </c>
      <c r="DX25">
        <f t="shared" si="185"/>
        <v>0.11797348940259206</v>
      </c>
      <c r="DY25">
        <f t="shared" si="186"/>
        <v>9.3557604309254971E-2</v>
      </c>
      <c r="DZ25">
        <f t="shared" si="187"/>
        <v>-0.11878662988296874</v>
      </c>
      <c r="EA25">
        <f t="shared" si="188"/>
        <v>-0.33113086407519232</v>
      </c>
      <c r="EB25">
        <f t="shared" si="189"/>
        <v>-0.16556543203759616</v>
      </c>
      <c r="EC25">
        <f t="shared" si="190"/>
        <v>0</v>
      </c>
      <c r="ED25">
        <f t="shared" si="191"/>
        <v>0.16556543203759616</v>
      </c>
      <c r="EE25">
        <f t="shared" si="192"/>
        <v>0.33113086407519232</v>
      </c>
      <c r="EF25">
        <f t="shared" si="193"/>
        <v>0.11878662988296874</v>
      </c>
      <c r="EG25">
        <f t="shared" si="194"/>
        <v>-9.3557604309254971E-2</v>
      </c>
      <c r="EH25">
        <f t="shared" si="195"/>
        <v>-0.11797348940259206</v>
      </c>
      <c r="EI25">
        <f t="shared" si="196"/>
        <v>-0.14238937449592901</v>
      </c>
      <c r="EJ25">
        <f t="shared" si="197"/>
        <v>-5.0049938208396663E-2</v>
      </c>
      <c r="EK25">
        <f t="shared" si="198"/>
        <v>4.2289498079135686E-2</v>
      </c>
      <c r="EL25">
        <f t="shared" si="199"/>
        <v>3.0846441317878746E-2</v>
      </c>
      <c r="EM25">
        <f t="shared" si="200"/>
        <v>1.9403384556621779E-2</v>
      </c>
      <c r="EN25">
        <f t="shared" si="201"/>
        <v>1.1003379267682942E-2</v>
      </c>
      <c r="EO25">
        <f t="shared" si="202"/>
        <v>2.6033739787441001E-3</v>
      </c>
      <c r="EP25">
        <f t="shared" si="203"/>
        <v>1.393674810387314E-3</v>
      </c>
      <c r="EQ25">
        <f t="shared" si="204"/>
        <v>1.8397564203052763E-4</v>
      </c>
      <c r="ER25">
        <f t="shared" si="205"/>
        <v>9.198782101526383E-5</v>
      </c>
      <c r="ES25">
        <f t="shared" si="206"/>
        <v>0</v>
      </c>
      <c r="ET25">
        <f t="shared" si="207"/>
        <v>-9.198782101526383E-5</v>
      </c>
      <c r="EU25">
        <f t="shared" si="208"/>
        <v>-1.8397564203052763E-4</v>
      </c>
      <c r="EV25">
        <f t="shared" si="209"/>
        <v>-1.393674810387314E-3</v>
      </c>
    </row>
    <row r="26" spans="3:152">
      <c r="C26">
        <f t="shared" si="66"/>
        <v>0</v>
      </c>
      <c r="D26">
        <f t="shared" si="67"/>
        <v>-2.7855151862406185E-5</v>
      </c>
      <c r="E26">
        <f t="shared" si="68"/>
        <v>-5.5710303724812357E-5</v>
      </c>
      <c r="F26">
        <f t="shared" si="69"/>
        <v>-6.14790977550008E-4</v>
      </c>
      <c r="G26">
        <f t="shared" si="70"/>
        <v>-1.1738716513752037E-3</v>
      </c>
      <c r="H26">
        <f t="shared" si="71"/>
        <v>-8.506713786315432E-3</v>
      </c>
      <c r="I26">
        <f t="shared" si="72"/>
        <v>-1.583955592125566E-2</v>
      </c>
      <c r="J26">
        <f t="shared" si="73"/>
        <v>-6.7771065281288137E-2</v>
      </c>
      <c r="K26">
        <f t="shared" si="74"/>
        <v>-0.11970257464132059</v>
      </c>
      <c r="L26">
        <f t="shared" si="75"/>
        <v>-0.24530585698901319</v>
      </c>
      <c r="M26">
        <f t="shared" si="76"/>
        <v>-0.37090913933670566</v>
      </c>
      <c r="N26">
        <f t="shared" si="77"/>
        <v>-0.1645442839029517</v>
      </c>
      <c r="O26">
        <f t="shared" si="78"/>
        <v>4.1820571530802486E-2</v>
      </c>
      <c r="P26">
        <f t="shared" si="79"/>
        <v>0.31818175322708458</v>
      </c>
      <c r="Q26">
        <f t="shared" si="80"/>
        <v>0.59454293492336663</v>
      </c>
      <c r="R26">
        <f t="shared" si="81"/>
        <v>0.29727146746168331</v>
      </c>
      <c r="S26">
        <f t="shared" si="82"/>
        <v>0</v>
      </c>
      <c r="T26">
        <f t="shared" si="83"/>
        <v>-0.29727146746168331</v>
      </c>
      <c r="U26">
        <f t="shared" si="84"/>
        <v>-0.59454293492336663</v>
      </c>
      <c r="V26">
        <f t="shared" si="85"/>
        <v>-0.31818175322708458</v>
      </c>
      <c r="W26">
        <f t="shared" si="86"/>
        <v>-4.1820571530802486E-2</v>
      </c>
      <c r="X26">
        <f t="shared" si="87"/>
        <v>0.1645442839029517</v>
      </c>
      <c r="Y26">
        <f t="shared" si="88"/>
        <v>0.37090913933670566</v>
      </c>
      <c r="Z26">
        <f t="shared" si="89"/>
        <v>0.24530585698901319</v>
      </c>
      <c r="AA26">
        <f t="shared" si="90"/>
        <v>0.11970257464132059</v>
      </c>
      <c r="AB26">
        <f t="shared" si="91"/>
        <v>6.7771065281288137E-2</v>
      </c>
      <c r="AC26">
        <f t="shared" si="92"/>
        <v>1.583955592125566E-2</v>
      </c>
      <c r="AD26">
        <f t="shared" si="93"/>
        <v>8.506713786315432E-3</v>
      </c>
      <c r="AE26">
        <f t="shared" si="94"/>
        <v>1.1738716513752037E-3</v>
      </c>
      <c r="AF26">
        <f t="shared" si="95"/>
        <v>6.14790977550008E-4</v>
      </c>
      <c r="AG26">
        <f t="shared" si="96"/>
        <v>5.5710303724812357E-5</v>
      </c>
      <c r="AH26">
        <f t="shared" si="97"/>
        <v>2.7855151862406185E-5</v>
      </c>
      <c r="AI26">
        <f t="shared" si="98"/>
        <v>0</v>
      </c>
      <c r="AJ26">
        <f t="shared" si="99"/>
        <v>-2.7855151862406185E-5</v>
      </c>
      <c r="AK26">
        <f t="shared" si="100"/>
        <v>-5.5710303724812357E-5</v>
      </c>
      <c r="AL26">
        <f t="shared" si="101"/>
        <v>-6.14790977550008E-4</v>
      </c>
      <c r="AO26">
        <f t="shared" si="102"/>
        <v>0</v>
      </c>
      <c r="AP26">
        <f t="shared" si="103"/>
        <v>5.2426303343635322E-5</v>
      </c>
      <c r="AQ26">
        <f t="shared" si="104"/>
        <v>1.0485260668727063E-4</v>
      </c>
      <c r="AR26">
        <f t="shared" si="105"/>
        <v>9.7365009953957673E-4</v>
      </c>
      <c r="AS26">
        <f t="shared" si="106"/>
        <v>1.842447592391883E-3</v>
      </c>
      <c r="AT26">
        <f t="shared" si="107"/>
        <v>1.0546312603378346E-2</v>
      </c>
      <c r="AU26">
        <f t="shared" si="108"/>
        <v>1.9250177614364809E-2</v>
      </c>
      <c r="AV26">
        <f t="shared" si="109"/>
        <v>5.6913533184594689E-2</v>
      </c>
      <c r="AW26">
        <f t="shared" si="110"/>
        <v>9.4576888754824534E-2</v>
      </c>
      <c r="AX26">
        <f t="shared" si="111"/>
        <v>7.7704128471997841E-2</v>
      </c>
      <c r="AY26">
        <f t="shared" si="112"/>
        <v>6.0831368189171141E-2</v>
      </c>
      <c r="AZ26">
        <f t="shared" si="113"/>
        <v>-0.19198833604159843</v>
      </c>
      <c r="BA26">
        <f t="shared" si="114"/>
        <v>-0.44480804027236803</v>
      </c>
      <c r="BB26">
        <f t="shared" si="115"/>
        <v>-0.11203333272322769</v>
      </c>
      <c r="BC26">
        <f t="shared" si="116"/>
        <v>0.22074137482591244</v>
      </c>
      <c r="BD26">
        <f t="shared" si="117"/>
        <v>0.11037068741295622</v>
      </c>
      <c r="BE26">
        <f t="shared" si="118"/>
        <v>0</v>
      </c>
      <c r="BF26">
        <f t="shared" si="119"/>
        <v>-0.11037068741295622</v>
      </c>
      <c r="BG26">
        <f t="shared" si="120"/>
        <v>-0.22074137482591244</v>
      </c>
      <c r="BH26">
        <f t="shared" si="121"/>
        <v>0.11203333272322769</v>
      </c>
      <c r="BI26">
        <f t="shared" si="122"/>
        <v>0.44480804027236803</v>
      </c>
      <c r="BJ26">
        <f t="shared" si="123"/>
        <v>0.19198833604159843</v>
      </c>
      <c r="BK26">
        <f t="shared" si="124"/>
        <v>-6.0831368189171141E-2</v>
      </c>
      <c r="BL26">
        <f t="shared" si="125"/>
        <v>-7.7704128471997841E-2</v>
      </c>
      <c r="BM26">
        <f t="shared" si="126"/>
        <v>-9.4576888754824534E-2</v>
      </c>
      <c r="BN26">
        <f t="shared" si="127"/>
        <v>-5.6913533184594689E-2</v>
      </c>
      <c r="BO26">
        <f t="shared" si="128"/>
        <v>-1.9250177614364809E-2</v>
      </c>
      <c r="BP26">
        <f t="shared" si="129"/>
        <v>-1.0546312603378346E-2</v>
      </c>
      <c r="BQ26">
        <f t="shared" si="130"/>
        <v>-1.842447592391883E-3</v>
      </c>
      <c r="BR26">
        <f t="shared" si="131"/>
        <v>-9.7365009953957673E-4</v>
      </c>
      <c r="BS26">
        <f t="shared" si="132"/>
        <v>-1.0485260668727063E-4</v>
      </c>
      <c r="BT26">
        <f t="shared" si="133"/>
        <v>-5.2426303343635322E-5</v>
      </c>
      <c r="BU26">
        <f t="shared" si="134"/>
        <v>0</v>
      </c>
      <c r="BV26">
        <f t="shared" si="135"/>
        <v>5.2426303343635322E-5</v>
      </c>
      <c r="BW26">
        <f t="shared" si="136"/>
        <v>1.0485260668727063E-4</v>
      </c>
      <c r="BX26">
        <f t="shared" si="137"/>
        <v>9.7365009953957673E-4</v>
      </c>
      <c r="CA26">
        <f t="shared" si="138"/>
        <v>-2.7855151862406185E-5</v>
      </c>
      <c r="CB26">
        <f t="shared" si="139"/>
        <v>-2.7855151862406178E-5</v>
      </c>
      <c r="CC26">
        <f t="shared" si="140"/>
        <v>-2.9346791284380093E-4</v>
      </c>
      <c r="CD26">
        <f t="shared" si="141"/>
        <v>-5.5908067382519572E-4</v>
      </c>
      <c r="CE26">
        <f t="shared" si="142"/>
        <v>-3.9459614043827118E-3</v>
      </c>
      <c r="CF26">
        <f t="shared" si="143"/>
        <v>-7.3328421349402283E-3</v>
      </c>
      <c r="CG26">
        <f t="shared" si="144"/>
        <v>-2.9632175747486354E-2</v>
      </c>
      <c r="CH26">
        <f t="shared" si="145"/>
        <v>-5.1931509360032463E-2</v>
      </c>
      <c r="CI26">
        <f t="shared" si="146"/>
        <v>-8.8767395853862535E-2</v>
      </c>
      <c r="CJ26">
        <f t="shared" si="147"/>
        <v>-0.12560328234769252</v>
      </c>
      <c r="CK26">
        <f t="shared" si="148"/>
        <v>4.0380786543030747E-2</v>
      </c>
      <c r="CL26">
        <f t="shared" si="149"/>
        <v>0.20636485543375407</v>
      </c>
      <c r="CM26">
        <f t="shared" si="150"/>
        <v>0.24136301856501813</v>
      </c>
      <c r="CN26">
        <f t="shared" si="151"/>
        <v>0.2763611816962821</v>
      </c>
      <c r="CO26">
        <f t="shared" si="152"/>
        <v>-1.0455142882700635E-2</v>
      </c>
      <c r="CP26">
        <f t="shared" si="153"/>
        <v>-0.29727146746168331</v>
      </c>
      <c r="CQ26">
        <f t="shared" si="154"/>
        <v>-0.29727146746168331</v>
      </c>
      <c r="CR26">
        <f t="shared" si="155"/>
        <v>-0.29727146746168331</v>
      </c>
      <c r="CS26">
        <f t="shared" si="156"/>
        <v>-1.0455142882700635E-2</v>
      </c>
      <c r="CT26">
        <f t="shared" si="157"/>
        <v>0.2763611816962821</v>
      </c>
      <c r="CU26">
        <f t="shared" si="158"/>
        <v>0.24136301856501813</v>
      </c>
      <c r="CV26">
        <f t="shared" si="159"/>
        <v>0.20636485543375407</v>
      </c>
      <c r="CW26">
        <f t="shared" si="160"/>
        <v>4.0380786543030747E-2</v>
      </c>
      <c r="CX26">
        <f t="shared" si="161"/>
        <v>-0.12560328234769252</v>
      </c>
      <c r="CY26">
        <f t="shared" si="162"/>
        <v>-8.8767395853862535E-2</v>
      </c>
      <c r="CZ26">
        <f t="shared" si="163"/>
        <v>-5.1931509360032463E-2</v>
      </c>
      <c r="DA26">
        <f t="shared" si="164"/>
        <v>-2.9632175747486354E-2</v>
      </c>
      <c r="DB26">
        <f t="shared" si="165"/>
        <v>-7.3328421349402283E-3</v>
      </c>
      <c r="DC26">
        <f t="shared" si="166"/>
        <v>-3.9459614043827118E-3</v>
      </c>
      <c r="DD26">
        <f t="shared" si="167"/>
        <v>-5.5908067382519572E-4</v>
      </c>
      <c r="DE26">
        <f t="shared" si="168"/>
        <v>-2.9346791284380093E-4</v>
      </c>
      <c r="DF26">
        <f t="shared" si="169"/>
        <v>-2.7855151862406178E-5</v>
      </c>
      <c r="DG26">
        <f t="shared" si="170"/>
        <v>-2.7855151862406185E-5</v>
      </c>
      <c r="DH26">
        <f t="shared" si="171"/>
        <v>-2.7855151862406178E-5</v>
      </c>
      <c r="DI26">
        <f t="shared" si="172"/>
        <v>-2.9346791284380093E-4</v>
      </c>
      <c r="DJ26">
        <f t="shared" si="173"/>
        <v>-5.5908067382519572E-4</v>
      </c>
      <c r="DL26">
        <v>24.5</v>
      </c>
      <c r="DM26">
        <f t="shared" si="174"/>
        <v>0</v>
      </c>
      <c r="DN26">
        <f t="shared" si="175"/>
        <v>-1.3280638049069737E-4</v>
      </c>
      <c r="DO26">
        <f t="shared" si="176"/>
        <v>-2.6561276098139479E-4</v>
      </c>
      <c r="DP26">
        <f t="shared" si="177"/>
        <v>-1.8262467457694554E-3</v>
      </c>
      <c r="DQ26">
        <f t="shared" si="178"/>
        <v>-3.3868807305575165E-3</v>
      </c>
      <c r="DR26">
        <f t="shared" si="179"/>
        <v>-1.2843107171551821E-2</v>
      </c>
      <c r="DS26">
        <f t="shared" si="180"/>
        <v>-2.2299333612546116E-2</v>
      </c>
      <c r="DT26">
        <f t="shared" si="181"/>
        <v>-2.956761005318809E-2</v>
      </c>
      <c r="DU26">
        <f t="shared" si="182"/>
        <v>-3.6835886493830031E-2</v>
      </c>
      <c r="DV26">
        <f t="shared" si="183"/>
        <v>6.4574091198446648E-2</v>
      </c>
      <c r="DW26">
        <f t="shared" si="184"/>
        <v>0.16598406889072331</v>
      </c>
      <c r="DX26">
        <f t="shared" si="185"/>
        <v>0.1004911160109937</v>
      </c>
      <c r="DY26">
        <f t="shared" si="186"/>
        <v>3.4998163131264012E-2</v>
      </c>
      <c r="DZ26">
        <f t="shared" si="187"/>
        <v>-0.12590908072385937</v>
      </c>
      <c r="EA26">
        <f t="shared" si="188"/>
        <v>-0.28681632457898271</v>
      </c>
      <c r="EB26">
        <f t="shared" si="189"/>
        <v>-0.14340816228949133</v>
      </c>
      <c r="EC26">
        <f t="shared" si="190"/>
        <v>0</v>
      </c>
      <c r="ED26">
        <f t="shared" si="191"/>
        <v>0.14340816228949133</v>
      </c>
      <c r="EE26">
        <f t="shared" si="192"/>
        <v>0.28681632457898271</v>
      </c>
      <c r="EF26">
        <f t="shared" si="193"/>
        <v>0.12590908072385937</v>
      </c>
      <c r="EG26">
        <f t="shared" si="194"/>
        <v>-3.4998163131264012E-2</v>
      </c>
      <c r="EH26">
        <f t="shared" si="195"/>
        <v>-0.1004911160109937</v>
      </c>
      <c r="EI26">
        <f t="shared" si="196"/>
        <v>-0.16598406889072331</v>
      </c>
      <c r="EJ26">
        <f t="shared" si="197"/>
        <v>-6.4574091198446648E-2</v>
      </c>
      <c r="EK26">
        <f t="shared" si="198"/>
        <v>3.6835886493830031E-2</v>
      </c>
      <c r="EL26">
        <f t="shared" si="199"/>
        <v>2.956761005318809E-2</v>
      </c>
      <c r="EM26">
        <f t="shared" si="200"/>
        <v>2.2299333612546116E-2</v>
      </c>
      <c r="EN26">
        <f t="shared" si="201"/>
        <v>1.2843107171551821E-2</v>
      </c>
      <c r="EO26">
        <f t="shared" si="202"/>
        <v>3.3868807305575165E-3</v>
      </c>
      <c r="EP26">
        <f t="shared" si="203"/>
        <v>1.8262467457694554E-3</v>
      </c>
      <c r="EQ26">
        <f t="shared" si="204"/>
        <v>2.6561276098139479E-4</v>
      </c>
      <c r="ER26">
        <f t="shared" si="205"/>
        <v>1.3280638049069737E-4</v>
      </c>
      <c r="ES26">
        <f t="shared" si="206"/>
        <v>0</v>
      </c>
      <c r="ET26">
        <f t="shared" si="207"/>
        <v>-1.3280638049069737E-4</v>
      </c>
      <c r="EU26">
        <f t="shared" si="208"/>
        <v>-2.6561276098139479E-4</v>
      </c>
      <c r="EV26">
        <f t="shared" si="209"/>
        <v>-1.8262467457694554E-3</v>
      </c>
    </row>
    <row r="27" spans="3:152">
      <c r="C27">
        <f t="shared" si="66"/>
        <v>0</v>
      </c>
      <c r="D27">
        <f t="shared" si="67"/>
        <v>-4.3652667750761147E-5</v>
      </c>
      <c r="E27">
        <f t="shared" si="68"/>
        <v>-8.7305335501522267E-5</v>
      </c>
      <c r="F27">
        <f t="shared" si="69"/>
        <v>-8.8257086728870163E-4</v>
      </c>
      <c r="G27">
        <f t="shared" si="70"/>
        <v>-1.6778363990758811E-3</v>
      </c>
      <c r="H27">
        <f t="shared" si="71"/>
        <v>-1.1129700593853174E-2</v>
      </c>
      <c r="I27">
        <f t="shared" si="72"/>
        <v>-2.0581564788630467E-2</v>
      </c>
      <c r="J27">
        <f t="shared" si="73"/>
        <v>-8.0336476320334596E-2</v>
      </c>
      <c r="K27">
        <f t="shared" si="74"/>
        <v>-0.1400913878520387</v>
      </c>
      <c r="L27">
        <f t="shared" si="75"/>
        <v>-0.2582637190354749</v>
      </c>
      <c r="M27">
        <f t="shared" si="76"/>
        <v>-0.37643605021891097</v>
      </c>
      <c r="N27">
        <f t="shared" si="77"/>
        <v>-0.12212697205419226</v>
      </c>
      <c r="O27">
        <f t="shared" si="78"/>
        <v>0.13218210611052666</v>
      </c>
      <c r="P27">
        <f t="shared" si="79"/>
        <v>0.33555205654277576</v>
      </c>
      <c r="Q27">
        <f t="shared" si="80"/>
        <v>0.53892200697502479</v>
      </c>
      <c r="R27">
        <f t="shared" si="81"/>
        <v>0.2694610034875124</v>
      </c>
      <c r="S27">
        <f t="shared" si="82"/>
        <v>0</v>
      </c>
      <c r="T27">
        <f t="shared" si="83"/>
        <v>-0.2694610034875124</v>
      </c>
      <c r="U27">
        <f t="shared" si="84"/>
        <v>-0.53892200697502479</v>
      </c>
      <c r="V27">
        <f t="shared" si="85"/>
        <v>-0.33555205654277576</v>
      </c>
      <c r="W27">
        <f t="shared" si="86"/>
        <v>-0.13218210611052666</v>
      </c>
      <c r="X27">
        <f t="shared" si="87"/>
        <v>0.12212697205419226</v>
      </c>
      <c r="Y27">
        <f t="shared" si="88"/>
        <v>0.37643605021891097</v>
      </c>
      <c r="Z27">
        <f t="shared" si="89"/>
        <v>0.2582637190354749</v>
      </c>
      <c r="AA27">
        <f t="shared" si="90"/>
        <v>0.1400913878520387</v>
      </c>
      <c r="AB27">
        <f t="shared" si="91"/>
        <v>8.0336476320334596E-2</v>
      </c>
      <c r="AC27">
        <f t="shared" si="92"/>
        <v>2.0581564788630467E-2</v>
      </c>
      <c r="AD27">
        <f t="shared" si="93"/>
        <v>1.1129700593853174E-2</v>
      </c>
      <c r="AE27">
        <f t="shared" si="94"/>
        <v>1.6778363990758811E-3</v>
      </c>
      <c r="AF27">
        <f t="shared" si="95"/>
        <v>8.8257086728870163E-4</v>
      </c>
      <c r="AG27">
        <f t="shared" si="96"/>
        <v>8.7305335501522267E-5</v>
      </c>
      <c r="AH27">
        <f t="shared" si="97"/>
        <v>4.3652667750761147E-5</v>
      </c>
      <c r="AI27">
        <f t="shared" si="98"/>
        <v>0</v>
      </c>
      <c r="AJ27">
        <f t="shared" si="99"/>
        <v>-4.3652667750761147E-5</v>
      </c>
      <c r="AK27">
        <f t="shared" si="100"/>
        <v>-8.7305335501522267E-5</v>
      </c>
      <c r="AL27">
        <f t="shared" si="101"/>
        <v>-8.8257086728870163E-4</v>
      </c>
      <c r="AO27">
        <f t="shared" si="102"/>
        <v>0</v>
      </c>
      <c r="AP27">
        <f t="shared" si="103"/>
        <v>7.8987579441774789E-5</v>
      </c>
      <c r="AQ27">
        <f t="shared" si="104"/>
        <v>1.5797515888354958E-4</v>
      </c>
      <c r="AR27">
        <f t="shared" si="105"/>
        <v>1.338899448693468E-3</v>
      </c>
      <c r="AS27">
        <f t="shared" si="106"/>
        <v>2.5198237385033865E-3</v>
      </c>
      <c r="AT27">
        <f t="shared" si="107"/>
        <v>1.311493403768871E-2</v>
      </c>
      <c r="AU27">
        <f t="shared" si="108"/>
        <v>2.3710044336874032E-2</v>
      </c>
      <c r="AV27">
        <f t="shared" si="109"/>
        <v>6.2827055195232309E-2</v>
      </c>
      <c r="AW27">
        <f t="shared" si="110"/>
        <v>0.10194406605359053</v>
      </c>
      <c r="AX27">
        <f t="shared" si="111"/>
        <v>6.4789310232308508E-2</v>
      </c>
      <c r="AY27">
        <f t="shared" si="112"/>
        <v>2.7634554411026475E-2</v>
      </c>
      <c r="AZ27">
        <f t="shared" si="113"/>
        <v>-0.21208655924379716</v>
      </c>
      <c r="BA27">
        <f t="shared" si="114"/>
        <v>-0.45180767289862084</v>
      </c>
      <c r="BB27">
        <f t="shared" si="115"/>
        <v>-8.6851516578455815E-2</v>
      </c>
      <c r="BC27">
        <f t="shared" si="116"/>
        <v>0.27810463974170896</v>
      </c>
      <c r="BD27">
        <f t="shared" si="117"/>
        <v>0.13905231987085448</v>
      </c>
      <c r="BE27">
        <f t="shared" si="118"/>
        <v>0</v>
      </c>
      <c r="BF27">
        <f t="shared" si="119"/>
        <v>-0.13905231987085448</v>
      </c>
      <c r="BG27">
        <f t="shared" si="120"/>
        <v>-0.27810463974170896</v>
      </c>
      <c r="BH27">
        <f t="shared" si="121"/>
        <v>8.6851516578455815E-2</v>
      </c>
      <c r="BI27">
        <f t="shared" si="122"/>
        <v>0.45180767289862084</v>
      </c>
      <c r="BJ27">
        <f t="shared" si="123"/>
        <v>0.21208655924379716</v>
      </c>
      <c r="BK27">
        <f t="shared" si="124"/>
        <v>-2.7634554411026475E-2</v>
      </c>
      <c r="BL27">
        <f t="shared" si="125"/>
        <v>-6.4789310232308508E-2</v>
      </c>
      <c r="BM27">
        <f t="shared" si="126"/>
        <v>-0.10194406605359053</v>
      </c>
      <c r="BN27">
        <f t="shared" si="127"/>
        <v>-6.2827055195232309E-2</v>
      </c>
      <c r="BO27">
        <f t="shared" si="128"/>
        <v>-2.3710044336874032E-2</v>
      </c>
      <c r="BP27">
        <f t="shared" si="129"/>
        <v>-1.311493403768871E-2</v>
      </c>
      <c r="BQ27">
        <f t="shared" si="130"/>
        <v>-2.5198237385033865E-3</v>
      </c>
      <c r="BR27">
        <f t="shared" si="131"/>
        <v>-1.338899448693468E-3</v>
      </c>
      <c r="BS27">
        <f t="shared" si="132"/>
        <v>-1.5797515888354958E-4</v>
      </c>
      <c r="BT27">
        <f t="shared" si="133"/>
        <v>-7.8987579441774789E-5</v>
      </c>
      <c r="BU27">
        <f t="shared" si="134"/>
        <v>0</v>
      </c>
      <c r="BV27">
        <f t="shared" si="135"/>
        <v>7.8987579441774789E-5</v>
      </c>
      <c r="BW27">
        <f t="shared" si="136"/>
        <v>1.5797515888354958E-4</v>
      </c>
      <c r="BX27">
        <f t="shared" si="137"/>
        <v>1.338899448693468E-3</v>
      </c>
      <c r="CA27">
        <f t="shared" si="138"/>
        <v>-4.3652667750761147E-5</v>
      </c>
      <c r="CB27">
        <f t="shared" si="139"/>
        <v>-4.3652667750761133E-5</v>
      </c>
      <c r="CC27">
        <f t="shared" si="140"/>
        <v>-4.1945909976897022E-4</v>
      </c>
      <c r="CD27">
        <f t="shared" si="141"/>
        <v>-7.9526553178717947E-4</v>
      </c>
      <c r="CE27">
        <f t="shared" si="142"/>
        <v>-5.1235648632822362E-3</v>
      </c>
      <c r="CF27">
        <f t="shared" si="143"/>
        <v>-9.4518641947772923E-3</v>
      </c>
      <c r="CG27">
        <f t="shared" si="144"/>
        <v>-3.4603387863240714E-2</v>
      </c>
      <c r="CH27">
        <f t="shared" si="145"/>
        <v>-5.9754911531704119E-2</v>
      </c>
      <c r="CI27">
        <f t="shared" si="146"/>
        <v>-8.8963621357570161E-2</v>
      </c>
      <c r="CJ27">
        <f t="shared" si="147"/>
        <v>-0.11817233118343613</v>
      </c>
      <c r="CK27">
        <f t="shared" si="148"/>
        <v>6.8068373490641321E-2</v>
      </c>
      <c r="CL27">
        <f t="shared" si="149"/>
        <v>0.25430907816471882</v>
      </c>
      <c r="CM27">
        <f t="shared" si="150"/>
        <v>0.22883951429848401</v>
      </c>
      <c r="CN27">
        <f t="shared" si="151"/>
        <v>0.20336995043224906</v>
      </c>
      <c r="CO27">
        <f t="shared" si="152"/>
        <v>-3.304552652763168E-2</v>
      </c>
      <c r="CP27">
        <f t="shared" si="153"/>
        <v>-0.2694610034875124</v>
      </c>
      <c r="CQ27">
        <f t="shared" si="154"/>
        <v>-0.2694610034875124</v>
      </c>
      <c r="CR27">
        <f t="shared" si="155"/>
        <v>-0.2694610034875124</v>
      </c>
      <c r="CS27">
        <f t="shared" si="156"/>
        <v>-3.304552652763168E-2</v>
      </c>
      <c r="CT27">
        <f t="shared" si="157"/>
        <v>0.20336995043224906</v>
      </c>
      <c r="CU27">
        <f t="shared" si="158"/>
        <v>0.22883951429848401</v>
      </c>
      <c r="CV27">
        <f t="shared" si="159"/>
        <v>0.25430907816471882</v>
      </c>
      <c r="CW27">
        <f t="shared" si="160"/>
        <v>6.8068373490641321E-2</v>
      </c>
      <c r="CX27">
        <f t="shared" si="161"/>
        <v>-0.11817233118343613</v>
      </c>
      <c r="CY27">
        <f t="shared" si="162"/>
        <v>-8.8963621357570161E-2</v>
      </c>
      <c r="CZ27">
        <f t="shared" si="163"/>
        <v>-5.9754911531704119E-2</v>
      </c>
      <c r="DA27">
        <f t="shared" si="164"/>
        <v>-3.4603387863240714E-2</v>
      </c>
      <c r="DB27">
        <f t="shared" si="165"/>
        <v>-9.4518641947772923E-3</v>
      </c>
      <c r="DC27">
        <f t="shared" si="166"/>
        <v>-5.1235648632822362E-3</v>
      </c>
      <c r="DD27">
        <f t="shared" si="167"/>
        <v>-7.9526553178717947E-4</v>
      </c>
      <c r="DE27">
        <f t="shared" si="168"/>
        <v>-4.1945909976897022E-4</v>
      </c>
      <c r="DF27">
        <f t="shared" si="169"/>
        <v>-4.3652667750761133E-5</v>
      </c>
      <c r="DG27">
        <f t="shared" si="170"/>
        <v>-4.3652667750761147E-5</v>
      </c>
      <c r="DH27">
        <f t="shared" si="171"/>
        <v>-4.3652667750761133E-5</v>
      </c>
      <c r="DI27">
        <f t="shared" si="172"/>
        <v>-4.1945909976897022E-4</v>
      </c>
      <c r="DJ27">
        <f t="shared" si="173"/>
        <v>-7.9526553178717947E-4</v>
      </c>
      <c r="DL27">
        <v>25.5</v>
      </c>
      <c r="DM27">
        <f t="shared" si="174"/>
        <v>0</v>
      </c>
      <c r="DN27">
        <f t="shared" si="175"/>
        <v>-1.8790321600910454E-4</v>
      </c>
      <c r="DO27">
        <f t="shared" si="176"/>
        <v>-3.758064320182092E-4</v>
      </c>
      <c r="DP27">
        <f t="shared" si="177"/>
        <v>-2.3520528817566329E-3</v>
      </c>
      <c r="DQ27">
        <f t="shared" si="178"/>
        <v>-4.3282993314950561E-3</v>
      </c>
      <c r="DR27">
        <f t="shared" si="179"/>
        <v>-1.473991149997924E-2</v>
      </c>
      <c r="DS27">
        <f t="shared" si="180"/>
        <v>-2.5151523668463412E-2</v>
      </c>
      <c r="DT27">
        <f t="shared" si="181"/>
        <v>-2.7180116747164723E-2</v>
      </c>
      <c r="DU27">
        <f t="shared" si="182"/>
        <v>-2.9208709825866007E-2</v>
      </c>
      <c r="DV27">
        <f t="shared" si="183"/>
        <v>7.8515997424105741E-2</v>
      </c>
      <c r="DW27">
        <f t="shared" si="184"/>
        <v>0.18624070467407747</v>
      </c>
      <c r="DX27">
        <f t="shared" si="185"/>
        <v>8.0385570403921344E-2</v>
      </c>
      <c r="DY27">
        <f t="shared" si="186"/>
        <v>-2.5469563866234876E-2</v>
      </c>
      <c r="DZ27">
        <f t="shared" si="187"/>
        <v>-0.13094252041305784</v>
      </c>
      <c r="EA27">
        <f t="shared" si="188"/>
        <v>-0.23641547695988074</v>
      </c>
      <c r="EB27">
        <f t="shared" si="189"/>
        <v>-0.11820773847994036</v>
      </c>
      <c r="EC27">
        <f t="shared" si="190"/>
        <v>0</v>
      </c>
      <c r="ED27">
        <f t="shared" si="191"/>
        <v>0.11820773847994036</v>
      </c>
      <c r="EE27">
        <f t="shared" si="192"/>
        <v>0.23641547695988074</v>
      </c>
      <c r="EF27">
        <f t="shared" si="193"/>
        <v>0.13094252041305784</v>
      </c>
      <c r="EG27">
        <f t="shared" si="194"/>
        <v>2.5469563866234876E-2</v>
      </c>
      <c r="EH27">
        <f t="shared" si="195"/>
        <v>-8.0385570403921344E-2</v>
      </c>
      <c r="EI27">
        <f t="shared" si="196"/>
        <v>-0.18624070467407747</v>
      </c>
      <c r="EJ27">
        <f t="shared" si="197"/>
        <v>-7.8515997424105741E-2</v>
      </c>
      <c r="EK27">
        <f t="shared" si="198"/>
        <v>2.9208709825866007E-2</v>
      </c>
      <c r="EL27">
        <f t="shared" si="199"/>
        <v>2.7180116747164723E-2</v>
      </c>
      <c r="EM27">
        <f t="shared" si="200"/>
        <v>2.5151523668463412E-2</v>
      </c>
      <c r="EN27">
        <f t="shared" si="201"/>
        <v>1.473991149997924E-2</v>
      </c>
      <c r="EO27">
        <f t="shared" si="202"/>
        <v>4.3282993314950561E-3</v>
      </c>
      <c r="EP27">
        <f t="shared" si="203"/>
        <v>2.3520528817566329E-3</v>
      </c>
      <c r="EQ27">
        <f t="shared" si="204"/>
        <v>3.758064320182092E-4</v>
      </c>
      <c r="ER27">
        <f t="shared" si="205"/>
        <v>1.8790321600910454E-4</v>
      </c>
      <c r="ES27">
        <f t="shared" si="206"/>
        <v>0</v>
      </c>
      <c r="ET27">
        <f t="shared" si="207"/>
        <v>-1.8790321600910454E-4</v>
      </c>
      <c r="EU27">
        <f t="shared" si="208"/>
        <v>-3.758064320182092E-4</v>
      </c>
      <c r="EV27">
        <f t="shared" si="209"/>
        <v>-2.3520528817566329E-3</v>
      </c>
    </row>
    <row r="28" spans="3:152">
      <c r="C28">
        <f t="shared" si="66"/>
        <v>0</v>
      </c>
      <c r="D28">
        <f t="shared" si="67"/>
        <v>-6.6966312279480292E-5</v>
      </c>
      <c r="E28">
        <f t="shared" si="68"/>
        <v>-1.3393262455896056E-4</v>
      </c>
      <c r="F28">
        <f t="shared" si="69"/>
        <v>-1.2444328722976605E-3</v>
      </c>
      <c r="G28">
        <f t="shared" si="70"/>
        <v>-2.3549331200363607E-3</v>
      </c>
      <c r="H28">
        <f t="shared" si="71"/>
        <v>-1.4342283861390085E-2</v>
      </c>
      <c r="I28">
        <f t="shared" si="72"/>
        <v>-2.6329634602743811E-2</v>
      </c>
      <c r="J28">
        <f t="shared" si="73"/>
        <v>-9.398909202926764E-2</v>
      </c>
      <c r="K28">
        <f t="shared" si="74"/>
        <v>-0.16164854945579143</v>
      </c>
      <c r="L28">
        <f t="shared" si="75"/>
        <v>-0.26808094118497239</v>
      </c>
      <c r="M28">
        <f t="shared" si="76"/>
        <v>-0.37451333291415317</v>
      </c>
      <c r="N28">
        <f t="shared" si="77"/>
        <v>-7.6494237389275965E-2</v>
      </c>
      <c r="O28">
        <f t="shared" si="78"/>
        <v>0.22152485813560144</v>
      </c>
      <c r="P28">
        <f t="shared" si="79"/>
        <v>0.34768465904194462</v>
      </c>
      <c r="Q28">
        <f t="shared" si="80"/>
        <v>0.47384445994828778</v>
      </c>
      <c r="R28">
        <f t="shared" si="81"/>
        <v>0.23692222997414389</v>
      </c>
      <c r="S28">
        <f t="shared" si="82"/>
        <v>0</v>
      </c>
      <c r="T28">
        <f t="shared" si="83"/>
        <v>-0.23692222997414389</v>
      </c>
      <c r="U28">
        <f t="shared" si="84"/>
        <v>-0.47384445994828778</v>
      </c>
      <c r="V28">
        <f t="shared" si="85"/>
        <v>-0.34768465904194462</v>
      </c>
      <c r="W28">
        <f t="shared" si="86"/>
        <v>-0.22152485813560144</v>
      </c>
      <c r="X28">
        <f t="shared" si="87"/>
        <v>7.6494237389275965E-2</v>
      </c>
      <c r="Y28">
        <f t="shared" si="88"/>
        <v>0.37451333291415317</v>
      </c>
      <c r="Z28">
        <f t="shared" si="89"/>
        <v>0.26808094118497239</v>
      </c>
      <c r="AA28">
        <f t="shared" si="90"/>
        <v>0.16164854945579143</v>
      </c>
      <c r="AB28">
        <f t="shared" si="91"/>
        <v>9.398909202926764E-2</v>
      </c>
      <c r="AC28">
        <f t="shared" si="92"/>
        <v>2.6329634602743811E-2</v>
      </c>
      <c r="AD28">
        <f t="shared" si="93"/>
        <v>1.4342283861390085E-2</v>
      </c>
      <c r="AE28">
        <f t="shared" si="94"/>
        <v>2.3549331200363607E-3</v>
      </c>
      <c r="AF28">
        <f t="shared" si="95"/>
        <v>1.2444328722976605E-3</v>
      </c>
      <c r="AG28">
        <f t="shared" si="96"/>
        <v>1.3393262455896056E-4</v>
      </c>
      <c r="AH28">
        <f t="shared" si="97"/>
        <v>6.6966312279480292E-5</v>
      </c>
      <c r="AI28">
        <f t="shared" si="98"/>
        <v>0</v>
      </c>
      <c r="AJ28">
        <f t="shared" si="99"/>
        <v>-6.6966312279480292E-5</v>
      </c>
      <c r="AK28">
        <f t="shared" si="100"/>
        <v>-1.3393262455896056E-4</v>
      </c>
      <c r="AL28">
        <f t="shared" si="101"/>
        <v>-1.2444328722976605E-3</v>
      </c>
      <c r="AO28">
        <f t="shared" si="102"/>
        <v>0</v>
      </c>
      <c r="AP28">
        <f t="shared" si="103"/>
        <v>1.165682226435957E-4</v>
      </c>
      <c r="AQ28">
        <f t="shared" si="104"/>
        <v>2.3313644528719142E-4</v>
      </c>
      <c r="AR28">
        <f t="shared" si="105"/>
        <v>1.8093100250447945E-3</v>
      </c>
      <c r="AS28">
        <f t="shared" si="106"/>
        <v>3.3854836048023977E-3</v>
      </c>
      <c r="AT28">
        <f t="shared" si="107"/>
        <v>1.6062916337684557E-2</v>
      </c>
      <c r="AU28">
        <f t="shared" si="108"/>
        <v>2.8740349070566714E-2</v>
      </c>
      <c r="AV28">
        <f t="shared" si="109"/>
        <v>6.8263078544665248E-2</v>
      </c>
      <c r="AW28">
        <f t="shared" si="110"/>
        <v>0.10778580801876374</v>
      </c>
      <c r="AX28">
        <f t="shared" si="111"/>
        <v>4.9086110747487359E-2</v>
      </c>
      <c r="AY28">
        <f t="shared" si="112"/>
        <v>-9.6135865237890195E-3</v>
      </c>
      <c r="AZ28">
        <f t="shared" si="113"/>
        <v>-0.22816367332458143</v>
      </c>
      <c r="BA28">
        <f t="shared" si="114"/>
        <v>-0.44671376012537384</v>
      </c>
      <c r="BB28">
        <f t="shared" si="115"/>
        <v>-6.0663012495844243E-2</v>
      </c>
      <c r="BC28">
        <f t="shared" si="116"/>
        <v>0.32538773513368513</v>
      </c>
      <c r="BD28">
        <f t="shared" si="117"/>
        <v>0.16269386756684256</v>
      </c>
      <c r="BE28">
        <f t="shared" si="118"/>
        <v>0</v>
      </c>
      <c r="BF28">
        <f t="shared" si="119"/>
        <v>-0.16269386756684256</v>
      </c>
      <c r="BG28">
        <f t="shared" si="120"/>
        <v>-0.32538773513368513</v>
      </c>
      <c r="BH28">
        <f t="shared" si="121"/>
        <v>6.0663012495844243E-2</v>
      </c>
      <c r="BI28">
        <f t="shared" si="122"/>
        <v>0.44671376012537384</v>
      </c>
      <c r="BJ28">
        <f t="shared" si="123"/>
        <v>0.22816367332458143</v>
      </c>
      <c r="BK28">
        <f t="shared" si="124"/>
        <v>9.6135865237890195E-3</v>
      </c>
      <c r="BL28">
        <f t="shared" si="125"/>
        <v>-4.9086110747487359E-2</v>
      </c>
      <c r="BM28">
        <f t="shared" si="126"/>
        <v>-0.10778580801876374</v>
      </c>
      <c r="BN28">
        <f t="shared" si="127"/>
        <v>-6.8263078544665248E-2</v>
      </c>
      <c r="BO28">
        <f t="shared" si="128"/>
        <v>-2.8740349070566714E-2</v>
      </c>
      <c r="BP28">
        <f t="shared" si="129"/>
        <v>-1.6062916337684557E-2</v>
      </c>
      <c r="BQ28">
        <f t="shared" si="130"/>
        <v>-3.3854836048023977E-3</v>
      </c>
      <c r="BR28">
        <f t="shared" si="131"/>
        <v>-1.8093100250447945E-3</v>
      </c>
      <c r="BS28">
        <f t="shared" si="132"/>
        <v>-2.3313644528719142E-4</v>
      </c>
      <c r="BT28">
        <f t="shared" si="133"/>
        <v>-1.165682226435957E-4</v>
      </c>
      <c r="BU28">
        <f t="shared" si="134"/>
        <v>0</v>
      </c>
      <c r="BV28">
        <f t="shared" si="135"/>
        <v>1.165682226435957E-4</v>
      </c>
      <c r="BW28">
        <f t="shared" si="136"/>
        <v>2.3313644528719142E-4</v>
      </c>
      <c r="BX28">
        <f t="shared" si="137"/>
        <v>1.8093100250447945E-3</v>
      </c>
      <c r="CA28">
        <f t="shared" si="138"/>
        <v>-6.6966312279480292E-5</v>
      </c>
      <c r="CB28">
        <f t="shared" si="139"/>
        <v>-6.6966312279480278E-5</v>
      </c>
      <c r="CC28">
        <f t="shared" si="140"/>
        <v>-5.8873328000909005E-4</v>
      </c>
      <c r="CD28">
        <f t="shared" si="141"/>
        <v>-1.1105002477387002E-3</v>
      </c>
      <c r="CE28">
        <f t="shared" si="142"/>
        <v>-6.5489254945462119E-3</v>
      </c>
      <c r="CF28">
        <f t="shared" si="143"/>
        <v>-1.1987350741353726E-2</v>
      </c>
      <c r="CG28">
        <f t="shared" si="144"/>
        <v>-3.9823404083938779E-2</v>
      </c>
      <c r="CH28">
        <f t="shared" si="145"/>
        <v>-6.7659457426523809E-2</v>
      </c>
      <c r="CI28">
        <f t="shared" si="146"/>
        <v>-8.7045924577852374E-2</v>
      </c>
      <c r="CJ28">
        <f t="shared" si="147"/>
        <v>-0.10643239172918087</v>
      </c>
      <c r="CK28">
        <f t="shared" si="148"/>
        <v>9.5793351897848211E-2</v>
      </c>
      <c r="CL28">
        <f t="shared" si="149"/>
        <v>0.29801909552487732</v>
      </c>
      <c r="CM28">
        <f t="shared" si="150"/>
        <v>0.21208944821561029</v>
      </c>
      <c r="CN28">
        <f t="shared" si="151"/>
        <v>0.12615980090634316</v>
      </c>
      <c r="CO28">
        <f t="shared" si="152"/>
        <v>-5.5381214533900366E-2</v>
      </c>
      <c r="CP28">
        <f t="shared" si="153"/>
        <v>-0.23692222997414389</v>
      </c>
      <c r="CQ28">
        <f t="shared" si="154"/>
        <v>-0.23692222997414389</v>
      </c>
      <c r="CR28">
        <f t="shared" si="155"/>
        <v>-0.23692222997414389</v>
      </c>
      <c r="CS28">
        <f t="shared" si="156"/>
        <v>-5.5381214533900366E-2</v>
      </c>
      <c r="CT28">
        <f t="shared" si="157"/>
        <v>0.12615980090634316</v>
      </c>
      <c r="CU28">
        <f t="shared" si="158"/>
        <v>0.21208944821561029</v>
      </c>
      <c r="CV28">
        <f t="shared" si="159"/>
        <v>0.29801909552487732</v>
      </c>
      <c r="CW28">
        <f t="shared" si="160"/>
        <v>9.5793351897848211E-2</v>
      </c>
      <c r="CX28">
        <f t="shared" si="161"/>
        <v>-0.10643239172918087</v>
      </c>
      <c r="CY28">
        <f t="shared" si="162"/>
        <v>-8.7045924577852374E-2</v>
      </c>
      <c r="CZ28">
        <f t="shared" si="163"/>
        <v>-6.7659457426523809E-2</v>
      </c>
      <c r="DA28">
        <f t="shared" si="164"/>
        <v>-3.9823404083938779E-2</v>
      </c>
      <c r="DB28">
        <f t="shared" si="165"/>
        <v>-1.1987350741353726E-2</v>
      </c>
      <c r="DC28">
        <f t="shared" si="166"/>
        <v>-6.5489254945462119E-3</v>
      </c>
      <c r="DD28">
        <f t="shared" si="167"/>
        <v>-1.1105002477387002E-3</v>
      </c>
      <c r="DE28">
        <f t="shared" si="168"/>
        <v>-5.8873328000909005E-4</v>
      </c>
      <c r="DF28">
        <f t="shared" si="169"/>
        <v>-6.6966312279480278E-5</v>
      </c>
      <c r="DG28">
        <f t="shared" si="170"/>
        <v>-6.6966312279480292E-5</v>
      </c>
      <c r="DH28">
        <f t="shared" si="171"/>
        <v>-6.6966312279480278E-5</v>
      </c>
      <c r="DI28">
        <f t="shared" si="172"/>
        <v>-5.8873328000909005E-4</v>
      </c>
      <c r="DJ28">
        <f t="shared" si="173"/>
        <v>-1.1105002477387002E-3</v>
      </c>
      <c r="DL28">
        <v>26.5</v>
      </c>
      <c r="DM28">
        <f t="shared" si="174"/>
        <v>0</v>
      </c>
      <c r="DN28">
        <f t="shared" si="175"/>
        <v>-2.6088348386480489E-4</v>
      </c>
      <c r="DO28">
        <f t="shared" si="176"/>
        <v>-5.2176696772960988E-4</v>
      </c>
      <c r="DP28">
        <f t="shared" si="177"/>
        <v>-2.980096107268561E-3</v>
      </c>
      <c r="DQ28">
        <f t="shared" si="178"/>
        <v>-5.438425246807513E-3</v>
      </c>
      <c r="DR28">
        <f t="shared" si="179"/>
        <v>-1.6637239294696283E-2</v>
      </c>
      <c r="DS28">
        <f t="shared" si="180"/>
        <v>-2.7836053342585043E-2</v>
      </c>
      <c r="DT28">
        <f t="shared" si="181"/>
        <v>-2.3611260246956797E-2</v>
      </c>
      <c r="DU28">
        <f t="shared" si="182"/>
        <v>-1.9386467151328531E-2</v>
      </c>
      <c r="DV28">
        <f t="shared" si="183"/>
        <v>9.1419638237850293E-2</v>
      </c>
      <c r="DW28">
        <f t="shared" si="184"/>
        <v>0.20222574362702911</v>
      </c>
      <c r="DX28">
        <f t="shared" si="185"/>
        <v>5.8148048158881041E-2</v>
      </c>
      <c r="DY28">
        <f t="shared" si="186"/>
        <v>-8.5929647309267082E-2</v>
      </c>
      <c r="DZ28">
        <f t="shared" si="187"/>
        <v>-0.13373533137475532</v>
      </c>
      <c r="EA28">
        <f t="shared" si="188"/>
        <v>-0.18154101544024354</v>
      </c>
      <c r="EB28">
        <f t="shared" si="189"/>
        <v>-9.0770507720121768E-2</v>
      </c>
      <c r="EC28">
        <f t="shared" si="190"/>
        <v>0</v>
      </c>
      <c r="ED28">
        <f t="shared" si="191"/>
        <v>9.0770507720121768E-2</v>
      </c>
      <c r="EE28">
        <f t="shared" si="192"/>
        <v>0.18154101544024354</v>
      </c>
      <c r="EF28">
        <f t="shared" si="193"/>
        <v>0.13373533137475532</v>
      </c>
      <c r="EG28">
        <f t="shared" si="194"/>
        <v>8.5929647309267082E-2</v>
      </c>
      <c r="EH28">
        <f t="shared" si="195"/>
        <v>-5.8148048158881041E-2</v>
      </c>
      <c r="EI28">
        <f t="shared" si="196"/>
        <v>-0.20222574362702911</v>
      </c>
      <c r="EJ28">
        <f t="shared" si="197"/>
        <v>-9.1419638237850293E-2</v>
      </c>
      <c r="EK28">
        <f t="shared" si="198"/>
        <v>1.9386467151328531E-2</v>
      </c>
      <c r="EL28">
        <f t="shared" si="199"/>
        <v>2.3611260246956797E-2</v>
      </c>
      <c r="EM28">
        <f t="shared" si="200"/>
        <v>2.7836053342585043E-2</v>
      </c>
      <c r="EN28">
        <f t="shared" si="201"/>
        <v>1.6637239294696283E-2</v>
      </c>
      <c r="EO28">
        <f t="shared" si="202"/>
        <v>5.438425246807513E-3</v>
      </c>
      <c r="EP28">
        <f t="shared" si="203"/>
        <v>2.980096107268561E-3</v>
      </c>
      <c r="EQ28">
        <f t="shared" si="204"/>
        <v>5.2176696772960988E-4</v>
      </c>
      <c r="ER28">
        <f t="shared" si="205"/>
        <v>2.6088348386480489E-4</v>
      </c>
      <c r="ES28">
        <f t="shared" si="206"/>
        <v>0</v>
      </c>
      <c r="ET28">
        <f t="shared" si="207"/>
        <v>-2.6088348386480489E-4</v>
      </c>
      <c r="EU28">
        <f t="shared" si="208"/>
        <v>-5.2176696772960988E-4</v>
      </c>
      <c r="EV28">
        <f t="shared" si="209"/>
        <v>-2.980096107268561E-3</v>
      </c>
    </row>
    <row r="29" spans="3:152">
      <c r="C29">
        <f t="shared" si="66"/>
        <v>0</v>
      </c>
      <c r="D29">
        <f t="shared" si="67"/>
        <v>-1.0071529616279164E-4</v>
      </c>
      <c r="E29">
        <f t="shared" si="68"/>
        <v>-2.0143059232558322E-4</v>
      </c>
      <c r="F29">
        <f t="shared" si="69"/>
        <v>-1.7254987215973619E-3</v>
      </c>
      <c r="G29">
        <f t="shared" si="70"/>
        <v>-3.2495668508691409E-3</v>
      </c>
      <c r="H29">
        <f t="shared" si="71"/>
        <v>-1.8220356700714847E-2</v>
      </c>
      <c r="I29">
        <f t="shared" si="72"/>
        <v>-3.319114655056056E-2</v>
      </c>
      <c r="J29">
        <f t="shared" si="73"/>
        <v>-0.10858615814807897</v>
      </c>
      <c r="K29">
        <f t="shared" si="74"/>
        <v>-0.18398116974559733</v>
      </c>
      <c r="L29">
        <f t="shared" si="75"/>
        <v>-0.27424137780495583</v>
      </c>
      <c r="M29">
        <f t="shared" si="76"/>
        <v>-0.36450158586431419</v>
      </c>
      <c r="N29">
        <f t="shared" si="77"/>
        <v>-2.8535580798004438E-2</v>
      </c>
      <c r="O29">
        <f t="shared" si="78"/>
        <v>0.30743042426830552</v>
      </c>
      <c r="P29">
        <f t="shared" si="79"/>
        <v>0.35446784828612327</v>
      </c>
      <c r="Q29">
        <f t="shared" si="80"/>
        <v>0.40150527230394101</v>
      </c>
      <c r="R29">
        <f t="shared" si="81"/>
        <v>0.2007526361519705</v>
      </c>
      <c r="S29">
        <f t="shared" si="82"/>
        <v>0</v>
      </c>
      <c r="T29">
        <f t="shared" si="83"/>
        <v>-0.2007526361519705</v>
      </c>
      <c r="U29">
        <f t="shared" si="84"/>
        <v>-0.40150527230394101</v>
      </c>
      <c r="V29">
        <f t="shared" si="85"/>
        <v>-0.35446784828612327</v>
      </c>
      <c r="W29">
        <f t="shared" si="86"/>
        <v>-0.30743042426830552</v>
      </c>
      <c r="X29">
        <f t="shared" si="87"/>
        <v>2.8535580798004438E-2</v>
      </c>
      <c r="Y29">
        <f t="shared" si="88"/>
        <v>0.36450158586431419</v>
      </c>
      <c r="Z29">
        <f t="shared" si="89"/>
        <v>0.27424137780495583</v>
      </c>
      <c r="AA29">
        <f t="shared" si="90"/>
        <v>0.18398116974559733</v>
      </c>
      <c r="AB29">
        <f t="shared" si="91"/>
        <v>0.10858615814807897</v>
      </c>
      <c r="AC29">
        <f t="shared" si="92"/>
        <v>3.319114655056056E-2</v>
      </c>
      <c r="AD29">
        <f t="shared" si="93"/>
        <v>1.8220356700714847E-2</v>
      </c>
      <c r="AE29">
        <f t="shared" si="94"/>
        <v>3.2495668508691409E-3</v>
      </c>
      <c r="AF29">
        <f t="shared" si="95"/>
        <v>1.7254987215973619E-3</v>
      </c>
      <c r="AG29">
        <f t="shared" si="96"/>
        <v>2.0143059232558322E-4</v>
      </c>
      <c r="AH29">
        <f t="shared" si="97"/>
        <v>1.0071529616279164E-4</v>
      </c>
      <c r="AI29">
        <f t="shared" si="98"/>
        <v>0</v>
      </c>
      <c r="AJ29">
        <f t="shared" si="99"/>
        <v>-1.0071529616279164E-4</v>
      </c>
      <c r="AK29">
        <f t="shared" si="100"/>
        <v>-2.0143059232558322E-4</v>
      </c>
      <c r="AL29">
        <f t="shared" si="101"/>
        <v>-1.7254987215973619E-3</v>
      </c>
      <c r="AO29">
        <f t="shared" si="102"/>
        <v>0</v>
      </c>
      <c r="AP29">
        <f t="shared" si="103"/>
        <v>1.6874491941655669E-4</v>
      </c>
      <c r="AQ29">
        <f t="shared" si="104"/>
        <v>3.3748983883311338E-4</v>
      </c>
      <c r="AR29">
        <f t="shared" si="105"/>
        <v>2.4053292464985068E-3</v>
      </c>
      <c r="AS29">
        <f t="shared" si="106"/>
        <v>4.4731686541639006E-3</v>
      </c>
      <c r="AT29">
        <f t="shared" si="107"/>
        <v>1.9390364196623815E-2</v>
      </c>
      <c r="AU29">
        <f t="shared" si="108"/>
        <v>3.4307559739083726E-2</v>
      </c>
      <c r="AV29">
        <f t="shared" si="109"/>
        <v>7.298533059405661E-2</v>
      </c>
      <c r="AW29">
        <f t="shared" si="110"/>
        <v>0.11166310144902944</v>
      </c>
      <c r="AX29">
        <f t="shared" si="111"/>
        <v>3.08021830999173E-2</v>
      </c>
      <c r="AY29">
        <f t="shared" si="112"/>
        <v>-5.0058735249194845E-2</v>
      </c>
      <c r="AZ29">
        <f t="shared" si="113"/>
        <v>-0.23979328295635763</v>
      </c>
      <c r="BA29">
        <f t="shared" si="114"/>
        <v>-0.4295278306635204</v>
      </c>
      <c r="BB29">
        <f t="shared" si="115"/>
        <v>-3.3915946220893181E-2</v>
      </c>
      <c r="BC29">
        <f t="shared" si="116"/>
        <v>0.36169593822173385</v>
      </c>
      <c r="BD29">
        <f t="shared" si="117"/>
        <v>0.18084796911086692</v>
      </c>
      <c r="BE29">
        <f t="shared" si="118"/>
        <v>0</v>
      </c>
      <c r="BF29">
        <f t="shared" si="119"/>
        <v>-0.18084796911086692</v>
      </c>
      <c r="BG29">
        <f t="shared" si="120"/>
        <v>-0.36169593822173385</v>
      </c>
      <c r="BH29">
        <f t="shared" si="121"/>
        <v>3.3915946220893181E-2</v>
      </c>
      <c r="BI29">
        <f t="shared" si="122"/>
        <v>0.4295278306635204</v>
      </c>
      <c r="BJ29">
        <f t="shared" si="123"/>
        <v>0.23979328295635763</v>
      </c>
      <c r="BK29">
        <f t="shared" si="124"/>
        <v>5.0058735249194845E-2</v>
      </c>
      <c r="BL29">
        <f t="shared" si="125"/>
        <v>-3.08021830999173E-2</v>
      </c>
      <c r="BM29">
        <f t="shared" si="126"/>
        <v>-0.11166310144902944</v>
      </c>
      <c r="BN29">
        <f t="shared" si="127"/>
        <v>-7.298533059405661E-2</v>
      </c>
      <c r="BO29">
        <f t="shared" si="128"/>
        <v>-3.4307559739083726E-2</v>
      </c>
      <c r="BP29">
        <f t="shared" si="129"/>
        <v>-1.9390364196623815E-2</v>
      </c>
      <c r="BQ29">
        <f t="shared" si="130"/>
        <v>-4.4731686541639006E-3</v>
      </c>
      <c r="BR29">
        <f t="shared" si="131"/>
        <v>-2.4053292464985068E-3</v>
      </c>
      <c r="BS29">
        <f t="shared" si="132"/>
        <v>-3.3748983883311338E-4</v>
      </c>
      <c r="BT29">
        <f t="shared" si="133"/>
        <v>-1.6874491941655669E-4</v>
      </c>
      <c r="BU29">
        <f t="shared" si="134"/>
        <v>0</v>
      </c>
      <c r="BV29">
        <f t="shared" si="135"/>
        <v>1.6874491941655669E-4</v>
      </c>
      <c r="BW29">
        <f t="shared" si="136"/>
        <v>3.3748983883311338E-4</v>
      </c>
      <c r="BX29">
        <f t="shared" si="137"/>
        <v>2.4053292464985068E-3</v>
      </c>
      <c r="CA29">
        <f t="shared" si="138"/>
        <v>-1.0071529616279164E-4</v>
      </c>
      <c r="CB29">
        <f t="shared" si="139"/>
        <v>-1.0071529616279161E-4</v>
      </c>
      <c r="CC29">
        <f t="shared" si="140"/>
        <v>-8.1239171271728513E-4</v>
      </c>
      <c r="CD29">
        <f t="shared" si="141"/>
        <v>-1.5240681292717788E-3</v>
      </c>
      <c r="CE29">
        <f t="shared" si="142"/>
        <v>-8.2474289895587433E-3</v>
      </c>
      <c r="CF29">
        <f t="shared" si="143"/>
        <v>-1.4970789849845709E-2</v>
      </c>
      <c r="CG29">
        <f t="shared" si="144"/>
        <v>-4.5182900723682057E-2</v>
      </c>
      <c r="CH29">
        <f t="shared" si="145"/>
        <v>-7.539501159751838E-2</v>
      </c>
      <c r="CI29">
        <f t="shared" si="146"/>
        <v>-8.2827609828438425E-2</v>
      </c>
      <c r="CJ29">
        <f t="shared" si="147"/>
        <v>-9.0260208059358429E-2</v>
      </c>
      <c r="CK29">
        <f t="shared" si="148"/>
        <v>0.12285289850347569</v>
      </c>
      <c r="CL29">
        <f t="shared" si="149"/>
        <v>0.33596600506630986</v>
      </c>
      <c r="CM29">
        <f t="shared" si="150"/>
        <v>0.19150171454206386</v>
      </c>
      <c r="CN29">
        <f t="shared" si="151"/>
        <v>4.7037424017817742E-2</v>
      </c>
      <c r="CO29">
        <f t="shared" si="152"/>
        <v>-7.6857606067076381E-2</v>
      </c>
      <c r="CP29">
        <f t="shared" si="153"/>
        <v>-0.2007526361519705</v>
      </c>
      <c r="CQ29">
        <f t="shared" si="154"/>
        <v>-0.2007526361519705</v>
      </c>
      <c r="CR29">
        <f t="shared" si="155"/>
        <v>-0.2007526361519705</v>
      </c>
      <c r="CS29">
        <f t="shared" si="156"/>
        <v>-7.6857606067076381E-2</v>
      </c>
      <c r="CT29">
        <f t="shared" si="157"/>
        <v>4.7037424017817742E-2</v>
      </c>
      <c r="CU29">
        <f t="shared" si="158"/>
        <v>0.19150171454206386</v>
      </c>
      <c r="CV29">
        <f t="shared" si="159"/>
        <v>0.33596600506630986</v>
      </c>
      <c r="CW29">
        <f t="shared" si="160"/>
        <v>0.12285289850347569</v>
      </c>
      <c r="CX29">
        <f t="shared" si="161"/>
        <v>-9.0260208059358429E-2</v>
      </c>
      <c r="CY29">
        <f t="shared" si="162"/>
        <v>-8.2827609828438425E-2</v>
      </c>
      <c r="CZ29">
        <f t="shared" si="163"/>
        <v>-7.539501159751838E-2</v>
      </c>
      <c r="DA29">
        <f t="shared" si="164"/>
        <v>-4.5182900723682057E-2</v>
      </c>
      <c r="DB29">
        <f t="shared" si="165"/>
        <v>-1.4970789849845709E-2</v>
      </c>
      <c r="DC29">
        <f t="shared" si="166"/>
        <v>-8.2474289895587433E-3</v>
      </c>
      <c r="DD29">
        <f t="shared" si="167"/>
        <v>-1.5240681292717788E-3</v>
      </c>
      <c r="DE29">
        <f t="shared" si="168"/>
        <v>-8.1239171271728513E-4</v>
      </c>
      <c r="DF29">
        <f t="shared" si="169"/>
        <v>-1.0071529616279161E-4</v>
      </c>
      <c r="DG29">
        <f t="shared" si="170"/>
        <v>-1.0071529616279164E-4</v>
      </c>
      <c r="DH29">
        <f t="shared" si="171"/>
        <v>-1.0071529616279161E-4</v>
      </c>
      <c r="DI29">
        <f t="shared" si="172"/>
        <v>-8.1239171271728513E-4</v>
      </c>
      <c r="DJ29">
        <f t="shared" si="173"/>
        <v>-1.5240681292717788E-3</v>
      </c>
      <c r="DL29">
        <v>27.5</v>
      </c>
      <c r="DM29">
        <f t="shared" si="174"/>
        <v>0</v>
      </c>
      <c r="DN29">
        <f t="shared" si="175"/>
        <v>-3.5583820827724672E-4</v>
      </c>
      <c r="DO29">
        <f t="shared" si="176"/>
        <v>-7.1167641655449354E-4</v>
      </c>
      <c r="DP29">
        <f t="shared" si="177"/>
        <v>-3.717518638420729E-3</v>
      </c>
      <c r="DQ29">
        <f t="shared" si="178"/>
        <v>-6.7233608602869652E-3</v>
      </c>
      <c r="DR29">
        <f t="shared" si="179"/>
        <v>-1.8467735867061658E-2</v>
      </c>
      <c r="DS29">
        <f t="shared" si="180"/>
        <v>-3.0212110873836337E-2</v>
      </c>
      <c r="DT29">
        <f t="shared" si="181"/>
        <v>-1.8822354552378184E-2</v>
      </c>
      <c r="DU29">
        <f t="shared" si="182"/>
        <v>-7.4325982309200248E-3</v>
      </c>
      <c r="DV29">
        <f t="shared" si="183"/>
        <v>0.10284025416595706</v>
      </c>
      <c r="DW29">
        <f t="shared" si="184"/>
        <v>0.21311310656283414</v>
      </c>
      <c r="DX29">
        <f t="shared" si="185"/>
        <v>3.4324408019294081E-2</v>
      </c>
      <c r="DY29">
        <f t="shared" si="186"/>
        <v>-0.14446429052424606</v>
      </c>
      <c r="DZ29">
        <f t="shared" si="187"/>
        <v>-0.13417966030457013</v>
      </c>
      <c r="EA29">
        <f t="shared" si="188"/>
        <v>-0.12389503008489412</v>
      </c>
      <c r="EB29">
        <f t="shared" si="189"/>
        <v>-6.1947515042447061E-2</v>
      </c>
      <c r="EC29">
        <f t="shared" si="190"/>
        <v>0</v>
      </c>
      <c r="ED29">
        <f t="shared" si="191"/>
        <v>6.1947515042447061E-2</v>
      </c>
      <c r="EE29">
        <f t="shared" si="192"/>
        <v>0.12389503008489412</v>
      </c>
      <c r="EF29">
        <f t="shared" si="193"/>
        <v>0.13417966030457013</v>
      </c>
      <c r="EG29">
        <f t="shared" si="194"/>
        <v>0.14446429052424606</v>
      </c>
      <c r="EH29">
        <f t="shared" si="195"/>
        <v>-3.4324408019294081E-2</v>
      </c>
      <c r="EI29">
        <f t="shared" si="196"/>
        <v>-0.21311310656283414</v>
      </c>
      <c r="EJ29">
        <f t="shared" si="197"/>
        <v>-0.10284025416595706</v>
      </c>
      <c r="EK29">
        <f t="shared" si="198"/>
        <v>7.4325982309200248E-3</v>
      </c>
      <c r="EL29">
        <f t="shared" si="199"/>
        <v>1.8822354552378184E-2</v>
      </c>
      <c r="EM29">
        <f t="shared" si="200"/>
        <v>3.0212110873836337E-2</v>
      </c>
      <c r="EN29">
        <f t="shared" si="201"/>
        <v>1.8467735867061658E-2</v>
      </c>
      <c r="EO29">
        <f t="shared" si="202"/>
        <v>6.7233608602869652E-3</v>
      </c>
      <c r="EP29">
        <f t="shared" si="203"/>
        <v>3.717518638420729E-3</v>
      </c>
      <c r="EQ29">
        <f t="shared" si="204"/>
        <v>7.1167641655449354E-4</v>
      </c>
      <c r="ER29">
        <f t="shared" si="205"/>
        <v>3.5583820827724672E-4</v>
      </c>
      <c r="ES29">
        <f t="shared" si="206"/>
        <v>0</v>
      </c>
      <c r="ET29">
        <f t="shared" si="207"/>
        <v>-3.5583820827724672E-4</v>
      </c>
      <c r="EU29">
        <f t="shared" si="208"/>
        <v>-7.1167641655449354E-4</v>
      </c>
      <c r="EV29">
        <f t="shared" si="209"/>
        <v>-3.717518638420729E-3</v>
      </c>
    </row>
    <row r="30" spans="3:152">
      <c r="C30">
        <f t="shared" si="66"/>
        <v>0</v>
      </c>
      <c r="D30">
        <f t="shared" si="67"/>
        <v>-1.4869780837719284E-4</v>
      </c>
      <c r="E30">
        <f t="shared" si="68"/>
        <v>-2.9739561675438562E-4</v>
      </c>
      <c r="F30">
        <f t="shared" si="69"/>
        <v>-2.3552653164338926E-3</v>
      </c>
      <c r="G30">
        <f t="shared" si="70"/>
        <v>-4.4131350161134E-3</v>
      </c>
      <c r="H30">
        <f t="shared" si="71"/>
        <v>-2.2837138974722077E-2</v>
      </c>
      <c r="I30">
        <f t="shared" si="72"/>
        <v>-4.1261142933330761E-2</v>
      </c>
      <c r="J30">
        <f t="shared" si="73"/>
        <v>-0.12393611844898542</v>
      </c>
      <c r="K30">
        <f t="shared" si="74"/>
        <v>-0.20661109396464003</v>
      </c>
      <c r="L30">
        <f t="shared" si="75"/>
        <v>-0.27628820425830103</v>
      </c>
      <c r="M30">
        <f t="shared" si="76"/>
        <v>-0.34596531455196183</v>
      </c>
      <c r="N30">
        <f t="shared" si="77"/>
        <v>2.079605211403885E-2</v>
      </c>
      <c r="O30">
        <f t="shared" si="78"/>
        <v>0.3875574187800398</v>
      </c>
      <c r="P30">
        <f t="shared" si="79"/>
        <v>0.3558838511181191</v>
      </c>
      <c r="Q30">
        <f t="shared" si="80"/>
        <v>0.32421028345619846</v>
      </c>
      <c r="R30">
        <f t="shared" si="81"/>
        <v>0.16210514172809923</v>
      </c>
      <c r="S30">
        <f t="shared" si="82"/>
        <v>0</v>
      </c>
      <c r="T30">
        <f t="shared" si="83"/>
        <v>-0.16210514172809923</v>
      </c>
      <c r="U30">
        <f t="shared" si="84"/>
        <v>-0.32421028345619846</v>
      </c>
      <c r="V30">
        <f t="shared" si="85"/>
        <v>-0.3558838511181191</v>
      </c>
      <c r="W30">
        <f t="shared" si="86"/>
        <v>-0.3875574187800398</v>
      </c>
      <c r="X30">
        <f t="shared" si="87"/>
        <v>-2.079605211403885E-2</v>
      </c>
      <c r="Y30">
        <f t="shared" si="88"/>
        <v>0.34596531455196183</v>
      </c>
      <c r="Z30">
        <f t="shared" si="89"/>
        <v>0.27628820425830103</v>
      </c>
      <c r="AA30">
        <f t="shared" si="90"/>
        <v>0.20661109396464003</v>
      </c>
      <c r="AB30">
        <f t="shared" si="91"/>
        <v>0.12393611844898542</v>
      </c>
      <c r="AC30">
        <f t="shared" si="92"/>
        <v>4.1261142933330761E-2</v>
      </c>
      <c r="AD30">
        <f t="shared" si="93"/>
        <v>2.2837138974722077E-2</v>
      </c>
      <c r="AE30">
        <f t="shared" si="94"/>
        <v>4.4131350161134E-3</v>
      </c>
      <c r="AF30">
        <f t="shared" si="95"/>
        <v>2.3552653164338926E-3</v>
      </c>
      <c r="AG30">
        <f t="shared" si="96"/>
        <v>2.9739561675438562E-4</v>
      </c>
      <c r="AH30">
        <f t="shared" si="97"/>
        <v>1.4869780837719284E-4</v>
      </c>
      <c r="AI30">
        <f t="shared" si="98"/>
        <v>0</v>
      </c>
      <c r="AJ30">
        <f t="shared" si="99"/>
        <v>-1.4869780837719284E-4</v>
      </c>
      <c r="AK30">
        <f t="shared" si="100"/>
        <v>-2.9739561675438562E-4</v>
      </c>
      <c r="AL30">
        <f t="shared" si="101"/>
        <v>-2.3552653164338926E-3</v>
      </c>
      <c r="AO30">
        <f t="shared" si="102"/>
        <v>0</v>
      </c>
      <c r="AP30">
        <f t="shared" si="103"/>
        <v>2.3991256107200602E-4</v>
      </c>
      <c r="AQ30">
        <f t="shared" si="104"/>
        <v>4.798251221440121E-4</v>
      </c>
      <c r="AR30">
        <f t="shared" si="105"/>
        <v>3.1488329741826528E-3</v>
      </c>
      <c r="AS30">
        <f t="shared" si="106"/>
        <v>5.817840826221294E-3</v>
      </c>
      <c r="AT30">
        <f t="shared" si="107"/>
        <v>2.3083911370036146E-2</v>
      </c>
      <c r="AU30">
        <f t="shared" si="108"/>
        <v>4.0349981913850995E-2</v>
      </c>
      <c r="AV30">
        <f t="shared" si="109"/>
        <v>7.6749801504532242E-2</v>
      </c>
      <c r="AW30">
        <f t="shared" si="110"/>
        <v>0.11314962109521344</v>
      </c>
      <c r="AX30">
        <f t="shared" si="111"/>
        <v>1.0234132266725888E-2</v>
      </c>
      <c r="AY30">
        <f t="shared" si="112"/>
        <v>-9.2681356561761685E-2</v>
      </c>
      <c r="AZ30">
        <f t="shared" si="113"/>
        <v>-0.24665816456021644</v>
      </c>
      <c r="BA30">
        <f t="shared" si="114"/>
        <v>-0.4006349725586712</v>
      </c>
      <c r="BB30">
        <f t="shared" si="115"/>
        <v>-7.080014159979154E-3</v>
      </c>
      <c r="BC30">
        <f t="shared" si="116"/>
        <v>0.38647494423871265</v>
      </c>
      <c r="BD30">
        <f t="shared" si="117"/>
        <v>0.19323747211935632</v>
      </c>
      <c r="BE30">
        <f t="shared" si="118"/>
        <v>0</v>
      </c>
      <c r="BF30">
        <f t="shared" si="119"/>
        <v>-0.19323747211935632</v>
      </c>
      <c r="BG30">
        <f t="shared" si="120"/>
        <v>-0.38647494423871265</v>
      </c>
      <c r="BH30">
        <f t="shared" si="121"/>
        <v>7.080014159979154E-3</v>
      </c>
      <c r="BI30">
        <f t="shared" si="122"/>
        <v>0.4006349725586712</v>
      </c>
      <c r="BJ30">
        <f t="shared" si="123"/>
        <v>0.24665816456021644</v>
      </c>
      <c r="BK30">
        <f t="shared" si="124"/>
        <v>9.2681356561761685E-2</v>
      </c>
      <c r="BL30">
        <f t="shared" si="125"/>
        <v>-1.0234132266725888E-2</v>
      </c>
      <c r="BM30">
        <f t="shared" si="126"/>
        <v>-0.11314962109521344</v>
      </c>
      <c r="BN30">
        <f t="shared" si="127"/>
        <v>-7.6749801504532242E-2</v>
      </c>
      <c r="BO30">
        <f t="shared" si="128"/>
        <v>-4.0349981913850995E-2</v>
      </c>
      <c r="BP30">
        <f t="shared" si="129"/>
        <v>-2.3083911370036146E-2</v>
      </c>
      <c r="BQ30">
        <f t="shared" si="130"/>
        <v>-5.817840826221294E-3</v>
      </c>
      <c r="BR30">
        <f t="shared" si="131"/>
        <v>-3.1488329741826528E-3</v>
      </c>
      <c r="BS30">
        <f t="shared" si="132"/>
        <v>-4.798251221440121E-4</v>
      </c>
      <c r="BT30">
        <f t="shared" si="133"/>
        <v>-2.3991256107200602E-4</v>
      </c>
      <c r="BU30">
        <f t="shared" si="134"/>
        <v>0</v>
      </c>
      <c r="BV30">
        <f t="shared" si="135"/>
        <v>2.3991256107200602E-4</v>
      </c>
      <c r="BW30">
        <f t="shared" si="136"/>
        <v>4.798251221440121E-4</v>
      </c>
      <c r="BX30">
        <f t="shared" si="137"/>
        <v>3.1488329741826528E-3</v>
      </c>
      <c r="CA30">
        <f t="shared" si="138"/>
        <v>-1.4869780837719284E-4</v>
      </c>
      <c r="CB30">
        <f t="shared" si="139"/>
        <v>-1.4869780837719281E-4</v>
      </c>
      <c r="CC30">
        <f t="shared" si="140"/>
        <v>-1.1032837540283498E-3</v>
      </c>
      <c r="CD30">
        <f t="shared" si="141"/>
        <v>-2.0578696996795074E-3</v>
      </c>
      <c r="CE30">
        <f t="shared" si="142"/>
        <v>-1.0240936829144093E-2</v>
      </c>
      <c r="CF30">
        <f t="shared" si="143"/>
        <v>-1.842400395860868E-2</v>
      </c>
      <c r="CG30">
        <f t="shared" si="144"/>
        <v>-5.0549489737131671E-2</v>
      </c>
      <c r="CH30">
        <f t="shared" si="145"/>
        <v>-8.2674975515654642E-2</v>
      </c>
      <c r="CI30">
        <f t="shared" si="146"/>
        <v>-7.6176042904657806E-2</v>
      </c>
      <c r="CJ30">
        <f t="shared" si="147"/>
        <v>-6.9677110293660902E-2</v>
      </c>
      <c r="CK30">
        <f t="shared" si="148"/>
        <v>0.14854212818616994</v>
      </c>
      <c r="CL30">
        <f t="shared" si="149"/>
        <v>0.36676136666600079</v>
      </c>
      <c r="CM30">
        <f t="shared" si="150"/>
        <v>0.16754389950204013</v>
      </c>
      <c r="CN30">
        <f t="shared" si="151"/>
        <v>-3.1673567661920671E-2</v>
      </c>
      <c r="CO30">
        <f t="shared" si="152"/>
        <v>-9.6889354695009935E-2</v>
      </c>
      <c r="CP30">
        <f t="shared" si="153"/>
        <v>-0.16210514172809923</v>
      </c>
      <c r="CQ30">
        <f t="shared" si="154"/>
        <v>-0.16210514172809923</v>
      </c>
      <c r="CR30">
        <f t="shared" si="155"/>
        <v>-0.16210514172809923</v>
      </c>
      <c r="CS30">
        <f t="shared" si="156"/>
        <v>-9.6889354695009935E-2</v>
      </c>
      <c r="CT30">
        <f t="shared" si="157"/>
        <v>-3.1673567661920671E-2</v>
      </c>
      <c r="CU30">
        <f t="shared" si="158"/>
        <v>0.16754389950204013</v>
      </c>
      <c r="CV30">
        <f t="shared" si="159"/>
        <v>0.36676136666600079</v>
      </c>
      <c r="CW30">
        <f t="shared" si="160"/>
        <v>0.14854212818616994</v>
      </c>
      <c r="CX30">
        <f t="shared" si="161"/>
        <v>-6.9677110293660902E-2</v>
      </c>
      <c r="CY30">
        <f t="shared" si="162"/>
        <v>-7.6176042904657806E-2</v>
      </c>
      <c r="CZ30">
        <f t="shared" si="163"/>
        <v>-8.2674975515654642E-2</v>
      </c>
      <c r="DA30">
        <f t="shared" si="164"/>
        <v>-5.0549489737131671E-2</v>
      </c>
      <c r="DB30">
        <f t="shared" si="165"/>
        <v>-1.842400395860868E-2</v>
      </c>
      <c r="DC30">
        <f t="shared" si="166"/>
        <v>-1.0240936829144093E-2</v>
      </c>
      <c r="DD30">
        <f t="shared" si="167"/>
        <v>-2.0578696996795074E-3</v>
      </c>
      <c r="DE30">
        <f t="shared" si="168"/>
        <v>-1.1032837540283498E-3</v>
      </c>
      <c r="DF30">
        <f t="shared" si="169"/>
        <v>-1.4869780837719281E-4</v>
      </c>
      <c r="DG30">
        <f t="shared" si="170"/>
        <v>-1.4869780837719284E-4</v>
      </c>
      <c r="DH30">
        <f t="shared" si="171"/>
        <v>-1.4869780837719281E-4</v>
      </c>
      <c r="DI30">
        <f t="shared" si="172"/>
        <v>-1.1032837540283498E-3</v>
      </c>
      <c r="DJ30">
        <f t="shared" si="173"/>
        <v>-2.0578696996795074E-3</v>
      </c>
      <c r="DL30">
        <v>28.5</v>
      </c>
      <c r="DM30">
        <f t="shared" si="174"/>
        <v>0</v>
      </c>
      <c r="DN30">
        <f t="shared" si="175"/>
        <v>-4.7729297282557849E-4</v>
      </c>
      <c r="DO30">
        <f t="shared" si="176"/>
        <v>-9.545859456511573E-4</v>
      </c>
      <c r="DP30">
        <f t="shared" si="177"/>
        <v>-4.5688265375578713E-3</v>
      </c>
      <c r="DQ30">
        <f t="shared" si="178"/>
        <v>-8.1830671294645871E-3</v>
      </c>
      <c r="DR30">
        <f t="shared" si="179"/>
        <v>-2.0154276453993789E-2</v>
      </c>
      <c r="DS30">
        <f t="shared" si="180"/>
        <v>-3.2125485778522977E-2</v>
      </c>
      <c r="DT30">
        <f t="shared" si="181"/>
        <v>-1.2813276583763068E-2</v>
      </c>
      <c r="DU30">
        <f t="shared" si="182"/>
        <v>6.4989326109968701E-3</v>
      </c>
      <c r="DV30">
        <f t="shared" si="183"/>
        <v>0.11235908554541388</v>
      </c>
      <c r="DW30">
        <f t="shared" si="184"/>
        <v>0.21821923847983085</v>
      </c>
      <c r="DX30">
        <f t="shared" si="185"/>
        <v>9.5008856579350959E-3</v>
      </c>
      <c r="DY30">
        <f t="shared" si="186"/>
        <v>-0.19921746716396072</v>
      </c>
      <c r="DZ30">
        <f t="shared" si="187"/>
        <v>-0.13221662709852502</v>
      </c>
      <c r="EA30">
        <f t="shared" si="188"/>
        <v>-6.5215787033089279E-2</v>
      </c>
      <c r="EB30">
        <f t="shared" si="189"/>
        <v>-3.2607893516544646E-2</v>
      </c>
      <c r="EC30">
        <f t="shared" si="190"/>
        <v>0</v>
      </c>
      <c r="ED30">
        <f t="shared" si="191"/>
        <v>3.2607893516544646E-2</v>
      </c>
      <c r="EE30">
        <f t="shared" si="192"/>
        <v>6.5215787033089279E-2</v>
      </c>
      <c r="EF30">
        <f t="shared" si="193"/>
        <v>0.13221662709852502</v>
      </c>
      <c r="EG30">
        <f t="shared" si="194"/>
        <v>0.19921746716396072</v>
      </c>
      <c r="EH30">
        <f t="shared" si="195"/>
        <v>-9.5008856579350959E-3</v>
      </c>
      <c r="EI30">
        <f t="shared" si="196"/>
        <v>-0.21821923847983085</v>
      </c>
      <c r="EJ30">
        <f t="shared" si="197"/>
        <v>-0.11235908554541388</v>
      </c>
      <c r="EK30">
        <f t="shared" si="198"/>
        <v>-6.4989326109968701E-3</v>
      </c>
      <c r="EL30">
        <f t="shared" si="199"/>
        <v>1.2813276583763068E-2</v>
      </c>
      <c r="EM30">
        <f t="shared" si="200"/>
        <v>3.2125485778522977E-2</v>
      </c>
      <c r="EN30">
        <f t="shared" si="201"/>
        <v>2.0154276453993789E-2</v>
      </c>
      <c r="EO30">
        <f t="shared" si="202"/>
        <v>8.1830671294645871E-3</v>
      </c>
      <c r="EP30">
        <f t="shared" si="203"/>
        <v>4.5688265375578713E-3</v>
      </c>
      <c r="EQ30">
        <f t="shared" si="204"/>
        <v>9.545859456511573E-4</v>
      </c>
      <c r="ER30">
        <f t="shared" si="205"/>
        <v>4.7729297282557849E-4</v>
      </c>
      <c r="ES30">
        <f t="shared" si="206"/>
        <v>0</v>
      </c>
      <c r="ET30">
        <f t="shared" si="207"/>
        <v>-4.7729297282557849E-4</v>
      </c>
      <c r="EU30">
        <f t="shared" si="208"/>
        <v>-9.545859456511573E-4</v>
      </c>
      <c r="EV30">
        <f t="shared" si="209"/>
        <v>-4.5688265375578713E-3</v>
      </c>
    </row>
    <row r="31" spans="3:152">
      <c r="C31">
        <f t="shared" si="66"/>
        <v>0</v>
      </c>
      <c r="D31">
        <f t="shared" si="67"/>
        <v>-2.1577203950461717E-4</v>
      </c>
      <c r="E31">
        <f t="shared" si="68"/>
        <v>-4.3154407900923434E-4</v>
      </c>
      <c r="F31">
        <f t="shared" si="69"/>
        <v>-3.1677849727727381E-3</v>
      </c>
      <c r="G31">
        <f t="shared" si="70"/>
        <v>-5.9040258665362423E-3</v>
      </c>
      <c r="H31">
        <f t="shared" si="71"/>
        <v>-2.826009230688906E-2</v>
      </c>
      <c r="I31">
        <f t="shared" si="72"/>
        <v>-5.0616158747241881E-2</v>
      </c>
      <c r="J31">
        <f t="shared" si="73"/>
        <v>-0.13979860981324238</v>
      </c>
      <c r="K31">
        <f t="shared" si="74"/>
        <v>-0.22898106087924286</v>
      </c>
      <c r="L31">
        <f t="shared" si="75"/>
        <v>-0.27384066728982964</v>
      </c>
      <c r="M31">
        <f t="shared" si="76"/>
        <v>-0.31870027370041626</v>
      </c>
      <c r="N31">
        <f t="shared" si="77"/>
        <v>7.0507720452399544E-2</v>
      </c>
      <c r="O31">
        <f t="shared" si="78"/>
        <v>0.4597157146052156</v>
      </c>
      <c r="P31">
        <f t="shared" si="79"/>
        <v>0.35201118886617394</v>
      </c>
      <c r="Q31">
        <f t="shared" si="80"/>
        <v>0.24430666312713234</v>
      </c>
      <c r="R31">
        <f t="shared" si="81"/>
        <v>0.12215333156356617</v>
      </c>
      <c r="S31">
        <f t="shared" si="82"/>
        <v>0</v>
      </c>
      <c r="T31">
        <f t="shared" si="83"/>
        <v>-0.12215333156356617</v>
      </c>
      <c r="U31">
        <f t="shared" si="84"/>
        <v>-0.24430666312713234</v>
      </c>
      <c r="V31">
        <f t="shared" si="85"/>
        <v>-0.35201118886617394</v>
      </c>
      <c r="W31">
        <f t="shared" si="86"/>
        <v>-0.4597157146052156</v>
      </c>
      <c r="X31">
        <f t="shared" si="87"/>
        <v>-7.0507720452399544E-2</v>
      </c>
      <c r="Y31">
        <f t="shared" si="88"/>
        <v>0.31870027370041626</v>
      </c>
      <c r="Z31">
        <f t="shared" si="89"/>
        <v>0.27384066728982964</v>
      </c>
      <c r="AA31">
        <f t="shared" si="90"/>
        <v>0.22898106087924286</v>
      </c>
      <c r="AB31">
        <f t="shared" si="91"/>
        <v>0.13979860981324238</v>
      </c>
      <c r="AC31">
        <f t="shared" si="92"/>
        <v>5.0616158747241881E-2</v>
      </c>
      <c r="AD31">
        <f t="shared" si="93"/>
        <v>2.826009230688906E-2</v>
      </c>
      <c r="AE31">
        <f t="shared" si="94"/>
        <v>5.9040258665362423E-3</v>
      </c>
      <c r="AF31">
        <f t="shared" si="95"/>
        <v>3.1677849727727381E-3</v>
      </c>
      <c r="AG31">
        <f t="shared" si="96"/>
        <v>4.3154407900923434E-4</v>
      </c>
      <c r="AH31">
        <f t="shared" si="97"/>
        <v>2.1577203950461717E-4</v>
      </c>
      <c r="AI31">
        <f t="shared" si="98"/>
        <v>0</v>
      </c>
      <c r="AJ31">
        <f t="shared" si="99"/>
        <v>-2.1577203950461717E-4</v>
      </c>
      <c r="AK31">
        <f t="shared" si="100"/>
        <v>-4.3154407900923434E-4</v>
      </c>
      <c r="AL31">
        <f t="shared" si="101"/>
        <v>-3.1677849727727381E-3</v>
      </c>
      <c r="AO31">
        <f t="shared" si="102"/>
        <v>0</v>
      </c>
      <c r="AP31">
        <f t="shared" si="103"/>
        <v>3.3537115563712173E-4</v>
      </c>
      <c r="AQ31">
        <f t="shared" si="104"/>
        <v>6.7074231127424357E-4</v>
      </c>
      <c r="AR31">
        <f t="shared" si="105"/>
        <v>4.0625982816942276E-3</v>
      </c>
      <c r="AS31">
        <f t="shared" si="106"/>
        <v>7.4544542521142116E-3</v>
      </c>
      <c r="AT31">
        <f t="shared" si="107"/>
        <v>2.7114766660834906E-2</v>
      </c>
      <c r="AU31">
        <f t="shared" si="108"/>
        <v>4.6775079069555595E-2</v>
      </c>
      <c r="AV31">
        <f t="shared" si="109"/>
        <v>7.9312456821284849E-2</v>
      </c>
      <c r="AW31">
        <f t="shared" si="110"/>
        <v>0.11184983457301406</v>
      </c>
      <c r="AX31">
        <f t="shared" si="111"/>
        <v>-1.2237684842356888E-2</v>
      </c>
      <c r="AY31">
        <f t="shared" si="112"/>
        <v>-0.13632520425772787</v>
      </c>
      <c r="AZ31">
        <f t="shared" si="113"/>
        <v>-0.24855834169180346</v>
      </c>
      <c r="BA31">
        <f t="shared" si="114"/>
        <v>-0.36079147912587906</v>
      </c>
      <c r="BB31">
        <f t="shared" si="115"/>
        <v>1.9363311259725853E-2</v>
      </c>
      <c r="BC31">
        <f t="shared" si="116"/>
        <v>0.39951810164533053</v>
      </c>
      <c r="BD31">
        <f t="shared" si="117"/>
        <v>0.19975905082266526</v>
      </c>
      <c r="BE31">
        <f t="shared" si="118"/>
        <v>0</v>
      </c>
      <c r="BF31">
        <f t="shared" si="119"/>
        <v>-0.19975905082266526</v>
      </c>
      <c r="BG31">
        <f t="shared" si="120"/>
        <v>-0.39951810164533053</v>
      </c>
      <c r="BH31">
        <f t="shared" si="121"/>
        <v>-1.9363311259725853E-2</v>
      </c>
      <c r="BI31">
        <f t="shared" si="122"/>
        <v>0.36079147912587906</v>
      </c>
      <c r="BJ31">
        <f t="shared" si="123"/>
        <v>0.24855834169180346</v>
      </c>
      <c r="BK31">
        <f t="shared" si="124"/>
        <v>0.13632520425772787</v>
      </c>
      <c r="BL31">
        <f t="shared" si="125"/>
        <v>1.2237684842356888E-2</v>
      </c>
      <c r="BM31">
        <f t="shared" si="126"/>
        <v>-0.11184983457301406</v>
      </c>
      <c r="BN31">
        <f t="shared" si="127"/>
        <v>-7.9312456821284849E-2</v>
      </c>
      <c r="BO31">
        <f t="shared" si="128"/>
        <v>-4.6775079069555595E-2</v>
      </c>
      <c r="BP31">
        <f t="shared" si="129"/>
        <v>-2.7114766660834906E-2</v>
      </c>
      <c r="BQ31">
        <f t="shared" si="130"/>
        <v>-7.4544542521142116E-3</v>
      </c>
      <c r="BR31">
        <f t="shared" si="131"/>
        <v>-4.0625982816942276E-3</v>
      </c>
      <c r="BS31">
        <f t="shared" si="132"/>
        <v>-6.7074231127424357E-4</v>
      </c>
      <c r="BT31">
        <f t="shared" si="133"/>
        <v>-3.3537115563712173E-4</v>
      </c>
      <c r="BU31">
        <f t="shared" si="134"/>
        <v>0</v>
      </c>
      <c r="BV31">
        <f t="shared" si="135"/>
        <v>3.3537115563712173E-4</v>
      </c>
      <c r="BW31">
        <f t="shared" si="136"/>
        <v>6.7074231127424357E-4</v>
      </c>
      <c r="BX31">
        <f t="shared" si="137"/>
        <v>4.0625982816942276E-3</v>
      </c>
      <c r="CA31">
        <f t="shared" si="138"/>
        <v>-2.1577203950461717E-4</v>
      </c>
      <c r="CB31">
        <f t="shared" si="139"/>
        <v>-2.1577203950461717E-4</v>
      </c>
      <c r="CC31">
        <f t="shared" si="140"/>
        <v>-1.4760064666340606E-3</v>
      </c>
      <c r="CD31">
        <f t="shared" si="141"/>
        <v>-2.7362408937635042E-3</v>
      </c>
      <c r="CE31">
        <f t="shared" si="142"/>
        <v>-1.2546153667058161E-2</v>
      </c>
      <c r="CF31">
        <f t="shared" si="143"/>
        <v>-2.2356066440352818E-2</v>
      </c>
      <c r="CG31">
        <f t="shared" si="144"/>
        <v>-5.5769258753176662E-2</v>
      </c>
      <c r="CH31">
        <f t="shared" si="145"/>
        <v>-8.9182451066000493E-2</v>
      </c>
      <c r="CI31">
        <f t="shared" si="146"/>
        <v>-6.7021028738293631E-2</v>
      </c>
      <c r="CJ31">
        <f t="shared" si="147"/>
        <v>-4.48596064105867E-2</v>
      </c>
      <c r="CK31">
        <f t="shared" si="148"/>
        <v>0.1721741938711146</v>
      </c>
      <c r="CL31">
        <f t="shared" si="149"/>
        <v>0.38920799415281593</v>
      </c>
      <c r="CM31">
        <f t="shared" si="150"/>
        <v>0.14075173420688719</v>
      </c>
      <c r="CN31">
        <f t="shared" si="151"/>
        <v>-0.10770452573904163</v>
      </c>
      <c r="CO31">
        <f t="shared" si="152"/>
        <v>-0.11492892865130389</v>
      </c>
      <c r="CP31">
        <f t="shared" si="153"/>
        <v>-0.12215333156356617</v>
      </c>
      <c r="CQ31">
        <f t="shared" si="154"/>
        <v>-0.12215333156356617</v>
      </c>
      <c r="CR31">
        <f t="shared" si="155"/>
        <v>-0.12215333156356617</v>
      </c>
      <c r="CS31">
        <f t="shared" si="156"/>
        <v>-0.11492892865130389</v>
      </c>
      <c r="CT31">
        <f t="shared" si="157"/>
        <v>-0.10770452573904163</v>
      </c>
      <c r="CU31">
        <f t="shared" si="158"/>
        <v>0.14075173420688719</v>
      </c>
      <c r="CV31">
        <f t="shared" si="159"/>
        <v>0.38920799415281593</v>
      </c>
      <c r="CW31">
        <f t="shared" si="160"/>
        <v>0.1721741938711146</v>
      </c>
      <c r="CX31">
        <f t="shared" si="161"/>
        <v>-4.48596064105867E-2</v>
      </c>
      <c r="CY31">
        <f t="shared" si="162"/>
        <v>-6.7021028738293631E-2</v>
      </c>
      <c r="CZ31">
        <f t="shared" si="163"/>
        <v>-8.9182451066000493E-2</v>
      </c>
      <c r="DA31">
        <f t="shared" si="164"/>
        <v>-5.5769258753176662E-2</v>
      </c>
      <c r="DB31">
        <f t="shared" si="165"/>
        <v>-2.2356066440352818E-2</v>
      </c>
      <c r="DC31">
        <f t="shared" si="166"/>
        <v>-1.2546153667058161E-2</v>
      </c>
      <c r="DD31">
        <f t="shared" si="167"/>
        <v>-2.7362408937635042E-3</v>
      </c>
      <c r="DE31">
        <f t="shared" si="168"/>
        <v>-1.4760064666340606E-3</v>
      </c>
      <c r="DF31">
        <f t="shared" si="169"/>
        <v>-2.1577203950461717E-4</v>
      </c>
      <c r="DG31">
        <f t="shared" si="170"/>
        <v>-2.1577203950461717E-4</v>
      </c>
      <c r="DH31">
        <f t="shared" si="171"/>
        <v>-2.1577203950461717E-4</v>
      </c>
      <c r="DI31">
        <f t="shared" si="172"/>
        <v>-1.4760064666340606E-3</v>
      </c>
      <c r="DJ31">
        <f t="shared" si="173"/>
        <v>-2.7362408937635042E-3</v>
      </c>
      <c r="DL31">
        <v>29.5</v>
      </c>
      <c r="DM31">
        <f t="shared" si="174"/>
        <v>0</v>
      </c>
      <c r="DN31">
        <f t="shared" si="175"/>
        <v>-6.301172135647217E-4</v>
      </c>
      <c r="DO31">
        <f t="shared" si="176"/>
        <v>-1.2602344271294436E-3</v>
      </c>
      <c r="DP31">
        <f t="shared" si="177"/>
        <v>-5.5350736002120499E-3</v>
      </c>
      <c r="DQ31">
        <f t="shared" si="178"/>
        <v>-9.8099127732946562E-3</v>
      </c>
      <c r="DR31">
        <f t="shared" si="179"/>
        <v>-2.1611552543059249E-2</v>
      </c>
      <c r="DS31">
        <f t="shared" si="180"/>
        <v>-3.3413192312823838E-2</v>
      </c>
      <c r="DT31">
        <f t="shared" si="181"/>
        <v>-5.6258849925584845E-3</v>
      </c>
      <c r="DU31">
        <f t="shared" si="182"/>
        <v>2.2161422327706896E-2</v>
      </c>
      <c r="DV31">
        <f t="shared" si="183"/>
        <v>0.11959761130470412</v>
      </c>
      <c r="DW31">
        <f t="shared" si="184"/>
        <v>0.21703380028170133</v>
      </c>
      <c r="DX31">
        <f t="shared" si="185"/>
        <v>-1.5711229832113704E-2</v>
      </c>
      <c r="DY31">
        <f t="shared" si="186"/>
        <v>-0.24845625994592879</v>
      </c>
      <c r="DZ31">
        <f t="shared" si="187"/>
        <v>-0.12784033142909554</v>
      </c>
      <c r="EA31">
        <f t="shared" si="188"/>
        <v>-7.2244029122622705E-3</v>
      </c>
      <c r="EB31">
        <f t="shared" si="189"/>
        <v>-3.6122014561311422E-3</v>
      </c>
      <c r="EC31">
        <f t="shared" si="190"/>
        <v>0</v>
      </c>
      <c r="ED31">
        <f t="shared" si="191"/>
        <v>3.6122014561311422E-3</v>
      </c>
      <c r="EE31">
        <f t="shared" si="192"/>
        <v>7.2244029122622705E-3</v>
      </c>
      <c r="EF31">
        <f t="shared" si="193"/>
        <v>0.12784033142909554</v>
      </c>
      <c r="EG31">
        <f t="shared" si="194"/>
        <v>0.24845625994592879</v>
      </c>
      <c r="EH31">
        <f t="shared" si="195"/>
        <v>1.5711229832113704E-2</v>
      </c>
      <c r="EI31">
        <f t="shared" si="196"/>
        <v>-0.21703380028170133</v>
      </c>
      <c r="EJ31">
        <f t="shared" si="197"/>
        <v>-0.11959761130470412</v>
      </c>
      <c r="EK31">
        <f t="shared" si="198"/>
        <v>-2.2161422327706896E-2</v>
      </c>
      <c r="EL31">
        <f t="shared" si="199"/>
        <v>5.6258849925584845E-3</v>
      </c>
      <c r="EM31">
        <f t="shared" si="200"/>
        <v>3.3413192312823838E-2</v>
      </c>
      <c r="EN31">
        <f t="shared" si="201"/>
        <v>2.1611552543059249E-2</v>
      </c>
      <c r="EO31">
        <f t="shared" si="202"/>
        <v>9.8099127732946562E-3</v>
      </c>
      <c r="EP31">
        <f t="shared" si="203"/>
        <v>5.5350736002120499E-3</v>
      </c>
      <c r="EQ31">
        <f t="shared" si="204"/>
        <v>1.2602344271294436E-3</v>
      </c>
      <c r="ER31">
        <f t="shared" si="205"/>
        <v>6.301172135647217E-4</v>
      </c>
      <c r="ES31">
        <f t="shared" si="206"/>
        <v>0</v>
      </c>
      <c r="ET31">
        <f t="shared" si="207"/>
        <v>-6.301172135647217E-4</v>
      </c>
      <c r="EU31">
        <f t="shared" si="208"/>
        <v>-1.2602344271294436E-3</v>
      </c>
      <c r="EV31">
        <f t="shared" si="209"/>
        <v>-5.5350736002120499E-3</v>
      </c>
    </row>
    <row r="32" spans="3:152">
      <c r="C32">
        <f t="shared" si="66"/>
        <v>0</v>
      </c>
      <c r="D32">
        <f t="shared" si="67"/>
        <v>-3.0805095917463038E-4</v>
      </c>
      <c r="E32">
        <f t="shared" si="68"/>
        <v>-6.1610191834926076E-4</v>
      </c>
      <c r="F32">
        <f t="shared" si="69"/>
        <v>-4.201707573120066E-3</v>
      </c>
      <c r="G32">
        <f t="shared" si="70"/>
        <v>-7.7873132278908708E-3</v>
      </c>
      <c r="H32">
        <f t="shared" si="71"/>
        <v>-3.4547507740778409E-2</v>
      </c>
      <c r="I32">
        <f t="shared" si="72"/>
        <v>-6.1307702253665955E-2</v>
      </c>
      <c r="J32">
        <f t="shared" si="73"/>
        <v>-0.15588613657720168</v>
      </c>
      <c r="K32">
        <f t="shared" si="74"/>
        <v>-0.25046457090073737</v>
      </c>
      <c r="L32">
        <f t="shared" si="75"/>
        <v>-0.26660922586917007</v>
      </c>
      <c r="M32">
        <f t="shared" si="76"/>
        <v>-0.28275388083760261</v>
      </c>
      <c r="N32">
        <f t="shared" si="77"/>
        <v>0.11959093959747569</v>
      </c>
      <c r="O32">
        <f t="shared" si="78"/>
        <v>0.52193576003255426</v>
      </c>
      <c r="P32">
        <f t="shared" si="79"/>
        <v>0.34302491335706498</v>
      </c>
      <c r="Q32">
        <f t="shared" si="80"/>
        <v>0.16411406668157574</v>
      </c>
      <c r="R32">
        <f t="shared" si="81"/>
        <v>8.2057033340787872E-2</v>
      </c>
      <c r="S32">
        <f t="shared" si="82"/>
        <v>0</v>
      </c>
      <c r="T32">
        <f t="shared" si="83"/>
        <v>-8.2057033340787872E-2</v>
      </c>
      <c r="U32">
        <f t="shared" si="84"/>
        <v>-0.16411406668157574</v>
      </c>
      <c r="V32">
        <f t="shared" si="85"/>
        <v>-0.34302491335706498</v>
      </c>
      <c r="W32">
        <f t="shared" si="86"/>
        <v>-0.52193576003255426</v>
      </c>
      <c r="X32">
        <f t="shared" si="87"/>
        <v>-0.11959093959747569</v>
      </c>
      <c r="Y32">
        <f t="shared" si="88"/>
        <v>0.28275388083760261</v>
      </c>
      <c r="Z32">
        <f t="shared" si="89"/>
        <v>0.26660922586917007</v>
      </c>
      <c r="AA32">
        <f t="shared" si="90"/>
        <v>0.25046457090073737</v>
      </c>
      <c r="AB32">
        <f t="shared" si="91"/>
        <v>0.15588613657720168</v>
      </c>
      <c r="AC32">
        <f t="shared" si="92"/>
        <v>6.1307702253665955E-2</v>
      </c>
      <c r="AD32">
        <f t="shared" si="93"/>
        <v>3.4547507740778409E-2</v>
      </c>
      <c r="AE32">
        <f t="shared" si="94"/>
        <v>7.7873132278908708E-3</v>
      </c>
      <c r="AF32">
        <f t="shared" si="95"/>
        <v>4.201707573120066E-3</v>
      </c>
      <c r="AG32">
        <f t="shared" si="96"/>
        <v>6.1610191834926076E-4</v>
      </c>
      <c r="AH32">
        <f t="shared" si="97"/>
        <v>3.0805095917463038E-4</v>
      </c>
      <c r="AI32">
        <f t="shared" si="98"/>
        <v>0</v>
      </c>
      <c r="AJ32">
        <f t="shared" si="99"/>
        <v>-3.0805095917463038E-4</v>
      </c>
      <c r="AK32">
        <f t="shared" si="100"/>
        <v>-6.1610191834926076E-4</v>
      </c>
      <c r="AL32">
        <f t="shared" si="101"/>
        <v>-4.201707573120066E-3</v>
      </c>
      <c r="AO32">
        <f t="shared" si="102"/>
        <v>0</v>
      </c>
      <c r="AP32">
        <f t="shared" si="103"/>
        <v>4.6139459835006606E-4</v>
      </c>
      <c r="AQ32">
        <f t="shared" si="104"/>
        <v>9.2278919670013234E-4</v>
      </c>
      <c r="AR32">
        <f t="shared" si="105"/>
        <v>5.1696130017366377E-3</v>
      </c>
      <c r="AS32">
        <f t="shared" si="106"/>
        <v>9.4164368067731433E-3</v>
      </c>
      <c r="AT32">
        <f t="shared" si="107"/>
        <v>3.1437077169446756E-2</v>
      </c>
      <c r="AU32">
        <f t="shared" si="108"/>
        <v>5.3457717532120363E-2</v>
      </c>
      <c r="AV32">
        <f t="shared" si="109"/>
        <v>8.0437633819796545E-2</v>
      </c>
      <c r="AW32">
        <f t="shared" si="110"/>
        <v>0.10741755010747268</v>
      </c>
      <c r="AX32">
        <f t="shared" si="111"/>
        <v>-3.6157207103297714E-2</v>
      </c>
      <c r="AY32">
        <f t="shared" si="112"/>
        <v>-0.17973196431406813</v>
      </c>
      <c r="AZ32">
        <f t="shared" si="113"/>
        <v>-0.24541609572538073</v>
      </c>
      <c r="BA32">
        <f t="shared" si="114"/>
        <v>-0.31110022713669327</v>
      </c>
      <c r="BB32">
        <f t="shared" si="115"/>
        <v>4.4931377545544965E-2</v>
      </c>
      <c r="BC32">
        <f t="shared" si="116"/>
        <v>0.40096298222778298</v>
      </c>
      <c r="BD32">
        <f t="shared" si="117"/>
        <v>0.20048149111389149</v>
      </c>
      <c r="BE32">
        <f t="shared" si="118"/>
        <v>0</v>
      </c>
      <c r="BF32">
        <f t="shared" si="119"/>
        <v>-0.20048149111389149</v>
      </c>
      <c r="BG32">
        <f t="shared" si="120"/>
        <v>-0.40096298222778298</v>
      </c>
      <c r="BH32">
        <f t="shared" si="121"/>
        <v>-4.4931377545544965E-2</v>
      </c>
      <c r="BI32">
        <f t="shared" si="122"/>
        <v>0.31110022713669327</v>
      </c>
      <c r="BJ32">
        <f t="shared" si="123"/>
        <v>0.24541609572538073</v>
      </c>
      <c r="BK32">
        <f t="shared" si="124"/>
        <v>0.17973196431406813</v>
      </c>
      <c r="BL32">
        <f t="shared" si="125"/>
        <v>3.6157207103297714E-2</v>
      </c>
      <c r="BM32">
        <f t="shared" si="126"/>
        <v>-0.10741755010747268</v>
      </c>
      <c r="BN32">
        <f t="shared" si="127"/>
        <v>-8.0437633819796545E-2</v>
      </c>
      <c r="BO32">
        <f t="shared" si="128"/>
        <v>-5.3457717532120363E-2</v>
      </c>
      <c r="BP32">
        <f t="shared" si="129"/>
        <v>-3.1437077169446756E-2</v>
      </c>
      <c r="BQ32">
        <f t="shared" si="130"/>
        <v>-9.4164368067731433E-3</v>
      </c>
      <c r="BR32">
        <f t="shared" si="131"/>
        <v>-5.1696130017366377E-3</v>
      </c>
      <c r="BS32">
        <f t="shared" si="132"/>
        <v>-9.2278919670013234E-4</v>
      </c>
      <c r="BT32">
        <f t="shared" si="133"/>
        <v>-4.6139459835006606E-4</v>
      </c>
      <c r="BU32">
        <f t="shared" si="134"/>
        <v>0</v>
      </c>
      <c r="BV32">
        <f t="shared" si="135"/>
        <v>4.6139459835006606E-4</v>
      </c>
      <c r="BW32">
        <f t="shared" si="136"/>
        <v>9.2278919670013234E-4</v>
      </c>
      <c r="BX32">
        <f t="shared" si="137"/>
        <v>5.1696130017366377E-3</v>
      </c>
      <c r="CA32">
        <f t="shared" si="138"/>
        <v>-3.0805095917463038E-4</v>
      </c>
      <c r="CB32">
        <f t="shared" si="139"/>
        <v>-3.0805095917463038E-4</v>
      </c>
      <c r="CC32">
        <f t="shared" si="140"/>
        <v>-1.9468283069727179E-3</v>
      </c>
      <c r="CD32">
        <f t="shared" si="141"/>
        <v>-3.5856056547708048E-3</v>
      </c>
      <c r="CE32">
        <f t="shared" si="142"/>
        <v>-1.5172900083829172E-2</v>
      </c>
      <c r="CF32">
        <f t="shared" si="143"/>
        <v>-2.6760194512887543E-2</v>
      </c>
      <c r="CG32">
        <f t="shared" si="144"/>
        <v>-6.0669314418211634E-2</v>
      </c>
      <c r="CH32">
        <f t="shared" si="145"/>
        <v>-9.4578434323535715E-2</v>
      </c>
      <c r="CI32">
        <f t="shared" si="146"/>
        <v>-5.5361544645984195E-2</v>
      </c>
      <c r="CJ32">
        <f t="shared" si="147"/>
        <v>-1.614465496843262E-2</v>
      </c>
      <c r="CK32">
        <f t="shared" si="148"/>
        <v>0.19310008273332288</v>
      </c>
      <c r="CL32">
        <f t="shared" si="149"/>
        <v>0.40234482043507847</v>
      </c>
      <c r="CM32">
        <f t="shared" si="150"/>
        <v>0.11171698687979464</v>
      </c>
      <c r="CN32">
        <f t="shared" si="151"/>
        <v>-0.17891084667548926</v>
      </c>
      <c r="CO32">
        <f t="shared" si="152"/>
        <v>-0.13048394000813857</v>
      </c>
      <c r="CP32">
        <f t="shared" si="153"/>
        <v>-8.2057033340787872E-2</v>
      </c>
      <c r="CQ32">
        <f t="shared" si="154"/>
        <v>-8.2057033340787872E-2</v>
      </c>
      <c r="CR32">
        <f t="shared" si="155"/>
        <v>-8.2057033340787872E-2</v>
      </c>
      <c r="CS32">
        <f t="shared" si="156"/>
        <v>-0.13048394000813857</v>
      </c>
      <c r="CT32">
        <f t="shared" si="157"/>
        <v>-0.17891084667548926</v>
      </c>
      <c r="CU32">
        <f t="shared" si="158"/>
        <v>0.11171698687979464</v>
      </c>
      <c r="CV32">
        <f t="shared" si="159"/>
        <v>0.40234482043507847</v>
      </c>
      <c r="CW32">
        <f t="shared" si="160"/>
        <v>0.19310008273332288</v>
      </c>
      <c r="CX32">
        <f t="shared" si="161"/>
        <v>-1.614465496843262E-2</v>
      </c>
      <c r="CY32">
        <f t="shared" si="162"/>
        <v>-5.5361544645984195E-2</v>
      </c>
      <c r="CZ32">
        <f t="shared" si="163"/>
        <v>-9.4578434323535715E-2</v>
      </c>
      <c r="DA32">
        <f t="shared" si="164"/>
        <v>-6.0669314418211634E-2</v>
      </c>
      <c r="DB32">
        <f t="shared" si="165"/>
        <v>-2.6760194512887543E-2</v>
      </c>
      <c r="DC32">
        <f t="shared" si="166"/>
        <v>-1.5172900083829172E-2</v>
      </c>
      <c r="DD32">
        <f t="shared" si="167"/>
        <v>-3.5856056547708048E-3</v>
      </c>
      <c r="DE32">
        <f t="shared" si="168"/>
        <v>-1.9468283069727179E-3</v>
      </c>
      <c r="DF32">
        <f t="shared" si="169"/>
        <v>-3.0805095917463038E-4</v>
      </c>
      <c r="DG32">
        <f t="shared" si="170"/>
        <v>-3.0805095917463038E-4</v>
      </c>
      <c r="DH32">
        <f t="shared" si="171"/>
        <v>-3.0805095917463038E-4</v>
      </c>
      <c r="DI32">
        <f t="shared" si="172"/>
        <v>-1.9468283069727179E-3</v>
      </c>
      <c r="DJ32">
        <f t="shared" si="173"/>
        <v>-3.5856056547708048E-3</v>
      </c>
      <c r="DL32">
        <v>30.5</v>
      </c>
      <c r="DM32">
        <f t="shared" si="174"/>
        <v>0</v>
      </c>
      <c r="DN32">
        <f t="shared" si="175"/>
        <v>-8.1938867389904377E-4</v>
      </c>
      <c r="DO32">
        <f t="shared" si="176"/>
        <v>-1.6387773477980873E-3</v>
      </c>
      <c r="DP32">
        <f t="shared" si="177"/>
        <v>-6.6130358884282274E-3</v>
      </c>
      <c r="DQ32">
        <f t="shared" si="178"/>
        <v>-1.1587294429058368E-2</v>
      </c>
      <c r="DR32">
        <f t="shared" si="179"/>
        <v>-2.2748207167191233E-2</v>
      </c>
      <c r="DS32">
        <f t="shared" si="180"/>
        <v>-3.3909119905324088E-2</v>
      </c>
      <c r="DT32">
        <f t="shared" si="181"/>
        <v>2.6538848861137193E-3</v>
      </c>
      <c r="DU32">
        <f t="shared" si="182"/>
        <v>3.9216889677551547E-2</v>
      </c>
      <c r="DV32">
        <f t="shared" si="183"/>
        <v>0.12423081368965354</v>
      </c>
      <c r="DW32">
        <f t="shared" si="184"/>
        <v>0.20924473770175556</v>
      </c>
      <c r="DX32">
        <f t="shared" si="185"/>
        <v>-4.0691547926764118E-2</v>
      </c>
      <c r="DY32">
        <f t="shared" si="186"/>
        <v>-0.29062783355528388</v>
      </c>
      <c r="DZ32">
        <f t="shared" si="187"/>
        <v>-0.12110046344396661</v>
      </c>
      <c r="EA32">
        <f t="shared" si="188"/>
        <v>4.8426906667350694E-2</v>
      </c>
      <c r="EB32">
        <f t="shared" si="189"/>
        <v>2.4213453333675347E-2</v>
      </c>
      <c r="EC32">
        <f t="shared" si="190"/>
        <v>0</v>
      </c>
      <c r="ED32">
        <f t="shared" si="191"/>
        <v>-2.4213453333675347E-2</v>
      </c>
      <c r="EE32">
        <f t="shared" si="192"/>
        <v>-4.8426906667350694E-2</v>
      </c>
      <c r="EF32">
        <f t="shared" si="193"/>
        <v>0.12110046344396661</v>
      </c>
      <c r="EG32">
        <f t="shared" si="194"/>
        <v>0.29062783355528388</v>
      </c>
      <c r="EH32">
        <f t="shared" si="195"/>
        <v>4.0691547926764118E-2</v>
      </c>
      <c r="EI32">
        <f t="shared" si="196"/>
        <v>-0.20924473770175556</v>
      </c>
      <c r="EJ32">
        <f t="shared" si="197"/>
        <v>-0.12423081368965354</v>
      </c>
      <c r="EK32">
        <f t="shared" si="198"/>
        <v>-3.9216889677551547E-2</v>
      </c>
      <c r="EL32">
        <f t="shared" si="199"/>
        <v>-2.6538848861137193E-3</v>
      </c>
      <c r="EM32">
        <f t="shared" si="200"/>
        <v>3.3909119905324088E-2</v>
      </c>
      <c r="EN32">
        <f t="shared" si="201"/>
        <v>2.2748207167191233E-2</v>
      </c>
      <c r="EO32">
        <f t="shared" si="202"/>
        <v>1.1587294429058368E-2</v>
      </c>
      <c r="EP32">
        <f t="shared" si="203"/>
        <v>6.6130358884282274E-3</v>
      </c>
      <c r="EQ32">
        <f t="shared" si="204"/>
        <v>1.6387773477980873E-3</v>
      </c>
      <c r="ER32">
        <f t="shared" si="205"/>
        <v>8.1938867389904377E-4</v>
      </c>
      <c r="ES32">
        <f t="shared" si="206"/>
        <v>0</v>
      </c>
      <c r="ET32">
        <f t="shared" si="207"/>
        <v>-8.1938867389904377E-4</v>
      </c>
      <c r="EU32">
        <f t="shared" si="208"/>
        <v>-1.6387773477980873E-3</v>
      </c>
      <c r="EV32">
        <f t="shared" si="209"/>
        <v>-6.6130358884282274E-3</v>
      </c>
    </row>
    <row r="33" spans="3:152">
      <c r="C33">
        <f t="shared" si="66"/>
        <v>0</v>
      </c>
      <c r="D33">
        <f t="shared" si="67"/>
        <v>-4.3310542580060537E-4</v>
      </c>
      <c r="E33">
        <f t="shared" si="68"/>
        <v>-8.6621085160121074E-4</v>
      </c>
      <c r="F33">
        <f t="shared" si="69"/>
        <v>-5.500151609004523E-3</v>
      </c>
      <c r="G33">
        <f t="shared" si="70"/>
        <v>-1.0134092366407835E-2</v>
      </c>
      <c r="H33">
        <f t="shared" si="71"/>
        <v>-4.1744851461355412E-2</v>
      </c>
      <c r="I33">
        <f t="shared" si="72"/>
        <v>-7.3355610556302991E-2</v>
      </c>
      <c r="J33">
        <f t="shared" si="73"/>
        <v>-0.17186750794571645</v>
      </c>
      <c r="K33">
        <f t="shared" si="74"/>
        <v>-0.27037940533512983</v>
      </c>
      <c r="L33">
        <f t="shared" si="75"/>
        <v>-0.25440855190092437</v>
      </c>
      <c r="M33">
        <f t="shared" si="76"/>
        <v>-0.23843769846671875</v>
      </c>
      <c r="N33">
        <f t="shared" si="77"/>
        <v>0.16704649682548128</v>
      </c>
      <c r="O33">
        <f t="shared" si="78"/>
        <v>0.57253069211768159</v>
      </c>
      <c r="P33">
        <f t="shared" si="79"/>
        <v>0.32919461931019733</v>
      </c>
      <c r="Q33">
        <f t="shared" si="80"/>
        <v>8.5858546502713171E-2</v>
      </c>
      <c r="R33">
        <f t="shared" si="81"/>
        <v>4.2929273251356585E-2</v>
      </c>
      <c r="S33">
        <f t="shared" si="82"/>
        <v>0</v>
      </c>
      <c r="T33">
        <f t="shared" si="83"/>
        <v>-4.2929273251356585E-2</v>
      </c>
      <c r="U33">
        <f t="shared" si="84"/>
        <v>-8.5858546502713171E-2</v>
      </c>
      <c r="V33">
        <f t="shared" si="85"/>
        <v>-0.32919461931019733</v>
      </c>
      <c r="W33">
        <f t="shared" si="86"/>
        <v>-0.57253069211768159</v>
      </c>
      <c r="X33">
        <f t="shared" si="87"/>
        <v>-0.16704649682548128</v>
      </c>
      <c r="Y33">
        <f t="shared" si="88"/>
        <v>0.23843769846671875</v>
      </c>
      <c r="Z33">
        <f t="shared" si="89"/>
        <v>0.25440855190092437</v>
      </c>
      <c r="AA33">
        <f t="shared" si="90"/>
        <v>0.27037940533512983</v>
      </c>
      <c r="AB33">
        <f t="shared" si="91"/>
        <v>0.17186750794571645</v>
      </c>
      <c r="AC33">
        <f t="shared" si="92"/>
        <v>7.3355610556302991E-2</v>
      </c>
      <c r="AD33">
        <f t="shared" si="93"/>
        <v>4.1744851461355412E-2</v>
      </c>
      <c r="AE33">
        <f t="shared" si="94"/>
        <v>1.0134092366407835E-2</v>
      </c>
      <c r="AF33">
        <f t="shared" si="95"/>
        <v>5.500151609004523E-3</v>
      </c>
      <c r="AG33">
        <f t="shared" si="96"/>
        <v>8.6621085160121074E-4</v>
      </c>
      <c r="AH33">
        <f t="shared" si="97"/>
        <v>4.3310542580060537E-4</v>
      </c>
      <c r="AI33">
        <f t="shared" si="98"/>
        <v>0</v>
      </c>
      <c r="AJ33">
        <f t="shared" si="99"/>
        <v>-4.3310542580060537E-4</v>
      </c>
      <c r="AK33">
        <f t="shared" si="100"/>
        <v>-8.6621085160121074E-4</v>
      </c>
      <c r="AL33">
        <f t="shared" si="101"/>
        <v>-5.500151609004523E-3</v>
      </c>
      <c r="AO33">
        <f t="shared" si="102"/>
        <v>0</v>
      </c>
      <c r="AP33">
        <f t="shared" si="103"/>
        <v>6.2527233312987488E-4</v>
      </c>
      <c r="AQ33">
        <f t="shared" si="104"/>
        <v>1.2505446662597498E-3</v>
      </c>
      <c r="AR33">
        <f t="shared" si="105"/>
        <v>6.4922201794222834E-3</v>
      </c>
      <c r="AS33">
        <f t="shared" si="106"/>
        <v>1.1733895692584817E-2</v>
      </c>
      <c r="AT33">
        <f t="shared" si="107"/>
        <v>3.5986718602885E-2</v>
      </c>
      <c r="AU33">
        <f t="shared" si="108"/>
        <v>6.0239541513185182E-2</v>
      </c>
      <c r="AV33">
        <f t="shared" si="109"/>
        <v>7.9906856842573801E-2</v>
      </c>
      <c r="AW33">
        <f t="shared" si="110"/>
        <v>9.9574172171962377E-2</v>
      </c>
      <c r="AX33">
        <f t="shared" si="111"/>
        <v>-6.1003369841228422E-2</v>
      </c>
      <c r="AY33">
        <f t="shared" si="112"/>
        <v>-0.22158091185441925</v>
      </c>
      <c r="AZ33">
        <f t="shared" si="113"/>
        <v>-0.2372777861400279</v>
      </c>
      <c r="BA33">
        <f t="shared" si="114"/>
        <v>-0.25297466042563649</v>
      </c>
      <c r="BB33">
        <f t="shared" si="115"/>
        <v>6.9151470234338291E-2</v>
      </c>
      <c r="BC33">
        <f t="shared" si="116"/>
        <v>0.39127760089431285</v>
      </c>
      <c r="BD33">
        <f t="shared" si="117"/>
        <v>0.19563880044715642</v>
      </c>
      <c r="BE33">
        <f t="shared" si="118"/>
        <v>0</v>
      </c>
      <c r="BF33">
        <f t="shared" si="119"/>
        <v>-0.19563880044715642</v>
      </c>
      <c r="BG33">
        <f t="shared" si="120"/>
        <v>-0.39127760089431285</v>
      </c>
      <c r="BH33">
        <f t="shared" si="121"/>
        <v>-6.9151470234338291E-2</v>
      </c>
      <c r="BI33">
        <f t="shared" si="122"/>
        <v>0.25297466042563649</v>
      </c>
      <c r="BJ33">
        <f t="shared" si="123"/>
        <v>0.2372777861400279</v>
      </c>
      <c r="BK33">
        <f t="shared" si="124"/>
        <v>0.22158091185441925</v>
      </c>
      <c r="BL33">
        <f t="shared" si="125"/>
        <v>6.1003369841228422E-2</v>
      </c>
      <c r="BM33">
        <f t="shared" si="126"/>
        <v>-9.9574172171962377E-2</v>
      </c>
      <c r="BN33">
        <f t="shared" si="127"/>
        <v>-7.9906856842573801E-2</v>
      </c>
      <c r="BO33">
        <f t="shared" si="128"/>
        <v>-6.0239541513185182E-2</v>
      </c>
      <c r="BP33">
        <f t="shared" si="129"/>
        <v>-3.5986718602885E-2</v>
      </c>
      <c r="BQ33">
        <f t="shared" si="130"/>
        <v>-1.1733895692584817E-2</v>
      </c>
      <c r="BR33">
        <f t="shared" si="131"/>
        <v>-6.4922201794222834E-3</v>
      </c>
      <c r="BS33">
        <f t="shared" si="132"/>
        <v>-1.2505446662597498E-3</v>
      </c>
      <c r="BT33">
        <f t="shared" si="133"/>
        <v>-6.2527233312987488E-4</v>
      </c>
      <c r="BU33">
        <f t="shared" si="134"/>
        <v>0</v>
      </c>
      <c r="BV33">
        <f t="shared" si="135"/>
        <v>6.2527233312987488E-4</v>
      </c>
      <c r="BW33">
        <f t="shared" si="136"/>
        <v>1.2505446662597498E-3</v>
      </c>
      <c r="BX33">
        <f t="shared" si="137"/>
        <v>6.4922201794222834E-3</v>
      </c>
      <c r="CA33">
        <f t="shared" si="138"/>
        <v>-4.3310542580060537E-4</v>
      </c>
      <c r="CB33">
        <f t="shared" si="139"/>
        <v>-4.3310542580060537E-4</v>
      </c>
      <c r="CC33">
        <f t="shared" si="140"/>
        <v>-2.5335230916019589E-3</v>
      </c>
      <c r="CD33">
        <f t="shared" si="141"/>
        <v>-4.6339407574033124E-3</v>
      </c>
      <c r="CE33">
        <f t="shared" si="142"/>
        <v>-1.8122349926175445E-2</v>
      </c>
      <c r="CF33">
        <f t="shared" si="143"/>
        <v>-3.161075909494758E-2</v>
      </c>
      <c r="CG33">
        <f t="shared" si="144"/>
        <v>-6.5061328242180527E-2</v>
      </c>
      <c r="CH33">
        <f t="shared" si="145"/>
        <v>-9.8511897389413419E-2</v>
      </c>
      <c r="CI33">
        <f t="shared" si="146"/>
        <v>-4.1270521977603961E-2</v>
      </c>
      <c r="CJ33">
        <f t="shared" si="147"/>
        <v>1.597085343420554E-2</v>
      </c>
      <c r="CK33">
        <f t="shared" si="148"/>
        <v>0.21072752436320283</v>
      </c>
      <c r="CL33">
        <f t="shared" si="149"/>
        <v>0.40548419529220014</v>
      </c>
      <c r="CM33">
        <f t="shared" si="150"/>
        <v>8.1074061242358025E-2</v>
      </c>
      <c r="CN33">
        <f t="shared" si="151"/>
        <v>-0.2433360728074842</v>
      </c>
      <c r="CO33">
        <f t="shared" si="152"/>
        <v>-0.14313267302942037</v>
      </c>
      <c r="CP33">
        <f t="shared" si="153"/>
        <v>-4.2929273251356585E-2</v>
      </c>
      <c r="CQ33">
        <f t="shared" si="154"/>
        <v>-4.2929273251356585E-2</v>
      </c>
      <c r="CR33">
        <f t="shared" si="155"/>
        <v>-4.2929273251356585E-2</v>
      </c>
      <c r="CS33">
        <f t="shared" si="156"/>
        <v>-0.14313267302942037</v>
      </c>
      <c r="CT33">
        <f t="shared" si="157"/>
        <v>-0.2433360728074842</v>
      </c>
      <c r="CU33">
        <f t="shared" si="158"/>
        <v>8.1074061242358025E-2</v>
      </c>
      <c r="CV33">
        <f t="shared" si="159"/>
        <v>0.40548419529220014</v>
      </c>
      <c r="CW33">
        <f t="shared" si="160"/>
        <v>0.21072752436320283</v>
      </c>
      <c r="CX33">
        <f t="shared" si="161"/>
        <v>1.597085343420554E-2</v>
      </c>
      <c r="CY33">
        <f t="shared" si="162"/>
        <v>-4.1270521977603961E-2</v>
      </c>
      <c r="CZ33">
        <f t="shared" si="163"/>
        <v>-9.8511897389413419E-2</v>
      </c>
      <c r="DA33">
        <f t="shared" si="164"/>
        <v>-6.5061328242180527E-2</v>
      </c>
      <c r="DB33">
        <f t="shared" si="165"/>
        <v>-3.161075909494758E-2</v>
      </c>
      <c r="DC33">
        <f t="shared" si="166"/>
        <v>-1.8122349926175445E-2</v>
      </c>
      <c r="DD33">
        <f t="shared" si="167"/>
        <v>-4.6339407574033124E-3</v>
      </c>
      <c r="DE33">
        <f t="shared" si="168"/>
        <v>-2.5335230916019589E-3</v>
      </c>
      <c r="DF33">
        <f t="shared" si="169"/>
        <v>-4.3310542580060537E-4</v>
      </c>
      <c r="DG33">
        <f t="shared" si="170"/>
        <v>-4.3310542580060537E-4</v>
      </c>
      <c r="DH33">
        <f t="shared" si="171"/>
        <v>-4.3310542580060537E-4</v>
      </c>
      <c r="DI33">
        <f t="shared" si="172"/>
        <v>-2.5335230916019589E-3</v>
      </c>
      <c r="DJ33">
        <f t="shared" si="173"/>
        <v>-4.6339407574033124E-3</v>
      </c>
      <c r="DL33">
        <v>31.5</v>
      </c>
      <c r="DM33">
        <f t="shared" si="174"/>
        <v>0</v>
      </c>
      <c r="DN33">
        <f t="shared" si="175"/>
        <v>-1.0502088329006768E-3</v>
      </c>
      <c r="DO33">
        <f t="shared" si="176"/>
        <v>-2.1004176658013535E-3</v>
      </c>
      <c r="DP33">
        <f t="shared" si="177"/>
        <v>-7.7944134172867434E-3</v>
      </c>
      <c r="DQ33">
        <f t="shared" si="178"/>
        <v>-1.3488409168772133E-2</v>
      </c>
      <c r="DR33">
        <f t="shared" si="179"/>
        <v>-2.3469489158002541E-2</v>
      </c>
      <c r="DS33">
        <f t="shared" si="180"/>
        <v>-3.345056914723292E-2</v>
      </c>
      <c r="DT33">
        <f t="shared" si="181"/>
        <v>1.1895403132288283E-2</v>
      </c>
      <c r="DU33">
        <f t="shared" si="182"/>
        <v>5.7241375411809479E-2</v>
      </c>
      <c r="DV33">
        <f t="shared" si="183"/>
        <v>0.1259990231704034</v>
      </c>
      <c r="DW33">
        <f t="shared" si="184"/>
        <v>0.19475667092899729</v>
      </c>
      <c r="DX33">
        <f t="shared" si="185"/>
        <v>-6.4826731560422401E-2</v>
      </c>
      <c r="DY33">
        <f t="shared" si="186"/>
        <v>-0.3244101340498422</v>
      </c>
      <c r="DZ33">
        <f t="shared" si="187"/>
        <v>-0.1121033671358892</v>
      </c>
      <c r="EA33">
        <f t="shared" si="188"/>
        <v>0.10020339977806381</v>
      </c>
      <c r="EB33">
        <f t="shared" si="189"/>
        <v>5.0101699889031889E-2</v>
      </c>
      <c r="EC33">
        <f t="shared" si="190"/>
        <v>0</v>
      </c>
      <c r="ED33">
        <f t="shared" si="191"/>
        <v>-5.0101699889031889E-2</v>
      </c>
      <c r="EE33">
        <f t="shared" si="192"/>
        <v>-0.10020339977806381</v>
      </c>
      <c r="EF33">
        <f t="shared" si="193"/>
        <v>0.1121033671358892</v>
      </c>
      <c r="EG33">
        <f t="shared" si="194"/>
        <v>0.3244101340498422</v>
      </c>
      <c r="EH33">
        <f t="shared" si="195"/>
        <v>6.4826731560422401E-2</v>
      </c>
      <c r="EI33">
        <f t="shared" si="196"/>
        <v>-0.19475667092899729</v>
      </c>
      <c r="EJ33">
        <f t="shared" si="197"/>
        <v>-0.1259990231704034</v>
      </c>
      <c r="EK33">
        <f t="shared" si="198"/>
        <v>-5.7241375411809479E-2</v>
      </c>
      <c r="EL33">
        <f t="shared" si="199"/>
        <v>-1.1895403132288283E-2</v>
      </c>
      <c r="EM33">
        <f t="shared" si="200"/>
        <v>3.345056914723292E-2</v>
      </c>
      <c r="EN33">
        <f t="shared" si="201"/>
        <v>2.3469489158002541E-2</v>
      </c>
      <c r="EO33">
        <f t="shared" si="202"/>
        <v>1.3488409168772133E-2</v>
      </c>
      <c r="EP33">
        <f t="shared" si="203"/>
        <v>7.7944134172867434E-3</v>
      </c>
      <c r="EQ33">
        <f t="shared" si="204"/>
        <v>2.1004176658013535E-3</v>
      </c>
      <c r="ER33">
        <f t="shared" si="205"/>
        <v>1.0502088329006768E-3</v>
      </c>
      <c r="ES33">
        <f t="shared" si="206"/>
        <v>0</v>
      </c>
      <c r="ET33">
        <f t="shared" si="207"/>
        <v>-1.0502088329006768E-3</v>
      </c>
      <c r="EU33">
        <f t="shared" si="208"/>
        <v>-2.1004176658013535E-3</v>
      </c>
      <c r="EV33">
        <f t="shared" si="209"/>
        <v>-7.7944134172867434E-3</v>
      </c>
    </row>
    <row r="34" spans="3:152">
      <c r="C34">
        <f t="shared" si="66"/>
        <v>0</v>
      </c>
      <c r="D34">
        <f t="shared" si="67"/>
        <v>-6.0016824574260735E-4</v>
      </c>
      <c r="E34">
        <f t="shared" si="68"/>
        <v>-1.2003364914852147E-3</v>
      </c>
      <c r="F34">
        <f t="shared" si="69"/>
        <v>-7.1103721815804497E-3</v>
      </c>
      <c r="G34">
        <f t="shared" si="70"/>
        <v>-1.3020407871675684E-2</v>
      </c>
      <c r="H34">
        <f t="shared" si="71"/>
        <v>-4.988097474825251E-2</v>
      </c>
      <c r="I34">
        <f t="shared" si="72"/>
        <v>-8.6741541624829346E-2</v>
      </c>
      <c r="J34">
        <f t="shared" si="73"/>
        <v>-0.18737306318893968</v>
      </c>
      <c r="K34">
        <f t="shared" si="74"/>
        <v>-0.28800458475304991</v>
      </c>
      <c r="L34">
        <f t="shared" si="75"/>
        <v>-0.23716791700586254</v>
      </c>
      <c r="M34">
        <f t="shared" si="76"/>
        <v>-0.186331249258675</v>
      </c>
      <c r="N34">
        <f t="shared" si="77"/>
        <v>0.21190898479106995</v>
      </c>
      <c r="O34">
        <f t="shared" si="78"/>
        <v>0.61014921884081519</v>
      </c>
      <c r="P34">
        <f t="shared" si="79"/>
        <v>0.31088019057789412</v>
      </c>
      <c r="Q34">
        <f t="shared" si="80"/>
        <v>1.1611162314973153E-2</v>
      </c>
      <c r="R34">
        <f t="shared" si="81"/>
        <v>5.8055811574865765E-3</v>
      </c>
      <c r="S34">
        <f t="shared" si="82"/>
        <v>0</v>
      </c>
      <c r="T34">
        <f t="shared" si="83"/>
        <v>-5.8055811574865765E-3</v>
      </c>
      <c r="U34">
        <f t="shared" si="84"/>
        <v>-1.1611162314973153E-2</v>
      </c>
      <c r="V34">
        <f t="shared" si="85"/>
        <v>-0.31088019057789412</v>
      </c>
      <c r="W34">
        <f t="shared" si="86"/>
        <v>-0.61014921884081519</v>
      </c>
      <c r="X34">
        <f t="shared" si="87"/>
        <v>-0.21190898479106995</v>
      </c>
      <c r="Y34">
        <f t="shared" si="88"/>
        <v>0.186331249258675</v>
      </c>
      <c r="Z34">
        <f t="shared" si="89"/>
        <v>0.23716791700586254</v>
      </c>
      <c r="AA34">
        <f t="shared" si="90"/>
        <v>0.28800458475304991</v>
      </c>
      <c r="AB34">
        <f t="shared" si="91"/>
        <v>0.18737306318893968</v>
      </c>
      <c r="AC34">
        <f t="shared" si="92"/>
        <v>8.6741541624829346E-2</v>
      </c>
      <c r="AD34">
        <f t="shared" si="93"/>
        <v>4.988097474825251E-2</v>
      </c>
      <c r="AE34">
        <f t="shared" si="94"/>
        <v>1.3020407871675684E-2</v>
      </c>
      <c r="AF34">
        <f t="shared" si="95"/>
        <v>7.1103721815804497E-3</v>
      </c>
      <c r="AG34">
        <f t="shared" si="96"/>
        <v>1.2003364914852147E-3</v>
      </c>
      <c r="AH34">
        <f t="shared" si="97"/>
        <v>6.0016824574260735E-4</v>
      </c>
      <c r="AI34">
        <f t="shared" si="98"/>
        <v>0</v>
      </c>
      <c r="AJ34">
        <f t="shared" si="99"/>
        <v>-6.0016824574260735E-4</v>
      </c>
      <c r="AK34">
        <f t="shared" si="100"/>
        <v>-1.2003364914852147E-3</v>
      </c>
      <c r="AL34">
        <f t="shared" si="101"/>
        <v>-7.1103721815804497E-3</v>
      </c>
      <c r="AO34">
        <f t="shared" si="102"/>
        <v>0</v>
      </c>
      <c r="AP34">
        <f t="shared" si="103"/>
        <v>8.3531409971001019E-4</v>
      </c>
      <c r="AQ34">
        <f t="shared" si="104"/>
        <v>1.6706281994200204E-3</v>
      </c>
      <c r="AR34">
        <f t="shared" si="105"/>
        <v>8.0511028628796315E-3</v>
      </c>
      <c r="AS34">
        <f t="shared" si="106"/>
        <v>1.4431577526339244E-2</v>
      </c>
      <c r="AT34">
        <f t="shared" si="107"/>
        <v>4.0680616434485506E-2</v>
      </c>
      <c r="AU34">
        <f t="shared" si="108"/>
        <v>6.6929655342631761E-2</v>
      </c>
      <c r="AV34">
        <f t="shared" si="109"/>
        <v>7.7527776216116145E-2</v>
      </c>
      <c r="AW34">
        <f t="shared" si="110"/>
        <v>8.8125897089600475E-2</v>
      </c>
      <c r="AX34">
        <f t="shared" si="111"/>
        <v>-8.6203174475309105E-2</v>
      </c>
      <c r="AY34">
        <f t="shared" si="112"/>
        <v>-0.26053224604021874</v>
      </c>
      <c r="AZ34">
        <f t="shared" si="113"/>
        <v>-0.22431243982794341</v>
      </c>
      <c r="BA34">
        <f t="shared" si="114"/>
        <v>-0.18809263361566803</v>
      </c>
      <c r="BB34">
        <f t="shared" si="115"/>
        <v>9.1572143661516128E-2</v>
      </c>
      <c r="BC34">
        <f t="shared" si="116"/>
        <v>0.37123692093870009</v>
      </c>
      <c r="BD34">
        <f t="shared" si="117"/>
        <v>0.18561846046935004</v>
      </c>
      <c r="BE34">
        <f t="shared" si="118"/>
        <v>0</v>
      </c>
      <c r="BF34">
        <f t="shared" si="119"/>
        <v>-0.18561846046935004</v>
      </c>
      <c r="BG34">
        <f t="shared" si="120"/>
        <v>-0.37123692093870009</v>
      </c>
      <c r="BH34">
        <f t="shared" si="121"/>
        <v>-9.1572143661516128E-2</v>
      </c>
      <c r="BI34">
        <f t="shared" si="122"/>
        <v>0.18809263361566803</v>
      </c>
      <c r="BJ34">
        <f t="shared" si="123"/>
        <v>0.22431243982794341</v>
      </c>
      <c r="BK34">
        <f t="shared" si="124"/>
        <v>0.26053224604021874</v>
      </c>
      <c r="BL34">
        <f t="shared" si="125"/>
        <v>8.6203174475309105E-2</v>
      </c>
      <c r="BM34">
        <f t="shared" si="126"/>
        <v>-8.8125897089600475E-2</v>
      </c>
      <c r="BN34">
        <f t="shared" si="127"/>
        <v>-7.7527776216116145E-2</v>
      </c>
      <c r="BO34">
        <f t="shared" si="128"/>
        <v>-6.6929655342631761E-2</v>
      </c>
      <c r="BP34">
        <f t="shared" si="129"/>
        <v>-4.0680616434485506E-2</v>
      </c>
      <c r="BQ34">
        <f t="shared" si="130"/>
        <v>-1.4431577526339244E-2</v>
      </c>
      <c r="BR34">
        <f t="shared" si="131"/>
        <v>-8.0511028628796315E-3</v>
      </c>
      <c r="BS34">
        <f t="shared" si="132"/>
        <v>-1.6706281994200204E-3</v>
      </c>
      <c r="BT34">
        <f t="shared" si="133"/>
        <v>-8.3531409971001019E-4</v>
      </c>
      <c r="BU34">
        <f t="shared" si="134"/>
        <v>0</v>
      </c>
      <c r="BV34">
        <f t="shared" si="135"/>
        <v>8.3531409971001019E-4</v>
      </c>
      <c r="BW34">
        <f t="shared" si="136"/>
        <v>1.6706281994200204E-3</v>
      </c>
      <c r="BX34">
        <f t="shared" si="137"/>
        <v>8.0511028628796315E-3</v>
      </c>
      <c r="CA34">
        <f t="shared" si="138"/>
        <v>-6.0016824574260735E-4</v>
      </c>
      <c r="CB34">
        <f t="shared" si="139"/>
        <v>-6.0016824574260735E-4</v>
      </c>
      <c r="CC34">
        <f t="shared" si="140"/>
        <v>-3.2551019679189211E-3</v>
      </c>
      <c r="CD34">
        <f t="shared" si="141"/>
        <v>-5.9100356900952345E-3</v>
      </c>
      <c r="CE34">
        <f t="shared" si="142"/>
        <v>-2.1385301283336031E-2</v>
      </c>
      <c r="CF34">
        <f t="shared" si="143"/>
        <v>-3.6860566876576829E-2</v>
      </c>
      <c r="CG34">
        <f t="shared" si="144"/>
        <v>-6.8746044220343583E-2</v>
      </c>
      <c r="CH34">
        <f t="shared" si="145"/>
        <v>-0.10063152156411029</v>
      </c>
      <c r="CI34">
        <f t="shared" si="146"/>
        <v>-2.4897426908461431E-2</v>
      </c>
      <c r="CJ34">
        <f t="shared" si="147"/>
        <v>5.0836667747187453E-2</v>
      </c>
      <c r="CK34">
        <f t="shared" si="148"/>
        <v>0.22453845089846625</v>
      </c>
      <c r="CL34">
        <f t="shared" si="149"/>
        <v>0.39824023404974507</v>
      </c>
      <c r="CM34">
        <f t="shared" si="150"/>
        <v>4.9485602893412084E-2</v>
      </c>
      <c r="CN34">
        <f t="shared" si="151"/>
        <v>-0.29926902826292101</v>
      </c>
      <c r="CO34">
        <f t="shared" si="152"/>
        <v>-0.15253730471020377</v>
      </c>
      <c r="CP34">
        <f t="shared" si="153"/>
        <v>-5.8055811574865765E-3</v>
      </c>
      <c r="CQ34">
        <f t="shared" si="154"/>
        <v>-5.8055811574865765E-3</v>
      </c>
      <c r="CR34">
        <f t="shared" si="155"/>
        <v>-5.8055811574865765E-3</v>
      </c>
      <c r="CS34">
        <f t="shared" si="156"/>
        <v>-0.15253730471020377</v>
      </c>
      <c r="CT34">
        <f t="shared" si="157"/>
        <v>-0.29926902826292101</v>
      </c>
      <c r="CU34">
        <f t="shared" si="158"/>
        <v>4.9485602893412084E-2</v>
      </c>
      <c r="CV34">
        <f t="shared" si="159"/>
        <v>0.39824023404974507</v>
      </c>
      <c r="CW34">
        <f t="shared" si="160"/>
        <v>0.22453845089846625</v>
      </c>
      <c r="CX34">
        <f t="shared" si="161"/>
        <v>5.0836667747187453E-2</v>
      </c>
      <c r="CY34">
        <f t="shared" si="162"/>
        <v>-2.4897426908461431E-2</v>
      </c>
      <c r="CZ34">
        <f t="shared" si="163"/>
        <v>-0.10063152156411029</v>
      </c>
      <c r="DA34">
        <f t="shared" si="164"/>
        <v>-6.8746044220343583E-2</v>
      </c>
      <c r="DB34">
        <f t="shared" si="165"/>
        <v>-3.6860566876576829E-2</v>
      </c>
      <c r="DC34">
        <f t="shared" si="166"/>
        <v>-2.1385301283336031E-2</v>
      </c>
      <c r="DD34">
        <f t="shared" si="167"/>
        <v>-5.9100356900952345E-3</v>
      </c>
      <c r="DE34">
        <f t="shared" si="168"/>
        <v>-3.2551019679189211E-3</v>
      </c>
      <c r="DF34">
        <f t="shared" si="169"/>
        <v>-6.0016824574260735E-4</v>
      </c>
      <c r="DG34">
        <f t="shared" si="170"/>
        <v>-6.0016824574260735E-4</v>
      </c>
      <c r="DH34">
        <f t="shared" si="171"/>
        <v>-6.0016824574260735E-4</v>
      </c>
      <c r="DI34">
        <f t="shared" si="172"/>
        <v>-3.2551019679189211E-3</v>
      </c>
      <c r="DJ34">
        <f t="shared" si="173"/>
        <v>-5.9100356900952345E-3</v>
      </c>
      <c r="DL34">
        <v>32.5</v>
      </c>
      <c r="DM34">
        <f t="shared" si="174"/>
        <v>0</v>
      </c>
      <c r="DN34">
        <f t="shared" si="175"/>
        <v>-1.3274668610881567E-3</v>
      </c>
      <c r="DO34">
        <f t="shared" si="176"/>
        <v>-2.6549337221763135E-3</v>
      </c>
      <c r="DP34">
        <f t="shared" si="177"/>
        <v>-9.0650996577085544E-3</v>
      </c>
      <c r="DQ34">
        <f t="shared" si="178"/>
        <v>-1.5475265593240797E-2</v>
      </c>
      <c r="DR34">
        <f t="shared" si="179"/>
        <v>-2.3680371468503776E-2</v>
      </c>
      <c r="DS34">
        <f t="shared" si="180"/>
        <v>-3.1885477343766733E-2</v>
      </c>
      <c r="DT34">
        <f t="shared" si="181"/>
        <v>2.1924308655941076E-2</v>
      </c>
      <c r="DU34">
        <f t="shared" si="182"/>
        <v>7.573409465564887E-2</v>
      </c>
      <c r="DV34">
        <f t="shared" si="183"/>
        <v>0.12471793890346383</v>
      </c>
      <c r="DW34">
        <f t="shared" si="184"/>
        <v>0.17370178315127882</v>
      </c>
      <c r="DX34">
        <f t="shared" si="185"/>
        <v>-8.7526424002527081E-2</v>
      </c>
      <c r="DY34">
        <f t="shared" si="186"/>
        <v>-0.34875463115633304</v>
      </c>
      <c r="DZ34">
        <f t="shared" si="187"/>
        <v>-0.10101145380180793</v>
      </c>
      <c r="EA34">
        <f t="shared" si="188"/>
        <v>0.14673172355271721</v>
      </c>
      <c r="EB34">
        <f t="shared" si="189"/>
        <v>7.3365861776358593E-2</v>
      </c>
      <c r="EC34">
        <f t="shared" si="190"/>
        <v>0</v>
      </c>
      <c r="ED34">
        <f t="shared" si="191"/>
        <v>-7.3365861776358593E-2</v>
      </c>
      <c r="EE34">
        <f t="shared" si="192"/>
        <v>-0.14673172355271721</v>
      </c>
      <c r="EF34">
        <f t="shared" si="193"/>
        <v>0.10101145380180793</v>
      </c>
      <c r="EG34">
        <f t="shared" si="194"/>
        <v>0.34875463115633304</v>
      </c>
      <c r="EH34">
        <f t="shared" si="195"/>
        <v>8.7526424002527081E-2</v>
      </c>
      <c r="EI34">
        <f t="shared" si="196"/>
        <v>-0.17370178315127882</v>
      </c>
      <c r="EJ34">
        <f t="shared" si="197"/>
        <v>-0.12471793890346383</v>
      </c>
      <c r="EK34">
        <f t="shared" si="198"/>
        <v>-7.573409465564887E-2</v>
      </c>
      <c r="EL34">
        <f t="shared" si="199"/>
        <v>-2.1924308655941076E-2</v>
      </c>
      <c r="EM34">
        <f t="shared" si="200"/>
        <v>3.1885477343766733E-2</v>
      </c>
      <c r="EN34">
        <f t="shared" si="201"/>
        <v>2.3680371468503776E-2</v>
      </c>
      <c r="EO34">
        <f t="shared" si="202"/>
        <v>1.5475265593240797E-2</v>
      </c>
      <c r="EP34">
        <f t="shared" si="203"/>
        <v>9.0650996577085544E-3</v>
      </c>
      <c r="EQ34">
        <f t="shared" si="204"/>
        <v>2.6549337221763135E-3</v>
      </c>
      <c r="ER34">
        <f t="shared" si="205"/>
        <v>1.3274668610881567E-3</v>
      </c>
      <c r="ES34">
        <f t="shared" si="206"/>
        <v>0</v>
      </c>
      <c r="ET34">
        <f t="shared" si="207"/>
        <v>-1.3274668610881567E-3</v>
      </c>
      <c r="EU34">
        <f t="shared" si="208"/>
        <v>-2.6549337221763135E-3</v>
      </c>
      <c r="EV34">
        <f t="shared" si="209"/>
        <v>-9.0650996577085544E-3</v>
      </c>
    </row>
    <row r="35" spans="3:152">
      <c r="C35">
        <f t="shared" ref="C35:C88" si="210">AI35</f>
        <v>0</v>
      </c>
      <c r="D35">
        <f t="shared" ref="D35:D88" si="211">AJ35</f>
        <v>-8.2032974012813571E-4</v>
      </c>
      <c r="E35">
        <f t="shared" ref="E35:E88" si="212">$B$2*AQ35+E34</f>
        <v>-1.6406594802562714E-3</v>
      </c>
      <c r="F35">
        <f t="shared" ref="F35:F88" si="213">$B$2*AR35+F34</f>
        <v>-9.083196740464719E-3</v>
      </c>
      <c r="G35">
        <f t="shared" ref="G35:G88" si="214">$B$2*AS35+G34</f>
        <v>-1.6525734000673167E-2</v>
      </c>
      <c r="H35">
        <f t="shared" ref="H35:H88" si="215">$B$2*AT35+H34</f>
        <v>-5.8964312893889766E-2</v>
      </c>
      <c r="I35">
        <f t="shared" ref="I35:I88" si="216">$B$2*AU35+I34</f>
        <v>-0.10140289178710638</v>
      </c>
      <c r="J35">
        <f t="shared" ref="J35:J88" si="217">$B$2*AV35+J34</f>
        <v>-0.20200164608592527</v>
      </c>
      <c r="K35">
        <f t="shared" ref="K35:K88" si="218">$B$2*AW35+K34</f>
        <v>-0.30260040038474406</v>
      </c>
      <c r="L35">
        <f t="shared" ref="L35:L88" si="219">$B$2*AX35+L34</f>
        <v>-0.21493856455466215</v>
      </c>
      <c r="M35">
        <f t="shared" ref="M35:M88" si="220">$B$2*AY35+M34</f>
        <v>-0.1272767287245801</v>
      </c>
      <c r="N35">
        <f t="shared" ref="N35:N88" si="221">$B$2*AZ35+N34</f>
        <v>0.25327041579655757</v>
      </c>
      <c r="O35">
        <f t="shared" ref="O35:O88" si="222">$B$2*BA35+O34</f>
        <v>0.63381756031769543</v>
      </c>
      <c r="P35">
        <f t="shared" ref="P35:P88" si="223">$B$2*BB35+P34</f>
        <v>0.28852530369351859</v>
      </c>
      <c r="Q35">
        <f t="shared" ref="Q35:Q88" si="224">$B$2*BC35+Q34</f>
        <v>-5.6766952930658185E-2</v>
      </c>
      <c r="R35">
        <f t="shared" ref="R35:R88" si="225">$B$2*BD35+R34</f>
        <v>-2.8383476465329092E-2</v>
      </c>
      <c r="S35">
        <f t="shared" ref="S35:S88" si="226">$B$2*BE35+S34</f>
        <v>0</v>
      </c>
      <c r="T35">
        <f t="shared" ref="T35:T88" si="227">$B$2*BF35+T34</f>
        <v>2.8383476465329092E-2</v>
      </c>
      <c r="U35">
        <f t="shared" ref="U35:U88" si="228">$B$2*BG35+U34</f>
        <v>5.6766952930658185E-2</v>
      </c>
      <c r="V35">
        <f t="shared" ref="V35:V88" si="229">$B$2*BH35+V34</f>
        <v>-0.28852530369351859</v>
      </c>
      <c r="W35">
        <f t="shared" ref="W35:W88" si="230">$B$2*BI35+W34</f>
        <v>-0.63381756031769543</v>
      </c>
      <c r="X35">
        <f t="shared" ref="X35:X88" si="231">$B$2*BJ35+X34</f>
        <v>-0.25327041579655757</v>
      </c>
      <c r="Y35">
        <f t="shared" ref="Y35:Y88" si="232">$B$2*BK35+Y34</f>
        <v>0.1272767287245801</v>
      </c>
      <c r="Z35">
        <f t="shared" ref="Z35:Z88" si="233">$B$2*BL35+Z34</f>
        <v>0.21493856455466215</v>
      </c>
      <c r="AA35">
        <f t="shared" ref="AA35:AA88" si="234">$B$2*BM35+AA34</f>
        <v>0.30260040038474406</v>
      </c>
      <c r="AB35">
        <f t="shared" ref="AB35:AB88" si="235">$B$2*BN35+AB34</f>
        <v>0.20200164608592527</v>
      </c>
      <c r="AC35">
        <f t="shared" ref="AC35:AC88" si="236">$B$2*BO35+AC34</f>
        <v>0.10140289178710638</v>
      </c>
      <c r="AD35">
        <f t="shared" ref="AD35:AD88" si="237">$B$2*BP35+AD34</f>
        <v>5.8964312893889766E-2</v>
      </c>
      <c r="AE35">
        <f t="shared" ref="AE35:AE88" si="238">$B$2*BQ35+AE34</f>
        <v>1.6525734000673167E-2</v>
      </c>
      <c r="AF35">
        <f t="shared" ref="AF35:AF88" si="239">$B$2*BR35+AF34</f>
        <v>9.083196740464719E-3</v>
      </c>
      <c r="AG35">
        <f t="shared" ref="AG35:AG88" si="240">$B$2*BS35+AG34</f>
        <v>1.6406594802562714E-3</v>
      </c>
      <c r="AH35">
        <f t="shared" ref="AH35:AH88" si="241">$B$2*BT35+AH34</f>
        <v>8.2032974012813571E-4</v>
      </c>
      <c r="AI35">
        <f t="shared" ref="AI35:AI88" si="242">$B$2*BU35+AI34</f>
        <v>0</v>
      </c>
      <c r="AJ35">
        <f t="shared" ref="AJ35:AJ88" si="243">$B$2*BV35+AJ34</f>
        <v>-8.2032974012813571E-4</v>
      </c>
      <c r="AK35">
        <f t="shared" ref="AK35:AK88" si="244">E35</f>
        <v>-1.6406594802562714E-3</v>
      </c>
      <c r="AL35">
        <f t="shared" ref="AL35:AL88" si="245">F35</f>
        <v>-9.083196740464719E-3</v>
      </c>
      <c r="AO35">
        <f t="shared" ref="AO35:AO88" si="246">BU35</f>
        <v>0</v>
      </c>
      <c r="AP35">
        <f t="shared" ref="AP35:AP88" si="247">BV35</f>
        <v>1.1008074719276416E-3</v>
      </c>
      <c r="AQ35">
        <f t="shared" ref="AQ35:AQ88" si="248">AQ34+$AN$2*DO34</f>
        <v>2.2016149438552832E-3</v>
      </c>
      <c r="AR35">
        <f t="shared" ref="AR35:AR88" si="249">AR34+$AN$2*DP34</f>
        <v>9.8641227944213424E-3</v>
      </c>
      <c r="AS35">
        <f t="shared" ref="AS35:AS88" si="250">AS34+$AN$2*DQ34</f>
        <v>1.7526630644987405E-2</v>
      </c>
      <c r="AT35">
        <f t="shared" ref="AT35:AT88" si="251">AT34+$AN$2*DR34</f>
        <v>4.5416690728186264E-2</v>
      </c>
      <c r="AU35">
        <f t="shared" ref="AU35:AU88" si="252">AU34+$AN$2*DS34</f>
        <v>7.3306750811385102E-2</v>
      </c>
      <c r="AV35">
        <f t="shared" ref="AV35:AV88" si="253">AV34+$AN$2*DT34</f>
        <v>7.3142914484927934E-2</v>
      </c>
      <c r="AW35">
        <f t="shared" ref="AW35:AW88" si="254">AW34+$AN$2*DU34</f>
        <v>7.2979078158470698E-2</v>
      </c>
      <c r="AX35">
        <f t="shared" ref="AX35:AX88" si="255">AX34+$AN$2*DV34</f>
        <v>-0.11114676225600187</v>
      </c>
      <c r="AY35">
        <f t="shared" ref="AY35:AY88" si="256">AY34+$AN$2*DW34</f>
        <v>-0.2952726026704745</v>
      </c>
      <c r="AZ35">
        <f t="shared" ref="AZ35:AZ88" si="257">AZ34+$AN$2*DX34</f>
        <v>-0.20680715502743799</v>
      </c>
      <c r="BA35">
        <f t="shared" ref="BA35:BA88" si="258">BA34+$AN$2*DY34</f>
        <v>-0.11834170738440142</v>
      </c>
      <c r="BB35">
        <f t="shared" ref="BB35:BB88" si="259">BB34+$AN$2*DZ34</f>
        <v>0.11177443442187772</v>
      </c>
      <c r="BC35">
        <f t="shared" ref="BC35:BC88" si="260">BC34+$AN$2*EA34</f>
        <v>0.34189057622815666</v>
      </c>
      <c r="BD35">
        <f t="shared" ref="BD35:BD88" si="261">BD34+$AN$2*EB34</f>
        <v>0.17094528811407833</v>
      </c>
      <c r="BE35">
        <f t="shared" ref="BE35:BE88" si="262">BE34+$AN$2*EC34</f>
        <v>0</v>
      </c>
      <c r="BF35">
        <f t="shared" ref="BF35:BF88" si="263">BF34+$AN$2*ED34</f>
        <v>-0.17094528811407833</v>
      </c>
      <c r="BG35">
        <f t="shared" ref="BG35:BG88" si="264">BG34+$AN$2*EE34</f>
        <v>-0.34189057622815666</v>
      </c>
      <c r="BH35">
        <f t="shared" ref="BH35:BH88" si="265">BH34+$AN$2*EF34</f>
        <v>-0.11177443442187772</v>
      </c>
      <c r="BI35">
        <f t="shared" ref="BI35:BI88" si="266">BI34+$AN$2*EG34</f>
        <v>0.11834170738440142</v>
      </c>
      <c r="BJ35">
        <f t="shared" ref="BJ35:BJ88" si="267">BJ34+$AN$2*EH34</f>
        <v>0.20680715502743799</v>
      </c>
      <c r="BK35">
        <f t="shared" ref="BK35:BK88" si="268">BK34+$AN$2*EI34</f>
        <v>0.2952726026704745</v>
      </c>
      <c r="BL35">
        <f t="shared" ref="BL35:BL88" si="269">BL34+$AN$2*EJ34</f>
        <v>0.11114676225600187</v>
      </c>
      <c r="BM35">
        <f t="shared" ref="BM35:BM88" si="270">BM34+$AN$2*EK34</f>
        <v>-7.2979078158470698E-2</v>
      </c>
      <c r="BN35">
        <f t="shared" ref="BN35:BN88" si="271">BN34+$AN$2*EL34</f>
        <v>-7.3142914484927934E-2</v>
      </c>
      <c r="BO35">
        <f t="shared" ref="BO35:BO88" si="272">BO34+$AN$2*EM34</f>
        <v>-7.3306750811385102E-2</v>
      </c>
      <c r="BP35">
        <f t="shared" ref="BP35:BP88" si="273">BP34+$AN$2*EN34</f>
        <v>-4.5416690728186264E-2</v>
      </c>
      <c r="BQ35">
        <f t="shared" ref="BQ35:BQ88" si="274">BQ34+$AN$2*EO34</f>
        <v>-1.7526630644987405E-2</v>
      </c>
      <c r="BR35">
        <f t="shared" ref="BR35:BR88" si="275">BR34+$AN$2*EP34</f>
        <v>-9.8641227944213424E-3</v>
      </c>
      <c r="BS35">
        <f t="shared" ref="BS35:BS88" si="276">BS34+$AN$2*EQ34</f>
        <v>-2.2016149438552832E-3</v>
      </c>
      <c r="BT35">
        <f t="shared" ref="BT35:BT88" si="277">BT34+$AN$2*ER34</f>
        <v>-1.1008074719276416E-3</v>
      </c>
      <c r="BU35">
        <f t="shared" ref="BU35:BU88" si="278">BU34+$AN$2*ES34</f>
        <v>0</v>
      </c>
      <c r="BV35">
        <f t="shared" ref="BV35:BV88" si="279">BV34+$AN$2*ET34</f>
        <v>1.1008074719276416E-3</v>
      </c>
      <c r="BW35">
        <f t="shared" ref="BW35:BW88" si="280">AQ35</f>
        <v>2.2016149438552832E-3</v>
      </c>
      <c r="BX35">
        <f t="shared" ref="BX35:BX88" si="281">AR35</f>
        <v>9.8641227944213424E-3</v>
      </c>
      <c r="CA35">
        <f t="shared" ref="CA35:CA88" si="282">DG35</f>
        <v>-8.2032974012813571E-4</v>
      </c>
      <c r="CB35">
        <f t="shared" ref="CB35:CB88" si="283">DH35</f>
        <v>-8.2032974012813571E-4</v>
      </c>
      <c r="CC35">
        <f t="shared" ref="CC35:CC88" si="284">$BZ$2*(F35-D35)</f>
        <v>-4.1314335001682917E-3</v>
      </c>
      <c r="CD35">
        <f t="shared" ref="CD35:CD88" si="285">$BZ$2*(G35-E35)</f>
        <v>-7.4425372602084476E-3</v>
      </c>
      <c r="CE35">
        <f t="shared" ref="CE35:CE88" si="286">$BZ$2*(H35-F35)</f>
        <v>-2.4940558076712523E-2</v>
      </c>
      <c r="CF35">
        <f t="shared" ref="CF35:CF88" si="287">$BZ$2*(I35-G35)</f>
        <v>-4.2438578893216602E-2</v>
      </c>
      <c r="CG35">
        <f t="shared" ref="CG35:CG88" si="288">$BZ$2*(J35-H35)</f>
        <v>-7.1518666596017758E-2</v>
      </c>
      <c r="CH35">
        <f t="shared" ref="CH35:CH88" si="289">$BZ$2*(K35-I35)</f>
        <v>-0.10059875429881884</v>
      </c>
      <c r="CI35">
        <f t="shared" ref="CI35:CI88" si="290">$BZ$2*(L35-J35)</f>
        <v>-6.4684592343684372E-3</v>
      </c>
      <c r="CJ35">
        <f t="shared" ref="CJ35:CJ88" si="291">$BZ$2*(M35-K35)</f>
        <v>8.7661835830081983E-2</v>
      </c>
      <c r="CK35">
        <f t="shared" ref="CK35:CK88" si="292">$BZ$2*(N35-L35)</f>
        <v>0.23410449017560986</v>
      </c>
      <c r="CL35">
        <f t="shared" ref="CL35:CL88" si="293">$BZ$2*(O35-M35)</f>
        <v>0.38054714452113775</v>
      </c>
      <c r="CM35">
        <f t="shared" ref="CM35:CM88" si="294">$BZ$2*(P35-N35)</f>
        <v>1.7627443948480509E-2</v>
      </c>
      <c r="CN35">
        <f t="shared" ref="CN35:CN88" si="295">$BZ$2*(Q35-O35)</f>
        <v>-0.34529225662417679</v>
      </c>
      <c r="CO35">
        <f t="shared" ref="CO35:CO88" si="296">$BZ$2*(R35-P35)</f>
        <v>-0.15845439007942383</v>
      </c>
      <c r="CP35">
        <f t="shared" ref="CP35:CP88" si="297">$BZ$2*(S35-Q35)</f>
        <v>2.8383476465329092E-2</v>
      </c>
      <c r="CQ35">
        <f t="shared" ref="CQ35:CQ88" si="298">$BZ$2*(T35-R35)</f>
        <v>2.8383476465329092E-2</v>
      </c>
      <c r="CR35">
        <f t="shared" ref="CR35:CR88" si="299">$BZ$2*(U35-S35)</f>
        <v>2.8383476465329092E-2</v>
      </c>
      <c r="CS35">
        <f t="shared" ref="CS35:CS88" si="300">$BZ$2*(V35-T35)</f>
        <v>-0.15845439007942383</v>
      </c>
      <c r="CT35">
        <f t="shared" ref="CT35:CT88" si="301">$BZ$2*(W35-U35)</f>
        <v>-0.34529225662417679</v>
      </c>
      <c r="CU35">
        <f t="shared" ref="CU35:CU88" si="302">$BZ$2*(X35-V35)</f>
        <v>1.7627443948480509E-2</v>
      </c>
      <c r="CV35">
        <f t="shared" ref="CV35:CV88" si="303">$BZ$2*(Y35-W35)</f>
        <v>0.38054714452113775</v>
      </c>
      <c r="CW35">
        <f t="shared" ref="CW35:CW88" si="304">$BZ$2*(Z35-X35)</f>
        <v>0.23410449017560986</v>
      </c>
      <c r="CX35">
        <f t="shared" ref="CX35:CX88" si="305">$BZ$2*(AA35-Y35)</f>
        <v>8.7661835830081983E-2</v>
      </c>
      <c r="CY35">
        <f t="shared" ref="CY35:CY88" si="306">$BZ$2*(AB35-Z35)</f>
        <v>-6.4684592343684372E-3</v>
      </c>
      <c r="CZ35">
        <f t="shared" ref="CZ35:CZ88" si="307">$BZ$2*(AC35-AA35)</f>
        <v>-0.10059875429881884</v>
      </c>
      <c r="DA35">
        <f t="shared" ref="DA35:DA88" si="308">$BZ$2*(AD35-AB35)</f>
        <v>-7.1518666596017758E-2</v>
      </c>
      <c r="DB35">
        <f t="shared" ref="DB35:DB88" si="309">$BZ$2*(AE35-AC35)</f>
        <v>-4.2438578893216602E-2</v>
      </c>
      <c r="DC35">
        <f t="shared" ref="DC35:DC88" si="310">$BZ$2*(AF35-AD35)</f>
        <v>-2.4940558076712523E-2</v>
      </c>
      <c r="DD35">
        <f t="shared" ref="DD35:DD88" si="311">$BZ$2*(AG35-AE35)</f>
        <v>-7.4425372602084476E-3</v>
      </c>
      <c r="DE35">
        <f t="shared" ref="DE35:DE88" si="312">$BZ$2*(AH35-AF35)</f>
        <v>-4.1314335001682917E-3</v>
      </c>
      <c r="DF35">
        <f t="shared" ref="DF35:DF88" si="313">$BZ$2*(AI35-AG35)</f>
        <v>-8.2032974012813571E-4</v>
      </c>
      <c r="DG35">
        <f t="shared" ref="DG35:DG88" si="314">$BZ$2*(AJ35-AH35)</f>
        <v>-8.2032974012813571E-4</v>
      </c>
      <c r="DH35">
        <f t="shared" ref="DH35:DH88" si="315">$BZ$2*(AK35-AI35)</f>
        <v>-8.2032974012813571E-4</v>
      </c>
      <c r="DI35">
        <f t="shared" ref="DI35:DI88" si="316">CC35</f>
        <v>-4.1314335001682917E-3</v>
      </c>
      <c r="DJ35">
        <f t="shared" ref="DJ35:DJ88" si="317">CD35</f>
        <v>-7.4425372602084476E-3</v>
      </c>
      <c r="DL35">
        <v>33.5</v>
      </c>
      <c r="DM35">
        <f t="shared" ref="DM35:DM88" si="318">ES35</f>
        <v>0</v>
      </c>
      <c r="DN35">
        <f t="shared" ref="DN35:DN88" si="319">ET35</f>
        <v>-1.655551880020078E-3</v>
      </c>
      <c r="DO35">
        <f t="shared" ref="DO35:DO88" si="320">$DL$2*(CD35-CB35)</f>
        <v>-3.3111037600401559E-3</v>
      </c>
      <c r="DP35">
        <f t="shared" ref="DP35:DP88" si="321">$DL$2*(CE35-CC35)</f>
        <v>-1.0404562288272115E-2</v>
      </c>
      <c r="DQ35">
        <f t="shared" ref="DQ35:DQ88" si="322">$DL$2*(CF35-CD35)</f>
        <v>-1.7498020816504076E-2</v>
      </c>
      <c r="DR35">
        <f t="shared" ref="DR35:DR88" si="323">$DL$2*(CG35-CE35)</f>
        <v>-2.3289054259652615E-2</v>
      </c>
      <c r="DS35">
        <f t="shared" ref="DS35:DS88" si="324">$DL$2*(CH35-CF35)</f>
        <v>-2.908008770280112E-2</v>
      </c>
      <c r="DT35">
        <f t="shared" ref="DT35:DT88" si="325">$DL$2*(CI35-CG35)</f>
        <v>3.252510368082466E-2</v>
      </c>
      <c r="DU35">
        <f t="shared" ref="DU35:DU88" si="326">$DL$2*(CJ35-CH35)</f>
        <v>9.413029506445042E-2</v>
      </c>
      <c r="DV35">
        <f t="shared" ref="DV35:DV88" si="327">$DL$2*(CK35-CI35)</f>
        <v>0.12028647470498915</v>
      </c>
      <c r="DW35">
        <f t="shared" ref="DW35:DW88" si="328">$DL$2*(CL35-CJ35)</f>
        <v>0.14644265434552789</v>
      </c>
      <c r="DX35">
        <f t="shared" ref="DX35:DX88" si="329">$DL$2*(CM35-CK35)</f>
        <v>-0.10823852311356467</v>
      </c>
      <c r="DY35">
        <f t="shared" ref="DY35:DY88" si="330">$DL$2*(CN35-CL35)</f>
        <v>-0.36291970057265727</v>
      </c>
      <c r="DZ35">
        <f t="shared" ref="DZ35:DZ88" si="331">$DL$2*(CO35-CM35)</f>
        <v>-8.8040917013952169E-2</v>
      </c>
      <c r="EA35">
        <f t="shared" ref="EA35:EA88" si="332">$DL$2*(CP35-CN35)</f>
        <v>0.18683786654475293</v>
      </c>
      <c r="EB35">
        <f t="shared" ref="EB35:EB88" si="333">$DL$2*(CQ35-CO35)</f>
        <v>9.3418933272376464E-2</v>
      </c>
      <c r="EC35">
        <f t="shared" ref="EC35:EC88" si="334">$DL$2*(CR35-CP35)</f>
        <v>0</v>
      </c>
      <c r="ED35">
        <f t="shared" ref="ED35:ED88" si="335">$DL$2*(CS35-CQ35)</f>
        <v>-9.3418933272376464E-2</v>
      </c>
      <c r="EE35">
        <f t="shared" ref="EE35:EE88" si="336">$DL$2*(CT35-CR35)</f>
        <v>-0.18683786654475293</v>
      </c>
      <c r="EF35">
        <f t="shared" ref="EF35:EF88" si="337">$DL$2*(CU35-CS35)</f>
        <v>8.8040917013952169E-2</v>
      </c>
      <c r="EG35">
        <f t="shared" ref="EG35:EG88" si="338">$DL$2*(CV35-CT35)</f>
        <v>0.36291970057265727</v>
      </c>
      <c r="EH35">
        <f t="shared" ref="EH35:EH88" si="339">$DL$2*(CW35-CU35)</f>
        <v>0.10823852311356467</v>
      </c>
      <c r="EI35">
        <f t="shared" ref="EI35:EI88" si="340">$DL$2*(CX35-CV35)</f>
        <v>-0.14644265434552789</v>
      </c>
      <c r="EJ35">
        <f t="shared" ref="EJ35:EJ88" si="341">$DL$2*(CY35-CW35)</f>
        <v>-0.12028647470498915</v>
      </c>
      <c r="EK35">
        <f t="shared" ref="EK35:EK88" si="342">$DL$2*(CZ35-CX35)</f>
        <v>-9.413029506445042E-2</v>
      </c>
      <c r="EL35">
        <f t="shared" ref="EL35:EL88" si="343">$DL$2*(DA35-CY35)</f>
        <v>-3.252510368082466E-2</v>
      </c>
      <c r="EM35">
        <f t="shared" ref="EM35:EM88" si="344">$DL$2*(DB35-CZ35)</f>
        <v>2.908008770280112E-2</v>
      </c>
      <c r="EN35">
        <f t="shared" ref="EN35:EN88" si="345">$DL$2*(DC35-DA35)</f>
        <v>2.3289054259652615E-2</v>
      </c>
      <c r="EO35">
        <f t="shared" ref="EO35:EO88" si="346">$DL$2*(DD35-DB35)</f>
        <v>1.7498020816504076E-2</v>
      </c>
      <c r="EP35">
        <f t="shared" ref="EP35:EP88" si="347">$DL$2*(DE35-DC35)</f>
        <v>1.0404562288272115E-2</v>
      </c>
      <c r="EQ35">
        <f t="shared" ref="EQ35:EQ88" si="348">$DL$2*(DF35-DD35)</f>
        <v>3.3111037600401559E-3</v>
      </c>
      <c r="ER35">
        <f t="shared" ref="ER35:ER88" si="349">$DL$2*(DG35-DE35)</f>
        <v>1.655551880020078E-3</v>
      </c>
      <c r="ES35">
        <f t="shared" ref="ES35:ES88" si="350">$DL$2*(DH35-DF35)</f>
        <v>0</v>
      </c>
      <c r="ET35">
        <f t="shared" ref="ET35:ET88" si="351">$DL$2*(DI35-DG35)</f>
        <v>-1.655551880020078E-3</v>
      </c>
      <c r="EU35">
        <f t="shared" ref="EU35:EU88" si="352">DO35</f>
        <v>-3.3111037600401559E-3</v>
      </c>
      <c r="EV35">
        <f t="shared" ref="EV35:EV88" si="353">DP35</f>
        <v>-1.0404562288272115E-2</v>
      </c>
    </row>
    <row r="36" spans="3:152">
      <c r="C36">
        <f t="shared" si="210"/>
        <v>0</v>
      </c>
      <c r="D36">
        <f t="shared" si="211"/>
        <v>-1.1067133097144672E-3</v>
      </c>
      <c r="E36">
        <f t="shared" si="212"/>
        <v>-2.2134266194289345E-3</v>
      </c>
      <c r="F36">
        <f t="shared" si="213"/>
        <v>-1.1472203790879872E-2</v>
      </c>
      <c r="G36">
        <f t="shared" si="214"/>
        <v>-2.0730980962330812E-2</v>
      </c>
      <c r="H36">
        <f t="shared" si="215"/>
        <v>-6.8979213209913126E-2</v>
      </c>
      <c r="I36">
        <f t="shared" si="216"/>
        <v>-0.11722744545749544</v>
      </c>
      <c r="J36">
        <f t="shared" si="217"/>
        <v>-0.21532922483567787</v>
      </c>
      <c r="K36">
        <f t="shared" si="218"/>
        <v>-0.31343100421386016</v>
      </c>
      <c r="L36">
        <f t="shared" si="219"/>
        <v>-0.18789775311526219</v>
      </c>
      <c r="M36">
        <f t="shared" si="220"/>
        <v>-6.2364502016664075E-2</v>
      </c>
      <c r="N36">
        <f t="shared" si="221"/>
        <v>0.29030230587750261</v>
      </c>
      <c r="O36">
        <f t="shared" si="222"/>
        <v>0.64296911377166943</v>
      </c>
      <c r="P36">
        <f t="shared" si="223"/>
        <v>0.26264878012858495</v>
      </c>
      <c r="Q36">
        <f t="shared" si="224"/>
        <v>-0.1176715535144994</v>
      </c>
      <c r="R36">
        <f t="shared" si="225"/>
        <v>-5.88357767572497E-2</v>
      </c>
      <c r="S36">
        <f t="shared" si="226"/>
        <v>0</v>
      </c>
      <c r="T36">
        <f t="shared" si="227"/>
        <v>5.88357767572497E-2</v>
      </c>
      <c r="U36">
        <f t="shared" si="228"/>
        <v>0.1176715535144994</v>
      </c>
      <c r="V36">
        <f t="shared" si="229"/>
        <v>-0.26264878012858495</v>
      </c>
      <c r="W36">
        <f t="shared" si="230"/>
        <v>-0.64296911377166943</v>
      </c>
      <c r="X36">
        <f t="shared" si="231"/>
        <v>-0.29030230587750261</v>
      </c>
      <c r="Y36">
        <f t="shared" si="232"/>
        <v>6.2364502016664075E-2</v>
      </c>
      <c r="Z36">
        <f t="shared" si="233"/>
        <v>0.18789775311526219</v>
      </c>
      <c r="AA36">
        <f t="shared" si="234"/>
        <v>0.31343100421386016</v>
      </c>
      <c r="AB36">
        <f t="shared" si="235"/>
        <v>0.21532922483567787</v>
      </c>
      <c r="AC36">
        <f t="shared" si="236"/>
        <v>0.11722744545749544</v>
      </c>
      <c r="AD36">
        <f t="shared" si="237"/>
        <v>6.8979213209913126E-2</v>
      </c>
      <c r="AE36">
        <f t="shared" si="238"/>
        <v>2.0730980962330812E-2</v>
      </c>
      <c r="AF36">
        <f t="shared" si="239"/>
        <v>1.1472203790879872E-2</v>
      </c>
      <c r="AG36">
        <f t="shared" si="240"/>
        <v>2.2134266194289345E-3</v>
      </c>
      <c r="AH36">
        <f t="shared" si="241"/>
        <v>1.1067133097144672E-3</v>
      </c>
      <c r="AI36">
        <f t="shared" si="242"/>
        <v>0</v>
      </c>
      <c r="AJ36">
        <f t="shared" si="243"/>
        <v>-1.1067133097144672E-3</v>
      </c>
      <c r="AK36">
        <f t="shared" si="244"/>
        <v>-2.2134266194289345E-3</v>
      </c>
      <c r="AL36">
        <f t="shared" si="245"/>
        <v>-1.1472203790879872E-2</v>
      </c>
      <c r="AO36">
        <f t="shared" si="246"/>
        <v>0</v>
      </c>
      <c r="AP36">
        <f t="shared" si="247"/>
        <v>1.4319178479316572E-3</v>
      </c>
      <c r="AQ36">
        <f t="shared" si="248"/>
        <v>2.8638356958633144E-3</v>
      </c>
      <c r="AR36">
        <f t="shared" si="249"/>
        <v>1.1945035252075766E-2</v>
      </c>
      <c r="AS36">
        <f t="shared" si="250"/>
        <v>2.1026234808288219E-2</v>
      </c>
      <c r="AT36">
        <f t="shared" si="251"/>
        <v>5.0074501580116788E-2</v>
      </c>
      <c r="AU36">
        <f t="shared" si="252"/>
        <v>7.912276835194533E-2</v>
      </c>
      <c r="AV36">
        <f t="shared" si="253"/>
        <v>6.6637893748763E-2</v>
      </c>
      <c r="AW36">
        <f t="shared" si="254"/>
        <v>5.4153019145580614E-2</v>
      </c>
      <c r="AX36">
        <f t="shared" si="255"/>
        <v>-0.13520405719699971</v>
      </c>
      <c r="AY36">
        <f t="shared" si="256"/>
        <v>-0.3245611335395801</v>
      </c>
      <c r="AZ36">
        <f t="shared" si="257"/>
        <v>-0.18515945040472506</v>
      </c>
      <c r="BA36">
        <f t="shared" si="258"/>
        <v>-4.5757767269869964E-2</v>
      </c>
      <c r="BB36">
        <f t="shared" si="259"/>
        <v>0.12938261782466814</v>
      </c>
      <c r="BC36">
        <f t="shared" si="260"/>
        <v>0.30452300291920609</v>
      </c>
      <c r="BD36">
        <f t="shared" si="261"/>
        <v>0.15226150145960304</v>
      </c>
      <c r="BE36">
        <f t="shared" si="262"/>
        <v>0</v>
      </c>
      <c r="BF36">
        <f t="shared" si="263"/>
        <v>-0.15226150145960304</v>
      </c>
      <c r="BG36">
        <f t="shared" si="264"/>
        <v>-0.30452300291920609</v>
      </c>
      <c r="BH36">
        <f t="shared" si="265"/>
        <v>-0.12938261782466814</v>
      </c>
      <c r="BI36">
        <f t="shared" si="266"/>
        <v>4.5757767269869964E-2</v>
      </c>
      <c r="BJ36">
        <f t="shared" si="267"/>
        <v>0.18515945040472506</v>
      </c>
      <c r="BK36">
        <f t="shared" si="268"/>
        <v>0.3245611335395801</v>
      </c>
      <c r="BL36">
        <f t="shared" si="269"/>
        <v>0.13520405719699971</v>
      </c>
      <c r="BM36">
        <f t="shared" si="270"/>
        <v>-5.4153019145580614E-2</v>
      </c>
      <c r="BN36">
        <f t="shared" si="271"/>
        <v>-6.6637893748763E-2</v>
      </c>
      <c r="BO36">
        <f t="shared" si="272"/>
        <v>-7.912276835194533E-2</v>
      </c>
      <c r="BP36">
        <f t="shared" si="273"/>
        <v>-5.0074501580116788E-2</v>
      </c>
      <c r="BQ36">
        <f t="shared" si="274"/>
        <v>-2.1026234808288219E-2</v>
      </c>
      <c r="BR36">
        <f t="shared" si="275"/>
        <v>-1.1945035252075766E-2</v>
      </c>
      <c r="BS36">
        <f t="shared" si="276"/>
        <v>-2.8638356958633144E-3</v>
      </c>
      <c r="BT36">
        <f t="shared" si="277"/>
        <v>-1.4319178479316572E-3</v>
      </c>
      <c r="BU36">
        <f t="shared" si="278"/>
        <v>0</v>
      </c>
      <c r="BV36">
        <f t="shared" si="279"/>
        <v>1.4319178479316572E-3</v>
      </c>
      <c r="BW36">
        <f t="shared" si="280"/>
        <v>2.8638356958633144E-3</v>
      </c>
      <c r="BX36">
        <f t="shared" si="281"/>
        <v>1.1945035252075766E-2</v>
      </c>
      <c r="CA36">
        <f t="shared" si="282"/>
        <v>-1.1067133097144672E-3</v>
      </c>
      <c r="CB36">
        <f t="shared" si="283"/>
        <v>-1.1067133097144672E-3</v>
      </c>
      <c r="CC36">
        <f t="shared" si="284"/>
        <v>-5.1827452405827021E-3</v>
      </c>
      <c r="CD36">
        <f t="shared" si="285"/>
        <v>-9.2587771714509395E-3</v>
      </c>
      <c r="CE36">
        <f t="shared" si="286"/>
        <v>-2.8753504709516625E-2</v>
      </c>
      <c r="CF36">
        <f t="shared" si="287"/>
        <v>-4.8248232247582318E-2</v>
      </c>
      <c r="CG36">
        <f t="shared" si="288"/>
        <v>-7.3175005812882374E-2</v>
      </c>
      <c r="CH36">
        <f t="shared" si="289"/>
        <v>-9.810177937818236E-2</v>
      </c>
      <c r="CI36">
        <f t="shared" si="290"/>
        <v>1.3715735860207842E-2</v>
      </c>
      <c r="CJ36">
        <f t="shared" si="291"/>
        <v>0.12553325109859803</v>
      </c>
      <c r="CK36">
        <f t="shared" si="292"/>
        <v>0.2391000294963824</v>
      </c>
      <c r="CL36">
        <f t="shared" si="293"/>
        <v>0.35266680789416677</v>
      </c>
      <c r="CM36">
        <f t="shared" si="294"/>
        <v>-1.3826762874458831E-2</v>
      </c>
      <c r="CN36">
        <f t="shared" si="295"/>
        <v>-0.38032033364308443</v>
      </c>
      <c r="CO36">
        <f t="shared" si="296"/>
        <v>-0.16074227844291733</v>
      </c>
      <c r="CP36">
        <f t="shared" si="297"/>
        <v>5.88357767572497E-2</v>
      </c>
      <c r="CQ36">
        <f t="shared" si="298"/>
        <v>5.88357767572497E-2</v>
      </c>
      <c r="CR36">
        <f t="shared" si="299"/>
        <v>5.88357767572497E-2</v>
      </c>
      <c r="CS36">
        <f t="shared" si="300"/>
        <v>-0.16074227844291733</v>
      </c>
      <c r="CT36">
        <f t="shared" si="301"/>
        <v>-0.38032033364308443</v>
      </c>
      <c r="CU36">
        <f t="shared" si="302"/>
        <v>-1.3826762874458831E-2</v>
      </c>
      <c r="CV36">
        <f t="shared" si="303"/>
        <v>0.35266680789416677</v>
      </c>
      <c r="CW36">
        <f t="shared" si="304"/>
        <v>0.2391000294963824</v>
      </c>
      <c r="CX36">
        <f t="shared" si="305"/>
        <v>0.12553325109859803</v>
      </c>
      <c r="CY36">
        <f t="shared" si="306"/>
        <v>1.3715735860207842E-2</v>
      </c>
      <c r="CZ36">
        <f t="shared" si="307"/>
        <v>-9.810177937818236E-2</v>
      </c>
      <c r="DA36">
        <f t="shared" si="308"/>
        <v>-7.3175005812882374E-2</v>
      </c>
      <c r="DB36">
        <f t="shared" si="309"/>
        <v>-4.8248232247582318E-2</v>
      </c>
      <c r="DC36">
        <f t="shared" si="310"/>
        <v>-2.8753504709516625E-2</v>
      </c>
      <c r="DD36">
        <f t="shared" si="311"/>
        <v>-9.2587771714509395E-3</v>
      </c>
      <c r="DE36">
        <f t="shared" si="312"/>
        <v>-5.1827452405827021E-3</v>
      </c>
      <c r="DF36">
        <f t="shared" si="313"/>
        <v>-1.1067133097144672E-3</v>
      </c>
      <c r="DG36">
        <f t="shared" si="314"/>
        <v>-1.1067133097144672E-3</v>
      </c>
      <c r="DH36">
        <f t="shared" si="315"/>
        <v>-1.1067133097144672E-3</v>
      </c>
      <c r="DI36">
        <f t="shared" si="316"/>
        <v>-5.1827452405827021E-3</v>
      </c>
      <c r="DJ36">
        <f t="shared" si="317"/>
        <v>-9.2587771714509395E-3</v>
      </c>
      <c r="DL36">
        <v>34.5</v>
      </c>
      <c r="DM36">
        <f t="shared" si="318"/>
        <v>0</v>
      </c>
      <c r="DN36">
        <f t="shared" si="319"/>
        <v>-2.0380159654341174E-3</v>
      </c>
      <c r="DO36">
        <f t="shared" si="320"/>
        <v>-4.0760319308682357E-3</v>
      </c>
      <c r="DP36">
        <f t="shared" si="321"/>
        <v>-1.1785379734466962E-2</v>
      </c>
      <c r="DQ36">
        <f t="shared" si="322"/>
        <v>-1.9494727538065689E-2</v>
      </c>
      <c r="DR36">
        <f t="shared" si="323"/>
        <v>-2.2210750551682874E-2</v>
      </c>
      <c r="DS36">
        <f t="shared" si="324"/>
        <v>-2.4926773565300021E-2</v>
      </c>
      <c r="DT36">
        <f t="shared" si="325"/>
        <v>4.3445370836545108E-2</v>
      </c>
      <c r="DU36">
        <f t="shared" si="326"/>
        <v>0.1118175152383902</v>
      </c>
      <c r="DV36">
        <f t="shared" si="327"/>
        <v>0.11269214681808729</v>
      </c>
      <c r="DW36">
        <f t="shared" si="328"/>
        <v>0.11356677839778437</v>
      </c>
      <c r="DX36">
        <f t="shared" si="329"/>
        <v>-0.12646339618542063</v>
      </c>
      <c r="DY36">
        <f t="shared" si="330"/>
        <v>-0.3664935707686256</v>
      </c>
      <c r="DZ36">
        <f t="shared" si="331"/>
        <v>-7.345775778422925E-2</v>
      </c>
      <c r="EA36">
        <f t="shared" si="332"/>
        <v>0.21957805520016707</v>
      </c>
      <c r="EB36">
        <f t="shared" si="333"/>
        <v>0.10978902760008352</v>
      </c>
      <c r="EC36">
        <f t="shared" si="334"/>
        <v>0</v>
      </c>
      <c r="ED36">
        <f t="shared" si="335"/>
        <v>-0.10978902760008352</v>
      </c>
      <c r="EE36">
        <f t="shared" si="336"/>
        <v>-0.21957805520016707</v>
      </c>
      <c r="EF36">
        <f t="shared" si="337"/>
        <v>7.345775778422925E-2</v>
      </c>
      <c r="EG36">
        <f t="shared" si="338"/>
        <v>0.3664935707686256</v>
      </c>
      <c r="EH36">
        <f t="shared" si="339"/>
        <v>0.12646339618542063</v>
      </c>
      <c r="EI36">
        <f t="shared" si="340"/>
        <v>-0.11356677839778437</v>
      </c>
      <c r="EJ36">
        <f t="shared" si="341"/>
        <v>-0.11269214681808729</v>
      </c>
      <c r="EK36">
        <f t="shared" si="342"/>
        <v>-0.1118175152383902</v>
      </c>
      <c r="EL36">
        <f t="shared" si="343"/>
        <v>-4.3445370836545108E-2</v>
      </c>
      <c r="EM36">
        <f t="shared" si="344"/>
        <v>2.4926773565300021E-2</v>
      </c>
      <c r="EN36">
        <f t="shared" si="345"/>
        <v>2.2210750551682874E-2</v>
      </c>
      <c r="EO36">
        <f t="shared" si="346"/>
        <v>1.9494727538065689E-2</v>
      </c>
      <c r="EP36">
        <f t="shared" si="347"/>
        <v>1.1785379734466962E-2</v>
      </c>
      <c r="EQ36">
        <f t="shared" si="348"/>
        <v>4.0760319308682357E-3</v>
      </c>
      <c r="ER36">
        <f t="shared" si="349"/>
        <v>2.0380159654341174E-3</v>
      </c>
      <c r="ES36">
        <f t="shared" si="350"/>
        <v>0</v>
      </c>
      <c r="ET36">
        <f t="shared" si="351"/>
        <v>-2.0380159654341174E-3</v>
      </c>
      <c r="EU36">
        <f t="shared" si="352"/>
        <v>-4.0760319308682357E-3</v>
      </c>
      <c r="EV36">
        <f t="shared" si="353"/>
        <v>-1.1785379734466962E-2</v>
      </c>
    </row>
    <row r="37" spans="3:152">
      <c r="C37">
        <f t="shared" si="210"/>
        <v>0</v>
      </c>
      <c r="D37">
        <f t="shared" si="211"/>
        <v>-1.4746175179181633E-3</v>
      </c>
      <c r="E37">
        <f t="shared" si="212"/>
        <v>-2.9492350358363267E-3</v>
      </c>
      <c r="F37">
        <f t="shared" si="213"/>
        <v>-1.4332626030673704E-2</v>
      </c>
      <c r="G37">
        <f t="shared" si="214"/>
        <v>-2.5716017025511084E-2</v>
      </c>
      <c r="H37">
        <f t="shared" si="215"/>
        <v>-7.9882543548003795E-2</v>
      </c>
      <c r="I37">
        <f t="shared" si="216"/>
        <v>-0.13404907007049652</v>
      </c>
      <c r="J37">
        <f t="shared" si="217"/>
        <v>-0.22691898875196867</v>
      </c>
      <c r="K37">
        <f t="shared" si="218"/>
        <v>-0.31978890743344068</v>
      </c>
      <c r="L37">
        <f t="shared" si="219"/>
        <v>-0.15634925580313874</v>
      </c>
      <c r="M37">
        <f t="shared" si="220"/>
        <v>7.0903958271633233E-3</v>
      </c>
      <c r="N37">
        <f t="shared" si="221"/>
        <v>0.32227566011103082</v>
      </c>
      <c r="O37">
        <f t="shared" si="222"/>
        <v>0.63746092439489843</v>
      </c>
      <c r="P37">
        <f t="shared" si="223"/>
        <v>0.23383394625228215</v>
      </c>
      <c r="Q37">
        <f t="shared" si="224"/>
        <v>-0.16979303189033396</v>
      </c>
      <c r="R37">
        <f t="shared" si="225"/>
        <v>-8.4896515945166978E-2</v>
      </c>
      <c r="S37">
        <f t="shared" si="226"/>
        <v>0</v>
      </c>
      <c r="T37">
        <f t="shared" si="227"/>
        <v>8.4896515945166978E-2</v>
      </c>
      <c r="U37">
        <f t="shared" si="228"/>
        <v>0.16979303189033396</v>
      </c>
      <c r="V37">
        <f t="shared" si="229"/>
        <v>-0.23383394625228215</v>
      </c>
      <c r="W37">
        <f t="shared" si="230"/>
        <v>-0.63746092439489843</v>
      </c>
      <c r="X37">
        <f t="shared" si="231"/>
        <v>-0.32227566011103082</v>
      </c>
      <c r="Y37">
        <f t="shared" si="232"/>
        <v>-7.0903958271633233E-3</v>
      </c>
      <c r="Z37">
        <f t="shared" si="233"/>
        <v>0.15634925580313874</v>
      </c>
      <c r="AA37">
        <f t="shared" si="234"/>
        <v>0.31978890743344068</v>
      </c>
      <c r="AB37">
        <f t="shared" si="235"/>
        <v>0.22691898875196867</v>
      </c>
      <c r="AC37">
        <f t="shared" si="236"/>
        <v>0.13404907007049652</v>
      </c>
      <c r="AD37">
        <f t="shared" si="237"/>
        <v>7.9882543548003795E-2</v>
      </c>
      <c r="AE37">
        <f t="shared" si="238"/>
        <v>2.5716017025511084E-2</v>
      </c>
      <c r="AF37">
        <f t="shared" si="239"/>
        <v>1.4332626030673704E-2</v>
      </c>
      <c r="AG37">
        <f t="shared" si="240"/>
        <v>2.9492350358363267E-3</v>
      </c>
      <c r="AH37">
        <f t="shared" si="241"/>
        <v>1.4746175179181633E-3</v>
      </c>
      <c r="AI37">
        <f t="shared" si="242"/>
        <v>0</v>
      </c>
      <c r="AJ37">
        <f t="shared" si="243"/>
        <v>-1.4746175179181633E-3</v>
      </c>
      <c r="AK37">
        <f t="shared" si="244"/>
        <v>-2.9492350358363267E-3</v>
      </c>
      <c r="AL37">
        <f t="shared" si="245"/>
        <v>-1.4332626030673704E-2</v>
      </c>
      <c r="AO37">
        <f t="shared" si="246"/>
        <v>0</v>
      </c>
      <c r="AP37">
        <f t="shared" si="247"/>
        <v>1.8395210410184807E-3</v>
      </c>
      <c r="AQ37">
        <f t="shared" si="248"/>
        <v>3.6790420820369614E-3</v>
      </c>
      <c r="AR37">
        <f t="shared" si="249"/>
        <v>1.4302111198969158E-2</v>
      </c>
      <c r="AS37">
        <f t="shared" si="250"/>
        <v>2.4925180315901359E-2</v>
      </c>
      <c r="AT37">
        <f t="shared" si="251"/>
        <v>5.451665169045336E-2</v>
      </c>
      <c r="AU37">
        <f t="shared" si="252"/>
        <v>8.4108123065005341E-2</v>
      </c>
      <c r="AV37">
        <f t="shared" si="253"/>
        <v>5.7948819581453981E-2</v>
      </c>
      <c r="AW37">
        <f t="shared" si="254"/>
        <v>3.1789516097902572E-2</v>
      </c>
      <c r="AX37">
        <f t="shared" si="255"/>
        <v>-0.15774248656061718</v>
      </c>
      <c r="AY37">
        <f t="shared" si="256"/>
        <v>-0.34727448921913695</v>
      </c>
      <c r="AZ37">
        <f t="shared" si="257"/>
        <v>-0.15986677116764092</v>
      </c>
      <c r="BA37">
        <f t="shared" si="258"/>
        <v>2.7540946883855152E-2</v>
      </c>
      <c r="BB37">
        <f t="shared" si="259"/>
        <v>0.14407416938151399</v>
      </c>
      <c r="BC37">
        <f t="shared" si="260"/>
        <v>0.2606073918791727</v>
      </c>
      <c r="BD37">
        <f t="shared" si="261"/>
        <v>0.13030369593958635</v>
      </c>
      <c r="BE37">
        <f t="shared" si="262"/>
        <v>0</v>
      </c>
      <c r="BF37">
        <f t="shared" si="263"/>
        <v>-0.13030369593958635</v>
      </c>
      <c r="BG37">
        <f t="shared" si="264"/>
        <v>-0.2606073918791727</v>
      </c>
      <c r="BH37">
        <f t="shared" si="265"/>
        <v>-0.14407416938151399</v>
      </c>
      <c r="BI37">
        <f t="shared" si="266"/>
        <v>-2.7540946883855152E-2</v>
      </c>
      <c r="BJ37">
        <f t="shared" si="267"/>
        <v>0.15986677116764092</v>
      </c>
      <c r="BK37">
        <f t="shared" si="268"/>
        <v>0.34727448921913695</v>
      </c>
      <c r="BL37">
        <f t="shared" si="269"/>
        <v>0.15774248656061718</v>
      </c>
      <c r="BM37">
        <f t="shared" si="270"/>
        <v>-3.1789516097902572E-2</v>
      </c>
      <c r="BN37">
        <f t="shared" si="271"/>
        <v>-5.7948819581453981E-2</v>
      </c>
      <c r="BO37">
        <f t="shared" si="272"/>
        <v>-8.4108123065005341E-2</v>
      </c>
      <c r="BP37">
        <f t="shared" si="273"/>
        <v>-5.451665169045336E-2</v>
      </c>
      <c r="BQ37">
        <f t="shared" si="274"/>
        <v>-2.4925180315901359E-2</v>
      </c>
      <c r="BR37">
        <f t="shared" si="275"/>
        <v>-1.4302111198969158E-2</v>
      </c>
      <c r="BS37">
        <f t="shared" si="276"/>
        <v>-3.6790420820369614E-3</v>
      </c>
      <c r="BT37">
        <f t="shared" si="277"/>
        <v>-1.8395210410184807E-3</v>
      </c>
      <c r="BU37">
        <f t="shared" si="278"/>
        <v>0</v>
      </c>
      <c r="BV37">
        <f t="shared" si="279"/>
        <v>1.8395210410184807E-3</v>
      </c>
      <c r="BW37">
        <f t="shared" si="280"/>
        <v>3.6790420820369614E-3</v>
      </c>
      <c r="BX37">
        <f t="shared" si="281"/>
        <v>1.4302111198969158E-2</v>
      </c>
      <c r="CA37">
        <f t="shared" si="282"/>
        <v>-1.4746175179181633E-3</v>
      </c>
      <c r="CB37">
        <f t="shared" si="283"/>
        <v>-1.4746175179181633E-3</v>
      </c>
      <c r="CC37">
        <f t="shared" si="284"/>
        <v>-6.42900425637777E-3</v>
      </c>
      <c r="CD37">
        <f t="shared" si="285"/>
        <v>-1.1383390994837379E-2</v>
      </c>
      <c r="CE37">
        <f t="shared" si="286"/>
        <v>-3.2774958758665047E-2</v>
      </c>
      <c r="CF37">
        <f t="shared" si="287"/>
        <v>-5.4166526522492715E-2</v>
      </c>
      <c r="CG37">
        <f t="shared" si="288"/>
        <v>-7.351822260198243E-2</v>
      </c>
      <c r="CH37">
        <f t="shared" si="289"/>
        <v>-9.2869918681472083E-2</v>
      </c>
      <c r="CI37">
        <f t="shared" si="290"/>
        <v>3.5284866474414964E-2</v>
      </c>
      <c r="CJ37">
        <f t="shared" si="291"/>
        <v>0.163439651630302</v>
      </c>
      <c r="CK37">
        <f t="shared" si="292"/>
        <v>0.23931245795708478</v>
      </c>
      <c r="CL37">
        <f t="shared" si="293"/>
        <v>0.31518526428386756</v>
      </c>
      <c r="CM37">
        <f t="shared" si="294"/>
        <v>-4.422085692937433E-2</v>
      </c>
      <c r="CN37">
        <f t="shared" si="295"/>
        <v>-0.40362697814261617</v>
      </c>
      <c r="CO37">
        <f t="shared" si="296"/>
        <v>-0.15936523109872458</v>
      </c>
      <c r="CP37">
        <f t="shared" si="297"/>
        <v>8.4896515945166978E-2</v>
      </c>
      <c r="CQ37">
        <f t="shared" si="298"/>
        <v>8.4896515945166978E-2</v>
      </c>
      <c r="CR37">
        <f t="shared" si="299"/>
        <v>8.4896515945166978E-2</v>
      </c>
      <c r="CS37">
        <f t="shared" si="300"/>
        <v>-0.15936523109872458</v>
      </c>
      <c r="CT37">
        <f t="shared" si="301"/>
        <v>-0.40362697814261617</v>
      </c>
      <c r="CU37">
        <f t="shared" si="302"/>
        <v>-4.422085692937433E-2</v>
      </c>
      <c r="CV37">
        <f t="shared" si="303"/>
        <v>0.31518526428386756</v>
      </c>
      <c r="CW37">
        <f t="shared" si="304"/>
        <v>0.23931245795708478</v>
      </c>
      <c r="CX37">
        <f t="shared" si="305"/>
        <v>0.163439651630302</v>
      </c>
      <c r="CY37">
        <f t="shared" si="306"/>
        <v>3.5284866474414964E-2</v>
      </c>
      <c r="CZ37">
        <f t="shared" si="307"/>
        <v>-9.2869918681472083E-2</v>
      </c>
      <c r="DA37">
        <f t="shared" si="308"/>
        <v>-7.351822260198243E-2</v>
      </c>
      <c r="DB37">
        <f t="shared" si="309"/>
        <v>-5.4166526522492715E-2</v>
      </c>
      <c r="DC37">
        <f t="shared" si="310"/>
        <v>-3.2774958758665047E-2</v>
      </c>
      <c r="DD37">
        <f t="shared" si="311"/>
        <v>-1.1383390994837379E-2</v>
      </c>
      <c r="DE37">
        <f t="shared" si="312"/>
        <v>-6.42900425637777E-3</v>
      </c>
      <c r="DF37">
        <f t="shared" si="313"/>
        <v>-1.4746175179181633E-3</v>
      </c>
      <c r="DG37">
        <f t="shared" si="314"/>
        <v>-1.4746175179181633E-3</v>
      </c>
      <c r="DH37">
        <f t="shared" si="315"/>
        <v>-1.4746175179181633E-3</v>
      </c>
      <c r="DI37">
        <f t="shared" si="316"/>
        <v>-6.42900425637777E-3</v>
      </c>
      <c r="DJ37">
        <f t="shared" si="317"/>
        <v>-1.1383390994837379E-2</v>
      </c>
      <c r="DL37">
        <v>35.5</v>
      </c>
      <c r="DM37">
        <f t="shared" si="318"/>
        <v>0</v>
      </c>
      <c r="DN37">
        <f t="shared" si="319"/>
        <v>-2.4771933692298033E-3</v>
      </c>
      <c r="DO37">
        <f t="shared" si="320"/>
        <v>-4.9543867384596076E-3</v>
      </c>
      <c r="DP37">
        <f t="shared" si="321"/>
        <v>-1.317297725114364E-2</v>
      </c>
      <c r="DQ37">
        <f t="shared" si="322"/>
        <v>-2.1391567763827668E-2</v>
      </c>
      <c r="DR37">
        <f t="shared" si="323"/>
        <v>-2.0371631921658691E-2</v>
      </c>
      <c r="DS37">
        <f t="shared" si="324"/>
        <v>-1.9351696079489684E-2</v>
      </c>
      <c r="DT37">
        <f t="shared" si="325"/>
        <v>5.4401544538198697E-2</v>
      </c>
      <c r="DU37">
        <f t="shared" si="326"/>
        <v>0.12815478515588705</v>
      </c>
      <c r="DV37">
        <f t="shared" si="327"/>
        <v>0.1020137957413349</v>
      </c>
      <c r="DW37">
        <f t="shared" si="328"/>
        <v>7.5872806326782782E-2</v>
      </c>
      <c r="DX37">
        <f t="shared" si="329"/>
        <v>-0.14176665744322955</v>
      </c>
      <c r="DY37">
        <f t="shared" si="330"/>
        <v>-0.35940612121324189</v>
      </c>
      <c r="DZ37">
        <f t="shared" si="331"/>
        <v>-5.7572187084675125E-2</v>
      </c>
      <c r="EA37">
        <f t="shared" si="332"/>
        <v>0.24426174704389159</v>
      </c>
      <c r="EB37">
        <f t="shared" si="333"/>
        <v>0.12213087352194578</v>
      </c>
      <c r="EC37">
        <f t="shared" si="334"/>
        <v>0</v>
      </c>
      <c r="ED37">
        <f t="shared" si="335"/>
        <v>-0.12213087352194578</v>
      </c>
      <c r="EE37">
        <f t="shared" si="336"/>
        <v>-0.24426174704389159</v>
      </c>
      <c r="EF37">
        <f t="shared" si="337"/>
        <v>5.7572187084675125E-2</v>
      </c>
      <c r="EG37">
        <f t="shared" si="338"/>
        <v>0.35940612121324189</v>
      </c>
      <c r="EH37">
        <f t="shared" si="339"/>
        <v>0.14176665744322955</v>
      </c>
      <c r="EI37">
        <f t="shared" si="340"/>
        <v>-7.5872806326782782E-2</v>
      </c>
      <c r="EJ37">
        <f t="shared" si="341"/>
        <v>-0.1020137957413349</v>
      </c>
      <c r="EK37">
        <f t="shared" si="342"/>
        <v>-0.12815478515588705</v>
      </c>
      <c r="EL37">
        <f t="shared" si="343"/>
        <v>-5.4401544538198697E-2</v>
      </c>
      <c r="EM37">
        <f t="shared" si="344"/>
        <v>1.9351696079489684E-2</v>
      </c>
      <c r="EN37">
        <f t="shared" si="345"/>
        <v>2.0371631921658691E-2</v>
      </c>
      <c r="EO37">
        <f t="shared" si="346"/>
        <v>2.1391567763827668E-2</v>
      </c>
      <c r="EP37">
        <f t="shared" si="347"/>
        <v>1.317297725114364E-2</v>
      </c>
      <c r="EQ37">
        <f t="shared" si="348"/>
        <v>4.9543867384596076E-3</v>
      </c>
      <c r="ER37">
        <f t="shared" si="349"/>
        <v>2.4771933692298033E-3</v>
      </c>
      <c r="ES37">
        <f t="shared" si="350"/>
        <v>0</v>
      </c>
      <c r="ET37">
        <f t="shared" si="351"/>
        <v>-2.4771933692298033E-3</v>
      </c>
      <c r="EU37">
        <f t="shared" si="352"/>
        <v>-4.9543867384596076E-3</v>
      </c>
      <c r="EV37">
        <f t="shared" si="353"/>
        <v>-1.317297725114364E-2</v>
      </c>
    </row>
    <row r="38" spans="3:152">
      <c r="C38">
        <f t="shared" si="210"/>
        <v>0</v>
      </c>
      <c r="D38">
        <f t="shared" si="211"/>
        <v>-1.9416094608910516E-3</v>
      </c>
      <c r="E38">
        <f t="shared" si="212"/>
        <v>-3.8832189217821033E-3</v>
      </c>
      <c r="F38">
        <f t="shared" si="213"/>
        <v>-1.7719967360513282E-2</v>
      </c>
      <c r="G38">
        <f t="shared" si="214"/>
        <v>-3.1556715799244461E-2</v>
      </c>
      <c r="H38">
        <f t="shared" si="215"/>
        <v>-9.1600739162960812E-2</v>
      </c>
      <c r="I38">
        <f t="shared" si="216"/>
        <v>-0.15164476252667716</v>
      </c>
      <c r="J38">
        <f t="shared" si="217"/>
        <v>-0.23633269088673153</v>
      </c>
      <c r="K38">
        <f t="shared" si="218"/>
        <v>-0.32102061924678571</v>
      </c>
      <c r="L38">
        <f t="shared" si="219"/>
        <v>-0.12072020666136191</v>
      </c>
      <c r="M38">
        <f t="shared" si="220"/>
        <v>7.9580205924062022E-2</v>
      </c>
      <c r="N38">
        <f t="shared" si="221"/>
        <v>0.3485783480468298</v>
      </c>
      <c r="O38">
        <f t="shared" si="222"/>
        <v>0.6175764901695977</v>
      </c>
      <c r="P38">
        <f t="shared" si="223"/>
        <v>0.20271622489259233</v>
      </c>
      <c r="Q38">
        <f t="shared" si="224"/>
        <v>-0.21214404038441284</v>
      </c>
      <c r="R38">
        <f t="shared" si="225"/>
        <v>-0.10607202019220642</v>
      </c>
      <c r="S38">
        <f t="shared" si="226"/>
        <v>0</v>
      </c>
      <c r="T38">
        <f t="shared" si="227"/>
        <v>0.10607202019220642</v>
      </c>
      <c r="U38">
        <f t="shared" si="228"/>
        <v>0.21214404038441284</v>
      </c>
      <c r="V38">
        <f t="shared" si="229"/>
        <v>-0.20271622489259233</v>
      </c>
      <c r="W38">
        <f t="shared" si="230"/>
        <v>-0.6175764901695977</v>
      </c>
      <c r="X38">
        <f t="shared" si="231"/>
        <v>-0.3485783480468298</v>
      </c>
      <c r="Y38">
        <f t="shared" si="232"/>
        <v>-7.9580205924062022E-2</v>
      </c>
      <c r="Z38">
        <f t="shared" si="233"/>
        <v>0.12072020666136191</v>
      </c>
      <c r="AA38">
        <f t="shared" si="234"/>
        <v>0.32102061924678571</v>
      </c>
      <c r="AB38">
        <f t="shared" si="235"/>
        <v>0.23633269088673153</v>
      </c>
      <c r="AC38">
        <f t="shared" si="236"/>
        <v>0.15164476252667716</v>
      </c>
      <c r="AD38">
        <f t="shared" si="237"/>
        <v>9.1600739162960812E-2</v>
      </c>
      <c r="AE38">
        <f t="shared" si="238"/>
        <v>3.1556715799244461E-2</v>
      </c>
      <c r="AF38">
        <f t="shared" si="239"/>
        <v>1.7719967360513282E-2</v>
      </c>
      <c r="AG38">
        <f t="shared" si="240"/>
        <v>3.8832189217821033E-3</v>
      </c>
      <c r="AH38">
        <f t="shared" si="241"/>
        <v>1.9416094608910516E-3</v>
      </c>
      <c r="AI38">
        <f t="shared" si="242"/>
        <v>0</v>
      </c>
      <c r="AJ38">
        <f t="shared" si="243"/>
        <v>-1.9416094608910516E-3</v>
      </c>
      <c r="AK38">
        <f t="shared" si="244"/>
        <v>-3.8832189217821033E-3</v>
      </c>
      <c r="AL38">
        <f t="shared" si="245"/>
        <v>-1.7719967360513282E-2</v>
      </c>
      <c r="AO38">
        <f t="shared" si="246"/>
        <v>0</v>
      </c>
      <c r="AP38">
        <f t="shared" si="247"/>
        <v>2.3349597148644412E-3</v>
      </c>
      <c r="AQ38">
        <f t="shared" si="248"/>
        <v>4.6699194297288825E-3</v>
      </c>
      <c r="AR38">
        <f t="shared" si="249"/>
        <v>1.6936706649197886E-2</v>
      </c>
      <c r="AS38">
        <f t="shared" si="250"/>
        <v>2.9203493868666892E-2</v>
      </c>
      <c r="AT38">
        <f t="shared" si="251"/>
        <v>5.8590978074785097E-2</v>
      </c>
      <c r="AU38">
        <f t="shared" si="252"/>
        <v>8.797846228090328E-2</v>
      </c>
      <c r="AV38">
        <f t="shared" si="253"/>
        <v>4.7068510673814241E-2</v>
      </c>
      <c r="AW38">
        <f t="shared" si="254"/>
        <v>6.1585590667251611E-3</v>
      </c>
      <c r="AX38">
        <f t="shared" si="255"/>
        <v>-0.17814524570888415</v>
      </c>
      <c r="AY38">
        <f t="shared" si="256"/>
        <v>-0.3624490504844935</v>
      </c>
      <c r="AZ38">
        <f t="shared" si="257"/>
        <v>-0.13151343967899501</v>
      </c>
      <c r="BA38">
        <f t="shared" si="258"/>
        <v>9.9422171126503534E-2</v>
      </c>
      <c r="BB38">
        <f t="shared" si="259"/>
        <v>0.15558860679844902</v>
      </c>
      <c r="BC38">
        <f t="shared" si="260"/>
        <v>0.21175504247039439</v>
      </c>
      <c r="BD38">
        <f t="shared" si="261"/>
        <v>0.1058775212351972</v>
      </c>
      <c r="BE38">
        <f t="shared" si="262"/>
        <v>0</v>
      </c>
      <c r="BF38">
        <f t="shared" si="263"/>
        <v>-0.1058775212351972</v>
      </c>
      <c r="BG38">
        <f t="shared" si="264"/>
        <v>-0.21175504247039439</v>
      </c>
      <c r="BH38">
        <f t="shared" si="265"/>
        <v>-0.15558860679844902</v>
      </c>
      <c r="BI38">
        <f t="shared" si="266"/>
        <v>-9.9422171126503534E-2</v>
      </c>
      <c r="BJ38">
        <f t="shared" si="267"/>
        <v>0.13151343967899501</v>
      </c>
      <c r="BK38">
        <f t="shared" si="268"/>
        <v>0.3624490504844935</v>
      </c>
      <c r="BL38">
        <f t="shared" si="269"/>
        <v>0.17814524570888415</v>
      </c>
      <c r="BM38">
        <f t="shared" si="270"/>
        <v>-6.1585590667251611E-3</v>
      </c>
      <c r="BN38">
        <f t="shared" si="271"/>
        <v>-4.7068510673814241E-2</v>
      </c>
      <c r="BO38">
        <f t="shared" si="272"/>
        <v>-8.797846228090328E-2</v>
      </c>
      <c r="BP38">
        <f t="shared" si="273"/>
        <v>-5.8590978074785097E-2</v>
      </c>
      <c r="BQ38">
        <f t="shared" si="274"/>
        <v>-2.9203493868666892E-2</v>
      </c>
      <c r="BR38">
        <f t="shared" si="275"/>
        <v>-1.6936706649197886E-2</v>
      </c>
      <c r="BS38">
        <f t="shared" si="276"/>
        <v>-4.6699194297288825E-3</v>
      </c>
      <c r="BT38">
        <f t="shared" si="277"/>
        <v>-2.3349597148644412E-3</v>
      </c>
      <c r="BU38">
        <f t="shared" si="278"/>
        <v>0</v>
      </c>
      <c r="BV38">
        <f t="shared" si="279"/>
        <v>2.3349597148644412E-3</v>
      </c>
      <c r="BW38">
        <f t="shared" si="280"/>
        <v>4.6699194297288825E-3</v>
      </c>
      <c r="BX38">
        <f t="shared" si="281"/>
        <v>1.6936706649197886E-2</v>
      </c>
      <c r="CA38">
        <f t="shared" si="282"/>
        <v>-1.9416094608910516E-3</v>
      </c>
      <c r="CB38">
        <f t="shared" si="283"/>
        <v>-1.9416094608910516E-3</v>
      </c>
      <c r="CC38">
        <f t="shared" si="284"/>
        <v>-7.8891789498111153E-3</v>
      </c>
      <c r="CD38">
        <f t="shared" si="285"/>
        <v>-1.3836748438731179E-2</v>
      </c>
      <c r="CE38">
        <f t="shared" si="286"/>
        <v>-3.6940385901223768E-2</v>
      </c>
      <c r="CF38">
        <f t="shared" si="287"/>
        <v>-6.0044023363716351E-2</v>
      </c>
      <c r="CG38">
        <f t="shared" si="288"/>
        <v>-7.2365975861885368E-2</v>
      </c>
      <c r="CH38">
        <f t="shared" si="289"/>
        <v>-8.4687928360054274E-2</v>
      </c>
      <c r="CI38">
        <f t="shared" si="290"/>
        <v>5.7806242112684814E-2</v>
      </c>
      <c r="CJ38">
        <f t="shared" si="291"/>
        <v>0.20030041258542386</v>
      </c>
      <c r="CK38">
        <f t="shared" si="292"/>
        <v>0.23464927735409585</v>
      </c>
      <c r="CL38">
        <f t="shared" si="293"/>
        <v>0.26899814212276785</v>
      </c>
      <c r="CM38">
        <f t="shared" si="294"/>
        <v>-7.2931061577118733E-2</v>
      </c>
      <c r="CN38">
        <f t="shared" si="295"/>
        <v>-0.41486026527700526</v>
      </c>
      <c r="CO38">
        <f t="shared" si="296"/>
        <v>-0.15439412254239937</v>
      </c>
      <c r="CP38">
        <f t="shared" si="297"/>
        <v>0.10607202019220642</v>
      </c>
      <c r="CQ38">
        <f t="shared" si="298"/>
        <v>0.10607202019220642</v>
      </c>
      <c r="CR38">
        <f t="shared" si="299"/>
        <v>0.10607202019220642</v>
      </c>
      <c r="CS38">
        <f t="shared" si="300"/>
        <v>-0.15439412254239937</v>
      </c>
      <c r="CT38">
        <f t="shared" si="301"/>
        <v>-0.41486026527700526</v>
      </c>
      <c r="CU38">
        <f t="shared" si="302"/>
        <v>-7.2931061577118733E-2</v>
      </c>
      <c r="CV38">
        <f t="shared" si="303"/>
        <v>0.26899814212276785</v>
      </c>
      <c r="CW38">
        <f t="shared" si="304"/>
        <v>0.23464927735409585</v>
      </c>
      <c r="CX38">
        <f t="shared" si="305"/>
        <v>0.20030041258542386</v>
      </c>
      <c r="CY38">
        <f t="shared" si="306"/>
        <v>5.7806242112684814E-2</v>
      </c>
      <c r="CZ38">
        <f t="shared" si="307"/>
        <v>-8.4687928360054274E-2</v>
      </c>
      <c r="DA38">
        <f t="shared" si="308"/>
        <v>-7.2365975861885368E-2</v>
      </c>
      <c r="DB38">
        <f t="shared" si="309"/>
        <v>-6.0044023363716351E-2</v>
      </c>
      <c r="DC38">
        <f t="shared" si="310"/>
        <v>-3.6940385901223768E-2</v>
      </c>
      <c r="DD38">
        <f t="shared" si="311"/>
        <v>-1.3836748438731179E-2</v>
      </c>
      <c r="DE38">
        <f t="shared" si="312"/>
        <v>-7.8891789498111153E-3</v>
      </c>
      <c r="DF38">
        <f t="shared" si="313"/>
        <v>-1.9416094608910516E-3</v>
      </c>
      <c r="DG38">
        <f t="shared" si="314"/>
        <v>-1.9416094608910516E-3</v>
      </c>
      <c r="DH38">
        <f t="shared" si="315"/>
        <v>-1.9416094608910516E-3</v>
      </c>
      <c r="DI38">
        <f t="shared" si="316"/>
        <v>-7.8891789498111153E-3</v>
      </c>
      <c r="DJ38">
        <f t="shared" si="317"/>
        <v>-1.3836748438731179E-2</v>
      </c>
      <c r="DL38">
        <v>36.5</v>
      </c>
      <c r="DM38">
        <f t="shared" si="318"/>
        <v>0</v>
      </c>
      <c r="DN38">
        <f t="shared" si="319"/>
        <v>-2.973784744460032E-3</v>
      </c>
      <c r="DO38">
        <f t="shared" si="320"/>
        <v>-5.9475694889200639E-3</v>
      </c>
      <c r="DP38">
        <f t="shared" si="321"/>
        <v>-1.4525603475706327E-2</v>
      </c>
      <c r="DQ38">
        <f t="shared" si="322"/>
        <v>-2.3103637462492586E-2</v>
      </c>
      <c r="DR38">
        <f t="shared" si="323"/>
        <v>-1.77127949803308E-2</v>
      </c>
      <c r="DS38">
        <f t="shared" si="324"/>
        <v>-1.2321952498168962E-2</v>
      </c>
      <c r="DT38">
        <f t="shared" si="325"/>
        <v>6.5086108987285091E-2</v>
      </c>
      <c r="DU38">
        <f t="shared" si="326"/>
        <v>0.14249417047273907</v>
      </c>
      <c r="DV38">
        <f t="shared" si="327"/>
        <v>8.842151762070552E-2</v>
      </c>
      <c r="DW38">
        <f t="shared" si="328"/>
        <v>3.4348864768671994E-2</v>
      </c>
      <c r="DX38">
        <f t="shared" si="329"/>
        <v>-0.15379016946560731</v>
      </c>
      <c r="DY38">
        <f t="shared" si="330"/>
        <v>-0.34192920369988655</v>
      </c>
      <c r="DZ38">
        <f t="shared" si="331"/>
        <v>-4.0731530482640319E-2</v>
      </c>
      <c r="EA38">
        <f t="shared" si="332"/>
        <v>0.26046614273460583</v>
      </c>
      <c r="EB38">
        <f t="shared" si="333"/>
        <v>0.13023307136730289</v>
      </c>
      <c r="EC38">
        <f t="shared" si="334"/>
        <v>0</v>
      </c>
      <c r="ED38">
        <f t="shared" si="335"/>
        <v>-0.13023307136730289</v>
      </c>
      <c r="EE38">
        <f t="shared" si="336"/>
        <v>-0.26046614273460583</v>
      </c>
      <c r="EF38">
        <f t="shared" si="337"/>
        <v>4.0731530482640319E-2</v>
      </c>
      <c r="EG38">
        <f t="shared" si="338"/>
        <v>0.34192920369988655</v>
      </c>
      <c r="EH38">
        <f t="shared" si="339"/>
        <v>0.15379016946560731</v>
      </c>
      <c r="EI38">
        <f t="shared" si="340"/>
        <v>-3.4348864768671994E-2</v>
      </c>
      <c r="EJ38">
        <f t="shared" si="341"/>
        <v>-8.842151762070552E-2</v>
      </c>
      <c r="EK38">
        <f t="shared" si="342"/>
        <v>-0.14249417047273907</v>
      </c>
      <c r="EL38">
        <f t="shared" si="343"/>
        <v>-6.5086108987285091E-2</v>
      </c>
      <c r="EM38">
        <f t="shared" si="344"/>
        <v>1.2321952498168962E-2</v>
      </c>
      <c r="EN38">
        <f t="shared" si="345"/>
        <v>1.77127949803308E-2</v>
      </c>
      <c r="EO38">
        <f t="shared" si="346"/>
        <v>2.3103637462492586E-2</v>
      </c>
      <c r="EP38">
        <f t="shared" si="347"/>
        <v>1.4525603475706327E-2</v>
      </c>
      <c r="EQ38">
        <f t="shared" si="348"/>
        <v>5.9475694889200639E-3</v>
      </c>
      <c r="ER38">
        <f t="shared" si="349"/>
        <v>2.973784744460032E-3</v>
      </c>
      <c r="ES38">
        <f t="shared" si="350"/>
        <v>0</v>
      </c>
      <c r="ET38">
        <f t="shared" si="351"/>
        <v>-2.973784744460032E-3</v>
      </c>
      <c r="EU38">
        <f t="shared" si="352"/>
        <v>-5.9475694889200639E-3</v>
      </c>
      <c r="EV38">
        <f t="shared" si="353"/>
        <v>-1.4525603475706327E-2</v>
      </c>
    </row>
    <row r="39" spans="3:152">
      <c r="C39">
        <f t="shared" si="210"/>
        <v>0</v>
      </c>
      <c r="D39">
        <f t="shared" si="211"/>
        <v>-2.5275527936423413E-3</v>
      </c>
      <c r="E39">
        <f t="shared" si="212"/>
        <v>-5.0551055872846825E-3</v>
      </c>
      <c r="F39">
        <f t="shared" si="213"/>
        <v>-2.1688332829381114E-2</v>
      </c>
      <c r="G39">
        <f t="shared" si="214"/>
        <v>-3.8321560071477544E-2</v>
      </c>
      <c r="H39">
        <f t="shared" si="215"/>
        <v>-0.10402744657713106</v>
      </c>
      <c r="I39">
        <f t="shared" si="216"/>
        <v>-0.16973333308278457</v>
      </c>
      <c r="J39">
        <f t="shared" si="217"/>
        <v>-0.24314294866200298</v>
      </c>
      <c r="K39">
        <f t="shared" si="218"/>
        <v>-0.31655256424122119</v>
      </c>
      <c r="L39">
        <f t="shared" si="219"/>
        <v>-8.1554296814756844E-2</v>
      </c>
      <c r="M39">
        <f t="shared" si="220"/>
        <v>0.15344397061170761</v>
      </c>
      <c r="N39">
        <f t="shared" si="221"/>
        <v>0.36872942920400453</v>
      </c>
      <c r="O39">
        <f t="shared" si="222"/>
        <v>0.58401488779630151</v>
      </c>
      <c r="P39">
        <f t="shared" si="223"/>
        <v>0.16996924231359692</v>
      </c>
      <c r="Q39">
        <f t="shared" si="224"/>
        <v>-0.2440764031691075</v>
      </c>
      <c r="R39">
        <f t="shared" si="225"/>
        <v>-0.12203820158455375</v>
      </c>
      <c r="S39">
        <f t="shared" si="226"/>
        <v>0</v>
      </c>
      <c r="T39">
        <f t="shared" si="227"/>
        <v>0.12203820158455375</v>
      </c>
      <c r="U39">
        <f t="shared" si="228"/>
        <v>0.2440764031691075</v>
      </c>
      <c r="V39">
        <f t="shared" si="229"/>
        <v>-0.16996924231359692</v>
      </c>
      <c r="W39">
        <f t="shared" si="230"/>
        <v>-0.58401488779630151</v>
      </c>
      <c r="X39">
        <f t="shared" si="231"/>
        <v>-0.36872942920400453</v>
      </c>
      <c r="Y39">
        <f t="shared" si="232"/>
        <v>-0.15344397061170761</v>
      </c>
      <c r="Z39">
        <f t="shared" si="233"/>
        <v>8.1554296814756844E-2</v>
      </c>
      <c r="AA39">
        <f t="shared" si="234"/>
        <v>0.31655256424122119</v>
      </c>
      <c r="AB39">
        <f t="shared" si="235"/>
        <v>0.24314294866200298</v>
      </c>
      <c r="AC39">
        <f t="shared" si="236"/>
        <v>0.16973333308278457</v>
      </c>
      <c r="AD39">
        <f t="shared" si="237"/>
        <v>0.10402744657713106</v>
      </c>
      <c r="AE39">
        <f t="shared" si="238"/>
        <v>3.8321560071477544E-2</v>
      </c>
      <c r="AF39">
        <f t="shared" si="239"/>
        <v>2.1688332829381114E-2</v>
      </c>
      <c r="AG39">
        <f t="shared" si="240"/>
        <v>5.0551055872846825E-3</v>
      </c>
      <c r="AH39">
        <f t="shared" si="241"/>
        <v>2.5275527936423413E-3</v>
      </c>
      <c r="AI39">
        <f t="shared" si="242"/>
        <v>0</v>
      </c>
      <c r="AJ39">
        <f t="shared" si="243"/>
        <v>-2.5275527936423413E-3</v>
      </c>
      <c r="AK39">
        <f t="shared" si="244"/>
        <v>-5.0551055872846825E-3</v>
      </c>
      <c r="AL39">
        <f t="shared" si="245"/>
        <v>-2.1688332829381114E-2</v>
      </c>
      <c r="AO39">
        <f t="shared" si="246"/>
        <v>0</v>
      </c>
      <c r="AP39">
        <f t="shared" si="247"/>
        <v>2.9297166637564476E-3</v>
      </c>
      <c r="AQ39">
        <f t="shared" si="248"/>
        <v>5.8594333275128951E-3</v>
      </c>
      <c r="AR39">
        <f t="shared" si="249"/>
        <v>1.984182734433915E-2</v>
      </c>
      <c r="AS39">
        <f t="shared" si="250"/>
        <v>3.3824221361165412E-2</v>
      </c>
      <c r="AT39">
        <f t="shared" si="251"/>
        <v>6.2133537070851258E-2</v>
      </c>
      <c r="AU39">
        <f t="shared" si="252"/>
        <v>9.044285278053707E-2</v>
      </c>
      <c r="AV39">
        <f t="shared" si="253"/>
        <v>3.4051288876357222E-2</v>
      </c>
      <c r="AW39">
        <f t="shared" si="254"/>
        <v>-2.2340275027822654E-2</v>
      </c>
      <c r="AX39">
        <f t="shared" si="255"/>
        <v>-0.19582954923302526</v>
      </c>
      <c r="AY39">
        <f t="shared" si="256"/>
        <v>-0.36931882343822792</v>
      </c>
      <c r="AZ39">
        <f t="shared" si="257"/>
        <v>-0.10075540578587355</v>
      </c>
      <c r="BA39">
        <f t="shared" si="258"/>
        <v>0.16780801186648087</v>
      </c>
      <c r="BB39">
        <f t="shared" si="259"/>
        <v>0.16373491289497707</v>
      </c>
      <c r="BC39">
        <f t="shared" si="260"/>
        <v>0.15966181392347323</v>
      </c>
      <c r="BD39">
        <f t="shared" si="261"/>
        <v>7.9830906961736614E-2</v>
      </c>
      <c r="BE39">
        <f t="shared" si="262"/>
        <v>0</v>
      </c>
      <c r="BF39">
        <f t="shared" si="263"/>
        <v>-7.9830906961736614E-2</v>
      </c>
      <c r="BG39">
        <f t="shared" si="264"/>
        <v>-0.15966181392347323</v>
      </c>
      <c r="BH39">
        <f t="shared" si="265"/>
        <v>-0.16373491289497707</v>
      </c>
      <c r="BI39">
        <f t="shared" si="266"/>
        <v>-0.16780801186648087</v>
      </c>
      <c r="BJ39">
        <f t="shared" si="267"/>
        <v>0.10075540578587355</v>
      </c>
      <c r="BK39">
        <f t="shared" si="268"/>
        <v>0.36931882343822792</v>
      </c>
      <c r="BL39">
        <f t="shared" si="269"/>
        <v>0.19582954923302526</v>
      </c>
      <c r="BM39">
        <f t="shared" si="270"/>
        <v>2.2340275027822654E-2</v>
      </c>
      <c r="BN39">
        <f t="shared" si="271"/>
        <v>-3.4051288876357222E-2</v>
      </c>
      <c r="BO39">
        <f t="shared" si="272"/>
        <v>-9.044285278053707E-2</v>
      </c>
      <c r="BP39">
        <f t="shared" si="273"/>
        <v>-6.2133537070851258E-2</v>
      </c>
      <c r="BQ39">
        <f t="shared" si="274"/>
        <v>-3.3824221361165412E-2</v>
      </c>
      <c r="BR39">
        <f t="shared" si="275"/>
        <v>-1.984182734433915E-2</v>
      </c>
      <c r="BS39">
        <f t="shared" si="276"/>
        <v>-5.8594333275128951E-3</v>
      </c>
      <c r="BT39">
        <f t="shared" si="277"/>
        <v>-2.9297166637564476E-3</v>
      </c>
      <c r="BU39">
        <f t="shared" si="278"/>
        <v>0</v>
      </c>
      <c r="BV39">
        <f t="shared" si="279"/>
        <v>2.9297166637564476E-3</v>
      </c>
      <c r="BW39">
        <f t="shared" si="280"/>
        <v>5.8594333275128951E-3</v>
      </c>
      <c r="BX39">
        <f t="shared" si="281"/>
        <v>1.984182734433915E-2</v>
      </c>
      <c r="CA39">
        <f t="shared" si="282"/>
        <v>-2.5275527936423413E-3</v>
      </c>
      <c r="CB39">
        <f t="shared" si="283"/>
        <v>-2.5275527936423413E-3</v>
      </c>
      <c r="CC39">
        <f t="shared" si="284"/>
        <v>-9.5803900178693859E-3</v>
      </c>
      <c r="CD39">
        <f t="shared" si="285"/>
        <v>-1.663322724209643E-2</v>
      </c>
      <c r="CE39">
        <f t="shared" si="286"/>
        <v>-4.1169556873874975E-2</v>
      </c>
      <c r="CF39">
        <f t="shared" si="287"/>
        <v>-6.570588650565351E-2</v>
      </c>
      <c r="CG39">
        <f t="shared" si="288"/>
        <v>-6.9557751042435959E-2</v>
      </c>
      <c r="CH39">
        <f t="shared" si="289"/>
        <v>-7.340961557921831E-2</v>
      </c>
      <c r="CI39">
        <f t="shared" si="290"/>
        <v>8.0794325923623067E-2</v>
      </c>
      <c r="CJ39">
        <f t="shared" si="291"/>
        <v>0.2349982674264644</v>
      </c>
      <c r="CK39">
        <f t="shared" si="292"/>
        <v>0.22514186300938069</v>
      </c>
      <c r="CL39">
        <f t="shared" si="293"/>
        <v>0.21528545859229695</v>
      </c>
      <c r="CM39">
        <f t="shared" si="294"/>
        <v>-9.9380093445203807E-2</v>
      </c>
      <c r="CN39">
        <f t="shared" si="295"/>
        <v>-0.41404564548270451</v>
      </c>
      <c r="CO39">
        <f t="shared" si="296"/>
        <v>-0.14600372194907535</v>
      </c>
      <c r="CP39">
        <f t="shared" si="297"/>
        <v>0.12203820158455375</v>
      </c>
      <c r="CQ39">
        <f t="shared" si="298"/>
        <v>0.12203820158455375</v>
      </c>
      <c r="CR39">
        <f t="shared" si="299"/>
        <v>0.12203820158455375</v>
      </c>
      <c r="CS39">
        <f t="shared" si="300"/>
        <v>-0.14600372194907535</v>
      </c>
      <c r="CT39">
        <f t="shared" si="301"/>
        <v>-0.41404564548270451</v>
      </c>
      <c r="CU39">
        <f t="shared" si="302"/>
        <v>-9.9380093445203807E-2</v>
      </c>
      <c r="CV39">
        <f t="shared" si="303"/>
        <v>0.21528545859229695</v>
      </c>
      <c r="CW39">
        <f t="shared" si="304"/>
        <v>0.22514186300938069</v>
      </c>
      <c r="CX39">
        <f t="shared" si="305"/>
        <v>0.2349982674264644</v>
      </c>
      <c r="CY39">
        <f t="shared" si="306"/>
        <v>8.0794325923623067E-2</v>
      </c>
      <c r="CZ39">
        <f t="shared" si="307"/>
        <v>-7.340961557921831E-2</v>
      </c>
      <c r="DA39">
        <f t="shared" si="308"/>
        <v>-6.9557751042435959E-2</v>
      </c>
      <c r="DB39">
        <f t="shared" si="309"/>
        <v>-6.570588650565351E-2</v>
      </c>
      <c r="DC39">
        <f t="shared" si="310"/>
        <v>-4.1169556873874975E-2</v>
      </c>
      <c r="DD39">
        <f t="shared" si="311"/>
        <v>-1.663322724209643E-2</v>
      </c>
      <c r="DE39">
        <f t="shared" si="312"/>
        <v>-9.5803900178693859E-3</v>
      </c>
      <c r="DF39">
        <f t="shared" si="313"/>
        <v>-2.5275527936423413E-3</v>
      </c>
      <c r="DG39">
        <f t="shared" si="314"/>
        <v>-2.5275527936423413E-3</v>
      </c>
      <c r="DH39">
        <f t="shared" si="315"/>
        <v>-2.5275527936423413E-3</v>
      </c>
      <c r="DI39">
        <f t="shared" si="316"/>
        <v>-9.5803900178693859E-3</v>
      </c>
      <c r="DJ39">
        <f t="shared" si="317"/>
        <v>-1.663322724209643E-2</v>
      </c>
      <c r="DL39">
        <v>37.5</v>
      </c>
      <c r="DM39">
        <f t="shared" si="318"/>
        <v>0</v>
      </c>
      <c r="DN39">
        <f t="shared" si="319"/>
        <v>-3.5264186121135221E-3</v>
      </c>
      <c r="DO39">
        <f t="shared" si="320"/>
        <v>-7.0528372242270442E-3</v>
      </c>
      <c r="DP39">
        <f t="shared" si="321"/>
        <v>-1.5794583428002794E-2</v>
      </c>
      <c r="DQ39">
        <f t="shared" si="322"/>
        <v>-2.4536329631778542E-2</v>
      </c>
      <c r="DR39">
        <f t="shared" si="323"/>
        <v>-1.4194097084280492E-2</v>
      </c>
      <c r="DS39">
        <f t="shared" si="324"/>
        <v>-3.8518645367823998E-3</v>
      </c>
      <c r="DT39">
        <f t="shared" si="325"/>
        <v>7.5176038483029506E-2</v>
      </c>
      <c r="DU39">
        <f t="shared" si="326"/>
        <v>0.15420394150284136</v>
      </c>
      <c r="DV39">
        <f t="shared" si="327"/>
        <v>7.2173768542878811E-2</v>
      </c>
      <c r="DW39">
        <f t="shared" si="328"/>
        <v>-9.8564044170837278E-3</v>
      </c>
      <c r="DX39">
        <f t="shared" si="329"/>
        <v>-0.16226097822729224</v>
      </c>
      <c r="DY39">
        <f t="shared" si="330"/>
        <v>-0.31466555203750074</v>
      </c>
      <c r="DZ39">
        <f t="shared" si="331"/>
        <v>-2.3311814251935771E-2</v>
      </c>
      <c r="EA39">
        <f t="shared" si="332"/>
        <v>0.2680419235336291</v>
      </c>
      <c r="EB39">
        <f t="shared" si="333"/>
        <v>0.13402096176681455</v>
      </c>
      <c r="EC39">
        <f t="shared" si="334"/>
        <v>0</v>
      </c>
      <c r="ED39">
        <f t="shared" si="335"/>
        <v>-0.13402096176681455</v>
      </c>
      <c r="EE39">
        <f t="shared" si="336"/>
        <v>-0.2680419235336291</v>
      </c>
      <c r="EF39">
        <f t="shared" si="337"/>
        <v>2.3311814251935771E-2</v>
      </c>
      <c r="EG39">
        <f t="shared" si="338"/>
        <v>0.31466555203750074</v>
      </c>
      <c r="EH39">
        <f t="shared" si="339"/>
        <v>0.16226097822729224</v>
      </c>
      <c r="EI39">
        <f t="shared" si="340"/>
        <v>9.8564044170837278E-3</v>
      </c>
      <c r="EJ39">
        <f t="shared" si="341"/>
        <v>-7.2173768542878811E-2</v>
      </c>
      <c r="EK39">
        <f t="shared" si="342"/>
        <v>-0.15420394150284136</v>
      </c>
      <c r="EL39">
        <f t="shared" si="343"/>
        <v>-7.5176038483029506E-2</v>
      </c>
      <c r="EM39">
        <f t="shared" si="344"/>
        <v>3.8518645367823998E-3</v>
      </c>
      <c r="EN39">
        <f t="shared" si="345"/>
        <v>1.4194097084280492E-2</v>
      </c>
      <c r="EO39">
        <f t="shared" si="346"/>
        <v>2.4536329631778542E-2</v>
      </c>
      <c r="EP39">
        <f t="shared" si="347"/>
        <v>1.5794583428002794E-2</v>
      </c>
      <c r="EQ39">
        <f t="shared" si="348"/>
        <v>7.0528372242270442E-3</v>
      </c>
      <c r="ER39">
        <f t="shared" si="349"/>
        <v>3.5264186121135221E-3</v>
      </c>
      <c r="ES39">
        <f t="shared" si="350"/>
        <v>0</v>
      </c>
      <c r="ET39">
        <f t="shared" si="351"/>
        <v>-3.5264186121135221E-3</v>
      </c>
      <c r="EU39">
        <f t="shared" si="352"/>
        <v>-7.0528372242270442E-3</v>
      </c>
      <c r="EV39">
        <f t="shared" si="353"/>
        <v>-1.5794583428002794E-2</v>
      </c>
    </row>
    <row r="40" spans="3:152">
      <c r="C40">
        <f t="shared" si="210"/>
        <v>0</v>
      </c>
      <c r="D40">
        <f t="shared" si="211"/>
        <v>-3.2545528708781716E-3</v>
      </c>
      <c r="E40">
        <f t="shared" si="212"/>
        <v>-6.5091057417563433E-3</v>
      </c>
      <c r="F40">
        <f t="shared" si="213"/>
        <v>-2.6288481635369055E-2</v>
      </c>
      <c r="G40">
        <f t="shared" si="214"/>
        <v>-4.6067857528981765E-2</v>
      </c>
      <c r="H40">
        <f t="shared" si="215"/>
        <v>-0.11702191787467253</v>
      </c>
      <c r="I40">
        <f t="shared" si="216"/>
        <v>-0.18797597822036327</v>
      </c>
      <c r="J40">
        <f t="shared" si="217"/>
        <v>-0.24694616489795324</v>
      </c>
      <c r="K40">
        <f t="shared" si="218"/>
        <v>-0.30591635157554298</v>
      </c>
      <c r="L40">
        <f t="shared" si="219"/>
        <v>-3.9501436226436634E-2</v>
      </c>
      <c r="M40">
        <f t="shared" si="220"/>
        <v>0.22691347912266985</v>
      </c>
      <c r="N40">
        <f t="shared" si="221"/>
        <v>0.38239007123208757</v>
      </c>
      <c r="O40">
        <f t="shared" si="222"/>
        <v>0.53786666334150535</v>
      </c>
      <c r="P40">
        <f t="shared" si="223"/>
        <v>0.13628978716452406</v>
      </c>
      <c r="Q40">
        <f t="shared" si="224"/>
        <v>-0.26528708901245701</v>
      </c>
      <c r="R40">
        <f t="shared" si="225"/>
        <v>-0.13264354450622851</v>
      </c>
      <c r="S40">
        <f t="shared" si="226"/>
        <v>0</v>
      </c>
      <c r="T40">
        <f t="shared" si="227"/>
        <v>0.13264354450622851</v>
      </c>
      <c r="U40">
        <f t="shared" si="228"/>
        <v>0.26528708901245701</v>
      </c>
      <c r="V40">
        <f t="shared" si="229"/>
        <v>-0.13628978716452406</v>
      </c>
      <c r="W40">
        <f t="shared" si="230"/>
        <v>-0.53786666334150535</v>
      </c>
      <c r="X40">
        <f t="shared" si="231"/>
        <v>-0.38239007123208757</v>
      </c>
      <c r="Y40">
        <f t="shared" si="232"/>
        <v>-0.22691347912266985</v>
      </c>
      <c r="Z40">
        <f t="shared" si="233"/>
        <v>3.9501436226436634E-2</v>
      </c>
      <c r="AA40">
        <f t="shared" si="234"/>
        <v>0.30591635157554298</v>
      </c>
      <c r="AB40">
        <f t="shared" si="235"/>
        <v>0.24694616489795324</v>
      </c>
      <c r="AC40">
        <f t="shared" si="236"/>
        <v>0.18797597822036327</v>
      </c>
      <c r="AD40">
        <f t="shared" si="237"/>
        <v>0.11702191787467253</v>
      </c>
      <c r="AE40">
        <f t="shared" si="238"/>
        <v>4.6067857528981765E-2</v>
      </c>
      <c r="AF40">
        <f t="shared" si="239"/>
        <v>2.6288481635369055E-2</v>
      </c>
      <c r="AG40">
        <f t="shared" si="240"/>
        <v>6.5091057417563433E-3</v>
      </c>
      <c r="AH40">
        <f t="shared" si="241"/>
        <v>3.2545528708781716E-3</v>
      </c>
      <c r="AI40">
        <f t="shared" si="242"/>
        <v>0</v>
      </c>
      <c r="AJ40">
        <f t="shared" si="243"/>
        <v>-3.2545528708781716E-3</v>
      </c>
      <c r="AK40">
        <f t="shared" si="244"/>
        <v>-6.5091057417563433E-3</v>
      </c>
      <c r="AL40">
        <f t="shared" si="245"/>
        <v>-2.6288481635369055E-2</v>
      </c>
      <c r="AO40">
        <f t="shared" si="246"/>
        <v>0</v>
      </c>
      <c r="AP40">
        <f t="shared" si="247"/>
        <v>3.6350003861791522E-3</v>
      </c>
      <c r="AQ40">
        <f t="shared" si="248"/>
        <v>7.2700007723583045E-3</v>
      </c>
      <c r="AR40">
        <f t="shared" si="249"/>
        <v>2.300074402993971E-2</v>
      </c>
      <c r="AS40">
        <f t="shared" si="250"/>
        <v>3.873148728752112E-2</v>
      </c>
      <c r="AT40">
        <f t="shared" si="251"/>
        <v>6.4972356487707356E-2</v>
      </c>
      <c r="AU40">
        <f t="shared" si="252"/>
        <v>9.1213225687893557E-2</v>
      </c>
      <c r="AV40">
        <f t="shared" si="253"/>
        <v>1.9016081179751322E-2</v>
      </c>
      <c r="AW40">
        <f t="shared" si="254"/>
        <v>-5.3181063328390926E-2</v>
      </c>
      <c r="AX40">
        <f t="shared" si="255"/>
        <v>-0.21026430294160103</v>
      </c>
      <c r="AY40">
        <f t="shared" si="256"/>
        <v>-0.36734754255481117</v>
      </c>
      <c r="AZ40">
        <f t="shared" si="257"/>
        <v>-6.8303210140415099E-2</v>
      </c>
      <c r="BA40">
        <f t="shared" si="258"/>
        <v>0.23074112227398103</v>
      </c>
      <c r="BB40">
        <f t="shared" si="259"/>
        <v>0.16839727574536423</v>
      </c>
      <c r="BC40">
        <f t="shared" si="260"/>
        <v>0.1060534292167474</v>
      </c>
      <c r="BD40">
        <f t="shared" si="261"/>
        <v>5.3026714608373701E-2</v>
      </c>
      <c r="BE40">
        <f t="shared" si="262"/>
        <v>0</v>
      </c>
      <c r="BF40">
        <f t="shared" si="263"/>
        <v>-5.3026714608373701E-2</v>
      </c>
      <c r="BG40">
        <f t="shared" si="264"/>
        <v>-0.1060534292167474</v>
      </c>
      <c r="BH40">
        <f t="shared" si="265"/>
        <v>-0.16839727574536423</v>
      </c>
      <c r="BI40">
        <f t="shared" si="266"/>
        <v>-0.23074112227398103</v>
      </c>
      <c r="BJ40">
        <f t="shared" si="267"/>
        <v>6.8303210140415099E-2</v>
      </c>
      <c r="BK40">
        <f t="shared" si="268"/>
        <v>0.36734754255481117</v>
      </c>
      <c r="BL40">
        <f t="shared" si="269"/>
        <v>0.21026430294160103</v>
      </c>
      <c r="BM40">
        <f t="shared" si="270"/>
        <v>5.3181063328390926E-2</v>
      </c>
      <c r="BN40">
        <f t="shared" si="271"/>
        <v>-1.9016081179751322E-2</v>
      </c>
      <c r="BO40">
        <f t="shared" si="272"/>
        <v>-9.1213225687893557E-2</v>
      </c>
      <c r="BP40">
        <f t="shared" si="273"/>
        <v>-6.4972356487707356E-2</v>
      </c>
      <c r="BQ40">
        <f t="shared" si="274"/>
        <v>-3.873148728752112E-2</v>
      </c>
      <c r="BR40">
        <f t="shared" si="275"/>
        <v>-2.300074402993971E-2</v>
      </c>
      <c r="BS40">
        <f t="shared" si="276"/>
        <v>-7.2700007723583045E-3</v>
      </c>
      <c r="BT40">
        <f t="shared" si="277"/>
        <v>-3.6350003861791522E-3</v>
      </c>
      <c r="BU40">
        <f t="shared" si="278"/>
        <v>0</v>
      </c>
      <c r="BV40">
        <f t="shared" si="279"/>
        <v>3.6350003861791522E-3</v>
      </c>
      <c r="BW40">
        <f t="shared" si="280"/>
        <v>7.2700007723583045E-3</v>
      </c>
      <c r="BX40">
        <f t="shared" si="281"/>
        <v>2.300074402993971E-2</v>
      </c>
      <c r="CA40">
        <f t="shared" si="282"/>
        <v>-3.2545528708781716E-3</v>
      </c>
      <c r="CB40">
        <f t="shared" si="283"/>
        <v>-3.2545528708781716E-3</v>
      </c>
      <c r="CC40">
        <f t="shared" si="284"/>
        <v>-1.1516964382245441E-2</v>
      </c>
      <c r="CD40">
        <f t="shared" si="285"/>
        <v>-1.977937589361271E-2</v>
      </c>
      <c r="CE40">
        <f t="shared" si="286"/>
        <v>-4.536671811965174E-2</v>
      </c>
      <c r="CF40">
        <f t="shared" si="287"/>
        <v>-7.0954060345690753E-2</v>
      </c>
      <c r="CG40">
        <f t="shared" si="288"/>
        <v>-6.4962123511640352E-2</v>
      </c>
      <c r="CH40">
        <f t="shared" si="289"/>
        <v>-5.8970186677589853E-2</v>
      </c>
      <c r="CI40">
        <f t="shared" si="290"/>
        <v>0.10372236433575829</v>
      </c>
      <c r="CJ40">
        <f t="shared" si="291"/>
        <v>0.26641491534910644</v>
      </c>
      <c r="CK40">
        <f t="shared" si="292"/>
        <v>0.21094575372926211</v>
      </c>
      <c r="CL40">
        <f t="shared" si="293"/>
        <v>0.15547659210941775</v>
      </c>
      <c r="CM40">
        <f t="shared" si="294"/>
        <v>-0.12305014203378176</v>
      </c>
      <c r="CN40">
        <f t="shared" si="295"/>
        <v>-0.40157687617698118</v>
      </c>
      <c r="CO40">
        <f t="shared" si="296"/>
        <v>-0.13446666583537628</v>
      </c>
      <c r="CP40">
        <f t="shared" si="297"/>
        <v>0.13264354450622851</v>
      </c>
      <c r="CQ40">
        <f t="shared" si="298"/>
        <v>0.13264354450622851</v>
      </c>
      <c r="CR40">
        <f t="shared" si="299"/>
        <v>0.13264354450622851</v>
      </c>
      <c r="CS40">
        <f t="shared" si="300"/>
        <v>-0.13446666583537628</v>
      </c>
      <c r="CT40">
        <f t="shared" si="301"/>
        <v>-0.40157687617698118</v>
      </c>
      <c r="CU40">
        <f t="shared" si="302"/>
        <v>-0.12305014203378176</v>
      </c>
      <c r="CV40">
        <f t="shared" si="303"/>
        <v>0.15547659210941775</v>
      </c>
      <c r="CW40">
        <f t="shared" si="304"/>
        <v>0.21094575372926211</v>
      </c>
      <c r="CX40">
        <f t="shared" si="305"/>
        <v>0.26641491534910644</v>
      </c>
      <c r="CY40">
        <f t="shared" si="306"/>
        <v>0.10372236433575829</v>
      </c>
      <c r="CZ40">
        <f t="shared" si="307"/>
        <v>-5.8970186677589853E-2</v>
      </c>
      <c r="DA40">
        <f t="shared" si="308"/>
        <v>-6.4962123511640352E-2</v>
      </c>
      <c r="DB40">
        <f t="shared" si="309"/>
        <v>-7.0954060345690753E-2</v>
      </c>
      <c r="DC40">
        <f t="shared" si="310"/>
        <v>-4.536671811965174E-2</v>
      </c>
      <c r="DD40">
        <f t="shared" si="311"/>
        <v>-1.977937589361271E-2</v>
      </c>
      <c r="DE40">
        <f t="shared" si="312"/>
        <v>-1.1516964382245441E-2</v>
      </c>
      <c r="DF40">
        <f t="shared" si="313"/>
        <v>-3.2545528708781716E-3</v>
      </c>
      <c r="DG40">
        <f t="shared" si="314"/>
        <v>-3.2545528708781716E-3</v>
      </c>
      <c r="DH40">
        <f t="shared" si="315"/>
        <v>-3.2545528708781716E-3</v>
      </c>
      <c r="DI40">
        <f t="shared" si="316"/>
        <v>-1.1516964382245441E-2</v>
      </c>
      <c r="DJ40">
        <f t="shared" si="317"/>
        <v>-1.977937589361271E-2</v>
      </c>
      <c r="DL40">
        <v>38.5</v>
      </c>
      <c r="DM40">
        <f t="shared" si="318"/>
        <v>0</v>
      </c>
      <c r="DN40">
        <f t="shared" si="319"/>
        <v>-4.1312057556836344E-3</v>
      </c>
      <c r="DO40">
        <f t="shared" si="320"/>
        <v>-8.2624115113672687E-3</v>
      </c>
      <c r="DP40">
        <f t="shared" si="321"/>
        <v>-1.692487686870315E-2</v>
      </c>
      <c r="DQ40">
        <f t="shared" si="322"/>
        <v>-2.558734222603902E-2</v>
      </c>
      <c r="DR40">
        <f t="shared" si="323"/>
        <v>-9.7977026959943057E-3</v>
      </c>
      <c r="DS40">
        <f t="shared" si="324"/>
        <v>5.99193683405045E-3</v>
      </c>
      <c r="DT40">
        <f t="shared" si="325"/>
        <v>8.4342243923699323E-2</v>
      </c>
      <c r="DU40">
        <f t="shared" si="326"/>
        <v>0.16269255101334815</v>
      </c>
      <c r="DV40">
        <f t="shared" si="327"/>
        <v>5.3611694696751908E-2</v>
      </c>
      <c r="DW40">
        <f t="shared" si="328"/>
        <v>-5.5469161619844345E-2</v>
      </c>
      <c r="DX40">
        <f t="shared" si="329"/>
        <v>-0.16699794788152195</v>
      </c>
      <c r="DY40">
        <f t="shared" si="330"/>
        <v>-0.27852673414319945</v>
      </c>
      <c r="DZ40">
        <f t="shared" si="331"/>
        <v>-5.7082619007972624E-3</v>
      </c>
      <c r="EA40">
        <f t="shared" si="332"/>
        <v>0.26711021034160487</v>
      </c>
      <c r="EB40">
        <f t="shared" si="333"/>
        <v>0.13355510517080238</v>
      </c>
      <c r="EC40">
        <f t="shared" si="334"/>
        <v>0</v>
      </c>
      <c r="ED40">
        <f t="shared" si="335"/>
        <v>-0.13355510517080238</v>
      </c>
      <c r="EE40">
        <f t="shared" si="336"/>
        <v>-0.26711021034160487</v>
      </c>
      <c r="EF40">
        <f t="shared" si="337"/>
        <v>5.7082619007972624E-3</v>
      </c>
      <c r="EG40">
        <f t="shared" si="338"/>
        <v>0.27852673414319945</v>
      </c>
      <c r="EH40">
        <f t="shared" si="339"/>
        <v>0.16699794788152195</v>
      </c>
      <c r="EI40">
        <f t="shared" si="340"/>
        <v>5.5469161619844345E-2</v>
      </c>
      <c r="EJ40">
        <f t="shared" si="341"/>
        <v>-5.3611694696751908E-2</v>
      </c>
      <c r="EK40">
        <f t="shared" si="342"/>
        <v>-0.16269255101334815</v>
      </c>
      <c r="EL40">
        <f t="shared" si="343"/>
        <v>-8.4342243923699323E-2</v>
      </c>
      <c r="EM40">
        <f t="shared" si="344"/>
        <v>-5.99193683405045E-3</v>
      </c>
      <c r="EN40">
        <f t="shared" si="345"/>
        <v>9.7977026959943057E-3</v>
      </c>
      <c r="EO40">
        <f t="shared" si="346"/>
        <v>2.558734222603902E-2</v>
      </c>
      <c r="EP40">
        <f t="shared" si="347"/>
        <v>1.692487686870315E-2</v>
      </c>
      <c r="EQ40">
        <f t="shared" si="348"/>
        <v>8.2624115113672687E-3</v>
      </c>
      <c r="ER40">
        <f t="shared" si="349"/>
        <v>4.1312057556836344E-3</v>
      </c>
      <c r="ES40">
        <f t="shared" si="350"/>
        <v>0</v>
      </c>
      <c r="ET40">
        <f t="shared" si="351"/>
        <v>-4.1312057556836344E-3</v>
      </c>
      <c r="EU40">
        <f t="shared" si="352"/>
        <v>-8.2624115113672687E-3</v>
      </c>
      <c r="EV40">
        <f t="shared" si="353"/>
        <v>-1.692487686870315E-2</v>
      </c>
    </row>
    <row r="41" spans="3:152">
      <c r="C41">
        <f t="shared" si="210"/>
        <v>0</v>
      </c>
      <c r="D41">
        <f t="shared" si="211"/>
        <v>-4.1468011783413472E-3</v>
      </c>
      <c r="E41">
        <f t="shared" si="212"/>
        <v>-8.2936023566826944E-3</v>
      </c>
      <c r="F41">
        <f t="shared" si="213"/>
        <v>-3.1565625516105124E-2</v>
      </c>
      <c r="G41">
        <f t="shared" si="214"/>
        <v>-5.4837648675527553E-2</v>
      </c>
      <c r="H41">
        <f t="shared" si="215"/>
        <v>-0.13040829728005376</v>
      </c>
      <c r="I41">
        <f t="shared" si="216"/>
        <v>-0.20597894588457996</v>
      </c>
      <c r="J41">
        <f t="shared" si="217"/>
        <v>-0.24737569137695553</v>
      </c>
      <c r="K41">
        <f t="shared" si="218"/>
        <v>-0.28877243686933085</v>
      </c>
      <c r="L41">
        <f t="shared" si="219"/>
        <v>4.6958921497536471E-3</v>
      </c>
      <c r="M41">
        <f t="shared" si="220"/>
        <v>0.29816422116883834</v>
      </c>
      <c r="N41">
        <f t="shared" si="221"/>
        <v>0.3893707953449097</v>
      </c>
      <c r="O41">
        <f t="shared" si="222"/>
        <v>0.48057736952098118</v>
      </c>
      <c r="P41">
        <f t="shared" si="223"/>
        <v>0.10238200153941932</v>
      </c>
      <c r="Q41">
        <f t="shared" si="224"/>
        <v>-0.27581336644214227</v>
      </c>
      <c r="R41">
        <f t="shared" si="225"/>
        <v>-0.13790668322107116</v>
      </c>
      <c r="S41">
        <f t="shared" si="226"/>
        <v>0</v>
      </c>
      <c r="T41">
        <f t="shared" si="227"/>
        <v>0.13790668322107116</v>
      </c>
      <c r="U41">
        <f t="shared" si="228"/>
        <v>0.27581336644214227</v>
      </c>
      <c r="V41">
        <f t="shared" si="229"/>
        <v>-0.10238200153941932</v>
      </c>
      <c r="W41">
        <f t="shared" si="230"/>
        <v>-0.48057736952098118</v>
      </c>
      <c r="X41">
        <f t="shared" si="231"/>
        <v>-0.3893707953449097</v>
      </c>
      <c r="Y41">
        <f t="shared" si="232"/>
        <v>-0.29816422116883834</v>
      </c>
      <c r="Z41">
        <f t="shared" si="233"/>
        <v>-4.6958921497536471E-3</v>
      </c>
      <c r="AA41">
        <f t="shared" si="234"/>
        <v>0.28877243686933085</v>
      </c>
      <c r="AB41">
        <f t="shared" si="235"/>
        <v>0.24737569137695553</v>
      </c>
      <c r="AC41">
        <f t="shared" si="236"/>
        <v>0.20597894588457996</v>
      </c>
      <c r="AD41">
        <f t="shared" si="237"/>
        <v>0.13040829728005376</v>
      </c>
      <c r="AE41">
        <f t="shared" si="238"/>
        <v>5.4837648675527553E-2</v>
      </c>
      <c r="AF41">
        <f t="shared" si="239"/>
        <v>3.1565625516105124E-2</v>
      </c>
      <c r="AG41">
        <f t="shared" si="240"/>
        <v>8.2936023566826944E-3</v>
      </c>
      <c r="AH41">
        <f t="shared" si="241"/>
        <v>4.1468011783413472E-3</v>
      </c>
      <c r="AI41">
        <f t="shared" si="242"/>
        <v>0</v>
      </c>
      <c r="AJ41">
        <f t="shared" si="243"/>
        <v>-4.1468011783413472E-3</v>
      </c>
      <c r="AK41">
        <f t="shared" si="244"/>
        <v>-8.2936023566826944E-3</v>
      </c>
      <c r="AL41">
        <f t="shared" si="245"/>
        <v>-3.1565625516105124E-2</v>
      </c>
      <c r="AO41">
        <f t="shared" si="246"/>
        <v>0</v>
      </c>
      <c r="AP41">
        <f t="shared" si="247"/>
        <v>4.4612415373158788E-3</v>
      </c>
      <c r="AQ41">
        <f t="shared" si="248"/>
        <v>8.9224830746317575E-3</v>
      </c>
      <c r="AR41">
        <f t="shared" si="249"/>
        <v>2.6385719403680341E-2</v>
      </c>
      <c r="AS41">
        <f t="shared" si="250"/>
        <v>4.3848955732728928E-2</v>
      </c>
      <c r="AT41">
        <f t="shared" si="251"/>
        <v>6.6931897026906217E-2</v>
      </c>
      <c r="AU41">
        <f t="shared" si="252"/>
        <v>9.0014838321083465E-2</v>
      </c>
      <c r="AV41">
        <f t="shared" si="253"/>
        <v>2.1476323950114576E-3</v>
      </c>
      <c r="AW41">
        <f t="shared" si="254"/>
        <v>-8.571957353106055E-2</v>
      </c>
      <c r="AX41">
        <f t="shared" si="255"/>
        <v>-0.22098664188095141</v>
      </c>
      <c r="AY41">
        <f t="shared" si="256"/>
        <v>-0.35625371023084229</v>
      </c>
      <c r="AZ41">
        <f t="shared" si="257"/>
        <v>-3.4903620564110706E-2</v>
      </c>
      <c r="BA41">
        <f t="shared" si="258"/>
        <v>0.28644646910262095</v>
      </c>
      <c r="BB41">
        <f t="shared" si="259"/>
        <v>0.16953892812552368</v>
      </c>
      <c r="BC41">
        <f t="shared" si="260"/>
        <v>5.2631387148426426E-2</v>
      </c>
      <c r="BD41">
        <f t="shared" si="261"/>
        <v>2.6315693574213223E-2</v>
      </c>
      <c r="BE41">
        <f t="shared" si="262"/>
        <v>0</v>
      </c>
      <c r="BF41">
        <f t="shared" si="263"/>
        <v>-2.6315693574213223E-2</v>
      </c>
      <c r="BG41">
        <f t="shared" si="264"/>
        <v>-5.2631387148426426E-2</v>
      </c>
      <c r="BH41">
        <f t="shared" si="265"/>
        <v>-0.16953892812552368</v>
      </c>
      <c r="BI41">
        <f t="shared" si="266"/>
        <v>-0.28644646910262095</v>
      </c>
      <c r="BJ41">
        <f t="shared" si="267"/>
        <v>3.4903620564110706E-2</v>
      </c>
      <c r="BK41">
        <f t="shared" si="268"/>
        <v>0.35625371023084229</v>
      </c>
      <c r="BL41">
        <f t="shared" si="269"/>
        <v>0.22098664188095141</v>
      </c>
      <c r="BM41">
        <f t="shared" si="270"/>
        <v>8.571957353106055E-2</v>
      </c>
      <c r="BN41">
        <f t="shared" si="271"/>
        <v>-2.1476323950114576E-3</v>
      </c>
      <c r="BO41">
        <f t="shared" si="272"/>
        <v>-9.0014838321083465E-2</v>
      </c>
      <c r="BP41">
        <f t="shared" si="273"/>
        <v>-6.6931897026906217E-2</v>
      </c>
      <c r="BQ41">
        <f t="shared" si="274"/>
        <v>-4.3848955732728928E-2</v>
      </c>
      <c r="BR41">
        <f t="shared" si="275"/>
        <v>-2.6385719403680341E-2</v>
      </c>
      <c r="BS41">
        <f t="shared" si="276"/>
        <v>-8.9224830746317575E-3</v>
      </c>
      <c r="BT41">
        <f t="shared" si="277"/>
        <v>-4.4612415373158788E-3</v>
      </c>
      <c r="BU41">
        <f t="shared" si="278"/>
        <v>0</v>
      </c>
      <c r="BV41">
        <f t="shared" si="279"/>
        <v>4.4612415373158788E-3</v>
      </c>
      <c r="BW41">
        <f t="shared" si="280"/>
        <v>8.9224830746317575E-3</v>
      </c>
      <c r="BX41">
        <f t="shared" si="281"/>
        <v>2.6385719403680341E-2</v>
      </c>
      <c r="CA41">
        <f t="shared" si="282"/>
        <v>-4.1468011783413472E-3</v>
      </c>
      <c r="CB41">
        <f t="shared" si="283"/>
        <v>-4.1468011783413472E-3</v>
      </c>
      <c r="CC41">
        <f t="shared" si="284"/>
        <v>-1.3709412168881888E-2</v>
      </c>
      <c r="CD41">
        <f t="shared" si="285"/>
        <v>-2.3272023159422429E-2</v>
      </c>
      <c r="CE41">
        <f t="shared" si="286"/>
        <v>-4.9421335881974324E-2</v>
      </c>
      <c r="CF41">
        <f t="shared" si="287"/>
        <v>-7.5570648604526197E-2</v>
      </c>
      <c r="CG41">
        <f t="shared" si="288"/>
        <v>-5.8483697048450883E-2</v>
      </c>
      <c r="CH41">
        <f t="shared" si="289"/>
        <v>-4.1396745492375445E-2</v>
      </c>
      <c r="CI41">
        <f t="shared" si="290"/>
        <v>0.12603579176335458</v>
      </c>
      <c r="CJ41">
        <f t="shared" si="291"/>
        <v>0.2934683290190846</v>
      </c>
      <c r="CK41">
        <f t="shared" si="292"/>
        <v>0.19233745159757804</v>
      </c>
      <c r="CL41">
        <f t="shared" si="293"/>
        <v>9.120657417607142E-2</v>
      </c>
      <c r="CM41">
        <f t="shared" si="294"/>
        <v>-0.14349439690274518</v>
      </c>
      <c r="CN41">
        <f t="shared" si="295"/>
        <v>-0.37819536798156173</v>
      </c>
      <c r="CO41">
        <f t="shared" si="296"/>
        <v>-0.12014434238024524</v>
      </c>
      <c r="CP41">
        <f t="shared" si="297"/>
        <v>0.13790668322107114</v>
      </c>
      <c r="CQ41">
        <f t="shared" si="298"/>
        <v>0.13790668322107116</v>
      </c>
      <c r="CR41">
        <f t="shared" si="299"/>
        <v>0.13790668322107114</v>
      </c>
      <c r="CS41">
        <f t="shared" si="300"/>
        <v>-0.12014434238024524</v>
      </c>
      <c r="CT41">
        <f t="shared" si="301"/>
        <v>-0.37819536798156173</v>
      </c>
      <c r="CU41">
        <f t="shared" si="302"/>
        <v>-0.14349439690274518</v>
      </c>
      <c r="CV41">
        <f t="shared" si="303"/>
        <v>9.120657417607142E-2</v>
      </c>
      <c r="CW41">
        <f t="shared" si="304"/>
        <v>0.19233745159757804</v>
      </c>
      <c r="CX41">
        <f t="shared" si="305"/>
        <v>0.2934683290190846</v>
      </c>
      <c r="CY41">
        <f t="shared" si="306"/>
        <v>0.12603579176335458</v>
      </c>
      <c r="CZ41">
        <f t="shared" si="307"/>
        <v>-4.1396745492375445E-2</v>
      </c>
      <c r="DA41">
        <f t="shared" si="308"/>
        <v>-5.8483697048450883E-2</v>
      </c>
      <c r="DB41">
        <f t="shared" si="309"/>
        <v>-7.5570648604526197E-2</v>
      </c>
      <c r="DC41">
        <f t="shared" si="310"/>
        <v>-4.9421335881974324E-2</v>
      </c>
      <c r="DD41">
        <f t="shared" si="311"/>
        <v>-2.3272023159422429E-2</v>
      </c>
      <c r="DE41">
        <f t="shared" si="312"/>
        <v>-1.3709412168881888E-2</v>
      </c>
      <c r="DF41">
        <f t="shared" si="313"/>
        <v>-4.1468011783413472E-3</v>
      </c>
      <c r="DG41">
        <f t="shared" si="314"/>
        <v>-4.1468011783413472E-3</v>
      </c>
      <c r="DH41">
        <f t="shared" si="315"/>
        <v>-4.1468011783413472E-3</v>
      </c>
      <c r="DI41">
        <f t="shared" si="316"/>
        <v>-1.3709412168881888E-2</v>
      </c>
      <c r="DJ41">
        <f t="shared" si="317"/>
        <v>-2.3272023159422429E-2</v>
      </c>
      <c r="DL41">
        <v>39.5</v>
      </c>
      <c r="DM41">
        <f t="shared" si="318"/>
        <v>0</v>
      </c>
      <c r="DN41">
        <f t="shared" si="319"/>
        <v>-4.7813054952702706E-3</v>
      </c>
      <c r="DO41">
        <f t="shared" si="320"/>
        <v>-9.5626109905405411E-3</v>
      </c>
      <c r="DP41">
        <f t="shared" si="321"/>
        <v>-1.7855961856546219E-2</v>
      </c>
      <c r="DQ41">
        <f t="shared" si="322"/>
        <v>-2.6149312722551884E-2</v>
      </c>
      <c r="DR41">
        <f t="shared" si="323"/>
        <v>-4.5311805832382798E-3</v>
      </c>
      <c r="DS41">
        <f t="shared" si="324"/>
        <v>1.7086951556075376E-2</v>
      </c>
      <c r="DT41">
        <f t="shared" si="325"/>
        <v>9.2259744405902733E-2</v>
      </c>
      <c r="DU41">
        <f t="shared" si="326"/>
        <v>0.16743253725573001</v>
      </c>
      <c r="DV41">
        <f t="shared" si="327"/>
        <v>3.3150829917111727E-2</v>
      </c>
      <c r="DW41">
        <f t="shared" si="328"/>
        <v>-0.10113087742150659</v>
      </c>
      <c r="DX41">
        <f t="shared" si="329"/>
        <v>-0.16791592425016161</v>
      </c>
      <c r="DY41">
        <f t="shared" si="330"/>
        <v>-0.23470097107881657</v>
      </c>
      <c r="DZ41">
        <f t="shared" si="331"/>
        <v>1.1675027261249971E-2</v>
      </c>
      <c r="EA41">
        <f t="shared" si="332"/>
        <v>0.25805102560131643</v>
      </c>
      <c r="EB41">
        <f t="shared" si="333"/>
        <v>0.12902551280065822</v>
      </c>
      <c r="EC41">
        <f t="shared" si="334"/>
        <v>0</v>
      </c>
      <c r="ED41">
        <f t="shared" si="335"/>
        <v>-0.12902551280065822</v>
      </c>
      <c r="EE41">
        <f t="shared" si="336"/>
        <v>-0.25805102560131643</v>
      </c>
      <c r="EF41">
        <f t="shared" si="337"/>
        <v>-1.1675027261249971E-2</v>
      </c>
      <c r="EG41">
        <f t="shared" si="338"/>
        <v>0.23470097107881657</v>
      </c>
      <c r="EH41">
        <f t="shared" si="339"/>
        <v>0.16791592425016161</v>
      </c>
      <c r="EI41">
        <f t="shared" si="340"/>
        <v>0.10113087742150659</v>
      </c>
      <c r="EJ41">
        <f t="shared" si="341"/>
        <v>-3.3150829917111727E-2</v>
      </c>
      <c r="EK41">
        <f t="shared" si="342"/>
        <v>-0.16743253725573001</v>
      </c>
      <c r="EL41">
        <f t="shared" si="343"/>
        <v>-9.2259744405902733E-2</v>
      </c>
      <c r="EM41">
        <f t="shared" si="344"/>
        <v>-1.7086951556075376E-2</v>
      </c>
      <c r="EN41">
        <f t="shared" si="345"/>
        <v>4.5311805832382798E-3</v>
      </c>
      <c r="EO41">
        <f t="shared" si="346"/>
        <v>2.6149312722551884E-2</v>
      </c>
      <c r="EP41">
        <f t="shared" si="347"/>
        <v>1.7855961856546219E-2</v>
      </c>
      <c r="EQ41">
        <f t="shared" si="348"/>
        <v>9.5626109905405411E-3</v>
      </c>
      <c r="ER41">
        <f t="shared" si="349"/>
        <v>4.7813054952702706E-3</v>
      </c>
      <c r="ES41">
        <f t="shared" si="350"/>
        <v>0</v>
      </c>
      <c r="ET41">
        <f t="shared" si="351"/>
        <v>-4.7813054952702706E-3</v>
      </c>
      <c r="EU41">
        <f t="shared" si="352"/>
        <v>-9.5626109905405411E-3</v>
      </c>
      <c r="EV41">
        <f t="shared" si="353"/>
        <v>-1.7855961856546219E-2</v>
      </c>
    </row>
    <row r="42" spans="3:152">
      <c r="C42">
        <f t="shared" si="210"/>
        <v>0</v>
      </c>
      <c r="D42">
        <f t="shared" si="211"/>
        <v>-5.2303017056153341E-3</v>
      </c>
      <c r="E42">
        <f t="shared" si="212"/>
        <v>-1.0460603411230668E-2</v>
      </c>
      <c r="F42">
        <f t="shared" si="213"/>
        <v>-3.755700787110304E-2</v>
      </c>
      <c r="G42">
        <f t="shared" si="214"/>
        <v>-6.4653412330975407E-2</v>
      </c>
      <c r="H42">
        <f t="shared" si="215"/>
        <v>-0.14397592390876454</v>
      </c>
      <c r="I42">
        <f t="shared" si="216"/>
        <v>-0.22329843548655365</v>
      </c>
      <c r="J42">
        <f t="shared" si="217"/>
        <v>-0.24411482807972171</v>
      </c>
      <c r="K42">
        <f t="shared" si="218"/>
        <v>-0.26493122067288954</v>
      </c>
      <c r="L42">
        <f t="shared" si="219"/>
        <v>5.02192537226284E-2</v>
      </c>
      <c r="M42">
        <f t="shared" si="220"/>
        <v>0.36536972811814655</v>
      </c>
      <c r="N42">
        <f t="shared" si="221"/>
        <v>0.38963488248772538</v>
      </c>
      <c r="O42">
        <f t="shared" si="222"/>
        <v>0.41390003685730431</v>
      </c>
      <c r="P42">
        <f t="shared" si="223"/>
        <v>6.8941217004764577E-2</v>
      </c>
      <c r="Q42">
        <f t="shared" si="224"/>
        <v>-0.27601760284777488</v>
      </c>
      <c r="R42">
        <f t="shared" si="225"/>
        <v>-0.13800880142388747</v>
      </c>
      <c r="S42">
        <f t="shared" si="226"/>
        <v>0</v>
      </c>
      <c r="T42">
        <f t="shared" si="227"/>
        <v>0.13800880142388747</v>
      </c>
      <c r="U42">
        <f t="shared" si="228"/>
        <v>0.27601760284777488</v>
      </c>
      <c r="V42">
        <f t="shared" si="229"/>
        <v>-6.8941217004764577E-2</v>
      </c>
      <c r="W42">
        <f t="shared" si="230"/>
        <v>-0.41390003685730431</v>
      </c>
      <c r="X42">
        <f t="shared" si="231"/>
        <v>-0.38963488248772538</v>
      </c>
      <c r="Y42">
        <f t="shared" si="232"/>
        <v>-0.36536972811814655</v>
      </c>
      <c r="Z42">
        <f t="shared" si="233"/>
        <v>-5.02192537226284E-2</v>
      </c>
      <c r="AA42">
        <f t="shared" si="234"/>
        <v>0.26493122067288954</v>
      </c>
      <c r="AB42">
        <f t="shared" si="235"/>
        <v>0.24411482807972171</v>
      </c>
      <c r="AC42">
        <f t="shared" si="236"/>
        <v>0.22329843548655365</v>
      </c>
      <c r="AD42">
        <f t="shared" si="237"/>
        <v>0.14397592390876454</v>
      </c>
      <c r="AE42">
        <f t="shared" si="238"/>
        <v>6.4653412330975407E-2</v>
      </c>
      <c r="AF42">
        <f t="shared" si="239"/>
        <v>3.755700787110304E-2</v>
      </c>
      <c r="AG42">
        <f t="shared" si="240"/>
        <v>1.0460603411230668E-2</v>
      </c>
      <c r="AH42">
        <f t="shared" si="241"/>
        <v>5.2303017056153341E-3</v>
      </c>
      <c r="AI42">
        <f t="shared" si="242"/>
        <v>0</v>
      </c>
      <c r="AJ42">
        <f t="shared" si="243"/>
        <v>-5.2303017056153341E-3</v>
      </c>
      <c r="AK42">
        <f t="shared" si="244"/>
        <v>-1.0460603411230668E-2</v>
      </c>
      <c r="AL42">
        <f t="shared" si="245"/>
        <v>-3.755700787110304E-2</v>
      </c>
      <c r="AO42">
        <f t="shared" si="246"/>
        <v>0</v>
      </c>
      <c r="AP42">
        <f t="shared" si="247"/>
        <v>5.4175026363699327E-3</v>
      </c>
      <c r="AQ42">
        <f t="shared" si="248"/>
        <v>1.0835005272739865E-2</v>
      </c>
      <c r="AR42">
        <f t="shared" si="249"/>
        <v>2.9956911774989586E-2</v>
      </c>
      <c r="AS42">
        <f t="shared" si="250"/>
        <v>4.9078818277239304E-2</v>
      </c>
      <c r="AT42">
        <f t="shared" si="251"/>
        <v>6.7838133143553872E-2</v>
      </c>
      <c r="AU42">
        <f t="shared" si="252"/>
        <v>8.6597448009868391E-2</v>
      </c>
      <c r="AV42">
        <f t="shared" si="253"/>
        <v>-1.630431648616909E-2</v>
      </c>
      <c r="AW42">
        <f t="shared" si="254"/>
        <v>-0.11920608098220656</v>
      </c>
      <c r="AX42">
        <f t="shared" si="255"/>
        <v>-0.22761680786437374</v>
      </c>
      <c r="AY42">
        <f t="shared" si="256"/>
        <v>-0.33602753474654096</v>
      </c>
      <c r="AZ42">
        <f t="shared" si="257"/>
        <v>-1.3204357140783815E-3</v>
      </c>
      <c r="BA42">
        <f t="shared" si="258"/>
        <v>0.33338666331838429</v>
      </c>
      <c r="BB42">
        <f t="shared" si="259"/>
        <v>0.16720392267327369</v>
      </c>
      <c r="BC42">
        <f t="shared" si="260"/>
        <v>1.021182028163134E-3</v>
      </c>
      <c r="BD42">
        <f t="shared" si="261"/>
        <v>5.1059101408157739E-4</v>
      </c>
      <c r="BE42">
        <f t="shared" si="262"/>
        <v>0</v>
      </c>
      <c r="BF42">
        <f t="shared" si="263"/>
        <v>-5.1059101408157739E-4</v>
      </c>
      <c r="BG42">
        <f t="shared" si="264"/>
        <v>-1.021182028163134E-3</v>
      </c>
      <c r="BH42">
        <f t="shared" si="265"/>
        <v>-0.16720392267327369</v>
      </c>
      <c r="BI42">
        <f t="shared" si="266"/>
        <v>-0.33338666331838429</v>
      </c>
      <c r="BJ42">
        <f t="shared" si="267"/>
        <v>1.3204357140783815E-3</v>
      </c>
      <c r="BK42">
        <f t="shared" si="268"/>
        <v>0.33602753474654096</v>
      </c>
      <c r="BL42">
        <f t="shared" si="269"/>
        <v>0.22761680786437374</v>
      </c>
      <c r="BM42">
        <f t="shared" si="270"/>
        <v>0.11920608098220656</v>
      </c>
      <c r="BN42">
        <f t="shared" si="271"/>
        <v>1.630431648616909E-2</v>
      </c>
      <c r="BO42">
        <f t="shared" si="272"/>
        <v>-8.6597448009868391E-2</v>
      </c>
      <c r="BP42">
        <f t="shared" si="273"/>
        <v>-6.7838133143553872E-2</v>
      </c>
      <c r="BQ42">
        <f t="shared" si="274"/>
        <v>-4.9078818277239304E-2</v>
      </c>
      <c r="BR42">
        <f t="shared" si="275"/>
        <v>-2.9956911774989586E-2</v>
      </c>
      <c r="BS42">
        <f t="shared" si="276"/>
        <v>-1.0835005272739865E-2</v>
      </c>
      <c r="BT42">
        <f t="shared" si="277"/>
        <v>-5.4175026363699327E-3</v>
      </c>
      <c r="BU42">
        <f t="shared" si="278"/>
        <v>0</v>
      </c>
      <c r="BV42">
        <f t="shared" si="279"/>
        <v>5.4175026363699327E-3</v>
      </c>
      <c r="BW42">
        <f t="shared" si="280"/>
        <v>1.0835005272739865E-2</v>
      </c>
      <c r="BX42">
        <f t="shared" si="281"/>
        <v>2.9956911774989586E-2</v>
      </c>
      <c r="CA42">
        <f t="shared" si="282"/>
        <v>-5.2303017056153341E-3</v>
      </c>
      <c r="CB42">
        <f t="shared" si="283"/>
        <v>-5.2303017056153341E-3</v>
      </c>
      <c r="CC42">
        <f t="shared" si="284"/>
        <v>-1.6163353082743852E-2</v>
      </c>
      <c r="CD42">
        <f t="shared" si="285"/>
        <v>-2.709640445987237E-2</v>
      </c>
      <c r="CE42">
        <f t="shared" si="286"/>
        <v>-5.3209458018830751E-2</v>
      </c>
      <c r="CF42">
        <f t="shared" si="287"/>
        <v>-7.932251157778912E-2</v>
      </c>
      <c r="CG42">
        <f t="shared" si="288"/>
        <v>-5.0069452085478583E-2</v>
      </c>
      <c r="CH42">
        <f t="shared" si="289"/>
        <v>-2.0816392593167948E-2</v>
      </c>
      <c r="CI42">
        <f t="shared" si="290"/>
        <v>0.14716704090117505</v>
      </c>
      <c r="CJ42">
        <f t="shared" si="291"/>
        <v>0.31515047439551802</v>
      </c>
      <c r="CK42">
        <f t="shared" si="292"/>
        <v>0.16970781438254848</v>
      </c>
      <c r="CL42">
        <f t="shared" si="293"/>
        <v>2.4265154369578879E-2</v>
      </c>
      <c r="CM42">
        <f t="shared" si="294"/>
        <v>-0.1603468327414804</v>
      </c>
      <c r="CN42">
        <f t="shared" si="295"/>
        <v>-0.34495881985253962</v>
      </c>
      <c r="CO42">
        <f t="shared" si="296"/>
        <v>-0.10347500921432602</v>
      </c>
      <c r="CP42">
        <f t="shared" si="297"/>
        <v>0.13800880142388744</v>
      </c>
      <c r="CQ42">
        <f t="shared" si="298"/>
        <v>0.13800880142388747</v>
      </c>
      <c r="CR42">
        <f t="shared" si="299"/>
        <v>0.13800880142388744</v>
      </c>
      <c r="CS42">
        <f t="shared" si="300"/>
        <v>-0.10347500921432602</v>
      </c>
      <c r="CT42">
        <f t="shared" si="301"/>
        <v>-0.34495881985253962</v>
      </c>
      <c r="CU42">
        <f t="shared" si="302"/>
        <v>-0.1603468327414804</v>
      </c>
      <c r="CV42">
        <f t="shared" si="303"/>
        <v>2.4265154369578879E-2</v>
      </c>
      <c r="CW42">
        <f t="shared" si="304"/>
        <v>0.16970781438254848</v>
      </c>
      <c r="CX42">
        <f t="shared" si="305"/>
        <v>0.31515047439551802</v>
      </c>
      <c r="CY42">
        <f t="shared" si="306"/>
        <v>0.14716704090117505</v>
      </c>
      <c r="CZ42">
        <f t="shared" si="307"/>
        <v>-2.0816392593167948E-2</v>
      </c>
      <c r="DA42">
        <f t="shared" si="308"/>
        <v>-5.0069452085478583E-2</v>
      </c>
      <c r="DB42">
        <f t="shared" si="309"/>
        <v>-7.932251157778912E-2</v>
      </c>
      <c r="DC42">
        <f t="shared" si="310"/>
        <v>-5.3209458018830751E-2</v>
      </c>
      <c r="DD42">
        <f t="shared" si="311"/>
        <v>-2.709640445987237E-2</v>
      </c>
      <c r="DE42">
        <f t="shared" si="312"/>
        <v>-1.6163353082743852E-2</v>
      </c>
      <c r="DF42">
        <f t="shared" si="313"/>
        <v>-5.2303017056153341E-3</v>
      </c>
      <c r="DG42">
        <f t="shared" si="314"/>
        <v>-5.2303017056153341E-3</v>
      </c>
      <c r="DH42">
        <f t="shared" si="315"/>
        <v>-5.2303017056153341E-3</v>
      </c>
      <c r="DI42">
        <f t="shared" si="316"/>
        <v>-1.6163353082743852E-2</v>
      </c>
      <c r="DJ42">
        <f t="shared" si="317"/>
        <v>-2.709640445987237E-2</v>
      </c>
      <c r="DL42">
        <v>40.5</v>
      </c>
      <c r="DM42">
        <f t="shared" si="318"/>
        <v>0</v>
      </c>
      <c r="DN42">
        <f t="shared" si="319"/>
        <v>-5.4665256885642593E-3</v>
      </c>
      <c r="DO42">
        <f t="shared" si="320"/>
        <v>-1.0933051377128519E-2</v>
      </c>
      <c r="DP42">
        <f t="shared" si="321"/>
        <v>-1.8523052468043449E-2</v>
      </c>
      <c r="DQ42">
        <f t="shared" si="322"/>
        <v>-2.6113053558958377E-2</v>
      </c>
      <c r="DR42">
        <f t="shared" si="323"/>
        <v>1.5700029666760838E-3</v>
      </c>
      <c r="DS42">
        <f t="shared" si="324"/>
        <v>2.9253059492310586E-2</v>
      </c>
      <c r="DT42">
        <f t="shared" si="325"/>
        <v>9.8618246493326817E-2</v>
      </c>
      <c r="DU42">
        <f t="shared" si="326"/>
        <v>0.16798343349434297</v>
      </c>
      <c r="DV42">
        <f t="shared" si="327"/>
        <v>1.1270386740686714E-2</v>
      </c>
      <c r="DW42">
        <f t="shared" si="328"/>
        <v>-0.14544266001296957</v>
      </c>
      <c r="DX42">
        <f t="shared" si="329"/>
        <v>-0.16502732356201444</v>
      </c>
      <c r="DY42">
        <f t="shared" si="330"/>
        <v>-0.18461198711105925</v>
      </c>
      <c r="DZ42">
        <f t="shared" si="331"/>
        <v>2.8435911763577189E-2</v>
      </c>
      <c r="EA42">
        <f t="shared" si="332"/>
        <v>0.24148381063821353</v>
      </c>
      <c r="EB42">
        <f t="shared" si="333"/>
        <v>0.12074190531910675</v>
      </c>
      <c r="EC42">
        <f t="shared" si="334"/>
        <v>0</v>
      </c>
      <c r="ED42">
        <f t="shared" si="335"/>
        <v>-0.12074190531910675</v>
      </c>
      <c r="EE42">
        <f t="shared" si="336"/>
        <v>-0.24148381063821353</v>
      </c>
      <c r="EF42">
        <f t="shared" si="337"/>
        <v>-2.8435911763577189E-2</v>
      </c>
      <c r="EG42">
        <f t="shared" si="338"/>
        <v>0.18461198711105925</v>
      </c>
      <c r="EH42">
        <f t="shared" si="339"/>
        <v>0.16502732356201444</v>
      </c>
      <c r="EI42">
        <f t="shared" si="340"/>
        <v>0.14544266001296957</v>
      </c>
      <c r="EJ42">
        <f t="shared" si="341"/>
        <v>-1.1270386740686714E-2</v>
      </c>
      <c r="EK42">
        <f t="shared" si="342"/>
        <v>-0.16798343349434297</v>
      </c>
      <c r="EL42">
        <f t="shared" si="343"/>
        <v>-9.8618246493326817E-2</v>
      </c>
      <c r="EM42">
        <f t="shared" si="344"/>
        <v>-2.9253059492310586E-2</v>
      </c>
      <c r="EN42">
        <f t="shared" si="345"/>
        <v>-1.5700029666760838E-3</v>
      </c>
      <c r="EO42">
        <f t="shared" si="346"/>
        <v>2.6113053558958377E-2</v>
      </c>
      <c r="EP42">
        <f t="shared" si="347"/>
        <v>1.8523052468043449E-2</v>
      </c>
      <c r="EQ42">
        <f t="shared" si="348"/>
        <v>1.0933051377128519E-2</v>
      </c>
      <c r="ER42">
        <f t="shared" si="349"/>
        <v>5.4665256885642593E-3</v>
      </c>
      <c r="ES42">
        <f t="shared" si="350"/>
        <v>0</v>
      </c>
      <c r="ET42">
        <f t="shared" si="351"/>
        <v>-5.4665256885642593E-3</v>
      </c>
      <c r="EU42">
        <f t="shared" si="352"/>
        <v>-1.0933051377128519E-2</v>
      </c>
      <c r="EV42">
        <f t="shared" si="353"/>
        <v>-1.8523052468043449E-2</v>
      </c>
    </row>
    <row r="43" spans="3:152">
      <c r="C43">
        <f t="shared" si="210"/>
        <v>0</v>
      </c>
      <c r="D43">
        <f t="shared" si="211"/>
        <v>-6.532463260431891E-3</v>
      </c>
      <c r="E43">
        <f t="shared" si="212"/>
        <v>-1.3064926520863782E-2</v>
      </c>
      <c r="F43">
        <f t="shared" si="213"/>
        <v>-4.4289312324822694E-2</v>
      </c>
      <c r="G43">
        <f t="shared" si="214"/>
        <v>-7.5513698128781601E-2</v>
      </c>
      <c r="H43">
        <f t="shared" si="215"/>
        <v>-0.15748075041880827</v>
      </c>
      <c r="I43">
        <f t="shared" si="216"/>
        <v>-0.23944780270883489</v>
      </c>
      <c r="J43">
        <f t="shared" si="217"/>
        <v>-0.23690923492275481</v>
      </c>
      <c r="K43">
        <f t="shared" si="218"/>
        <v>-0.23437066713667451</v>
      </c>
      <c r="L43">
        <f t="shared" si="219"/>
        <v>9.6193430765130622E-2</v>
      </c>
      <c r="M43">
        <f t="shared" si="220"/>
        <v>0.42675752866693595</v>
      </c>
      <c r="N43">
        <f t="shared" si="221"/>
        <v>0.38329787668806048</v>
      </c>
      <c r="O43">
        <f t="shared" si="222"/>
        <v>0.33983822470918507</v>
      </c>
      <c r="P43">
        <f t="shared" si="223"/>
        <v>3.6637868940652921E-2</v>
      </c>
      <c r="Q43">
        <f t="shared" si="224"/>
        <v>-0.26656248682787897</v>
      </c>
      <c r="R43">
        <f t="shared" si="225"/>
        <v>-0.13328124341393952</v>
      </c>
      <c r="S43">
        <f t="shared" si="226"/>
        <v>0</v>
      </c>
      <c r="T43">
        <f t="shared" si="227"/>
        <v>0.13328124341393952</v>
      </c>
      <c r="U43">
        <f t="shared" si="228"/>
        <v>0.26656248682787897</v>
      </c>
      <c r="V43">
        <f t="shared" si="229"/>
        <v>-3.6637868940652921E-2</v>
      </c>
      <c r="W43">
        <f t="shared" si="230"/>
        <v>-0.33983822470918507</v>
      </c>
      <c r="X43">
        <f t="shared" si="231"/>
        <v>-0.38329787668806048</v>
      </c>
      <c r="Y43">
        <f t="shared" si="232"/>
        <v>-0.42675752866693595</v>
      </c>
      <c r="Z43">
        <f t="shared" si="233"/>
        <v>-9.6193430765130622E-2</v>
      </c>
      <c r="AA43">
        <f t="shared" si="234"/>
        <v>0.23437066713667451</v>
      </c>
      <c r="AB43">
        <f t="shared" si="235"/>
        <v>0.23690923492275481</v>
      </c>
      <c r="AC43">
        <f t="shared" si="236"/>
        <v>0.23944780270883489</v>
      </c>
      <c r="AD43">
        <f t="shared" si="237"/>
        <v>0.15748075041880827</v>
      </c>
      <c r="AE43">
        <f t="shared" si="238"/>
        <v>7.5513698128781601E-2</v>
      </c>
      <c r="AF43">
        <f t="shared" si="239"/>
        <v>4.4289312324822694E-2</v>
      </c>
      <c r="AG43">
        <f t="shared" si="240"/>
        <v>1.3064926520863782E-2</v>
      </c>
      <c r="AH43">
        <f t="shared" si="241"/>
        <v>6.532463260431891E-3</v>
      </c>
      <c r="AI43">
        <f t="shared" si="242"/>
        <v>0</v>
      </c>
      <c r="AJ43">
        <f t="shared" si="243"/>
        <v>-6.532463260431891E-3</v>
      </c>
      <c r="AK43">
        <f t="shared" si="244"/>
        <v>-1.3064926520863782E-2</v>
      </c>
      <c r="AL43">
        <f t="shared" si="245"/>
        <v>-4.4289312324822694E-2</v>
      </c>
      <c r="AO43">
        <f t="shared" si="246"/>
        <v>0</v>
      </c>
      <c r="AP43">
        <f t="shared" si="247"/>
        <v>6.5108077740827844E-3</v>
      </c>
      <c r="AQ43">
        <f t="shared" si="248"/>
        <v>1.3021615548165569E-2</v>
      </c>
      <c r="AR43">
        <f t="shared" si="249"/>
        <v>3.3661522268598275E-2</v>
      </c>
      <c r="AS43">
        <f t="shared" si="250"/>
        <v>5.4301428989030981E-2</v>
      </c>
      <c r="AT43">
        <f t="shared" si="251"/>
        <v>6.7524132550218649E-2</v>
      </c>
      <c r="AU43">
        <f t="shared" si="252"/>
        <v>8.0746836111406275E-2</v>
      </c>
      <c r="AV43">
        <f t="shared" si="253"/>
        <v>-3.6027965784834456E-2</v>
      </c>
      <c r="AW43">
        <f t="shared" si="254"/>
        <v>-0.15280276768107515</v>
      </c>
      <c r="AX43">
        <f t="shared" si="255"/>
        <v>-0.22987088521251109</v>
      </c>
      <c r="AY43">
        <f t="shared" si="256"/>
        <v>-0.30693900274394703</v>
      </c>
      <c r="AZ43">
        <f t="shared" si="257"/>
        <v>3.168502899832451E-2</v>
      </c>
      <c r="BA43">
        <f t="shared" si="258"/>
        <v>0.37030906074059616</v>
      </c>
      <c r="BB43">
        <f t="shared" si="259"/>
        <v>0.16151674032055827</v>
      </c>
      <c r="BC43">
        <f t="shared" si="260"/>
        <v>-4.7275580099479575E-2</v>
      </c>
      <c r="BD43">
        <f t="shared" si="261"/>
        <v>-2.3637790049739774E-2</v>
      </c>
      <c r="BE43">
        <f t="shared" si="262"/>
        <v>0</v>
      </c>
      <c r="BF43">
        <f t="shared" si="263"/>
        <v>2.3637790049739774E-2</v>
      </c>
      <c r="BG43">
        <f t="shared" si="264"/>
        <v>4.7275580099479575E-2</v>
      </c>
      <c r="BH43">
        <f t="shared" si="265"/>
        <v>-0.16151674032055827</v>
      </c>
      <c r="BI43">
        <f t="shared" si="266"/>
        <v>-0.37030906074059616</v>
      </c>
      <c r="BJ43">
        <f t="shared" si="267"/>
        <v>-3.168502899832451E-2</v>
      </c>
      <c r="BK43">
        <f t="shared" si="268"/>
        <v>0.30693900274394703</v>
      </c>
      <c r="BL43">
        <f t="shared" si="269"/>
        <v>0.22987088521251109</v>
      </c>
      <c r="BM43">
        <f t="shared" si="270"/>
        <v>0.15280276768107515</v>
      </c>
      <c r="BN43">
        <f t="shared" si="271"/>
        <v>3.6027965784834456E-2</v>
      </c>
      <c r="BO43">
        <f t="shared" si="272"/>
        <v>-8.0746836111406275E-2</v>
      </c>
      <c r="BP43">
        <f t="shared" si="273"/>
        <v>-6.7524132550218649E-2</v>
      </c>
      <c r="BQ43">
        <f t="shared" si="274"/>
        <v>-5.4301428989030981E-2</v>
      </c>
      <c r="BR43">
        <f t="shared" si="275"/>
        <v>-3.3661522268598275E-2</v>
      </c>
      <c r="BS43">
        <f t="shared" si="276"/>
        <v>-1.3021615548165569E-2</v>
      </c>
      <c r="BT43">
        <f t="shared" si="277"/>
        <v>-6.5108077740827844E-3</v>
      </c>
      <c r="BU43">
        <f t="shared" si="278"/>
        <v>0</v>
      </c>
      <c r="BV43">
        <f t="shared" si="279"/>
        <v>6.5108077740827844E-3</v>
      </c>
      <c r="BW43">
        <f t="shared" si="280"/>
        <v>1.3021615548165569E-2</v>
      </c>
      <c r="BX43">
        <f t="shared" si="281"/>
        <v>3.3661522268598275E-2</v>
      </c>
      <c r="CA43">
        <f t="shared" si="282"/>
        <v>-6.532463260431891E-3</v>
      </c>
      <c r="CB43">
        <f t="shared" si="283"/>
        <v>-6.532463260431891E-3</v>
      </c>
      <c r="CC43">
        <f t="shared" si="284"/>
        <v>-1.88784245321954E-2</v>
      </c>
      <c r="CD43">
        <f t="shared" si="285"/>
        <v>-3.122438580395891E-2</v>
      </c>
      <c r="CE43">
        <f t="shared" si="286"/>
        <v>-5.6595719046992787E-2</v>
      </c>
      <c r="CF43">
        <f t="shared" si="287"/>
        <v>-8.1967052290026654E-2</v>
      </c>
      <c r="CG43">
        <f t="shared" si="288"/>
        <v>-3.9714242251973272E-2</v>
      </c>
      <c r="CH43">
        <f t="shared" si="289"/>
        <v>2.5385677860801925E-3</v>
      </c>
      <c r="CI43">
        <f t="shared" si="290"/>
        <v>0.16655133284394272</v>
      </c>
      <c r="CJ43">
        <f t="shared" si="291"/>
        <v>0.33056409790180524</v>
      </c>
      <c r="CK43">
        <f t="shared" si="292"/>
        <v>0.14355222296146491</v>
      </c>
      <c r="CL43">
        <f t="shared" si="293"/>
        <v>-4.3459651978875441E-2</v>
      </c>
      <c r="CM43">
        <f t="shared" si="294"/>
        <v>-0.17333000387370379</v>
      </c>
      <c r="CN43">
        <f t="shared" si="295"/>
        <v>-0.30320035576853199</v>
      </c>
      <c r="CO43">
        <f t="shared" si="296"/>
        <v>-8.4959556177296225E-2</v>
      </c>
      <c r="CP43">
        <f t="shared" si="297"/>
        <v>0.13328124341393949</v>
      </c>
      <c r="CQ43">
        <f t="shared" si="298"/>
        <v>0.13328124341393952</v>
      </c>
      <c r="CR43">
        <f t="shared" si="299"/>
        <v>0.13328124341393949</v>
      </c>
      <c r="CS43">
        <f t="shared" si="300"/>
        <v>-8.4959556177296225E-2</v>
      </c>
      <c r="CT43">
        <f t="shared" si="301"/>
        <v>-0.30320035576853199</v>
      </c>
      <c r="CU43">
        <f t="shared" si="302"/>
        <v>-0.17333000387370379</v>
      </c>
      <c r="CV43">
        <f t="shared" si="303"/>
        <v>-4.3459651978875441E-2</v>
      </c>
      <c r="CW43">
        <f t="shared" si="304"/>
        <v>0.14355222296146491</v>
      </c>
      <c r="CX43">
        <f t="shared" si="305"/>
        <v>0.33056409790180524</v>
      </c>
      <c r="CY43">
        <f t="shared" si="306"/>
        <v>0.16655133284394272</v>
      </c>
      <c r="CZ43">
        <f t="shared" si="307"/>
        <v>2.5385677860801925E-3</v>
      </c>
      <c r="DA43">
        <f t="shared" si="308"/>
        <v>-3.9714242251973272E-2</v>
      </c>
      <c r="DB43">
        <f t="shared" si="309"/>
        <v>-8.1967052290026654E-2</v>
      </c>
      <c r="DC43">
        <f t="shared" si="310"/>
        <v>-5.6595719046992787E-2</v>
      </c>
      <c r="DD43">
        <f t="shared" si="311"/>
        <v>-3.122438580395891E-2</v>
      </c>
      <c r="DE43">
        <f t="shared" si="312"/>
        <v>-1.88784245321954E-2</v>
      </c>
      <c r="DF43">
        <f t="shared" si="313"/>
        <v>-6.532463260431891E-3</v>
      </c>
      <c r="DG43">
        <f t="shared" si="314"/>
        <v>-6.532463260431891E-3</v>
      </c>
      <c r="DH43">
        <f t="shared" si="315"/>
        <v>-6.532463260431891E-3</v>
      </c>
      <c r="DI43">
        <f t="shared" si="316"/>
        <v>-1.88784245321954E-2</v>
      </c>
      <c r="DJ43">
        <f t="shared" si="317"/>
        <v>-3.122438580395891E-2</v>
      </c>
      <c r="DL43">
        <v>41.5</v>
      </c>
      <c r="DM43">
        <f t="shared" si="318"/>
        <v>0</v>
      </c>
      <c r="DN43">
        <f t="shared" si="319"/>
        <v>-6.172980635881755E-3</v>
      </c>
      <c r="DO43">
        <f t="shared" si="320"/>
        <v>-1.234596127176351E-2</v>
      </c>
      <c r="DP43">
        <f t="shared" si="321"/>
        <v>-1.8858647257398692E-2</v>
      </c>
      <c r="DQ43">
        <f t="shared" si="322"/>
        <v>-2.5371333243033874E-2</v>
      </c>
      <c r="DR43">
        <f t="shared" si="323"/>
        <v>8.4407383975097575E-3</v>
      </c>
      <c r="DS43">
        <f t="shared" si="324"/>
        <v>4.2252810038053423E-2</v>
      </c>
      <c r="DT43">
        <f t="shared" si="325"/>
        <v>0.10313278754795799</v>
      </c>
      <c r="DU43">
        <f t="shared" si="326"/>
        <v>0.16401276505786253</v>
      </c>
      <c r="DV43">
        <f t="shared" si="327"/>
        <v>-1.1499554941238901E-2</v>
      </c>
      <c r="DW43">
        <f t="shared" si="328"/>
        <v>-0.18701187494034033</v>
      </c>
      <c r="DX43">
        <f t="shared" si="329"/>
        <v>-0.15844111341758435</v>
      </c>
      <c r="DY43">
        <f t="shared" si="330"/>
        <v>-0.12987035189482826</v>
      </c>
      <c r="DZ43">
        <f t="shared" si="331"/>
        <v>4.4185223848203781E-2</v>
      </c>
      <c r="EA43">
        <f t="shared" si="332"/>
        <v>0.21824079959123574</v>
      </c>
      <c r="EB43">
        <f t="shared" si="333"/>
        <v>0.10912039979561787</v>
      </c>
      <c r="EC43">
        <f t="shared" si="334"/>
        <v>0</v>
      </c>
      <c r="ED43">
        <f t="shared" si="335"/>
        <v>-0.10912039979561787</v>
      </c>
      <c r="EE43">
        <f t="shared" si="336"/>
        <v>-0.21824079959123574</v>
      </c>
      <c r="EF43">
        <f t="shared" si="337"/>
        <v>-4.4185223848203781E-2</v>
      </c>
      <c r="EG43">
        <f t="shared" si="338"/>
        <v>0.12987035189482826</v>
      </c>
      <c r="EH43">
        <f t="shared" si="339"/>
        <v>0.15844111341758435</v>
      </c>
      <c r="EI43">
        <f t="shared" si="340"/>
        <v>0.18701187494034033</v>
      </c>
      <c r="EJ43">
        <f t="shared" si="341"/>
        <v>1.1499554941238901E-2</v>
      </c>
      <c r="EK43">
        <f t="shared" si="342"/>
        <v>-0.16401276505786253</v>
      </c>
      <c r="EL43">
        <f t="shared" si="343"/>
        <v>-0.10313278754795799</v>
      </c>
      <c r="EM43">
        <f t="shared" si="344"/>
        <v>-4.2252810038053423E-2</v>
      </c>
      <c r="EN43">
        <f t="shared" si="345"/>
        <v>-8.4407383975097575E-3</v>
      </c>
      <c r="EO43">
        <f t="shared" si="346"/>
        <v>2.5371333243033874E-2</v>
      </c>
      <c r="EP43">
        <f t="shared" si="347"/>
        <v>1.8858647257398692E-2</v>
      </c>
      <c r="EQ43">
        <f t="shared" si="348"/>
        <v>1.234596127176351E-2</v>
      </c>
      <c r="ER43">
        <f t="shared" si="349"/>
        <v>6.172980635881755E-3</v>
      </c>
      <c r="ES43">
        <f t="shared" si="350"/>
        <v>0</v>
      </c>
      <c r="ET43">
        <f t="shared" si="351"/>
        <v>-6.172980635881755E-3</v>
      </c>
      <c r="EU43">
        <f t="shared" si="352"/>
        <v>-1.234596127176351E-2</v>
      </c>
      <c r="EV43">
        <f t="shared" si="353"/>
        <v>-1.8858647257398692E-2</v>
      </c>
    </row>
    <row r="44" spans="3:152">
      <c r="C44">
        <f t="shared" si="210"/>
        <v>0</v>
      </c>
      <c r="D44">
        <f t="shared" si="211"/>
        <v>-8.0815440406837181E-3</v>
      </c>
      <c r="E44">
        <f t="shared" si="212"/>
        <v>-1.6163088081367436E-2</v>
      </c>
      <c r="F44">
        <f t="shared" si="213"/>
        <v>-5.1775962668838299E-2</v>
      </c>
      <c r="G44">
        <f t="shared" si="214"/>
        <v>-8.7388837256309151E-2</v>
      </c>
      <c r="H44">
        <f t="shared" si="215"/>
        <v>-0.17064794739295161</v>
      </c>
      <c r="I44">
        <f t="shared" si="216"/>
        <v>-0.25390705752959403</v>
      </c>
      <c r="J44">
        <f t="shared" si="217"/>
        <v>-0.22557833026386961</v>
      </c>
      <c r="K44">
        <f t="shared" si="218"/>
        <v>-0.19724960299814498</v>
      </c>
      <c r="L44">
        <f t="shared" si="219"/>
        <v>0.14170762560998329</v>
      </c>
      <c r="M44">
        <f t="shared" si="220"/>
        <v>0.48066485421811173</v>
      </c>
      <c r="N44">
        <f t="shared" si="221"/>
        <v>0.3706232263516922</v>
      </c>
      <c r="O44">
        <f t="shared" si="222"/>
        <v>0.26058159848527268</v>
      </c>
      <c r="P44">
        <f t="shared" si="223"/>
        <v>6.1019298304694179E-3</v>
      </c>
      <c r="Q44">
        <f t="shared" si="224"/>
        <v>-0.24837773882433362</v>
      </c>
      <c r="R44">
        <f t="shared" si="225"/>
        <v>-0.12418886941216685</v>
      </c>
      <c r="S44">
        <f t="shared" si="226"/>
        <v>0</v>
      </c>
      <c r="T44">
        <f t="shared" si="227"/>
        <v>0.12418886941216685</v>
      </c>
      <c r="U44">
        <f t="shared" si="228"/>
        <v>0.24837773882433362</v>
      </c>
      <c r="V44">
        <f t="shared" si="229"/>
        <v>-6.1019298304694179E-3</v>
      </c>
      <c r="W44">
        <f t="shared" si="230"/>
        <v>-0.26058159848527268</v>
      </c>
      <c r="X44">
        <f t="shared" si="231"/>
        <v>-0.3706232263516922</v>
      </c>
      <c r="Y44">
        <f t="shared" si="232"/>
        <v>-0.48066485421811173</v>
      </c>
      <c r="Z44">
        <f t="shared" si="233"/>
        <v>-0.14170762560998329</v>
      </c>
      <c r="AA44">
        <f t="shared" si="234"/>
        <v>0.19724960299814498</v>
      </c>
      <c r="AB44">
        <f t="shared" si="235"/>
        <v>0.22557833026386961</v>
      </c>
      <c r="AC44">
        <f t="shared" si="236"/>
        <v>0.25390705752959403</v>
      </c>
      <c r="AD44">
        <f t="shared" si="237"/>
        <v>0.17064794739295161</v>
      </c>
      <c r="AE44">
        <f t="shared" si="238"/>
        <v>8.7388837256309151E-2</v>
      </c>
      <c r="AF44">
        <f t="shared" si="239"/>
        <v>5.1775962668838299E-2</v>
      </c>
      <c r="AG44">
        <f t="shared" si="240"/>
        <v>1.6163088081367436E-2</v>
      </c>
      <c r="AH44">
        <f t="shared" si="241"/>
        <v>8.0815440406837181E-3</v>
      </c>
      <c r="AI44">
        <f t="shared" si="242"/>
        <v>0</v>
      </c>
      <c r="AJ44">
        <f t="shared" si="243"/>
        <v>-8.0815440406837181E-3</v>
      </c>
      <c r="AK44">
        <f t="shared" si="244"/>
        <v>-1.6163088081367436E-2</v>
      </c>
      <c r="AL44">
        <f t="shared" si="245"/>
        <v>-5.1775962668838299E-2</v>
      </c>
      <c r="AO44">
        <f t="shared" si="246"/>
        <v>0</v>
      </c>
      <c r="AP44">
        <f t="shared" si="247"/>
        <v>7.7454039012591356E-3</v>
      </c>
      <c r="AQ44">
        <f t="shared" si="248"/>
        <v>1.5490807802518271E-2</v>
      </c>
      <c r="AR44">
        <f t="shared" si="249"/>
        <v>3.7433251720078012E-2</v>
      </c>
      <c r="AS44">
        <f t="shared" si="250"/>
        <v>5.9375695637637754E-2</v>
      </c>
      <c r="AT44">
        <f t="shared" si="251"/>
        <v>6.5835984870716693E-2</v>
      </c>
      <c r="AU44">
        <f t="shared" si="252"/>
        <v>7.2296274103795591E-2</v>
      </c>
      <c r="AV44">
        <f t="shared" si="253"/>
        <v>-5.6654523294426051E-2</v>
      </c>
      <c r="AW44">
        <f t="shared" si="254"/>
        <v>-0.18560532069264765</v>
      </c>
      <c r="AX44">
        <f t="shared" si="255"/>
        <v>-0.22757097422426331</v>
      </c>
      <c r="AY44">
        <f t="shared" si="256"/>
        <v>-0.26953662775587894</v>
      </c>
      <c r="AZ44">
        <f t="shared" si="257"/>
        <v>6.337325168184138E-2</v>
      </c>
      <c r="BA44">
        <f t="shared" si="258"/>
        <v>0.39628313111956182</v>
      </c>
      <c r="BB44">
        <f t="shared" si="259"/>
        <v>0.15267969555091751</v>
      </c>
      <c r="BC44">
        <f t="shared" si="260"/>
        <v>-9.0923740017726726E-2</v>
      </c>
      <c r="BD44">
        <f t="shared" si="261"/>
        <v>-4.5461870008863349E-2</v>
      </c>
      <c r="BE44">
        <f t="shared" si="262"/>
        <v>0</v>
      </c>
      <c r="BF44">
        <f t="shared" si="263"/>
        <v>4.5461870008863349E-2</v>
      </c>
      <c r="BG44">
        <f t="shared" si="264"/>
        <v>9.0923740017726726E-2</v>
      </c>
      <c r="BH44">
        <f t="shared" si="265"/>
        <v>-0.15267969555091751</v>
      </c>
      <c r="BI44">
        <f t="shared" si="266"/>
        <v>-0.39628313111956182</v>
      </c>
      <c r="BJ44">
        <f t="shared" si="267"/>
        <v>-6.337325168184138E-2</v>
      </c>
      <c r="BK44">
        <f t="shared" si="268"/>
        <v>0.26953662775587894</v>
      </c>
      <c r="BL44">
        <f t="shared" si="269"/>
        <v>0.22757097422426331</v>
      </c>
      <c r="BM44">
        <f t="shared" si="270"/>
        <v>0.18560532069264765</v>
      </c>
      <c r="BN44">
        <f t="shared" si="271"/>
        <v>5.6654523294426051E-2</v>
      </c>
      <c r="BO44">
        <f t="shared" si="272"/>
        <v>-7.2296274103795591E-2</v>
      </c>
      <c r="BP44">
        <f t="shared" si="273"/>
        <v>-6.5835984870716693E-2</v>
      </c>
      <c r="BQ44">
        <f t="shared" si="274"/>
        <v>-5.9375695637637754E-2</v>
      </c>
      <c r="BR44">
        <f t="shared" si="275"/>
        <v>-3.7433251720078012E-2</v>
      </c>
      <c r="BS44">
        <f t="shared" si="276"/>
        <v>-1.5490807802518271E-2</v>
      </c>
      <c r="BT44">
        <f t="shared" si="277"/>
        <v>-7.7454039012591356E-3</v>
      </c>
      <c r="BU44">
        <f t="shared" si="278"/>
        <v>0</v>
      </c>
      <c r="BV44">
        <f t="shared" si="279"/>
        <v>7.7454039012591356E-3</v>
      </c>
      <c r="BW44">
        <f t="shared" si="280"/>
        <v>1.5490807802518271E-2</v>
      </c>
      <c r="BX44">
        <f t="shared" si="281"/>
        <v>3.7433251720078012E-2</v>
      </c>
      <c r="CA44">
        <f t="shared" si="282"/>
        <v>-8.0815440406837181E-3</v>
      </c>
      <c r="CB44">
        <f t="shared" si="283"/>
        <v>-8.0815440406837181E-3</v>
      </c>
      <c r="CC44">
        <f t="shared" si="284"/>
        <v>-2.1847209314077291E-2</v>
      </c>
      <c r="CD44">
        <f t="shared" si="285"/>
        <v>-3.5612874587470859E-2</v>
      </c>
      <c r="CE44">
        <f t="shared" si="286"/>
        <v>-5.9435992362056655E-2</v>
      </c>
      <c r="CF44">
        <f t="shared" si="287"/>
        <v>-8.3259110136642445E-2</v>
      </c>
      <c r="CG44">
        <f t="shared" si="288"/>
        <v>-2.7465191435459002E-2</v>
      </c>
      <c r="CH44">
        <f t="shared" si="289"/>
        <v>2.8328727265724524E-2</v>
      </c>
      <c r="CI44">
        <f t="shared" si="290"/>
        <v>0.18364297793692647</v>
      </c>
      <c r="CJ44">
        <f t="shared" si="291"/>
        <v>0.33895722860812838</v>
      </c>
      <c r="CK44">
        <f t="shared" si="292"/>
        <v>0.11445780037085446</v>
      </c>
      <c r="CL44">
        <f t="shared" si="293"/>
        <v>-0.11004162786641952</v>
      </c>
      <c r="CM44">
        <f t="shared" si="294"/>
        <v>-0.18226064826061139</v>
      </c>
      <c r="CN44">
        <f t="shared" si="295"/>
        <v>-0.25447966865480315</v>
      </c>
      <c r="CO44">
        <f t="shared" si="296"/>
        <v>-6.5145399621318129E-2</v>
      </c>
      <c r="CP44">
        <f t="shared" si="297"/>
        <v>0.12418886941216681</v>
      </c>
      <c r="CQ44">
        <f t="shared" si="298"/>
        <v>0.12418886941216685</v>
      </c>
      <c r="CR44">
        <f t="shared" si="299"/>
        <v>0.12418886941216681</v>
      </c>
      <c r="CS44">
        <f t="shared" si="300"/>
        <v>-6.5145399621318129E-2</v>
      </c>
      <c r="CT44">
        <f t="shared" si="301"/>
        <v>-0.25447966865480315</v>
      </c>
      <c r="CU44">
        <f t="shared" si="302"/>
        <v>-0.18226064826061139</v>
      </c>
      <c r="CV44">
        <f t="shared" si="303"/>
        <v>-0.11004162786641952</v>
      </c>
      <c r="CW44">
        <f t="shared" si="304"/>
        <v>0.11445780037085446</v>
      </c>
      <c r="CX44">
        <f t="shared" si="305"/>
        <v>0.33895722860812838</v>
      </c>
      <c r="CY44">
        <f t="shared" si="306"/>
        <v>0.18364297793692647</v>
      </c>
      <c r="CZ44">
        <f t="shared" si="307"/>
        <v>2.8328727265724524E-2</v>
      </c>
      <c r="DA44">
        <f t="shared" si="308"/>
        <v>-2.7465191435459002E-2</v>
      </c>
      <c r="DB44">
        <f t="shared" si="309"/>
        <v>-8.3259110136642445E-2</v>
      </c>
      <c r="DC44">
        <f t="shared" si="310"/>
        <v>-5.9435992362056655E-2</v>
      </c>
      <c r="DD44">
        <f t="shared" si="311"/>
        <v>-3.5612874587470859E-2</v>
      </c>
      <c r="DE44">
        <f t="shared" si="312"/>
        <v>-2.1847209314077291E-2</v>
      </c>
      <c r="DF44">
        <f t="shared" si="313"/>
        <v>-8.0815440406837181E-3</v>
      </c>
      <c r="DG44">
        <f t="shared" si="314"/>
        <v>-8.0815440406837181E-3</v>
      </c>
      <c r="DH44">
        <f t="shared" si="315"/>
        <v>-8.0815440406837181E-3</v>
      </c>
      <c r="DI44">
        <f t="shared" si="316"/>
        <v>-2.1847209314077291E-2</v>
      </c>
      <c r="DJ44">
        <f t="shared" si="317"/>
        <v>-3.5612874587470859E-2</v>
      </c>
      <c r="DL44">
        <v>42.5</v>
      </c>
      <c r="DM44">
        <f t="shared" si="318"/>
        <v>0</v>
      </c>
      <c r="DN44">
        <f t="shared" si="319"/>
        <v>-6.8828326366967866E-3</v>
      </c>
      <c r="DO44">
        <f t="shared" si="320"/>
        <v>-1.3765665273393572E-2</v>
      </c>
      <c r="DP44">
        <f t="shared" si="321"/>
        <v>-1.8794391523989682E-2</v>
      </c>
      <c r="DQ44">
        <f t="shared" si="322"/>
        <v>-2.3823117774585793E-2</v>
      </c>
      <c r="DR44">
        <f t="shared" si="323"/>
        <v>1.5985400463298827E-2</v>
      </c>
      <c r="DS44">
        <f t="shared" si="324"/>
        <v>5.5793918701183484E-2</v>
      </c>
      <c r="DT44">
        <f t="shared" si="325"/>
        <v>0.10555408468619273</v>
      </c>
      <c r="DU44">
        <f t="shared" si="326"/>
        <v>0.15531425067120191</v>
      </c>
      <c r="DV44">
        <f t="shared" si="327"/>
        <v>-3.4592588783036005E-2</v>
      </c>
      <c r="DW44">
        <f t="shared" si="328"/>
        <v>-0.22449942823727395</v>
      </c>
      <c r="DX44">
        <f t="shared" si="329"/>
        <v>-0.14835922431573292</v>
      </c>
      <c r="DY44">
        <f t="shared" si="330"/>
        <v>-7.2219020394191813E-2</v>
      </c>
      <c r="DZ44">
        <f t="shared" si="331"/>
        <v>5.8557624319646631E-2</v>
      </c>
      <c r="EA44">
        <f t="shared" si="332"/>
        <v>0.18933426903348499</v>
      </c>
      <c r="EB44">
        <f t="shared" si="333"/>
        <v>9.4667134516742496E-2</v>
      </c>
      <c r="EC44">
        <f t="shared" si="334"/>
        <v>0</v>
      </c>
      <c r="ED44">
        <f t="shared" si="335"/>
        <v>-9.4667134516742496E-2</v>
      </c>
      <c r="EE44">
        <f t="shared" si="336"/>
        <v>-0.18933426903348499</v>
      </c>
      <c r="EF44">
        <f t="shared" si="337"/>
        <v>-5.8557624319646631E-2</v>
      </c>
      <c r="EG44">
        <f t="shared" si="338"/>
        <v>7.2219020394191813E-2</v>
      </c>
      <c r="EH44">
        <f t="shared" si="339"/>
        <v>0.14835922431573292</v>
      </c>
      <c r="EI44">
        <f t="shared" si="340"/>
        <v>0.22449942823727395</v>
      </c>
      <c r="EJ44">
        <f t="shared" si="341"/>
        <v>3.4592588783036005E-2</v>
      </c>
      <c r="EK44">
        <f t="shared" si="342"/>
        <v>-0.15531425067120191</v>
      </c>
      <c r="EL44">
        <f t="shared" si="343"/>
        <v>-0.10555408468619273</v>
      </c>
      <c r="EM44">
        <f t="shared" si="344"/>
        <v>-5.5793918701183484E-2</v>
      </c>
      <c r="EN44">
        <f t="shared" si="345"/>
        <v>-1.5985400463298827E-2</v>
      </c>
      <c r="EO44">
        <f t="shared" si="346"/>
        <v>2.3823117774585793E-2</v>
      </c>
      <c r="EP44">
        <f t="shared" si="347"/>
        <v>1.8794391523989682E-2</v>
      </c>
      <c r="EQ44">
        <f t="shared" si="348"/>
        <v>1.3765665273393572E-2</v>
      </c>
      <c r="ER44">
        <f t="shared" si="349"/>
        <v>6.8828326366967866E-3</v>
      </c>
      <c r="ES44">
        <f t="shared" si="350"/>
        <v>0</v>
      </c>
      <c r="ET44">
        <f t="shared" si="351"/>
        <v>-6.8828326366967866E-3</v>
      </c>
      <c r="EU44">
        <f t="shared" si="352"/>
        <v>-1.3765665273393572E-2</v>
      </c>
      <c r="EV44">
        <f t="shared" si="353"/>
        <v>-1.8794391523989682E-2</v>
      </c>
    </row>
    <row r="45" spans="3:152">
      <c r="C45">
        <f t="shared" si="210"/>
        <v>0</v>
      </c>
      <c r="D45">
        <f t="shared" si="211"/>
        <v>-9.9059381264034168E-3</v>
      </c>
      <c r="E45">
        <f t="shared" si="212"/>
        <v>-1.9811876252806834E-2</v>
      </c>
      <c r="F45">
        <f t="shared" si="213"/>
        <v>-6.0014388673813493E-2</v>
      </c>
      <c r="G45">
        <f t="shared" si="214"/>
        <v>-0.10021690109482013</v>
      </c>
      <c r="H45">
        <f t="shared" si="215"/>
        <v>-0.18317572834856299</v>
      </c>
      <c r="I45">
        <f t="shared" si="216"/>
        <v>-0.26613455560230581</v>
      </c>
      <c r="J45">
        <f t="shared" si="217"/>
        <v>-0.2100252622175367</v>
      </c>
      <c r="K45">
        <f t="shared" si="218"/>
        <v>-0.15391596883276737</v>
      </c>
      <c r="L45">
        <f t="shared" si="219"/>
        <v>0.18583811690351451</v>
      </c>
      <c r="M45">
        <f t="shared" si="220"/>
        <v>0.52559220263979656</v>
      </c>
      <c r="N45">
        <f t="shared" si="221"/>
        <v>0.35201420704269459</v>
      </c>
      <c r="O45">
        <f t="shared" si="222"/>
        <v>0.17843621144559263</v>
      </c>
      <c r="P45">
        <f t="shared" si="223"/>
        <v>-2.2091704306928223E-2</v>
      </c>
      <c r="Q45">
        <f t="shared" si="224"/>
        <v>-0.22261962005944885</v>
      </c>
      <c r="R45">
        <f t="shared" si="225"/>
        <v>-0.11130981002972448</v>
      </c>
      <c r="S45">
        <f t="shared" si="226"/>
        <v>0</v>
      </c>
      <c r="T45">
        <f t="shared" si="227"/>
        <v>0.11130981002972448</v>
      </c>
      <c r="U45">
        <f t="shared" si="228"/>
        <v>0.22261962005944885</v>
      </c>
      <c r="V45">
        <f t="shared" si="229"/>
        <v>2.2091704306928223E-2</v>
      </c>
      <c r="W45">
        <f t="shared" si="230"/>
        <v>-0.17843621144559263</v>
      </c>
      <c r="X45">
        <f t="shared" si="231"/>
        <v>-0.35201420704269459</v>
      </c>
      <c r="Y45">
        <f t="shared" si="232"/>
        <v>-0.52559220263979656</v>
      </c>
      <c r="Z45">
        <f t="shared" si="233"/>
        <v>-0.18583811690351451</v>
      </c>
      <c r="AA45">
        <f t="shared" si="234"/>
        <v>0.15391596883276737</v>
      </c>
      <c r="AB45">
        <f t="shared" si="235"/>
        <v>0.2100252622175367</v>
      </c>
      <c r="AC45">
        <f t="shared" si="236"/>
        <v>0.26613455560230581</v>
      </c>
      <c r="AD45">
        <f t="shared" si="237"/>
        <v>0.18317572834856299</v>
      </c>
      <c r="AE45">
        <f t="shared" si="238"/>
        <v>0.10021690109482013</v>
      </c>
      <c r="AF45">
        <f t="shared" si="239"/>
        <v>6.0014388673813493E-2</v>
      </c>
      <c r="AG45">
        <f t="shared" si="240"/>
        <v>1.9811876252806834E-2</v>
      </c>
      <c r="AH45">
        <f t="shared" si="241"/>
        <v>9.9059381264034168E-3</v>
      </c>
      <c r="AI45">
        <f t="shared" si="242"/>
        <v>0</v>
      </c>
      <c r="AJ45">
        <f t="shared" si="243"/>
        <v>-9.9059381264034168E-3</v>
      </c>
      <c r="AK45">
        <f t="shared" si="244"/>
        <v>-1.9811876252806834E-2</v>
      </c>
      <c r="AL45">
        <f t="shared" si="245"/>
        <v>-6.0014388673813493E-2</v>
      </c>
      <c r="AO45">
        <f t="shared" si="246"/>
        <v>0</v>
      </c>
      <c r="AP45">
        <f t="shared" si="247"/>
        <v>9.1219704285984936E-3</v>
      </c>
      <c r="AQ45">
        <f t="shared" si="248"/>
        <v>1.8243940857196987E-2</v>
      </c>
      <c r="AR45">
        <f t="shared" si="249"/>
        <v>4.1192130024875949E-2</v>
      </c>
      <c r="AS45">
        <f t="shared" si="250"/>
        <v>6.4140319192554918E-2</v>
      </c>
      <c r="AT45">
        <f t="shared" si="251"/>
        <v>6.2638904778056934E-2</v>
      </c>
      <c r="AU45">
        <f t="shared" si="252"/>
        <v>6.1137490363558894E-2</v>
      </c>
      <c r="AV45">
        <f t="shared" si="253"/>
        <v>-7.7765340231664593E-2</v>
      </c>
      <c r="AW45">
        <f t="shared" si="254"/>
        <v>-0.21666817082688805</v>
      </c>
      <c r="AX45">
        <f t="shared" si="255"/>
        <v>-0.22065245646765611</v>
      </c>
      <c r="AY45">
        <f t="shared" si="256"/>
        <v>-0.22463674210842416</v>
      </c>
      <c r="AZ45">
        <f t="shared" si="257"/>
        <v>9.3045096544987965E-2</v>
      </c>
      <c r="BA45">
        <f t="shared" si="258"/>
        <v>0.4107269351984002</v>
      </c>
      <c r="BB45">
        <f t="shared" si="259"/>
        <v>0.14096817068698819</v>
      </c>
      <c r="BC45">
        <f t="shared" si="260"/>
        <v>-0.12879059382442373</v>
      </c>
      <c r="BD45">
        <f t="shared" si="261"/>
        <v>-6.4395296912211852E-2</v>
      </c>
      <c r="BE45">
        <f t="shared" si="262"/>
        <v>0</v>
      </c>
      <c r="BF45">
        <f t="shared" si="263"/>
        <v>6.4395296912211852E-2</v>
      </c>
      <c r="BG45">
        <f t="shared" si="264"/>
        <v>0.12879059382442373</v>
      </c>
      <c r="BH45">
        <f t="shared" si="265"/>
        <v>-0.14096817068698819</v>
      </c>
      <c r="BI45">
        <f t="shared" si="266"/>
        <v>-0.4107269351984002</v>
      </c>
      <c r="BJ45">
        <f t="shared" si="267"/>
        <v>-9.3045096544987965E-2</v>
      </c>
      <c r="BK45">
        <f t="shared" si="268"/>
        <v>0.22463674210842416</v>
      </c>
      <c r="BL45">
        <f t="shared" si="269"/>
        <v>0.22065245646765611</v>
      </c>
      <c r="BM45">
        <f t="shared" si="270"/>
        <v>0.21666817082688805</v>
      </c>
      <c r="BN45">
        <f t="shared" si="271"/>
        <v>7.7765340231664593E-2</v>
      </c>
      <c r="BO45">
        <f t="shared" si="272"/>
        <v>-6.1137490363558894E-2</v>
      </c>
      <c r="BP45">
        <f t="shared" si="273"/>
        <v>-6.2638904778056934E-2</v>
      </c>
      <c r="BQ45">
        <f t="shared" si="274"/>
        <v>-6.4140319192554918E-2</v>
      </c>
      <c r="BR45">
        <f t="shared" si="275"/>
        <v>-4.1192130024875949E-2</v>
      </c>
      <c r="BS45">
        <f t="shared" si="276"/>
        <v>-1.8243940857196987E-2</v>
      </c>
      <c r="BT45">
        <f t="shared" si="277"/>
        <v>-9.1219704285984936E-3</v>
      </c>
      <c r="BU45">
        <f t="shared" si="278"/>
        <v>0</v>
      </c>
      <c r="BV45">
        <f t="shared" si="279"/>
        <v>9.1219704285984936E-3</v>
      </c>
      <c r="BW45">
        <f t="shared" si="280"/>
        <v>1.8243940857196987E-2</v>
      </c>
      <c r="BX45">
        <f t="shared" si="281"/>
        <v>4.1192130024875949E-2</v>
      </c>
      <c r="CA45">
        <f t="shared" si="282"/>
        <v>-9.9059381264034168E-3</v>
      </c>
      <c r="CB45">
        <f t="shared" si="283"/>
        <v>-9.9059381264034168E-3</v>
      </c>
      <c r="CC45">
        <f t="shared" si="284"/>
        <v>-2.5054225273705037E-2</v>
      </c>
      <c r="CD45">
        <f t="shared" si="285"/>
        <v>-4.0202512421006649E-2</v>
      </c>
      <c r="CE45">
        <f t="shared" si="286"/>
        <v>-6.158066983737475E-2</v>
      </c>
      <c r="CF45">
        <f t="shared" si="287"/>
        <v>-8.2958827253742845E-2</v>
      </c>
      <c r="CG45">
        <f t="shared" si="288"/>
        <v>-1.3424766934486854E-2</v>
      </c>
      <c r="CH45">
        <f t="shared" si="289"/>
        <v>5.6109293384769221E-2</v>
      </c>
      <c r="CI45">
        <f t="shared" si="290"/>
        <v>0.19793168956052559</v>
      </c>
      <c r="CJ45">
        <f t="shared" si="291"/>
        <v>0.33975408573628196</v>
      </c>
      <c r="CK45">
        <f t="shared" si="292"/>
        <v>8.3088045069590041E-2</v>
      </c>
      <c r="CL45">
        <f t="shared" si="293"/>
        <v>-0.17357799559710196</v>
      </c>
      <c r="CM45">
        <f t="shared" si="294"/>
        <v>-0.18705295567481139</v>
      </c>
      <c r="CN45">
        <f t="shared" si="295"/>
        <v>-0.20052791575252074</v>
      </c>
      <c r="CO45">
        <f t="shared" si="296"/>
        <v>-4.460905286139813E-2</v>
      </c>
      <c r="CP45">
        <f t="shared" si="297"/>
        <v>0.11130981002972443</v>
      </c>
      <c r="CQ45">
        <f t="shared" si="298"/>
        <v>0.11130981002972448</v>
      </c>
      <c r="CR45">
        <f t="shared" si="299"/>
        <v>0.11130981002972443</v>
      </c>
      <c r="CS45">
        <f t="shared" si="300"/>
        <v>-4.460905286139813E-2</v>
      </c>
      <c r="CT45">
        <f t="shared" si="301"/>
        <v>-0.20052791575252074</v>
      </c>
      <c r="CU45">
        <f t="shared" si="302"/>
        <v>-0.18705295567481139</v>
      </c>
      <c r="CV45">
        <f t="shared" si="303"/>
        <v>-0.17357799559710196</v>
      </c>
      <c r="CW45">
        <f t="shared" si="304"/>
        <v>8.3088045069590041E-2</v>
      </c>
      <c r="CX45">
        <f t="shared" si="305"/>
        <v>0.33975408573628196</v>
      </c>
      <c r="CY45">
        <f t="shared" si="306"/>
        <v>0.19793168956052559</v>
      </c>
      <c r="CZ45">
        <f t="shared" si="307"/>
        <v>5.6109293384769221E-2</v>
      </c>
      <c r="DA45">
        <f t="shared" si="308"/>
        <v>-1.3424766934486854E-2</v>
      </c>
      <c r="DB45">
        <f t="shared" si="309"/>
        <v>-8.2958827253742845E-2</v>
      </c>
      <c r="DC45">
        <f t="shared" si="310"/>
        <v>-6.158066983737475E-2</v>
      </c>
      <c r="DD45">
        <f t="shared" si="311"/>
        <v>-4.0202512421006649E-2</v>
      </c>
      <c r="DE45">
        <f t="shared" si="312"/>
        <v>-2.5054225273705037E-2</v>
      </c>
      <c r="DF45">
        <f t="shared" si="313"/>
        <v>-9.9059381264034168E-3</v>
      </c>
      <c r="DG45">
        <f t="shared" si="314"/>
        <v>-9.9059381264034168E-3</v>
      </c>
      <c r="DH45">
        <f t="shared" si="315"/>
        <v>-9.9059381264034168E-3</v>
      </c>
      <c r="DI45">
        <f t="shared" si="316"/>
        <v>-2.5054225273705037E-2</v>
      </c>
      <c r="DJ45">
        <f t="shared" si="317"/>
        <v>-4.0202512421006649E-2</v>
      </c>
      <c r="DL45">
        <v>43.5</v>
      </c>
      <c r="DM45">
        <f t="shared" si="318"/>
        <v>0</v>
      </c>
      <c r="DN45">
        <f t="shared" si="319"/>
        <v>-7.5741435736508102E-3</v>
      </c>
      <c r="DO45">
        <f t="shared" si="320"/>
        <v>-1.5148287147301615E-2</v>
      </c>
      <c r="DP45">
        <f t="shared" si="321"/>
        <v>-1.8263222281834857E-2</v>
      </c>
      <c r="DQ45">
        <f t="shared" si="322"/>
        <v>-2.1378157416368098E-2</v>
      </c>
      <c r="DR45">
        <f t="shared" si="323"/>
        <v>2.4077951451443948E-2</v>
      </c>
      <c r="DS45">
        <f t="shared" si="324"/>
        <v>6.9534060319256033E-2</v>
      </c>
      <c r="DT45">
        <f t="shared" si="325"/>
        <v>0.10567822824750622</v>
      </c>
      <c r="DU45">
        <f t="shared" si="326"/>
        <v>0.14182239617575637</v>
      </c>
      <c r="DV45">
        <f t="shared" si="327"/>
        <v>-5.7421822245467775E-2</v>
      </c>
      <c r="DW45">
        <f t="shared" si="328"/>
        <v>-0.25666604066669196</v>
      </c>
      <c r="DX45">
        <f t="shared" si="329"/>
        <v>-0.13507050037220072</v>
      </c>
      <c r="DY45">
        <f t="shared" si="330"/>
        <v>-1.3474960077709389E-2</v>
      </c>
      <c r="DZ45">
        <f t="shared" si="331"/>
        <v>7.1221951406706632E-2</v>
      </c>
      <c r="EA45">
        <f t="shared" si="332"/>
        <v>0.15591886289112258</v>
      </c>
      <c r="EB45">
        <f t="shared" si="333"/>
        <v>7.7959431445561306E-2</v>
      </c>
      <c r="EC45">
        <f t="shared" si="334"/>
        <v>0</v>
      </c>
      <c r="ED45">
        <f t="shared" si="335"/>
        <v>-7.7959431445561306E-2</v>
      </c>
      <c r="EE45">
        <f t="shared" si="336"/>
        <v>-0.15591886289112258</v>
      </c>
      <c r="EF45">
        <f t="shared" si="337"/>
        <v>-7.1221951406706632E-2</v>
      </c>
      <c r="EG45">
        <f t="shared" si="338"/>
        <v>1.3474960077709389E-2</v>
      </c>
      <c r="EH45">
        <f t="shared" si="339"/>
        <v>0.13507050037220072</v>
      </c>
      <c r="EI45">
        <f t="shared" si="340"/>
        <v>0.25666604066669196</v>
      </c>
      <c r="EJ45">
        <f t="shared" si="341"/>
        <v>5.7421822245467775E-2</v>
      </c>
      <c r="EK45">
        <f t="shared" si="342"/>
        <v>-0.14182239617575637</v>
      </c>
      <c r="EL45">
        <f t="shared" si="343"/>
        <v>-0.10567822824750622</v>
      </c>
      <c r="EM45">
        <f t="shared" si="344"/>
        <v>-6.9534060319256033E-2</v>
      </c>
      <c r="EN45">
        <f t="shared" si="345"/>
        <v>-2.4077951451443948E-2</v>
      </c>
      <c r="EO45">
        <f t="shared" si="346"/>
        <v>2.1378157416368098E-2</v>
      </c>
      <c r="EP45">
        <f t="shared" si="347"/>
        <v>1.8263222281834857E-2</v>
      </c>
      <c r="EQ45">
        <f t="shared" si="348"/>
        <v>1.5148287147301615E-2</v>
      </c>
      <c r="ER45">
        <f t="shared" si="349"/>
        <v>7.5741435736508102E-3</v>
      </c>
      <c r="ES45">
        <f t="shared" si="350"/>
        <v>0</v>
      </c>
      <c r="ET45">
        <f t="shared" si="351"/>
        <v>-7.5741435736508102E-3</v>
      </c>
      <c r="EU45">
        <f t="shared" si="352"/>
        <v>-1.5148287147301615E-2</v>
      </c>
      <c r="EV45">
        <f t="shared" si="353"/>
        <v>-1.8263222281834857E-2</v>
      </c>
    </row>
    <row r="46" spans="3:152">
      <c r="C46">
        <f t="shared" si="210"/>
        <v>0</v>
      </c>
      <c r="D46">
        <f t="shared" si="211"/>
        <v>-1.2033297955069147E-2</v>
      </c>
      <c r="E46">
        <f t="shared" si="212"/>
        <v>-2.4066595910138294E-2</v>
      </c>
      <c r="F46">
        <f t="shared" si="213"/>
        <v>-6.8983343570062083E-2</v>
      </c>
      <c r="G46">
        <f t="shared" si="214"/>
        <v>-0.11390009122998584</v>
      </c>
      <c r="H46">
        <f t="shared" si="215"/>
        <v>-0.19474039124611661</v>
      </c>
      <c r="I46">
        <f t="shared" si="216"/>
        <v>-0.27558069126224732</v>
      </c>
      <c r="J46">
        <f t="shared" si="217"/>
        <v>-0.19024506504130353</v>
      </c>
      <c r="K46">
        <f t="shared" si="218"/>
        <v>-0.1049094388203595</v>
      </c>
      <c r="L46">
        <f t="shared" si="219"/>
        <v>0.22767173530722701</v>
      </c>
      <c r="M46">
        <f t="shared" si="220"/>
        <v>0.56025290943481376</v>
      </c>
      <c r="N46">
        <f t="shared" si="221"/>
        <v>0.32800236771880897</v>
      </c>
      <c r="O46">
        <f t="shared" si="222"/>
        <v>9.5751826002804213E-2</v>
      </c>
      <c r="P46">
        <f t="shared" si="223"/>
        <v>-4.74364603880576E-2</v>
      </c>
      <c r="Q46">
        <f t="shared" si="224"/>
        <v>-0.19062474677891919</v>
      </c>
      <c r="R46">
        <f t="shared" si="225"/>
        <v>-9.5312373389459665E-2</v>
      </c>
      <c r="S46">
        <f t="shared" si="226"/>
        <v>0</v>
      </c>
      <c r="T46">
        <f t="shared" si="227"/>
        <v>9.5312373389459665E-2</v>
      </c>
      <c r="U46">
        <f t="shared" si="228"/>
        <v>0.19062474677891919</v>
      </c>
      <c r="V46">
        <f t="shared" si="229"/>
        <v>4.74364603880576E-2</v>
      </c>
      <c r="W46">
        <f t="shared" si="230"/>
        <v>-9.5751826002804213E-2</v>
      </c>
      <c r="X46">
        <f t="shared" si="231"/>
        <v>-0.32800236771880897</v>
      </c>
      <c r="Y46">
        <f t="shared" si="232"/>
        <v>-0.56025290943481376</v>
      </c>
      <c r="Z46">
        <f t="shared" si="233"/>
        <v>-0.22767173530722701</v>
      </c>
      <c r="AA46">
        <f t="shared" si="234"/>
        <v>0.1049094388203595</v>
      </c>
      <c r="AB46">
        <f t="shared" si="235"/>
        <v>0.19024506504130353</v>
      </c>
      <c r="AC46">
        <f t="shared" si="236"/>
        <v>0.27558069126224732</v>
      </c>
      <c r="AD46">
        <f t="shared" si="237"/>
        <v>0.19474039124611661</v>
      </c>
      <c r="AE46">
        <f t="shared" si="238"/>
        <v>0.11390009122998584</v>
      </c>
      <c r="AF46">
        <f t="shared" si="239"/>
        <v>6.8983343570062083E-2</v>
      </c>
      <c r="AG46">
        <f t="shared" si="240"/>
        <v>2.4066595910138294E-2</v>
      </c>
      <c r="AH46">
        <f t="shared" si="241"/>
        <v>1.2033297955069147E-2</v>
      </c>
      <c r="AI46">
        <f t="shared" si="242"/>
        <v>0</v>
      </c>
      <c r="AJ46">
        <f t="shared" si="243"/>
        <v>-1.2033297955069147E-2</v>
      </c>
      <c r="AK46">
        <f t="shared" si="244"/>
        <v>-2.4066595910138294E-2</v>
      </c>
      <c r="AL46">
        <f t="shared" si="245"/>
        <v>-6.8983343570062083E-2</v>
      </c>
      <c r="AO46">
        <f t="shared" si="246"/>
        <v>0</v>
      </c>
      <c r="AP46">
        <f t="shared" si="247"/>
        <v>1.0636799143328655E-2</v>
      </c>
      <c r="AQ46">
        <f t="shared" si="248"/>
        <v>2.127359828665731E-2</v>
      </c>
      <c r="AR46">
        <f t="shared" si="249"/>
        <v>4.4844774481242917E-2</v>
      </c>
      <c r="AS46">
        <f t="shared" si="250"/>
        <v>6.8415950675828535E-2</v>
      </c>
      <c r="AT46">
        <f t="shared" si="251"/>
        <v>5.7823314487768146E-2</v>
      </c>
      <c r="AU46">
        <f t="shared" si="252"/>
        <v>4.7230678299707687E-2</v>
      </c>
      <c r="AV46">
        <f t="shared" si="253"/>
        <v>-9.8900985881165832E-2</v>
      </c>
      <c r="AW46">
        <f t="shared" si="254"/>
        <v>-0.24503265006203934</v>
      </c>
      <c r="AX46">
        <f t="shared" si="255"/>
        <v>-0.20916809201856254</v>
      </c>
      <c r="AY46">
        <f t="shared" si="256"/>
        <v>-0.17330353397508577</v>
      </c>
      <c r="AZ46">
        <f t="shared" si="257"/>
        <v>0.12005919661942811</v>
      </c>
      <c r="BA46">
        <f t="shared" si="258"/>
        <v>0.41342192721394205</v>
      </c>
      <c r="BB46">
        <f t="shared" si="259"/>
        <v>0.12672378040564686</v>
      </c>
      <c r="BC46">
        <f t="shared" si="260"/>
        <v>-0.15997436640264825</v>
      </c>
      <c r="BD46">
        <f t="shared" si="261"/>
        <v>-7.9987183201324114E-2</v>
      </c>
      <c r="BE46">
        <f t="shared" si="262"/>
        <v>0</v>
      </c>
      <c r="BF46">
        <f t="shared" si="263"/>
        <v>7.9987183201324114E-2</v>
      </c>
      <c r="BG46">
        <f t="shared" si="264"/>
        <v>0.15997436640264825</v>
      </c>
      <c r="BH46">
        <f t="shared" si="265"/>
        <v>-0.12672378040564686</v>
      </c>
      <c r="BI46">
        <f t="shared" si="266"/>
        <v>-0.41342192721394205</v>
      </c>
      <c r="BJ46">
        <f t="shared" si="267"/>
        <v>-0.12005919661942811</v>
      </c>
      <c r="BK46">
        <f t="shared" si="268"/>
        <v>0.17330353397508577</v>
      </c>
      <c r="BL46">
        <f t="shared" si="269"/>
        <v>0.20916809201856254</v>
      </c>
      <c r="BM46">
        <f t="shared" si="270"/>
        <v>0.24503265006203934</v>
      </c>
      <c r="BN46">
        <f t="shared" si="271"/>
        <v>9.8900985881165832E-2</v>
      </c>
      <c r="BO46">
        <f t="shared" si="272"/>
        <v>-4.7230678299707687E-2</v>
      </c>
      <c r="BP46">
        <f t="shared" si="273"/>
        <v>-5.7823314487768146E-2</v>
      </c>
      <c r="BQ46">
        <f t="shared" si="274"/>
        <v>-6.8415950675828535E-2</v>
      </c>
      <c r="BR46">
        <f t="shared" si="275"/>
        <v>-4.4844774481242917E-2</v>
      </c>
      <c r="BS46">
        <f t="shared" si="276"/>
        <v>-2.127359828665731E-2</v>
      </c>
      <c r="BT46">
        <f t="shared" si="277"/>
        <v>-1.0636799143328655E-2</v>
      </c>
      <c r="BU46">
        <f t="shared" si="278"/>
        <v>0</v>
      </c>
      <c r="BV46">
        <f t="shared" si="279"/>
        <v>1.0636799143328655E-2</v>
      </c>
      <c r="BW46">
        <f t="shared" si="280"/>
        <v>2.127359828665731E-2</v>
      </c>
      <c r="BX46">
        <f t="shared" si="281"/>
        <v>4.4844774481242917E-2</v>
      </c>
      <c r="CA46">
        <f t="shared" si="282"/>
        <v>-1.2033297955069147E-2</v>
      </c>
      <c r="CB46">
        <f t="shared" si="283"/>
        <v>-1.2033297955069147E-2</v>
      </c>
      <c r="CC46">
        <f t="shared" si="284"/>
        <v>-2.8475022807496468E-2</v>
      </c>
      <c r="CD46">
        <f t="shared" si="285"/>
        <v>-4.4916747659923775E-2</v>
      </c>
      <c r="CE46">
        <f t="shared" si="286"/>
        <v>-6.2878523838027264E-2</v>
      </c>
      <c r="CF46">
        <f t="shared" si="287"/>
        <v>-8.0840300016130739E-2</v>
      </c>
      <c r="CG46">
        <f t="shared" si="288"/>
        <v>2.2476631024065385E-3</v>
      </c>
      <c r="CH46">
        <f t="shared" si="289"/>
        <v>8.5335626220943914E-2</v>
      </c>
      <c r="CI46">
        <f t="shared" si="290"/>
        <v>0.20895840017426526</v>
      </c>
      <c r="CJ46">
        <f t="shared" si="291"/>
        <v>0.33258117412758664</v>
      </c>
      <c r="CK46">
        <f t="shared" si="292"/>
        <v>5.0165316205790983E-2</v>
      </c>
      <c r="CL46">
        <f t="shared" si="293"/>
        <v>-0.23225054171600479</v>
      </c>
      <c r="CM46">
        <f t="shared" si="294"/>
        <v>-0.18771941405343329</v>
      </c>
      <c r="CN46">
        <f t="shared" si="295"/>
        <v>-0.1431882863908617</v>
      </c>
      <c r="CO46">
        <f t="shared" si="296"/>
        <v>-2.3937956500701033E-2</v>
      </c>
      <c r="CP46">
        <f t="shared" si="297"/>
        <v>9.5312373389459595E-2</v>
      </c>
      <c r="CQ46">
        <f t="shared" si="298"/>
        <v>9.5312373389459665E-2</v>
      </c>
      <c r="CR46">
        <f t="shared" si="299"/>
        <v>9.5312373389459595E-2</v>
      </c>
      <c r="CS46">
        <f t="shared" si="300"/>
        <v>-2.3937956500701033E-2</v>
      </c>
      <c r="CT46">
        <f t="shared" si="301"/>
        <v>-0.1431882863908617</v>
      </c>
      <c r="CU46">
        <f t="shared" si="302"/>
        <v>-0.18771941405343329</v>
      </c>
      <c r="CV46">
        <f t="shared" si="303"/>
        <v>-0.23225054171600479</v>
      </c>
      <c r="CW46">
        <f t="shared" si="304"/>
        <v>5.0165316205790983E-2</v>
      </c>
      <c r="CX46">
        <f t="shared" si="305"/>
        <v>0.33258117412758664</v>
      </c>
      <c r="CY46">
        <f t="shared" si="306"/>
        <v>0.20895840017426526</v>
      </c>
      <c r="CZ46">
        <f t="shared" si="307"/>
        <v>8.5335626220943914E-2</v>
      </c>
      <c r="DA46">
        <f t="shared" si="308"/>
        <v>2.2476631024065385E-3</v>
      </c>
      <c r="DB46">
        <f t="shared" si="309"/>
        <v>-8.0840300016130739E-2</v>
      </c>
      <c r="DC46">
        <f t="shared" si="310"/>
        <v>-6.2878523838027264E-2</v>
      </c>
      <c r="DD46">
        <f t="shared" si="311"/>
        <v>-4.4916747659923775E-2</v>
      </c>
      <c r="DE46">
        <f t="shared" si="312"/>
        <v>-2.8475022807496468E-2</v>
      </c>
      <c r="DF46">
        <f t="shared" si="313"/>
        <v>-1.2033297955069147E-2</v>
      </c>
      <c r="DG46">
        <f t="shared" si="314"/>
        <v>-1.2033297955069147E-2</v>
      </c>
      <c r="DH46">
        <f t="shared" si="315"/>
        <v>-1.2033297955069147E-2</v>
      </c>
      <c r="DI46">
        <f t="shared" si="316"/>
        <v>-2.8475022807496468E-2</v>
      </c>
      <c r="DJ46">
        <f t="shared" si="317"/>
        <v>-4.4916747659923775E-2</v>
      </c>
      <c r="DL46">
        <v>44.5</v>
      </c>
      <c r="DM46">
        <f t="shared" si="318"/>
        <v>0</v>
      </c>
      <c r="DN46">
        <f t="shared" si="319"/>
        <v>-8.2208624262136605E-3</v>
      </c>
      <c r="DO46">
        <f t="shared" si="320"/>
        <v>-1.6441724852427314E-2</v>
      </c>
      <c r="DP46">
        <f t="shared" si="321"/>
        <v>-1.7201750515265398E-2</v>
      </c>
      <c r="DQ46">
        <f t="shared" si="322"/>
        <v>-1.7961776178103482E-2</v>
      </c>
      <c r="DR46">
        <f t="shared" si="323"/>
        <v>3.2563093470216901E-2</v>
      </c>
      <c r="DS46">
        <f t="shared" si="324"/>
        <v>8.3087963118537334E-2</v>
      </c>
      <c r="DT46">
        <f t="shared" si="325"/>
        <v>0.10335536853592936</v>
      </c>
      <c r="DU46">
        <f t="shared" si="326"/>
        <v>0.12362277395332136</v>
      </c>
      <c r="DV46">
        <f t="shared" si="327"/>
        <v>-7.9396541984237137E-2</v>
      </c>
      <c r="DW46">
        <f t="shared" si="328"/>
        <v>-0.28241585792179569</v>
      </c>
      <c r="DX46">
        <f t="shared" si="329"/>
        <v>-0.11894236512961213</v>
      </c>
      <c r="DY46">
        <f t="shared" si="330"/>
        <v>4.4531127662571543E-2</v>
      </c>
      <c r="DZ46">
        <f t="shared" si="331"/>
        <v>8.1890728776366134E-2</v>
      </c>
      <c r="EA46">
        <f t="shared" si="332"/>
        <v>0.11925032989016066</v>
      </c>
      <c r="EB46">
        <f t="shared" si="333"/>
        <v>5.9625164945080349E-2</v>
      </c>
      <c r="EC46">
        <f t="shared" si="334"/>
        <v>0</v>
      </c>
      <c r="ED46">
        <f t="shared" si="335"/>
        <v>-5.9625164945080349E-2</v>
      </c>
      <c r="EE46">
        <f t="shared" si="336"/>
        <v>-0.11925032989016066</v>
      </c>
      <c r="EF46">
        <f t="shared" si="337"/>
        <v>-8.1890728776366134E-2</v>
      </c>
      <c r="EG46">
        <f t="shared" si="338"/>
        <v>-4.4531127662571543E-2</v>
      </c>
      <c r="EH46">
        <f t="shared" si="339"/>
        <v>0.11894236512961213</v>
      </c>
      <c r="EI46">
        <f t="shared" si="340"/>
        <v>0.28241585792179569</v>
      </c>
      <c r="EJ46">
        <f t="shared" si="341"/>
        <v>7.9396541984237137E-2</v>
      </c>
      <c r="EK46">
        <f t="shared" si="342"/>
        <v>-0.12362277395332136</v>
      </c>
      <c r="EL46">
        <f t="shared" si="343"/>
        <v>-0.10335536853592936</v>
      </c>
      <c r="EM46">
        <f t="shared" si="344"/>
        <v>-8.3087963118537334E-2</v>
      </c>
      <c r="EN46">
        <f t="shared" si="345"/>
        <v>-3.2563093470216901E-2</v>
      </c>
      <c r="EO46">
        <f t="shared" si="346"/>
        <v>1.7961776178103482E-2</v>
      </c>
      <c r="EP46">
        <f t="shared" si="347"/>
        <v>1.7201750515265398E-2</v>
      </c>
      <c r="EQ46">
        <f t="shared" si="348"/>
        <v>1.6441724852427314E-2</v>
      </c>
      <c r="ER46">
        <f t="shared" si="349"/>
        <v>8.2208624262136605E-3</v>
      </c>
      <c r="ES46">
        <f t="shared" si="350"/>
        <v>0</v>
      </c>
      <c r="ET46">
        <f t="shared" si="351"/>
        <v>-8.2208624262136605E-3</v>
      </c>
      <c r="EU46">
        <f t="shared" si="352"/>
        <v>-1.6441724852427314E-2</v>
      </c>
      <c r="EV46">
        <f t="shared" si="353"/>
        <v>-1.7201750515265398E-2</v>
      </c>
    </row>
    <row r="47" spans="3:152">
      <c r="C47">
        <f t="shared" si="210"/>
        <v>0</v>
      </c>
      <c r="D47">
        <f t="shared" si="211"/>
        <v>-1.4489492280783424E-2</v>
      </c>
      <c r="E47">
        <f t="shared" si="212"/>
        <v>-2.8978984561566848E-2</v>
      </c>
      <c r="F47">
        <f t="shared" si="213"/>
        <v>-7.8640368486921283E-2</v>
      </c>
      <c r="G47">
        <f t="shared" si="214"/>
        <v>-0.1283017524122757</v>
      </c>
      <c r="H47">
        <f t="shared" si="215"/>
        <v>-0.20500253040486158</v>
      </c>
      <c r="I47">
        <f t="shared" si="216"/>
        <v>-0.28170330839744739</v>
      </c>
      <c r="J47">
        <f t="shared" si="217"/>
        <v>-0.16633065312363318</v>
      </c>
      <c r="K47">
        <f t="shared" si="218"/>
        <v>-5.0957997849818776E-2</v>
      </c>
      <c r="L47">
        <f t="shared" si="219"/>
        <v>0.26632949203157003</v>
      </c>
      <c r="M47">
        <f t="shared" si="220"/>
        <v>0.58361698191295908</v>
      </c>
      <c r="N47">
        <f t="shared" si="221"/>
        <v>0.29923283378973886</v>
      </c>
      <c r="O47">
        <f t="shared" si="222"/>
        <v>1.484868566651866E-2</v>
      </c>
      <c r="P47">
        <f t="shared" si="223"/>
        <v>-6.9505587318132334E-2</v>
      </c>
      <c r="Q47">
        <f t="shared" si="224"/>
        <v>-0.15385986030278312</v>
      </c>
      <c r="R47">
        <f t="shared" si="225"/>
        <v>-7.6929930151391629E-2</v>
      </c>
      <c r="S47">
        <f t="shared" si="226"/>
        <v>0</v>
      </c>
      <c r="T47">
        <f t="shared" si="227"/>
        <v>7.6929930151391629E-2</v>
      </c>
      <c r="U47">
        <f t="shared" si="228"/>
        <v>0.15385986030278312</v>
      </c>
      <c r="V47">
        <f t="shared" si="229"/>
        <v>6.9505587318132334E-2</v>
      </c>
      <c r="W47">
        <f t="shared" si="230"/>
        <v>-1.484868566651866E-2</v>
      </c>
      <c r="X47">
        <f t="shared" si="231"/>
        <v>-0.29923283378973886</v>
      </c>
      <c r="Y47">
        <f t="shared" si="232"/>
        <v>-0.58361698191295908</v>
      </c>
      <c r="Z47">
        <f t="shared" si="233"/>
        <v>-0.26632949203157003</v>
      </c>
      <c r="AA47">
        <f t="shared" si="234"/>
        <v>5.0957997849818776E-2</v>
      </c>
      <c r="AB47">
        <f t="shared" si="235"/>
        <v>0.16633065312363318</v>
      </c>
      <c r="AC47">
        <f t="shared" si="236"/>
        <v>0.28170330839744739</v>
      </c>
      <c r="AD47">
        <f t="shared" si="237"/>
        <v>0.20500253040486158</v>
      </c>
      <c r="AE47">
        <f t="shared" si="238"/>
        <v>0.1283017524122757</v>
      </c>
      <c r="AF47">
        <f t="shared" si="239"/>
        <v>7.8640368486921283E-2</v>
      </c>
      <c r="AG47">
        <f t="shared" si="240"/>
        <v>2.8978984561566848E-2</v>
      </c>
      <c r="AH47">
        <f t="shared" si="241"/>
        <v>1.4489492280783424E-2</v>
      </c>
      <c r="AI47">
        <f t="shared" si="242"/>
        <v>0</v>
      </c>
      <c r="AJ47">
        <f t="shared" si="243"/>
        <v>-1.4489492280783424E-2</v>
      </c>
      <c r="AK47">
        <f t="shared" si="244"/>
        <v>-2.8978984561566848E-2</v>
      </c>
      <c r="AL47">
        <f t="shared" si="245"/>
        <v>-7.8640368486921283E-2</v>
      </c>
      <c r="AO47">
        <f t="shared" si="246"/>
        <v>0</v>
      </c>
      <c r="AP47">
        <f t="shared" si="247"/>
        <v>1.2280971628571388E-2</v>
      </c>
      <c r="AQ47">
        <f t="shared" si="248"/>
        <v>2.4561943257142775E-2</v>
      </c>
      <c r="AR47">
        <f t="shared" si="249"/>
        <v>4.8285124584295999E-2</v>
      </c>
      <c r="AS47">
        <f t="shared" si="250"/>
        <v>7.200830591144923E-2</v>
      </c>
      <c r="AT47">
        <f t="shared" si="251"/>
        <v>5.1310695793724763E-2</v>
      </c>
      <c r="AU47">
        <f t="shared" si="252"/>
        <v>3.0613085676000219E-2</v>
      </c>
      <c r="AV47">
        <f t="shared" si="253"/>
        <v>-0.11957205958835171</v>
      </c>
      <c r="AW47">
        <f t="shared" si="254"/>
        <v>-0.2697572048527036</v>
      </c>
      <c r="AX47">
        <f t="shared" si="255"/>
        <v>-0.19328878362171512</v>
      </c>
      <c r="AY47">
        <f t="shared" si="256"/>
        <v>-0.11682036239072663</v>
      </c>
      <c r="AZ47">
        <f t="shared" si="257"/>
        <v>0.14384766964535053</v>
      </c>
      <c r="BA47">
        <f t="shared" si="258"/>
        <v>0.40451570168142775</v>
      </c>
      <c r="BB47">
        <f t="shared" si="259"/>
        <v>0.11034563465037363</v>
      </c>
      <c r="BC47">
        <f t="shared" si="260"/>
        <v>-0.18382443238068039</v>
      </c>
      <c r="BD47">
        <f t="shared" si="261"/>
        <v>-9.1912216190340179E-2</v>
      </c>
      <c r="BE47">
        <f t="shared" si="262"/>
        <v>0</v>
      </c>
      <c r="BF47">
        <f t="shared" si="263"/>
        <v>9.1912216190340179E-2</v>
      </c>
      <c r="BG47">
        <f t="shared" si="264"/>
        <v>0.18382443238068039</v>
      </c>
      <c r="BH47">
        <f t="shared" si="265"/>
        <v>-0.11034563465037363</v>
      </c>
      <c r="BI47">
        <f t="shared" si="266"/>
        <v>-0.40451570168142775</v>
      </c>
      <c r="BJ47">
        <f t="shared" si="267"/>
        <v>-0.14384766964535053</v>
      </c>
      <c r="BK47">
        <f t="shared" si="268"/>
        <v>0.11682036239072663</v>
      </c>
      <c r="BL47">
        <f t="shared" si="269"/>
        <v>0.19328878362171512</v>
      </c>
      <c r="BM47">
        <f t="shared" si="270"/>
        <v>0.2697572048527036</v>
      </c>
      <c r="BN47">
        <f t="shared" si="271"/>
        <v>0.11957205958835171</v>
      </c>
      <c r="BO47">
        <f t="shared" si="272"/>
        <v>-3.0613085676000219E-2</v>
      </c>
      <c r="BP47">
        <f t="shared" si="273"/>
        <v>-5.1310695793724763E-2</v>
      </c>
      <c r="BQ47">
        <f t="shared" si="274"/>
        <v>-7.200830591144923E-2</v>
      </c>
      <c r="BR47">
        <f t="shared" si="275"/>
        <v>-4.8285124584295999E-2</v>
      </c>
      <c r="BS47">
        <f t="shared" si="276"/>
        <v>-2.4561943257142775E-2</v>
      </c>
      <c r="BT47">
        <f t="shared" si="277"/>
        <v>-1.2280971628571388E-2</v>
      </c>
      <c r="BU47">
        <f t="shared" si="278"/>
        <v>0</v>
      </c>
      <c r="BV47">
        <f t="shared" si="279"/>
        <v>1.2280971628571388E-2</v>
      </c>
      <c r="BW47">
        <f t="shared" si="280"/>
        <v>2.4561943257142775E-2</v>
      </c>
      <c r="BX47">
        <f t="shared" si="281"/>
        <v>4.8285124584295999E-2</v>
      </c>
      <c r="CA47">
        <f t="shared" si="282"/>
        <v>-1.4489492280783424E-2</v>
      </c>
      <c r="CB47">
        <f t="shared" si="283"/>
        <v>-1.4489492280783424E-2</v>
      </c>
      <c r="CC47">
        <f t="shared" si="284"/>
        <v>-3.2075438103068926E-2</v>
      </c>
      <c r="CD47">
        <f t="shared" si="285"/>
        <v>-4.9661383925354428E-2</v>
      </c>
      <c r="CE47">
        <f t="shared" si="286"/>
        <v>-6.3181080958970154E-2</v>
      </c>
      <c r="CF47">
        <f t="shared" si="287"/>
        <v>-7.6700777992585845E-2</v>
      </c>
      <c r="CG47">
        <f t="shared" si="288"/>
        <v>1.9335938640614198E-2</v>
      </c>
      <c r="CH47">
        <f t="shared" si="289"/>
        <v>0.11537265527381431</v>
      </c>
      <c r="CI47">
        <f t="shared" si="290"/>
        <v>0.21633007257760162</v>
      </c>
      <c r="CJ47">
        <f t="shared" si="291"/>
        <v>0.31728748988138894</v>
      </c>
      <c r="CK47">
        <f t="shared" si="292"/>
        <v>1.6451670879084418E-2</v>
      </c>
      <c r="CL47">
        <f t="shared" si="293"/>
        <v>-0.28438414812322022</v>
      </c>
      <c r="CM47">
        <f t="shared" si="294"/>
        <v>-0.1843692105539356</v>
      </c>
      <c r="CN47">
        <f t="shared" si="295"/>
        <v>-8.4354272984650897E-2</v>
      </c>
      <c r="CO47">
        <f t="shared" si="296"/>
        <v>-3.7121714166296477E-3</v>
      </c>
      <c r="CP47">
        <f t="shared" si="297"/>
        <v>7.692993015139156E-2</v>
      </c>
      <c r="CQ47">
        <f t="shared" si="298"/>
        <v>7.6929930151391629E-2</v>
      </c>
      <c r="CR47">
        <f t="shared" si="299"/>
        <v>7.692993015139156E-2</v>
      </c>
      <c r="CS47">
        <f t="shared" si="300"/>
        <v>-3.7121714166296477E-3</v>
      </c>
      <c r="CT47">
        <f t="shared" si="301"/>
        <v>-8.4354272984650897E-2</v>
      </c>
      <c r="CU47">
        <f t="shared" si="302"/>
        <v>-0.1843692105539356</v>
      </c>
      <c r="CV47">
        <f t="shared" si="303"/>
        <v>-0.28438414812322022</v>
      </c>
      <c r="CW47">
        <f t="shared" si="304"/>
        <v>1.6451670879084418E-2</v>
      </c>
      <c r="CX47">
        <f t="shared" si="305"/>
        <v>0.31728748988138894</v>
      </c>
      <c r="CY47">
        <f t="shared" si="306"/>
        <v>0.21633007257760162</v>
      </c>
      <c r="CZ47">
        <f t="shared" si="307"/>
        <v>0.11537265527381431</v>
      </c>
      <c r="DA47">
        <f t="shared" si="308"/>
        <v>1.9335938640614198E-2</v>
      </c>
      <c r="DB47">
        <f t="shared" si="309"/>
        <v>-7.6700777992585845E-2</v>
      </c>
      <c r="DC47">
        <f t="shared" si="310"/>
        <v>-6.3181080958970154E-2</v>
      </c>
      <c r="DD47">
        <f t="shared" si="311"/>
        <v>-4.9661383925354428E-2</v>
      </c>
      <c r="DE47">
        <f t="shared" si="312"/>
        <v>-3.2075438103068926E-2</v>
      </c>
      <c r="DF47">
        <f t="shared" si="313"/>
        <v>-1.4489492280783424E-2</v>
      </c>
      <c r="DG47">
        <f t="shared" si="314"/>
        <v>-1.4489492280783424E-2</v>
      </c>
      <c r="DH47">
        <f t="shared" si="315"/>
        <v>-1.4489492280783424E-2</v>
      </c>
      <c r="DI47">
        <f t="shared" si="316"/>
        <v>-3.2075438103068926E-2</v>
      </c>
      <c r="DJ47">
        <f t="shared" si="317"/>
        <v>-4.9661383925354428E-2</v>
      </c>
      <c r="DL47">
        <v>45.5</v>
      </c>
      <c r="DM47">
        <f t="shared" si="318"/>
        <v>0</v>
      </c>
      <c r="DN47">
        <f t="shared" si="319"/>
        <v>-8.7929729111427511E-3</v>
      </c>
      <c r="DO47">
        <f t="shared" si="320"/>
        <v>-1.7585945822285502E-2</v>
      </c>
      <c r="DP47">
        <f t="shared" si="321"/>
        <v>-1.5552821427950614E-2</v>
      </c>
      <c r="DQ47">
        <f t="shared" si="322"/>
        <v>-1.3519697033615708E-2</v>
      </c>
      <c r="DR47">
        <f t="shared" si="323"/>
        <v>4.1258509799792176E-2</v>
      </c>
      <c r="DS47">
        <f t="shared" si="324"/>
        <v>9.603671663320007E-2</v>
      </c>
      <c r="DT47">
        <f t="shared" si="325"/>
        <v>9.849706696849371E-2</v>
      </c>
      <c r="DU47">
        <f t="shared" si="326"/>
        <v>0.10095741730378732</v>
      </c>
      <c r="DV47">
        <f t="shared" si="327"/>
        <v>-9.99392008492586E-2</v>
      </c>
      <c r="DW47">
        <f t="shared" si="328"/>
        <v>-0.30083581900230461</v>
      </c>
      <c r="DX47">
        <f t="shared" si="329"/>
        <v>-0.10041044071651001</v>
      </c>
      <c r="DY47">
        <f t="shared" si="330"/>
        <v>0.10001493756928466</v>
      </c>
      <c r="DZ47">
        <f t="shared" si="331"/>
        <v>9.0328519568652982E-2</v>
      </c>
      <c r="EA47">
        <f t="shared" si="332"/>
        <v>8.0642101568021235E-2</v>
      </c>
      <c r="EB47">
        <f t="shared" si="333"/>
        <v>4.0321050784010638E-2</v>
      </c>
      <c r="EC47">
        <f t="shared" si="334"/>
        <v>0</v>
      </c>
      <c r="ED47">
        <f t="shared" si="335"/>
        <v>-4.0321050784010638E-2</v>
      </c>
      <c r="EE47">
        <f t="shared" si="336"/>
        <v>-8.0642101568021235E-2</v>
      </c>
      <c r="EF47">
        <f t="shared" si="337"/>
        <v>-9.0328519568652982E-2</v>
      </c>
      <c r="EG47">
        <f t="shared" si="338"/>
        <v>-0.10001493756928466</v>
      </c>
      <c r="EH47">
        <f t="shared" si="339"/>
        <v>0.10041044071651001</v>
      </c>
      <c r="EI47">
        <f t="shared" si="340"/>
        <v>0.30083581900230461</v>
      </c>
      <c r="EJ47">
        <f t="shared" si="341"/>
        <v>9.99392008492586E-2</v>
      </c>
      <c r="EK47">
        <f t="shared" si="342"/>
        <v>-0.10095741730378732</v>
      </c>
      <c r="EL47">
        <f t="shared" si="343"/>
        <v>-9.849706696849371E-2</v>
      </c>
      <c r="EM47">
        <f t="shared" si="344"/>
        <v>-9.603671663320007E-2</v>
      </c>
      <c r="EN47">
        <f t="shared" si="345"/>
        <v>-4.1258509799792176E-2</v>
      </c>
      <c r="EO47">
        <f t="shared" si="346"/>
        <v>1.3519697033615708E-2</v>
      </c>
      <c r="EP47">
        <f t="shared" si="347"/>
        <v>1.5552821427950614E-2</v>
      </c>
      <c r="EQ47">
        <f t="shared" si="348"/>
        <v>1.7585945822285502E-2</v>
      </c>
      <c r="ER47">
        <f t="shared" si="349"/>
        <v>8.7929729111427511E-3</v>
      </c>
      <c r="ES47">
        <f t="shared" si="350"/>
        <v>0</v>
      </c>
      <c r="ET47">
        <f t="shared" si="351"/>
        <v>-8.7929729111427511E-3</v>
      </c>
      <c r="EU47">
        <f t="shared" si="352"/>
        <v>-1.7585945822285502E-2</v>
      </c>
      <c r="EV47">
        <f t="shared" si="353"/>
        <v>-1.5552821427950614E-2</v>
      </c>
    </row>
    <row r="48" spans="3:152">
      <c r="C48">
        <f t="shared" si="210"/>
        <v>0</v>
      </c>
      <c r="D48">
        <f t="shared" si="211"/>
        <v>-1.7297405522943413E-2</v>
      </c>
      <c r="E48">
        <f t="shared" si="212"/>
        <v>-3.4594811045886825E-2</v>
      </c>
      <c r="F48">
        <f t="shared" si="213"/>
        <v>-8.8919506260898507E-2</v>
      </c>
      <c r="G48">
        <f t="shared" si="214"/>
        <v>-0.14324420147591019</v>
      </c>
      <c r="H48">
        <f t="shared" si="215"/>
        <v>-0.21361432917161485</v>
      </c>
      <c r="I48">
        <f t="shared" si="216"/>
        <v>-0.28398445686731943</v>
      </c>
      <c r="J48">
        <f t="shared" si="217"/>
        <v>-0.13847635852722309</v>
      </c>
      <c r="K48">
        <f t="shared" si="218"/>
        <v>7.0317398128734374E-3</v>
      </c>
      <c r="L48">
        <f t="shared" si="219"/>
        <v>0.30098968072194271</v>
      </c>
      <c r="M48">
        <f t="shared" si="220"/>
        <v>0.59494762163101222</v>
      </c>
      <c r="N48">
        <f t="shared" si="221"/>
        <v>0.26644688223200835</v>
      </c>
      <c r="O48">
        <f t="shared" si="222"/>
        <v>-6.2053857166995505E-2</v>
      </c>
      <c r="P48">
        <f t="shared" si="223"/>
        <v>-8.7961573465460935E-2</v>
      </c>
      <c r="Q48">
        <f t="shared" si="224"/>
        <v>-0.11386928976392618</v>
      </c>
      <c r="R48">
        <f t="shared" si="225"/>
        <v>-5.6934644881963162E-2</v>
      </c>
      <c r="S48">
        <f t="shared" si="226"/>
        <v>0</v>
      </c>
      <c r="T48">
        <f t="shared" si="227"/>
        <v>5.6934644881963162E-2</v>
      </c>
      <c r="U48">
        <f t="shared" si="228"/>
        <v>0.11386928976392618</v>
      </c>
      <c r="V48">
        <f t="shared" si="229"/>
        <v>8.7961573465460935E-2</v>
      </c>
      <c r="W48">
        <f t="shared" si="230"/>
        <v>6.2053857166995505E-2</v>
      </c>
      <c r="X48">
        <f t="shared" si="231"/>
        <v>-0.26644688223200835</v>
      </c>
      <c r="Y48">
        <f t="shared" si="232"/>
        <v>-0.59494762163101222</v>
      </c>
      <c r="Z48">
        <f t="shared" si="233"/>
        <v>-0.30098968072194271</v>
      </c>
      <c r="AA48">
        <f t="shared" si="234"/>
        <v>-7.0317398128734374E-3</v>
      </c>
      <c r="AB48">
        <f t="shared" si="235"/>
        <v>0.13847635852722309</v>
      </c>
      <c r="AC48">
        <f t="shared" si="236"/>
        <v>0.28398445686731943</v>
      </c>
      <c r="AD48">
        <f t="shared" si="237"/>
        <v>0.21361432917161485</v>
      </c>
      <c r="AE48">
        <f t="shared" si="238"/>
        <v>0.14324420147591019</v>
      </c>
      <c r="AF48">
        <f t="shared" si="239"/>
        <v>8.8919506260898507E-2</v>
      </c>
      <c r="AG48">
        <f t="shared" si="240"/>
        <v>3.4594811045886825E-2</v>
      </c>
      <c r="AH48">
        <f t="shared" si="241"/>
        <v>1.7297405522943413E-2</v>
      </c>
      <c r="AI48">
        <f t="shared" si="242"/>
        <v>0</v>
      </c>
      <c r="AJ48">
        <f t="shared" si="243"/>
        <v>-1.7297405522943413E-2</v>
      </c>
      <c r="AK48">
        <f t="shared" si="244"/>
        <v>-3.4594811045886825E-2</v>
      </c>
      <c r="AL48">
        <f t="shared" si="245"/>
        <v>-8.8919506260898507E-2</v>
      </c>
      <c r="AO48">
        <f t="shared" si="246"/>
        <v>0</v>
      </c>
      <c r="AP48">
        <f t="shared" si="247"/>
        <v>1.4039566210799938E-2</v>
      </c>
      <c r="AQ48">
        <f t="shared" si="248"/>
        <v>2.8079132421599876E-2</v>
      </c>
      <c r="AR48">
        <f t="shared" si="249"/>
        <v>5.1395688869886123E-2</v>
      </c>
      <c r="AS48">
        <f t="shared" si="250"/>
        <v>7.4712245318172374E-2</v>
      </c>
      <c r="AT48">
        <f t="shared" si="251"/>
        <v>4.3058993833766324E-2</v>
      </c>
      <c r="AU48">
        <f t="shared" si="252"/>
        <v>1.1405742349360204E-2</v>
      </c>
      <c r="AV48">
        <f t="shared" si="253"/>
        <v>-0.13927147298205045</v>
      </c>
      <c r="AW48">
        <f t="shared" si="254"/>
        <v>-0.28994868831346104</v>
      </c>
      <c r="AX48">
        <f t="shared" si="255"/>
        <v>-0.17330094345186339</v>
      </c>
      <c r="AY48">
        <f t="shared" si="256"/>
        <v>-5.6653198590265706E-2</v>
      </c>
      <c r="AZ48">
        <f t="shared" si="257"/>
        <v>0.16392975778865254</v>
      </c>
      <c r="BA48">
        <f t="shared" si="258"/>
        <v>0.38451271416757082</v>
      </c>
      <c r="BB48">
        <f t="shared" si="259"/>
        <v>9.2279930736643034E-2</v>
      </c>
      <c r="BC48">
        <f t="shared" si="260"/>
        <v>-0.19995285269428464</v>
      </c>
      <c r="BD48">
        <f t="shared" si="261"/>
        <v>-9.9976426347142308E-2</v>
      </c>
      <c r="BE48">
        <f t="shared" si="262"/>
        <v>0</v>
      </c>
      <c r="BF48">
        <f t="shared" si="263"/>
        <v>9.9976426347142308E-2</v>
      </c>
      <c r="BG48">
        <f t="shared" si="264"/>
        <v>0.19995285269428464</v>
      </c>
      <c r="BH48">
        <f t="shared" si="265"/>
        <v>-9.2279930736643034E-2</v>
      </c>
      <c r="BI48">
        <f t="shared" si="266"/>
        <v>-0.38451271416757082</v>
      </c>
      <c r="BJ48">
        <f t="shared" si="267"/>
        <v>-0.16392975778865254</v>
      </c>
      <c r="BK48">
        <f t="shared" si="268"/>
        <v>5.6653198590265706E-2</v>
      </c>
      <c r="BL48">
        <f t="shared" si="269"/>
        <v>0.17330094345186339</v>
      </c>
      <c r="BM48">
        <f t="shared" si="270"/>
        <v>0.28994868831346104</v>
      </c>
      <c r="BN48">
        <f t="shared" si="271"/>
        <v>0.13927147298205045</v>
      </c>
      <c r="BO48">
        <f t="shared" si="272"/>
        <v>-1.1405742349360204E-2</v>
      </c>
      <c r="BP48">
        <f t="shared" si="273"/>
        <v>-4.3058993833766324E-2</v>
      </c>
      <c r="BQ48">
        <f t="shared" si="274"/>
        <v>-7.4712245318172374E-2</v>
      </c>
      <c r="BR48">
        <f t="shared" si="275"/>
        <v>-5.1395688869886123E-2</v>
      </c>
      <c r="BS48">
        <f t="shared" si="276"/>
        <v>-2.8079132421599876E-2</v>
      </c>
      <c r="BT48">
        <f t="shared" si="277"/>
        <v>-1.4039566210799938E-2</v>
      </c>
      <c r="BU48">
        <f t="shared" si="278"/>
        <v>0</v>
      </c>
      <c r="BV48">
        <f t="shared" si="279"/>
        <v>1.4039566210799938E-2</v>
      </c>
      <c r="BW48">
        <f t="shared" si="280"/>
        <v>2.8079132421599876E-2</v>
      </c>
      <c r="BX48">
        <f t="shared" si="281"/>
        <v>5.1395688869886123E-2</v>
      </c>
      <c r="CA48">
        <f t="shared" si="282"/>
        <v>-1.7297405522943413E-2</v>
      </c>
      <c r="CB48">
        <f t="shared" si="283"/>
        <v>-1.7297405522943413E-2</v>
      </c>
      <c r="CC48">
        <f t="shared" si="284"/>
        <v>-3.5811050368977547E-2</v>
      </c>
      <c r="CD48">
        <f t="shared" si="285"/>
        <v>-5.4324695215011681E-2</v>
      </c>
      <c r="CE48">
        <f t="shared" si="286"/>
        <v>-6.2347411455358173E-2</v>
      </c>
      <c r="CF48">
        <f t="shared" si="287"/>
        <v>-7.0370127695704623E-2</v>
      </c>
      <c r="CG48">
        <f t="shared" si="288"/>
        <v>3.756898532219588E-2</v>
      </c>
      <c r="CH48">
        <f t="shared" si="289"/>
        <v>0.14550809834009643</v>
      </c>
      <c r="CI48">
        <f t="shared" si="290"/>
        <v>0.21973301962458291</v>
      </c>
      <c r="CJ48">
        <f t="shared" si="291"/>
        <v>0.2939579409090694</v>
      </c>
      <c r="CK48">
        <f t="shared" si="292"/>
        <v>-1.7271399244967178E-2</v>
      </c>
      <c r="CL48">
        <f t="shared" si="293"/>
        <v>-0.32850073939900387</v>
      </c>
      <c r="CM48">
        <f t="shared" si="294"/>
        <v>-0.17720422784873463</v>
      </c>
      <c r="CN48">
        <f t="shared" si="295"/>
        <v>-2.590771629846534E-2</v>
      </c>
      <c r="CO48">
        <f t="shared" si="296"/>
        <v>1.5513464291748887E-2</v>
      </c>
      <c r="CP48">
        <f t="shared" si="297"/>
        <v>5.6934644881963092E-2</v>
      </c>
      <c r="CQ48">
        <f t="shared" si="298"/>
        <v>5.6934644881963162E-2</v>
      </c>
      <c r="CR48">
        <f t="shared" si="299"/>
        <v>5.6934644881963092E-2</v>
      </c>
      <c r="CS48">
        <f t="shared" si="300"/>
        <v>1.5513464291748887E-2</v>
      </c>
      <c r="CT48">
        <f t="shared" si="301"/>
        <v>-2.590771629846534E-2</v>
      </c>
      <c r="CU48">
        <f t="shared" si="302"/>
        <v>-0.17720422784873463</v>
      </c>
      <c r="CV48">
        <f t="shared" si="303"/>
        <v>-0.32850073939900387</v>
      </c>
      <c r="CW48">
        <f t="shared" si="304"/>
        <v>-1.7271399244967178E-2</v>
      </c>
      <c r="CX48">
        <f t="shared" si="305"/>
        <v>0.2939579409090694</v>
      </c>
      <c r="CY48">
        <f t="shared" si="306"/>
        <v>0.21973301962458291</v>
      </c>
      <c r="CZ48">
        <f t="shared" si="307"/>
        <v>0.14550809834009643</v>
      </c>
      <c r="DA48">
        <f t="shared" si="308"/>
        <v>3.756898532219588E-2</v>
      </c>
      <c r="DB48">
        <f t="shared" si="309"/>
        <v>-7.0370127695704623E-2</v>
      </c>
      <c r="DC48">
        <f t="shared" si="310"/>
        <v>-6.2347411455358173E-2</v>
      </c>
      <c r="DD48">
        <f t="shared" si="311"/>
        <v>-5.4324695215011681E-2</v>
      </c>
      <c r="DE48">
        <f t="shared" si="312"/>
        <v>-3.5811050368977547E-2</v>
      </c>
      <c r="DF48">
        <f t="shared" si="313"/>
        <v>-1.7297405522943413E-2</v>
      </c>
      <c r="DG48">
        <f t="shared" si="314"/>
        <v>-1.7297405522943413E-2</v>
      </c>
      <c r="DH48">
        <f t="shared" si="315"/>
        <v>-1.7297405522943413E-2</v>
      </c>
      <c r="DI48">
        <f t="shared" si="316"/>
        <v>-3.5811050368977547E-2</v>
      </c>
      <c r="DJ48">
        <f t="shared" si="317"/>
        <v>-5.4324695215011681E-2</v>
      </c>
      <c r="DL48">
        <v>46.5</v>
      </c>
      <c r="DM48">
        <f t="shared" si="318"/>
        <v>0</v>
      </c>
      <c r="DN48">
        <f t="shared" si="319"/>
        <v>-9.2568224230170672E-3</v>
      </c>
      <c r="DO48">
        <f t="shared" si="320"/>
        <v>-1.8513644846034134E-2</v>
      </c>
      <c r="DP48">
        <f t="shared" si="321"/>
        <v>-1.3268180543190313E-2</v>
      </c>
      <c r="DQ48">
        <f t="shared" si="322"/>
        <v>-8.0227162403464711E-3</v>
      </c>
      <c r="DR48">
        <f t="shared" si="323"/>
        <v>4.9958198388777027E-2</v>
      </c>
      <c r="DS48">
        <f t="shared" si="324"/>
        <v>0.10793911301790052</v>
      </c>
      <c r="DT48">
        <f t="shared" si="325"/>
        <v>9.1082017151193517E-2</v>
      </c>
      <c r="DU48">
        <f t="shared" si="326"/>
        <v>7.4224921284486489E-2</v>
      </c>
      <c r="DV48">
        <f t="shared" si="327"/>
        <v>-0.11850220943477505</v>
      </c>
      <c r="DW48">
        <f t="shared" si="328"/>
        <v>-0.31122934015403664</v>
      </c>
      <c r="DX48">
        <f t="shared" si="329"/>
        <v>-7.9966414301883726E-2</v>
      </c>
      <c r="DY48">
        <f t="shared" si="330"/>
        <v>0.15129651155026927</v>
      </c>
      <c r="DZ48">
        <f t="shared" si="331"/>
        <v>9.6358846070241755E-2</v>
      </c>
      <c r="EA48">
        <f t="shared" si="332"/>
        <v>4.1421180590214213E-2</v>
      </c>
      <c r="EB48">
        <f t="shared" si="333"/>
        <v>2.0710590295107138E-2</v>
      </c>
      <c r="EC48">
        <f t="shared" si="334"/>
        <v>0</v>
      </c>
      <c r="ED48">
        <f t="shared" si="335"/>
        <v>-2.0710590295107138E-2</v>
      </c>
      <c r="EE48">
        <f t="shared" si="336"/>
        <v>-4.1421180590214213E-2</v>
      </c>
      <c r="EF48">
        <f t="shared" si="337"/>
        <v>-9.6358846070241755E-2</v>
      </c>
      <c r="EG48">
        <f t="shared" si="338"/>
        <v>-0.15129651155026927</v>
      </c>
      <c r="EH48">
        <f t="shared" si="339"/>
        <v>7.9966414301883726E-2</v>
      </c>
      <c r="EI48">
        <f t="shared" si="340"/>
        <v>0.31122934015403664</v>
      </c>
      <c r="EJ48">
        <f t="shared" si="341"/>
        <v>0.11850220943477505</v>
      </c>
      <c r="EK48">
        <f t="shared" si="342"/>
        <v>-7.4224921284486489E-2</v>
      </c>
      <c r="EL48">
        <f t="shared" si="343"/>
        <v>-9.1082017151193517E-2</v>
      </c>
      <c r="EM48">
        <f t="shared" si="344"/>
        <v>-0.10793911301790052</v>
      </c>
      <c r="EN48">
        <f t="shared" si="345"/>
        <v>-4.9958198388777027E-2</v>
      </c>
      <c r="EO48">
        <f t="shared" si="346"/>
        <v>8.0227162403464711E-3</v>
      </c>
      <c r="EP48">
        <f t="shared" si="347"/>
        <v>1.3268180543190313E-2</v>
      </c>
      <c r="EQ48">
        <f t="shared" si="348"/>
        <v>1.8513644846034134E-2</v>
      </c>
      <c r="ER48">
        <f t="shared" si="349"/>
        <v>9.2568224230170672E-3</v>
      </c>
      <c r="ES48">
        <f t="shared" si="350"/>
        <v>0</v>
      </c>
      <c r="ET48">
        <f t="shared" si="351"/>
        <v>-9.2568224230170672E-3</v>
      </c>
      <c r="EU48">
        <f t="shared" si="352"/>
        <v>-1.8513644846034134E-2</v>
      </c>
      <c r="EV48">
        <f t="shared" si="353"/>
        <v>-1.3268180543190313E-2</v>
      </c>
    </row>
    <row r="49" spans="3:152">
      <c r="C49">
        <f t="shared" si="210"/>
        <v>0</v>
      </c>
      <c r="D49">
        <f t="shared" si="211"/>
        <v>-2.0475591662024083E-2</v>
      </c>
      <c r="E49">
        <f t="shared" si="212"/>
        <v>-4.0951183324048165E-2</v>
      </c>
      <c r="F49">
        <f t="shared" si="213"/>
        <v>-9.9729371256603347E-2</v>
      </c>
      <c r="G49">
        <f t="shared" si="214"/>
        <v>-0.15850755918915851</v>
      </c>
      <c r="H49">
        <f t="shared" si="215"/>
        <v>-0.22022780000281703</v>
      </c>
      <c r="I49">
        <f t="shared" si="216"/>
        <v>-0.28194804081647545</v>
      </c>
      <c r="J49">
        <f t="shared" si="217"/>
        <v>-0.10697878324476526</v>
      </c>
      <c r="K49">
        <f t="shared" si="218"/>
        <v>6.7990474326945105E-2</v>
      </c>
      <c r="L49">
        <f t="shared" si="219"/>
        <v>0.33090978103492441</v>
      </c>
      <c r="M49">
        <f t="shared" si="220"/>
        <v>0.59382908774290388</v>
      </c>
      <c r="N49">
        <f t="shared" si="221"/>
        <v>0.23046227410220249</v>
      </c>
      <c r="O49">
        <f t="shared" si="222"/>
        <v>-0.1329045395384989</v>
      </c>
      <c r="P49">
        <f t="shared" si="223"/>
        <v>-0.10256320576997988</v>
      </c>
      <c r="Q49">
        <f t="shared" si="224"/>
        <v>-7.2221872001460685E-2</v>
      </c>
      <c r="R49">
        <f t="shared" si="225"/>
        <v>-3.6110936000730412E-2</v>
      </c>
      <c r="S49">
        <f t="shared" si="226"/>
        <v>0</v>
      </c>
      <c r="T49">
        <f t="shared" si="227"/>
        <v>3.6110936000730412E-2</v>
      </c>
      <c r="U49">
        <f t="shared" si="228"/>
        <v>7.2221872001460685E-2</v>
      </c>
      <c r="V49">
        <f t="shared" si="229"/>
        <v>0.10256320576997988</v>
      </c>
      <c r="W49">
        <f t="shared" si="230"/>
        <v>0.1329045395384989</v>
      </c>
      <c r="X49">
        <f t="shared" si="231"/>
        <v>-0.23046227410220249</v>
      </c>
      <c r="Y49">
        <f t="shared" si="232"/>
        <v>-0.59382908774290388</v>
      </c>
      <c r="Z49">
        <f t="shared" si="233"/>
        <v>-0.33090978103492441</v>
      </c>
      <c r="AA49">
        <f t="shared" si="234"/>
        <v>-6.7990474326945105E-2</v>
      </c>
      <c r="AB49">
        <f t="shared" si="235"/>
        <v>0.10697878324476526</v>
      </c>
      <c r="AC49">
        <f t="shared" si="236"/>
        <v>0.28194804081647545</v>
      </c>
      <c r="AD49">
        <f t="shared" si="237"/>
        <v>0.22022780000281703</v>
      </c>
      <c r="AE49">
        <f t="shared" si="238"/>
        <v>0.15850755918915851</v>
      </c>
      <c r="AF49">
        <f t="shared" si="239"/>
        <v>9.9729371256603347E-2</v>
      </c>
      <c r="AG49">
        <f t="shared" si="240"/>
        <v>4.0951183324048165E-2</v>
      </c>
      <c r="AH49">
        <f t="shared" si="241"/>
        <v>2.0475591662024083E-2</v>
      </c>
      <c r="AI49">
        <f t="shared" si="242"/>
        <v>0</v>
      </c>
      <c r="AJ49">
        <f t="shared" si="243"/>
        <v>-2.0475591662024083E-2</v>
      </c>
      <c r="AK49">
        <f t="shared" si="244"/>
        <v>-4.0951183324048165E-2</v>
      </c>
      <c r="AL49">
        <f t="shared" si="245"/>
        <v>-9.9729371256603347E-2</v>
      </c>
      <c r="AO49">
        <f t="shared" si="246"/>
        <v>0</v>
      </c>
      <c r="AP49">
        <f t="shared" si="247"/>
        <v>1.5890930695403351E-2</v>
      </c>
      <c r="AQ49">
        <f t="shared" si="248"/>
        <v>3.1781861390806701E-2</v>
      </c>
      <c r="AR49">
        <f t="shared" si="249"/>
        <v>5.4049324978524188E-2</v>
      </c>
      <c r="AS49">
        <f t="shared" si="250"/>
        <v>7.6316788566241661E-2</v>
      </c>
      <c r="AT49">
        <f t="shared" si="251"/>
        <v>3.306735415601092E-2</v>
      </c>
      <c r="AU49">
        <f t="shared" si="252"/>
        <v>-1.0182080254219902E-2</v>
      </c>
      <c r="AV49">
        <f t="shared" si="253"/>
        <v>-0.15748787641228915</v>
      </c>
      <c r="AW49">
        <f t="shared" si="254"/>
        <v>-0.30479367257035833</v>
      </c>
      <c r="AX49">
        <f t="shared" si="255"/>
        <v>-0.14960050156490839</v>
      </c>
      <c r="AY49">
        <f t="shared" si="256"/>
        <v>5.5926694405416255E-3</v>
      </c>
      <c r="AZ49">
        <f t="shared" si="257"/>
        <v>0.17992304064902928</v>
      </c>
      <c r="BA49">
        <f t="shared" si="258"/>
        <v>0.35425341185751696</v>
      </c>
      <c r="BB49">
        <f t="shared" si="259"/>
        <v>7.3008161522594678E-2</v>
      </c>
      <c r="BC49">
        <f t="shared" si="260"/>
        <v>-0.2082370888123275</v>
      </c>
      <c r="BD49">
        <f t="shared" si="261"/>
        <v>-0.10411854440616373</v>
      </c>
      <c r="BE49">
        <f t="shared" si="262"/>
        <v>0</v>
      </c>
      <c r="BF49">
        <f t="shared" si="263"/>
        <v>0.10411854440616373</v>
      </c>
      <c r="BG49">
        <f t="shared" si="264"/>
        <v>0.2082370888123275</v>
      </c>
      <c r="BH49">
        <f t="shared" si="265"/>
        <v>-7.3008161522594678E-2</v>
      </c>
      <c r="BI49">
        <f t="shared" si="266"/>
        <v>-0.35425341185751696</v>
      </c>
      <c r="BJ49">
        <f t="shared" si="267"/>
        <v>-0.17992304064902928</v>
      </c>
      <c r="BK49">
        <f t="shared" si="268"/>
        <v>-5.5926694405416255E-3</v>
      </c>
      <c r="BL49">
        <f t="shared" si="269"/>
        <v>0.14960050156490839</v>
      </c>
      <c r="BM49">
        <f t="shared" si="270"/>
        <v>0.30479367257035833</v>
      </c>
      <c r="BN49">
        <f t="shared" si="271"/>
        <v>0.15748787641228915</v>
      </c>
      <c r="BO49">
        <f t="shared" si="272"/>
        <v>1.0182080254219902E-2</v>
      </c>
      <c r="BP49">
        <f t="shared" si="273"/>
        <v>-3.306735415601092E-2</v>
      </c>
      <c r="BQ49">
        <f t="shared" si="274"/>
        <v>-7.6316788566241661E-2</v>
      </c>
      <c r="BR49">
        <f t="shared" si="275"/>
        <v>-5.4049324978524188E-2</v>
      </c>
      <c r="BS49">
        <f t="shared" si="276"/>
        <v>-3.1781861390806701E-2</v>
      </c>
      <c r="BT49">
        <f t="shared" si="277"/>
        <v>-1.5890930695403351E-2</v>
      </c>
      <c r="BU49">
        <f t="shared" si="278"/>
        <v>0</v>
      </c>
      <c r="BV49">
        <f t="shared" si="279"/>
        <v>1.5890930695403351E-2</v>
      </c>
      <c r="BW49">
        <f t="shared" si="280"/>
        <v>3.1781861390806701E-2</v>
      </c>
      <c r="BX49">
        <f t="shared" si="281"/>
        <v>5.4049324978524188E-2</v>
      </c>
      <c r="CA49">
        <f t="shared" si="282"/>
        <v>-2.0475591662024083E-2</v>
      </c>
      <c r="CB49">
        <f t="shared" si="283"/>
        <v>-2.0475591662024083E-2</v>
      </c>
      <c r="CC49">
        <f t="shared" si="284"/>
        <v>-3.9626889797289636E-2</v>
      </c>
      <c r="CD49">
        <f t="shared" si="285"/>
        <v>-5.8778187932555175E-2</v>
      </c>
      <c r="CE49">
        <f t="shared" si="286"/>
        <v>-6.0249214373106839E-2</v>
      </c>
      <c r="CF49">
        <f t="shared" si="287"/>
        <v>-6.172024081365847E-2</v>
      </c>
      <c r="CG49">
        <f t="shared" si="288"/>
        <v>5.6624508379025884E-2</v>
      </c>
      <c r="CH49">
        <f t="shared" si="289"/>
        <v>0.17496925757171028</v>
      </c>
      <c r="CI49">
        <f t="shared" si="290"/>
        <v>0.21894428213984485</v>
      </c>
      <c r="CJ49">
        <f t="shared" si="291"/>
        <v>0.26291930670797936</v>
      </c>
      <c r="CK49">
        <f t="shared" si="292"/>
        <v>-5.022375346636096E-2</v>
      </c>
      <c r="CL49">
        <f t="shared" si="293"/>
        <v>-0.36336681364070139</v>
      </c>
      <c r="CM49">
        <f t="shared" si="294"/>
        <v>-0.16651273993609117</v>
      </c>
      <c r="CN49">
        <f t="shared" si="295"/>
        <v>3.0341333768519108E-2</v>
      </c>
      <c r="CO49">
        <f t="shared" si="296"/>
        <v>3.3226134884624732E-2</v>
      </c>
      <c r="CP49">
        <f t="shared" si="297"/>
        <v>3.6110936000730343E-2</v>
      </c>
      <c r="CQ49">
        <f t="shared" si="298"/>
        <v>3.6110936000730412E-2</v>
      </c>
      <c r="CR49">
        <f t="shared" si="299"/>
        <v>3.6110936000730343E-2</v>
      </c>
      <c r="CS49">
        <f t="shared" si="300"/>
        <v>3.3226134884624732E-2</v>
      </c>
      <c r="CT49">
        <f t="shared" si="301"/>
        <v>3.0341333768519108E-2</v>
      </c>
      <c r="CU49">
        <f t="shared" si="302"/>
        <v>-0.16651273993609117</v>
      </c>
      <c r="CV49">
        <f t="shared" si="303"/>
        <v>-0.36336681364070139</v>
      </c>
      <c r="CW49">
        <f t="shared" si="304"/>
        <v>-5.022375346636096E-2</v>
      </c>
      <c r="CX49">
        <f t="shared" si="305"/>
        <v>0.26291930670797936</v>
      </c>
      <c r="CY49">
        <f t="shared" si="306"/>
        <v>0.21894428213984485</v>
      </c>
      <c r="CZ49">
        <f t="shared" si="307"/>
        <v>0.17496925757171028</v>
      </c>
      <c r="DA49">
        <f t="shared" si="308"/>
        <v>5.6624508379025884E-2</v>
      </c>
      <c r="DB49">
        <f t="shared" si="309"/>
        <v>-6.172024081365847E-2</v>
      </c>
      <c r="DC49">
        <f t="shared" si="310"/>
        <v>-6.0249214373106839E-2</v>
      </c>
      <c r="DD49">
        <f t="shared" si="311"/>
        <v>-5.8778187932555175E-2</v>
      </c>
      <c r="DE49">
        <f t="shared" si="312"/>
        <v>-3.9626889797289636E-2</v>
      </c>
      <c r="DF49">
        <f t="shared" si="313"/>
        <v>-2.0475591662024083E-2</v>
      </c>
      <c r="DG49">
        <f t="shared" si="314"/>
        <v>-2.0475591662024083E-2</v>
      </c>
      <c r="DH49">
        <f t="shared" si="315"/>
        <v>-2.0475591662024083E-2</v>
      </c>
      <c r="DI49">
        <f t="shared" si="316"/>
        <v>-3.9626889797289636E-2</v>
      </c>
      <c r="DJ49">
        <f t="shared" si="317"/>
        <v>-5.8778187932555175E-2</v>
      </c>
      <c r="DL49">
        <v>47.5</v>
      </c>
      <c r="DM49">
        <f t="shared" si="318"/>
        <v>0</v>
      </c>
      <c r="DN49">
        <f t="shared" si="319"/>
        <v>-9.5756490676327764E-3</v>
      </c>
      <c r="DO49">
        <f t="shared" si="320"/>
        <v>-1.9151298135265546E-2</v>
      </c>
      <c r="DP49">
        <f t="shared" si="321"/>
        <v>-1.0311162287908602E-2</v>
      </c>
      <c r="DQ49">
        <f t="shared" si="322"/>
        <v>-1.4710264405516475E-3</v>
      </c>
      <c r="DR49">
        <f t="shared" si="323"/>
        <v>5.8436861376066365E-2</v>
      </c>
      <c r="DS49">
        <f t="shared" si="324"/>
        <v>0.11834474919268437</v>
      </c>
      <c r="DT49">
        <f t="shared" si="325"/>
        <v>8.1159886880409482E-2</v>
      </c>
      <c r="DU49">
        <f t="shared" si="326"/>
        <v>4.3975024568134541E-2</v>
      </c>
      <c r="DV49">
        <f t="shared" si="327"/>
        <v>-0.13458401780310292</v>
      </c>
      <c r="DW49">
        <f t="shared" si="328"/>
        <v>-0.31314306017434035</v>
      </c>
      <c r="DX49">
        <f t="shared" si="329"/>
        <v>-5.8144493234865105E-2</v>
      </c>
      <c r="DY49">
        <f t="shared" si="330"/>
        <v>0.19685407370461025</v>
      </c>
      <c r="DZ49">
        <f t="shared" si="331"/>
        <v>9.9869437410357947E-2</v>
      </c>
      <c r="EA49">
        <f t="shared" si="332"/>
        <v>2.8848011161056175E-3</v>
      </c>
      <c r="EB49">
        <f t="shared" si="333"/>
        <v>1.44240055805284E-3</v>
      </c>
      <c r="EC49">
        <f t="shared" si="334"/>
        <v>0</v>
      </c>
      <c r="ED49">
        <f t="shared" si="335"/>
        <v>-1.44240055805284E-3</v>
      </c>
      <c r="EE49">
        <f t="shared" si="336"/>
        <v>-2.8848011161056175E-3</v>
      </c>
      <c r="EF49">
        <f t="shared" si="337"/>
        <v>-9.9869437410357947E-2</v>
      </c>
      <c r="EG49">
        <f t="shared" si="338"/>
        <v>-0.19685407370461025</v>
      </c>
      <c r="EH49">
        <f t="shared" si="339"/>
        <v>5.8144493234865105E-2</v>
      </c>
      <c r="EI49">
        <f t="shared" si="340"/>
        <v>0.31314306017434035</v>
      </c>
      <c r="EJ49">
        <f t="shared" si="341"/>
        <v>0.13458401780310292</v>
      </c>
      <c r="EK49">
        <f t="shared" si="342"/>
        <v>-4.3975024568134541E-2</v>
      </c>
      <c r="EL49">
        <f t="shared" si="343"/>
        <v>-8.1159886880409482E-2</v>
      </c>
      <c r="EM49">
        <f t="shared" si="344"/>
        <v>-0.11834474919268437</v>
      </c>
      <c r="EN49">
        <f t="shared" si="345"/>
        <v>-5.8436861376066365E-2</v>
      </c>
      <c r="EO49">
        <f t="shared" si="346"/>
        <v>1.4710264405516475E-3</v>
      </c>
      <c r="EP49">
        <f t="shared" si="347"/>
        <v>1.0311162287908602E-2</v>
      </c>
      <c r="EQ49">
        <f t="shared" si="348"/>
        <v>1.9151298135265546E-2</v>
      </c>
      <c r="ER49">
        <f t="shared" si="349"/>
        <v>9.5756490676327764E-3</v>
      </c>
      <c r="ES49">
        <f t="shared" si="350"/>
        <v>0</v>
      </c>
      <c r="ET49">
        <f t="shared" si="351"/>
        <v>-9.5756490676327764E-3</v>
      </c>
      <c r="EU49">
        <f t="shared" si="352"/>
        <v>-1.9151298135265546E-2</v>
      </c>
      <c r="EV49">
        <f t="shared" si="353"/>
        <v>-1.0311162287908602E-2</v>
      </c>
    </row>
    <row r="50" spans="3:152">
      <c r="C50">
        <f t="shared" si="210"/>
        <v>0</v>
      </c>
      <c r="D50">
        <f t="shared" si="211"/>
        <v>-2.4036803763810066E-2</v>
      </c>
      <c r="E50">
        <f t="shared" si="212"/>
        <v>-4.8073607527620126E-2</v>
      </c>
      <c r="F50">
        <f t="shared" si="213"/>
        <v>-0.11095168274382453</v>
      </c>
      <c r="G50">
        <f t="shared" si="214"/>
        <v>-0.17382975796002892</v>
      </c>
      <c r="H50">
        <f t="shared" si="215"/>
        <v>-0.22450379637897655</v>
      </c>
      <c r="I50">
        <f t="shared" si="216"/>
        <v>-0.27517783479792413</v>
      </c>
      <c r="J50">
        <f t="shared" si="217"/>
        <v>-7.2234812487091044E-2</v>
      </c>
      <c r="K50">
        <f t="shared" si="218"/>
        <v>0.13070820982374215</v>
      </c>
      <c r="L50">
        <f t="shared" si="219"/>
        <v>0.35544652063578197</v>
      </c>
      <c r="M50">
        <f t="shared" si="220"/>
        <v>0.58018483144782196</v>
      </c>
      <c r="N50">
        <f t="shared" si="221"/>
        <v>0.19215188624300203</v>
      </c>
      <c r="O50">
        <f t="shared" si="222"/>
        <v>-0.1958810589618179</v>
      </c>
      <c r="P50">
        <f t="shared" si="223"/>
        <v>-0.1131700605780845</v>
      </c>
      <c r="Q50">
        <f t="shared" si="224"/>
        <v>-3.0459062194350961E-2</v>
      </c>
      <c r="R50">
        <f t="shared" si="225"/>
        <v>-1.522953109717555E-2</v>
      </c>
      <c r="S50">
        <f t="shared" si="226"/>
        <v>0</v>
      </c>
      <c r="T50">
        <f t="shared" si="227"/>
        <v>1.522953109717555E-2</v>
      </c>
      <c r="U50">
        <f t="shared" si="228"/>
        <v>3.0459062194350961E-2</v>
      </c>
      <c r="V50">
        <f t="shared" si="229"/>
        <v>0.1131700605780845</v>
      </c>
      <c r="W50">
        <f t="shared" si="230"/>
        <v>0.1958810589618179</v>
      </c>
      <c r="X50">
        <f t="shared" si="231"/>
        <v>-0.19215188624300203</v>
      </c>
      <c r="Y50">
        <f t="shared" si="232"/>
        <v>-0.58018483144782196</v>
      </c>
      <c r="Z50">
        <f t="shared" si="233"/>
        <v>-0.35544652063578197</v>
      </c>
      <c r="AA50">
        <f t="shared" si="234"/>
        <v>-0.13070820982374215</v>
      </c>
      <c r="AB50">
        <f t="shared" si="235"/>
        <v>7.2234812487091044E-2</v>
      </c>
      <c r="AC50">
        <f t="shared" si="236"/>
        <v>0.27517783479792413</v>
      </c>
      <c r="AD50">
        <f t="shared" si="237"/>
        <v>0.22450379637897655</v>
      </c>
      <c r="AE50">
        <f t="shared" si="238"/>
        <v>0.17382975796002892</v>
      </c>
      <c r="AF50">
        <f t="shared" si="239"/>
        <v>0.11095168274382453</v>
      </c>
      <c r="AG50">
        <f t="shared" si="240"/>
        <v>4.8073607527620126E-2</v>
      </c>
      <c r="AH50">
        <f t="shared" si="241"/>
        <v>2.4036803763810066E-2</v>
      </c>
      <c r="AI50">
        <f t="shared" si="242"/>
        <v>0</v>
      </c>
      <c r="AJ50">
        <f t="shared" si="243"/>
        <v>-2.4036803763810066E-2</v>
      </c>
      <c r="AK50">
        <f t="shared" si="244"/>
        <v>-4.8073607527620126E-2</v>
      </c>
      <c r="AL50">
        <f t="shared" si="245"/>
        <v>-0.11095168274382453</v>
      </c>
      <c r="AO50">
        <f t="shared" si="246"/>
        <v>0</v>
      </c>
      <c r="AP50">
        <f t="shared" si="247"/>
        <v>1.7806060508929907E-2</v>
      </c>
      <c r="AQ50">
        <f t="shared" si="248"/>
        <v>3.5612121017859807E-2</v>
      </c>
      <c r="AR50">
        <f t="shared" si="249"/>
        <v>5.6111557436105908E-2</v>
      </c>
      <c r="AS50">
        <f t="shared" si="250"/>
        <v>7.6610993854351994E-2</v>
      </c>
      <c r="AT50">
        <f t="shared" si="251"/>
        <v>2.1379981880797646E-2</v>
      </c>
      <c r="AU50">
        <f t="shared" si="252"/>
        <v>-3.3851030092756779E-2</v>
      </c>
      <c r="AV50">
        <f t="shared" si="253"/>
        <v>-0.17371985378837104</v>
      </c>
      <c r="AW50">
        <f t="shared" si="254"/>
        <v>-0.31358867748398522</v>
      </c>
      <c r="AX50">
        <f t="shared" si="255"/>
        <v>-0.12268369800428781</v>
      </c>
      <c r="AY50">
        <f t="shared" si="256"/>
        <v>6.8221281475409692E-2</v>
      </c>
      <c r="AZ50">
        <f t="shared" si="257"/>
        <v>0.19155193929600231</v>
      </c>
      <c r="BA50">
        <f t="shared" si="258"/>
        <v>0.31488259711659494</v>
      </c>
      <c r="BB50">
        <f t="shared" si="259"/>
        <v>5.3034274040523091E-2</v>
      </c>
      <c r="BC50">
        <f t="shared" si="260"/>
        <v>-0.20881404903554862</v>
      </c>
      <c r="BD50">
        <f t="shared" si="261"/>
        <v>-0.1044070245177743</v>
      </c>
      <c r="BE50">
        <f t="shared" si="262"/>
        <v>0</v>
      </c>
      <c r="BF50">
        <f t="shared" si="263"/>
        <v>0.1044070245177743</v>
      </c>
      <c r="BG50">
        <f t="shared" si="264"/>
        <v>0.20881404903554862</v>
      </c>
      <c r="BH50">
        <f t="shared" si="265"/>
        <v>-5.3034274040523091E-2</v>
      </c>
      <c r="BI50">
        <f t="shared" si="266"/>
        <v>-0.31488259711659494</v>
      </c>
      <c r="BJ50">
        <f t="shared" si="267"/>
        <v>-0.19155193929600231</v>
      </c>
      <c r="BK50">
        <f t="shared" si="268"/>
        <v>-6.8221281475409692E-2</v>
      </c>
      <c r="BL50">
        <f t="shared" si="269"/>
        <v>0.12268369800428781</v>
      </c>
      <c r="BM50">
        <f t="shared" si="270"/>
        <v>0.31358867748398522</v>
      </c>
      <c r="BN50">
        <f t="shared" si="271"/>
        <v>0.17371985378837104</v>
      </c>
      <c r="BO50">
        <f t="shared" si="272"/>
        <v>3.3851030092756779E-2</v>
      </c>
      <c r="BP50">
        <f t="shared" si="273"/>
        <v>-2.1379981880797646E-2</v>
      </c>
      <c r="BQ50">
        <f t="shared" si="274"/>
        <v>-7.6610993854351994E-2</v>
      </c>
      <c r="BR50">
        <f t="shared" si="275"/>
        <v>-5.6111557436105908E-2</v>
      </c>
      <c r="BS50">
        <f t="shared" si="276"/>
        <v>-3.5612121017859807E-2</v>
      </c>
      <c r="BT50">
        <f t="shared" si="277"/>
        <v>-1.7806060508929907E-2</v>
      </c>
      <c r="BU50">
        <f t="shared" si="278"/>
        <v>0</v>
      </c>
      <c r="BV50">
        <f t="shared" si="279"/>
        <v>1.7806060508929907E-2</v>
      </c>
      <c r="BW50">
        <f t="shared" si="280"/>
        <v>3.5612121017859807E-2</v>
      </c>
      <c r="BX50">
        <f t="shared" si="281"/>
        <v>5.6111557436105908E-2</v>
      </c>
      <c r="CA50">
        <f t="shared" si="282"/>
        <v>-2.4036803763810066E-2</v>
      </c>
      <c r="CB50">
        <f t="shared" si="283"/>
        <v>-2.4036803763810063E-2</v>
      </c>
      <c r="CC50">
        <f t="shared" si="284"/>
        <v>-4.345743949000723E-2</v>
      </c>
      <c r="CD50">
        <f t="shared" si="285"/>
        <v>-6.2878075216204393E-2</v>
      </c>
      <c r="CE50">
        <f t="shared" si="286"/>
        <v>-5.6776056817576012E-2</v>
      </c>
      <c r="CF50">
        <f t="shared" si="287"/>
        <v>-5.0674038418947603E-2</v>
      </c>
      <c r="CG50">
        <f t="shared" si="288"/>
        <v>7.6134491945942753E-2</v>
      </c>
      <c r="CH50">
        <f t="shared" si="289"/>
        <v>0.20294302231083314</v>
      </c>
      <c r="CI50">
        <f t="shared" si="290"/>
        <v>0.21384066656143652</v>
      </c>
      <c r="CJ50">
        <f t="shared" si="291"/>
        <v>0.2247383108120399</v>
      </c>
      <c r="CK50">
        <f t="shared" si="292"/>
        <v>-8.1647317196389971E-2</v>
      </c>
      <c r="CL50">
        <f t="shared" si="293"/>
        <v>-0.3880329452048199</v>
      </c>
      <c r="CM50">
        <f t="shared" si="294"/>
        <v>-0.15266097341054327</v>
      </c>
      <c r="CN50">
        <f t="shared" si="295"/>
        <v>8.2710998383733469E-2</v>
      </c>
      <c r="CO50">
        <f t="shared" si="296"/>
        <v>4.8970264740454475E-2</v>
      </c>
      <c r="CP50">
        <f t="shared" si="297"/>
        <v>1.522953109717548E-2</v>
      </c>
      <c r="CQ50">
        <f t="shared" si="298"/>
        <v>1.522953109717555E-2</v>
      </c>
      <c r="CR50">
        <f t="shared" si="299"/>
        <v>1.522953109717548E-2</v>
      </c>
      <c r="CS50">
        <f t="shared" si="300"/>
        <v>4.8970264740454475E-2</v>
      </c>
      <c r="CT50">
        <f t="shared" si="301"/>
        <v>8.2710998383733469E-2</v>
      </c>
      <c r="CU50">
        <f t="shared" si="302"/>
        <v>-0.15266097341054327</v>
      </c>
      <c r="CV50">
        <f t="shared" si="303"/>
        <v>-0.3880329452048199</v>
      </c>
      <c r="CW50">
        <f t="shared" si="304"/>
        <v>-8.1647317196389971E-2</v>
      </c>
      <c r="CX50">
        <f t="shared" si="305"/>
        <v>0.2247383108120399</v>
      </c>
      <c r="CY50">
        <f t="shared" si="306"/>
        <v>0.21384066656143652</v>
      </c>
      <c r="CZ50">
        <f t="shared" si="307"/>
        <v>0.20294302231083314</v>
      </c>
      <c r="DA50">
        <f t="shared" si="308"/>
        <v>7.6134491945942753E-2</v>
      </c>
      <c r="DB50">
        <f t="shared" si="309"/>
        <v>-5.0674038418947603E-2</v>
      </c>
      <c r="DC50">
        <f t="shared" si="310"/>
        <v>-5.6776056817576012E-2</v>
      </c>
      <c r="DD50">
        <f t="shared" si="311"/>
        <v>-6.2878075216204393E-2</v>
      </c>
      <c r="DE50">
        <f t="shared" si="312"/>
        <v>-4.345743949000723E-2</v>
      </c>
      <c r="DF50">
        <f t="shared" si="313"/>
        <v>-2.4036803763810063E-2</v>
      </c>
      <c r="DG50">
        <f t="shared" si="314"/>
        <v>-2.4036803763810066E-2</v>
      </c>
      <c r="DH50">
        <f t="shared" si="315"/>
        <v>-2.4036803763810063E-2</v>
      </c>
      <c r="DI50">
        <f t="shared" si="316"/>
        <v>-4.345743949000723E-2</v>
      </c>
      <c r="DJ50">
        <f t="shared" si="317"/>
        <v>-6.2878075216204393E-2</v>
      </c>
      <c r="DL50">
        <v>48.5</v>
      </c>
      <c r="DM50">
        <f t="shared" si="318"/>
        <v>0</v>
      </c>
      <c r="DN50">
        <f t="shared" si="319"/>
        <v>-9.7103178630985817E-3</v>
      </c>
      <c r="DO50">
        <f t="shared" si="320"/>
        <v>-1.9420635726197163E-2</v>
      </c>
      <c r="DP50">
        <f t="shared" si="321"/>
        <v>-6.6593086637843912E-3</v>
      </c>
      <c r="DQ50">
        <f t="shared" si="322"/>
        <v>6.1020183986283949E-3</v>
      </c>
      <c r="DR50">
        <f t="shared" si="323"/>
        <v>6.6455274381759383E-2</v>
      </c>
      <c r="DS50">
        <f t="shared" si="324"/>
        <v>0.12680853036489037</v>
      </c>
      <c r="DT50">
        <f t="shared" si="325"/>
        <v>6.8853087307746891E-2</v>
      </c>
      <c r="DU50">
        <f t="shared" si="326"/>
        <v>1.0897644250603383E-2</v>
      </c>
      <c r="DV50">
        <f t="shared" si="327"/>
        <v>-0.14774399187891324</v>
      </c>
      <c r="DW50">
        <f t="shared" si="328"/>
        <v>-0.30638562800842989</v>
      </c>
      <c r="DX50">
        <f t="shared" si="329"/>
        <v>-3.550682810707665E-2</v>
      </c>
      <c r="DY50">
        <f t="shared" si="330"/>
        <v>0.23537197179427669</v>
      </c>
      <c r="DZ50">
        <f t="shared" si="331"/>
        <v>0.10081561907549888</v>
      </c>
      <c r="EA50">
        <f t="shared" si="332"/>
        <v>-3.3740733643278994E-2</v>
      </c>
      <c r="EB50">
        <f t="shared" si="333"/>
        <v>-1.6870366821639463E-2</v>
      </c>
      <c r="EC50">
        <f t="shared" si="334"/>
        <v>0</v>
      </c>
      <c r="ED50">
        <f t="shared" si="335"/>
        <v>1.6870366821639463E-2</v>
      </c>
      <c r="EE50">
        <f t="shared" si="336"/>
        <v>3.3740733643278994E-2</v>
      </c>
      <c r="EF50">
        <f t="shared" si="337"/>
        <v>-0.10081561907549888</v>
      </c>
      <c r="EG50">
        <f t="shared" si="338"/>
        <v>-0.23537197179427669</v>
      </c>
      <c r="EH50">
        <f t="shared" si="339"/>
        <v>3.550682810707665E-2</v>
      </c>
      <c r="EI50">
        <f t="shared" si="340"/>
        <v>0.30638562800842989</v>
      </c>
      <c r="EJ50">
        <f t="shared" si="341"/>
        <v>0.14774399187891324</v>
      </c>
      <c r="EK50">
        <f t="shared" si="342"/>
        <v>-1.0897644250603383E-2</v>
      </c>
      <c r="EL50">
        <f t="shared" si="343"/>
        <v>-6.8853087307746891E-2</v>
      </c>
      <c r="EM50">
        <f t="shared" si="344"/>
        <v>-0.12680853036489037</v>
      </c>
      <c r="EN50">
        <f t="shared" si="345"/>
        <v>-6.6455274381759383E-2</v>
      </c>
      <c r="EO50">
        <f t="shared" si="346"/>
        <v>-6.1020183986283949E-3</v>
      </c>
      <c r="EP50">
        <f t="shared" si="347"/>
        <v>6.6593086637843912E-3</v>
      </c>
      <c r="EQ50">
        <f t="shared" si="348"/>
        <v>1.9420635726197163E-2</v>
      </c>
      <c r="ER50">
        <f t="shared" si="349"/>
        <v>9.7103178630985817E-3</v>
      </c>
      <c r="ES50">
        <f t="shared" si="350"/>
        <v>0</v>
      </c>
      <c r="ET50">
        <f t="shared" si="351"/>
        <v>-9.7103178630985817E-3</v>
      </c>
      <c r="EU50">
        <f t="shared" si="352"/>
        <v>-1.9420635726197163E-2</v>
      </c>
      <c r="EV50">
        <f t="shared" si="353"/>
        <v>-6.6593086637843912E-3</v>
      </c>
    </row>
    <row r="51" spans="3:152">
      <c r="C51">
        <f t="shared" si="210"/>
        <v>0</v>
      </c>
      <c r="D51">
        <f t="shared" si="211"/>
        <v>-2.7986428580119991E-2</v>
      </c>
      <c r="E51">
        <f t="shared" si="212"/>
        <v>-5.5972857160239975E-2</v>
      </c>
      <c r="F51">
        <f t="shared" si="213"/>
        <v>-0.12244036657759708</v>
      </c>
      <c r="G51">
        <f t="shared" si="214"/>
        <v>-0.18890787599495418</v>
      </c>
      <c r="H51">
        <f t="shared" si="215"/>
        <v>-0.22612158177986572</v>
      </c>
      <c r="I51">
        <f t="shared" si="216"/>
        <v>-0.26333528756477714</v>
      </c>
      <c r="J51">
        <f t="shared" si="217"/>
        <v>-3.4736718237106959E-2</v>
      </c>
      <c r="K51">
        <f t="shared" si="218"/>
        <v>0.19386185109056334</v>
      </c>
      <c r="L51">
        <f t="shared" si="219"/>
        <v>0.37407350056148303</v>
      </c>
      <c r="M51">
        <f t="shared" si="220"/>
        <v>0.55428515003240286</v>
      </c>
      <c r="N51">
        <f t="shared" si="221"/>
        <v>0.15242122525951851</v>
      </c>
      <c r="O51">
        <f t="shared" si="222"/>
        <v>-0.24944269951336581</v>
      </c>
      <c r="P51">
        <f t="shared" si="223"/>
        <v>-0.11974429062316916</v>
      </c>
      <c r="Q51">
        <f t="shared" si="224"/>
        <v>9.9541182670276063E-3</v>
      </c>
      <c r="R51">
        <f t="shared" si="225"/>
        <v>4.9770591335137337E-3</v>
      </c>
      <c r="S51">
        <f t="shared" si="226"/>
        <v>0</v>
      </c>
      <c r="T51">
        <f t="shared" si="227"/>
        <v>-4.9770591335137337E-3</v>
      </c>
      <c r="U51">
        <f t="shared" si="228"/>
        <v>-9.9541182670276063E-3</v>
      </c>
      <c r="V51">
        <f t="shared" si="229"/>
        <v>0.11974429062316916</v>
      </c>
      <c r="W51">
        <f t="shared" si="230"/>
        <v>0.24944269951336581</v>
      </c>
      <c r="X51">
        <f t="shared" si="231"/>
        <v>-0.15242122525951851</v>
      </c>
      <c r="Y51">
        <f t="shared" si="232"/>
        <v>-0.55428515003240286</v>
      </c>
      <c r="Z51">
        <f t="shared" si="233"/>
        <v>-0.37407350056148303</v>
      </c>
      <c r="AA51">
        <f t="shared" si="234"/>
        <v>-0.19386185109056334</v>
      </c>
      <c r="AB51">
        <f t="shared" si="235"/>
        <v>3.4736718237106959E-2</v>
      </c>
      <c r="AC51">
        <f t="shared" si="236"/>
        <v>0.26333528756477714</v>
      </c>
      <c r="AD51">
        <f t="shared" si="237"/>
        <v>0.22612158177986572</v>
      </c>
      <c r="AE51">
        <f t="shared" si="238"/>
        <v>0.18890787599495418</v>
      </c>
      <c r="AF51">
        <f t="shared" si="239"/>
        <v>0.12244036657759708</v>
      </c>
      <c r="AG51">
        <f t="shared" si="240"/>
        <v>5.5972857160239975E-2</v>
      </c>
      <c r="AH51">
        <f t="shared" si="241"/>
        <v>2.7986428580119991E-2</v>
      </c>
      <c r="AI51">
        <f t="shared" si="242"/>
        <v>0</v>
      </c>
      <c r="AJ51">
        <f t="shared" si="243"/>
        <v>-2.7986428580119991E-2</v>
      </c>
      <c r="AK51">
        <f t="shared" si="244"/>
        <v>-5.5972857160239975E-2</v>
      </c>
      <c r="AL51">
        <f t="shared" si="245"/>
        <v>-0.12244036657759708</v>
      </c>
      <c r="AO51">
        <f t="shared" si="246"/>
        <v>0</v>
      </c>
      <c r="AP51">
        <f t="shared" si="247"/>
        <v>1.9748124081549624E-2</v>
      </c>
      <c r="AQ51">
        <f t="shared" si="248"/>
        <v>3.949624816309924E-2</v>
      </c>
      <c r="AR51">
        <f t="shared" si="249"/>
        <v>5.7443419168862787E-2</v>
      </c>
      <c r="AS51">
        <f t="shared" si="250"/>
        <v>7.5390590174626321E-2</v>
      </c>
      <c r="AT51">
        <f t="shared" si="251"/>
        <v>8.0889270044457694E-3</v>
      </c>
      <c r="AU51">
        <f t="shared" si="252"/>
        <v>-5.9212736165734858E-2</v>
      </c>
      <c r="AV51">
        <f t="shared" si="253"/>
        <v>-0.18749047124992041</v>
      </c>
      <c r="AW51">
        <f t="shared" si="254"/>
        <v>-0.31576820633410591</v>
      </c>
      <c r="AX51">
        <f t="shared" si="255"/>
        <v>-9.3134899628505158E-2</v>
      </c>
      <c r="AY51">
        <f t="shared" si="256"/>
        <v>0.12949840707709567</v>
      </c>
      <c r="AZ51">
        <f t="shared" si="257"/>
        <v>0.19865330491741764</v>
      </c>
      <c r="BA51">
        <f t="shared" si="258"/>
        <v>0.26780820275773959</v>
      </c>
      <c r="BB51">
        <f t="shared" si="259"/>
        <v>3.2871150225423314E-2</v>
      </c>
      <c r="BC51">
        <f t="shared" si="260"/>
        <v>-0.20206590230689281</v>
      </c>
      <c r="BD51">
        <f t="shared" si="261"/>
        <v>-0.1010329511534464</v>
      </c>
      <c r="BE51">
        <f t="shared" si="262"/>
        <v>0</v>
      </c>
      <c r="BF51">
        <f t="shared" si="263"/>
        <v>0.1010329511534464</v>
      </c>
      <c r="BG51">
        <f t="shared" si="264"/>
        <v>0.20206590230689281</v>
      </c>
      <c r="BH51">
        <f t="shared" si="265"/>
        <v>-3.2871150225423314E-2</v>
      </c>
      <c r="BI51">
        <f t="shared" si="266"/>
        <v>-0.26780820275773959</v>
      </c>
      <c r="BJ51">
        <f t="shared" si="267"/>
        <v>-0.19865330491741764</v>
      </c>
      <c r="BK51">
        <f t="shared" si="268"/>
        <v>-0.12949840707709567</v>
      </c>
      <c r="BL51">
        <f t="shared" si="269"/>
        <v>9.3134899628505158E-2</v>
      </c>
      <c r="BM51">
        <f t="shared" si="270"/>
        <v>0.31576820633410591</v>
      </c>
      <c r="BN51">
        <f t="shared" si="271"/>
        <v>0.18749047124992041</v>
      </c>
      <c r="BO51">
        <f t="shared" si="272"/>
        <v>5.9212736165734858E-2</v>
      </c>
      <c r="BP51">
        <f t="shared" si="273"/>
        <v>-8.0889270044457694E-3</v>
      </c>
      <c r="BQ51">
        <f t="shared" si="274"/>
        <v>-7.5390590174626321E-2</v>
      </c>
      <c r="BR51">
        <f t="shared" si="275"/>
        <v>-5.7443419168862787E-2</v>
      </c>
      <c r="BS51">
        <f t="shared" si="276"/>
        <v>-3.949624816309924E-2</v>
      </c>
      <c r="BT51">
        <f t="shared" si="277"/>
        <v>-1.9748124081549624E-2</v>
      </c>
      <c r="BU51">
        <f t="shared" si="278"/>
        <v>0</v>
      </c>
      <c r="BV51">
        <f t="shared" si="279"/>
        <v>1.9748124081549624E-2</v>
      </c>
      <c r="BW51">
        <f t="shared" si="280"/>
        <v>3.949624816309924E-2</v>
      </c>
      <c r="BX51">
        <f t="shared" si="281"/>
        <v>5.7443419168862787E-2</v>
      </c>
      <c r="CA51">
        <f t="shared" si="282"/>
        <v>-2.7986428580119991E-2</v>
      </c>
      <c r="CB51">
        <f t="shared" si="283"/>
        <v>-2.7986428580119987E-2</v>
      </c>
      <c r="CC51">
        <f t="shared" si="284"/>
        <v>-4.7226968998738544E-2</v>
      </c>
      <c r="CD51">
        <f t="shared" si="285"/>
        <v>-6.6467509417357101E-2</v>
      </c>
      <c r="CE51">
        <f t="shared" si="286"/>
        <v>-5.184060760113432E-2</v>
      </c>
      <c r="CF51">
        <f t="shared" si="287"/>
        <v>-3.7213705784911483E-2</v>
      </c>
      <c r="CG51">
        <f t="shared" si="288"/>
        <v>9.5692431771379372E-2</v>
      </c>
      <c r="CH51">
        <f t="shared" si="289"/>
        <v>0.22859856932767025</v>
      </c>
      <c r="CI51">
        <f t="shared" si="290"/>
        <v>0.20440510939929499</v>
      </c>
      <c r="CJ51">
        <f t="shared" si="291"/>
        <v>0.18021164947091978</v>
      </c>
      <c r="CK51">
        <f t="shared" si="292"/>
        <v>-0.11082613765098226</v>
      </c>
      <c r="CL51">
        <f t="shared" si="293"/>
        <v>-0.40186392477288435</v>
      </c>
      <c r="CM51">
        <f t="shared" si="294"/>
        <v>-0.13608275794134383</v>
      </c>
      <c r="CN51">
        <f t="shared" si="295"/>
        <v>0.12969840889019671</v>
      </c>
      <c r="CO51">
        <f t="shared" si="296"/>
        <v>6.2360674878341446E-2</v>
      </c>
      <c r="CP51">
        <f t="shared" si="297"/>
        <v>-4.9770591335138031E-3</v>
      </c>
      <c r="CQ51">
        <f t="shared" si="298"/>
        <v>-4.9770591335137337E-3</v>
      </c>
      <c r="CR51">
        <f t="shared" si="299"/>
        <v>-4.9770591335138031E-3</v>
      </c>
      <c r="CS51">
        <f t="shared" si="300"/>
        <v>6.2360674878341446E-2</v>
      </c>
      <c r="CT51">
        <f t="shared" si="301"/>
        <v>0.12969840889019671</v>
      </c>
      <c r="CU51">
        <f t="shared" si="302"/>
        <v>-0.13608275794134383</v>
      </c>
      <c r="CV51">
        <f t="shared" si="303"/>
        <v>-0.40186392477288435</v>
      </c>
      <c r="CW51">
        <f t="shared" si="304"/>
        <v>-0.11082613765098226</v>
      </c>
      <c r="CX51">
        <f t="shared" si="305"/>
        <v>0.18021164947091978</v>
      </c>
      <c r="CY51">
        <f t="shared" si="306"/>
        <v>0.20440510939929499</v>
      </c>
      <c r="CZ51">
        <f t="shared" si="307"/>
        <v>0.22859856932767025</v>
      </c>
      <c r="DA51">
        <f t="shared" si="308"/>
        <v>9.5692431771379372E-2</v>
      </c>
      <c r="DB51">
        <f t="shared" si="309"/>
        <v>-3.7213705784911483E-2</v>
      </c>
      <c r="DC51">
        <f t="shared" si="310"/>
        <v>-5.184060760113432E-2</v>
      </c>
      <c r="DD51">
        <f t="shared" si="311"/>
        <v>-6.6467509417357101E-2</v>
      </c>
      <c r="DE51">
        <f t="shared" si="312"/>
        <v>-4.7226968998738544E-2</v>
      </c>
      <c r="DF51">
        <f t="shared" si="313"/>
        <v>-2.7986428580119987E-2</v>
      </c>
      <c r="DG51">
        <f t="shared" si="314"/>
        <v>-2.7986428580119991E-2</v>
      </c>
      <c r="DH51">
        <f t="shared" si="315"/>
        <v>-2.7986428580119987E-2</v>
      </c>
      <c r="DI51">
        <f t="shared" si="316"/>
        <v>-4.7226968998738544E-2</v>
      </c>
      <c r="DJ51">
        <f t="shared" si="317"/>
        <v>-6.6467509417357101E-2</v>
      </c>
      <c r="DL51">
        <v>49.5</v>
      </c>
      <c r="DM51">
        <f t="shared" si="318"/>
        <v>0</v>
      </c>
      <c r="DN51">
        <f t="shared" si="319"/>
        <v>-9.6202702093092767E-3</v>
      </c>
      <c r="DO51">
        <f t="shared" si="320"/>
        <v>-1.9240540418618557E-2</v>
      </c>
      <c r="DP51">
        <f t="shared" si="321"/>
        <v>-2.3068193011978877E-3</v>
      </c>
      <c r="DQ51">
        <f t="shared" si="322"/>
        <v>1.4626901816222809E-2</v>
      </c>
      <c r="DR51">
        <f t="shared" si="323"/>
        <v>7.3766519686256846E-2</v>
      </c>
      <c r="DS51">
        <f t="shared" si="324"/>
        <v>0.13290613755629088</v>
      </c>
      <c r="DT51">
        <f t="shared" si="325"/>
        <v>5.4356338813957808E-2</v>
      </c>
      <c r="DU51">
        <f t="shared" si="326"/>
        <v>-2.4193459928375238E-2</v>
      </c>
      <c r="DV51">
        <f t="shared" si="327"/>
        <v>-0.15761562352513864</v>
      </c>
      <c r="DW51">
        <f t="shared" si="328"/>
        <v>-0.29103778712190209</v>
      </c>
      <c r="DX51">
        <f t="shared" si="329"/>
        <v>-1.2628310145180788E-2</v>
      </c>
      <c r="DY51">
        <f t="shared" si="330"/>
        <v>0.26578116683154052</v>
      </c>
      <c r="DZ51">
        <f t="shared" si="331"/>
        <v>9.9221716409842647E-2</v>
      </c>
      <c r="EA51">
        <f t="shared" si="332"/>
        <v>-6.7337734011855249E-2</v>
      </c>
      <c r="EB51">
        <f t="shared" si="333"/>
        <v>-3.366886700592759E-2</v>
      </c>
      <c r="EC51">
        <f t="shared" si="334"/>
        <v>0</v>
      </c>
      <c r="ED51">
        <f t="shared" si="335"/>
        <v>3.366886700592759E-2</v>
      </c>
      <c r="EE51">
        <f t="shared" si="336"/>
        <v>6.7337734011855249E-2</v>
      </c>
      <c r="EF51">
        <f t="shared" si="337"/>
        <v>-9.9221716409842647E-2</v>
      </c>
      <c r="EG51">
        <f t="shared" si="338"/>
        <v>-0.26578116683154052</v>
      </c>
      <c r="EH51">
        <f t="shared" si="339"/>
        <v>1.2628310145180788E-2</v>
      </c>
      <c r="EI51">
        <f t="shared" si="340"/>
        <v>0.29103778712190209</v>
      </c>
      <c r="EJ51">
        <f t="shared" si="341"/>
        <v>0.15761562352513864</v>
      </c>
      <c r="EK51">
        <f t="shared" si="342"/>
        <v>2.4193459928375238E-2</v>
      </c>
      <c r="EL51">
        <f t="shared" si="343"/>
        <v>-5.4356338813957808E-2</v>
      </c>
      <c r="EM51">
        <f t="shared" si="344"/>
        <v>-0.13290613755629088</v>
      </c>
      <c r="EN51">
        <f t="shared" si="345"/>
        <v>-7.3766519686256846E-2</v>
      </c>
      <c r="EO51">
        <f t="shared" si="346"/>
        <v>-1.4626901816222809E-2</v>
      </c>
      <c r="EP51">
        <f t="shared" si="347"/>
        <v>2.3068193011978877E-3</v>
      </c>
      <c r="EQ51">
        <f t="shared" si="348"/>
        <v>1.9240540418618557E-2</v>
      </c>
      <c r="ER51">
        <f t="shared" si="349"/>
        <v>9.6202702093092767E-3</v>
      </c>
      <c r="ES51">
        <f t="shared" si="350"/>
        <v>0</v>
      </c>
      <c r="ET51">
        <f t="shared" si="351"/>
        <v>-9.6202702093092767E-3</v>
      </c>
      <c r="EU51">
        <f t="shared" si="352"/>
        <v>-1.9240540418618557E-2</v>
      </c>
      <c r="EV51">
        <f t="shared" si="353"/>
        <v>-2.3068193011978877E-3</v>
      </c>
    </row>
    <row r="52" spans="3:152">
      <c r="C52">
        <f t="shared" si="210"/>
        <v>0</v>
      </c>
      <c r="D52">
        <f t="shared" si="211"/>
        <v>-3.2320864204802284E-2</v>
      </c>
      <c r="E52">
        <f t="shared" si="212"/>
        <v>-6.4641728409604568E-2</v>
      </c>
      <c r="F52">
        <f t="shared" si="213"/>
        <v>-0.13402132318341756</v>
      </c>
      <c r="G52">
        <f t="shared" si="214"/>
        <v>-0.20340091795723053</v>
      </c>
      <c r="H52">
        <f t="shared" si="215"/>
        <v>-0.22478870639330459</v>
      </c>
      <c r="I52">
        <f t="shared" si="216"/>
        <v>-0.24617649482937853</v>
      </c>
      <c r="J52">
        <f t="shared" si="217"/>
        <v>4.9356295654354385E-3</v>
      </c>
      <c r="K52">
        <f t="shared" si="218"/>
        <v>0.25604775396024948</v>
      </c>
      <c r="L52">
        <f t="shared" si="219"/>
        <v>0.3863958555461785</v>
      </c>
      <c r="M52">
        <f t="shared" si="220"/>
        <v>0.51674395713210763</v>
      </c>
      <c r="N52">
        <f t="shared" si="221"/>
        <v>0.11218543187022775</v>
      </c>
      <c r="O52">
        <f t="shared" si="222"/>
        <v>-0.29237309339165213</v>
      </c>
      <c r="P52">
        <f t="shared" si="223"/>
        <v>-0.12234965201186011</v>
      </c>
      <c r="Q52">
        <f t="shared" si="224"/>
        <v>4.7673789367931957E-2</v>
      </c>
      <c r="R52">
        <f t="shared" si="225"/>
        <v>2.3836894683965913E-2</v>
      </c>
      <c r="S52">
        <f t="shared" si="226"/>
        <v>0</v>
      </c>
      <c r="T52">
        <f t="shared" si="227"/>
        <v>-2.3836894683965913E-2</v>
      </c>
      <c r="U52">
        <f t="shared" si="228"/>
        <v>-4.7673789367931957E-2</v>
      </c>
      <c r="V52">
        <f t="shared" si="229"/>
        <v>0.12234965201186011</v>
      </c>
      <c r="W52">
        <f t="shared" si="230"/>
        <v>0.29237309339165213</v>
      </c>
      <c r="X52">
        <f t="shared" si="231"/>
        <v>-0.11218543187022775</v>
      </c>
      <c r="Y52">
        <f t="shared" si="232"/>
        <v>-0.51674395713210763</v>
      </c>
      <c r="Z52">
        <f t="shared" si="233"/>
        <v>-0.3863958555461785</v>
      </c>
      <c r="AA52">
        <f t="shared" si="234"/>
        <v>-0.25604775396024948</v>
      </c>
      <c r="AB52">
        <f t="shared" si="235"/>
        <v>-4.9356295654354385E-3</v>
      </c>
      <c r="AC52">
        <f t="shared" si="236"/>
        <v>0.24617649482937853</v>
      </c>
      <c r="AD52">
        <f t="shared" si="237"/>
        <v>0.22478870639330459</v>
      </c>
      <c r="AE52">
        <f t="shared" si="238"/>
        <v>0.20340091795723053</v>
      </c>
      <c r="AF52">
        <f t="shared" si="239"/>
        <v>0.13402132318341756</v>
      </c>
      <c r="AG52">
        <f t="shared" si="240"/>
        <v>6.4641728409604568E-2</v>
      </c>
      <c r="AH52">
        <f t="shared" si="241"/>
        <v>3.2320864204802284E-2</v>
      </c>
      <c r="AI52">
        <f t="shared" si="242"/>
        <v>0</v>
      </c>
      <c r="AJ52">
        <f t="shared" si="243"/>
        <v>-3.2320864204802284E-2</v>
      </c>
      <c r="AK52">
        <f t="shared" si="244"/>
        <v>-6.4641728409604568E-2</v>
      </c>
      <c r="AL52">
        <f t="shared" si="245"/>
        <v>-0.13402132318341756</v>
      </c>
      <c r="AO52">
        <f t="shared" si="246"/>
        <v>0</v>
      </c>
      <c r="AP52">
        <f t="shared" si="247"/>
        <v>2.1672178123411479E-2</v>
      </c>
      <c r="AQ52">
        <f t="shared" si="248"/>
        <v>4.3344356246822952E-2</v>
      </c>
      <c r="AR52">
        <f t="shared" si="249"/>
        <v>5.7904783029102368E-2</v>
      </c>
      <c r="AS52">
        <f t="shared" si="250"/>
        <v>7.2465209811381756E-2</v>
      </c>
      <c r="AT52">
        <f t="shared" si="251"/>
        <v>-6.6643769328055998E-3</v>
      </c>
      <c r="AU52">
        <f t="shared" si="252"/>
        <v>-8.5793963676993032E-2</v>
      </c>
      <c r="AV52">
        <f t="shared" si="253"/>
        <v>-0.19836173901271198</v>
      </c>
      <c r="AW52">
        <f t="shared" si="254"/>
        <v>-0.31092951434843086</v>
      </c>
      <c r="AX52">
        <f t="shared" si="255"/>
        <v>-6.1611774923477428E-2</v>
      </c>
      <c r="AY52">
        <f t="shared" si="256"/>
        <v>0.18770596450147609</v>
      </c>
      <c r="AZ52">
        <f t="shared" si="257"/>
        <v>0.20117896694645379</v>
      </c>
      <c r="BA52">
        <f t="shared" si="258"/>
        <v>0.2146519693914315</v>
      </c>
      <c r="BB52">
        <f t="shared" si="259"/>
        <v>1.3026806943454781E-2</v>
      </c>
      <c r="BC52">
        <f t="shared" si="260"/>
        <v>-0.18859835550452175</v>
      </c>
      <c r="BD52">
        <f t="shared" si="261"/>
        <v>-9.429917775226089E-2</v>
      </c>
      <c r="BE52">
        <f t="shared" si="262"/>
        <v>0</v>
      </c>
      <c r="BF52">
        <f t="shared" si="263"/>
        <v>9.429917775226089E-2</v>
      </c>
      <c r="BG52">
        <f t="shared" si="264"/>
        <v>0.18859835550452175</v>
      </c>
      <c r="BH52">
        <f t="shared" si="265"/>
        <v>-1.3026806943454781E-2</v>
      </c>
      <c r="BI52">
        <f t="shared" si="266"/>
        <v>-0.2146519693914315</v>
      </c>
      <c r="BJ52">
        <f t="shared" si="267"/>
        <v>-0.20117896694645379</v>
      </c>
      <c r="BK52">
        <f t="shared" si="268"/>
        <v>-0.18770596450147609</v>
      </c>
      <c r="BL52">
        <f t="shared" si="269"/>
        <v>6.1611774923477428E-2</v>
      </c>
      <c r="BM52">
        <f t="shared" si="270"/>
        <v>0.31092951434843086</v>
      </c>
      <c r="BN52">
        <f t="shared" si="271"/>
        <v>0.19836173901271198</v>
      </c>
      <c r="BO52">
        <f t="shared" si="272"/>
        <v>8.5793963676993032E-2</v>
      </c>
      <c r="BP52">
        <f t="shared" si="273"/>
        <v>6.6643769328055998E-3</v>
      </c>
      <c r="BQ52">
        <f t="shared" si="274"/>
        <v>-7.2465209811381756E-2</v>
      </c>
      <c r="BR52">
        <f t="shared" si="275"/>
        <v>-5.7904783029102368E-2</v>
      </c>
      <c r="BS52">
        <f t="shared" si="276"/>
        <v>-4.3344356246822952E-2</v>
      </c>
      <c r="BT52">
        <f t="shared" si="277"/>
        <v>-2.1672178123411479E-2</v>
      </c>
      <c r="BU52">
        <f t="shared" si="278"/>
        <v>0</v>
      </c>
      <c r="BV52">
        <f t="shared" si="279"/>
        <v>2.1672178123411479E-2</v>
      </c>
      <c r="BW52">
        <f t="shared" si="280"/>
        <v>4.3344356246822952E-2</v>
      </c>
      <c r="BX52">
        <f t="shared" si="281"/>
        <v>5.7904783029102368E-2</v>
      </c>
      <c r="CA52">
        <f t="shared" si="282"/>
        <v>-3.2320864204802284E-2</v>
      </c>
      <c r="CB52">
        <f t="shared" si="283"/>
        <v>-3.2320864204802284E-2</v>
      </c>
      <c r="CC52">
        <f t="shared" si="284"/>
        <v>-5.0850229489307633E-2</v>
      </c>
      <c r="CD52">
        <f t="shared" si="285"/>
        <v>-6.9379594773812975E-2</v>
      </c>
      <c r="CE52">
        <f t="shared" si="286"/>
        <v>-4.5383691604943516E-2</v>
      </c>
      <c r="CF52">
        <f t="shared" si="287"/>
        <v>-2.1387788436074001E-2</v>
      </c>
      <c r="CG52">
        <f t="shared" si="288"/>
        <v>0.11486216797937002</v>
      </c>
      <c r="CH52">
        <f t="shared" si="289"/>
        <v>0.25111212439481401</v>
      </c>
      <c r="CI52">
        <f t="shared" si="290"/>
        <v>0.19073011299037154</v>
      </c>
      <c r="CJ52">
        <f t="shared" si="291"/>
        <v>0.13034810158592908</v>
      </c>
      <c r="CK52">
        <f t="shared" si="292"/>
        <v>-0.13710521183797536</v>
      </c>
      <c r="CL52">
        <f t="shared" si="293"/>
        <v>-0.40455852526187985</v>
      </c>
      <c r="CM52">
        <f t="shared" si="294"/>
        <v>-0.11726754194104394</v>
      </c>
      <c r="CN52">
        <f t="shared" si="295"/>
        <v>0.17002344137979203</v>
      </c>
      <c r="CO52">
        <f t="shared" si="296"/>
        <v>7.3093273347913018E-2</v>
      </c>
      <c r="CP52">
        <f t="shared" si="297"/>
        <v>-2.3836894683965978E-2</v>
      </c>
      <c r="CQ52">
        <f t="shared" si="298"/>
        <v>-2.3836894683965913E-2</v>
      </c>
      <c r="CR52">
        <f t="shared" si="299"/>
        <v>-2.3836894683965978E-2</v>
      </c>
      <c r="CS52">
        <f t="shared" si="300"/>
        <v>7.3093273347913018E-2</v>
      </c>
      <c r="CT52">
        <f t="shared" si="301"/>
        <v>0.17002344137979203</v>
      </c>
      <c r="CU52">
        <f t="shared" si="302"/>
        <v>-0.11726754194104394</v>
      </c>
      <c r="CV52">
        <f t="shared" si="303"/>
        <v>-0.40455852526187985</v>
      </c>
      <c r="CW52">
        <f t="shared" si="304"/>
        <v>-0.13710521183797536</v>
      </c>
      <c r="CX52">
        <f t="shared" si="305"/>
        <v>0.13034810158592908</v>
      </c>
      <c r="CY52">
        <f t="shared" si="306"/>
        <v>0.19073011299037154</v>
      </c>
      <c r="CZ52">
        <f t="shared" si="307"/>
        <v>0.25111212439481401</v>
      </c>
      <c r="DA52">
        <f t="shared" si="308"/>
        <v>0.11486216797937002</v>
      </c>
      <c r="DB52">
        <f t="shared" si="309"/>
        <v>-2.1387788436074001E-2</v>
      </c>
      <c r="DC52">
        <f t="shared" si="310"/>
        <v>-4.5383691604943516E-2</v>
      </c>
      <c r="DD52">
        <f t="shared" si="311"/>
        <v>-6.9379594773812975E-2</v>
      </c>
      <c r="DE52">
        <f t="shared" si="312"/>
        <v>-5.0850229489307633E-2</v>
      </c>
      <c r="DF52">
        <f t="shared" si="313"/>
        <v>-3.2320864204802284E-2</v>
      </c>
      <c r="DG52">
        <f t="shared" si="314"/>
        <v>-3.2320864204802284E-2</v>
      </c>
      <c r="DH52">
        <f t="shared" si="315"/>
        <v>-3.2320864204802284E-2</v>
      </c>
      <c r="DI52">
        <f t="shared" si="316"/>
        <v>-5.0850229489307633E-2</v>
      </c>
      <c r="DJ52">
        <f t="shared" si="317"/>
        <v>-6.9379594773812975E-2</v>
      </c>
      <c r="DL52">
        <v>50.5</v>
      </c>
      <c r="DM52">
        <f t="shared" si="318"/>
        <v>0</v>
      </c>
      <c r="DN52">
        <f t="shared" si="319"/>
        <v>-9.2646826422526744E-3</v>
      </c>
      <c r="DO52">
        <f t="shared" si="320"/>
        <v>-1.8529365284505345E-2</v>
      </c>
      <c r="DP52">
        <f t="shared" si="321"/>
        <v>2.7332689421820586E-3</v>
      </c>
      <c r="DQ52">
        <f t="shared" si="322"/>
        <v>2.3995903168869487E-2</v>
      </c>
      <c r="DR52">
        <f t="shared" si="323"/>
        <v>8.0122929792156766E-2</v>
      </c>
      <c r="DS52">
        <f t="shared" si="324"/>
        <v>0.13624995641544402</v>
      </c>
      <c r="DT52">
        <f t="shared" si="325"/>
        <v>3.7933972505500763E-2</v>
      </c>
      <c r="DU52">
        <f t="shared" si="326"/>
        <v>-6.0382011404442465E-2</v>
      </c>
      <c r="DV52">
        <f t="shared" si="327"/>
        <v>-0.16391766241417344</v>
      </c>
      <c r="DW52">
        <f t="shared" si="328"/>
        <v>-0.26745331342390444</v>
      </c>
      <c r="DX52">
        <f t="shared" si="329"/>
        <v>9.9188349484657101E-3</v>
      </c>
      <c r="DY52">
        <f t="shared" si="330"/>
        <v>0.28729098332083591</v>
      </c>
      <c r="DZ52">
        <f t="shared" si="331"/>
        <v>9.5180407644478479E-2</v>
      </c>
      <c r="EA52">
        <f t="shared" si="332"/>
        <v>-9.693016803187901E-2</v>
      </c>
      <c r="EB52">
        <f t="shared" si="333"/>
        <v>-4.8465084015939464E-2</v>
      </c>
      <c r="EC52">
        <f t="shared" si="334"/>
        <v>0</v>
      </c>
      <c r="ED52">
        <f t="shared" si="335"/>
        <v>4.8465084015939464E-2</v>
      </c>
      <c r="EE52">
        <f t="shared" si="336"/>
        <v>9.693016803187901E-2</v>
      </c>
      <c r="EF52">
        <f t="shared" si="337"/>
        <v>-9.5180407644478479E-2</v>
      </c>
      <c r="EG52">
        <f t="shared" si="338"/>
        <v>-0.28729098332083591</v>
      </c>
      <c r="EH52">
        <f t="shared" si="339"/>
        <v>-9.9188349484657101E-3</v>
      </c>
      <c r="EI52">
        <f t="shared" si="340"/>
        <v>0.26745331342390444</v>
      </c>
      <c r="EJ52">
        <f t="shared" si="341"/>
        <v>0.16391766241417344</v>
      </c>
      <c r="EK52">
        <f t="shared" si="342"/>
        <v>6.0382011404442465E-2</v>
      </c>
      <c r="EL52">
        <f t="shared" si="343"/>
        <v>-3.7933972505500763E-2</v>
      </c>
      <c r="EM52">
        <f t="shared" si="344"/>
        <v>-0.13624995641544402</v>
      </c>
      <c r="EN52">
        <f t="shared" si="345"/>
        <v>-8.0122929792156766E-2</v>
      </c>
      <c r="EO52">
        <f t="shared" si="346"/>
        <v>-2.3995903168869487E-2</v>
      </c>
      <c r="EP52">
        <f t="shared" si="347"/>
        <v>-2.7332689421820586E-3</v>
      </c>
      <c r="EQ52">
        <f t="shared" si="348"/>
        <v>1.8529365284505345E-2</v>
      </c>
      <c r="ER52">
        <f t="shared" si="349"/>
        <v>9.2646826422526744E-3</v>
      </c>
      <c r="ES52">
        <f t="shared" si="350"/>
        <v>0</v>
      </c>
      <c r="ET52">
        <f t="shared" si="351"/>
        <v>-9.2646826422526744E-3</v>
      </c>
      <c r="EU52">
        <f t="shared" si="352"/>
        <v>-1.8529365284505345E-2</v>
      </c>
      <c r="EV52">
        <f t="shared" si="353"/>
        <v>2.7332689421820586E-3</v>
      </c>
    </row>
    <row r="53" spans="3:152">
      <c r="C53">
        <f t="shared" si="210"/>
        <v>0</v>
      </c>
      <c r="D53">
        <f t="shared" si="211"/>
        <v>-3.7025887135174684E-2</v>
      </c>
      <c r="E53">
        <f t="shared" si="212"/>
        <v>-7.4051774270349369E-2</v>
      </c>
      <c r="F53">
        <f t="shared" si="213"/>
        <v>-0.14549294903155074</v>
      </c>
      <c r="G53">
        <f t="shared" si="214"/>
        <v>-0.21693412379275209</v>
      </c>
      <c r="H53">
        <f t="shared" si="215"/>
        <v>-0.22025091381505721</v>
      </c>
      <c r="I53">
        <f t="shared" si="216"/>
        <v>-0.22356770383736216</v>
      </c>
      <c r="J53">
        <f t="shared" si="217"/>
        <v>4.6125336268197863E-2</v>
      </c>
      <c r="K53">
        <f t="shared" si="218"/>
        <v>0.31581837637375798</v>
      </c>
      <c r="L53">
        <f t="shared" si="219"/>
        <v>0.39216150403430705</v>
      </c>
      <c r="M53">
        <f t="shared" si="220"/>
        <v>0.46850463169485623</v>
      </c>
      <c r="N53">
        <f t="shared" si="221"/>
        <v>7.2346391878875621E-2</v>
      </c>
      <c r="O53">
        <f t="shared" si="222"/>
        <v>-0.32381184793710499</v>
      </c>
      <c r="P53">
        <f t="shared" si="223"/>
        <v>-0.12114779709477193</v>
      </c>
      <c r="Q53">
        <f t="shared" si="224"/>
        <v>8.1516253747561149E-2</v>
      </c>
      <c r="R53">
        <f t="shared" si="225"/>
        <v>4.0758126873780512E-2</v>
      </c>
      <c r="S53">
        <f t="shared" si="226"/>
        <v>0</v>
      </c>
      <c r="T53">
        <f t="shared" si="227"/>
        <v>-4.0758126873780512E-2</v>
      </c>
      <c r="U53">
        <f t="shared" si="228"/>
        <v>-8.1516253747561149E-2</v>
      </c>
      <c r="V53">
        <f t="shared" si="229"/>
        <v>0.12114779709477193</v>
      </c>
      <c r="W53">
        <f t="shared" si="230"/>
        <v>0.32381184793710499</v>
      </c>
      <c r="X53">
        <f t="shared" si="231"/>
        <v>-7.2346391878875621E-2</v>
      </c>
      <c r="Y53">
        <f t="shared" si="232"/>
        <v>-0.46850463169485623</v>
      </c>
      <c r="Z53">
        <f t="shared" si="233"/>
        <v>-0.39216150403430705</v>
      </c>
      <c r="AA53">
        <f t="shared" si="234"/>
        <v>-0.31581837637375798</v>
      </c>
      <c r="AB53">
        <f t="shared" si="235"/>
        <v>-4.6125336268197863E-2</v>
      </c>
      <c r="AC53">
        <f t="shared" si="236"/>
        <v>0.22356770383736216</v>
      </c>
      <c r="AD53">
        <f t="shared" si="237"/>
        <v>0.22025091381505721</v>
      </c>
      <c r="AE53">
        <f t="shared" si="238"/>
        <v>0.21693412379275209</v>
      </c>
      <c r="AF53">
        <f t="shared" si="239"/>
        <v>0.14549294903155074</v>
      </c>
      <c r="AG53">
        <f t="shared" si="240"/>
        <v>7.4051774270349369E-2</v>
      </c>
      <c r="AH53">
        <f t="shared" si="241"/>
        <v>3.7025887135174684E-2</v>
      </c>
      <c r="AI53">
        <f t="shared" si="242"/>
        <v>0</v>
      </c>
      <c r="AJ53">
        <f t="shared" si="243"/>
        <v>-3.7025887135174684E-2</v>
      </c>
      <c r="AK53">
        <f t="shared" si="244"/>
        <v>-7.4051774270349369E-2</v>
      </c>
      <c r="AL53">
        <f t="shared" si="245"/>
        <v>-0.14549294903155074</v>
      </c>
      <c r="AO53">
        <f t="shared" si="246"/>
        <v>0</v>
      </c>
      <c r="AP53">
        <f t="shared" si="247"/>
        <v>2.3525114651862016E-2</v>
      </c>
      <c r="AQ53">
        <f t="shared" si="248"/>
        <v>4.7050229303724017E-2</v>
      </c>
      <c r="AR53">
        <f t="shared" si="249"/>
        <v>5.7358129240665953E-2</v>
      </c>
      <c r="AS53">
        <f t="shared" si="250"/>
        <v>6.7666029177607862E-2</v>
      </c>
      <c r="AT53">
        <f t="shared" si="251"/>
        <v>-2.2688962891236952E-2</v>
      </c>
      <c r="AU53">
        <f t="shared" si="252"/>
        <v>-0.11304395496008184</v>
      </c>
      <c r="AV53">
        <f t="shared" si="253"/>
        <v>-0.20594853351381212</v>
      </c>
      <c r="AW53">
        <f t="shared" si="254"/>
        <v>-0.29885311206754239</v>
      </c>
      <c r="AX53">
        <f t="shared" si="255"/>
        <v>-2.8828242440642741E-2</v>
      </c>
      <c r="AY53">
        <f t="shared" si="256"/>
        <v>0.24119662718625698</v>
      </c>
      <c r="AZ53">
        <f t="shared" si="257"/>
        <v>0.19919519995676066</v>
      </c>
      <c r="BA53">
        <f t="shared" si="258"/>
        <v>0.15719377272726431</v>
      </c>
      <c r="BB53">
        <f t="shared" si="259"/>
        <v>-6.0092745854409164E-3</v>
      </c>
      <c r="BC53">
        <f t="shared" si="260"/>
        <v>-0.16921232189814595</v>
      </c>
      <c r="BD53">
        <f t="shared" si="261"/>
        <v>-8.4606160949073E-2</v>
      </c>
      <c r="BE53">
        <f t="shared" si="262"/>
        <v>0</v>
      </c>
      <c r="BF53">
        <f t="shared" si="263"/>
        <v>8.4606160949073E-2</v>
      </c>
      <c r="BG53">
        <f t="shared" si="264"/>
        <v>0.16921232189814595</v>
      </c>
      <c r="BH53">
        <f t="shared" si="265"/>
        <v>6.0092745854409164E-3</v>
      </c>
      <c r="BI53">
        <f t="shared" si="266"/>
        <v>-0.15719377272726431</v>
      </c>
      <c r="BJ53">
        <f t="shared" si="267"/>
        <v>-0.19919519995676066</v>
      </c>
      <c r="BK53">
        <f t="shared" si="268"/>
        <v>-0.24119662718625698</v>
      </c>
      <c r="BL53">
        <f t="shared" si="269"/>
        <v>2.8828242440642741E-2</v>
      </c>
      <c r="BM53">
        <f t="shared" si="270"/>
        <v>0.29885311206754239</v>
      </c>
      <c r="BN53">
        <f t="shared" si="271"/>
        <v>0.20594853351381212</v>
      </c>
      <c r="BO53">
        <f t="shared" si="272"/>
        <v>0.11304395496008184</v>
      </c>
      <c r="BP53">
        <f t="shared" si="273"/>
        <v>2.2688962891236952E-2</v>
      </c>
      <c r="BQ53">
        <f t="shared" si="274"/>
        <v>-6.7666029177607862E-2</v>
      </c>
      <c r="BR53">
        <f t="shared" si="275"/>
        <v>-5.7358129240665953E-2</v>
      </c>
      <c r="BS53">
        <f t="shared" si="276"/>
        <v>-4.7050229303724017E-2</v>
      </c>
      <c r="BT53">
        <f t="shared" si="277"/>
        <v>-2.3525114651862016E-2</v>
      </c>
      <c r="BU53">
        <f t="shared" si="278"/>
        <v>0</v>
      </c>
      <c r="BV53">
        <f t="shared" si="279"/>
        <v>2.3525114651862016E-2</v>
      </c>
      <c r="BW53">
        <f t="shared" si="280"/>
        <v>4.7050229303724017E-2</v>
      </c>
      <c r="BX53">
        <f t="shared" si="281"/>
        <v>5.7358129240665953E-2</v>
      </c>
      <c r="CA53">
        <f t="shared" si="282"/>
        <v>-3.7025887135174684E-2</v>
      </c>
      <c r="CB53">
        <f t="shared" si="283"/>
        <v>-3.7025887135174684E-2</v>
      </c>
      <c r="CC53">
        <f t="shared" si="284"/>
        <v>-5.423353094818803E-2</v>
      </c>
      <c r="CD53">
        <f t="shared" si="285"/>
        <v>-7.1441174761201362E-2</v>
      </c>
      <c r="CE53">
        <f t="shared" si="286"/>
        <v>-3.7378982391753232E-2</v>
      </c>
      <c r="CF53">
        <f t="shared" si="287"/>
        <v>-3.3167900223050328E-3</v>
      </c>
      <c r="CG53">
        <f t="shared" si="288"/>
        <v>0.13318812504162753</v>
      </c>
      <c r="CH53">
        <f t="shared" si="289"/>
        <v>0.26969304010556006</v>
      </c>
      <c r="CI53">
        <f t="shared" si="290"/>
        <v>0.17301808388305459</v>
      </c>
      <c r="CJ53">
        <f t="shared" si="291"/>
        <v>7.6343127660549126E-2</v>
      </c>
      <c r="CK53">
        <f t="shared" si="292"/>
        <v>-0.15990755607771573</v>
      </c>
      <c r="CL53">
        <f t="shared" si="293"/>
        <v>-0.39615823981598064</v>
      </c>
      <c r="CM53">
        <f t="shared" si="294"/>
        <v>-9.6747094486823781E-2</v>
      </c>
      <c r="CN53">
        <f t="shared" si="295"/>
        <v>0.20266405084233308</v>
      </c>
      <c r="CO53">
        <f t="shared" si="296"/>
        <v>8.095296198427622E-2</v>
      </c>
      <c r="CP53">
        <f t="shared" si="297"/>
        <v>-4.0758126873780574E-2</v>
      </c>
      <c r="CQ53">
        <f t="shared" si="298"/>
        <v>-4.0758126873780512E-2</v>
      </c>
      <c r="CR53">
        <f t="shared" si="299"/>
        <v>-4.0758126873780574E-2</v>
      </c>
      <c r="CS53">
        <f t="shared" si="300"/>
        <v>8.095296198427622E-2</v>
      </c>
      <c r="CT53">
        <f t="shared" si="301"/>
        <v>0.20266405084233308</v>
      </c>
      <c r="CU53">
        <f t="shared" si="302"/>
        <v>-9.6747094486823781E-2</v>
      </c>
      <c r="CV53">
        <f t="shared" si="303"/>
        <v>-0.39615823981598064</v>
      </c>
      <c r="CW53">
        <f t="shared" si="304"/>
        <v>-0.15990755607771573</v>
      </c>
      <c r="CX53">
        <f t="shared" si="305"/>
        <v>7.6343127660549126E-2</v>
      </c>
      <c r="CY53">
        <f t="shared" si="306"/>
        <v>0.17301808388305459</v>
      </c>
      <c r="CZ53">
        <f t="shared" si="307"/>
        <v>0.26969304010556006</v>
      </c>
      <c r="DA53">
        <f t="shared" si="308"/>
        <v>0.13318812504162753</v>
      </c>
      <c r="DB53">
        <f t="shared" si="309"/>
        <v>-3.3167900223050328E-3</v>
      </c>
      <c r="DC53">
        <f t="shared" si="310"/>
        <v>-3.7378982391753232E-2</v>
      </c>
      <c r="DD53">
        <f t="shared" si="311"/>
        <v>-7.1441174761201362E-2</v>
      </c>
      <c r="DE53">
        <f t="shared" si="312"/>
        <v>-5.423353094818803E-2</v>
      </c>
      <c r="DF53">
        <f t="shared" si="313"/>
        <v>-3.7025887135174684E-2</v>
      </c>
      <c r="DG53">
        <f t="shared" si="314"/>
        <v>-3.7025887135174684E-2</v>
      </c>
      <c r="DH53">
        <f t="shared" si="315"/>
        <v>-3.7025887135174684E-2</v>
      </c>
      <c r="DI53">
        <f t="shared" si="316"/>
        <v>-5.423353094818803E-2</v>
      </c>
      <c r="DJ53">
        <f t="shared" si="317"/>
        <v>-7.1441174761201362E-2</v>
      </c>
      <c r="DL53">
        <v>51.5</v>
      </c>
      <c r="DM53">
        <f t="shared" si="318"/>
        <v>0</v>
      </c>
      <c r="DN53">
        <f t="shared" si="319"/>
        <v>-8.6038219065066729E-3</v>
      </c>
      <c r="DO53">
        <f t="shared" si="320"/>
        <v>-1.7207643813013339E-2</v>
      </c>
      <c r="DP53">
        <f t="shared" si="321"/>
        <v>8.427274278217399E-3</v>
      </c>
      <c r="DQ53">
        <f t="shared" si="322"/>
        <v>3.4062192369448165E-2</v>
      </c>
      <c r="DR53">
        <f t="shared" si="323"/>
        <v>8.5283553716690386E-2</v>
      </c>
      <c r="DS53">
        <f t="shared" si="324"/>
        <v>0.13650491506393253</v>
      </c>
      <c r="DT53">
        <f t="shared" si="325"/>
        <v>1.9914979420713533E-2</v>
      </c>
      <c r="DU53">
        <f t="shared" si="326"/>
        <v>-9.6674956222505465E-2</v>
      </c>
      <c r="DV53">
        <f t="shared" si="327"/>
        <v>-0.16646281998038515</v>
      </c>
      <c r="DW53">
        <f t="shared" si="328"/>
        <v>-0.23625068373826488</v>
      </c>
      <c r="DX53">
        <f t="shared" si="329"/>
        <v>3.1580230795445974E-2</v>
      </c>
      <c r="DY53">
        <f t="shared" si="330"/>
        <v>0.29941114532915686</v>
      </c>
      <c r="DZ53">
        <f t="shared" si="331"/>
        <v>8.8850028235549994E-2</v>
      </c>
      <c r="EA53">
        <f t="shared" si="332"/>
        <v>-0.12171108885805683</v>
      </c>
      <c r="EB53">
        <f t="shared" si="333"/>
        <v>-6.0855544429028366E-2</v>
      </c>
      <c r="EC53">
        <f t="shared" si="334"/>
        <v>0</v>
      </c>
      <c r="ED53">
        <f t="shared" si="335"/>
        <v>6.0855544429028366E-2</v>
      </c>
      <c r="EE53">
        <f t="shared" si="336"/>
        <v>0.12171108885805683</v>
      </c>
      <c r="EF53">
        <f t="shared" si="337"/>
        <v>-8.8850028235549994E-2</v>
      </c>
      <c r="EG53">
        <f t="shared" si="338"/>
        <v>-0.29941114532915686</v>
      </c>
      <c r="EH53">
        <f t="shared" si="339"/>
        <v>-3.1580230795445974E-2</v>
      </c>
      <c r="EI53">
        <f t="shared" si="340"/>
        <v>0.23625068373826488</v>
      </c>
      <c r="EJ53">
        <f t="shared" si="341"/>
        <v>0.16646281998038515</v>
      </c>
      <c r="EK53">
        <f t="shared" si="342"/>
        <v>9.6674956222505465E-2</v>
      </c>
      <c r="EL53">
        <f t="shared" si="343"/>
        <v>-1.9914979420713533E-2</v>
      </c>
      <c r="EM53">
        <f t="shared" si="344"/>
        <v>-0.13650491506393253</v>
      </c>
      <c r="EN53">
        <f t="shared" si="345"/>
        <v>-8.5283553716690386E-2</v>
      </c>
      <c r="EO53">
        <f t="shared" si="346"/>
        <v>-3.4062192369448165E-2</v>
      </c>
      <c r="EP53">
        <f t="shared" si="347"/>
        <v>-8.427274278217399E-3</v>
      </c>
      <c r="EQ53">
        <f t="shared" si="348"/>
        <v>1.7207643813013339E-2</v>
      </c>
      <c r="ER53">
        <f t="shared" si="349"/>
        <v>8.6038219065066729E-3</v>
      </c>
      <c r="ES53">
        <f t="shared" si="350"/>
        <v>0</v>
      </c>
      <c r="ET53">
        <f t="shared" si="351"/>
        <v>-8.6038219065066729E-3</v>
      </c>
      <c r="EU53">
        <f t="shared" si="352"/>
        <v>-1.7207643813013339E-2</v>
      </c>
      <c r="EV53">
        <f t="shared" si="353"/>
        <v>8.427274278217399E-3</v>
      </c>
    </row>
    <row r="54" spans="3:152">
      <c r="C54">
        <f t="shared" si="210"/>
        <v>0</v>
      </c>
      <c r="D54">
        <f t="shared" si="211"/>
        <v>-4.2075062941807351E-2</v>
      </c>
      <c r="E54">
        <f t="shared" si="212"/>
        <v>-8.4150125883614701E-2</v>
      </c>
      <c r="F54">
        <f t="shared" si="213"/>
        <v>-0.15662748390855524</v>
      </c>
      <c r="G54">
        <f t="shared" si="214"/>
        <v>-0.22910484193349573</v>
      </c>
      <c r="H54">
        <f t="shared" si="215"/>
        <v>-0.21230177908814221</v>
      </c>
      <c r="I54">
        <f t="shared" si="216"/>
        <v>-0.19549871624278847</v>
      </c>
      <c r="J54">
        <f t="shared" si="217"/>
        <v>8.8111642147788827E-2</v>
      </c>
      <c r="K54">
        <f t="shared" si="218"/>
        <v>0.37172200053836624</v>
      </c>
      <c r="L54">
        <f t="shared" si="219"/>
        <v>0.39126863972322018</v>
      </c>
      <c r="M54">
        <f t="shared" si="220"/>
        <v>0.41081527890807423</v>
      </c>
      <c r="N54">
        <f t="shared" si="221"/>
        <v>3.3770561119341326E-2</v>
      </c>
      <c r="O54">
        <f t="shared" si="222"/>
        <v>-0.34327415666939159</v>
      </c>
      <c r="P54">
        <f t="shared" si="223"/>
        <v>-0.11639194104826174</v>
      </c>
      <c r="Q54">
        <f t="shared" si="224"/>
        <v>0.11049027457286807</v>
      </c>
      <c r="R54">
        <f t="shared" si="225"/>
        <v>5.5245137286433973E-2</v>
      </c>
      <c r="S54">
        <f t="shared" si="226"/>
        <v>0</v>
      </c>
      <c r="T54">
        <f t="shared" si="227"/>
        <v>-5.5245137286433973E-2</v>
      </c>
      <c r="U54">
        <f t="shared" si="228"/>
        <v>-0.11049027457286807</v>
      </c>
      <c r="V54">
        <f t="shared" si="229"/>
        <v>0.11639194104826174</v>
      </c>
      <c r="W54">
        <f t="shared" si="230"/>
        <v>0.34327415666939159</v>
      </c>
      <c r="X54">
        <f t="shared" si="231"/>
        <v>-3.3770561119341326E-2</v>
      </c>
      <c r="Y54">
        <f t="shared" si="232"/>
        <v>-0.41081527890807423</v>
      </c>
      <c r="Z54">
        <f t="shared" si="233"/>
        <v>-0.39126863972322018</v>
      </c>
      <c r="AA54">
        <f t="shared" si="234"/>
        <v>-0.37172200053836624</v>
      </c>
      <c r="AB54">
        <f t="shared" si="235"/>
        <v>-8.8111642147788827E-2</v>
      </c>
      <c r="AC54">
        <f t="shared" si="236"/>
        <v>0.19549871624278847</v>
      </c>
      <c r="AD54">
        <f t="shared" si="237"/>
        <v>0.21230177908814221</v>
      </c>
      <c r="AE54">
        <f t="shared" si="238"/>
        <v>0.22910484193349573</v>
      </c>
      <c r="AF54">
        <f t="shared" si="239"/>
        <v>0.15662748390855524</v>
      </c>
      <c r="AG54">
        <f t="shared" si="240"/>
        <v>8.4150125883614701E-2</v>
      </c>
      <c r="AH54">
        <f t="shared" si="241"/>
        <v>4.2075062941807351E-2</v>
      </c>
      <c r="AI54">
        <f t="shared" si="242"/>
        <v>0</v>
      </c>
      <c r="AJ54">
        <f t="shared" si="243"/>
        <v>-4.2075062941807351E-2</v>
      </c>
      <c r="AK54">
        <f t="shared" si="244"/>
        <v>-8.4150125883614701E-2</v>
      </c>
      <c r="AL54">
        <f t="shared" si="245"/>
        <v>-0.15662748390855524</v>
      </c>
      <c r="AO54">
        <f t="shared" si="246"/>
        <v>0</v>
      </c>
      <c r="AP54">
        <f t="shared" si="247"/>
        <v>2.5245879033163349E-2</v>
      </c>
      <c r="AQ54">
        <f t="shared" si="248"/>
        <v>5.0491758066326685E-2</v>
      </c>
      <c r="AR54">
        <f t="shared" si="249"/>
        <v>5.5672674385022471E-2</v>
      </c>
      <c r="AS54">
        <f t="shared" si="250"/>
        <v>6.0853590703718229E-2</v>
      </c>
      <c r="AT54">
        <f t="shared" si="251"/>
        <v>-3.9745673634575027E-2</v>
      </c>
      <c r="AU54">
        <f t="shared" si="252"/>
        <v>-0.14034493797286834</v>
      </c>
      <c r="AV54">
        <f t="shared" si="253"/>
        <v>-0.20993152939795484</v>
      </c>
      <c r="AW54">
        <f t="shared" si="254"/>
        <v>-0.27951812082304128</v>
      </c>
      <c r="AX54">
        <f t="shared" si="255"/>
        <v>4.4643215554342891E-3</v>
      </c>
      <c r="AY54">
        <f t="shared" si="256"/>
        <v>0.28844676393390994</v>
      </c>
      <c r="AZ54">
        <f t="shared" si="257"/>
        <v>0.19287915379767145</v>
      </c>
      <c r="BA54">
        <f t="shared" si="258"/>
        <v>9.7311543661432937E-2</v>
      </c>
      <c r="BB54">
        <f t="shared" si="259"/>
        <v>-2.3779280232550916E-2</v>
      </c>
      <c r="BC54">
        <f t="shared" si="260"/>
        <v>-0.14487010412653459</v>
      </c>
      <c r="BD54">
        <f t="shared" si="261"/>
        <v>-7.2435052063267322E-2</v>
      </c>
      <c r="BE54">
        <f t="shared" si="262"/>
        <v>0</v>
      </c>
      <c r="BF54">
        <f t="shared" si="263"/>
        <v>7.2435052063267322E-2</v>
      </c>
      <c r="BG54">
        <f t="shared" si="264"/>
        <v>0.14487010412653459</v>
      </c>
      <c r="BH54">
        <f t="shared" si="265"/>
        <v>2.3779280232550916E-2</v>
      </c>
      <c r="BI54">
        <f t="shared" si="266"/>
        <v>-9.7311543661432937E-2</v>
      </c>
      <c r="BJ54">
        <f t="shared" si="267"/>
        <v>-0.19287915379767145</v>
      </c>
      <c r="BK54">
        <f t="shared" si="268"/>
        <v>-0.28844676393390994</v>
      </c>
      <c r="BL54">
        <f t="shared" si="269"/>
        <v>-4.4643215554342891E-3</v>
      </c>
      <c r="BM54">
        <f t="shared" si="270"/>
        <v>0.27951812082304128</v>
      </c>
      <c r="BN54">
        <f t="shared" si="271"/>
        <v>0.20993152939795484</v>
      </c>
      <c r="BO54">
        <f t="shared" si="272"/>
        <v>0.14034493797286834</v>
      </c>
      <c r="BP54">
        <f t="shared" si="273"/>
        <v>3.9745673634575027E-2</v>
      </c>
      <c r="BQ54">
        <f t="shared" si="274"/>
        <v>-6.0853590703718229E-2</v>
      </c>
      <c r="BR54">
        <f t="shared" si="275"/>
        <v>-5.5672674385022471E-2</v>
      </c>
      <c r="BS54">
        <f t="shared" si="276"/>
        <v>-5.0491758066326685E-2</v>
      </c>
      <c r="BT54">
        <f t="shared" si="277"/>
        <v>-2.5245879033163349E-2</v>
      </c>
      <c r="BU54">
        <f t="shared" si="278"/>
        <v>0</v>
      </c>
      <c r="BV54">
        <f t="shared" si="279"/>
        <v>2.5245879033163349E-2</v>
      </c>
      <c r="BW54">
        <f t="shared" si="280"/>
        <v>5.0491758066326685E-2</v>
      </c>
      <c r="BX54">
        <f t="shared" si="281"/>
        <v>5.5672674385022471E-2</v>
      </c>
      <c r="CA54">
        <f t="shared" si="282"/>
        <v>-4.2075062941807351E-2</v>
      </c>
      <c r="CB54">
        <f t="shared" si="283"/>
        <v>-4.2075062941807351E-2</v>
      </c>
      <c r="CC54">
        <f t="shared" si="284"/>
        <v>-5.7276210483373946E-2</v>
      </c>
      <c r="CD54">
        <f t="shared" si="285"/>
        <v>-7.2477358024940514E-2</v>
      </c>
      <c r="CE54">
        <f t="shared" si="286"/>
        <v>-2.7837147589793484E-2</v>
      </c>
      <c r="CF54">
        <f t="shared" si="287"/>
        <v>1.6803062845353628E-2</v>
      </c>
      <c r="CG54">
        <f t="shared" si="288"/>
        <v>0.15020671061796553</v>
      </c>
      <c r="CH54">
        <f t="shared" si="289"/>
        <v>0.28361035839057736</v>
      </c>
      <c r="CI54">
        <f t="shared" si="290"/>
        <v>0.15157849878771568</v>
      </c>
      <c r="CJ54">
        <f t="shared" si="291"/>
        <v>1.9546639184853998E-2</v>
      </c>
      <c r="CK54">
        <f t="shared" si="292"/>
        <v>-0.17874903930193942</v>
      </c>
      <c r="CL54">
        <f t="shared" si="293"/>
        <v>-0.37704471778873294</v>
      </c>
      <c r="CM54">
        <f t="shared" si="294"/>
        <v>-7.5081251083801537E-2</v>
      </c>
      <c r="CN54">
        <f t="shared" si="295"/>
        <v>0.22688221562112984</v>
      </c>
      <c r="CO54">
        <f t="shared" si="296"/>
        <v>8.5818539167347857E-2</v>
      </c>
      <c r="CP54">
        <f t="shared" si="297"/>
        <v>-5.5245137286434036E-2</v>
      </c>
      <c r="CQ54">
        <f t="shared" si="298"/>
        <v>-5.5245137286433973E-2</v>
      </c>
      <c r="CR54">
        <f t="shared" si="299"/>
        <v>-5.5245137286434036E-2</v>
      </c>
      <c r="CS54">
        <f t="shared" si="300"/>
        <v>8.5818539167347857E-2</v>
      </c>
      <c r="CT54">
        <f t="shared" si="301"/>
        <v>0.22688221562112984</v>
      </c>
      <c r="CU54">
        <f t="shared" si="302"/>
        <v>-7.5081251083801537E-2</v>
      </c>
      <c r="CV54">
        <f t="shared" si="303"/>
        <v>-0.37704471778873294</v>
      </c>
      <c r="CW54">
        <f t="shared" si="304"/>
        <v>-0.17874903930193942</v>
      </c>
      <c r="CX54">
        <f t="shared" si="305"/>
        <v>1.9546639184853998E-2</v>
      </c>
      <c r="CY54">
        <f t="shared" si="306"/>
        <v>0.15157849878771568</v>
      </c>
      <c r="CZ54">
        <f t="shared" si="307"/>
        <v>0.28361035839057736</v>
      </c>
      <c r="DA54">
        <f t="shared" si="308"/>
        <v>0.15020671061796553</v>
      </c>
      <c r="DB54">
        <f t="shared" si="309"/>
        <v>1.6803062845353628E-2</v>
      </c>
      <c r="DC54">
        <f t="shared" si="310"/>
        <v>-2.7837147589793484E-2</v>
      </c>
      <c r="DD54">
        <f t="shared" si="311"/>
        <v>-7.2477358024940514E-2</v>
      </c>
      <c r="DE54">
        <f t="shared" si="312"/>
        <v>-5.7276210483373946E-2</v>
      </c>
      <c r="DF54">
        <f t="shared" si="313"/>
        <v>-4.2075062941807351E-2</v>
      </c>
      <c r="DG54">
        <f t="shared" si="314"/>
        <v>-4.2075062941807351E-2</v>
      </c>
      <c r="DH54">
        <f t="shared" si="315"/>
        <v>-4.2075062941807351E-2</v>
      </c>
      <c r="DI54">
        <f t="shared" si="316"/>
        <v>-5.7276210483373946E-2</v>
      </c>
      <c r="DJ54">
        <f t="shared" si="317"/>
        <v>-7.2477358024940514E-2</v>
      </c>
      <c r="DL54">
        <v>52.5</v>
      </c>
      <c r="DM54">
        <f t="shared" si="318"/>
        <v>0</v>
      </c>
      <c r="DN54">
        <f t="shared" si="319"/>
        <v>-7.6005737707832977E-3</v>
      </c>
      <c r="DO54">
        <f t="shared" si="320"/>
        <v>-1.5201147541566581E-2</v>
      </c>
      <c r="DP54">
        <f t="shared" si="321"/>
        <v>1.4719531446790231E-2</v>
      </c>
      <c r="DQ54">
        <f t="shared" si="322"/>
        <v>4.4640210435147071E-2</v>
      </c>
      <c r="DR54">
        <f t="shared" si="323"/>
        <v>8.9021929103879516E-2</v>
      </c>
      <c r="DS54">
        <f t="shared" si="324"/>
        <v>0.13340364777261188</v>
      </c>
      <c r="DT54">
        <f t="shared" si="325"/>
        <v>6.8589408487507164E-4</v>
      </c>
      <c r="DU54">
        <f t="shared" si="326"/>
        <v>-0.13203185960286168</v>
      </c>
      <c r="DV54">
        <f t="shared" si="327"/>
        <v>-0.16516376904482755</v>
      </c>
      <c r="DW54">
        <f t="shared" si="328"/>
        <v>-0.19829567848679347</v>
      </c>
      <c r="DX54">
        <f t="shared" si="329"/>
        <v>5.183389410906894E-2</v>
      </c>
      <c r="DY54">
        <f t="shared" si="330"/>
        <v>0.3019634667049314</v>
      </c>
      <c r="DZ54">
        <f t="shared" si="331"/>
        <v>8.0449895125574697E-2</v>
      </c>
      <c r="EA54">
        <f t="shared" si="332"/>
        <v>-0.14106367645378193</v>
      </c>
      <c r="EB54">
        <f t="shared" si="333"/>
        <v>-7.0531838226890908E-2</v>
      </c>
      <c r="EC54">
        <f t="shared" si="334"/>
        <v>0</v>
      </c>
      <c r="ED54">
        <f t="shared" si="335"/>
        <v>7.0531838226890908E-2</v>
      </c>
      <c r="EE54">
        <f t="shared" si="336"/>
        <v>0.14106367645378193</v>
      </c>
      <c r="EF54">
        <f t="shared" si="337"/>
        <v>-8.0449895125574697E-2</v>
      </c>
      <c r="EG54">
        <f t="shared" si="338"/>
        <v>-0.3019634667049314</v>
      </c>
      <c r="EH54">
        <f t="shared" si="339"/>
        <v>-5.183389410906894E-2</v>
      </c>
      <c r="EI54">
        <f t="shared" si="340"/>
        <v>0.19829567848679347</v>
      </c>
      <c r="EJ54">
        <f t="shared" si="341"/>
        <v>0.16516376904482755</v>
      </c>
      <c r="EK54">
        <f t="shared" si="342"/>
        <v>0.13203185960286168</v>
      </c>
      <c r="EL54">
        <f t="shared" si="343"/>
        <v>-6.8589408487507164E-4</v>
      </c>
      <c r="EM54">
        <f t="shared" si="344"/>
        <v>-0.13340364777261188</v>
      </c>
      <c r="EN54">
        <f t="shared" si="345"/>
        <v>-8.9021929103879516E-2</v>
      </c>
      <c r="EO54">
        <f t="shared" si="346"/>
        <v>-4.4640210435147071E-2</v>
      </c>
      <c r="EP54">
        <f t="shared" si="347"/>
        <v>-1.4719531446790231E-2</v>
      </c>
      <c r="EQ54">
        <f t="shared" si="348"/>
        <v>1.5201147541566581E-2</v>
      </c>
      <c r="ER54">
        <f t="shared" si="349"/>
        <v>7.6005737707832977E-3</v>
      </c>
      <c r="ES54">
        <f t="shared" si="350"/>
        <v>0</v>
      </c>
      <c r="ET54">
        <f t="shared" si="351"/>
        <v>-7.6005737707832977E-3</v>
      </c>
      <c r="EU54">
        <f t="shared" si="352"/>
        <v>-1.5201147541566581E-2</v>
      </c>
      <c r="EV54">
        <f t="shared" si="353"/>
        <v>1.4719531446790231E-2</v>
      </c>
    </row>
    <row r="55" spans="3:152">
      <c r="C55">
        <f t="shared" si="210"/>
        <v>0</v>
      </c>
      <c r="D55">
        <f t="shared" si="211"/>
        <v>-4.7428261699271355E-2</v>
      </c>
      <c r="E55">
        <f t="shared" si="212"/>
        <v>-9.4856523398542697E-2</v>
      </c>
      <c r="F55">
        <f t="shared" si="213"/>
        <v>-0.16717323752768812</v>
      </c>
      <c r="G55">
        <f t="shared" si="214"/>
        <v>-0.23948995165683348</v>
      </c>
      <c r="H55">
        <f t="shared" si="215"/>
        <v>-0.20079176719707204</v>
      </c>
      <c r="I55">
        <f t="shared" si="216"/>
        <v>-0.16209358273731034</v>
      </c>
      <c r="J55">
        <f t="shared" si="217"/>
        <v>0.13012538379077479</v>
      </c>
      <c r="K55">
        <f t="shared" si="218"/>
        <v>0.42234435031886003</v>
      </c>
      <c r="L55">
        <f t="shared" si="219"/>
        <v>0.38376922465034025</v>
      </c>
      <c r="M55">
        <f t="shared" si="220"/>
        <v>0.34519409898182052</v>
      </c>
      <c r="N55">
        <f t="shared" si="221"/>
        <v>-2.7319138758302094E-3</v>
      </c>
      <c r="O55">
        <f t="shared" si="222"/>
        <v>-0.35065792673348095</v>
      </c>
      <c r="P55">
        <f t="shared" si="223"/>
        <v>-0.10841808919672857</v>
      </c>
      <c r="Q55">
        <f t="shared" si="224"/>
        <v>0.13382174834002372</v>
      </c>
      <c r="R55">
        <f t="shared" si="225"/>
        <v>6.6910874170011805E-2</v>
      </c>
      <c r="S55">
        <f t="shared" si="226"/>
        <v>0</v>
      </c>
      <c r="T55">
        <f t="shared" si="227"/>
        <v>-6.6910874170011805E-2</v>
      </c>
      <c r="U55">
        <f t="shared" si="228"/>
        <v>-0.13382174834002372</v>
      </c>
      <c r="V55">
        <f t="shared" si="229"/>
        <v>0.10841808919672857</v>
      </c>
      <c r="W55">
        <f t="shared" si="230"/>
        <v>0.35065792673348095</v>
      </c>
      <c r="X55">
        <f t="shared" si="231"/>
        <v>2.7319138758302094E-3</v>
      </c>
      <c r="Y55">
        <f t="shared" si="232"/>
        <v>-0.34519409898182052</v>
      </c>
      <c r="Z55">
        <f t="shared" si="233"/>
        <v>-0.38376922465034025</v>
      </c>
      <c r="AA55">
        <f t="shared" si="234"/>
        <v>-0.42234435031886003</v>
      </c>
      <c r="AB55">
        <f t="shared" si="235"/>
        <v>-0.13012538379077479</v>
      </c>
      <c r="AC55">
        <f t="shared" si="236"/>
        <v>0.16209358273731034</v>
      </c>
      <c r="AD55">
        <f t="shared" si="237"/>
        <v>0.20079176719707204</v>
      </c>
      <c r="AE55">
        <f t="shared" si="238"/>
        <v>0.23948995165683348</v>
      </c>
      <c r="AF55">
        <f t="shared" si="239"/>
        <v>0.16717323752768812</v>
      </c>
      <c r="AG55">
        <f t="shared" si="240"/>
        <v>9.4856523398542697E-2</v>
      </c>
      <c r="AH55">
        <f t="shared" si="241"/>
        <v>4.7428261699271355E-2</v>
      </c>
      <c r="AI55">
        <f t="shared" si="242"/>
        <v>0</v>
      </c>
      <c r="AJ55">
        <f t="shared" si="243"/>
        <v>-4.7428261699271355E-2</v>
      </c>
      <c r="AK55">
        <f t="shared" si="244"/>
        <v>-9.4856523398542697E-2</v>
      </c>
      <c r="AL55">
        <f t="shared" si="245"/>
        <v>-0.16717323752768812</v>
      </c>
      <c r="AO55">
        <f t="shared" si="246"/>
        <v>0</v>
      </c>
      <c r="AP55">
        <f t="shared" si="247"/>
        <v>2.676599378732001E-2</v>
      </c>
      <c r="AQ55">
        <f t="shared" si="248"/>
        <v>5.3531987574639998E-2</v>
      </c>
      <c r="AR55">
        <f t="shared" si="249"/>
        <v>5.2728768095664423E-2</v>
      </c>
      <c r="AS55">
        <f t="shared" si="250"/>
        <v>5.1925548616688813E-2</v>
      </c>
      <c r="AT55">
        <f t="shared" si="251"/>
        <v>-5.7550059455350931E-2</v>
      </c>
      <c r="AU55">
        <f t="shared" si="252"/>
        <v>-0.16702566752739073</v>
      </c>
      <c r="AV55">
        <f t="shared" si="253"/>
        <v>-0.21006870821492984</v>
      </c>
      <c r="AW55">
        <f t="shared" si="254"/>
        <v>-0.25311174890246896</v>
      </c>
      <c r="AX55">
        <f t="shared" si="255"/>
        <v>3.74970753643998E-2</v>
      </c>
      <c r="AY55">
        <f t="shared" si="256"/>
        <v>0.32810589963126863</v>
      </c>
      <c r="AZ55">
        <f t="shared" si="257"/>
        <v>0.18251237497585768</v>
      </c>
      <c r="BA55">
        <f t="shared" si="258"/>
        <v>3.6918850320446651E-2</v>
      </c>
      <c r="BB55">
        <f t="shared" si="259"/>
        <v>-3.9869259257665851E-2</v>
      </c>
      <c r="BC55">
        <f t="shared" si="260"/>
        <v>-0.11665736883577821</v>
      </c>
      <c r="BD55">
        <f t="shared" si="261"/>
        <v>-5.8328684417889139E-2</v>
      </c>
      <c r="BE55">
        <f t="shared" si="262"/>
        <v>0</v>
      </c>
      <c r="BF55">
        <f t="shared" si="263"/>
        <v>5.8328684417889139E-2</v>
      </c>
      <c r="BG55">
        <f t="shared" si="264"/>
        <v>0.11665736883577821</v>
      </c>
      <c r="BH55">
        <f t="shared" si="265"/>
        <v>3.9869259257665851E-2</v>
      </c>
      <c r="BI55">
        <f t="shared" si="266"/>
        <v>-3.6918850320446651E-2</v>
      </c>
      <c r="BJ55">
        <f t="shared" si="267"/>
        <v>-0.18251237497585768</v>
      </c>
      <c r="BK55">
        <f t="shared" si="268"/>
        <v>-0.32810589963126863</v>
      </c>
      <c r="BL55">
        <f t="shared" si="269"/>
        <v>-3.74970753643998E-2</v>
      </c>
      <c r="BM55">
        <f t="shared" si="270"/>
        <v>0.25311174890246896</v>
      </c>
      <c r="BN55">
        <f t="shared" si="271"/>
        <v>0.21006870821492984</v>
      </c>
      <c r="BO55">
        <f t="shared" si="272"/>
        <v>0.16702566752739073</v>
      </c>
      <c r="BP55">
        <f t="shared" si="273"/>
        <v>5.7550059455350931E-2</v>
      </c>
      <c r="BQ55">
        <f t="shared" si="274"/>
        <v>-5.1925548616688813E-2</v>
      </c>
      <c r="BR55">
        <f t="shared" si="275"/>
        <v>-5.2728768095664423E-2</v>
      </c>
      <c r="BS55">
        <f t="shared" si="276"/>
        <v>-5.3531987574639998E-2</v>
      </c>
      <c r="BT55">
        <f t="shared" si="277"/>
        <v>-2.676599378732001E-2</v>
      </c>
      <c r="BU55">
        <f t="shared" si="278"/>
        <v>0</v>
      </c>
      <c r="BV55">
        <f t="shared" si="279"/>
        <v>2.676599378732001E-2</v>
      </c>
      <c r="BW55">
        <f t="shared" si="280"/>
        <v>5.3531987574639998E-2</v>
      </c>
      <c r="BX55">
        <f t="shared" si="281"/>
        <v>5.2728768095664423E-2</v>
      </c>
      <c r="CA55">
        <f t="shared" si="282"/>
        <v>-4.7428261699271355E-2</v>
      </c>
      <c r="CB55">
        <f t="shared" si="283"/>
        <v>-4.7428261699271348E-2</v>
      </c>
      <c r="CC55">
        <f t="shared" si="284"/>
        <v>-5.9872487914208378E-2</v>
      </c>
      <c r="CD55">
        <f t="shared" si="285"/>
        <v>-7.2316714129145393E-2</v>
      </c>
      <c r="CE55">
        <f t="shared" si="286"/>
        <v>-1.6809264834691959E-2</v>
      </c>
      <c r="CF55">
        <f t="shared" si="287"/>
        <v>3.8698184459761573E-2</v>
      </c>
      <c r="CG55">
        <f t="shared" si="288"/>
        <v>0.1654585754939234</v>
      </c>
      <c r="CH55">
        <f t="shared" si="289"/>
        <v>0.29221896652808521</v>
      </c>
      <c r="CI55">
        <f t="shared" si="290"/>
        <v>0.12682192042978274</v>
      </c>
      <c r="CJ55">
        <f t="shared" si="291"/>
        <v>-3.8575125668519755E-2</v>
      </c>
      <c r="CK55">
        <f t="shared" si="292"/>
        <v>-0.19325056926308523</v>
      </c>
      <c r="CL55">
        <f t="shared" si="293"/>
        <v>-0.34792601285765073</v>
      </c>
      <c r="CM55">
        <f t="shared" si="294"/>
        <v>-5.2843087660449178E-2</v>
      </c>
      <c r="CN55">
        <f t="shared" si="295"/>
        <v>0.24223983753675232</v>
      </c>
      <c r="CO55">
        <f t="shared" si="296"/>
        <v>8.7664481683370182E-2</v>
      </c>
      <c r="CP55">
        <f t="shared" si="297"/>
        <v>-6.6910874170011861E-2</v>
      </c>
      <c r="CQ55">
        <f t="shared" si="298"/>
        <v>-6.6910874170011805E-2</v>
      </c>
      <c r="CR55">
        <f t="shared" si="299"/>
        <v>-6.6910874170011861E-2</v>
      </c>
      <c r="CS55">
        <f t="shared" si="300"/>
        <v>8.7664481683370182E-2</v>
      </c>
      <c r="CT55">
        <f t="shared" si="301"/>
        <v>0.24223983753675232</v>
      </c>
      <c r="CU55">
        <f t="shared" si="302"/>
        <v>-5.2843087660449178E-2</v>
      </c>
      <c r="CV55">
        <f t="shared" si="303"/>
        <v>-0.34792601285765073</v>
      </c>
      <c r="CW55">
        <f t="shared" si="304"/>
        <v>-0.19325056926308523</v>
      </c>
      <c r="CX55">
        <f t="shared" si="305"/>
        <v>-3.8575125668519755E-2</v>
      </c>
      <c r="CY55">
        <f t="shared" si="306"/>
        <v>0.12682192042978274</v>
      </c>
      <c r="CZ55">
        <f t="shared" si="307"/>
        <v>0.29221896652808521</v>
      </c>
      <c r="DA55">
        <f t="shared" si="308"/>
        <v>0.1654585754939234</v>
      </c>
      <c r="DB55">
        <f t="shared" si="309"/>
        <v>3.8698184459761573E-2</v>
      </c>
      <c r="DC55">
        <f t="shared" si="310"/>
        <v>-1.6809264834691959E-2</v>
      </c>
      <c r="DD55">
        <f t="shared" si="311"/>
        <v>-7.2316714129145393E-2</v>
      </c>
      <c r="DE55">
        <f t="shared" si="312"/>
        <v>-5.9872487914208378E-2</v>
      </c>
      <c r="DF55">
        <f t="shared" si="313"/>
        <v>-4.7428261699271348E-2</v>
      </c>
      <c r="DG55">
        <f t="shared" si="314"/>
        <v>-4.7428261699271355E-2</v>
      </c>
      <c r="DH55">
        <f t="shared" si="315"/>
        <v>-4.7428261699271348E-2</v>
      </c>
      <c r="DI55">
        <f t="shared" si="316"/>
        <v>-5.9872487914208378E-2</v>
      </c>
      <c r="DJ55">
        <f t="shared" si="317"/>
        <v>-7.2316714129145393E-2</v>
      </c>
      <c r="DL55">
        <v>53.5</v>
      </c>
      <c r="DM55">
        <f t="shared" si="318"/>
        <v>0</v>
      </c>
      <c r="DN55">
        <f t="shared" si="319"/>
        <v>-6.2221131074685111E-3</v>
      </c>
      <c r="DO55">
        <f t="shared" si="320"/>
        <v>-1.2444226214937022E-2</v>
      </c>
      <c r="DP55">
        <f t="shared" si="321"/>
        <v>2.1531611539758209E-2</v>
      </c>
      <c r="DQ55">
        <f t="shared" si="322"/>
        <v>5.5507449294453483E-2</v>
      </c>
      <c r="DR55">
        <f t="shared" si="323"/>
        <v>9.1133920164307686E-2</v>
      </c>
      <c r="DS55">
        <f t="shared" si="324"/>
        <v>0.12676039103416181</v>
      </c>
      <c r="DT55">
        <f t="shared" si="325"/>
        <v>-1.9318327532070328E-2</v>
      </c>
      <c r="DU55">
        <f t="shared" si="326"/>
        <v>-0.16539704609830247</v>
      </c>
      <c r="DV55">
        <f t="shared" si="327"/>
        <v>-0.16003624484643397</v>
      </c>
      <c r="DW55">
        <f t="shared" si="328"/>
        <v>-0.15467544359456548</v>
      </c>
      <c r="DX55">
        <f t="shared" si="329"/>
        <v>7.0203740801318026E-2</v>
      </c>
      <c r="DY55">
        <f t="shared" si="330"/>
        <v>0.29508292519720153</v>
      </c>
      <c r="DZ55">
        <f t="shared" si="331"/>
        <v>7.025378467190968E-2</v>
      </c>
      <c r="EA55">
        <f t="shared" si="332"/>
        <v>-0.15457535585338208</v>
      </c>
      <c r="EB55">
        <f t="shared" si="333"/>
        <v>-7.7287677926691001E-2</v>
      </c>
      <c r="EC55">
        <f t="shared" si="334"/>
        <v>0</v>
      </c>
      <c r="ED55">
        <f t="shared" si="335"/>
        <v>7.7287677926691001E-2</v>
      </c>
      <c r="EE55">
        <f t="shared" si="336"/>
        <v>0.15457535585338208</v>
      </c>
      <c r="EF55">
        <f t="shared" si="337"/>
        <v>-7.025378467190968E-2</v>
      </c>
      <c r="EG55">
        <f t="shared" si="338"/>
        <v>-0.29508292519720153</v>
      </c>
      <c r="EH55">
        <f t="shared" si="339"/>
        <v>-7.0203740801318026E-2</v>
      </c>
      <c r="EI55">
        <f t="shared" si="340"/>
        <v>0.15467544359456548</v>
      </c>
      <c r="EJ55">
        <f t="shared" si="341"/>
        <v>0.16003624484643397</v>
      </c>
      <c r="EK55">
        <f t="shared" si="342"/>
        <v>0.16539704609830247</v>
      </c>
      <c r="EL55">
        <f t="shared" si="343"/>
        <v>1.9318327532070328E-2</v>
      </c>
      <c r="EM55">
        <f t="shared" si="344"/>
        <v>-0.12676039103416181</v>
      </c>
      <c r="EN55">
        <f t="shared" si="345"/>
        <v>-9.1133920164307686E-2</v>
      </c>
      <c r="EO55">
        <f t="shared" si="346"/>
        <v>-5.5507449294453483E-2</v>
      </c>
      <c r="EP55">
        <f t="shared" si="347"/>
        <v>-2.1531611539758209E-2</v>
      </c>
      <c r="EQ55">
        <f t="shared" si="348"/>
        <v>1.2444226214937022E-2</v>
      </c>
      <c r="ER55">
        <f t="shared" si="349"/>
        <v>6.2221131074685111E-3</v>
      </c>
      <c r="ES55">
        <f t="shared" si="350"/>
        <v>0</v>
      </c>
      <c r="ET55">
        <f t="shared" si="351"/>
        <v>-6.2221131074685111E-3</v>
      </c>
      <c r="EU55">
        <f t="shared" si="352"/>
        <v>-1.2444226214937022E-2</v>
      </c>
      <c r="EV55">
        <f t="shared" si="353"/>
        <v>2.1531611539758209E-2</v>
      </c>
    </row>
    <row r="56" spans="3:152">
      <c r="C56">
        <f t="shared" si="210"/>
        <v>0</v>
      </c>
      <c r="D56">
        <f t="shared" si="211"/>
        <v>-5.3030344981034094E-2</v>
      </c>
      <c r="E56">
        <f t="shared" si="212"/>
        <v>-0.10606068996206817</v>
      </c>
      <c r="F56">
        <f t="shared" si="213"/>
        <v>-0.17685772668523067</v>
      </c>
      <c r="G56">
        <f t="shared" si="214"/>
        <v>-0.2476547634083931</v>
      </c>
      <c r="H56">
        <f t="shared" si="215"/>
        <v>-0.18563639849942953</v>
      </c>
      <c r="I56">
        <f t="shared" si="216"/>
        <v>-0.12361803359046572</v>
      </c>
      <c r="J56">
        <f t="shared" si="217"/>
        <v>0.17136639233247794</v>
      </c>
      <c r="K56">
        <f t="shared" si="218"/>
        <v>0.46635081825542174</v>
      </c>
      <c r="L56">
        <f t="shared" si="219"/>
        <v>0.36986835978360294</v>
      </c>
      <c r="M56">
        <f t="shared" si="220"/>
        <v>0.2733859013117842</v>
      </c>
      <c r="N56">
        <f t="shared" si="221"/>
        <v>-3.6426239238949026E-2</v>
      </c>
      <c r="O56">
        <f t="shared" si="222"/>
        <v>-0.34623837978968219</v>
      </c>
      <c r="P56">
        <f t="shared" si="223"/>
        <v>-9.7634085958319017E-2</v>
      </c>
      <c r="Q56">
        <f t="shared" si="224"/>
        <v>0.15097020787304408</v>
      </c>
      <c r="R56">
        <f t="shared" si="225"/>
        <v>7.5485103936521997E-2</v>
      </c>
      <c r="S56">
        <f t="shared" si="226"/>
        <v>0</v>
      </c>
      <c r="T56">
        <f t="shared" si="227"/>
        <v>-7.5485103936521997E-2</v>
      </c>
      <c r="U56">
        <f t="shared" si="228"/>
        <v>-0.15097020787304408</v>
      </c>
      <c r="V56">
        <f t="shared" si="229"/>
        <v>9.7634085958319017E-2</v>
      </c>
      <c r="W56">
        <f t="shared" si="230"/>
        <v>0.34623837978968219</v>
      </c>
      <c r="X56">
        <f t="shared" si="231"/>
        <v>3.6426239238949026E-2</v>
      </c>
      <c r="Y56">
        <f t="shared" si="232"/>
        <v>-0.2733859013117842</v>
      </c>
      <c r="Z56">
        <f t="shared" si="233"/>
        <v>-0.36986835978360294</v>
      </c>
      <c r="AA56">
        <f t="shared" si="234"/>
        <v>-0.46635081825542174</v>
      </c>
      <c r="AB56">
        <f t="shared" si="235"/>
        <v>-0.17136639233247794</v>
      </c>
      <c r="AC56">
        <f t="shared" si="236"/>
        <v>0.12361803359046572</v>
      </c>
      <c r="AD56">
        <f t="shared" si="237"/>
        <v>0.18563639849942953</v>
      </c>
      <c r="AE56">
        <f t="shared" si="238"/>
        <v>0.2476547634083931</v>
      </c>
      <c r="AF56">
        <f t="shared" si="239"/>
        <v>0.17685772668523067</v>
      </c>
      <c r="AG56">
        <f t="shared" si="240"/>
        <v>0.10606068996206817</v>
      </c>
      <c r="AH56">
        <f t="shared" si="241"/>
        <v>5.3030344981034094E-2</v>
      </c>
      <c r="AI56">
        <f t="shared" si="242"/>
        <v>0</v>
      </c>
      <c r="AJ56">
        <f t="shared" si="243"/>
        <v>-5.3030344981034094E-2</v>
      </c>
      <c r="AK56">
        <f t="shared" si="244"/>
        <v>-0.10606068996206817</v>
      </c>
      <c r="AL56">
        <f t="shared" si="245"/>
        <v>-0.17685772668523067</v>
      </c>
      <c r="AO56">
        <f t="shared" si="246"/>
        <v>0</v>
      </c>
      <c r="AP56">
        <f t="shared" si="247"/>
        <v>2.8010416408813712E-2</v>
      </c>
      <c r="AQ56">
        <f t="shared" si="248"/>
        <v>5.6020832817627403E-2</v>
      </c>
      <c r="AR56">
        <f t="shared" si="249"/>
        <v>4.8422445787712778E-2</v>
      </c>
      <c r="AS56">
        <f t="shared" si="250"/>
        <v>4.0824058757798112E-2</v>
      </c>
      <c r="AT56">
        <f t="shared" si="251"/>
        <v>-7.5776843488212467E-2</v>
      </c>
      <c r="AU56">
        <f t="shared" si="252"/>
        <v>-0.19237774573422309</v>
      </c>
      <c r="AV56">
        <f t="shared" si="253"/>
        <v>-0.20620504270851578</v>
      </c>
      <c r="AW56">
        <f t="shared" si="254"/>
        <v>-0.22003233968280847</v>
      </c>
      <c r="AX56">
        <f t="shared" si="255"/>
        <v>6.9504324333686598E-2</v>
      </c>
      <c r="AY56">
        <f t="shared" si="256"/>
        <v>0.35904098835018172</v>
      </c>
      <c r="AZ56">
        <f t="shared" si="257"/>
        <v>0.16847162681559408</v>
      </c>
      <c r="BA56">
        <f t="shared" si="258"/>
        <v>-2.2097734718993657E-2</v>
      </c>
      <c r="BB56">
        <f t="shared" si="259"/>
        <v>-5.3920016192047789E-2</v>
      </c>
      <c r="BC56">
        <f t="shared" si="260"/>
        <v>-8.5742297665101788E-2</v>
      </c>
      <c r="BD56">
        <f t="shared" si="261"/>
        <v>-4.2871148832550936E-2</v>
      </c>
      <c r="BE56">
        <f t="shared" si="262"/>
        <v>0</v>
      </c>
      <c r="BF56">
        <f t="shared" si="263"/>
        <v>4.2871148832550936E-2</v>
      </c>
      <c r="BG56">
        <f t="shared" si="264"/>
        <v>8.5742297665101788E-2</v>
      </c>
      <c r="BH56">
        <f t="shared" si="265"/>
        <v>5.3920016192047789E-2</v>
      </c>
      <c r="BI56">
        <f t="shared" si="266"/>
        <v>2.2097734718993657E-2</v>
      </c>
      <c r="BJ56">
        <f t="shared" si="267"/>
        <v>-0.16847162681559408</v>
      </c>
      <c r="BK56">
        <f t="shared" si="268"/>
        <v>-0.35904098835018172</v>
      </c>
      <c r="BL56">
        <f t="shared" si="269"/>
        <v>-6.9504324333686598E-2</v>
      </c>
      <c r="BM56">
        <f t="shared" si="270"/>
        <v>0.22003233968280847</v>
      </c>
      <c r="BN56">
        <f t="shared" si="271"/>
        <v>0.20620504270851578</v>
      </c>
      <c r="BO56">
        <f t="shared" si="272"/>
        <v>0.19237774573422309</v>
      </c>
      <c r="BP56">
        <f t="shared" si="273"/>
        <v>7.5776843488212467E-2</v>
      </c>
      <c r="BQ56">
        <f t="shared" si="274"/>
        <v>-4.0824058757798112E-2</v>
      </c>
      <c r="BR56">
        <f t="shared" si="275"/>
        <v>-4.8422445787712778E-2</v>
      </c>
      <c r="BS56">
        <f t="shared" si="276"/>
        <v>-5.6020832817627403E-2</v>
      </c>
      <c r="BT56">
        <f t="shared" si="277"/>
        <v>-2.8010416408813712E-2</v>
      </c>
      <c r="BU56">
        <f t="shared" si="278"/>
        <v>0</v>
      </c>
      <c r="BV56">
        <f t="shared" si="279"/>
        <v>2.8010416408813712E-2</v>
      </c>
      <c r="BW56">
        <f t="shared" si="280"/>
        <v>5.6020832817627403E-2</v>
      </c>
      <c r="BX56">
        <f t="shared" si="281"/>
        <v>4.8422445787712778E-2</v>
      </c>
      <c r="CA56">
        <f t="shared" si="282"/>
        <v>-5.3030344981034094E-2</v>
      </c>
      <c r="CB56">
        <f t="shared" si="283"/>
        <v>-5.3030344981034087E-2</v>
      </c>
      <c r="CC56">
        <f t="shared" si="284"/>
        <v>-6.1913690852098288E-2</v>
      </c>
      <c r="CD56">
        <f t="shared" si="285"/>
        <v>-7.0797036723162454E-2</v>
      </c>
      <c r="CE56">
        <f t="shared" si="286"/>
        <v>-4.3893359070994314E-3</v>
      </c>
      <c r="CF56">
        <f t="shared" si="287"/>
        <v>6.2018364908963688E-2</v>
      </c>
      <c r="CG56">
        <f t="shared" si="288"/>
        <v>0.17850139541595372</v>
      </c>
      <c r="CH56">
        <f t="shared" si="289"/>
        <v>0.29498442592294372</v>
      </c>
      <c r="CI56">
        <f t="shared" si="290"/>
        <v>9.92509837255625E-2</v>
      </c>
      <c r="CJ56">
        <f t="shared" si="291"/>
        <v>-9.6482458471818772E-2</v>
      </c>
      <c r="CK56">
        <f t="shared" si="292"/>
        <v>-0.20314729951127597</v>
      </c>
      <c r="CL56">
        <f t="shared" si="293"/>
        <v>-0.30981214055073319</v>
      </c>
      <c r="CM56">
        <f t="shared" si="294"/>
        <v>-3.0603923359684995E-2</v>
      </c>
      <c r="CN56">
        <f t="shared" si="295"/>
        <v>0.24860429383136312</v>
      </c>
      <c r="CO56">
        <f t="shared" si="296"/>
        <v>8.6559594947420507E-2</v>
      </c>
      <c r="CP56">
        <f t="shared" si="297"/>
        <v>-7.5485103936522038E-2</v>
      </c>
      <c r="CQ56">
        <f t="shared" si="298"/>
        <v>-7.5485103936521997E-2</v>
      </c>
      <c r="CR56">
        <f t="shared" si="299"/>
        <v>-7.5485103936522038E-2</v>
      </c>
      <c r="CS56">
        <f t="shared" si="300"/>
        <v>8.6559594947420507E-2</v>
      </c>
      <c r="CT56">
        <f t="shared" si="301"/>
        <v>0.24860429383136312</v>
      </c>
      <c r="CU56">
        <f t="shared" si="302"/>
        <v>-3.0603923359684995E-2</v>
      </c>
      <c r="CV56">
        <f t="shared" si="303"/>
        <v>-0.30981214055073319</v>
      </c>
      <c r="CW56">
        <f t="shared" si="304"/>
        <v>-0.20314729951127597</v>
      </c>
      <c r="CX56">
        <f t="shared" si="305"/>
        <v>-9.6482458471818772E-2</v>
      </c>
      <c r="CY56">
        <f t="shared" si="306"/>
        <v>9.92509837255625E-2</v>
      </c>
      <c r="CZ56">
        <f t="shared" si="307"/>
        <v>0.29498442592294372</v>
      </c>
      <c r="DA56">
        <f t="shared" si="308"/>
        <v>0.17850139541595372</v>
      </c>
      <c r="DB56">
        <f t="shared" si="309"/>
        <v>6.2018364908963688E-2</v>
      </c>
      <c r="DC56">
        <f t="shared" si="310"/>
        <v>-4.3893359070994314E-3</v>
      </c>
      <c r="DD56">
        <f t="shared" si="311"/>
        <v>-7.0797036723162454E-2</v>
      </c>
      <c r="DE56">
        <f t="shared" si="312"/>
        <v>-6.1913690852098288E-2</v>
      </c>
      <c r="DF56">
        <f t="shared" si="313"/>
        <v>-5.3030344981034087E-2</v>
      </c>
      <c r="DG56">
        <f t="shared" si="314"/>
        <v>-5.3030344981034094E-2</v>
      </c>
      <c r="DH56">
        <f t="shared" si="315"/>
        <v>-5.3030344981034087E-2</v>
      </c>
      <c r="DI56">
        <f t="shared" si="316"/>
        <v>-6.1913690852098288E-2</v>
      </c>
      <c r="DJ56">
        <f t="shared" si="317"/>
        <v>-7.0797036723162454E-2</v>
      </c>
      <c r="DL56">
        <v>54.5</v>
      </c>
      <c r="DM56">
        <f t="shared" si="318"/>
        <v>0</v>
      </c>
      <c r="DN56">
        <f t="shared" si="319"/>
        <v>-4.4416729355320969E-3</v>
      </c>
      <c r="DO56">
        <f t="shared" si="320"/>
        <v>-8.8833458710641834E-3</v>
      </c>
      <c r="DP56">
        <f t="shared" si="321"/>
        <v>2.8762177472499428E-2</v>
      </c>
      <c r="DQ56">
        <f t="shared" si="322"/>
        <v>6.6407700816063064E-2</v>
      </c>
      <c r="DR56">
        <f t="shared" si="323"/>
        <v>9.1445365661526584E-2</v>
      </c>
      <c r="DS56">
        <f t="shared" si="324"/>
        <v>0.11648303050699002</v>
      </c>
      <c r="DT56">
        <f t="shared" si="325"/>
        <v>-3.9625205845195612E-2</v>
      </c>
      <c r="DU56">
        <f t="shared" si="326"/>
        <v>-0.19573344219738126</v>
      </c>
      <c r="DV56">
        <f t="shared" si="327"/>
        <v>-0.15119914161841924</v>
      </c>
      <c r="DW56">
        <f t="shared" si="328"/>
        <v>-0.10666484103945721</v>
      </c>
      <c r="DX56">
        <f t="shared" si="329"/>
        <v>8.6271688075795494E-2</v>
      </c>
      <c r="DY56">
        <f t="shared" si="330"/>
        <v>0.27920821719104816</v>
      </c>
      <c r="DZ56">
        <f t="shared" si="331"/>
        <v>5.8581759153552751E-2</v>
      </c>
      <c r="EA56">
        <f t="shared" si="332"/>
        <v>-0.16204469888394257</v>
      </c>
      <c r="EB56">
        <f t="shared" si="333"/>
        <v>-8.1022349441971259E-2</v>
      </c>
      <c r="EC56">
        <f t="shared" si="334"/>
        <v>0</v>
      </c>
      <c r="ED56">
        <f t="shared" si="335"/>
        <v>8.1022349441971259E-2</v>
      </c>
      <c r="EE56">
        <f t="shared" si="336"/>
        <v>0.16204469888394257</v>
      </c>
      <c r="EF56">
        <f t="shared" si="337"/>
        <v>-5.8581759153552751E-2</v>
      </c>
      <c r="EG56">
        <f t="shared" si="338"/>
        <v>-0.27920821719104816</v>
      </c>
      <c r="EH56">
        <f t="shared" si="339"/>
        <v>-8.6271688075795494E-2</v>
      </c>
      <c r="EI56">
        <f t="shared" si="340"/>
        <v>0.10666484103945721</v>
      </c>
      <c r="EJ56">
        <f t="shared" si="341"/>
        <v>0.15119914161841924</v>
      </c>
      <c r="EK56">
        <f t="shared" si="342"/>
        <v>0.19573344219738126</v>
      </c>
      <c r="EL56">
        <f t="shared" si="343"/>
        <v>3.9625205845195612E-2</v>
      </c>
      <c r="EM56">
        <f t="shared" si="344"/>
        <v>-0.11648303050699002</v>
      </c>
      <c r="EN56">
        <f t="shared" si="345"/>
        <v>-9.1445365661526584E-2</v>
      </c>
      <c r="EO56">
        <f t="shared" si="346"/>
        <v>-6.6407700816063064E-2</v>
      </c>
      <c r="EP56">
        <f t="shared" si="347"/>
        <v>-2.8762177472499428E-2</v>
      </c>
      <c r="EQ56">
        <f t="shared" si="348"/>
        <v>8.8833458710641834E-3</v>
      </c>
      <c r="ER56">
        <f t="shared" si="349"/>
        <v>4.4416729355320969E-3</v>
      </c>
      <c r="ES56">
        <f t="shared" si="350"/>
        <v>0</v>
      </c>
      <c r="ET56">
        <f t="shared" si="351"/>
        <v>-4.4416729355320969E-3</v>
      </c>
      <c r="EU56">
        <f t="shared" si="352"/>
        <v>-8.8833458710641834E-3</v>
      </c>
      <c r="EV56">
        <f t="shared" si="353"/>
        <v>2.8762177472499428E-2</v>
      </c>
    </row>
    <row r="57" spans="3:152">
      <c r="C57">
        <f t="shared" si="210"/>
        <v>0</v>
      </c>
      <c r="D57">
        <f t="shared" si="211"/>
        <v>-5.8810095180218125E-2</v>
      </c>
      <c r="E57">
        <f t="shared" si="212"/>
        <v>-0.11762019036043622</v>
      </c>
      <c r="F57">
        <f t="shared" si="213"/>
        <v>-0.18539172874387325</v>
      </c>
      <c r="G57">
        <f t="shared" si="214"/>
        <v>-0.25316326712731019</v>
      </c>
      <c r="H57">
        <f t="shared" si="215"/>
        <v>-0.16682321517532597</v>
      </c>
      <c r="I57">
        <f t="shared" si="216"/>
        <v>-8.0483163223341508E-2</v>
      </c>
      <c r="J57">
        <f t="shared" si="217"/>
        <v>0.21102239264037329</v>
      </c>
      <c r="K57">
        <f t="shared" si="218"/>
        <v>0.50252794850408822</v>
      </c>
      <c r="L57">
        <f t="shared" si="219"/>
        <v>0.34991952925212882</v>
      </c>
      <c r="M57">
        <f t="shared" si="220"/>
        <v>0.19731111000016954</v>
      </c>
      <c r="N57">
        <f t="shared" si="221"/>
        <v>-6.6669697079036028E-2</v>
      </c>
      <c r="O57">
        <f t="shared" si="222"/>
        <v>-0.33065050415824154</v>
      </c>
      <c r="P57">
        <f t="shared" si="223"/>
        <v>-8.4506812353767349E-2</v>
      </c>
      <c r="Q57">
        <f t="shared" si="224"/>
        <v>0.16163687945070673</v>
      </c>
      <c r="R57">
        <f t="shared" si="225"/>
        <v>8.0818439725353339E-2</v>
      </c>
      <c r="S57">
        <f t="shared" si="226"/>
        <v>0</v>
      </c>
      <c r="T57">
        <f t="shared" si="227"/>
        <v>-8.0818439725353339E-2</v>
      </c>
      <c r="U57">
        <f t="shared" si="228"/>
        <v>-0.16163687945070673</v>
      </c>
      <c r="V57">
        <f t="shared" si="229"/>
        <v>8.4506812353767349E-2</v>
      </c>
      <c r="W57">
        <f t="shared" si="230"/>
        <v>0.33065050415824154</v>
      </c>
      <c r="X57">
        <f t="shared" si="231"/>
        <v>6.6669697079036028E-2</v>
      </c>
      <c r="Y57">
        <f t="shared" si="232"/>
        <v>-0.19731111000016954</v>
      </c>
      <c r="Z57">
        <f t="shared" si="233"/>
        <v>-0.34991952925212882</v>
      </c>
      <c r="AA57">
        <f t="shared" si="234"/>
        <v>-0.50252794850408822</v>
      </c>
      <c r="AB57">
        <f t="shared" si="235"/>
        <v>-0.21102239264037329</v>
      </c>
      <c r="AC57">
        <f t="shared" si="236"/>
        <v>8.0483163223341508E-2</v>
      </c>
      <c r="AD57">
        <f t="shared" si="237"/>
        <v>0.16682321517532597</v>
      </c>
      <c r="AE57">
        <f t="shared" si="238"/>
        <v>0.25316326712731019</v>
      </c>
      <c r="AF57">
        <f t="shared" si="239"/>
        <v>0.18539172874387325</v>
      </c>
      <c r="AG57">
        <f t="shared" si="240"/>
        <v>0.11762019036043622</v>
      </c>
      <c r="AH57">
        <f t="shared" si="241"/>
        <v>5.8810095180218125E-2</v>
      </c>
      <c r="AI57">
        <f t="shared" si="242"/>
        <v>0</v>
      </c>
      <c r="AJ57">
        <f t="shared" si="243"/>
        <v>-5.8810095180218125E-2</v>
      </c>
      <c r="AK57">
        <f t="shared" si="244"/>
        <v>-0.11762019036043622</v>
      </c>
      <c r="AL57">
        <f t="shared" si="245"/>
        <v>-0.18539172874387325</v>
      </c>
      <c r="AO57">
        <f t="shared" si="246"/>
        <v>0</v>
      </c>
      <c r="AP57">
        <f t="shared" si="247"/>
        <v>2.8898750995920132E-2</v>
      </c>
      <c r="AQ57">
        <f t="shared" si="248"/>
        <v>5.7797501991840236E-2</v>
      </c>
      <c r="AR57">
        <f t="shared" si="249"/>
        <v>4.2670010293212893E-2</v>
      </c>
      <c r="AS57">
        <f t="shared" si="250"/>
        <v>2.7542518594585501E-2</v>
      </c>
      <c r="AT57">
        <f t="shared" si="251"/>
        <v>-9.4065916620517789E-2</v>
      </c>
      <c r="AU57">
        <f t="shared" si="252"/>
        <v>-0.21567435183562109</v>
      </c>
      <c r="AV57">
        <f t="shared" si="253"/>
        <v>-0.19828000153947667</v>
      </c>
      <c r="AW57">
        <f t="shared" si="254"/>
        <v>-0.18088565124333222</v>
      </c>
      <c r="AX57">
        <f t="shared" si="255"/>
        <v>9.9744152657370452E-2</v>
      </c>
      <c r="AY57">
        <f t="shared" si="256"/>
        <v>0.38037395655807316</v>
      </c>
      <c r="AZ57">
        <f t="shared" si="257"/>
        <v>0.15121728920043498</v>
      </c>
      <c r="BA57">
        <f t="shared" si="258"/>
        <v>-7.7939378157203282E-2</v>
      </c>
      <c r="BB57">
        <f t="shared" si="259"/>
        <v>-6.5636368022758337E-2</v>
      </c>
      <c r="BC57">
        <f t="shared" si="260"/>
        <v>-5.3333357888313275E-2</v>
      </c>
      <c r="BD57">
        <f t="shared" si="261"/>
        <v>-2.6666678944156683E-2</v>
      </c>
      <c r="BE57">
        <f t="shared" si="262"/>
        <v>0</v>
      </c>
      <c r="BF57">
        <f t="shared" si="263"/>
        <v>2.6666678944156683E-2</v>
      </c>
      <c r="BG57">
        <f t="shared" si="264"/>
        <v>5.3333357888313275E-2</v>
      </c>
      <c r="BH57">
        <f t="shared" si="265"/>
        <v>6.5636368022758337E-2</v>
      </c>
      <c r="BI57">
        <f t="shared" si="266"/>
        <v>7.7939378157203282E-2</v>
      </c>
      <c r="BJ57">
        <f t="shared" si="267"/>
        <v>-0.15121728920043498</v>
      </c>
      <c r="BK57">
        <f t="shared" si="268"/>
        <v>-0.38037395655807316</v>
      </c>
      <c r="BL57">
        <f t="shared" si="269"/>
        <v>-9.9744152657370452E-2</v>
      </c>
      <c r="BM57">
        <f t="shared" si="270"/>
        <v>0.18088565124333222</v>
      </c>
      <c r="BN57">
        <f t="shared" si="271"/>
        <v>0.19828000153947667</v>
      </c>
      <c r="BO57">
        <f t="shared" si="272"/>
        <v>0.21567435183562109</v>
      </c>
      <c r="BP57">
        <f t="shared" si="273"/>
        <v>9.4065916620517789E-2</v>
      </c>
      <c r="BQ57">
        <f t="shared" si="274"/>
        <v>-2.7542518594585501E-2</v>
      </c>
      <c r="BR57">
        <f t="shared" si="275"/>
        <v>-4.2670010293212893E-2</v>
      </c>
      <c r="BS57">
        <f t="shared" si="276"/>
        <v>-5.7797501991840236E-2</v>
      </c>
      <c r="BT57">
        <f t="shared" si="277"/>
        <v>-2.8898750995920132E-2</v>
      </c>
      <c r="BU57">
        <f t="shared" si="278"/>
        <v>0</v>
      </c>
      <c r="BV57">
        <f t="shared" si="279"/>
        <v>2.8898750995920132E-2</v>
      </c>
      <c r="BW57">
        <f t="shared" si="280"/>
        <v>5.7797501991840236E-2</v>
      </c>
      <c r="BX57">
        <f t="shared" si="281"/>
        <v>4.2670010293212893E-2</v>
      </c>
      <c r="CA57">
        <f t="shared" si="282"/>
        <v>-5.8810095180218125E-2</v>
      </c>
      <c r="CB57">
        <f t="shared" si="283"/>
        <v>-5.8810095180218111E-2</v>
      </c>
      <c r="CC57">
        <f t="shared" si="284"/>
        <v>-6.3290816781827561E-2</v>
      </c>
      <c r="CD57">
        <f t="shared" si="285"/>
        <v>-6.7771538383436983E-2</v>
      </c>
      <c r="CE57">
        <f t="shared" si="286"/>
        <v>9.2842567842736368E-3</v>
      </c>
      <c r="CF57">
        <f t="shared" si="287"/>
        <v>8.634005195198434E-2</v>
      </c>
      <c r="CG57">
        <f t="shared" si="288"/>
        <v>0.18892280390784963</v>
      </c>
      <c r="CH57">
        <f t="shared" si="289"/>
        <v>0.29150555586371485</v>
      </c>
      <c r="CI57">
        <f t="shared" si="290"/>
        <v>6.944856830587777E-2</v>
      </c>
      <c r="CJ57">
        <f t="shared" si="291"/>
        <v>-0.15260841925195934</v>
      </c>
      <c r="CK57">
        <f t="shared" si="292"/>
        <v>-0.20829461316558243</v>
      </c>
      <c r="CL57">
        <f t="shared" si="293"/>
        <v>-0.26398080707920557</v>
      </c>
      <c r="CM57">
        <f t="shared" si="294"/>
        <v>-8.9185576373656608E-3</v>
      </c>
      <c r="CN57">
        <f t="shared" si="295"/>
        <v>0.24614369180447415</v>
      </c>
      <c r="CO57">
        <f t="shared" si="296"/>
        <v>8.2662626039560344E-2</v>
      </c>
      <c r="CP57">
        <f t="shared" si="297"/>
        <v>-8.0818439725353367E-2</v>
      </c>
      <c r="CQ57">
        <f t="shared" si="298"/>
        <v>-8.0818439725353339E-2</v>
      </c>
      <c r="CR57">
        <f t="shared" si="299"/>
        <v>-8.0818439725353367E-2</v>
      </c>
      <c r="CS57">
        <f t="shared" si="300"/>
        <v>8.2662626039560344E-2</v>
      </c>
      <c r="CT57">
        <f t="shared" si="301"/>
        <v>0.24614369180447415</v>
      </c>
      <c r="CU57">
        <f t="shared" si="302"/>
        <v>-8.9185576373656608E-3</v>
      </c>
      <c r="CV57">
        <f t="shared" si="303"/>
        <v>-0.26398080707920557</v>
      </c>
      <c r="CW57">
        <f t="shared" si="304"/>
        <v>-0.20829461316558243</v>
      </c>
      <c r="CX57">
        <f t="shared" si="305"/>
        <v>-0.15260841925195934</v>
      </c>
      <c r="CY57">
        <f t="shared" si="306"/>
        <v>6.944856830587777E-2</v>
      </c>
      <c r="CZ57">
        <f t="shared" si="307"/>
        <v>0.29150555586371485</v>
      </c>
      <c r="DA57">
        <f t="shared" si="308"/>
        <v>0.18892280390784963</v>
      </c>
      <c r="DB57">
        <f t="shared" si="309"/>
        <v>8.634005195198434E-2</v>
      </c>
      <c r="DC57">
        <f t="shared" si="310"/>
        <v>9.2842567842736368E-3</v>
      </c>
      <c r="DD57">
        <f t="shared" si="311"/>
        <v>-6.7771538383436983E-2</v>
      </c>
      <c r="DE57">
        <f t="shared" si="312"/>
        <v>-6.3290816781827561E-2</v>
      </c>
      <c r="DF57">
        <f t="shared" si="313"/>
        <v>-5.8810095180218111E-2</v>
      </c>
      <c r="DG57">
        <f t="shared" si="314"/>
        <v>-5.8810095180218125E-2</v>
      </c>
      <c r="DH57">
        <f t="shared" si="315"/>
        <v>-5.8810095180218111E-2</v>
      </c>
      <c r="DI57">
        <f t="shared" si="316"/>
        <v>-6.3290816781827561E-2</v>
      </c>
      <c r="DJ57">
        <f t="shared" si="317"/>
        <v>-6.7771538383436983E-2</v>
      </c>
      <c r="DL57">
        <v>55.5</v>
      </c>
      <c r="DM57">
        <f t="shared" si="318"/>
        <v>0</v>
      </c>
      <c r="DN57">
        <f t="shared" si="319"/>
        <v>-2.2403608008047179E-3</v>
      </c>
      <c r="DO57">
        <f t="shared" si="320"/>
        <v>-4.4807216016094359E-3</v>
      </c>
      <c r="DP57">
        <f t="shared" si="321"/>
        <v>3.6287536783050599E-2</v>
      </c>
      <c r="DQ57">
        <f t="shared" si="322"/>
        <v>7.7055795167710661E-2</v>
      </c>
      <c r="DR57">
        <f t="shared" si="323"/>
        <v>8.9819273561787996E-2</v>
      </c>
      <c r="DS57">
        <f t="shared" si="324"/>
        <v>0.10258275195586525</v>
      </c>
      <c r="DT57">
        <f t="shared" si="325"/>
        <v>-5.973711780098593E-2</v>
      </c>
      <c r="DU57">
        <f t="shared" si="326"/>
        <v>-0.22205698755783709</v>
      </c>
      <c r="DV57">
        <f t="shared" si="327"/>
        <v>-0.1388715907357301</v>
      </c>
      <c r="DW57">
        <f t="shared" si="328"/>
        <v>-5.5686193913623117E-2</v>
      </c>
      <c r="DX57">
        <f t="shared" si="329"/>
        <v>9.9688027764108386E-2</v>
      </c>
      <c r="DY57">
        <f t="shared" si="330"/>
        <v>0.25506224944183986</v>
      </c>
      <c r="DZ57">
        <f t="shared" si="331"/>
        <v>4.5790591838462999E-2</v>
      </c>
      <c r="EA57">
        <f t="shared" si="332"/>
        <v>-0.16348106576491375</v>
      </c>
      <c r="EB57">
        <f t="shared" si="333"/>
        <v>-8.1740532882456834E-2</v>
      </c>
      <c r="EC57">
        <f t="shared" si="334"/>
        <v>0</v>
      </c>
      <c r="ED57">
        <f t="shared" si="335"/>
        <v>8.1740532882456834E-2</v>
      </c>
      <c r="EE57">
        <f t="shared" si="336"/>
        <v>0.16348106576491375</v>
      </c>
      <c r="EF57">
        <f t="shared" si="337"/>
        <v>-4.5790591838462999E-2</v>
      </c>
      <c r="EG57">
        <f t="shared" si="338"/>
        <v>-0.25506224944183986</v>
      </c>
      <c r="EH57">
        <f t="shared" si="339"/>
        <v>-9.9688027764108386E-2</v>
      </c>
      <c r="EI57">
        <f t="shared" si="340"/>
        <v>5.5686193913623117E-2</v>
      </c>
      <c r="EJ57">
        <f t="shared" si="341"/>
        <v>0.1388715907357301</v>
      </c>
      <c r="EK57">
        <f t="shared" si="342"/>
        <v>0.22205698755783709</v>
      </c>
      <c r="EL57">
        <f t="shared" si="343"/>
        <v>5.973711780098593E-2</v>
      </c>
      <c r="EM57">
        <f t="shared" si="344"/>
        <v>-0.10258275195586525</v>
      </c>
      <c r="EN57">
        <f t="shared" si="345"/>
        <v>-8.9819273561787996E-2</v>
      </c>
      <c r="EO57">
        <f t="shared" si="346"/>
        <v>-7.7055795167710661E-2</v>
      </c>
      <c r="EP57">
        <f t="shared" si="347"/>
        <v>-3.6287536783050599E-2</v>
      </c>
      <c r="EQ57">
        <f t="shared" si="348"/>
        <v>4.4807216016094359E-3</v>
      </c>
      <c r="ER57">
        <f t="shared" si="349"/>
        <v>2.2403608008047179E-3</v>
      </c>
      <c r="ES57">
        <f t="shared" si="350"/>
        <v>0</v>
      </c>
      <c r="ET57">
        <f t="shared" si="351"/>
        <v>-2.2403608008047179E-3</v>
      </c>
      <c r="EU57">
        <f t="shared" si="352"/>
        <v>-4.4807216016094359E-3</v>
      </c>
      <c r="EV57">
        <f t="shared" si="353"/>
        <v>3.6287536783050599E-2</v>
      </c>
    </row>
    <row r="58" spans="3:152">
      <c r="C58">
        <f t="shared" si="210"/>
        <v>0</v>
      </c>
      <c r="D58">
        <f t="shared" si="211"/>
        <v>-6.4679459811434345E-2</v>
      </c>
      <c r="E58">
        <f t="shared" si="212"/>
        <v>-0.12935891962286866</v>
      </c>
      <c r="F58">
        <f t="shared" si="213"/>
        <v>-0.19247422933119379</v>
      </c>
      <c r="G58">
        <f t="shared" si="214"/>
        <v>-0.25558953903951886</v>
      </c>
      <c r="H58">
        <f t="shared" si="215"/>
        <v>-0.1444172609087509</v>
      </c>
      <c r="I58">
        <f t="shared" si="216"/>
        <v>-3.3244982777982678E-2</v>
      </c>
      <c r="J58">
        <f t="shared" si="217"/>
        <v>0.24828890823622918</v>
      </c>
      <c r="K58">
        <f t="shared" si="218"/>
        <v>0.52982279925044118</v>
      </c>
      <c r="L58">
        <f t="shared" si="219"/>
        <v>0.32441583509122551</v>
      </c>
      <c r="M58">
        <f t="shared" si="220"/>
        <v>0.11900887093200999</v>
      </c>
      <c r="N58">
        <f t="shared" si="221"/>
        <v>-9.2925633808558686E-2</v>
      </c>
      <c r="O58">
        <f t="shared" si="222"/>
        <v>-0.3048601385491273</v>
      </c>
      <c r="P58">
        <f t="shared" si="223"/>
        <v>-6.9547915075677161E-2</v>
      </c>
      <c r="Q58">
        <f t="shared" si="224"/>
        <v>0.16576430839777284</v>
      </c>
      <c r="R58">
        <f t="shared" si="225"/>
        <v>8.2882154198886407E-2</v>
      </c>
      <c r="S58">
        <f t="shared" si="226"/>
        <v>0</v>
      </c>
      <c r="T58">
        <f t="shared" si="227"/>
        <v>-8.2882154198886407E-2</v>
      </c>
      <c r="U58">
        <f t="shared" si="228"/>
        <v>-0.16576430839777284</v>
      </c>
      <c r="V58">
        <f t="shared" si="229"/>
        <v>6.9547915075677161E-2</v>
      </c>
      <c r="W58">
        <f t="shared" si="230"/>
        <v>0.3048601385491273</v>
      </c>
      <c r="X58">
        <f t="shared" si="231"/>
        <v>9.2925633808558686E-2</v>
      </c>
      <c r="Y58">
        <f t="shared" si="232"/>
        <v>-0.11900887093200999</v>
      </c>
      <c r="Z58">
        <f t="shared" si="233"/>
        <v>-0.32441583509122551</v>
      </c>
      <c r="AA58">
        <f t="shared" si="234"/>
        <v>-0.52982279925044118</v>
      </c>
      <c r="AB58">
        <f t="shared" si="235"/>
        <v>-0.24828890823622918</v>
      </c>
      <c r="AC58">
        <f t="shared" si="236"/>
        <v>3.3244982777982678E-2</v>
      </c>
      <c r="AD58">
        <f t="shared" si="237"/>
        <v>0.1444172609087509</v>
      </c>
      <c r="AE58">
        <f t="shared" si="238"/>
        <v>0.25558953903951886</v>
      </c>
      <c r="AF58">
        <f t="shared" si="239"/>
        <v>0.19247422933119379</v>
      </c>
      <c r="AG58">
        <f t="shared" si="240"/>
        <v>0.12935891962286866</v>
      </c>
      <c r="AH58">
        <f t="shared" si="241"/>
        <v>6.4679459811434345E-2</v>
      </c>
      <c r="AI58">
        <f t="shared" si="242"/>
        <v>0</v>
      </c>
      <c r="AJ58">
        <f t="shared" si="243"/>
        <v>-6.4679459811434345E-2</v>
      </c>
      <c r="AK58">
        <f t="shared" si="244"/>
        <v>-0.12935891962286866</v>
      </c>
      <c r="AL58">
        <f t="shared" si="245"/>
        <v>-0.19247422933119379</v>
      </c>
      <c r="AO58">
        <f t="shared" si="246"/>
        <v>0</v>
      </c>
      <c r="AP58">
        <f t="shared" si="247"/>
        <v>2.9346823156081076E-2</v>
      </c>
      <c r="AQ58">
        <f t="shared" si="248"/>
        <v>5.8693646312162125E-2</v>
      </c>
      <c r="AR58">
        <f t="shared" si="249"/>
        <v>3.5412502936602773E-2</v>
      </c>
      <c r="AS58">
        <f t="shared" si="250"/>
        <v>1.2131359561043368E-2</v>
      </c>
      <c r="AT58">
        <f t="shared" si="251"/>
        <v>-0.11202977133287539</v>
      </c>
      <c r="AU58">
        <f t="shared" si="252"/>
        <v>-0.23619090222679415</v>
      </c>
      <c r="AV58">
        <f t="shared" si="253"/>
        <v>-0.18633257797927949</v>
      </c>
      <c r="AW58">
        <f t="shared" si="254"/>
        <v>-0.13647425373176481</v>
      </c>
      <c r="AX58">
        <f t="shared" si="255"/>
        <v>0.12751847080451648</v>
      </c>
      <c r="AY58">
        <f t="shared" si="256"/>
        <v>0.39151119534079776</v>
      </c>
      <c r="AZ58">
        <f t="shared" si="257"/>
        <v>0.1312796836476133</v>
      </c>
      <c r="BA58">
        <f t="shared" si="258"/>
        <v>-0.12895182804557126</v>
      </c>
      <c r="BB58">
        <f t="shared" si="259"/>
        <v>-7.4794486390450943E-2</v>
      </c>
      <c r="BC58">
        <f t="shared" si="260"/>
        <v>-2.0637144735330522E-2</v>
      </c>
      <c r="BD58">
        <f t="shared" si="261"/>
        <v>-1.0318572367665316E-2</v>
      </c>
      <c r="BE58">
        <f t="shared" si="262"/>
        <v>0</v>
      </c>
      <c r="BF58">
        <f t="shared" si="263"/>
        <v>1.0318572367665316E-2</v>
      </c>
      <c r="BG58">
        <f t="shared" si="264"/>
        <v>2.0637144735330522E-2</v>
      </c>
      <c r="BH58">
        <f t="shared" si="265"/>
        <v>7.4794486390450943E-2</v>
      </c>
      <c r="BI58">
        <f t="shared" si="266"/>
        <v>0.12895182804557126</v>
      </c>
      <c r="BJ58">
        <f t="shared" si="267"/>
        <v>-0.1312796836476133</v>
      </c>
      <c r="BK58">
        <f t="shared" si="268"/>
        <v>-0.39151119534079776</v>
      </c>
      <c r="BL58">
        <f t="shared" si="269"/>
        <v>-0.12751847080451648</v>
      </c>
      <c r="BM58">
        <f t="shared" si="270"/>
        <v>0.13647425373176481</v>
      </c>
      <c r="BN58">
        <f t="shared" si="271"/>
        <v>0.18633257797927949</v>
      </c>
      <c r="BO58">
        <f t="shared" si="272"/>
        <v>0.23619090222679415</v>
      </c>
      <c r="BP58">
        <f t="shared" si="273"/>
        <v>0.11202977133287539</v>
      </c>
      <c r="BQ58">
        <f t="shared" si="274"/>
        <v>-1.2131359561043368E-2</v>
      </c>
      <c r="BR58">
        <f t="shared" si="275"/>
        <v>-3.5412502936602773E-2</v>
      </c>
      <c r="BS58">
        <f t="shared" si="276"/>
        <v>-5.8693646312162125E-2</v>
      </c>
      <c r="BT58">
        <f t="shared" si="277"/>
        <v>-2.9346823156081076E-2</v>
      </c>
      <c r="BU58">
        <f t="shared" si="278"/>
        <v>0</v>
      </c>
      <c r="BV58">
        <f t="shared" si="279"/>
        <v>2.9346823156081076E-2</v>
      </c>
      <c r="BW58">
        <f t="shared" si="280"/>
        <v>5.8693646312162125E-2</v>
      </c>
      <c r="BX58">
        <f t="shared" si="281"/>
        <v>3.5412502936602773E-2</v>
      </c>
      <c r="CA58">
        <f t="shared" si="282"/>
        <v>-6.4679459811434345E-2</v>
      </c>
      <c r="CB58">
        <f t="shared" si="283"/>
        <v>-6.4679459811434331E-2</v>
      </c>
      <c r="CC58">
        <f t="shared" si="284"/>
        <v>-6.3897384759879716E-2</v>
      </c>
      <c r="CD58">
        <f t="shared" si="285"/>
        <v>-6.3115309708325101E-2</v>
      </c>
      <c r="CE58">
        <f t="shared" si="286"/>
        <v>2.4028484211221446E-2</v>
      </c>
      <c r="CF58">
        <f t="shared" si="287"/>
        <v>0.11117227813076809</v>
      </c>
      <c r="CG58">
        <f t="shared" si="288"/>
        <v>0.19635308457249004</v>
      </c>
      <c r="CH58">
        <f t="shared" si="289"/>
        <v>0.28153389101421195</v>
      </c>
      <c r="CI58">
        <f t="shared" si="290"/>
        <v>3.8063463427498168E-2</v>
      </c>
      <c r="CJ58">
        <f t="shared" si="291"/>
        <v>-0.20540696415921561</v>
      </c>
      <c r="CK58">
        <f t="shared" si="292"/>
        <v>-0.20867073444989209</v>
      </c>
      <c r="CL58">
        <f t="shared" si="293"/>
        <v>-0.21193450474056863</v>
      </c>
      <c r="CM58">
        <f t="shared" si="294"/>
        <v>1.1688859366440763E-2</v>
      </c>
      <c r="CN58">
        <f t="shared" si="295"/>
        <v>0.23531222347345007</v>
      </c>
      <c r="CO58">
        <f t="shared" si="296"/>
        <v>7.6215034637281784E-2</v>
      </c>
      <c r="CP58">
        <f t="shared" si="297"/>
        <v>-8.2882154198886421E-2</v>
      </c>
      <c r="CQ58">
        <f t="shared" si="298"/>
        <v>-8.2882154198886407E-2</v>
      </c>
      <c r="CR58">
        <f t="shared" si="299"/>
        <v>-8.2882154198886421E-2</v>
      </c>
      <c r="CS58">
        <f t="shared" si="300"/>
        <v>7.6215034637281784E-2</v>
      </c>
      <c r="CT58">
        <f t="shared" si="301"/>
        <v>0.23531222347345007</v>
      </c>
      <c r="CU58">
        <f t="shared" si="302"/>
        <v>1.1688859366440763E-2</v>
      </c>
      <c r="CV58">
        <f t="shared" si="303"/>
        <v>-0.21193450474056863</v>
      </c>
      <c r="CW58">
        <f t="shared" si="304"/>
        <v>-0.20867073444989209</v>
      </c>
      <c r="CX58">
        <f t="shared" si="305"/>
        <v>-0.20540696415921561</v>
      </c>
      <c r="CY58">
        <f t="shared" si="306"/>
        <v>3.8063463427498168E-2</v>
      </c>
      <c r="CZ58">
        <f t="shared" si="307"/>
        <v>0.28153389101421195</v>
      </c>
      <c r="DA58">
        <f t="shared" si="308"/>
        <v>0.19635308457249004</v>
      </c>
      <c r="DB58">
        <f t="shared" si="309"/>
        <v>0.11117227813076809</v>
      </c>
      <c r="DC58">
        <f t="shared" si="310"/>
        <v>2.4028484211221446E-2</v>
      </c>
      <c r="DD58">
        <f t="shared" si="311"/>
        <v>-6.3115309708325101E-2</v>
      </c>
      <c r="DE58">
        <f t="shared" si="312"/>
        <v>-6.3897384759879716E-2</v>
      </c>
      <c r="DF58">
        <f t="shared" si="313"/>
        <v>-6.4679459811434331E-2</v>
      </c>
      <c r="DG58">
        <f t="shared" si="314"/>
        <v>-6.4679459811434345E-2</v>
      </c>
      <c r="DH58">
        <f t="shared" si="315"/>
        <v>-6.4679459811434331E-2</v>
      </c>
      <c r="DI58">
        <f t="shared" si="316"/>
        <v>-6.3897384759879716E-2</v>
      </c>
      <c r="DJ58">
        <f t="shared" si="317"/>
        <v>-6.3115309708325101E-2</v>
      </c>
      <c r="DL58">
        <v>56.5</v>
      </c>
      <c r="DM58">
        <f t="shared" si="318"/>
        <v>0</v>
      </c>
      <c r="DN58">
        <f t="shared" si="319"/>
        <v>3.9103752577731438E-4</v>
      </c>
      <c r="DO58">
        <f t="shared" si="320"/>
        <v>7.8207505155461488E-4</v>
      </c>
      <c r="DP58">
        <f t="shared" si="321"/>
        <v>4.3962934485550581E-2</v>
      </c>
      <c r="DQ58">
        <f t="shared" si="322"/>
        <v>8.7143793919546603E-2</v>
      </c>
      <c r="DR58">
        <f t="shared" si="323"/>
        <v>8.6162300180634296E-2</v>
      </c>
      <c r="DS58">
        <f t="shared" si="324"/>
        <v>8.5180806441721935E-2</v>
      </c>
      <c r="DT58">
        <f t="shared" si="325"/>
        <v>-7.9144810572495936E-2</v>
      </c>
      <c r="DU58">
        <f t="shared" si="326"/>
        <v>-0.24347042758671378</v>
      </c>
      <c r="DV58">
        <f t="shared" si="327"/>
        <v>-0.12336709893869513</v>
      </c>
      <c r="DW58">
        <f t="shared" si="328"/>
        <v>-3.2637702906765098E-3</v>
      </c>
      <c r="DX58">
        <f t="shared" si="329"/>
        <v>0.11017979690816643</v>
      </c>
      <c r="DY58">
        <f t="shared" si="330"/>
        <v>0.22362336410700934</v>
      </c>
      <c r="DZ58">
        <f t="shared" si="331"/>
        <v>3.2263087635420511E-2</v>
      </c>
      <c r="EA58">
        <f t="shared" si="332"/>
        <v>-0.15909718883616825</v>
      </c>
      <c r="EB58">
        <f t="shared" si="333"/>
        <v>-7.9548594418084095E-2</v>
      </c>
      <c r="EC58">
        <f t="shared" si="334"/>
        <v>0</v>
      </c>
      <c r="ED58">
        <f t="shared" si="335"/>
        <v>7.9548594418084095E-2</v>
      </c>
      <c r="EE58">
        <f t="shared" si="336"/>
        <v>0.15909718883616825</v>
      </c>
      <c r="EF58">
        <f t="shared" si="337"/>
        <v>-3.2263087635420511E-2</v>
      </c>
      <c r="EG58">
        <f t="shared" si="338"/>
        <v>-0.22362336410700934</v>
      </c>
      <c r="EH58">
        <f t="shared" si="339"/>
        <v>-0.11017979690816643</v>
      </c>
      <c r="EI58">
        <f t="shared" si="340"/>
        <v>3.2637702906765098E-3</v>
      </c>
      <c r="EJ58">
        <f t="shared" si="341"/>
        <v>0.12336709893869513</v>
      </c>
      <c r="EK58">
        <f t="shared" si="342"/>
        <v>0.24347042758671378</v>
      </c>
      <c r="EL58">
        <f t="shared" si="343"/>
        <v>7.9144810572495936E-2</v>
      </c>
      <c r="EM58">
        <f t="shared" si="344"/>
        <v>-8.5180806441721935E-2</v>
      </c>
      <c r="EN58">
        <f t="shared" si="345"/>
        <v>-8.6162300180634296E-2</v>
      </c>
      <c r="EO58">
        <f t="shared" si="346"/>
        <v>-8.7143793919546603E-2</v>
      </c>
      <c r="EP58">
        <f t="shared" si="347"/>
        <v>-4.3962934485550581E-2</v>
      </c>
      <c r="EQ58">
        <f t="shared" si="348"/>
        <v>-7.8207505155461488E-4</v>
      </c>
      <c r="ER58">
        <f t="shared" si="349"/>
        <v>-3.9103752577731438E-4</v>
      </c>
      <c r="ES58">
        <f t="shared" si="350"/>
        <v>0</v>
      </c>
      <c r="ET58">
        <f t="shared" si="351"/>
        <v>3.9103752577731438E-4</v>
      </c>
      <c r="EU58">
        <f t="shared" si="352"/>
        <v>7.8207505155461488E-4</v>
      </c>
      <c r="EV58">
        <f t="shared" si="353"/>
        <v>4.3962934485550581E-2</v>
      </c>
    </row>
    <row r="59" spans="3:152">
      <c r="C59">
        <f t="shared" si="210"/>
        <v>0</v>
      </c>
      <c r="D59">
        <f t="shared" si="211"/>
        <v>-7.0533182941619463E-2</v>
      </c>
      <c r="E59">
        <f t="shared" si="212"/>
        <v>-0.1410663658832389</v>
      </c>
      <c r="F59">
        <f t="shared" si="213"/>
        <v>-0.19779821253909233</v>
      </c>
      <c r="G59">
        <f t="shared" si="214"/>
        <v>-0.2545300591949457</v>
      </c>
      <c r="H59">
        <f t="shared" si="215"/>
        <v>-0.11856481463495044</v>
      </c>
      <c r="I59">
        <f t="shared" si="216"/>
        <v>1.7400429925045029E-2</v>
      </c>
      <c r="J59">
        <f t="shared" si="217"/>
        <v>0.28238963140918522</v>
      </c>
      <c r="K59">
        <f t="shared" si="218"/>
        <v>0.54737883289332556</v>
      </c>
      <c r="L59">
        <f t="shared" si="219"/>
        <v>0.29397745697277439</v>
      </c>
      <c r="M59">
        <f t="shared" si="220"/>
        <v>4.0576081052223364E-2</v>
      </c>
      <c r="N59">
        <f t="shared" si="221"/>
        <v>-0.11477437866175469</v>
      </c>
      <c r="O59">
        <f t="shared" si="222"/>
        <v>-0.2701248383757327</v>
      </c>
      <c r="P59">
        <f t="shared" si="223"/>
        <v>-5.3298494292170151E-2</v>
      </c>
      <c r="Q59">
        <f t="shared" si="224"/>
        <v>0.1635278497913922</v>
      </c>
      <c r="R59">
        <f t="shared" si="225"/>
        <v>8.1763924895696102E-2</v>
      </c>
      <c r="S59">
        <f t="shared" si="226"/>
        <v>0</v>
      </c>
      <c r="T59">
        <f t="shared" si="227"/>
        <v>-8.1763924895696102E-2</v>
      </c>
      <c r="U59">
        <f t="shared" si="228"/>
        <v>-0.1635278497913922</v>
      </c>
      <c r="V59">
        <f t="shared" si="229"/>
        <v>5.3298494292170151E-2</v>
      </c>
      <c r="W59">
        <f t="shared" si="230"/>
        <v>0.2701248383757327</v>
      </c>
      <c r="X59">
        <f t="shared" si="231"/>
        <v>0.11477437866175469</v>
      </c>
      <c r="Y59">
        <f t="shared" si="232"/>
        <v>-4.0576081052223364E-2</v>
      </c>
      <c r="Z59">
        <f t="shared" si="233"/>
        <v>-0.29397745697277439</v>
      </c>
      <c r="AA59">
        <f t="shared" si="234"/>
        <v>-0.54737883289332556</v>
      </c>
      <c r="AB59">
        <f t="shared" si="235"/>
        <v>-0.28238963140918522</v>
      </c>
      <c r="AC59">
        <f t="shared" si="236"/>
        <v>-1.7400429925045029E-2</v>
      </c>
      <c r="AD59">
        <f t="shared" si="237"/>
        <v>0.11856481463495044</v>
      </c>
      <c r="AE59">
        <f t="shared" si="238"/>
        <v>0.2545300591949457</v>
      </c>
      <c r="AF59">
        <f t="shared" si="239"/>
        <v>0.19779821253909233</v>
      </c>
      <c r="AG59">
        <f t="shared" si="240"/>
        <v>0.1410663658832389</v>
      </c>
      <c r="AH59">
        <f t="shared" si="241"/>
        <v>7.0533182941619463E-2</v>
      </c>
      <c r="AI59">
        <f t="shared" si="242"/>
        <v>0</v>
      </c>
      <c r="AJ59">
        <f t="shared" si="243"/>
        <v>-7.0533182941619463E-2</v>
      </c>
      <c r="AK59">
        <f t="shared" si="244"/>
        <v>-0.1410663658832389</v>
      </c>
      <c r="AL59">
        <f t="shared" si="245"/>
        <v>-0.19779821253909233</v>
      </c>
      <c r="AO59">
        <f t="shared" si="246"/>
        <v>0</v>
      </c>
      <c r="AP59">
        <f t="shared" si="247"/>
        <v>2.9268615650925613E-2</v>
      </c>
      <c r="AQ59">
        <f t="shared" si="248"/>
        <v>5.8537231301851199E-2</v>
      </c>
      <c r="AR59">
        <f t="shared" si="249"/>
        <v>2.6619916039492656E-2</v>
      </c>
      <c r="AS59">
        <f t="shared" si="250"/>
        <v>-5.2973992228659544E-3</v>
      </c>
      <c r="AT59">
        <f t="shared" si="251"/>
        <v>-0.12926223136900225</v>
      </c>
      <c r="AU59">
        <f t="shared" si="252"/>
        <v>-0.25322706351513852</v>
      </c>
      <c r="AV59">
        <f t="shared" si="253"/>
        <v>-0.1705036158647803</v>
      </c>
      <c r="AW59">
        <f t="shared" si="254"/>
        <v>-8.7780168214422055E-2</v>
      </c>
      <c r="AX59">
        <f t="shared" si="255"/>
        <v>0.15219189059225552</v>
      </c>
      <c r="AY59">
        <f t="shared" si="256"/>
        <v>0.39216394939893306</v>
      </c>
      <c r="AZ59">
        <f t="shared" si="257"/>
        <v>0.10924372426598002</v>
      </c>
      <c r="BA59">
        <f t="shared" si="258"/>
        <v>-0.17367650086697312</v>
      </c>
      <c r="BB59">
        <f t="shared" si="259"/>
        <v>-8.1247103917535049E-2</v>
      </c>
      <c r="BC59">
        <f t="shared" si="260"/>
        <v>1.1182293031903129E-2</v>
      </c>
      <c r="BD59">
        <f t="shared" si="261"/>
        <v>5.591146515951502E-3</v>
      </c>
      <c r="BE59">
        <f t="shared" si="262"/>
        <v>0</v>
      </c>
      <c r="BF59">
        <f t="shared" si="263"/>
        <v>-5.591146515951502E-3</v>
      </c>
      <c r="BG59">
        <f t="shared" si="264"/>
        <v>-1.1182293031903129E-2</v>
      </c>
      <c r="BH59">
        <f t="shared" si="265"/>
        <v>8.1247103917535049E-2</v>
      </c>
      <c r="BI59">
        <f t="shared" si="266"/>
        <v>0.17367650086697312</v>
      </c>
      <c r="BJ59">
        <f t="shared" si="267"/>
        <v>-0.10924372426598002</v>
      </c>
      <c r="BK59">
        <f t="shared" si="268"/>
        <v>-0.39216394939893306</v>
      </c>
      <c r="BL59">
        <f t="shared" si="269"/>
        <v>-0.15219189059225552</v>
      </c>
      <c r="BM59">
        <f t="shared" si="270"/>
        <v>8.7780168214422055E-2</v>
      </c>
      <c r="BN59">
        <f t="shared" si="271"/>
        <v>0.1705036158647803</v>
      </c>
      <c r="BO59">
        <f t="shared" si="272"/>
        <v>0.25322706351513852</v>
      </c>
      <c r="BP59">
        <f t="shared" si="273"/>
        <v>0.12926223136900225</v>
      </c>
      <c r="BQ59">
        <f t="shared" si="274"/>
        <v>5.2973992228659544E-3</v>
      </c>
      <c r="BR59">
        <f t="shared" si="275"/>
        <v>-2.6619916039492656E-2</v>
      </c>
      <c r="BS59">
        <f t="shared" si="276"/>
        <v>-5.8537231301851199E-2</v>
      </c>
      <c r="BT59">
        <f t="shared" si="277"/>
        <v>-2.9268615650925613E-2</v>
      </c>
      <c r="BU59">
        <f t="shared" si="278"/>
        <v>0</v>
      </c>
      <c r="BV59">
        <f t="shared" si="279"/>
        <v>2.9268615650925613E-2</v>
      </c>
      <c r="BW59">
        <f t="shared" si="280"/>
        <v>5.8537231301851199E-2</v>
      </c>
      <c r="BX59">
        <f t="shared" si="281"/>
        <v>2.6619916039492656E-2</v>
      </c>
      <c r="CA59">
        <f t="shared" si="282"/>
        <v>-7.0533182941619463E-2</v>
      </c>
      <c r="CB59">
        <f t="shared" si="283"/>
        <v>-7.0533182941619449E-2</v>
      </c>
      <c r="CC59">
        <f t="shared" si="284"/>
        <v>-6.3632514798736439E-2</v>
      </c>
      <c r="CD59">
        <f t="shared" si="285"/>
        <v>-5.6731846655853402E-2</v>
      </c>
      <c r="CE59">
        <f t="shared" si="286"/>
        <v>3.9616698952070942E-2</v>
      </c>
      <c r="CF59">
        <f t="shared" si="287"/>
        <v>0.13596524455999537</v>
      </c>
      <c r="CG59">
        <f t="shared" si="288"/>
        <v>0.20047722302206783</v>
      </c>
      <c r="CH59">
        <f t="shared" si="289"/>
        <v>0.26498920148414029</v>
      </c>
      <c r="CI59">
        <f t="shared" si="290"/>
        <v>5.7939127817945857E-3</v>
      </c>
      <c r="CJ59">
        <f t="shared" si="291"/>
        <v>-0.25340137592055112</v>
      </c>
      <c r="CK59">
        <f t="shared" si="292"/>
        <v>-0.20437591781726455</v>
      </c>
      <c r="CL59">
        <f t="shared" si="293"/>
        <v>-0.15535045971397804</v>
      </c>
      <c r="CM59">
        <f t="shared" si="294"/>
        <v>3.0737942184792269E-2</v>
      </c>
      <c r="CN59">
        <f t="shared" si="295"/>
        <v>0.21682634408356244</v>
      </c>
      <c r="CO59">
        <f t="shared" si="296"/>
        <v>6.7531209593933134E-2</v>
      </c>
      <c r="CP59">
        <f t="shared" si="297"/>
        <v>-8.1763924895696102E-2</v>
      </c>
      <c r="CQ59">
        <f t="shared" si="298"/>
        <v>-8.1763924895696102E-2</v>
      </c>
      <c r="CR59">
        <f t="shared" si="299"/>
        <v>-8.1763924895696102E-2</v>
      </c>
      <c r="CS59">
        <f t="shared" si="300"/>
        <v>6.7531209593933134E-2</v>
      </c>
      <c r="CT59">
        <f t="shared" si="301"/>
        <v>0.21682634408356244</v>
      </c>
      <c r="CU59">
        <f t="shared" si="302"/>
        <v>3.0737942184792269E-2</v>
      </c>
      <c r="CV59">
        <f t="shared" si="303"/>
        <v>-0.15535045971397804</v>
      </c>
      <c r="CW59">
        <f t="shared" si="304"/>
        <v>-0.20437591781726455</v>
      </c>
      <c r="CX59">
        <f t="shared" si="305"/>
        <v>-0.25340137592055112</v>
      </c>
      <c r="CY59">
        <f t="shared" si="306"/>
        <v>5.7939127817945857E-3</v>
      </c>
      <c r="CZ59">
        <f t="shared" si="307"/>
        <v>0.26498920148414029</v>
      </c>
      <c r="DA59">
        <f t="shared" si="308"/>
        <v>0.20047722302206783</v>
      </c>
      <c r="DB59">
        <f t="shared" si="309"/>
        <v>0.13596524455999537</v>
      </c>
      <c r="DC59">
        <f t="shared" si="310"/>
        <v>3.9616698952070942E-2</v>
      </c>
      <c r="DD59">
        <f t="shared" si="311"/>
        <v>-5.6731846655853402E-2</v>
      </c>
      <c r="DE59">
        <f t="shared" si="312"/>
        <v>-6.3632514798736439E-2</v>
      </c>
      <c r="DF59">
        <f t="shared" si="313"/>
        <v>-7.0533182941619449E-2</v>
      </c>
      <c r="DG59">
        <f t="shared" si="314"/>
        <v>-7.0533182941619463E-2</v>
      </c>
      <c r="DH59">
        <f t="shared" si="315"/>
        <v>-7.0533182941619449E-2</v>
      </c>
      <c r="DI59">
        <f t="shared" si="316"/>
        <v>-6.3632514798736439E-2</v>
      </c>
      <c r="DJ59">
        <f t="shared" si="317"/>
        <v>-5.6731846655853402E-2</v>
      </c>
      <c r="DL59">
        <v>57.5</v>
      </c>
      <c r="DM59">
        <f t="shared" si="318"/>
        <v>0</v>
      </c>
      <c r="DN59">
        <f t="shared" si="319"/>
        <v>3.4503340714415118E-3</v>
      </c>
      <c r="DO59">
        <f t="shared" si="320"/>
        <v>6.9006681428830235E-3</v>
      </c>
      <c r="DP59">
        <f t="shared" si="321"/>
        <v>5.162460687540369E-2</v>
      </c>
      <c r="DQ59">
        <f t="shared" si="322"/>
        <v>9.6348545607924385E-2</v>
      </c>
      <c r="DR59">
        <f t="shared" si="323"/>
        <v>8.0430262034998451E-2</v>
      </c>
      <c r="DS59">
        <f t="shared" si="324"/>
        <v>6.4511978462072461E-2</v>
      </c>
      <c r="DT59">
        <f t="shared" si="325"/>
        <v>-9.7341655120136622E-2</v>
      </c>
      <c r="DU59">
        <f t="shared" si="326"/>
        <v>-0.25919528870234571</v>
      </c>
      <c r="DV59">
        <f t="shared" si="327"/>
        <v>-0.10508491529952957</v>
      </c>
      <c r="DW59">
        <f t="shared" si="328"/>
        <v>4.902545810328654E-2</v>
      </c>
      <c r="DX59">
        <f t="shared" si="329"/>
        <v>0.1175569300010284</v>
      </c>
      <c r="DY59">
        <f t="shared" si="330"/>
        <v>0.18608840189877024</v>
      </c>
      <c r="DZ59">
        <f t="shared" si="331"/>
        <v>1.8396633704570432E-2</v>
      </c>
      <c r="EA59">
        <f t="shared" si="332"/>
        <v>-0.14929513448962928</v>
      </c>
      <c r="EB59">
        <f t="shared" si="333"/>
        <v>-7.4647567244814611E-2</v>
      </c>
      <c r="EC59">
        <f t="shared" si="334"/>
        <v>0</v>
      </c>
      <c r="ED59">
        <f t="shared" si="335"/>
        <v>7.4647567244814611E-2</v>
      </c>
      <c r="EE59">
        <f t="shared" si="336"/>
        <v>0.14929513448962928</v>
      </c>
      <c r="EF59">
        <f t="shared" si="337"/>
        <v>-1.8396633704570432E-2</v>
      </c>
      <c r="EG59">
        <f t="shared" si="338"/>
        <v>-0.18608840189877024</v>
      </c>
      <c r="EH59">
        <f t="shared" si="339"/>
        <v>-0.1175569300010284</v>
      </c>
      <c r="EI59">
        <f t="shared" si="340"/>
        <v>-4.902545810328654E-2</v>
      </c>
      <c r="EJ59">
        <f t="shared" si="341"/>
        <v>0.10508491529952957</v>
      </c>
      <c r="EK59">
        <f t="shared" si="342"/>
        <v>0.25919528870234571</v>
      </c>
      <c r="EL59">
        <f t="shared" si="343"/>
        <v>9.7341655120136622E-2</v>
      </c>
      <c r="EM59">
        <f t="shared" si="344"/>
        <v>-6.4511978462072461E-2</v>
      </c>
      <c r="EN59">
        <f t="shared" si="345"/>
        <v>-8.0430262034998451E-2</v>
      </c>
      <c r="EO59">
        <f t="shared" si="346"/>
        <v>-9.6348545607924385E-2</v>
      </c>
      <c r="EP59">
        <f t="shared" si="347"/>
        <v>-5.162460687540369E-2</v>
      </c>
      <c r="EQ59">
        <f t="shared" si="348"/>
        <v>-6.9006681428830235E-3</v>
      </c>
      <c r="ER59">
        <f t="shared" si="349"/>
        <v>-3.4503340714415118E-3</v>
      </c>
      <c r="ES59">
        <f t="shared" si="350"/>
        <v>0</v>
      </c>
      <c r="ET59">
        <f t="shared" si="351"/>
        <v>3.4503340714415118E-3</v>
      </c>
      <c r="EU59">
        <f t="shared" si="352"/>
        <v>6.9006681428830235E-3</v>
      </c>
      <c r="EV59">
        <f t="shared" si="353"/>
        <v>5.162460687540369E-2</v>
      </c>
    </row>
    <row r="60" spans="3:152">
      <c r="C60">
        <f t="shared" si="210"/>
        <v>0</v>
      </c>
      <c r="D60">
        <f t="shared" si="211"/>
        <v>-7.6248892708946928E-2</v>
      </c>
      <c r="E60">
        <f t="shared" si="212"/>
        <v>-0.15249778541789383</v>
      </c>
      <c r="F60">
        <f t="shared" si="213"/>
        <v>-0.20105721147197472</v>
      </c>
      <c r="G60">
        <f t="shared" si="214"/>
        <v>-0.24961663752605553</v>
      </c>
      <c r="H60">
        <f t="shared" si="215"/>
        <v>-8.9495157879750056E-2</v>
      </c>
      <c r="I60">
        <f t="shared" si="216"/>
        <v>7.062632176655563E-2</v>
      </c>
      <c r="J60">
        <f t="shared" si="217"/>
        <v>0.31259668837733579</v>
      </c>
      <c r="K60">
        <f t="shared" si="218"/>
        <v>0.55456705498811609</v>
      </c>
      <c r="L60">
        <f t="shared" si="219"/>
        <v>0.2593356822423421</v>
      </c>
      <c r="M60">
        <f t="shared" si="220"/>
        <v>-3.589569050343179E-2</v>
      </c>
      <c r="N60">
        <f t="shared" si="221"/>
        <v>-0.13192084631490955</v>
      </c>
      <c r="O60">
        <f t="shared" si="222"/>
        <v>-0.22794600212638727</v>
      </c>
      <c r="P60">
        <f t="shared" si="223"/>
        <v>-3.6313208160480323E-2</v>
      </c>
      <c r="Q60">
        <f t="shared" si="224"/>
        <v>0.1553195858054264</v>
      </c>
      <c r="R60">
        <f t="shared" si="225"/>
        <v>7.7659792902713215E-2</v>
      </c>
      <c r="S60">
        <f t="shared" si="226"/>
        <v>0</v>
      </c>
      <c r="T60">
        <f t="shared" si="227"/>
        <v>-7.7659792902713215E-2</v>
      </c>
      <c r="U60">
        <f t="shared" si="228"/>
        <v>-0.1553195858054264</v>
      </c>
      <c r="V60">
        <f t="shared" si="229"/>
        <v>3.6313208160480323E-2</v>
      </c>
      <c r="W60">
        <f t="shared" si="230"/>
        <v>0.22794600212638727</v>
      </c>
      <c r="X60">
        <f t="shared" si="231"/>
        <v>0.13192084631490955</v>
      </c>
      <c r="Y60">
        <f t="shared" si="232"/>
        <v>3.589569050343179E-2</v>
      </c>
      <c r="Z60">
        <f t="shared" si="233"/>
        <v>-0.2593356822423421</v>
      </c>
      <c r="AA60">
        <f t="shared" si="234"/>
        <v>-0.55456705498811609</v>
      </c>
      <c r="AB60">
        <f t="shared" si="235"/>
        <v>-0.31259668837733579</v>
      </c>
      <c r="AC60">
        <f t="shared" si="236"/>
        <v>-7.062632176655563E-2</v>
      </c>
      <c r="AD60">
        <f t="shared" si="237"/>
        <v>8.9495157879750056E-2</v>
      </c>
      <c r="AE60">
        <f t="shared" si="238"/>
        <v>0.24961663752605553</v>
      </c>
      <c r="AF60">
        <f t="shared" si="239"/>
        <v>0.20105721147197472</v>
      </c>
      <c r="AG60">
        <f t="shared" si="240"/>
        <v>0.15249778541789383</v>
      </c>
      <c r="AH60">
        <f t="shared" si="241"/>
        <v>7.6248892708946928E-2</v>
      </c>
      <c r="AI60">
        <f t="shared" si="242"/>
        <v>0</v>
      </c>
      <c r="AJ60">
        <f t="shared" si="243"/>
        <v>-7.6248892708946928E-2</v>
      </c>
      <c r="AK60">
        <f t="shared" si="244"/>
        <v>-0.15249778541789383</v>
      </c>
      <c r="AL60">
        <f t="shared" si="245"/>
        <v>-0.20105721147197472</v>
      </c>
      <c r="AO60">
        <f t="shared" si="246"/>
        <v>0</v>
      </c>
      <c r="AP60">
        <f t="shared" si="247"/>
        <v>2.857854883663731E-2</v>
      </c>
      <c r="AQ60">
        <f t="shared" si="248"/>
        <v>5.7157097673274593E-2</v>
      </c>
      <c r="AR60">
        <f t="shared" si="249"/>
        <v>1.6294994664411918E-2</v>
      </c>
      <c r="AS60">
        <f t="shared" si="250"/>
        <v>-2.4567108344450833E-2</v>
      </c>
      <c r="AT60">
        <f t="shared" si="251"/>
        <v>-0.14534828377600195</v>
      </c>
      <c r="AU60">
        <f t="shared" si="252"/>
        <v>-0.26612945920755299</v>
      </c>
      <c r="AV60">
        <f t="shared" si="253"/>
        <v>-0.15103528484075296</v>
      </c>
      <c r="AW60">
        <f t="shared" si="254"/>
        <v>-3.594111047395291E-2</v>
      </c>
      <c r="AX60">
        <f t="shared" si="255"/>
        <v>0.17320887365216142</v>
      </c>
      <c r="AY60">
        <f t="shared" si="256"/>
        <v>0.38235885777827577</v>
      </c>
      <c r="AZ60">
        <f t="shared" si="257"/>
        <v>8.5732338265774338E-2</v>
      </c>
      <c r="BA60">
        <f t="shared" si="258"/>
        <v>-0.21089418124672715</v>
      </c>
      <c r="BB60">
        <f t="shared" si="259"/>
        <v>-8.492643065844914E-2</v>
      </c>
      <c r="BC60">
        <f t="shared" si="260"/>
        <v>4.1041319929828984E-2</v>
      </c>
      <c r="BD60">
        <f t="shared" si="261"/>
        <v>2.0520659964914423E-2</v>
      </c>
      <c r="BE60">
        <f t="shared" si="262"/>
        <v>0</v>
      </c>
      <c r="BF60">
        <f t="shared" si="263"/>
        <v>-2.0520659964914423E-2</v>
      </c>
      <c r="BG60">
        <f t="shared" si="264"/>
        <v>-4.1041319929828984E-2</v>
      </c>
      <c r="BH60">
        <f t="shared" si="265"/>
        <v>8.492643065844914E-2</v>
      </c>
      <c r="BI60">
        <f t="shared" si="266"/>
        <v>0.21089418124672715</v>
      </c>
      <c r="BJ60">
        <f t="shared" si="267"/>
        <v>-8.5732338265774338E-2</v>
      </c>
      <c r="BK60">
        <f t="shared" si="268"/>
        <v>-0.38235885777827577</v>
      </c>
      <c r="BL60">
        <f t="shared" si="269"/>
        <v>-0.17320887365216142</v>
      </c>
      <c r="BM60">
        <f t="shared" si="270"/>
        <v>3.594111047395291E-2</v>
      </c>
      <c r="BN60">
        <f t="shared" si="271"/>
        <v>0.15103528484075296</v>
      </c>
      <c r="BO60">
        <f t="shared" si="272"/>
        <v>0.26612945920755299</v>
      </c>
      <c r="BP60">
        <f t="shared" si="273"/>
        <v>0.14534828377600195</v>
      </c>
      <c r="BQ60">
        <f t="shared" si="274"/>
        <v>2.4567108344450833E-2</v>
      </c>
      <c r="BR60">
        <f t="shared" si="275"/>
        <v>-1.6294994664411918E-2</v>
      </c>
      <c r="BS60">
        <f t="shared" si="276"/>
        <v>-5.7157097673274593E-2</v>
      </c>
      <c r="BT60">
        <f t="shared" si="277"/>
        <v>-2.857854883663731E-2</v>
      </c>
      <c r="BU60">
        <f t="shared" si="278"/>
        <v>0</v>
      </c>
      <c r="BV60">
        <f t="shared" si="279"/>
        <v>2.857854883663731E-2</v>
      </c>
      <c r="BW60">
        <f t="shared" si="280"/>
        <v>5.7157097673274593E-2</v>
      </c>
      <c r="BX60">
        <f t="shared" si="281"/>
        <v>1.6294994664411918E-2</v>
      </c>
      <c r="CA60">
        <f t="shared" si="282"/>
        <v>-7.6248892708946928E-2</v>
      </c>
      <c r="CB60">
        <f t="shared" si="283"/>
        <v>-7.6248892708946914E-2</v>
      </c>
      <c r="CC60">
        <f t="shared" si="284"/>
        <v>-6.2404159381513898E-2</v>
      </c>
      <c r="CD60">
        <f t="shared" si="285"/>
        <v>-4.8559426054080854E-2</v>
      </c>
      <c r="CE60">
        <f t="shared" si="286"/>
        <v>5.5781026796112333E-2</v>
      </c>
      <c r="CF60">
        <f t="shared" si="287"/>
        <v>0.16012147964630558</v>
      </c>
      <c r="CG60">
        <f t="shared" si="288"/>
        <v>0.20104592312854291</v>
      </c>
      <c r="CH60">
        <f t="shared" si="289"/>
        <v>0.24197036661078022</v>
      </c>
      <c r="CI60">
        <f t="shared" si="290"/>
        <v>-2.6630503067496841E-2</v>
      </c>
      <c r="CJ60">
        <f t="shared" si="291"/>
        <v>-0.29523137274577393</v>
      </c>
      <c r="CK60">
        <f t="shared" si="292"/>
        <v>-0.19562826427862584</v>
      </c>
      <c r="CL60">
        <f t="shared" si="293"/>
        <v>-9.6025155811477747E-2</v>
      </c>
      <c r="CM60">
        <f t="shared" si="294"/>
        <v>4.7803819077214614E-2</v>
      </c>
      <c r="CN60">
        <f t="shared" si="295"/>
        <v>0.19163279396590682</v>
      </c>
      <c r="CO60">
        <f t="shared" si="296"/>
        <v>5.6986500531596769E-2</v>
      </c>
      <c r="CP60">
        <f t="shared" si="297"/>
        <v>-7.7659792902713201E-2</v>
      </c>
      <c r="CQ60">
        <f t="shared" si="298"/>
        <v>-7.7659792902713215E-2</v>
      </c>
      <c r="CR60">
        <f t="shared" si="299"/>
        <v>-7.7659792902713201E-2</v>
      </c>
      <c r="CS60">
        <f t="shared" si="300"/>
        <v>5.6986500531596769E-2</v>
      </c>
      <c r="CT60">
        <f t="shared" si="301"/>
        <v>0.19163279396590682</v>
      </c>
      <c r="CU60">
        <f t="shared" si="302"/>
        <v>4.7803819077214614E-2</v>
      </c>
      <c r="CV60">
        <f t="shared" si="303"/>
        <v>-9.6025155811477747E-2</v>
      </c>
      <c r="CW60">
        <f t="shared" si="304"/>
        <v>-0.19562826427862584</v>
      </c>
      <c r="CX60">
        <f t="shared" si="305"/>
        <v>-0.29523137274577393</v>
      </c>
      <c r="CY60">
        <f t="shared" si="306"/>
        <v>-2.6630503067496841E-2</v>
      </c>
      <c r="CZ60">
        <f t="shared" si="307"/>
        <v>0.24197036661078022</v>
      </c>
      <c r="DA60">
        <f t="shared" si="308"/>
        <v>0.20104592312854291</v>
      </c>
      <c r="DB60">
        <f t="shared" si="309"/>
        <v>0.16012147964630558</v>
      </c>
      <c r="DC60">
        <f t="shared" si="310"/>
        <v>5.5781026796112333E-2</v>
      </c>
      <c r="DD60">
        <f t="shared" si="311"/>
        <v>-4.8559426054080854E-2</v>
      </c>
      <c r="DE60">
        <f t="shared" si="312"/>
        <v>-6.2404159381513898E-2</v>
      </c>
      <c r="DF60">
        <f t="shared" si="313"/>
        <v>-7.6248892708946914E-2</v>
      </c>
      <c r="DG60">
        <f t="shared" si="314"/>
        <v>-7.6248892708946928E-2</v>
      </c>
      <c r="DH60">
        <f t="shared" si="315"/>
        <v>-7.6248892708946914E-2</v>
      </c>
      <c r="DI60">
        <f t="shared" si="316"/>
        <v>-6.2404159381513898E-2</v>
      </c>
      <c r="DJ60">
        <f t="shared" si="317"/>
        <v>-4.8559426054080854E-2</v>
      </c>
      <c r="DL60">
        <v>58.5</v>
      </c>
      <c r="DM60">
        <f t="shared" si="318"/>
        <v>0</v>
      </c>
      <c r="DN60">
        <f t="shared" si="319"/>
        <v>6.922366663716515E-3</v>
      </c>
      <c r="DO60">
        <f t="shared" si="320"/>
        <v>1.384473332743303E-2</v>
      </c>
      <c r="DP60">
        <f t="shared" si="321"/>
        <v>5.9092593088813115E-2</v>
      </c>
      <c r="DQ60">
        <f t="shared" si="322"/>
        <v>0.10434045285019322</v>
      </c>
      <c r="DR60">
        <f t="shared" si="323"/>
        <v>7.2632448166215294E-2</v>
      </c>
      <c r="DS60">
        <f t="shared" si="324"/>
        <v>4.0924443482237324E-2</v>
      </c>
      <c r="DT60">
        <f t="shared" si="325"/>
        <v>-0.11383821309801988</v>
      </c>
      <c r="DU60">
        <f t="shared" si="326"/>
        <v>-0.26860086967827707</v>
      </c>
      <c r="DV60">
        <f t="shared" si="327"/>
        <v>-8.44988806055645E-2</v>
      </c>
      <c r="DW60">
        <f t="shared" si="328"/>
        <v>9.9603108467148094E-2</v>
      </c>
      <c r="DX60">
        <f t="shared" si="329"/>
        <v>0.12171604167792023</v>
      </c>
      <c r="DY60">
        <f t="shared" si="330"/>
        <v>0.14382897488869228</v>
      </c>
      <c r="DZ60">
        <f t="shared" si="331"/>
        <v>4.5913407271910775E-3</v>
      </c>
      <c r="EA60">
        <f t="shared" si="332"/>
        <v>-0.13464629343431</v>
      </c>
      <c r="EB60">
        <f t="shared" si="333"/>
        <v>-6.7323146717154989E-2</v>
      </c>
      <c r="EC60">
        <f t="shared" si="334"/>
        <v>0</v>
      </c>
      <c r="ED60">
        <f t="shared" si="335"/>
        <v>6.7323146717154989E-2</v>
      </c>
      <c r="EE60">
        <f t="shared" si="336"/>
        <v>0.13464629343431</v>
      </c>
      <c r="EF60">
        <f t="shared" si="337"/>
        <v>-4.5913407271910775E-3</v>
      </c>
      <c r="EG60">
        <f t="shared" si="338"/>
        <v>-0.14382897488869228</v>
      </c>
      <c r="EH60">
        <f t="shared" si="339"/>
        <v>-0.12171604167792023</v>
      </c>
      <c r="EI60">
        <f t="shared" si="340"/>
        <v>-9.9603108467148094E-2</v>
      </c>
      <c r="EJ60">
        <f t="shared" si="341"/>
        <v>8.44988806055645E-2</v>
      </c>
      <c r="EK60">
        <f t="shared" si="342"/>
        <v>0.26860086967827707</v>
      </c>
      <c r="EL60">
        <f t="shared" si="343"/>
        <v>0.11383821309801988</v>
      </c>
      <c r="EM60">
        <f t="shared" si="344"/>
        <v>-4.0924443482237324E-2</v>
      </c>
      <c r="EN60">
        <f t="shared" si="345"/>
        <v>-7.2632448166215294E-2</v>
      </c>
      <c r="EO60">
        <f t="shared" si="346"/>
        <v>-0.10434045285019322</v>
      </c>
      <c r="EP60">
        <f t="shared" si="347"/>
        <v>-5.9092593088813115E-2</v>
      </c>
      <c r="EQ60">
        <f t="shared" si="348"/>
        <v>-1.384473332743303E-2</v>
      </c>
      <c r="ER60">
        <f t="shared" si="349"/>
        <v>-6.922366663716515E-3</v>
      </c>
      <c r="ES60">
        <f t="shared" si="350"/>
        <v>0</v>
      </c>
      <c r="ET60">
        <f t="shared" si="351"/>
        <v>6.922366663716515E-3</v>
      </c>
      <c r="EU60">
        <f t="shared" si="352"/>
        <v>1.384473332743303E-2</v>
      </c>
      <c r="EV60">
        <f t="shared" si="353"/>
        <v>5.9092593088813115E-2</v>
      </c>
    </row>
    <row r="61" spans="3:152">
      <c r="C61">
        <f t="shared" si="210"/>
        <v>0</v>
      </c>
      <c r="D61">
        <f t="shared" si="211"/>
        <v>-8.1687707809725729E-2</v>
      </c>
      <c r="E61">
        <f t="shared" si="212"/>
        <v>-0.16337541561945143</v>
      </c>
      <c r="F61">
        <f t="shared" si="213"/>
        <v>-0.20195250668130457</v>
      </c>
      <c r="G61">
        <f t="shared" si="214"/>
        <v>-0.24052959774315763</v>
      </c>
      <c r="H61">
        <f t="shared" si="215"/>
        <v>-5.7520203197901056E-2</v>
      </c>
      <c r="I61">
        <f t="shared" si="216"/>
        <v>0.12548919134735573</v>
      </c>
      <c r="J61">
        <f t="shared" si="217"/>
        <v>0.33825021682156559</v>
      </c>
      <c r="K61">
        <f t="shared" si="218"/>
        <v>0.55101124229577558</v>
      </c>
      <c r="L61">
        <f t="shared" si="219"/>
        <v>0.22131395228768724</v>
      </c>
      <c r="M61">
        <f t="shared" si="220"/>
        <v>-0.10838333772040103</v>
      </c>
      <c r="N61">
        <f t="shared" si="221"/>
        <v>-0.1441986723009476</v>
      </c>
      <c r="O61">
        <f t="shared" si="222"/>
        <v>-0.18001400688149416</v>
      </c>
      <c r="P61">
        <f t="shared" si="223"/>
        <v>-1.914426839970285E-2</v>
      </c>
      <c r="Q61">
        <f t="shared" si="224"/>
        <v>0.14172547008208822</v>
      </c>
      <c r="R61">
        <f t="shared" si="225"/>
        <v>7.0862735041044136E-2</v>
      </c>
      <c r="S61">
        <f t="shared" si="226"/>
        <v>0</v>
      </c>
      <c r="T61">
        <f t="shared" si="227"/>
        <v>-7.0862735041044136E-2</v>
      </c>
      <c r="U61">
        <f t="shared" si="228"/>
        <v>-0.14172547008208822</v>
      </c>
      <c r="V61">
        <f t="shared" si="229"/>
        <v>1.914426839970285E-2</v>
      </c>
      <c r="W61">
        <f t="shared" si="230"/>
        <v>0.18001400688149416</v>
      </c>
      <c r="X61">
        <f t="shared" si="231"/>
        <v>0.1441986723009476</v>
      </c>
      <c r="Y61">
        <f t="shared" si="232"/>
        <v>0.10838333772040103</v>
      </c>
      <c r="Z61">
        <f t="shared" si="233"/>
        <v>-0.22131395228768724</v>
      </c>
      <c r="AA61">
        <f t="shared" si="234"/>
        <v>-0.55101124229577558</v>
      </c>
      <c r="AB61">
        <f t="shared" si="235"/>
        <v>-0.33825021682156559</v>
      </c>
      <c r="AC61">
        <f t="shared" si="236"/>
        <v>-0.12548919134735573</v>
      </c>
      <c r="AD61">
        <f t="shared" si="237"/>
        <v>5.7520203197901056E-2</v>
      </c>
      <c r="AE61">
        <f t="shared" si="238"/>
        <v>0.24052959774315763</v>
      </c>
      <c r="AF61">
        <f t="shared" si="239"/>
        <v>0.20195250668130457</v>
      </c>
      <c r="AG61">
        <f t="shared" si="240"/>
        <v>0.16337541561945143</v>
      </c>
      <c r="AH61">
        <f t="shared" si="241"/>
        <v>8.1687707809725729E-2</v>
      </c>
      <c r="AI61">
        <f t="shared" si="242"/>
        <v>0</v>
      </c>
      <c r="AJ61">
        <f t="shared" si="243"/>
        <v>-8.1687707809725729E-2</v>
      </c>
      <c r="AK61">
        <f t="shared" si="244"/>
        <v>-0.16337541561945143</v>
      </c>
      <c r="AL61">
        <f t="shared" si="245"/>
        <v>-0.20195250668130457</v>
      </c>
      <c r="AO61">
        <f t="shared" si="246"/>
        <v>0</v>
      </c>
      <c r="AP61">
        <f t="shared" si="247"/>
        <v>2.7194075503894008E-2</v>
      </c>
      <c r="AQ61">
        <f t="shared" si="248"/>
        <v>5.4388151007787988E-2</v>
      </c>
      <c r="AR61">
        <f t="shared" si="249"/>
        <v>4.4764760466492939E-3</v>
      </c>
      <c r="AS61">
        <f t="shared" si="250"/>
        <v>-4.543519891448948E-2</v>
      </c>
      <c r="AT61">
        <f t="shared" si="251"/>
        <v>-0.159874773409245</v>
      </c>
      <c r="AU61">
        <f t="shared" si="252"/>
        <v>-0.27431434790400044</v>
      </c>
      <c r="AV61">
        <f t="shared" si="253"/>
        <v>-0.12826764222114898</v>
      </c>
      <c r="AW61">
        <f t="shared" si="254"/>
        <v>1.7779063461702507E-2</v>
      </c>
      <c r="AX61">
        <f t="shared" si="255"/>
        <v>0.19010864977327432</v>
      </c>
      <c r="AY61">
        <f t="shared" si="256"/>
        <v>0.36243823608484615</v>
      </c>
      <c r="AZ61">
        <f t="shared" si="257"/>
        <v>6.1389129930190287E-2</v>
      </c>
      <c r="BA61">
        <f t="shared" si="258"/>
        <v>-0.23965997622446561</v>
      </c>
      <c r="BB61">
        <f t="shared" si="259"/>
        <v>-8.5844698803887357E-2</v>
      </c>
      <c r="BC61">
        <f t="shared" si="260"/>
        <v>6.797057861669098E-2</v>
      </c>
      <c r="BD61">
        <f t="shared" si="261"/>
        <v>3.3985289308345421E-2</v>
      </c>
      <c r="BE61">
        <f t="shared" si="262"/>
        <v>0</v>
      </c>
      <c r="BF61">
        <f t="shared" si="263"/>
        <v>-3.3985289308345421E-2</v>
      </c>
      <c r="BG61">
        <f t="shared" si="264"/>
        <v>-6.797057861669098E-2</v>
      </c>
      <c r="BH61">
        <f t="shared" si="265"/>
        <v>8.5844698803887357E-2</v>
      </c>
      <c r="BI61">
        <f t="shared" si="266"/>
        <v>0.23965997622446561</v>
      </c>
      <c r="BJ61">
        <f t="shared" si="267"/>
        <v>-6.1389129930190287E-2</v>
      </c>
      <c r="BK61">
        <f t="shared" si="268"/>
        <v>-0.36243823608484615</v>
      </c>
      <c r="BL61">
        <f t="shared" si="269"/>
        <v>-0.19010864977327432</v>
      </c>
      <c r="BM61">
        <f t="shared" si="270"/>
        <v>-1.7779063461702507E-2</v>
      </c>
      <c r="BN61">
        <f t="shared" si="271"/>
        <v>0.12826764222114898</v>
      </c>
      <c r="BO61">
        <f t="shared" si="272"/>
        <v>0.27431434790400044</v>
      </c>
      <c r="BP61">
        <f t="shared" si="273"/>
        <v>0.159874773409245</v>
      </c>
      <c r="BQ61">
        <f t="shared" si="274"/>
        <v>4.543519891448948E-2</v>
      </c>
      <c r="BR61">
        <f t="shared" si="275"/>
        <v>-4.4764760466492939E-3</v>
      </c>
      <c r="BS61">
        <f t="shared" si="276"/>
        <v>-5.4388151007787988E-2</v>
      </c>
      <c r="BT61">
        <f t="shared" si="277"/>
        <v>-2.7194075503894008E-2</v>
      </c>
      <c r="BU61">
        <f t="shared" si="278"/>
        <v>0</v>
      </c>
      <c r="BV61">
        <f t="shared" si="279"/>
        <v>2.7194075503894008E-2</v>
      </c>
      <c r="BW61">
        <f t="shared" si="280"/>
        <v>5.4388151007787988E-2</v>
      </c>
      <c r="BX61">
        <f t="shared" si="281"/>
        <v>4.4764760466492939E-3</v>
      </c>
      <c r="CA61">
        <f t="shared" si="282"/>
        <v>-8.1687707809725729E-2</v>
      </c>
      <c r="CB61">
        <f t="shared" si="283"/>
        <v>-8.1687707809725715E-2</v>
      </c>
      <c r="CC61">
        <f t="shared" si="284"/>
        <v>-6.0132399435789421E-2</v>
      </c>
      <c r="CD61">
        <f t="shared" si="285"/>
        <v>-3.85770910618531E-2</v>
      </c>
      <c r="CE61">
        <f t="shared" si="286"/>
        <v>7.2216151741701762E-2</v>
      </c>
      <c r="CF61">
        <f t="shared" si="287"/>
        <v>0.18300939454525667</v>
      </c>
      <c r="CG61">
        <f t="shared" si="288"/>
        <v>0.19788521000973333</v>
      </c>
      <c r="CH61">
        <f t="shared" si="289"/>
        <v>0.21276102547420994</v>
      </c>
      <c r="CI61">
        <f t="shared" si="290"/>
        <v>-5.8468132266939171E-2</v>
      </c>
      <c r="CJ61">
        <f t="shared" si="291"/>
        <v>-0.32969729000808828</v>
      </c>
      <c r="CK61">
        <f t="shared" si="292"/>
        <v>-0.18275631229431744</v>
      </c>
      <c r="CL61">
        <f t="shared" si="293"/>
        <v>-3.5815334580546566E-2</v>
      </c>
      <c r="CM61">
        <f t="shared" si="294"/>
        <v>6.2527201950622377E-2</v>
      </c>
      <c r="CN61">
        <f t="shared" si="295"/>
        <v>0.1608697384817912</v>
      </c>
      <c r="CO61">
        <f t="shared" si="296"/>
        <v>4.5003501720373491E-2</v>
      </c>
      <c r="CP61">
        <f t="shared" si="297"/>
        <v>-7.0862735041044109E-2</v>
      </c>
      <c r="CQ61">
        <f t="shared" si="298"/>
        <v>-7.0862735041044136E-2</v>
      </c>
      <c r="CR61">
        <f t="shared" si="299"/>
        <v>-7.0862735041044109E-2</v>
      </c>
      <c r="CS61">
        <f t="shared" si="300"/>
        <v>4.5003501720373491E-2</v>
      </c>
      <c r="CT61">
        <f t="shared" si="301"/>
        <v>0.1608697384817912</v>
      </c>
      <c r="CU61">
        <f t="shared" si="302"/>
        <v>6.2527201950622377E-2</v>
      </c>
      <c r="CV61">
        <f t="shared" si="303"/>
        <v>-3.5815334580546566E-2</v>
      </c>
      <c r="CW61">
        <f t="shared" si="304"/>
        <v>-0.18275631229431744</v>
      </c>
      <c r="CX61">
        <f t="shared" si="305"/>
        <v>-0.32969729000808828</v>
      </c>
      <c r="CY61">
        <f t="shared" si="306"/>
        <v>-5.8468132266939171E-2</v>
      </c>
      <c r="CZ61">
        <f t="shared" si="307"/>
        <v>0.21276102547420994</v>
      </c>
      <c r="DA61">
        <f t="shared" si="308"/>
        <v>0.19788521000973333</v>
      </c>
      <c r="DB61">
        <f t="shared" si="309"/>
        <v>0.18300939454525667</v>
      </c>
      <c r="DC61">
        <f t="shared" si="310"/>
        <v>7.2216151741701762E-2</v>
      </c>
      <c r="DD61">
        <f t="shared" si="311"/>
        <v>-3.85770910618531E-2</v>
      </c>
      <c r="DE61">
        <f t="shared" si="312"/>
        <v>-6.0132399435789421E-2</v>
      </c>
      <c r="DF61">
        <f t="shared" si="313"/>
        <v>-8.1687707809725715E-2</v>
      </c>
      <c r="DG61">
        <f t="shared" si="314"/>
        <v>-8.1687707809725729E-2</v>
      </c>
      <c r="DH61">
        <f t="shared" si="315"/>
        <v>-8.1687707809725715E-2</v>
      </c>
      <c r="DI61">
        <f t="shared" si="316"/>
        <v>-6.0132399435789421E-2</v>
      </c>
      <c r="DJ61">
        <f t="shared" si="317"/>
        <v>-3.85770910618531E-2</v>
      </c>
      <c r="DL61">
        <v>59.5</v>
      </c>
      <c r="DM61">
        <f t="shared" si="318"/>
        <v>0</v>
      </c>
      <c r="DN61">
        <f t="shared" si="319"/>
        <v>1.0777654186968154E-2</v>
      </c>
      <c r="DO61">
        <f t="shared" si="320"/>
        <v>2.1555308373936308E-2</v>
      </c>
      <c r="DP61">
        <f t="shared" si="321"/>
        <v>6.6174275588745585E-2</v>
      </c>
      <c r="DQ61">
        <f t="shared" si="322"/>
        <v>0.11079324280355488</v>
      </c>
      <c r="DR61">
        <f t="shared" si="323"/>
        <v>6.2834529134015785E-2</v>
      </c>
      <c r="DS61">
        <f t="shared" si="324"/>
        <v>1.4875815464476638E-2</v>
      </c>
      <c r="DT61">
        <f t="shared" si="325"/>
        <v>-0.12817667113833625</v>
      </c>
      <c r="DU61">
        <f t="shared" si="326"/>
        <v>-0.27122915774114909</v>
      </c>
      <c r="DV61">
        <f t="shared" si="327"/>
        <v>-6.2144090013689132E-2</v>
      </c>
      <c r="DW61">
        <f t="shared" si="328"/>
        <v>0.14694097771377085</v>
      </c>
      <c r="DX61">
        <f t="shared" si="329"/>
        <v>0.12264175712246991</v>
      </c>
      <c r="DY61">
        <f t="shared" si="330"/>
        <v>9.8342536531168881E-2</v>
      </c>
      <c r="DZ61">
        <f t="shared" si="331"/>
        <v>-8.7618501151244428E-3</v>
      </c>
      <c r="EA61">
        <f t="shared" si="332"/>
        <v>-0.11586623676141766</v>
      </c>
      <c r="EB61">
        <f t="shared" si="333"/>
        <v>-5.7933118380708817E-2</v>
      </c>
      <c r="EC61">
        <f t="shared" si="334"/>
        <v>0</v>
      </c>
      <c r="ED61">
        <f t="shared" si="335"/>
        <v>5.7933118380708817E-2</v>
      </c>
      <c r="EE61">
        <f t="shared" si="336"/>
        <v>0.11586623676141766</v>
      </c>
      <c r="EF61">
        <f t="shared" si="337"/>
        <v>8.7618501151244428E-3</v>
      </c>
      <c r="EG61">
        <f t="shared" si="338"/>
        <v>-9.8342536531168881E-2</v>
      </c>
      <c r="EH61">
        <f t="shared" si="339"/>
        <v>-0.12264175712246991</v>
      </c>
      <c r="EI61">
        <f t="shared" si="340"/>
        <v>-0.14694097771377085</v>
      </c>
      <c r="EJ61">
        <f t="shared" si="341"/>
        <v>6.2144090013689132E-2</v>
      </c>
      <c r="EK61">
        <f t="shared" si="342"/>
        <v>0.27122915774114909</v>
      </c>
      <c r="EL61">
        <f t="shared" si="343"/>
        <v>0.12817667113833625</v>
      </c>
      <c r="EM61">
        <f t="shared" si="344"/>
        <v>-1.4875815464476638E-2</v>
      </c>
      <c r="EN61">
        <f t="shared" si="345"/>
        <v>-6.2834529134015785E-2</v>
      </c>
      <c r="EO61">
        <f t="shared" si="346"/>
        <v>-0.11079324280355488</v>
      </c>
      <c r="EP61">
        <f t="shared" si="347"/>
        <v>-6.6174275588745585E-2</v>
      </c>
      <c r="EQ61">
        <f t="shared" si="348"/>
        <v>-2.1555308373936308E-2</v>
      </c>
      <c r="ER61">
        <f t="shared" si="349"/>
        <v>-1.0777654186968154E-2</v>
      </c>
      <c r="ES61">
        <f t="shared" si="350"/>
        <v>0</v>
      </c>
      <c r="ET61">
        <f t="shared" si="351"/>
        <v>1.0777654186968154E-2</v>
      </c>
      <c r="EU61">
        <f t="shared" si="352"/>
        <v>2.1555308373936308E-2</v>
      </c>
      <c r="EV61">
        <f t="shared" si="353"/>
        <v>6.6174275588745585E-2</v>
      </c>
    </row>
    <row r="62" spans="3:152">
      <c r="C62">
        <f t="shared" si="210"/>
        <v>0</v>
      </c>
      <c r="D62">
        <f t="shared" si="211"/>
        <v>-8.6695416743025805E-2</v>
      </c>
      <c r="E62">
        <f t="shared" si="212"/>
        <v>-0.17339083348605158</v>
      </c>
      <c r="F62">
        <f t="shared" si="213"/>
        <v>-0.20020083086708459</v>
      </c>
      <c r="G62">
        <f t="shared" si="214"/>
        <v>-0.22701082824811752</v>
      </c>
      <c r="H62">
        <f t="shared" si="215"/>
        <v>-2.3031867350691425E-2</v>
      </c>
      <c r="I62">
        <f t="shared" si="216"/>
        <v>0.18094709354673488</v>
      </c>
      <c r="J62">
        <f t="shared" si="217"/>
        <v>0.35877667842026195</v>
      </c>
      <c r="K62">
        <f t="shared" si="218"/>
        <v>0.53660626329378913</v>
      </c>
      <c r="L62">
        <f t="shared" si="219"/>
        <v>0.1808064587324848</v>
      </c>
      <c r="M62">
        <f t="shared" si="220"/>
        <v>-0.17499334582881942</v>
      </c>
      <c r="N62">
        <f t="shared" si="221"/>
        <v>-0.15157082800208685</v>
      </c>
      <c r="O62">
        <f t="shared" si="222"/>
        <v>-0.12814831017535427</v>
      </c>
      <c r="P62">
        <f t="shared" si="223"/>
        <v>-2.3258026435303558E-3</v>
      </c>
      <c r="Q62">
        <f t="shared" si="224"/>
        <v>0.12349670488829331</v>
      </c>
      <c r="R62">
        <f t="shared" si="225"/>
        <v>6.1748352444146698E-2</v>
      </c>
      <c r="S62">
        <f t="shared" si="226"/>
        <v>0</v>
      </c>
      <c r="T62">
        <f t="shared" si="227"/>
        <v>-6.1748352444146698E-2</v>
      </c>
      <c r="U62">
        <f t="shared" si="228"/>
        <v>-0.12349670488829331</v>
      </c>
      <c r="V62">
        <f t="shared" si="229"/>
        <v>2.3258026435303558E-3</v>
      </c>
      <c r="W62">
        <f t="shared" si="230"/>
        <v>0.12814831017535427</v>
      </c>
      <c r="X62">
        <f t="shared" si="231"/>
        <v>0.15157082800208685</v>
      </c>
      <c r="Y62">
        <f t="shared" si="232"/>
        <v>0.17499334582881942</v>
      </c>
      <c r="Z62">
        <f t="shared" si="233"/>
        <v>-0.1808064587324848</v>
      </c>
      <c r="AA62">
        <f t="shared" si="234"/>
        <v>-0.53660626329378913</v>
      </c>
      <c r="AB62">
        <f t="shared" si="235"/>
        <v>-0.35877667842026195</v>
      </c>
      <c r="AC62">
        <f t="shared" si="236"/>
        <v>-0.18094709354673488</v>
      </c>
      <c r="AD62">
        <f t="shared" si="237"/>
        <v>2.3031867350691425E-2</v>
      </c>
      <c r="AE62">
        <f t="shared" si="238"/>
        <v>0.22701082824811752</v>
      </c>
      <c r="AF62">
        <f t="shared" si="239"/>
        <v>0.20020083086708459</v>
      </c>
      <c r="AG62">
        <f t="shared" si="240"/>
        <v>0.17339083348605158</v>
      </c>
      <c r="AH62">
        <f t="shared" si="241"/>
        <v>8.6695416743025805E-2</v>
      </c>
      <c r="AI62">
        <f t="shared" si="242"/>
        <v>0</v>
      </c>
      <c r="AJ62">
        <f t="shared" si="243"/>
        <v>-8.6695416743025805E-2</v>
      </c>
      <c r="AK62">
        <f t="shared" si="244"/>
        <v>-0.17339083348605158</v>
      </c>
      <c r="AL62">
        <f t="shared" si="245"/>
        <v>-0.20020083086708459</v>
      </c>
      <c r="AO62">
        <f t="shared" si="246"/>
        <v>0</v>
      </c>
      <c r="AP62">
        <f t="shared" si="247"/>
        <v>2.5038544666500379E-2</v>
      </c>
      <c r="AQ62">
        <f t="shared" si="248"/>
        <v>5.0077089333000729E-2</v>
      </c>
      <c r="AR62">
        <f t="shared" si="249"/>
        <v>-8.7583790710998241E-3</v>
      </c>
      <c r="AS62">
        <f t="shared" si="250"/>
        <v>-6.7593847475200461E-2</v>
      </c>
      <c r="AT62">
        <f t="shared" si="251"/>
        <v>-0.17244167923604814</v>
      </c>
      <c r="AU62">
        <f t="shared" si="252"/>
        <v>-0.27728951099689575</v>
      </c>
      <c r="AV62">
        <f t="shared" si="253"/>
        <v>-0.10263230799348172</v>
      </c>
      <c r="AW62">
        <f t="shared" si="254"/>
        <v>7.2024895009932324E-2</v>
      </c>
      <c r="AX62">
        <f t="shared" si="255"/>
        <v>0.20253746777601214</v>
      </c>
      <c r="AY62">
        <f t="shared" si="256"/>
        <v>0.33305004054209197</v>
      </c>
      <c r="AZ62">
        <f t="shared" si="257"/>
        <v>3.6860778505696301E-2</v>
      </c>
      <c r="BA62">
        <f t="shared" si="258"/>
        <v>-0.25932848353069937</v>
      </c>
      <c r="BB62">
        <f t="shared" si="259"/>
        <v>-8.4092328780862466E-2</v>
      </c>
      <c r="BC62">
        <f t="shared" si="260"/>
        <v>9.1143825968974509E-2</v>
      </c>
      <c r="BD62">
        <f t="shared" si="261"/>
        <v>4.5571912984487185E-2</v>
      </c>
      <c r="BE62">
        <f t="shared" si="262"/>
        <v>0</v>
      </c>
      <c r="BF62">
        <f t="shared" si="263"/>
        <v>-4.5571912984487185E-2</v>
      </c>
      <c r="BG62">
        <f t="shared" si="264"/>
        <v>-9.1143825968974509E-2</v>
      </c>
      <c r="BH62">
        <f t="shared" si="265"/>
        <v>8.4092328780862466E-2</v>
      </c>
      <c r="BI62">
        <f t="shared" si="266"/>
        <v>0.25932848353069937</v>
      </c>
      <c r="BJ62">
        <f t="shared" si="267"/>
        <v>-3.6860778505696301E-2</v>
      </c>
      <c r="BK62">
        <f t="shared" si="268"/>
        <v>-0.33305004054209197</v>
      </c>
      <c r="BL62">
        <f t="shared" si="269"/>
        <v>-0.20253746777601214</v>
      </c>
      <c r="BM62">
        <f t="shared" si="270"/>
        <v>-7.2024895009932324E-2</v>
      </c>
      <c r="BN62">
        <f t="shared" si="271"/>
        <v>0.10263230799348172</v>
      </c>
      <c r="BO62">
        <f t="shared" si="272"/>
        <v>0.27728951099689575</v>
      </c>
      <c r="BP62">
        <f t="shared" si="273"/>
        <v>0.17244167923604814</v>
      </c>
      <c r="BQ62">
        <f t="shared" si="274"/>
        <v>6.7593847475200461E-2</v>
      </c>
      <c r="BR62">
        <f t="shared" si="275"/>
        <v>8.7583790710998241E-3</v>
      </c>
      <c r="BS62">
        <f t="shared" si="276"/>
        <v>-5.0077089333000729E-2</v>
      </c>
      <c r="BT62">
        <f t="shared" si="277"/>
        <v>-2.5038544666500379E-2</v>
      </c>
      <c r="BU62">
        <f t="shared" si="278"/>
        <v>0</v>
      </c>
      <c r="BV62">
        <f t="shared" si="279"/>
        <v>2.5038544666500379E-2</v>
      </c>
      <c r="BW62">
        <f t="shared" si="280"/>
        <v>5.0077089333000729E-2</v>
      </c>
      <c r="BX62">
        <f t="shared" si="281"/>
        <v>-8.7583790710998241E-3</v>
      </c>
      <c r="CA62">
        <f t="shared" si="282"/>
        <v>-8.6695416743025805E-2</v>
      </c>
      <c r="CB62">
        <f t="shared" si="283"/>
        <v>-8.6695416743025791E-2</v>
      </c>
      <c r="CC62">
        <f t="shared" si="284"/>
        <v>-5.6752707062029395E-2</v>
      </c>
      <c r="CD62">
        <f t="shared" si="285"/>
        <v>-2.6809997381032971E-2</v>
      </c>
      <c r="CE62">
        <f t="shared" si="286"/>
        <v>8.8584481758196582E-2</v>
      </c>
      <c r="CF62">
        <f t="shared" si="287"/>
        <v>0.2039789608974262</v>
      </c>
      <c r="CG62">
        <f t="shared" si="288"/>
        <v>0.19090427288547668</v>
      </c>
      <c r="CH62">
        <f t="shared" si="289"/>
        <v>0.17782958487352712</v>
      </c>
      <c r="CI62">
        <f t="shared" si="290"/>
        <v>-8.8985109843888577E-2</v>
      </c>
      <c r="CJ62">
        <f t="shared" si="291"/>
        <v>-0.35579980456130428</v>
      </c>
      <c r="CK62">
        <f t="shared" si="292"/>
        <v>-0.16618864336728584</v>
      </c>
      <c r="CL62">
        <f t="shared" si="293"/>
        <v>2.3422517826732575E-2</v>
      </c>
      <c r="CM62">
        <f t="shared" si="294"/>
        <v>7.4622512679278247E-2</v>
      </c>
      <c r="CN62">
        <f t="shared" si="295"/>
        <v>0.12582250753182378</v>
      </c>
      <c r="CO62">
        <f t="shared" si="296"/>
        <v>3.2037077543838527E-2</v>
      </c>
      <c r="CP62">
        <f t="shared" si="297"/>
        <v>-6.1748352444146656E-2</v>
      </c>
      <c r="CQ62">
        <f t="shared" si="298"/>
        <v>-6.1748352444146698E-2</v>
      </c>
      <c r="CR62">
        <f t="shared" si="299"/>
        <v>-6.1748352444146656E-2</v>
      </c>
      <c r="CS62">
        <f t="shared" si="300"/>
        <v>3.2037077543838527E-2</v>
      </c>
      <c r="CT62">
        <f t="shared" si="301"/>
        <v>0.12582250753182378</v>
      </c>
      <c r="CU62">
        <f t="shared" si="302"/>
        <v>7.4622512679278247E-2</v>
      </c>
      <c r="CV62">
        <f t="shared" si="303"/>
        <v>2.3422517826732575E-2</v>
      </c>
      <c r="CW62">
        <f t="shared" si="304"/>
        <v>-0.16618864336728584</v>
      </c>
      <c r="CX62">
        <f t="shared" si="305"/>
        <v>-0.35579980456130428</v>
      </c>
      <c r="CY62">
        <f t="shared" si="306"/>
        <v>-8.8985109843888577E-2</v>
      </c>
      <c r="CZ62">
        <f t="shared" si="307"/>
        <v>0.17782958487352712</v>
      </c>
      <c r="DA62">
        <f t="shared" si="308"/>
        <v>0.19090427288547668</v>
      </c>
      <c r="DB62">
        <f t="shared" si="309"/>
        <v>0.2039789608974262</v>
      </c>
      <c r="DC62">
        <f t="shared" si="310"/>
        <v>8.8584481758196582E-2</v>
      </c>
      <c r="DD62">
        <f t="shared" si="311"/>
        <v>-2.6809997381032971E-2</v>
      </c>
      <c r="DE62">
        <f t="shared" si="312"/>
        <v>-5.6752707062029395E-2</v>
      </c>
      <c r="DF62">
        <f t="shared" si="313"/>
        <v>-8.6695416743025791E-2</v>
      </c>
      <c r="DG62">
        <f t="shared" si="314"/>
        <v>-8.6695416743025805E-2</v>
      </c>
      <c r="DH62">
        <f t="shared" si="315"/>
        <v>-8.6695416743025791E-2</v>
      </c>
      <c r="DI62">
        <f t="shared" si="316"/>
        <v>-5.6752707062029395E-2</v>
      </c>
      <c r="DJ62">
        <f t="shared" si="317"/>
        <v>-2.6809997381032971E-2</v>
      </c>
      <c r="DL62">
        <v>60.5</v>
      </c>
      <c r="DM62">
        <f t="shared" si="318"/>
        <v>0</v>
      </c>
      <c r="DN62">
        <f t="shared" si="319"/>
        <v>1.4971354840498205E-2</v>
      </c>
      <c r="DO62">
        <f t="shared" si="320"/>
        <v>2.994270968099641E-2</v>
      </c>
      <c r="DP62">
        <f t="shared" si="321"/>
        <v>7.2668594410112988E-2</v>
      </c>
      <c r="DQ62">
        <f t="shared" si="322"/>
        <v>0.11539447913922959</v>
      </c>
      <c r="DR62">
        <f t="shared" si="323"/>
        <v>5.1159895563640048E-2</v>
      </c>
      <c r="DS62">
        <f t="shared" si="324"/>
        <v>-1.307468801194954E-2</v>
      </c>
      <c r="DT62">
        <f t="shared" si="325"/>
        <v>-0.13994469136468263</v>
      </c>
      <c r="DU62">
        <f t="shared" si="326"/>
        <v>-0.2668146947174157</v>
      </c>
      <c r="DV62">
        <f t="shared" si="327"/>
        <v>-3.860176676169863E-2</v>
      </c>
      <c r="DW62">
        <f t="shared" si="328"/>
        <v>0.18961116119401844</v>
      </c>
      <c r="DX62">
        <f t="shared" si="329"/>
        <v>0.12040557802328204</v>
      </c>
      <c r="DY62">
        <f t="shared" si="330"/>
        <v>5.1199994852545602E-2</v>
      </c>
      <c r="DZ62">
        <f t="shared" si="331"/>
        <v>-2.129271756771986E-2</v>
      </c>
      <c r="EA62">
        <f t="shared" si="332"/>
        <v>-9.3785429987985225E-2</v>
      </c>
      <c r="EB62">
        <f t="shared" si="333"/>
        <v>-4.6892714993992612E-2</v>
      </c>
      <c r="EC62">
        <f t="shared" si="334"/>
        <v>0</v>
      </c>
      <c r="ED62">
        <f t="shared" si="335"/>
        <v>4.6892714993992612E-2</v>
      </c>
      <c r="EE62">
        <f t="shared" si="336"/>
        <v>9.3785429987985225E-2</v>
      </c>
      <c r="EF62">
        <f t="shared" si="337"/>
        <v>2.129271756771986E-2</v>
      </c>
      <c r="EG62">
        <f t="shared" si="338"/>
        <v>-5.1199994852545602E-2</v>
      </c>
      <c r="EH62">
        <f t="shared" si="339"/>
        <v>-0.12040557802328204</v>
      </c>
      <c r="EI62">
        <f t="shared" si="340"/>
        <v>-0.18961116119401844</v>
      </c>
      <c r="EJ62">
        <f t="shared" si="341"/>
        <v>3.860176676169863E-2</v>
      </c>
      <c r="EK62">
        <f t="shared" si="342"/>
        <v>0.2668146947174157</v>
      </c>
      <c r="EL62">
        <f t="shared" si="343"/>
        <v>0.13994469136468263</v>
      </c>
      <c r="EM62">
        <f t="shared" si="344"/>
        <v>1.307468801194954E-2</v>
      </c>
      <c r="EN62">
        <f t="shared" si="345"/>
        <v>-5.1159895563640048E-2</v>
      </c>
      <c r="EO62">
        <f t="shared" si="346"/>
        <v>-0.11539447913922959</v>
      </c>
      <c r="EP62">
        <f t="shared" si="347"/>
        <v>-7.2668594410112988E-2</v>
      </c>
      <c r="EQ62">
        <f t="shared" si="348"/>
        <v>-2.994270968099641E-2</v>
      </c>
      <c r="ER62">
        <f t="shared" si="349"/>
        <v>-1.4971354840498205E-2</v>
      </c>
      <c r="ES62">
        <f t="shared" si="350"/>
        <v>0</v>
      </c>
      <c r="ET62">
        <f t="shared" si="351"/>
        <v>1.4971354840498205E-2</v>
      </c>
      <c r="EU62">
        <f t="shared" si="352"/>
        <v>2.994270968099641E-2</v>
      </c>
      <c r="EV62">
        <f t="shared" si="353"/>
        <v>7.2668594410112988E-2</v>
      </c>
    </row>
    <row r="63" spans="3:152">
      <c r="C63">
        <f t="shared" si="210"/>
        <v>0</v>
      </c>
      <c r="D63">
        <f t="shared" si="211"/>
        <v>-9.1104271482705945E-2</v>
      </c>
      <c r="E63">
        <f t="shared" si="212"/>
        <v>-0.18220854296541186</v>
      </c>
      <c r="F63">
        <f t="shared" si="213"/>
        <v>-0.1955424112764601</v>
      </c>
      <c r="G63">
        <f t="shared" si="214"/>
        <v>-0.20887627958750826</v>
      </c>
      <c r="H63">
        <f t="shared" si="215"/>
        <v>1.3502864319063806E-2</v>
      </c>
      <c r="I63">
        <f t="shared" si="216"/>
        <v>0.23588200822563604</v>
      </c>
      <c r="J63">
        <f t="shared" si="217"/>
        <v>0.37370535236437097</v>
      </c>
      <c r="K63">
        <f t="shared" si="218"/>
        <v>0.51152869650310606</v>
      </c>
      <c r="L63">
        <f t="shared" si="219"/>
        <v>0.13875489450681441</v>
      </c>
      <c r="M63">
        <f t="shared" si="220"/>
        <v>-0.23401890748947707</v>
      </c>
      <c r="N63">
        <f t="shared" si="221"/>
        <v>-0.15412676058229483</v>
      </c>
      <c r="O63">
        <f t="shared" si="222"/>
        <v>-7.4234613675112568E-2</v>
      </c>
      <c r="P63">
        <f t="shared" si="223"/>
        <v>1.3640954409933344E-2</v>
      </c>
      <c r="Q63">
        <f t="shared" si="224"/>
        <v>0.101516522494979</v>
      </c>
      <c r="R63">
        <f t="shared" si="225"/>
        <v>5.0758261247489556E-2</v>
      </c>
      <c r="S63">
        <f t="shared" si="226"/>
        <v>0</v>
      </c>
      <c r="T63">
        <f t="shared" si="227"/>
        <v>-5.0758261247489556E-2</v>
      </c>
      <c r="U63">
        <f t="shared" si="228"/>
        <v>-0.101516522494979</v>
      </c>
      <c r="V63">
        <f t="shared" si="229"/>
        <v>-1.3640954409933344E-2</v>
      </c>
      <c r="W63">
        <f t="shared" si="230"/>
        <v>7.4234613675112568E-2</v>
      </c>
      <c r="X63">
        <f t="shared" si="231"/>
        <v>0.15412676058229483</v>
      </c>
      <c r="Y63">
        <f t="shared" si="232"/>
        <v>0.23401890748947707</v>
      </c>
      <c r="Z63">
        <f t="shared" si="233"/>
        <v>-0.13875489450681441</v>
      </c>
      <c r="AA63">
        <f t="shared" si="234"/>
        <v>-0.51152869650310606</v>
      </c>
      <c r="AB63">
        <f t="shared" si="235"/>
        <v>-0.37370535236437097</v>
      </c>
      <c r="AC63">
        <f t="shared" si="236"/>
        <v>-0.23588200822563604</v>
      </c>
      <c r="AD63">
        <f t="shared" si="237"/>
        <v>-1.3502864319063806E-2</v>
      </c>
      <c r="AE63">
        <f t="shared" si="238"/>
        <v>0.20887627958750826</v>
      </c>
      <c r="AF63">
        <f t="shared" si="239"/>
        <v>0.1955424112764601</v>
      </c>
      <c r="AG63">
        <f t="shared" si="240"/>
        <v>0.18220854296541186</v>
      </c>
      <c r="AH63">
        <f t="shared" si="241"/>
        <v>9.1104271482705945E-2</v>
      </c>
      <c r="AI63">
        <f t="shared" si="242"/>
        <v>0</v>
      </c>
      <c r="AJ63">
        <f t="shared" si="243"/>
        <v>-9.1104271482705945E-2</v>
      </c>
      <c r="AK63">
        <f t="shared" si="244"/>
        <v>-0.18220854296541186</v>
      </c>
      <c r="AL63">
        <f t="shared" si="245"/>
        <v>-0.1955424112764601</v>
      </c>
      <c r="AO63">
        <f t="shared" si="246"/>
        <v>0</v>
      </c>
      <c r="AP63">
        <f t="shared" si="247"/>
        <v>2.2044273698400736E-2</v>
      </c>
      <c r="AQ63">
        <f t="shared" si="248"/>
        <v>4.4088547396801445E-2</v>
      </c>
      <c r="AR63">
        <f t="shared" si="249"/>
        <v>-2.3292097953122422E-2</v>
      </c>
      <c r="AS63">
        <f t="shared" si="250"/>
        <v>-9.067274330304638E-2</v>
      </c>
      <c r="AT63">
        <f t="shared" si="251"/>
        <v>-0.18267365834877614</v>
      </c>
      <c r="AU63">
        <f t="shared" si="252"/>
        <v>-0.27467457339450585</v>
      </c>
      <c r="AV63">
        <f t="shared" si="253"/>
        <v>-7.4643369720545194E-2</v>
      </c>
      <c r="AW63">
        <f t="shared" si="254"/>
        <v>0.12538783395341546</v>
      </c>
      <c r="AX63">
        <f t="shared" si="255"/>
        <v>0.21025782112835187</v>
      </c>
      <c r="AY63">
        <f t="shared" si="256"/>
        <v>0.29512780830328827</v>
      </c>
      <c r="AZ63">
        <f t="shared" si="257"/>
        <v>1.2779662901039893E-2</v>
      </c>
      <c r="BA63">
        <f t="shared" si="258"/>
        <v>-0.26956848250120852</v>
      </c>
      <c r="BB63">
        <f t="shared" si="259"/>
        <v>-7.9833785267318491E-2</v>
      </c>
      <c r="BC63">
        <f t="shared" si="260"/>
        <v>0.10990091196657156</v>
      </c>
      <c r="BD63">
        <f t="shared" si="261"/>
        <v>5.4950455983285712E-2</v>
      </c>
      <c r="BE63">
        <f t="shared" si="262"/>
        <v>0</v>
      </c>
      <c r="BF63">
        <f t="shared" si="263"/>
        <v>-5.4950455983285712E-2</v>
      </c>
      <c r="BG63">
        <f t="shared" si="264"/>
        <v>-0.10990091196657156</v>
      </c>
      <c r="BH63">
        <f t="shared" si="265"/>
        <v>7.9833785267318491E-2</v>
      </c>
      <c r="BI63">
        <f t="shared" si="266"/>
        <v>0.26956848250120852</v>
      </c>
      <c r="BJ63">
        <f t="shared" si="267"/>
        <v>-1.2779662901039893E-2</v>
      </c>
      <c r="BK63">
        <f t="shared" si="268"/>
        <v>-0.29512780830328827</v>
      </c>
      <c r="BL63">
        <f t="shared" si="269"/>
        <v>-0.21025782112835187</v>
      </c>
      <c r="BM63">
        <f t="shared" si="270"/>
        <v>-0.12538783395341546</v>
      </c>
      <c r="BN63">
        <f t="shared" si="271"/>
        <v>7.4643369720545194E-2</v>
      </c>
      <c r="BO63">
        <f t="shared" si="272"/>
        <v>0.27467457339450585</v>
      </c>
      <c r="BP63">
        <f t="shared" si="273"/>
        <v>0.18267365834877614</v>
      </c>
      <c r="BQ63">
        <f t="shared" si="274"/>
        <v>9.067274330304638E-2</v>
      </c>
      <c r="BR63">
        <f t="shared" si="275"/>
        <v>2.3292097953122422E-2</v>
      </c>
      <c r="BS63">
        <f t="shared" si="276"/>
        <v>-4.4088547396801445E-2</v>
      </c>
      <c r="BT63">
        <f t="shared" si="277"/>
        <v>-2.2044273698400736E-2</v>
      </c>
      <c r="BU63">
        <f t="shared" si="278"/>
        <v>0</v>
      </c>
      <c r="BV63">
        <f t="shared" si="279"/>
        <v>2.2044273698400736E-2</v>
      </c>
      <c r="BW63">
        <f t="shared" si="280"/>
        <v>4.4088547396801445E-2</v>
      </c>
      <c r="BX63">
        <f t="shared" si="281"/>
        <v>-2.3292097953122422E-2</v>
      </c>
      <c r="CA63">
        <f t="shared" si="282"/>
        <v>-9.1104271482705945E-2</v>
      </c>
      <c r="CB63">
        <f t="shared" si="283"/>
        <v>-9.1104271482705931E-2</v>
      </c>
      <c r="CC63">
        <f t="shared" si="284"/>
        <v>-5.2219069896877079E-2</v>
      </c>
      <c r="CD63">
        <f t="shared" si="285"/>
        <v>-1.33338683110482E-2</v>
      </c>
      <c r="CE63">
        <f t="shared" si="286"/>
        <v>0.10452263779776196</v>
      </c>
      <c r="CF63">
        <f t="shared" si="287"/>
        <v>0.22237914390657215</v>
      </c>
      <c r="CG63">
        <f t="shared" si="288"/>
        <v>0.18010124402265359</v>
      </c>
      <c r="CH63">
        <f t="shared" si="289"/>
        <v>0.13782334413873501</v>
      </c>
      <c r="CI63">
        <f t="shared" si="290"/>
        <v>-0.11747522892877828</v>
      </c>
      <c r="CJ63">
        <f t="shared" si="291"/>
        <v>-0.37277380199629156</v>
      </c>
      <c r="CK63">
        <f t="shared" si="292"/>
        <v>-0.14644082754455462</v>
      </c>
      <c r="CL63">
        <f t="shared" si="293"/>
        <v>7.9892146907182243E-2</v>
      </c>
      <c r="CM63">
        <f t="shared" si="294"/>
        <v>8.3883857496114086E-2</v>
      </c>
      <c r="CN63">
        <f t="shared" si="295"/>
        <v>8.7875568085045791E-2</v>
      </c>
      <c r="CO63">
        <f t="shared" si="296"/>
        <v>1.8558653418778104E-2</v>
      </c>
      <c r="CP63">
        <f t="shared" si="297"/>
        <v>-5.07582612474895E-2</v>
      </c>
      <c r="CQ63">
        <f t="shared" si="298"/>
        <v>-5.0758261247489556E-2</v>
      </c>
      <c r="CR63">
        <f t="shared" si="299"/>
        <v>-5.07582612474895E-2</v>
      </c>
      <c r="CS63">
        <f t="shared" si="300"/>
        <v>1.8558653418778104E-2</v>
      </c>
      <c r="CT63">
        <f t="shared" si="301"/>
        <v>8.7875568085045791E-2</v>
      </c>
      <c r="CU63">
        <f t="shared" si="302"/>
        <v>8.3883857496114086E-2</v>
      </c>
      <c r="CV63">
        <f t="shared" si="303"/>
        <v>7.9892146907182243E-2</v>
      </c>
      <c r="CW63">
        <f t="shared" si="304"/>
        <v>-0.14644082754455462</v>
      </c>
      <c r="CX63">
        <f t="shared" si="305"/>
        <v>-0.37277380199629156</v>
      </c>
      <c r="CY63">
        <f t="shared" si="306"/>
        <v>-0.11747522892877828</v>
      </c>
      <c r="CZ63">
        <f t="shared" si="307"/>
        <v>0.13782334413873501</v>
      </c>
      <c r="DA63">
        <f t="shared" si="308"/>
        <v>0.18010124402265359</v>
      </c>
      <c r="DB63">
        <f t="shared" si="309"/>
        <v>0.22237914390657215</v>
      </c>
      <c r="DC63">
        <f t="shared" si="310"/>
        <v>0.10452263779776196</v>
      </c>
      <c r="DD63">
        <f t="shared" si="311"/>
        <v>-1.33338683110482E-2</v>
      </c>
      <c r="DE63">
        <f t="shared" si="312"/>
        <v>-5.2219069896877079E-2</v>
      </c>
      <c r="DF63">
        <f t="shared" si="313"/>
        <v>-9.1104271482705931E-2</v>
      </c>
      <c r="DG63">
        <f t="shared" si="314"/>
        <v>-9.1104271482705945E-2</v>
      </c>
      <c r="DH63">
        <f t="shared" si="315"/>
        <v>-9.1104271482705931E-2</v>
      </c>
      <c r="DI63">
        <f t="shared" si="316"/>
        <v>-5.2219069896877079E-2</v>
      </c>
      <c r="DJ63">
        <f t="shared" si="317"/>
        <v>-1.33338683110482E-2</v>
      </c>
      <c r="DL63">
        <v>61.5</v>
      </c>
      <c r="DM63">
        <f t="shared" si="318"/>
        <v>0</v>
      </c>
      <c r="DN63">
        <f t="shared" si="319"/>
        <v>1.9442600792914433E-2</v>
      </c>
      <c r="DO63">
        <f t="shared" si="320"/>
        <v>3.8885201585828866E-2</v>
      </c>
      <c r="DP63">
        <f t="shared" si="321"/>
        <v>7.837085384731951E-2</v>
      </c>
      <c r="DQ63">
        <f t="shared" si="322"/>
        <v>0.11785650610881018</v>
      </c>
      <c r="DR63">
        <f t="shared" si="323"/>
        <v>3.778930311244582E-2</v>
      </c>
      <c r="DS63">
        <f t="shared" si="324"/>
        <v>-4.2277899883918571E-2</v>
      </c>
      <c r="DT63">
        <f t="shared" si="325"/>
        <v>-0.14878823647571593</v>
      </c>
      <c r="DU63">
        <f t="shared" si="326"/>
        <v>-0.2552985730675133</v>
      </c>
      <c r="DV63">
        <f t="shared" si="327"/>
        <v>-1.4482799307888171E-2</v>
      </c>
      <c r="DW63">
        <f t="shared" si="328"/>
        <v>0.22633297445173689</v>
      </c>
      <c r="DX63">
        <f t="shared" si="329"/>
        <v>0.11516234252033436</v>
      </c>
      <c r="DY63">
        <f t="shared" si="330"/>
        <v>3.9917105889317739E-3</v>
      </c>
      <c r="DZ63">
        <f t="shared" si="331"/>
        <v>-3.2662602038667991E-2</v>
      </c>
      <c r="EA63">
        <f t="shared" si="332"/>
        <v>-6.9316914666267646E-2</v>
      </c>
      <c r="EB63">
        <f t="shared" si="333"/>
        <v>-3.465845733313383E-2</v>
      </c>
      <c r="EC63">
        <f t="shared" si="334"/>
        <v>0</v>
      </c>
      <c r="ED63">
        <f t="shared" si="335"/>
        <v>3.465845733313383E-2</v>
      </c>
      <c r="EE63">
        <f t="shared" si="336"/>
        <v>6.9316914666267646E-2</v>
      </c>
      <c r="EF63">
        <f t="shared" si="337"/>
        <v>3.2662602038667991E-2</v>
      </c>
      <c r="EG63">
        <f t="shared" si="338"/>
        <v>-3.9917105889317739E-3</v>
      </c>
      <c r="EH63">
        <f t="shared" si="339"/>
        <v>-0.11516234252033436</v>
      </c>
      <c r="EI63">
        <f t="shared" si="340"/>
        <v>-0.22633297445173689</v>
      </c>
      <c r="EJ63">
        <f t="shared" si="341"/>
        <v>1.4482799307888171E-2</v>
      </c>
      <c r="EK63">
        <f t="shared" si="342"/>
        <v>0.2552985730675133</v>
      </c>
      <c r="EL63">
        <f t="shared" si="343"/>
        <v>0.14878823647571593</v>
      </c>
      <c r="EM63">
        <f t="shared" si="344"/>
        <v>4.2277899883918571E-2</v>
      </c>
      <c r="EN63">
        <f t="shared" si="345"/>
        <v>-3.778930311244582E-2</v>
      </c>
      <c r="EO63">
        <f t="shared" si="346"/>
        <v>-0.11785650610881018</v>
      </c>
      <c r="EP63">
        <f t="shared" si="347"/>
        <v>-7.837085384731951E-2</v>
      </c>
      <c r="EQ63">
        <f t="shared" si="348"/>
        <v>-3.8885201585828866E-2</v>
      </c>
      <c r="ER63">
        <f t="shared" si="349"/>
        <v>-1.9442600792914433E-2</v>
      </c>
      <c r="ES63">
        <f t="shared" si="350"/>
        <v>0</v>
      </c>
      <c r="ET63">
        <f t="shared" si="351"/>
        <v>1.9442600792914433E-2</v>
      </c>
      <c r="EU63">
        <f t="shared" si="352"/>
        <v>3.8885201585828866E-2</v>
      </c>
      <c r="EV63">
        <f t="shared" si="353"/>
        <v>7.837085384731951E-2</v>
      </c>
    </row>
    <row r="64" spans="3:152">
      <c r="C64">
        <f t="shared" si="210"/>
        <v>0</v>
      </c>
      <c r="D64">
        <f t="shared" si="211"/>
        <v>-9.4735422190669522E-2</v>
      </c>
      <c r="E64">
        <f t="shared" si="212"/>
        <v>-0.18947084438133899</v>
      </c>
      <c r="F64">
        <f t="shared" si="213"/>
        <v>-0.18774915753194285</v>
      </c>
      <c r="G64">
        <f t="shared" si="214"/>
        <v>-0.18602747068254658</v>
      </c>
      <c r="H64">
        <f t="shared" si="215"/>
        <v>5.1549168113316869E-2</v>
      </c>
      <c r="I64">
        <f t="shared" si="216"/>
        <v>0.28912580690918049</v>
      </c>
      <c r="J64">
        <f t="shared" si="217"/>
        <v>0.38268249684945138</v>
      </c>
      <c r="K64">
        <f t="shared" si="218"/>
        <v>0.47623918678972244</v>
      </c>
      <c r="L64">
        <f t="shared" si="219"/>
        <v>9.612401830882851E-2</v>
      </c>
      <c r="M64">
        <f t="shared" si="220"/>
        <v>-0.28399115017206522</v>
      </c>
      <c r="N64">
        <f t="shared" si="221"/>
        <v>-0.15207619946168943</v>
      </c>
      <c r="O64">
        <f t="shared" si="222"/>
        <v>-2.0161248751313594E-2</v>
      </c>
      <c r="P64">
        <f t="shared" si="223"/>
        <v>2.8301207381850324E-2</v>
      </c>
      <c r="Q64">
        <f t="shared" si="224"/>
        <v>7.6763663515013986E-2</v>
      </c>
      <c r="R64">
        <f t="shared" si="225"/>
        <v>3.8381831757507062E-2</v>
      </c>
      <c r="S64">
        <f t="shared" si="226"/>
        <v>0</v>
      </c>
      <c r="T64">
        <f t="shared" si="227"/>
        <v>-3.8381831757507062E-2</v>
      </c>
      <c r="U64">
        <f t="shared" si="228"/>
        <v>-7.6763663515013986E-2</v>
      </c>
      <c r="V64">
        <f t="shared" si="229"/>
        <v>-2.8301207381850324E-2</v>
      </c>
      <c r="W64">
        <f t="shared" si="230"/>
        <v>2.0161248751313594E-2</v>
      </c>
      <c r="X64">
        <f t="shared" si="231"/>
        <v>0.15207619946168943</v>
      </c>
      <c r="Y64">
        <f t="shared" si="232"/>
        <v>0.28399115017206522</v>
      </c>
      <c r="Z64">
        <f t="shared" si="233"/>
        <v>-9.612401830882851E-2</v>
      </c>
      <c r="AA64">
        <f t="shared" si="234"/>
        <v>-0.47623918678972244</v>
      </c>
      <c r="AB64">
        <f t="shared" si="235"/>
        <v>-0.38268249684945138</v>
      </c>
      <c r="AC64">
        <f t="shared" si="236"/>
        <v>-0.28912580690918049</v>
      </c>
      <c r="AD64">
        <f t="shared" si="237"/>
        <v>-5.1549168113316869E-2</v>
      </c>
      <c r="AE64">
        <f t="shared" si="238"/>
        <v>0.18602747068254658</v>
      </c>
      <c r="AF64">
        <f t="shared" si="239"/>
        <v>0.18774915753194285</v>
      </c>
      <c r="AG64">
        <f t="shared" si="240"/>
        <v>0.18947084438133899</v>
      </c>
      <c r="AH64">
        <f t="shared" si="241"/>
        <v>9.4735422190669522E-2</v>
      </c>
      <c r="AI64">
        <f t="shared" si="242"/>
        <v>0</v>
      </c>
      <c r="AJ64">
        <f t="shared" si="243"/>
        <v>-9.4735422190669522E-2</v>
      </c>
      <c r="AK64">
        <f t="shared" si="244"/>
        <v>-0.18947084438133899</v>
      </c>
      <c r="AL64">
        <f t="shared" si="245"/>
        <v>-0.18774915753194285</v>
      </c>
      <c r="AO64">
        <f t="shared" si="246"/>
        <v>0</v>
      </c>
      <c r="AP64">
        <f t="shared" si="247"/>
        <v>1.815575353981785E-2</v>
      </c>
      <c r="AQ64">
        <f t="shared" si="248"/>
        <v>3.6311507079635673E-2</v>
      </c>
      <c r="AR64">
        <f t="shared" si="249"/>
        <v>-3.8966268722586322E-2</v>
      </c>
      <c r="AS64">
        <f t="shared" si="250"/>
        <v>-0.11424404452480842</v>
      </c>
      <c r="AT64">
        <f t="shared" si="251"/>
        <v>-0.19023151897126531</v>
      </c>
      <c r="AU64">
        <f t="shared" si="252"/>
        <v>-0.26621899341772215</v>
      </c>
      <c r="AV64">
        <f t="shared" si="253"/>
        <v>-4.4885722425402008E-2</v>
      </c>
      <c r="AW64">
        <f t="shared" si="254"/>
        <v>0.17644754856691813</v>
      </c>
      <c r="AX64">
        <f t="shared" si="255"/>
        <v>0.2131543809899295</v>
      </c>
      <c r="AY64">
        <f t="shared" si="256"/>
        <v>0.2498612134129409</v>
      </c>
      <c r="AZ64">
        <f t="shared" si="257"/>
        <v>-1.0252805603026979E-2</v>
      </c>
      <c r="BA64">
        <f t="shared" si="258"/>
        <v>-0.27036682461899486</v>
      </c>
      <c r="BB64">
        <f t="shared" si="259"/>
        <v>-7.3301264859584894E-2</v>
      </c>
      <c r="BC64">
        <f t="shared" si="260"/>
        <v>0.1237642948998251</v>
      </c>
      <c r="BD64">
        <f t="shared" si="261"/>
        <v>6.1882147449912481E-2</v>
      </c>
      <c r="BE64">
        <f t="shared" si="262"/>
        <v>0</v>
      </c>
      <c r="BF64">
        <f t="shared" si="263"/>
        <v>-6.1882147449912481E-2</v>
      </c>
      <c r="BG64">
        <f t="shared" si="264"/>
        <v>-0.1237642948998251</v>
      </c>
      <c r="BH64">
        <f t="shared" si="265"/>
        <v>7.3301264859584894E-2</v>
      </c>
      <c r="BI64">
        <f t="shared" si="266"/>
        <v>0.27036682461899486</v>
      </c>
      <c r="BJ64">
        <f t="shared" si="267"/>
        <v>1.0252805603026979E-2</v>
      </c>
      <c r="BK64">
        <f t="shared" si="268"/>
        <v>-0.2498612134129409</v>
      </c>
      <c r="BL64">
        <f t="shared" si="269"/>
        <v>-0.2131543809899295</v>
      </c>
      <c r="BM64">
        <f t="shared" si="270"/>
        <v>-0.17644754856691813</v>
      </c>
      <c r="BN64">
        <f t="shared" si="271"/>
        <v>4.4885722425402008E-2</v>
      </c>
      <c r="BO64">
        <f t="shared" si="272"/>
        <v>0.26621899341772215</v>
      </c>
      <c r="BP64">
        <f t="shared" si="273"/>
        <v>0.19023151897126531</v>
      </c>
      <c r="BQ64">
        <f t="shared" si="274"/>
        <v>0.11424404452480842</v>
      </c>
      <c r="BR64">
        <f t="shared" si="275"/>
        <v>3.8966268722586322E-2</v>
      </c>
      <c r="BS64">
        <f t="shared" si="276"/>
        <v>-3.6311507079635673E-2</v>
      </c>
      <c r="BT64">
        <f t="shared" si="277"/>
        <v>-1.815575353981785E-2</v>
      </c>
      <c r="BU64">
        <f t="shared" si="278"/>
        <v>0</v>
      </c>
      <c r="BV64">
        <f t="shared" si="279"/>
        <v>1.815575353981785E-2</v>
      </c>
      <c r="BW64">
        <f t="shared" si="280"/>
        <v>3.6311507079635673E-2</v>
      </c>
      <c r="BX64">
        <f t="shared" si="281"/>
        <v>-3.8966268722586322E-2</v>
      </c>
      <c r="CA64">
        <f t="shared" si="282"/>
        <v>-9.4735422190669522E-2</v>
      </c>
      <c r="CB64">
        <f t="shared" si="283"/>
        <v>-9.4735422190669494E-2</v>
      </c>
      <c r="CC64">
        <f t="shared" si="284"/>
        <v>-4.6506867670636665E-2</v>
      </c>
      <c r="CD64">
        <f t="shared" si="285"/>
        <v>1.7216868493962062E-3</v>
      </c>
      <c r="CE64">
        <f t="shared" si="286"/>
        <v>0.11964916282262986</v>
      </c>
      <c r="CF64">
        <f t="shared" si="287"/>
        <v>0.23757663879586355</v>
      </c>
      <c r="CG64">
        <f t="shared" si="288"/>
        <v>0.16556666436806725</v>
      </c>
      <c r="CH64">
        <f t="shared" si="289"/>
        <v>9.3556689940270971E-2</v>
      </c>
      <c r="CI64">
        <f t="shared" si="290"/>
        <v>-0.14327923927031144</v>
      </c>
      <c r="CJ64">
        <f t="shared" si="291"/>
        <v>-0.38011516848089383</v>
      </c>
      <c r="CK64">
        <f t="shared" si="292"/>
        <v>-0.12410010888525896</v>
      </c>
      <c r="CL64">
        <f t="shared" si="293"/>
        <v>0.13191495071037582</v>
      </c>
      <c r="CM64">
        <f t="shared" si="294"/>
        <v>9.0188703421769878E-2</v>
      </c>
      <c r="CN64">
        <f t="shared" si="295"/>
        <v>4.8462456133163787E-2</v>
      </c>
      <c r="CO64">
        <f t="shared" si="296"/>
        <v>5.0403121878283691E-3</v>
      </c>
      <c r="CP64">
        <f t="shared" si="297"/>
        <v>-3.8381831757506993E-2</v>
      </c>
      <c r="CQ64">
        <f t="shared" si="298"/>
        <v>-3.8381831757507062E-2</v>
      </c>
      <c r="CR64">
        <f t="shared" si="299"/>
        <v>-3.8381831757506993E-2</v>
      </c>
      <c r="CS64">
        <f t="shared" si="300"/>
        <v>5.0403121878283691E-3</v>
      </c>
      <c r="CT64">
        <f t="shared" si="301"/>
        <v>4.8462456133163787E-2</v>
      </c>
      <c r="CU64">
        <f t="shared" si="302"/>
        <v>9.0188703421769878E-2</v>
      </c>
      <c r="CV64">
        <f t="shared" si="303"/>
        <v>0.13191495071037582</v>
      </c>
      <c r="CW64">
        <f t="shared" si="304"/>
        <v>-0.12410010888525896</v>
      </c>
      <c r="CX64">
        <f t="shared" si="305"/>
        <v>-0.38011516848089383</v>
      </c>
      <c r="CY64">
        <f t="shared" si="306"/>
        <v>-0.14327923927031144</v>
      </c>
      <c r="CZ64">
        <f t="shared" si="307"/>
        <v>9.3556689940270971E-2</v>
      </c>
      <c r="DA64">
        <f t="shared" si="308"/>
        <v>0.16556666436806725</v>
      </c>
      <c r="DB64">
        <f t="shared" si="309"/>
        <v>0.23757663879586355</v>
      </c>
      <c r="DC64">
        <f t="shared" si="310"/>
        <v>0.11964916282262986</v>
      </c>
      <c r="DD64">
        <f t="shared" si="311"/>
        <v>1.7216868493962062E-3</v>
      </c>
      <c r="DE64">
        <f t="shared" si="312"/>
        <v>-4.6506867670636665E-2</v>
      </c>
      <c r="DF64">
        <f t="shared" si="313"/>
        <v>-9.4735422190669494E-2</v>
      </c>
      <c r="DG64">
        <f t="shared" si="314"/>
        <v>-9.4735422190669522E-2</v>
      </c>
      <c r="DH64">
        <f t="shared" si="315"/>
        <v>-9.4735422190669494E-2</v>
      </c>
      <c r="DI64">
        <f t="shared" si="316"/>
        <v>-4.6506867670636665E-2</v>
      </c>
      <c r="DJ64">
        <f t="shared" si="317"/>
        <v>1.7216868493962062E-3</v>
      </c>
      <c r="DL64">
        <v>62.5</v>
      </c>
      <c r="DM64">
        <f t="shared" si="318"/>
        <v>0</v>
      </c>
      <c r="DN64">
        <f t="shared" si="319"/>
        <v>2.4114277260016428E-2</v>
      </c>
      <c r="DO64">
        <f t="shared" si="320"/>
        <v>4.822855452003285E-2</v>
      </c>
      <c r="DP64">
        <f t="shared" si="321"/>
        <v>8.3078015246633261E-2</v>
      </c>
      <c r="DQ64">
        <f t="shared" si="322"/>
        <v>0.11792747597323366</v>
      </c>
      <c r="DR64">
        <f t="shared" si="323"/>
        <v>2.2958750772718695E-2</v>
      </c>
      <c r="DS64">
        <f t="shared" si="324"/>
        <v>-7.2009974427796289E-2</v>
      </c>
      <c r="DT64">
        <f t="shared" si="325"/>
        <v>-0.15442295181918936</v>
      </c>
      <c r="DU64">
        <f t="shared" si="326"/>
        <v>-0.23683592921058239</v>
      </c>
      <c r="DV64">
        <f t="shared" si="327"/>
        <v>9.5895651925262393E-3</v>
      </c>
      <c r="DW64">
        <f t="shared" si="328"/>
        <v>0.25601505959563481</v>
      </c>
      <c r="DX64">
        <f t="shared" si="329"/>
        <v>0.10714440615351442</v>
      </c>
      <c r="DY64">
        <f t="shared" si="330"/>
        <v>-4.1726247288606015E-2</v>
      </c>
      <c r="DZ64">
        <f t="shared" si="331"/>
        <v>-4.2574195616970754E-2</v>
      </c>
      <c r="EA64">
        <f t="shared" si="332"/>
        <v>-4.342214394533539E-2</v>
      </c>
      <c r="EB64">
        <f t="shared" si="333"/>
        <v>-2.1711071972667716E-2</v>
      </c>
      <c r="EC64">
        <f t="shared" si="334"/>
        <v>0</v>
      </c>
      <c r="ED64">
        <f t="shared" si="335"/>
        <v>2.1711071972667716E-2</v>
      </c>
      <c r="EE64">
        <f t="shared" si="336"/>
        <v>4.342214394533539E-2</v>
      </c>
      <c r="EF64">
        <f t="shared" si="337"/>
        <v>4.2574195616970754E-2</v>
      </c>
      <c r="EG64">
        <f t="shared" si="338"/>
        <v>4.1726247288606015E-2</v>
      </c>
      <c r="EH64">
        <f t="shared" si="339"/>
        <v>-0.10714440615351442</v>
      </c>
      <c r="EI64">
        <f t="shared" si="340"/>
        <v>-0.25601505959563481</v>
      </c>
      <c r="EJ64">
        <f t="shared" si="341"/>
        <v>-9.5895651925262393E-3</v>
      </c>
      <c r="EK64">
        <f t="shared" si="342"/>
        <v>0.23683592921058239</v>
      </c>
      <c r="EL64">
        <f t="shared" si="343"/>
        <v>0.15442295181918936</v>
      </c>
      <c r="EM64">
        <f t="shared" si="344"/>
        <v>7.2009974427796289E-2</v>
      </c>
      <c r="EN64">
        <f t="shared" si="345"/>
        <v>-2.2958750772718695E-2</v>
      </c>
      <c r="EO64">
        <f t="shared" si="346"/>
        <v>-0.11792747597323366</v>
      </c>
      <c r="EP64">
        <f t="shared" si="347"/>
        <v>-8.3078015246633261E-2</v>
      </c>
      <c r="EQ64">
        <f t="shared" si="348"/>
        <v>-4.822855452003285E-2</v>
      </c>
      <c r="ER64">
        <f t="shared" si="349"/>
        <v>-2.4114277260016428E-2</v>
      </c>
      <c r="ES64">
        <f t="shared" si="350"/>
        <v>0</v>
      </c>
      <c r="ET64">
        <f t="shared" si="351"/>
        <v>2.4114277260016428E-2</v>
      </c>
      <c r="EU64">
        <f t="shared" si="352"/>
        <v>4.822855452003285E-2</v>
      </c>
      <c r="EV64">
        <f t="shared" si="353"/>
        <v>8.3078015246633261E-2</v>
      </c>
    </row>
    <row r="65" spans="3:152">
      <c r="C65">
        <f t="shared" si="210"/>
        <v>0</v>
      </c>
      <c r="D65">
        <f t="shared" si="211"/>
        <v>-9.7402001808232441E-2</v>
      </c>
      <c r="E65">
        <f t="shared" si="212"/>
        <v>-0.1948040036164648</v>
      </c>
      <c r="F65">
        <f t="shared" si="213"/>
        <v>-0.17663278317756026</v>
      </c>
      <c r="G65">
        <f t="shared" si="214"/>
        <v>-0.15846156273865553</v>
      </c>
      <c r="H65">
        <f t="shared" si="215"/>
        <v>9.0513821938478678E-2</v>
      </c>
      <c r="I65">
        <f t="shared" si="216"/>
        <v>0.3394892066156131</v>
      </c>
      <c r="J65">
        <f t="shared" si="217"/>
        <v>0.38548272326176419</v>
      </c>
      <c r="K65">
        <f t="shared" si="218"/>
        <v>0.4314762399079155</v>
      </c>
      <c r="L65">
        <f t="shared" si="219"/>
        <v>5.3876724718543656E-2</v>
      </c>
      <c r="M65">
        <f t="shared" si="220"/>
        <v>-0.32372279047082803</v>
      </c>
      <c r="N65">
        <f t="shared" si="221"/>
        <v>-0.14573986209494347</v>
      </c>
      <c r="O65">
        <f t="shared" si="222"/>
        <v>3.2243066280941139E-2</v>
      </c>
      <c r="P65">
        <f t="shared" si="223"/>
        <v>4.1258492529088475E-2</v>
      </c>
      <c r="Q65">
        <f t="shared" si="224"/>
        <v>5.0273918777235548E-2</v>
      </c>
      <c r="R65">
        <f t="shared" si="225"/>
        <v>2.5136959388617857E-2</v>
      </c>
      <c r="S65">
        <f t="shared" si="226"/>
        <v>0</v>
      </c>
      <c r="T65">
        <f t="shared" si="227"/>
        <v>-2.5136959388617857E-2</v>
      </c>
      <c r="U65">
        <f t="shared" si="228"/>
        <v>-5.0273918777235548E-2</v>
      </c>
      <c r="V65">
        <f t="shared" si="229"/>
        <v>-4.1258492529088475E-2</v>
      </c>
      <c r="W65">
        <f t="shared" si="230"/>
        <v>-3.2243066280941139E-2</v>
      </c>
      <c r="X65">
        <f t="shared" si="231"/>
        <v>0.14573986209494347</v>
      </c>
      <c r="Y65">
        <f t="shared" si="232"/>
        <v>0.32372279047082803</v>
      </c>
      <c r="Z65">
        <f t="shared" si="233"/>
        <v>-5.3876724718543656E-2</v>
      </c>
      <c r="AA65">
        <f t="shared" si="234"/>
        <v>-0.4314762399079155</v>
      </c>
      <c r="AB65">
        <f t="shared" si="235"/>
        <v>-0.38548272326176419</v>
      </c>
      <c r="AC65">
        <f t="shared" si="236"/>
        <v>-0.3394892066156131</v>
      </c>
      <c r="AD65">
        <f t="shared" si="237"/>
        <v>-9.0513821938478678E-2</v>
      </c>
      <c r="AE65">
        <f t="shared" si="238"/>
        <v>0.15846156273865553</v>
      </c>
      <c r="AF65">
        <f t="shared" si="239"/>
        <v>0.17663278317756026</v>
      </c>
      <c r="AG65">
        <f t="shared" si="240"/>
        <v>0.1948040036164648</v>
      </c>
      <c r="AH65">
        <f t="shared" si="241"/>
        <v>9.7402001808232441E-2</v>
      </c>
      <c r="AI65">
        <f t="shared" si="242"/>
        <v>0</v>
      </c>
      <c r="AJ65">
        <f t="shared" si="243"/>
        <v>-9.7402001808232441E-2</v>
      </c>
      <c r="AK65">
        <f t="shared" si="244"/>
        <v>-0.1948040036164648</v>
      </c>
      <c r="AL65">
        <f t="shared" si="245"/>
        <v>-0.17663278317756026</v>
      </c>
      <c r="AO65">
        <f t="shared" si="246"/>
        <v>0</v>
      </c>
      <c r="AP65">
        <f t="shared" si="247"/>
        <v>1.3332898087814564E-2</v>
      </c>
      <c r="AQ65">
        <f t="shared" si="248"/>
        <v>2.66657961756291E-2</v>
      </c>
      <c r="AR65">
        <f t="shared" si="249"/>
        <v>-5.5581871771912976E-2</v>
      </c>
      <c r="AS65">
        <f t="shared" si="250"/>
        <v>-0.13782953971945516</v>
      </c>
      <c r="AT65">
        <f t="shared" si="251"/>
        <v>-0.19482326912580905</v>
      </c>
      <c r="AU65">
        <f t="shared" si="252"/>
        <v>-0.25181699853216288</v>
      </c>
      <c r="AV65">
        <f t="shared" si="253"/>
        <v>-1.4001132061564135E-2</v>
      </c>
      <c r="AW65">
        <f t="shared" si="254"/>
        <v>0.2238147344090346</v>
      </c>
      <c r="AX65">
        <f t="shared" si="255"/>
        <v>0.21123646795142426</v>
      </c>
      <c r="AY65">
        <f t="shared" si="256"/>
        <v>0.19865820149381394</v>
      </c>
      <c r="AZ65">
        <f t="shared" si="257"/>
        <v>-3.1681686833729863E-2</v>
      </c>
      <c r="BA65">
        <f t="shared" si="258"/>
        <v>-0.26202157516127367</v>
      </c>
      <c r="BB65">
        <f t="shared" si="259"/>
        <v>-6.4786425736190742E-2</v>
      </c>
      <c r="BC65">
        <f t="shared" si="260"/>
        <v>0.13244872368889218</v>
      </c>
      <c r="BD65">
        <f t="shared" si="261"/>
        <v>6.6224361844446022E-2</v>
      </c>
      <c r="BE65">
        <f t="shared" si="262"/>
        <v>0</v>
      </c>
      <c r="BF65">
        <f t="shared" si="263"/>
        <v>-6.6224361844446022E-2</v>
      </c>
      <c r="BG65">
        <f t="shared" si="264"/>
        <v>-0.13244872368889218</v>
      </c>
      <c r="BH65">
        <f t="shared" si="265"/>
        <v>6.4786425736190742E-2</v>
      </c>
      <c r="BI65">
        <f t="shared" si="266"/>
        <v>0.26202157516127367</v>
      </c>
      <c r="BJ65">
        <f t="shared" si="267"/>
        <v>3.1681686833729863E-2</v>
      </c>
      <c r="BK65">
        <f t="shared" si="268"/>
        <v>-0.19865820149381394</v>
      </c>
      <c r="BL65">
        <f t="shared" si="269"/>
        <v>-0.21123646795142426</v>
      </c>
      <c r="BM65">
        <f t="shared" si="270"/>
        <v>-0.2238147344090346</v>
      </c>
      <c r="BN65">
        <f t="shared" si="271"/>
        <v>1.4001132061564135E-2</v>
      </c>
      <c r="BO65">
        <f t="shared" si="272"/>
        <v>0.25181699853216288</v>
      </c>
      <c r="BP65">
        <f t="shared" si="273"/>
        <v>0.19482326912580905</v>
      </c>
      <c r="BQ65">
        <f t="shared" si="274"/>
        <v>0.13782953971945516</v>
      </c>
      <c r="BR65">
        <f t="shared" si="275"/>
        <v>5.5581871771912976E-2</v>
      </c>
      <c r="BS65">
        <f t="shared" si="276"/>
        <v>-2.66657961756291E-2</v>
      </c>
      <c r="BT65">
        <f t="shared" si="277"/>
        <v>-1.3332898087814564E-2</v>
      </c>
      <c r="BU65">
        <f t="shared" si="278"/>
        <v>0</v>
      </c>
      <c r="BV65">
        <f t="shared" si="279"/>
        <v>1.3332898087814564E-2</v>
      </c>
      <c r="BW65">
        <f t="shared" si="280"/>
        <v>2.66657961756291E-2</v>
      </c>
      <c r="BX65">
        <f t="shared" si="281"/>
        <v>-5.5581871771912976E-2</v>
      </c>
      <c r="CA65">
        <f t="shared" si="282"/>
        <v>-9.7402001808232441E-2</v>
      </c>
      <c r="CB65">
        <f t="shared" si="283"/>
        <v>-9.74020018082324E-2</v>
      </c>
      <c r="CC65">
        <f t="shared" si="284"/>
        <v>-3.9615390684663909E-2</v>
      </c>
      <c r="CD65">
        <f t="shared" si="285"/>
        <v>1.8171220438904637E-2</v>
      </c>
      <c r="CE65">
        <f t="shared" si="286"/>
        <v>0.13357330255801947</v>
      </c>
      <c r="CF65">
        <f t="shared" si="287"/>
        <v>0.24897538467713431</v>
      </c>
      <c r="CG65">
        <f t="shared" si="288"/>
        <v>0.14748445066164276</v>
      </c>
      <c r="CH65">
        <f t="shared" si="289"/>
        <v>4.59935166461512E-2</v>
      </c>
      <c r="CI65">
        <f t="shared" si="290"/>
        <v>-0.16580299927161027</v>
      </c>
      <c r="CJ65">
        <f t="shared" si="291"/>
        <v>-0.37759951518937174</v>
      </c>
      <c r="CK65">
        <f t="shared" si="292"/>
        <v>-9.9808293406743562E-2</v>
      </c>
      <c r="CL65">
        <f t="shared" si="293"/>
        <v>0.17798292837588459</v>
      </c>
      <c r="CM65">
        <f t="shared" si="294"/>
        <v>9.3499177312015971E-2</v>
      </c>
      <c r="CN65">
        <f t="shared" si="295"/>
        <v>9.0154262481472042E-3</v>
      </c>
      <c r="CO65">
        <f t="shared" si="296"/>
        <v>-8.0607665702353091E-3</v>
      </c>
      <c r="CP65">
        <f t="shared" si="297"/>
        <v>-2.5136959388617774E-2</v>
      </c>
      <c r="CQ65">
        <f t="shared" si="298"/>
        <v>-2.5136959388617857E-2</v>
      </c>
      <c r="CR65">
        <f t="shared" si="299"/>
        <v>-2.5136959388617774E-2</v>
      </c>
      <c r="CS65">
        <f t="shared" si="300"/>
        <v>-8.0607665702353091E-3</v>
      </c>
      <c r="CT65">
        <f t="shared" si="301"/>
        <v>9.0154262481472042E-3</v>
      </c>
      <c r="CU65">
        <f t="shared" si="302"/>
        <v>9.3499177312015971E-2</v>
      </c>
      <c r="CV65">
        <f t="shared" si="303"/>
        <v>0.17798292837588459</v>
      </c>
      <c r="CW65">
        <f t="shared" si="304"/>
        <v>-9.9808293406743562E-2</v>
      </c>
      <c r="CX65">
        <f t="shared" si="305"/>
        <v>-0.37759951518937174</v>
      </c>
      <c r="CY65">
        <f t="shared" si="306"/>
        <v>-0.16580299927161027</v>
      </c>
      <c r="CZ65">
        <f t="shared" si="307"/>
        <v>4.59935166461512E-2</v>
      </c>
      <c r="DA65">
        <f t="shared" si="308"/>
        <v>0.14748445066164276</v>
      </c>
      <c r="DB65">
        <f t="shared" si="309"/>
        <v>0.24897538467713431</v>
      </c>
      <c r="DC65">
        <f t="shared" si="310"/>
        <v>0.13357330255801947</v>
      </c>
      <c r="DD65">
        <f t="shared" si="311"/>
        <v>1.8171220438904637E-2</v>
      </c>
      <c r="DE65">
        <f t="shared" si="312"/>
        <v>-3.9615390684663909E-2</v>
      </c>
      <c r="DF65">
        <f t="shared" si="313"/>
        <v>-9.74020018082324E-2</v>
      </c>
      <c r="DG65">
        <f t="shared" si="314"/>
        <v>-9.7402001808232441E-2</v>
      </c>
      <c r="DH65">
        <f t="shared" si="315"/>
        <v>-9.74020018082324E-2</v>
      </c>
      <c r="DI65">
        <f t="shared" si="316"/>
        <v>-3.9615390684663909E-2</v>
      </c>
      <c r="DJ65">
        <f t="shared" si="317"/>
        <v>1.8171220438904637E-2</v>
      </c>
      <c r="DL65">
        <v>63.5</v>
      </c>
      <c r="DM65">
        <f t="shared" si="318"/>
        <v>0</v>
      </c>
      <c r="DN65">
        <f t="shared" si="319"/>
        <v>2.8893305561784266E-2</v>
      </c>
      <c r="DO65">
        <f t="shared" si="320"/>
        <v>5.7786611123568518E-2</v>
      </c>
      <c r="DP65">
        <f t="shared" si="321"/>
        <v>8.6594346621341689E-2</v>
      </c>
      <c r="DQ65">
        <f t="shared" si="322"/>
        <v>0.11540208211911485</v>
      </c>
      <c r="DR65">
        <f t="shared" si="323"/>
        <v>6.9555740518116443E-3</v>
      </c>
      <c r="DS65">
        <f t="shared" si="324"/>
        <v>-0.10149093401549156</v>
      </c>
      <c r="DT65">
        <f t="shared" si="325"/>
        <v>-0.15664372496662651</v>
      </c>
      <c r="DU65">
        <f t="shared" si="326"/>
        <v>-0.21179651591776147</v>
      </c>
      <c r="DV65">
        <f t="shared" si="327"/>
        <v>3.2997352932433353E-2</v>
      </c>
      <c r="DW65">
        <f t="shared" si="328"/>
        <v>0.27779122178262816</v>
      </c>
      <c r="DX65">
        <f t="shared" si="329"/>
        <v>9.6653735359379767E-2</v>
      </c>
      <c r="DY65">
        <f t="shared" si="330"/>
        <v>-8.4483751063868684E-2</v>
      </c>
      <c r="DZ65">
        <f t="shared" si="331"/>
        <v>-5.0779971941125643E-2</v>
      </c>
      <c r="EA65">
        <f t="shared" si="332"/>
        <v>-1.7076192818382491E-2</v>
      </c>
      <c r="EB65">
        <f t="shared" si="333"/>
        <v>-8.5380964091912731E-3</v>
      </c>
      <c r="EC65">
        <f t="shared" si="334"/>
        <v>0</v>
      </c>
      <c r="ED65">
        <f t="shared" si="335"/>
        <v>8.5380964091912731E-3</v>
      </c>
      <c r="EE65">
        <f t="shared" si="336"/>
        <v>1.7076192818382491E-2</v>
      </c>
      <c r="EF65">
        <f t="shared" si="337"/>
        <v>5.0779971941125643E-2</v>
      </c>
      <c r="EG65">
        <f t="shared" si="338"/>
        <v>8.4483751063868684E-2</v>
      </c>
      <c r="EH65">
        <f t="shared" si="339"/>
        <v>-9.6653735359379767E-2</v>
      </c>
      <c r="EI65">
        <f t="shared" si="340"/>
        <v>-0.27779122178262816</v>
      </c>
      <c r="EJ65">
        <f t="shared" si="341"/>
        <v>-3.2997352932433353E-2</v>
      </c>
      <c r="EK65">
        <f t="shared" si="342"/>
        <v>0.21179651591776147</v>
      </c>
      <c r="EL65">
        <f t="shared" si="343"/>
        <v>0.15664372496662651</v>
      </c>
      <c r="EM65">
        <f t="shared" si="344"/>
        <v>0.10149093401549156</v>
      </c>
      <c r="EN65">
        <f t="shared" si="345"/>
        <v>-6.9555740518116443E-3</v>
      </c>
      <c r="EO65">
        <f t="shared" si="346"/>
        <v>-0.11540208211911485</v>
      </c>
      <c r="EP65">
        <f t="shared" si="347"/>
        <v>-8.6594346621341689E-2</v>
      </c>
      <c r="EQ65">
        <f t="shared" si="348"/>
        <v>-5.7786611123568518E-2</v>
      </c>
      <c r="ER65">
        <f t="shared" si="349"/>
        <v>-2.8893305561784266E-2</v>
      </c>
      <c r="ES65">
        <f t="shared" si="350"/>
        <v>0</v>
      </c>
      <c r="ET65">
        <f t="shared" si="351"/>
        <v>2.8893305561784266E-2</v>
      </c>
      <c r="EU65">
        <f t="shared" si="352"/>
        <v>5.7786611123568518E-2</v>
      </c>
      <c r="EV65">
        <f t="shared" si="353"/>
        <v>8.6594346621341689E-2</v>
      </c>
    </row>
    <row r="66" spans="3:152">
      <c r="C66">
        <f t="shared" si="210"/>
        <v>0</v>
      </c>
      <c r="D66">
        <f t="shared" si="211"/>
        <v>-9.891284920332398E-2</v>
      </c>
      <c r="E66">
        <f t="shared" si="212"/>
        <v>-0.19782569840664788</v>
      </c>
      <c r="F66">
        <f t="shared" si="213"/>
        <v>-0.162052634958324</v>
      </c>
      <c r="G66">
        <f t="shared" si="214"/>
        <v>-0.12627957150999991</v>
      </c>
      <c r="H66">
        <f t="shared" si="215"/>
        <v>0.12975669872571297</v>
      </c>
      <c r="I66">
        <f t="shared" si="216"/>
        <v>0.38579296896142601</v>
      </c>
      <c r="J66">
        <f t="shared" si="217"/>
        <v>0.38201720067541195</v>
      </c>
      <c r="K66">
        <f t="shared" si="218"/>
        <v>0.37824143238939811</v>
      </c>
      <c r="L66">
        <f t="shared" si="219"/>
        <v>1.2949325245556136E-2</v>
      </c>
      <c r="M66">
        <f t="shared" si="220"/>
        <v>-0.35234278189828566</v>
      </c>
      <c r="N66">
        <f t="shared" si="221"/>
        <v>-0.13553737531382232</v>
      </c>
      <c r="O66">
        <f t="shared" si="222"/>
        <v>8.1268031270641139E-2</v>
      </c>
      <c r="P66">
        <f t="shared" si="223"/>
        <v>5.2184578798681602E-2</v>
      </c>
      <c r="Q66">
        <f t="shared" si="224"/>
        <v>2.3101126326721809E-2</v>
      </c>
      <c r="R66">
        <f t="shared" si="225"/>
        <v>1.1550563163361002E-2</v>
      </c>
      <c r="S66">
        <f t="shared" si="226"/>
        <v>0</v>
      </c>
      <c r="T66">
        <f t="shared" si="227"/>
        <v>-1.1550563163361002E-2</v>
      </c>
      <c r="U66">
        <f t="shared" si="228"/>
        <v>-2.3101126326721809E-2</v>
      </c>
      <c r="V66">
        <f t="shared" si="229"/>
        <v>-5.2184578798681602E-2</v>
      </c>
      <c r="W66">
        <f t="shared" si="230"/>
        <v>-8.1268031270641139E-2</v>
      </c>
      <c r="X66">
        <f t="shared" si="231"/>
        <v>0.13553737531382232</v>
      </c>
      <c r="Y66">
        <f t="shared" si="232"/>
        <v>0.35234278189828566</v>
      </c>
      <c r="Z66">
        <f t="shared" si="233"/>
        <v>-1.2949325245556136E-2</v>
      </c>
      <c r="AA66">
        <f t="shared" si="234"/>
        <v>-0.37824143238939811</v>
      </c>
      <c r="AB66">
        <f t="shared" si="235"/>
        <v>-0.38201720067541195</v>
      </c>
      <c r="AC66">
        <f t="shared" si="236"/>
        <v>-0.38579296896142601</v>
      </c>
      <c r="AD66">
        <f t="shared" si="237"/>
        <v>-0.12975669872571297</v>
      </c>
      <c r="AE66">
        <f t="shared" si="238"/>
        <v>0.12627957150999991</v>
      </c>
      <c r="AF66">
        <f t="shared" si="239"/>
        <v>0.162052634958324</v>
      </c>
      <c r="AG66">
        <f t="shared" si="240"/>
        <v>0.19782569840664788</v>
      </c>
      <c r="AH66">
        <f t="shared" si="241"/>
        <v>9.891284920332398E-2</v>
      </c>
      <c r="AI66">
        <f t="shared" si="242"/>
        <v>0</v>
      </c>
      <c r="AJ66">
        <f t="shared" si="243"/>
        <v>-9.891284920332398E-2</v>
      </c>
      <c r="AK66">
        <f t="shared" si="244"/>
        <v>-0.19782569840664788</v>
      </c>
      <c r="AL66">
        <f t="shared" si="245"/>
        <v>-0.162052634958324</v>
      </c>
      <c r="AO66">
        <f t="shared" si="246"/>
        <v>0</v>
      </c>
      <c r="AP66">
        <f t="shared" si="247"/>
        <v>7.55423697545771E-3</v>
      </c>
      <c r="AQ66">
        <f t="shared" si="248"/>
        <v>1.5108473950915396E-2</v>
      </c>
      <c r="AR66">
        <f t="shared" si="249"/>
        <v>-7.2900741096181318E-2</v>
      </c>
      <c r="AS66">
        <f t="shared" si="250"/>
        <v>-0.16090995614327813</v>
      </c>
      <c r="AT66">
        <f t="shared" si="251"/>
        <v>-0.19621438393617138</v>
      </c>
      <c r="AU66">
        <f t="shared" si="252"/>
        <v>-0.23151881172906458</v>
      </c>
      <c r="AV66">
        <f t="shared" si="253"/>
        <v>1.7327612931761167E-2</v>
      </c>
      <c r="AW66">
        <f t="shared" si="254"/>
        <v>0.2661740375925869</v>
      </c>
      <c r="AX66">
        <f t="shared" si="255"/>
        <v>0.2046369973649376</v>
      </c>
      <c r="AY66">
        <f t="shared" si="256"/>
        <v>0.14309995713728829</v>
      </c>
      <c r="AZ66">
        <f t="shared" si="257"/>
        <v>-5.1012433905605822E-2</v>
      </c>
      <c r="BA66">
        <f t="shared" si="258"/>
        <v>-0.24512482494849994</v>
      </c>
      <c r="BB66">
        <f t="shared" si="259"/>
        <v>-5.4630431347965615E-2</v>
      </c>
      <c r="BC66">
        <f t="shared" si="260"/>
        <v>0.13586396225256869</v>
      </c>
      <c r="BD66">
        <f t="shared" si="261"/>
        <v>6.7931981126284277E-2</v>
      </c>
      <c r="BE66">
        <f t="shared" si="262"/>
        <v>0</v>
      </c>
      <c r="BF66">
        <f t="shared" si="263"/>
        <v>-6.7931981126284277E-2</v>
      </c>
      <c r="BG66">
        <f t="shared" si="264"/>
        <v>-0.13586396225256869</v>
      </c>
      <c r="BH66">
        <f t="shared" si="265"/>
        <v>5.4630431347965615E-2</v>
      </c>
      <c r="BI66">
        <f t="shared" si="266"/>
        <v>0.24512482494849994</v>
      </c>
      <c r="BJ66">
        <f t="shared" si="267"/>
        <v>5.1012433905605822E-2</v>
      </c>
      <c r="BK66">
        <f t="shared" si="268"/>
        <v>-0.14309995713728829</v>
      </c>
      <c r="BL66">
        <f t="shared" si="269"/>
        <v>-0.2046369973649376</v>
      </c>
      <c r="BM66">
        <f t="shared" si="270"/>
        <v>-0.2661740375925869</v>
      </c>
      <c r="BN66">
        <f t="shared" si="271"/>
        <v>-1.7327612931761167E-2</v>
      </c>
      <c r="BO66">
        <f t="shared" si="272"/>
        <v>0.23151881172906458</v>
      </c>
      <c r="BP66">
        <f t="shared" si="273"/>
        <v>0.19621438393617138</v>
      </c>
      <c r="BQ66">
        <f t="shared" si="274"/>
        <v>0.16090995614327813</v>
      </c>
      <c r="BR66">
        <f t="shared" si="275"/>
        <v>7.2900741096181318E-2</v>
      </c>
      <c r="BS66">
        <f t="shared" si="276"/>
        <v>-1.5108473950915396E-2</v>
      </c>
      <c r="BT66">
        <f t="shared" si="277"/>
        <v>-7.55423697545771E-3</v>
      </c>
      <c r="BU66">
        <f t="shared" si="278"/>
        <v>0</v>
      </c>
      <c r="BV66">
        <f t="shared" si="279"/>
        <v>7.55423697545771E-3</v>
      </c>
      <c r="BW66">
        <f t="shared" si="280"/>
        <v>1.5108473950915396E-2</v>
      </c>
      <c r="BX66">
        <f t="shared" si="281"/>
        <v>-7.2900741096181318E-2</v>
      </c>
      <c r="CA66">
        <f t="shared" si="282"/>
        <v>-9.891284920332398E-2</v>
      </c>
      <c r="CB66">
        <f t="shared" si="283"/>
        <v>-9.8912849203323938E-2</v>
      </c>
      <c r="CC66">
        <f t="shared" si="284"/>
        <v>-3.1569892877500012E-2</v>
      </c>
      <c r="CD66">
        <f t="shared" si="285"/>
        <v>3.5773063448323983E-2</v>
      </c>
      <c r="CE66">
        <f t="shared" si="286"/>
        <v>0.14590466684201847</v>
      </c>
      <c r="CF66">
        <f t="shared" si="287"/>
        <v>0.25603627023571296</v>
      </c>
      <c r="CG66">
        <f t="shared" si="288"/>
        <v>0.12613025097484948</v>
      </c>
      <c r="CH66">
        <f t="shared" si="289"/>
        <v>-3.7757682860139474E-3</v>
      </c>
      <c r="CI66">
        <f t="shared" si="290"/>
        <v>-0.1845339377149279</v>
      </c>
      <c r="CJ66">
        <f t="shared" si="291"/>
        <v>-0.36529210714384186</v>
      </c>
      <c r="CK66">
        <f t="shared" si="292"/>
        <v>-7.424335027968923E-2</v>
      </c>
      <c r="CL66">
        <f t="shared" si="293"/>
        <v>0.2168054065844634</v>
      </c>
      <c r="CM66">
        <f t="shared" si="294"/>
        <v>9.386097705625196E-2</v>
      </c>
      <c r="CN66">
        <f t="shared" si="295"/>
        <v>-2.9083452471959665E-2</v>
      </c>
      <c r="CO66">
        <f t="shared" si="296"/>
        <v>-2.0317007817660299E-2</v>
      </c>
      <c r="CP66">
        <f t="shared" si="297"/>
        <v>-1.1550563163360904E-2</v>
      </c>
      <c r="CQ66">
        <f t="shared" si="298"/>
        <v>-1.1550563163361002E-2</v>
      </c>
      <c r="CR66">
        <f t="shared" si="299"/>
        <v>-1.1550563163360904E-2</v>
      </c>
      <c r="CS66">
        <f t="shared" si="300"/>
        <v>-2.0317007817660299E-2</v>
      </c>
      <c r="CT66">
        <f t="shared" si="301"/>
        <v>-2.9083452471959665E-2</v>
      </c>
      <c r="CU66">
        <f t="shared" si="302"/>
        <v>9.386097705625196E-2</v>
      </c>
      <c r="CV66">
        <f t="shared" si="303"/>
        <v>0.2168054065844634</v>
      </c>
      <c r="CW66">
        <f t="shared" si="304"/>
        <v>-7.424335027968923E-2</v>
      </c>
      <c r="CX66">
        <f t="shared" si="305"/>
        <v>-0.36529210714384186</v>
      </c>
      <c r="CY66">
        <f t="shared" si="306"/>
        <v>-0.1845339377149279</v>
      </c>
      <c r="CZ66">
        <f t="shared" si="307"/>
        <v>-3.7757682860139474E-3</v>
      </c>
      <c r="DA66">
        <f t="shared" si="308"/>
        <v>0.12613025097484948</v>
      </c>
      <c r="DB66">
        <f t="shared" si="309"/>
        <v>0.25603627023571296</v>
      </c>
      <c r="DC66">
        <f t="shared" si="310"/>
        <v>0.14590466684201847</v>
      </c>
      <c r="DD66">
        <f t="shared" si="311"/>
        <v>3.5773063448323983E-2</v>
      </c>
      <c r="DE66">
        <f t="shared" si="312"/>
        <v>-3.1569892877500012E-2</v>
      </c>
      <c r="DF66">
        <f t="shared" si="313"/>
        <v>-9.8912849203323938E-2</v>
      </c>
      <c r="DG66">
        <f t="shared" si="314"/>
        <v>-9.891284920332398E-2</v>
      </c>
      <c r="DH66">
        <f t="shared" si="315"/>
        <v>-9.8912849203323938E-2</v>
      </c>
      <c r="DI66">
        <f t="shared" si="316"/>
        <v>-3.1569892877500012E-2</v>
      </c>
      <c r="DJ66">
        <f t="shared" si="317"/>
        <v>3.5773063448323983E-2</v>
      </c>
      <c r="DL66">
        <v>64.5</v>
      </c>
      <c r="DM66">
        <f t="shared" si="318"/>
        <v>0</v>
      </c>
      <c r="DN66">
        <f t="shared" si="319"/>
        <v>3.367147816291198E-2</v>
      </c>
      <c r="DO66">
        <f t="shared" si="320"/>
        <v>6.7342956325823961E-2</v>
      </c>
      <c r="DP66">
        <f t="shared" si="321"/>
        <v>8.8737279859759238E-2</v>
      </c>
      <c r="DQ66">
        <f t="shared" si="322"/>
        <v>0.11013160339369449</v>
      </c>
      <c r="DR66">
        <f t="shared" si="323"/>
        <v>-9.8872079335844965E-3</v>
      </c>
      <c r="DS66">
        <f t="shared" si="324"/>
        <v>-0.12990601926086345</v>
      </c>
      <c r="DT66">
        <f t="shared" si="325"/>
        <v>-0.1553320943448887</v>
      </c>
      <c r="DU66">
        <f t="shared" si="326"/>
        <v>-0.18075816942891396</v>
      </c>
      <c r="DV66">
        <f t="shared" si="327"/>
        <v>5.5145293717619337E-2</v>
      </c>
      <c r="DW66">
        <f t="shared" si="328"/>
        <v>0.29104875686415266</v>
      </c>
      <c r="DX66">
        <f t="shared" si="329"/>
        <v>8.4052163667970595E-2</v>
      </c>
      <c r="DY66">
        <f t="shared" si="330"/>
        <v>-0.12294442952821154</v>
      </c>
      <c r="DZ66">
        <f t="shared" si="331"/>
        <v>-5.7088992436956129E-2</v>
      </c>
      <c r="EA66">
        <f t="shared" si="332"/>
        <v>8.7664446542993803E-3</v>
      </c>
      <c r="EB66">
        <f t="shared" si="333"/>
        <v>4.3832223271496485E-3</v>
      </c>
      <c r="EC66">
        <f t="shared" si="334"/>
        <v>0</v>
      </c>
      <c r="ED66">
        <f t="shared" si="335"/>
        <v>-4.3832223271496485E-3</v>
      </c>
      <c r="EE66">
        <f t="shared" si="336"/>
        <v>-8.7664446542993803E-3</v>
      </c>
      <c r="EF66">
        <f t="shared" si="337"/>
        <v>5.7088992436956129E-2</v>
      </c>
      <c r="EG66">
        <f t="shared" si="338"/>
        <v>0.12294442952821154</v>
      </c>
      <c r="EH66">
        <f t="shared" si="339"/>
        <v>-8.4052163667970595E-2</v>
      </c>
      <c r="EI66">
        <f t="shared" si="340"/>
        <v>-0.29104875686415266</v>
      </c>
      <c r="EJ66">
        <f t="shared" si="341"/>
        <v>-5.5145293717619337E-2</v>
      </c>
      <c r="EK66">
        <f t="shared" si="342"/>
        <v>0.18075816942891396</v>
      </c>
      <c r="EL66">
        <f t="shared" si="343"/>
        <v>0.1553320943448887</v>
      </c>
      <c r="EM66">
        <f t="shared" si="344"/>
        <v>0.12990601926086345</v>
      </c>
      <c r="EN66">
        <f t="shared" si="345"/>
        <v>9.8872079335844965E-3</v>
      </c>
      <c r="EO66">
        <f t="shared" si="346"/>
        <v>-0.11013160339369449</v>
      </c>
      <c r="EP66">
        <f t="shared" si="347"/>
        <v>-8.8737279859759238E-2</v>
      </c>
      <c r="EQ66">
        <f t="shared" si="348"/>
        <v>-6.7342956325823961E-2</v>
      </c>
      <c r="ER66">
        <f t="shared" si="349"/>
        <v>-3.367147816291198E-2</v>
      </c>
      <c r="ES66">
        <f t="shared" si="350"/>
        <v>0</v>
      </c>
      <c r="ET66">
        <f t="shared" si="351"/>
        <v>3.367147816291198E-2</v>
      </c>
      <c r="EU66">
        <f t="shared" si="352"/>
        <v>6.7342956325823961E-2</v>
      </c>
      <c r="EV66">
        <f t="shared" si="353"/>
        <v>8.8737279859759238E-2</v>
      </c>
    </row>
    <row r="67" spans="3:152">
      <c r="C67">
        <f t="shared" si="210"/>
        <v>0</v>
      </c>
      <c r="D67">
        <f t="shared" si="211"/>
        <v>-9.9076837471899049E-2</v>
      </c>
      <c r="E67">
        <f t="shared" si="212"/>
        <v>-0.19815367494379799</v>
      </c>
      <c r="F67">
        <f t="shared" si="213"/>
        <v>-0.14392299554469737</v>
      </c>
      <c r="G67">
        <f t="shared" si="214"/>
        <v>-8.9692316145596501E-2</v>
      </c>
      <c r="H67">
        <f t="shared" si="215"/>
        <v>0.16860408719560388</v>
      </c>
      <c r="I67">
        <f t="shared" si="216"/>
        <v>0.4269004905368044</v>
      </c>
      <c r="J67">
        <f t="shared" si="217"/>
        <v>0.37233839431526417</v>
      </c>
      <c r="K67">
        <f t="shared" si="218"/>
        <v>0.31777629809372415</v>
      </c>
      <c r="L67">
        <f t="shared" si="219"/>
        <v>-2.5772262478726611E-2</v>
      </c>
      <c r="M67">
        <f t="shared" si="220"/>
        <v>-0.36932082305117719</v>
      </c>
      <c r="N67">
        <f t="shared" si="221"/>
        <v>-0.12197280198598233</v>
      </c>
      <c r="O67">
        <f t="shared" si="222"/>
        <v>0.12537521907921267</v>
      </c>
      <c r="P67">
        <f t="shared" si="223"/>
        <v>6.0827105370796483E-2</v>
      </c>
      <c r="Q67">
        <f t="shared" si="224"/>
        <v>-3.7210083376199542E-3</v>
      </c>
      <c r="R67">
        <f t="shared" si="225"/>
        <v>-1.8605041688098695E-3</v>
      </c>
      <c r="S67">
        <f t="shared" si="226"/>
        <v>0</v>
      </c>
      <c r="T67">
        <f t="shared" si="227"/>
        <v>1.8605041688098695E-3</v>
      </c>
      <c r="U67">
        <f t="shared" si="228"/>
        <v>3.7210083376199542E-3</v>
      </c>
      <c r="V67">
        <f t="shared" si="229"/>
        <v>-6.0827105370796483E-2</v>
      </c>
      <c r="W67">
        <f t="shared" si="230"/>
        <v>-0.12537521907921267</v>
      </c>
      <c r="X67">
        <f t="shared" si="231"/>
        <v>0.12197280198598233</v>
      </c>
      <c r="Y67">
        <f t="shared" si="232"/>
        <v>0.36932082305117719</v>
      </c>
      <c r="Z67">
        <f t="shared" si="233"/>
        <v>2.5772262478726611E-2</v>
      </c>
      <c r="AA67">
        <f t="shared" si="234"/>
        <v>-0.31777629809372415</v>
      </c>
      <c r="AB67">
        <f t="shared" si="235"/>
        <v>-0.37233839431526417</v>
      </c>
      <c r="AC67">
        <f t="shared" si="236"/>
        <v>-0.4269004905368044</v>
      </c>
      <c r="AD67">
        <f t="shared" si="237"/>
        <v>-0.16860408719560388</v>
      </c>
      <c r="AE67">
        <f t="shared" si="238"/>
        <v>8.9692316145596501E-2</v>
      </c>
      <c r="AF67">
        <f t="shared" si="239"/>
        <v>0.14392299554469737</v>
      </c>
      <c r="AG67">
        <f t="shared" si="240"/>
        <v>0.19815367494379799</v>
      </c>
      <c r="AH67">
        <f t="shared" si="241"/>
        <v>9.9076837471899049E-2</v>
      </c>
      <c r="AI67">
        <f t="shared" si="242"/>
        <v>0</v>
      </c>
      <c r="AJ67">
        <f t="shared" si="243"/>
        <v>-9.9076837471899049E-2</v>
      </c>
      <c r="AK67">
        <f t="shared" si="244"/>
        <v>-0.19815367494379799</v>
      </c>
      <c r="AL67">
        <f t="shared" si="245"/>
        <v>-0.14392299554469737</v>
      </c>
      <c r="AO67">
        <f t="shared" si="246"/>
        <v>0</v>
      </c>
      <c r="AP67">
        <f t="shared" si="247"/>
        <v>8.1994134287531346E-4</v>
      </c>
      <c r="AQ67">
        <f t="shared" si="248"/>
        <v>1.6398826857506026E-3</v>
      </c>
      <c r="AR67">
        <f t="shared" si="249"/>
        <v>-9.0648197068133166E-2</v>
      </c>
      <c r="AS67">
        <f t="shared" si="250"/>
        <v>-0.18293627682201702</v>
      </c>
      <c r="AT67">
        <f t="shared" si="251"/>
        <v>-0.19423694234945449</v>
      </c>
      <c r="AU67">
        <f t="shared" si="252"/>
        <v>-0.20553760787689188</v>
      </c>
      <c r="AV67">
        <f t="shared" si="253"/>
        <v>4.839403180073891E-2</v>
      </c>
      <c r="AW67">
        <f t="shared" si="254"/>
        <v>0.3023256714783697</v>
      </c>
      <c r="AX67">
        <f t="shared" si="255"/>
        <v>0.19360793862141373</v>
      </c>
      <c r="AY67">
        <f t="shared" si="256"/>
        <v>8.4890205764457757E-2</v>
      </c>
      <c r="AZ67">
        <f t="shared" si="257"/>
        <v>-6.7822866639199939E-2</v>
      </c>
      <c r="BA67">
        <f t="shared" si="258"/>
        <v>-0.22053593904285762</v>
      </c>
      <c r="BB67">
        <f t="shared" si="259"/>
        <v>-4.321263286057439E-2</v>
      </c>
      <c r="BC67">
        <f t="shared" si="260"/>
        <v>0.13411067332170881</v>
      </c>
      <c r="BD67">
        <f t="shared" si="261"/>
        <v>6.7055336660854351E-2</v>
      </c>
      <c r="BE67">
        <f t="shared" si="262"/>
        <v>0</v>
      </c>
      <c r="BF67">
        <f t="shared" si="263"/>
        <v>-6.7055336660854351E-2</v>
      </c>
      <c r="BG67">
        <f t="shared" si="264"/>
        <v>-0.13411067332170881</v>
      </c>
      <c r="BH67">
        <f t="shared" si="265"/>
        <v>4.321263286057439E-2</v>
      </c>
      <c r="BI67">
        <f t="shared" si="266"/>
        <v>0.22053593904285762</v>
      </c>
      <c r="BJ67">
        <f t="shared" si="267"/>
        <v>6.7822866639199939E-2</v>
      </c>
      <c r="BK67">
        <f t="shared" si="268"/>
        <v>-8.4890205764457757E-2</v>
      </c>
      <c r="BL67">
        <f t="shared" si="269"/>
        <v>-0.19360793862141373</v>
      </c>
      <c r="BM67">
        <f t="shared" si="270"/>
        <v>-0.3023256714783697</v>
      </c>
      <c r="BN67">
        <f t="shared" si="271"/>
        <v>-4.839403180073891E-2</v>
      </c>
      <c r="BO67">
        <f t="shared" si="272"/>
        <v>0.20553760787689188</v>
      </c>
      <c r="BP67">
        <f t="shared" si="273"/>
        <v>0.19423694234945449</v>
      </c>
      <c r="BQ67">
        <f t="shared" si="274"/>
        <v>0.18293627682201702</v>
      </c>
      <c r="BR67">
        <f t="shared" si="275"/>
        <v>9.0648197068133166E-2</v>
      </c>
      <c r="BS67">
        <f t="shared" si="276"/>
        <v>-1.6398826857506026E-3</v>
      </c>
      <c r="BT67">
        <f t="shared" si="277"/>
        <v>-8.1994134287531346E-4</v>
      </c>
      <c r="BU67">
        <f t="shared" si="278"/>
        <v>0</v>
      </c>
      <c r="BV67">
        <f t="shared" si="279"/>
        <v>8.1994134287531346E-4</v>
      </c>
      <c r="BW67">
        <f t="shared" si="280"/>
        <v>1.6398826857506026E-3</v>
      </c>
      <c r="BX67">
        <f t="shared" si="281"/>
        <v>-9.0648197068133166E-2</v>
      </c>
      <c r="CA67">
        <f t="shared" si="282"/>
        <v>-9.9076837471899049E-2</v>
      </c>
      <c r="CB67">
        <f t="shared" si="283"/>
        <v>-9.9076837471898993E-2</v>
      </c>
      <c r="CC67">
        <f t="shared" si="284"/>
        <v>-2.242307903639916E-2</v>
      </c>
      <c r="CD67">
        <f t="shared" si="285"/>
        <v>5.4230679399100742E-2</v>
      </c>
      <c r="CE67">
        <f t="shared" si="286"/>
        <v>0.15626354137015064</v>
      </c>
      <c r="CF67">
        <f t="shared" si="287"/>
        <v>0.25829640334120046</v>
      </c>
      <c r="CG67">
        <f t="shared" si="288"/>
        <v>0.10186715355983014</v>
      </c>
      <c r="CH67">
        <f t="shared" si="289"/>
        <v>-5.4562096221540124E-2</v>
      </c>
      <c r="CI67">
        <f t="shared" si="290"/>
        <v>-0.19905532839699538</v>
      </c>
      <c r="CJ67">
        <f t="shared" si="291"/>
        <v>-0.34354856057245065</v>
      </c>
      <c r="CK67">
        <f t="shared" si="292"/>
        <v>-4.8100269753627856E-2</v>
      </c>
      <c r="CL67">
        <f t="shared" si="293"/>
        <v>0.24734802106519493</v>
      </c>
      <c r="CM67">
        <f t="shared" si="294"/>
        <v>9.1399953678389406E-2</v>
      </c>
      <c r="CN67">
        <f t="shared" si="295"/>
        <v>-6.4548113708416316E-2</v>
      </c>
      <c r="CO67">
        <f t="shared" si="296"/>
        <v>-3.1343804769803175E-2</v>
      </c>
      <c r="CP67">
        <f t="shared" si="297"/>
        <v>1.8605041688099771E-3</v>
      </c>
      <c r="CQ67">
        <f t="shared" si="298"/>
        <v>1.8605041688098695E-3</v>
      </c>
      <c r="CR67">
        <f t="shared" si="299"/>
        <v>1.8605041688099771E-3</v>
      </c>
      <c r="CS67">
        <f t="shared" si="300"/>
        <v>-3.1343804769803175E-2</v>
      </c>
      <c r="CT67">
        <f t="shared" si="301"/>
        <v>-6.4548113708416316E-2</v>
      </c>
      <c r="CU67">
        <f t="shared" si="302"/>
        <v>9.1399953678389406E-2</v>
      </c>
      <c r="CV67">
        <f t="shared" si="303"/>
        <v>0.24734802106519493</v>
      </c>
      <c r="CW67">
        <f t="shared" si="304"/>
        <v>-4.8100269753627856E-2</v>
      </c>
      <c r="CX67">
        <f t="shared" si="305"/>
        <v>-0.34354856057245065</v>
      </c>
      <c r="CY67">
        <f t="shared" si="306"/>
        <v>-0.19905532839699538</v>
      </c>
      <c r="CZ67">
        <f t="shared" si="307"/>
        <v>-5.4562096221540124E-2</v>
      </c>
      <c r="DA67">
        <f t="shared" si="308"/>
        <v>0.10186715355983014</v>
      </c>
      <c r="DB67">
        <f t="shared" si="309"/>
        <v>0.25829640334120046</v>
      </c>
      <c r="DC67">
        <f t="shared" si="310"/>
        <v>0.15626354137015064</v>
      </c>
      <c r="DD67">
        <f t="shared" si="311"/>
        <v>5.4230679399100742E-2</v>
      </c>
      <c r="DE67">
        <f t="shared" si="312"/>
        <v>-2.242307903639916E-2</v>
      </c>
      <c r="DF67">
        <f t="shared" si="313"/>
        <v>-9.9076837471898993E-2</v>
      </c>
      <c r="DG67">
        <f t="shared" si="314"/>
        <v>-9.9076837471899049E-2</v>
      </c>
      <c r="DH67">
        <f t="shared" si="315"/>
        <v>-9.9076837471898993E-2</v>
      </c>
      <c r="DI67">
        <f t="shared" si="316"/>
        <v>-2.242307903639916E-2</v>
      </c>
      <c r="DJ67">
        <f t="shared" si="317"/>
        <v>5.4230679399100742E-2</v>
      </c>
      <c r="DL67">
        <v>65.5</v>
      </c>
      <c r="DM67">
        <f t="shared" si="318"/>
        <v>0</v>
      </c>
      <c r="DN67">
        <f t="shared" si="319"/>
        <v>3.8326879217749944E-2</v>
      </c>
      <c r="DO67">
        <f t="shared" si="320"/>
        <v>7.6653758435499875E-2</v>
      </c>
      <c r="DP67">
        <f t="shared" si="321"/>
        <v>8.9343310203274906E-2</v>
      </c>
      <c r="DQ67">
        <f t="shared" si="322"/>
        <v>0.10203286197104985</v>
      </c>
      <c r="DR67">
        <f t="shared" si="323"/>
        <v>-2.7198193905160248E-2</v>
      </c>
      <c r="DS67">
        <f t="shared" si="324"/>
        <v>-0.15642924978137029</v>
      </c>
      <c r="DT67">
        <f t="shared" si="325"/>
        <v>-0.15046124097841276</v>
      </c>
      <c r="DU67">
        <f t="shared" si="326"/>
        <v>-0.14449323217545526</v>
      </c>
      <c r="DV67">
        <f t="shared" si="327"/>
        <v>7.5477529321683764E-2</v>
      </c>
      <c r="DW67">
        <f t="shared" si="328"/>
        <v>0.29544829081882279</v>
      </c>
      <c r="DX67">
        <f t="shared" si="329"/>
        <v>6.9750111716008631E-2</v>
      </c>
      <c r="DY67">
        <f t="shared" si="330"/>
        <v>-0.15594806738680561</v>
      </c>
      <c r="DZ67">
        <f t="shared" si="331"/>
        <v>-6.1371879224096287E-2</v>
      </c>
      <c r="EA67">
        <f t="shared" si="332"/>
        <v>3.3204308938613147E-2</v>
      </c>
      <c r="EB67">
        <f t="shared" si="333"/>
        <v>1.6602154469306522E-2</v>
      </c>
      <c r="EC67">
        <f t="shared" si="334"/>
        <v>0</v>
      </c>
      <c r="ED67">
        <f t="shared" si="335"/>
        <v>-1.6602154469306522E-2</v>
      </c>
      <c r="EE67">
        <f t="shared" si="336"/>
        <v>-3.3204308938613147E-2</v>
      </c>
      <c r="EF67">
        <f t="shared" si="337"/>
        <v>6.1371879224096287E-2</v>
      </c>
      <c r="EG67">
        <f t="shared" si="338"/>
        <v>0.15594806738680561</v>
      </c>
      <c r="EH67">
        <f t="shared" si="339"/>
        <v>-6.9750111716008631E-2</v>
      </c>
      <c r="EI67">
        <f t="shared" si="340"/>
        <v>-0.29544829081882279</v>
      </c>
      <c r="EJ67">
        <f t="shared" si="341"/>
        <v>-7.5477529321683764E-2</v>
      </c>
      <c r="EK67">
        <f t="shared" si="342"/>
        <v>0.14449323217545526</v>
      </c>
      <c r="EL67">
        <f t="shared" si="343"/>
        <v>0.15046124097841276</v>
      </c>
      <c r="EM67">
        <f t="shared" si="344"/>
        <v>0.15642924978137029</v>
      </c>
      <c r="EN67">
        <f t="shared" si="345"/>
        <v>2.7198193905160248E-2</v>
      </c>
      <c r="EO67">
        <f t="shared" si="346"/>
        <v>-0.10203286197104985</v>
      </c>
      <c r="EP67">
        <f t="shared" si="347"/>
        <v>-8.9343310203274906E-2</v>
      </c>
      <c r="EQ67">
        <f t="shared" si="348"/>
        <v>-7.6653758435499875E-2</v>
      </c>
      <c r="ER67">
        <f t="shared" si="349"/>
        <v>-3.8326879217749944E-2</v>
      </c>
      <c r="ES67">
        <f t="shared" si="350"/>
        <v>0</v>
      </c>
      <c r="ET67">
        <f t="shared" si="351"/>
        <v>3.8326879217749944E-2</v>
      </c>
      <c r="EU67">
        <f t="shared" si="352"/>
        <v>7.6653758435499875E-2</v>
      </c>
      <c r="EV67">
        <f t="shared" si="353"/>
        <v>8.9343310203274906E-2</v>
      </c>
    </row>
    <row r="68" spans="3:152">
      <c r="C68">
        <f t="shared" si="210"/>
        <v>0</v>
      </c>
      <c r="D68">
        <f t="shared" si="211"/>
        <v>-9.7707750571764118E-2</v>
      </c>
      <c r="E68">
        <f t="shared" si="212"/>
        <v>-0.19541550114352813</v>
      </c>
      <c r="F68">
        <f t="shared" si="213"/>
        <v>-0.12221962372293974</v>
      </c>
      <c r="G68">
        <f t="shared" si="214"/>
        <v>-4.9023746302351096E-2</v>
      </c>
      <c r="H68">
        <f t="shared" si="215"/>
        <v>0.20636354790928838</v>
      </c>
      <c r="I68">
        <f t="shared" si="216"/>
        <v>0.46175084212092798</v>
      </c>
      <c r="J68">
        <f t="shared" si="217"/>
        <v>0.35664113831597988</v>
      </c>
      <c r="K68">
        <f t="shared" si="218"/>
        <v>0.25153143451103199</v>
      </c>
      <c r="L68">
        <f t="shared" si="219"/>
        <v>-6.1474749030142009E-2</v>
      </c>
      <c r="M68">
        <f t="shared" si="220"/>
        <v>-0.37448093257131582</v>
      </c>
      <c r="N68">
        <f t="shared" si="221"/>
        <v>-0.10561822418950199</v>
      </c>
      <c r="O68">
        <f t="shared" si="222"/>
        <v>0.16324448419231197</v>
      </c>
      <c r="P68">
        <f t="shared" si="223"/>
        <v>6.7014756773947512E-2</v>
      </c>
      <c r="Q68">
        <f t="shared" si="224"/>
        <v>-2.921497064441719E-2</v>
      </c>
      <c r="R68">
        <f t="shared" si="225"/>
        <v>-1.460748532220848E-2</v>
      </c>
      <c r="S68">
        <f t="shared" si="226"/>
        <v>0</v>
      </c>
      <c r="T68">
        <f t="shared" si="227"/>
        <v>1.460748532220848E-2</v>
      </c>
      <c r="U68">
        <f t="shared" si="228"/>
        <v>2.921497064441719E-2</v>
      </c>
      <c r="V68">
        <f t="shared" si="229"/>
        <v>-6.7014756773947512E-2</v>
      </c>
      <c r="W68">
        <f t="shared" si="230"/>
        <v>-0.16324448419231197</v>
      </c>
      <c r="X68">
        <f t="shared" si="231"/>
        <v>0.10561822418950199</v>
      </c>
      <c r="Y68">
        <f t="shared" si="232"/>
        <v>0.37448093257131582</v>
      </c>
      <c r="Z68">
        <f t="shared" si="233"/>
        <v>6.1474749030142009E-2</v>
      </c>
      <c r="AA68">
        <f t="shared" si="234"/>
        <v>-0.25153143451103199</v>
      </c>
      <c r="AB68">
        <f t="shared" si="235"/>
        <v>-0.35664113831597988</v>
      </c>
      <c r="AC68">
        <f t="shared" si="236"/>
        <v>-0.46175084212092798</v>
      </c>
      <c r="AD68">
        <f t="shared" si="237"/>
        <v>-0.20636354790928838</v>
      </c>
      <c r="AE68">
        <f t="shared" si="238"/>
        <v>4.9023746302351096E-2</v>
      </c>
      <c r="AF68">
        <f t="shared" si="239"/>
        <v>0.12221962372293974</v>
      </c>
      <c r="AG68">
        <f t="shared" si="240"/>
        <v>0.19541550114352813</v>
      </c>
      <c r="AH68">
        <f t="shared" si="241"/>
        <v>9.7707750571764118E-2</v>
      </c>
      <c r="AI68">
        <f t="shared" si="242"/>
        <v>0</v>
      </c>
      <c r="AJ68">
        <f t="shared" si="243"/>
        <v>-9.7707750571764118E-2</v>
      </c>
      <c r="AK68">
        <f t="shared" si="244"/>
        <v>-0.19541550114352813</v>
      </c>
      <c r="AL68">
        <f t="shared" si="245"/>
        <v>-0.12221962372293974</v>
      </c>
      <c r="AO68">
        <f t="shared" si="246"/>
        <v>0</v>
      </c>
      <c r="AP68">
        <f t="shared" si="247"/>
        <v>-6.8454345006746754E-3</v>
      </c>
      <c r="AQ68">
        <f t="shared" si="248"/>
        <v>-1.3690869001349373E-2</v>
      </c>
      <c r="AR68">
        <f t="shared" si="249"/>
        <v>-0.10851685910878815</v>
      </c>
      <c r="AS68">
        <f t="shared" si="250"/>
        <v>-0.203342849216227</v>
      </c>
      <c r="AT68">
        <f t="shared" si="251"/>
        <v>-0.18879730356842245</v>
      </c>
      <c r="AU68">
        <f t="shared" si="252"/>
        <v>-0.17425175792061781</v>
      </c>
      <c r="AV68">
        <f t="shared" si="253"/>
        <v>7.8486279996421465E-2</v>
      </c>
      <c r="AW68">
        <f t="shared" si="254"/>
        <v>0.33122431791346074</v>
      </c>
      <c r="AX68">
        <f t="shared" si="255"/>
        <v>0.17851243275707698</v>
      </c>
      <c r="AY68">
        <f t="shared" si="256"/>
        <v>2.5800547600693197E-2</v>
      </c>
      <c r="AZ68">
        <f t="shared" si="257"/>
        <v>-8.1772888982401662E-2</v>
      </c>
      <c r="BA68">
        <f t="shared" si="258"/>
        <v>-0.18934632556549649</v>
      </c>
      <c r="BB68">
        <f t="shared" si="259"/>
        <v>-3.093825701575513E-2</v>
      </c>
      <c r="BC68">
        <f t="shared" si="260"/>
        <v>0.12746981153398618</v>
      </c>
      <c r="BD68">
        <f t="shared" si="261"/>
        <v>6.3734905766993047E-2</v>
      </c>
      <c r="BE68">
        <f t="shared" si="262"/>
        <v>0</v>
      </c>
      <c r="BF68">
        <f t="shared" si="263"/>
        <v>-6.3734905766993047E-2</v>
      </c>
      <c r="BG68">
        <f t="shared" si="264"/>
        <v>-0.12746981153398618</v>
      </c>
      <c r="BH68">
        <f t="shared" si="265"/>
        <v>3.093825701575513E-2</v>
      </c>
      <c r="BI68">
        <f t="shared" si="266"/>
        <v>0.18934632556549649</v>
      </c>
      <c r="BJ68">
        <f t="shared" si="267"/>
        <v>8.1772888982401662E-2</v>
      </c>
      <c r="BK68">
        <f t="shared" si="268"/>
        <v>-2.5800547600693197E-2</v>
      </c>
      <c r="BL68">
        <f t="shared" si="269"/>
        <v>-0.17851243275707698</v>
      </c>
      <c r="BM68">
        <f t="shared" si="270"/>
        <v>-0.33122431791346074</v>
      </c>
      <c r="BN68">
        <f t="shared" si="271"/>
        <v>-7.8486279996421465E-2</v>
      </c>
      <c r="BO68">
        <f t="shared" si="272"/>
        <v>0.17425175792061781</v>
      </c>
      <c r="BP68">
        <f t="shared" si="273"/>
        <v>0.18879730356842245</v>
      </c>
      <c r="BQ68">
        <f t="shared" si="274"/>
        <v>0.203342849216227</v>
      </c>
      <c r="BR68">
        <f t="shared" si="275"/>
        <v>0.10851685910878815</v>
      </c>
      <c r="BS68">
        <f t="shared" si="276"/>
        <v>1.3690869001349373E-2</v>
      </c>
      <c r="BT68">
        <f t="shared" si="277"/>
        <v>6.8454345006746754E-3</v>
      </c>
      <c r="BU68">
        <f t="shared" si="278"/>
        <v>0</v>
      </c>
      <c r="BV68">
        <f t="shared" si="279"/>
        <v>-6.8454345006746754E-3</v>
      </c>
      <c r="BW68">
        <f t="shared" si="280"/>
        <v>-1.3690869001349373E-2</v>
      </c>
      <c r="BX68">
        <f t="shared" si="281"/>
        <v>-0.10851685910878815</v>
      </c>
      <c r="CA68">
        <f t="shared" si="282"/>
        <v>-9.7707750571764118E-2</v>
      </c>
      <c r="CB68">
        <f t="shared" si="283"/>
        <v>-9.7707750571764063E-2</v>
      </c>
      <c r="CC68">
        <f t="shared" si="284"/>
        <v>-1.2255936575587809E-2</v>
      </c>
      <c r="CD68">
        <f t="shared" si="285"/>
        <v>7.3195877420588515E-2</v>
      </c>
      <c r="CE68">
        <f t="shared" si="286"/>
        <v>0.16429158581611406</v>
      </c>
      <c r="CF68">
        <f t="shared" si="287"/>
        <v>0.25538729421163953</v>
      </c>
      <c r="CG68">
        <f t="shared" si="288"/>
        <v>7.5138795203345751E-2</v>
      </c>
      <c r="CH68">
        <f t="shared" si="289"/>
        <v>-0.105109703804948</v>
      </c>
      <c r="CI68">
        <f t="shared" si="290"/>
        <v>-0.20905794367306094</v>
      </c>
      <c r="CJ68">
        <f t="shared" si="291"/>
        <v>-0.31300618354117393</v>
      </c>
      <c r="CK68">
        <f t="shared" si="292"/>
        <v>-2.2071737579679993E-2</v>
      </c>
      <c r="CL68">
        <f t="shared" si="293"/>
        <v>0.26886270838181392</v>
      </c>
      <c r="CM68">
        <f t="shared" si="294"/>
        <v>8.6316490481724753E-2</v>
      </c>
      <c r="CN68">
        <f t="shared" si="295"/>
        <v>-9.622972741836458E-2</v>
      </c>
      <c r="CO68">
        <f t="shared" si="296"/>
        <v>-4.0811121048077999E-2</v>
      </c>
      <c r="CP68">
        <f t="shared" si="297"/>
        <v>1.4607485322208595E-2</v>
      </c>
      <c r="CQ68">
        <f t="shared" si="298"/>
        <v>1.460748532220848E-2</v>
      </c>
      <c r="CR68">
        <f t="shared" si="299"/>
        <v>1.4607485322208595E-2</v>
      </c>
      <c r="CS68">
        <f t="shared" si="300"/>
        <v>-4.0811121048077999E-2</v>
      </c>
      <c r="CT68">
        <f t="shared" si="301"/>
        <v>-9.622972741836458E-2</v>
      </c>
      <c r="CU68">
        <f t="shared" si="302"/>
        <v>8.6316490481724753E-2</v>
      </c>
      <c r="CV68">
        <f t="shared" si="303"/>
        <v>0.26886270838181392</v>
      </c>
      <c r="CW68">
        <f t="shared" si="304"/>
        <v>-2.2071737579679993E-2</v>
      </c>
      <c r="CX68">
        <f t="shared" si="305"/>
        <v>-0.31300618354117393</v>
      </c>
      <c r="CY68">
        <f t="shared" si="306"/>
        <v>-0.20905794367306094</v>
      </c>
      <c r="CZ68">
        <f t="shared" si="307"/>
        <v>-0.105109703804948</v>
      </c>
      <c r="DA68">
        <f t="shared" si="308"/>
        <v>7.5138795203345751E-2</v>
      </c>
      <c r="DB68">
        <f t="shared" si="309"/>
        <v>0.25538729421163953</v>
      </c>
      <c r="DC68">
        <f t="shared" si="310"/>
        <v>0.16429158581611406</v>
      </c>
      <c r="DD68">
        <f t="shared" si="311"/>
        <v>7.3195877420588515E-2</v>
      </c>
      <c r="DE68">
        <f t="shared" si="312"/>
        <v>-1.2255936575587809E-2</v>
      </c>
      <c r="DF68">
        <f t="shared" si="313"/>
        <v>-9.7707750571764063E-2</v>
      </c>
      <c r="DG68">
        <f t="shared" si="314"/>
        <v>-9.7707750571764118E-2</v>
      </c>
      <c r="DH68">
        <f t="shared" si="315"/>
        <v>-9.7707750571764063E-2</v>
      </c>
      <c r="DI68">
        <f t="shared" si="316"/>
        <v>-1.2255936575587809E-2</v>
      </c>
      <c r="DJ68">
        <f t="shared" si="317"/>
        <v>7.3195877420588515E-2</v>
      </c>
      <c r="DL68">
        <v>66.5</v>
      </c>
      <c r="DM68">
        <f t="shared" si="318"/>
        <v>0</v>
      </c>
      <c r="DN68">
        <f t="shared" si="319"/>
        <v>4.2725906998088155E-2</v>
      </c>
      <c r="DO68">
        <f t="shared" si="320"/>
        <v>8.5451813996176296E-2</v>
      </c>
      <c r="DP68">
        <f t="shared" si="321"/>
        <v>8.8273761195850925E-2</v>
      </c>
      <c r="DQ68">
        <f t="shared" si="322"/>
        <v>9.1095708395525499E-2</v>
      </c>
      <c r="DR68">
        <f t="shared" si="323"/>
        <v>-4.4576395306384152E-2</v>
      </c>
      <c r="DS68">
        <f t="shared" si="324"/>
        <v>-0.18024849900829376</v>
      </c>
      <c r="DT68">
        <f t="shared" si="325"/>
        <v>-0.14209836943820334</v>
      </c>
      <c r="DU68">
        <f t="shared" si="326"/>
        <v>-0.10394823986811297</v>
      </c>
      <c r="DV68">
        <f t="shared" si="327"/>
        <v>9.3493103046690479E-2</v>
      </c>
      <c r="DW68">
        <f t="shared" si="328"/>
        <v>0.29093444596149393</v>
      </c>
      <c r="DX68">
        <f t="shared" si="329"/>
        <v>5.4194114030702373E-2</v>
      </c>
      <c r="DY68">
        <f t="shared" si="330"/>
        <v>-0.18254621790008924</v>
      </c>
      <c r="DZ68">
        <f t="shared" si="331"/>
        <v>-6.3563805764901379E-2</v>
      </c>
      <c r="EA68">
        <f t="shared" si="332"/>
        <v>5.5418606370286588E-2</v>
      </c>
      <c r="EB68">
        <f t="shared" si="333"/>
        <v>2.7709303185143239E-2</v>
      </c>
      <c r="EC68">
        <f t="shared" si="334"/>
        <v>0</v>
      </c>
      <c r="ED68">
        <f t="shared" si="335"/>
        <v>-2.7709303185143239E-2</v>
      </c>
      <c r="EE68">
        <f t="shared" si="336"/>
        <v>-5.5418606370286588E-2</v>
      </c>
      <c r="EF68">
        <f t="shared" si="337"/>
        <v>6.3563805764901379E-2</v>
      </c>
      <c r="EG68">
        <f t="shared" si="338"/>
        <v>0.18254621790008924</v>
      </c>
      <c r="EH68">
        <f t="shared" si="339"/>
        <v>-5.4194114030702373E-2</v>
      </c>
      <c r="EI68">
        <f t="shared" si="340"/>
        <v>-0.29093444596149393</v>
      </c>
      <c r="EJ68">
        <f t="shared" si="341"/>
        <v>-9.3493103046690479E-2</v>
      </c>
      <c r="EK68">
        <f t="shared" si="342"/>
        <v>0.10394823986811297</v>
      </c>
      <c r="EL68">
        <f t="shared" si="343"/>
        <v>0.14209836943820334</v>
      </c>
      <c r="EM68">
        <f t="shared" si="344"/>
        <v>0.18024849900829376</v>
      </c>
      <c r="EN68">
        <f t="shared" si="345"/>
        <v>4.4576395306384152E-2</v>
      </c>
      <c r="EO68">
        <f t="shared" si="346"/>
        <v>-9.1095708395525499E-2</v>
      </c>
      <c r="EP68">
        <f t="shared" si="347"/>
        <v>-8.8273761195850925E-2</v>
      </c>
      <c r="EQ68">
        <f t="shared" si="348"/>
        <v>-8.5451813996176296E-2</v>
      </c>
      <c r="ER68">
        <f t="shared" si="349"/>
        <v>-4.2725906998088155E-2</v>
      </c>
      <c r="ES68">
        <f t="shared" si="350"/>
        <v>0</v>
      </c>
      <c r="ET68">
        <f t="shared" si="351"/>
        <v>4.2725906998088155E-2</v>
      </c>
      <c r="EU68">
        <f t="shared" si="352"/>
        <v>8.5451813996176296E-2</v>
      </c>
      <c r="EV68">
        <f t="shared" si="353"/>
        <v>8.8273761195850925E-2</v>
      </c>
    </row>
    <row r="69" spans="3:152">
      <c r="C69">
        <f t="shared" si="210"/>
        <v>0</v>
      </c>
      <c r="D69">
        <f t="shared" si="211"/>
        <v>-9.4629627391705662E-2</v>
      </c>
      <c r="E69">
        <f t="shared" si="212"/>
        <v>-0.18925925478341121</v>
      </c>
      <c r="F69">
        <f t="shared" si="213"/>
        <v>-9.6985301453348063E-2</v>
      </c>
      <c r="G69">
        <f t="shared" si="214"/>
        <v>-4.7113481232846713E-3</v>
      </c>
      <c r="H69">
        <f t="shared" si="215"/>
        <v>0.24233995281071749</v>
      </c>
      <c r="I69">
        <f t="shared" si="216"/>
        <v>0.48939125374471981</v>
      </c>
      <c r="J69">
        <f t="shared" si="217"/>
        <v>0.33525994753916744</v>
      </c>
      <c r="K69">
        <f t="shared" si="218"/>
        <v>0.18112864133361534</v>
      </c>
      <c r="L69">
        <f t="shared" si="219"/>
        <v>-9.3437511459689787E-2</v>
      </c>
      <c r="M69">
        <f t="shared" si="220"/>
        <v>-0.36800366425299469</v>
      </c>
      <c r="N69">
        <f t="shared" si="221"/>
        <v>-8.7095881831793565E-2</v>
      </c>
      <c r="O69">
        <f t="shared" si="222"/>
        <v>0.1938119005894077</v>
      </c>
      <c r="P69">
        <f t="shared" si="223"/>
        <v>7.0659855946502481E-2</v>
      </c>
      <c r="Q69">
        <f t="shared" si="224"/>
        <v>-5.2492188696402958E-2</v>
      </c>
      <c r="R69">
        <f t="shared" si="225"/>
        <v>-2.6246094348201361E-2</v>
      </c>
      <c r="S69">
        <f t="shared" si="226"/>
        <v>0</v>
      </c>
      <c r="T69">
        <f t="shared" si="227"/>
        <v>2.6246094348201361E-2</v>
      </c>
      <c r="U69">
        <f t="shared" si="228"/>
        <v>5.2492188696402958E-2</v>
      </c>
      <c r="V69">
        <f t="shared" si="229"/>
        <v>-7.0659855946502481E-2</v>
      </c>
      <c r="W69">
        <f t="shared" si="230"/>
        <v>-0.1938119005894077</v>
      </c>
      <c r="X69">
        <f t="shared" si="231"/>
        <v>8.7095881831793565E-2</v>
      </c>
      <c r="Y69">
        <f t="shared" si="232"/>
        <v>0.36800366425299469</v>
      </c>
      <c r="Z69">
        <f t="shared" si="233"/>
        <v>9.3437511459689787E-2</v>
      </c>
      <c r="AA69">
        <f t="shared" si="234"/>
        <v>-0.18112864133361534</v>
      </c>
      <c r="AB69">
        <f t="shared" si="235"/>
        <v>-0.33525994753916744</v>
      </c>
      <c r="AC69">
        <f t="shared" si="236"/>
        <v>-0.48939125374471981</v>
      </c>
      <c r="AD69">
        <f t="shared" si="237"/>
        <v>-0.24233995281071749</v>
      </c>
      <c r="AE69">
        <f t="shared" si="238"/>
        <v>4.7113481232846713E-3</v>
      </c>
      <c r="AF69">
        <f t="shared" si="239"/>
        <v>9.6985301453348063E-2</v>
      </c>
      <c r="AG69">
        <f t="shared" si="240"/>
        <v>0.18925925478341121</v>
      </c>
      <c r="AH69">
        <f t="shared" si="241"/>
        <v>9.4629627391705662E-2</v>
      </c>
      <c r="AI69">
        <f t="shared" si="242"/>
        <v>0</v>
      </c>
      <c r="AJ69">
        <f t="shared" si="243"/>
        <v>-9.4629627391705662E-2</v>
      </c>
      <c r="AK69">
        <f t="shared" si="244"/>
        <v>-0.18925925478341121</v>
      </c>
      <c r="AL69">
        <f t="shared" si="245"/>
        <v>-9.6985301453348063E-2</v>
      </c>
      <c r="AO69">
        <f t="shared" si="246"/>
        <v>0</v>
      </c>
      <c r="AP69">
        <f t="shared" si="247"/>
        <v>-1.5390615900292306E-2</v>
      </c>
      <c r="AQ69">
        <f t="shared" si="248"/>
        <v>-3.0781231800584632E-2</v>
      </c>
      <c r="AR69">
        <f t="shared" si="249"/>
        <v>-0.12617161134795835</v>
      </c>
      <c r="AS69">
        <f t="shared" si="250"/>
        <v>-0.2215619908953321</v>
      </c>
      <c r="AT69">
        <f t="shared" si="251"/>
        <v>-0.1798820245071456</v>
      </c>
      <c r="AU69">
        <f t="shared" si="252"/>
        <v>-0.13820205811895905</v>
      </c>
      <c r="AV69">
        <f t="shared" si="253"/>
        <v>0.10690595388406213</v>
      </c>
      <c r="AW69">
        <f t="shared" si="254"/>
        <v>0.35201396588708334</v>
      </c>
      <c r="AX69">
        <f t="shared" si="255"/>
        <v>0.15981381214773888</v>
      </c>
      <c r="AY69">
        <f t="shared" si="256"/>
        <v>-3.238634159160559E-2</v>
      </c>
      <c r="AZ69">
        <f t="shared" si="257"/>
        <v>-9.2611711788542134E-2</v>
      </c>
      <c r="BA69">
        <f t="shared" si="258"/>
        <v>-0.15283708198547863</v>
      </c>
      <c r="BB69">
        <f t="shared" si="259"/>
        <v>-1.8225495862774853E-2</v>
      </c>
      <c r="BC69">
        <f t="shared" si="260"/>
        <v>0.11638609025992885</v>
      </c>
      <c r="BD69">
        <f t="shared" si="261"/>
        <v>5.8193045129964399E-2</v>
      </c>
      <c r="BE69">
        <f t="shared" si="262"/>
        <v>0</v>
      </c>
      <c r="BF69">
        <f t="shared" si="263"/>
        <v>-5.8193045129964399E-2</v>
      </c>
      <c r="BG69">
        <f t="shared" si="264"/>
        <v>-0.11638609025992885</v>
      </c>
      <c r="BH69">
        <f t="shared" si="265"/>
        <v>1.8225495862774853E-2</v>
      </c>
      <c r="BI69">
        <f t="shared" si="266"/>
        <v>0.15283708198547863</v>
      </c>
      <c r="BJ69">
        <f t="shared" si="267"/>
        <v>9.2611711788542134E-2</v>
      </c>
      <c r="BK69">
        <f t="shared" si="268"/>
        <v>3.238634159160559E-2</v>
      </c>
      <c r="BL69">
        <f t="shared" si="269"/>
        <v>-0.15981381214773888</v>
      </c>
      <c r="BM69">
        <f t="shared" si="270"/>
        <v>-0.35201396588708334</v>
      </c>
      <c r="BN69">
        <f t="shared" si="271"/>
        <v>-0.10690595388406213</v>
      </c>
      <c r="BO69">
        <f t="shared" si="272"/>
        <v>0.13820205811895905</v>
      </c>
      <c r="BP69">
        <f t="shared" si="273"/>
        <v>0.1798820245071456</v>
      </c>
      <c r="BQ69">
        <f t="shared" si="274"/>
        <v>0.2215619908953321</v>
      </c>
      <c r="BR69">
        <f t="shared" si="275"/>
        <v>0.12617161134795835</v>
      </c>
      <c r="BS69">
        <f t="shared" si="276"/>
        <v>3.0781231800584632E-2</v>
      </c>
      <c r="BT69">
        <f t="shared" si="277"/>
        <v>1.5390615900292306E-2</v>
      </c>
      <c r="BU69">
        <f t="shared" si="278"/>
        <v>0</v>
      </c>
      <c r="BV69">
        <f t="shared" si="279"/>
        <v>-1.5390615900292306E-2</v>
      </c>
      <c r="BW69">
        <f t="shared" si="280"/>
        <v>-3.0781231800584632E-2</v>
      </c>
      <c r="BX69">
        <f t="shared" si="281"/>
        <v>-0.12617161134795835</v>
      </c>
      <c r="CA69">
        <f t="shared" si="282"/>
        <v>-9.4629627391705662E-2</v>
      </c>
      <c r="CB69">
        <f t="shared" si="283"/>
        <v>-9.4629627391705606E-2</v>
      </c>
      <c r="CC69">
        <f t="shared" si="284"/>
        <v>-1.1778370308212008E-3</v>
      </c>
      <c r="CD69">
        <f t="shared" si="285"/>
        <v>9.2273953330063274E-2</v>
      </c>
      <c r="CE69">
        <f t="shared" si="286"/>
        <v>0.16966262713203278</v>
      </c>
      <c r="CF69">
        <f t="shared" si="287"/>
        <v>0.24705130093400224</v>
      </c>
      <c r="CG69">
        <f t="shared" si="288"/>
        <v>4.6459997364224973E-2</v>
      </c>
      <c r="CH69">
        <f t="shared" si="289"/>
        <v>-0.15413130620555224</v>
      </c>
      <c r="CI69">
        <f t="shared" si="290"/>
        <v>-0.21434872949942863</v>
      </c>
      <c r="CJ69">
        <f t="shared" si="291"/>
        <v>-0.27456615279330499</v>
      </c>
      <c r="CK69">
        <f t="shared" si="292"/>
        <v>3.1708148139481113E-3</v>
      </c>
      <c r="CL69">
        <f t="shared" si="293"/>
        <v>0.28090778242120118</v>
      </c>
      <c r="CM69">
        <f t="shared" si="294"/>
        <v>7.8877868889148023E-2</v>
      </c>
      <c r="CN69">
        <f t="shared" si="295"/>
        <v>-0.12315204464290533</v>
      </c>
      <c r="CO69">
        <f t="shared" si="296"/>
        <v>-4.8452975147351918E-2</v>
      </c>
      <c r="CP69">
        <f t="shared" si="297"/>
        <v>2.6246094348201479E-2</v>
      </c>
      <c r="CQ69">
        <f t="shared" si="298"/>
        <v>2.6246094348201361E-2</v>
      </c>
      <c r="CR69">
        <f t="shared" si="299"/>
        <v>2.6246094348201479E-2</v>
      </c>
      <c r="CS69">
        <f t="shared" si="300"/>
        <v>-4.8452975147351918E-2</v>
      </c>
      <c r="CT69">
        <f t="shared" si="301"/>
        <v>-0.12315204464290533</v>
      </c>
      <c r="CU69">
        <f t="shared" si="302"/>
        <v>7.8877868889148023E-2</v>
      </c>
      <c r="CV69">
        <f t="shared" si="303"/>
        <v>0.28090778242120118</v>
      </c>
      <c r="CW69">
        <f t="shared" si="304"/>
        <v>3.1708148139481113E-3</v>
      </c>
      <c r="CX69">
        <f t="shared" si="305"/>
        <v>-0.27456615279330499</v>
      </c>
      <c r="CY69">
        <f t="shared" si="306"/>
        <v>-0.21434872949942863</v>
      </c>
      <c r="CZ69">
        <f t="shared" si="307"/>
        <v>-0.15413130620555224</v>
      </c>
      <c r="DA69">
        <f t="shared" si="308"/>
        <v>4.6459997364224973E-2</v>
      </c>
      <c r="DB69">
        <f t="shared" si="309"/>
        <v>0.24705130093400224</v>
      </c>
      <c r="DC69">
        <f t="shared" si="310"/>
        <v>0.16966262713203278</v>
      </c>
      <c r="DD69">
        <f t="shared" si="311"/>
        <v>9.2273953330063274E-2</v>
      </c>
      <c r="DE69">
        <f t="shared" si="312"/>
        <v>-1.1778370308212008E-3</v>
      </c>
      <c r="DF69">
        <f t="shared" si="313"/>
        <v>-9.4629627391705606E-2</v>
      </c>
      <c r="DG69">
        <f t="shared" si="314"/>
        <v>-9.4629627391705662E-2</v>
      </c>
      <c r="DH69">
        <f t="shared" si="315"/>
        <v>-9.4629627391705606E-2</v>
      </c>
      <c r="DI69">
        <f t="shared" si="316"/>
        <v>-1.1778370308212008E-3</v>
      </c>
      <c r="DJ69">
        <f t="shared" si="317"/>
        <v>9.2273953330063274E-2</v>
      </c>
      <c r="DL69">
        <v>67.5</v>
      </c>
      <c r="DM69">
        <f t="shared" si="318"/>
        <v>0</v>
      </c>
      <c r="DN69">
        <f t="shared" si="319"/>
        <v>4.6725895180442234E-2</v>
      </c>
      <c r="DO69">
        <f t="shared" si="320"/>
        <v>9.345179036088444E-2</v>
      </c>
      <c r="DP69">
        <f t="shared" si="321"/>
        <v>8.5420232081426989E-2</v>
      </c>
      <c r="DQ69">
        <f t="shared" si="322"/>
        <v>7.7388673801969482E-2</v>
      </c>
      <c r="DR69">
        <f t="shared" si="323"/>
        <v>-6.1601314883903906E-2</v>
      </c>
      <c r="DS69">
        <f t="shared" si="324"/>
        <v>-0.20059130356977722</v>
      </c>
      <c r="DT69">
        <f t="shared" si="325"/>
        <v>-0.13040436343182679</v>
      </c>
      <c r="DU69">
        <f t="shared" si="326"/>
        <v>-6.0217423293876374E-2</v>
      </c>
      <c r="DV69">
        <f t="shared" si="327"/>
        <v>0.10875977215668836</v>
      </c>
      <c r="DW69">
        <f t="shared" si="328"/>
        <v>0.27773696760725308</v>
      </c>
      <c r="DX69">
        <f t="shared" si="329"/>
        <v>3.7853527037599956E-2</v>
      </c>
      <c r="DY69">
        <f t="shared" si="330"/>
        <v>-0.20202991353205324</v>
      </c>
      <c r="DZ69">
        <f t="shared" si="331"/>
        <v>-6.366542201824997E-2</v>
      </c>
      <c r="EA69">
        <f t="shared" si="332"/>
        <v>7.4699069495553411E-2</v>
      </c>
      <c r="EB69">
        <f t="shared" si="333"/>
        <v>3.7349534747776636E-2</v>
      </c>
      <c r="EC69">
        <f t="shared" si="334"/>
        <v>0</v>
      </c>
      <c r="ED69">
        <f t="shared" si="335"/>
        <v>-3.7349534747776636E-2</v>
      </c>
      <c r="EE69">
        <f t="shared" si="336"/>
        <v>-7.4699069495553411E-2</v>
      </c>
      <c r="EF69">
        <f t="shared" si="337"/>
        <v>6.366542201824997E-2</v>
      </c>
      <c r="EG69">
        <f t="shared" si="338"/>
        <v>0.20202991353205324</v>
      </c>
      <c r="EH69">
        <f t="shared" si="339"/>
        <v>-3.7853527037599956E-2</v>
      </c>
      <c r="EI69">
        <f t="shared" si="340"/>
        <v>-0.27773696760725308</v>
      </c>
      <c r="EJ69">
        <f t="shared" si="341"/>
        <v>-0.10875977215668836</v>
      </c>
      <c r="EK69">
        <f t="shared" si="342"/>
        <v>6.0217423293876374E-2</v>
      </c>
      <c r="EL69">
        <f t="shared" si="343"/>
        <v>0.13040436343182679</v>
      </c>
      <c r="EM69">
        <f t="shared" si="344"/>
        <v>0.20059130356977722</v>
      </c>
      <c r="EN69">
        <f t="shared" si="345"/>
        <v>6.1601314883903906E-2</v>
      </c>
      <c r="EO69">
        <f t="shared" si="346"/>
        <v>-7.7388673801969482E-2</v>
      </c>
      <c r="EP69">
        <f t="shared" si="347"/>
        <v>-8.5420232081426989E-2</v>
      </c>
      <c r="EQ69">
        <f t="shared" si="348"/>
        <v>-9.345179036088444E-2</v>
      </c>
      <c r="ER69">
        <f t="shared" si="349"/>
        <v>-4.6725895180442234E-2</v>
      </c>
      <c r="ES69">
        <f t="shared" si="350"/>
        <v>0</v>
      </c>
      <c r="ET69">
        <f t="shared" si="351"/>
        <v>4.6725895180442234E-2</v>
      </c>
      <c r="EU69">
        <f t="shared" si="352"/>
        <v>9.345179036088444E-2</v>
      </c>
      <c r="EV69">
        <f t="shared" si="353"/>
        <v>8.5420232081426989E-2</v>
      </c>
    </row>
    <row r="70" spans="3:152">
      <c r="C70">
        <f t="shared" si="210"/>
        <v>0</v>
      </c>
      <c r="D70">
        <f t="shared" si="211"/>
        <v>-8.9682468404429505E-2</v>
      </c>
      <c r="E70">
        <f t="shared" si="212"/>
        <v>-0.1793649368088589</v>
      </c>
      <c r="F70">
        <f t="shared" si="213"/>
        <v>-6.8334169900499314E-2</v>
      </c>
      <c r="G70">
        <f t="shared" si="214"/>
        <v>4.2696597007860534E-2</v>
      </c>
      <c r="H70">
        <f t="shared" si="215"/>
        <v>0.27585230511679043</v>
      </c>
      <c r="I70">
        <f t="shared" si="216"/>
        <v>0.50900801322572053</v>
      </c>
      <c r="J70">
        <f t="shared" si="217"/>
        <v>0.30866258222508192</v>
      </c>
      <c r="K70">
        <f t="shared" si="218"/>
        <v>0.10831715122444362</v>
      </c>
      <c r="L70">
        <f t="shared" si="219"/>
        <v>-0.12104988300297002</v>
      </c>
      <c r="M70">
        <f t="shared" si="220"/>
        <v>-0.35041691723038343</v>
      </c>
      <c r="N70">
        <f t="shared" si="221"/>
        <v>-6.705939839258114E-2</v>
      </c>
      <c r="O70">
        <f t="shared" si="222"/>
        <v>0.21629812044522129</v>
      </c>
      <c r="P70">
        <f t="shared" si="223"/>
        <v>7.1758338238327446E-2</v>
      </c>
      <c r="Q70">
        <f t="shared" si="224"/>
        <v>-7.2781443968566589E-2</v>
      </c>
      <c r="R70">
        <f t="shared" si="225"/>
        <v>-3.6390721984283177E-2</v>
      </c>
      <c r="S70">
        <f t="shared" si="226"/>
        <v>0</v>
      </c>
      <c r="T70">
        <f t="shared" si="227"/>
        <v>3.6390721984283177E-2</v>
      </c>
      <c r="U70">
        <f t="shared" si="228"/>
        <v>7.2781443968566589E-2</v>
      </c>
      <c r="V70">
        <f t="shared" si="229"/>
        <v>-7.1758338238327446E-2</v>
      </c>
      <c r="W70">
        <f t="shared" si="230"/>
        <v>-0.21629812044522129</v>
      </c>
      <c r="X70">
        <f t="shared" si="231"/>
        <v>6.705939839258114E-2</v>
      </c>
      <c r="Y70">
        <f t="shared" si="232"/>
        <v>0.35041691723038343</v>
      </c>
      <c r="Z70">
        <f t="shared" si="233"/>
        <v>0.12104988300297002</v>
      </c>
      <c r="AA70">
        <f t="shared" si="234"/>
        <v>-0.10831715122444362</v>
      </c>
      <c r="AB70">
        <f t="shared" si="235"/>
        <v>-0.30866258222508192</v>
      </c>
      <c r="AC70">
        <f t="shared" si="236"/>
        <v>-0.50900801322572053</v>
      </c>
      <c r="AD70">
        <f t="shared" si="237"/>
        <v>-0.27585230511679043</v>
      </c>
      <c r="AE70">
        <f t="shared" si="238"/>
        <v>-4.2696597007860534E-2</v>
      </c>
      <c r="AF70">
        <f t="shared" si="239"/>
        <v>6.8334169900499314E-2</v>
      </c>
      <c r="AG70">
        <f t="shared" si="240"/>
        <v>0.1793649368088589</v>
      </c>
      <c r="AH70">
        <f t="shared" si="241"/>
        <v>8.9682468404429505E-2</v>
      </c>
      <c r="AI70">
        <f t="shared" si="242"/>
        <v>0</v>
      </c>
      <c r="AJ70">
        <f t="shared" si="243"/>
        <v>-8.9682468404429505E-2</v>
      </c>
      <c r="AK70">
        <f t="shared" si="244"/>
        <v>-0.1793649368088589</v>
      </c>
      <c r="AL70">
        <f t="shared" si="245"/>
        <v>-6.8334169900499314E-2</v>
      </c>
      <c r="AO70">
        <f t="shared" si="246"/>
        <v>0</v>
      </c>
      <c r="AP70">
        <f t="shared" si="247"/>
        <v>-2.4735794936380753E-2</v>
      </c>
      <c r="AQ70">
        <f t="shared" si="248"/>
        <v>-4.9471589872761526E-2</v>
      </c>
      <c r="AR70">
        <f t="shared" si="249"/>
        <v>-0.14325565776424373</v>
      </c>
      <c r="AS70">
        <f t="shared" si="250"/>
        <v>-0.23703972565572601</v>
      </c>
      <c r="AT70">
        <f t="shared" si="251"/>
        <v>-0.16756176153036481</v>
      </c>
      <c r="AU70">
        <f t="shared" si="252"/>
        <v>-9.8083797405003614E-2</v>
      </c>
      <c r="AV70">
        <f t="shared" si="253"/>
        <v>0.13298682657042749</v>
      </c>
      <c r="AW70">
        <f t="shared" si="254"/>
        <v>0.36405745054585859</v>
      </c>
      <c r="AX70">
        <f t="shared" si="255"/>
        <v>0.1380618577164012</v>
      </c>
      <c r="AY70">
        <f t="shared" si="256"/>
        <v>-8.7933735113056216E-2</v>
      </c>
      <c r="AZ70">
        <f t="shared" si="257"/>
        <v>-0.10018241719606212</v>
      </c>
      <c r="BA70">
        <f t="shared" si="258"/>
        <v>-0.11243109927906797</v>
      </c>
      <c r="BB70">
        <f t="shared" si="259"/>
        <v>-5.4924114591248588E-3</v>
      </c>
      <c r="BC70">
        <f t="shared" si="260"/>
        <v>0.10144627636081817</v>
      </c>
      <c r="BD70">
        <f t="shared" si="261"/>
        <v>5.0723138180409071E-2</v>
      </c>
      <c r="BE70">
        <f t="shared" si="262"/>
        <v>0</v>
      </c>
      <c r="BF70">
        <f t="shared" si="263"/>
        <v>-5.0723138180409071E-2</v>
      </c>
      <c r="BG70">
        <f t="shared" si="264"/>
        <v>-0.10144627636081817</v>
      </c>
      <c r="BH70">
        <f t="shared" si="265"/>
        <v>5.4924114591248588E-3</v>
      </c>
      <c r="BI70">
        <f t="shared" si="266"/>
        <v>0.11243109927906797</v>
      </c>
      <c r="BJ70">
        <f t="shared" si="267"/>
        <v>0.10018241719606212</v>
      </c>
      <c r="BK70">
        <f t="shared" si="268"/>
        <v>8.7933735113056216E-2</v>
      </c>
      <c r="BL70">
        <f t="shared" si="269"/>
        <v>-0.1380618577164012</v>
      </c>
      <c r="BM70">
        <f t="shared" si="270"/>
        <v>-0.36405745054585859</v>
      </c>
      <c r="BN70">
        <f t="shared" si="271"/>
        <v>-0.13298682657042749</v>
      </c>
      <c r="BO70">
        <f t="shared" si="272"/>
        <v>9.8083797405003614E-2</v>
      </c>
      <c r="BP70">
        <f t="shared" si="273"/>
        <v>0.16756176153036481</v>
      </c>
      <c r="BQ70">
        <f t="shared" si="274"/>
        <v>0.23703972565572601</v>
      </c>
      <c r="BR70">
        <f t="shared" si="275"/>
        <v>0.14325565776424373</v>
      </c>
      <c r="BS70">
        <f t="shared" si="276"/>
        <v>4.9471589872761526E-2</v>
      </c>
      <c r="BT70">
        <f t="shared" si="277"/>
        <v>2.4735794936380753E-2</v>
      </c>
      <c r="BU70">
        <f t="shared" si="278"/>
        <v>0</v>
      </c>
      <c r="BV70">
        <f t="shared" si="279"/>
        <v>-2.4735794936380753E-2</v>
      </c>
      <c r="BW70">
        <f t="shared" si="280"/>
        <v>-4.9471589872761526E-2</v>
      </c>
      <c r="BX70">
        <f t="shared" si="281"/>
        <v>-0.14325565776424373</v>
      </c>
      <c r="CA70">
        <f t="shared" si="282"/>
        <v>-8.9682468404429505E-2</v>
      </c>
      <c r="CB70">
        <f t="shared" si="283"/>
        <v>-8.968246840442945E-2</v>
      </c>
      <c r="CC70">
        <f t="shared" si="284"/>
        <v>1.0674149251965095E-2</v>
      </c>
      <c r="CD70">
        <f t="shared" si="285"/>
        <v>0.11103076690835972</v>
      </c>
      <c r="CE70">
        <f t="shared" si="286"/>
        <v>0.17209323750864486</v>
      </c>
      <c r="CF70">
        <f t="shared" si="287"/>
        <v>0.23315570810892999</v>
      </c>
      <c r="CG70">
        <f t="shared" si="288"/>
        <v>1.6405138554145743E-2</v>
      </c>
      <c r="CH70">
        <f t="shared" si="289"/>
        <v>-0.20034543100063845</v>
      </c>
      <c r="CI70">
        <f t="shared" si="290"/>
        <v>-0.21485623261402598</v>
      </c>
      <c r="CJ70">
        <f t="shared" si="291"/>
        <v>-0.22936703422741353</v>
      </c>
      <c r="CK70">
        <f t="shared" si="292"/>
        <v>2.6995242305194442E-2</v>
      </c>
      <c r="CL70">
        <f t="shared" si="293"/>
        <v>0.28335751883780236</v>
      </c>
      <c r="CM70">
        <f t="shared" si="294"/>
        <v>6.9408868315454286E-2</v>
      </c>
      <c r="CN70">
        <f t="shared" si="295"/>
        <v>-0.14453978220689395</v>
      </c>
      <c r="CO70">
        <f t="shared" si="296"/>
        <v>-5.4074530111305308E-2</v>
      </c>
      <c r="CP70">
        <f t="shared" si="297"/>
        <v>3.6390721984283295E-2</v>
      </c>
      <c r="CQ70">
        <f t="shared" si="298"/>
        <v>3.6390721984283177E-2</v>
      </c>
      <c r="CR70">
        <f t="shared" si="299"/>
        <v>3.6390721984283295E-2</v>
      </c>
      <c r="CS70">
        <f t="shared" si="300"/>
        <v>-5.4074530111305308E-2</v>
      </c>
      <c r="CT70">
        <f t="shared" si="301"/>
        <v>-0.14453978220689395</v>
      </c>
      <c r="CU70">
        <f t="shared" si="302"/>
        <v>6.9408868315454286E-2</v>
      </c>
      <c r="CV70">
        <f t="shared" si="303"/>
        <v>0.28335751883780236</v>
      </c>
      <c r="CW70">
        <f t="shared" si="304"/>
        <v>2.6995242305194442E-2</v>
      </c>
      <c r="CX70">
        <f t="shared" si="305"/>
        <v>-0.22936703422741353</v>
      </c>
      <c r="CY70">
        <f t="shared" si="306"/>
        <v>-0.21485623261402598</v>
      </c>
      <c r="CZ70">
        <f t="shared" si="307"/>
        <v>-0.20034543100063845</v>
      </c>
      <c r="DA70">
        <f t="shared" si="308"/>
        <v>1.6405138554145743E-2</v>
      </c>
      <c r="DB70">
        <f t="shared" si="309"/>
        <v>0.23315570810892999</v>
      </c>
      <c r="DC70">
        <f t="shared" si="310"/>
        <v>0.17209323750864486</v>
      </c>
      <c r="DD70">
        <f t="shared" si="311"/>
        <v>0.11103076690835972</v>
      </c>
      <c r="DE70">
        <f t="shared" si="312"/>
        <v>1.0674149251965095E-2</v>
      </c>
      <c r="DF70">
        <f t="shared" si="313"/>
        <v>-8.968246840442945E-2</v>
      </c>
      <c r="DG70">
        <f t="shared" si="314"/>
        <v>-8.9682468404429505E-2</v>
      </c>
      <c r="DH70">
        <f t="shared" si="315"/>
        <v>-8.968246840442945E-2</v>
      </c>
      <c r="DI70">
        <f t="shared" si="316"/>
        <v>1.0674149251965095E-2</v>
      </c>
      <c r="DJ70">
        <f t="shared" si="317"/>
        <v>0.11103076690835972</v>
      </c>
      <c r="DL70">
        <v>68.5</v>
      </c>
      <c r="DM70">
        <f t="shared" si="318"/>
        <v>0</v>
      </c>
      <c r="DN70">
        <f t="shared" si="319"/>
        <v>5.01783088281973E-2</v>
      </c>
      <c r="DO70">
        <f t="shared" si="320"/>
        <v>0.10035661765639459</v>
      </c>
      <c r="DP70">
        <f t="shared" si="321"/>
        <v>8.0709544128339888E-2</v>
      </c>
      <c r="DQ70">
        <f t="shared" si="322"/>
        <v>6.1062470600285135E-2</v>
      </c>
      <c r="DR70">
        <f t="shared" si="323"/>
        <v>-7.7844049477249558E-2</v>
      </c>
      <c r="DS70">
        <f t="shared" si="324"/>
        <v>-0.21675056955478422</v>
      </c>
      <c r="DT70">
        <f t="shared" si="325"/>
        <v>-0.11563068558408586</v>
      </c>
      <c r="DU70">
        <f t="shared" si="326"/>
        <v>-1.4510801613387539E-2</v>
      </c>
      <c r="DV70">
        <f t="shared" si="327"/>
        <v>0.12092573745961022</v>
      </c>
      <c r="DW70">
        <f t="shared" si="328"/>
        <v>0.25636227653260796</v>
      </c>
      <c r="DX70">
        <f t="shared" si="329"/>
        <v>2.1206813005129922E-2</v>
      </c>
      <c r="DY70">
        <f t="shared" si="330"/>
        <v>-0.21394865052234815</v>
      </c>
      <c r="DZ70">
        <f t="shared" si="331"/>
        <v>-6.1741699213379797E-2</v>
      </c>
      <c r="EA70">
        <f t="shared" si="332"/>
        <v>9.0465252095588616E-2</v>
      </c>
      <c r="EB70">
        <f t="shared" si="333"/>
        <v>4.5232626047794239E-2</v>
      </c>
      <c r="EC70">
        <f t="shared" si="334"/>
        <v>0</v>
      </c>
      <c r="ED70">
        <f t="shared" si="335"/>
        <v>-4.5232626047794239E-2</v>
      </c>
      <c r="EE70">
        <f t="shared" si="336"/>
        <v>-9.0465252095588616E-2</v>
      </c>
      <c r="EF70">
        <f t="shared" si="337"/>
        <v>6.1741699213379797E-2</v>
      </c>
      <c r="EG70">
        <f t="shared" si="338"/>
        <v>0.21394865052234815</v>
      </c>
      <c r="EH70">
        <f t="shared" si="339"/>
        <v>-2.1206813005129922E-2</v>
      </c>
      <c r="EI70">
        <f t="shared" si="340"/>
        <v>-0.25636227653260796</v>
      </c>
      <c r="EJ70">
        <f t="shared" si="341"/>
        <v>-0.12092573745961022</v>
      </c>
      <c r="EK70">
        <f t="shared" si="342"/>
        <v>1.4510801613387539E-2</v>
      </c>
      <c r="EL70">
        <f t="shared" si="343"/>
        <v>0.11563068558408586</v>
      </c>
      <c r="EM70">
        <f t="shared" si="344"/>
        <v>0.21675056955478422</v>
      </c>
      <c r="EN70">
        <f t="shared" si="345"/>
        <v>7.7844049477249558E-2</v>
      </c>
      <c r="EO70">
        <f t="shared" si="346"/>
        <v>-6.1062470600285135E-2</v>
      </c>
      <c r="EP70">
        <f t="shared" si="347"/>
        <v>-8.0709544128339888E-2</v>
      </c>
      <c r="EQ70">
        <f t="shared" si="348"/>
        <v>-0.10035661765639459</v>
      </c>
      <c r="ER70">
        <f t="shared" si="349"/>
        <v>-5.01783088281973E-2</v>
      </c>
      <c r="ES70">
        <f t="shared" si="350"/>
        <v>0</v>
      </c>
      <c r="ET70">
        <f t="shared" si="351"/>
        <v>5.01783088281973E-2</v>
      </c>
      <c r="EU70">
        <f t="shared" si="352"/>
        <v>0.10035661765639459</v>
      </c>
      <c r="EV70">
        <f t="shared" si="353"/>
        <v>8.0709544128339888E-2</v>
      </c>
    </row>
    <row r="71" spans="3:152">
      <c r="C71">
        <f t="shared" si="210"/>
        <v>0</v>
      </c>
      <c r="D71">
        <f t="shared" si="211"/>
        <v>-8.2728177064025465E-2</v>
      </c>
      <c r="E71">
        <f t="shared" si="212"/>
        <v>-0.16545635412805082</v>
      </c>
      <c r="F71">
        <f t="shared" si="213"/>
        <v>-3.6454656582516967E-2</v>
      </c>
      <c r="G71">
        <f t="shared" si="214"/>
        <v>9.2547040963017149E-2</v>
      </c>
      <c r="H71">
        <f t="shared" si="215"/>
        <v>0.30625089544377343</v>
      </c>
      <c r="I71">
        <f t="shared" si="216"/>
        <v>0.51995474992452984</v>
      </c>
      <c r="J71">
        <f t="shared" si="217"/>
        <v>0.27743998948763299</v>
      </c>
      <c r="K71">
        <f t="shared" si="218"/>
        <v>3.4925229050736403E-2</v>
      </c>
      <c r="L71">
        <f t="shared" si="219"/>
        <v>-0.14382522504786585</v>
      </c>
      <c r="M71">
        <f t="shared" si="220"/>
        <v>-0.32257567914646784</v>
      </c>
      <c r="N71">
        <f t="shared" si="221"/>
        <v>-4.6174642433163521E-2</v>
      </c>
      <c r="O71">
        <f t="shared" si="222"/>
        <v>0.23022639428014097</v>
      </c>
      <c r="P71">
        <f t="shared" si="223"/>
        <v>7.0387152561617219E-2</v>
      </c>
      <c r="Q71">
        <f t="shared" si="224"/>
        <v>-8.9452089156906681E-2</v>
      </c>
      <c r="R71">
        <f t="shared" si="225"/>
        <v>-4.4726044578453222E-2</v>
      </c>
      <c r="S71">
        <f t="shared" si="226"/>
        <v>0</v>
      </c>
      <c r="T71">
        <f t="shared" si="227"/>
        <v>4.4726044578453222E-2</v>
      </c>
      <c r="U71">
        <f t="shared" si="228"/>
        <v>8.9452089156906681E-2</v>
      </c>
      <c r="V71">
        <f t="shared" si="229"/>
        <v>-7.0387152561617219E-2</v>
      </c>
      <c r="W71">
        <f t="shared" si="230"/>
        <v>-0.23022639428014097</v>
      </c>
      <c r="X71">
        <f t="shared" si="231"/>
        <v>4.6174642433163521E-2</v>
      </c>
      <c r="Y71">
        <f t="shared" si="232"/>
        <v>0.32257567914646784</v>
      </c>
      <c r="Z71">
        <f t="shared" si="233"/>
        <v>0.14382522504786585</v>
      </c>
      <c r="AA71">
        <f t="shared" si="234"/>
        <v>-3.4925229050736403E-2</v>
      </c>
      <c r="AB71">
        <f t="shared" si="235"/>
        <v>-0.27743998948763299</v>
      </c>
      <c r="AC71">
        <f t="shared" si="236"/>
        <v>-0.51995474992452984</v>
      </c>
      <c r="AD71">
        <f t="shared" si="237"/>
        <v>-0.30625089544377343</v>
      </c>
      <c r="AE71">
        <f t="shared" si="238"/>
        <v>-9.2547040963017149E-2</v>
      </c>
      <c r="AF71">
        <f t="shared" si="239"/>
        <v>3.6454656582516967E-2</v>
      </c>
      <c r="AG71">
        <f t="shared" si="240"/>
        <v>0.16545635412805082</v>
      </c>
      <c r="AH71">
        <f t="shared" si="241"/>
        <v>8.2728177064025465E-2</v>
      </c>
      <c r="AI71">
        <f t="shared" si="242"/>
        <v>0</v>
      </c>
      <c r="AJ71">
        <f t="shared" si="243"/>
        <v>-8.2728177064025465E-2</v>
      </c>
      <c r="AK71">
        <f t="shared" si="244"/>
        <v>-0.16545635412805082</v>
      </c>
      <c r="AL71">
        <f t="shared" si="245"/>
        <v>-3.6454656582516967E-2</v>
      </c>
      <c r="AO71">
        <f t="shared" si="246"/>
        <v>0</v>
      </c>
      <c r="AP71">
        <f t="shared" si="247"/>
        <v>-3.4771456702020212E-2</v>
      </c>
      <c r="AQ71">
        <f t="shared" si="248"/>
        <v>-6.9542913404040452E-2</v>
      </c>
      <c r="AR71">
        <f t="shared" si="249"/>
        <v>-0.15939756658991172</v>
      </c>
      <c r="AS71">
        <f t="shared" si="250"/>
        <v>-0.24925221977578305</v>
      </c>
      <c r="AT71">
        <f t="shared" si="251"/>
        <v>-0.15199295163491489</v>
      </c>
      <c r="AU71">
        <f t="shared" si="252"/>
        <v>-5.4733683494046767E-2</v>
      </c>
      <c r="AV71">
        <f t="shared" si="253"/>
        <v>0.15611296368724464</v>
      </c>
      <c r="AW71">
        <f t="shared" si="254"/>
        <v>0.36695961086853607</v>
      </c>
      <c r="AX71">
        <f t="shared" si="255"/>
        <v>0.11387671022447915</v>
      </c>
      <c r="AY71">
        <f t="shared" si="256"/>
        <v>-0.13920619041957782</v>
      </c>
      <c r="AZ71">
        <f t="shared" si="257"/>
        <v>-0.10442377979708811</v>
      </c>
      <c r="BA71">
        <f t="shared" si="258"/>
        <v>-6.9641369174598344E-2</v>
      </c>
      <c r="BB71">
        <f t="shared" si="259"/>
        <v>6.8559283835511013E-3</v>
      </c>
      <c r="BC71">
        <f t="shared" si="260"/>
        <v>8.3353225941700443E-2</v>
      </c>
      <c r="BD71">
        <f t="shared" si="261"/>
        <v>4.1676612970850221E-2</v>
      </c>
      <c r="BE71">
        <f t="shared" si="262"/>
        <v>0</v>
      </c>
      <c r="BF71">
        <f t="shared" si="263"/>
        <v>-4.1676612970850221E-2</v>
      </c>
      <c r="BG71">
        <f t="shared" si="264"/>
        <v>-8.3353225941700443E-2</v>
      </c>
      <c r="BH71">
        <f t="shared" si="265"/>
        <v>-6.8559283835511013E-3</v>
      </c>
      <c r="BI71">
        <f t="shared" si="266"/>
        <v>6.9641369174598344E-2</v>
      </c>
      <c r="BJ71">
        <f t="shared" si="267"/>
        <v>0.10442377979708811</v>
      </c>
      <c r="BK71">
        <f t="shared" si="268"/>
        <v>0.13920619041957782</v>
      </c>
      <c r="BL71">
        <f t="shared" si="269"/>
        <v>-0.11387671022447915</v>
      </c>
      <c r="BM71">
        <f t="shared" si="270"/>
        <v>-0.36695961086853607</v>
      </c>
      <c r="BN71">
        <f t="shared" si="271"/>
        <v>-0.15611296368724464</v>
      </c>
      <c r="BO71">
        <f t="shared" si="272"/>
        <v>5.4733683494046767E-2</v>
      </c>
      <c r="BP71">
        <f t="shared" si="273"/>
        <v>0.15199295163491489</v>
      </c>
      <c r="BQ71">
        <f t="shared" si="274"/>
        <v>0.24925221977578305</v>
      </c>
      <c r="BR71">
        <f t="shared" si="275"/>
        <v>0.15939756658991172</v>
      </c>
      <c r="BS71">
        <f t="shared" si="276"/>
        <v>6.9542913404040452E-2</v>
      </c>
      <c r="BT71">
        <f t="shared" si="277"/>
        <v>3.4771456702020212E-2</v>
      </c>
      <c r="BU71">
        <f t="shared" si="278"/>
        <v>0</v>
      </c>
      <c r="BV71">
        <f t="shared" si="279"/>
        <v>-3.4771456702020212E-2</v>
      </c>
      <c r="BW71">
        <f t="shared" si="280"/>
        <v>-6.9542913404040452E-2</v>
      </c>
      <c r="BX71">
        <f t="shared" si="281"/>
        <v>-0.15939756658991172</v>
      </c>
      <c r="CA71">
        <f t="shared" si="282"/>
        <v>-8.2728177064025465E-2</v>
      </c>
      <c r="CB71">
        <f t="shared" si="283"/>
        <v>-8.272817706402541E-2</v>
      </c>
      <c r="CC71">
        <f t="shared" si="284"/>
        <v>2.3136760240754249E-2</v>
      </c>
      <c r="CD71">
        <f t="shared" si="285"/>
        <v>0.12900169754553398</v>
      </c>
      <c r="CE71">
        <f t="shared" si="286"/>
        <v>0.17135277601314519</v>
      </c>
      <c r="CF71">
        <f t="shared" si="287"/>
        <v>0.21370385448075635</v>
      </c>
      <c r="CG71">
        <f t="shared" si="288"/>
        <v>-1.4405452978070221E-2</v>
      </c>
      <c r="CH71">
        <f t="shared" si="289"/>
        <v>-0.24251476043689671</v>
      </c>
      <c r="CI71">
        <f t="shared" si="290"/>
        <v>-0.21063260726774941</v>
      </c>
      <c r="CJ71">
        <f t="shared" si="291"/>
        <v>-0.17875045409860213</v>
      </c>
      <c r="CK71">
        <f t="shared" si="292"/>
        <v>4.8825291307351165E-2</v>
      </c>
      <c r="CL71">
        <f t="shared" si="293"/>
        <v>0.2764010367133044</v>
      </c>
      <c r="CM71">
        <f t="shared" si="294"/>
        <v>5.828089749739037E-2</v>
      </c>
      <c r="CN71">
        <f t="shared" si="295"/>
        <v>-0.15983924171852382</v>
      </c>
      <c r="CO71">
        <f t="shared" si="296"/>
        <v>-5.7556598570035221E-2</v>
      </c>
      <c r="CP71">
        <f t="shared" si="297"/>
        <v>4.472604457845334E-2</v>
      </c>
      <c r="CQ71">
        <f t="shared" si="298"/>
        <v>4.4726044578453222E-2</v>
      </c>
      <c r="CR71">
        <f t="shared" si="299"/>
        <v>4.472604457845334E-2</v>
      </c>
      <c r="CS71">
        <f t="shared" si="300"/>
        <v>-5.7556598570035221E-2</v>
      </c>
      <c r="CT71">
        <f t="shared" si="301"/>
        <v>-0.15983924171852382</v>
      </c>
      <c r="CU71">
        <f t="shared" si="302"/>
        <v>5.828089749739037E-2</v>
      </c>
      <c r="CV71">
        <f t="shared" si="303"/>
        <v>0.2764010367133044</v>
      </c>
      <c r="CW71">
        <f t="shared" si="304"/>
        <v>4.8825291307351165E-2</v>
      </c>
      <c r="CX71">
        <f t="shared" si="305"/>
        <v>-0.17875045409860213</v>
      </c>
      <c r="CY71">
        <f t="shared" si="306"/>
        <v>-0.21063260726774941</v>
      </c>
      <c r="CZ71">
        <f t="shared" si="307"/>
        <v>-0.24251476043689671</v>
      </c>
      <c r="DA71">
        <f t="shared" si="308"/>
        <v>-1.4405452978070221E-2</v>
      </c>
      <c r="DB71">
        <f t="shared" si="309"/>
        <v>0.21370385448075635</v>
      </c>
      <c r="DC71">
        <f t="shared" si="310"/>
        <v>0.17135277601314519</v>
      </c>
      <c r="DD71">
        <f t="shared" si="311"/>
        <v>0.12900169754553398</v>
      </c>
      <c r="DE71">
        <f t="shared" si="312"/>
        <v>2.3136760240754249E-2</v>
      </c>
      <c r="DF71">
        <f t="shared" si="313"/>
        <v>-8.272817706402541E-2</v>
      </c>
      <c r="DG71">
        <f t="shared" si="314"/>
        <v>-8.2728177064025465E-2</v>
      </c>
      <c r="DH71">
        <f t="shared" si="315"/>
        <v>-8.272817706402541E-2</v>
      </c>
      <c r="DI71">
        <f t="shared" si="316"/>
        <v>2.3136760240754249E-2</v>
      </c>
      <c r="DJ71">
        <f t="shared" si="317"/>
        <v>0.12900169754553398</v>
      </c>
      <c r="DL71">
        <v>69.5</v>
      </c>
      <c r="DM71">
        <f t="shared" si="318"/>
        <v>0</v>
      </c>
      <c r="DN71">
        <f t="shared" si="319"/>
        <v>5.2932468652389861E-2</v>
      </c>
      <c r="DO71">
        <f t="shared" si="320"/>
        <v>0.10586493730477969</v>
      </c>
      <c r="DP71">
        <f t="shared" si="321"/>
        <v>7.4108007886195468E-2</v>
      </c>
      <c r="DQ71">
        <f t="shared" si="322"/>
        <v>4.2351078467611186E-2</v>
      </c>
      <c r="DR71">
        <f t="shared" si="323"/>
        <v>-9.2879114495607706E-2</v>
      </c>
      <c r="DS71">
        <f t="shared" si="324"/>
        <v>-0.22810930745882652</v>
      </c>
      <c r="DT71">
        <f t="shared" si="325"/>
        <v>-9.8113577144839592E-2</v>
      </c>
      <c r="DU71">
        <f t="shared" si="326"/>
        <v>3.188215316914729E-2</v>
      </c>
      <c r="DV71">
        <f t="shared" si="327"/>
        <v>0.1297289492875503</v>
      </c>
      <c r="DW71">
        <f t="shared" si="328"/>
        <v>0.22757574540595327</v>
      </c>
      <c r="DX71">
        <f t="shared" si="329"/>
        <v>4.7278030950196025E-3</v>
      </c>
      <c r="DY71">
        <f t="shared" si="330"/>
        <v>-0.21812013921591411</v>
      </c>
      <c r="DZ71">
        <f t="shared" si="331"/>
        <v>-5.7918748033712796E-2</v>
      </c>
      <c r="EA71">
        <f t="shared" si="332"/>
        <v>0.10228264314848858</v>
      </c>
      <c r="EB71">
        <f t="shared" si="333"/>
        <v>5.1141321574244225E-2</v>
      </c>
      <c r="EC71">
        <f t="shared" si="334"/>
        <v>0</v>
      </c>
      <c r="ED71">
        <f t="shared" si="335"/>
        <v>-5.1141321574244225E-2</v>
      </c>
      <c r="EE71">
        <f t="shared" si="336"/>
        <v>-0.10228264314848858</v>
      </c>
      <c r="EF71">
        <f t="shared" si="337"/>
        <v>5.7918748033712796E-2</v>
      </c>
      <c r="EG71">
        <f t="shared" si="338"/>
        <v>0.21812013921591411</v>
      </c>
      <c r="EH71">
        <f t="shared" si="339"/>
        <v>-4.7278030950196025E-3</v>
      </c>
      <c r="EI71">
        <f t="shared" si="340"/>
        <v>-0.22757574540595327</v>
      </c>
      <c r="EJ71">
        <f t="shared" si="341"/>
        <v>-0.1297289492875503</v>
      </c>
      <c r="EK71">
        <f t="shared" si="342"/>
        <v>-3.188215316914729E-2</v>
      </c>
      <c r="EL71">
        <f t="shared" si="343"/>
        <v>9.8113577144839592E-2</v>
      </c>
      <c r="EM71">
        <f t="shared" si="344"/>
        <v>0.22810930745882652</v>
      </c>
      <c r="EN71">
        <f t="shared" si="345"/>
        <v>9.2879114495607706E-2</v>
      </c>
      <c r="EO71">
        <f t="shared" si="346"/>
        <v>-4.2351078467611186E-2</v>
      </c>
      <c r="EP71">
        <f t="shared" si="347"/>
        <v>-7.4108007886195468E-2</v>
      </c>
      <c r="EQ71">
        <f t="shared" si="348"/>
        <v>-0.10586493730477969</v>
      </c>
      <c r="ER71">
        <f t="shared" si="349"/>
        <v>-5.2932468652389861E-2</v>
      </c>
      <c r="ES71">
        <f t="shared" si="350"/>
        <v>0</v>
      </c>
      <c r="ET71">
        <f t="shared" si="351"/>
        <v>5.2932468652389861E-2</v>
      </c>
      <c r="EU71">
        <f t="shared" si="352"/>
        <v>0.10586493730477969</v>
      </c>
      <c r="EV71">
        <f t="shared" si="353"/>
        <v>7.4108007886195468E-2</v>
      </c>
    </row>
    <row r="72" spans="3:152">
      <c r="C72">
        <f t="shared" si="210"/>
        <v>0</v>
      </c>
      <c r="D72">
        <f t="shared" si="211"/>
        <v>-7.3656586977525834E-2</v>
      </c>
      <c r="E72">
        <f t="shared" si="212"/>
        <v>-0.14731317395505153</v>
      </c>
      <c r="F72">
        <f t="shared" si="213"/>
        <v>-1.6108229490868001E-3</v>
      </c>
      <c r="G72">
        <f t="shared" si="214"/>
        <v>0.14409152805687819</v>
      </c>
      <c r="H72">
        <f t="shared" si="215"/>
        <v>0.33293432119093208</v>
      </c>
      <c r="I72">
        <f t="shared" si="216"/>
        <v>0.52177711432498608</v>
      </c>
      <c r="J72">
        <f t="shared" si="217"/>
        <v>0.24229285366439046</v>
      </c>
      <c r="K72">
        <f t="shared" si="218"/>
        <v>-3.719140699620492E-2</v>
      </c>
      <c r="L72">
        <f t="shared" si="219"/>
        <v>-0.16141140912125967</v>
      </c>
      <c r="M72">
        <f t="shared" si="220"/>
        <v>-0.28563141124631414</v>
      </c>
      <c r="N72">
        <f t="shared" si="221"/>
        <v>-2.5100774349945114E-2</v>
      </c>
      <c r="O72">
        <f t="shared" si="222"/>
        <v>0.23542986254642406</v>
      </c>
      <c r="P72">
        <f t="shared" si="223"/>
        <v>6.6699216963558489E-2</v>
      </c>
      <c r="Q72">
        <f t="shared" si="224"/>
        <v>-0.10203142861930722</v>
      </c>
      <c r="R72">
        <f t="shared" si="225"/>
        <v>-5.1015714309653501E-2</v>
      </c>
      <c r="S72">
        <f t="shared" si="226"/>
        <v>0</v>
      </c>
      <c r="T72">
        <f t="shared" si="227"/>
        <v>5.1015714309653501E-2</v>
      </c>
      <c r="U72">
        <f t="shared" si="228"/>
        <v>0.10203142861930722</v>
      </c>
      <c r="V72">
        <f t="shared" si="229"/>
        <v>-6.6699216963558489E-2</v>
      </c>
      <c r="W72">
        <f t="shared" si="230"/>
        <v>-0.23542986254642406</v>
      </c>
      <c r="X72">
        <f t="shared" si="231"/>
        <v>2.5100774349945114E-2</v>
      </c>
      <c r="Y72">
        <f t="shared" si="232"/>
        <v>0.28563141124631414</v>
      </c>
      <c r="Z72">
        <f t="shared" si="233"/>
        <v>0.16141140912125967</v>
      </c>
      <c r="AA72">
        <f t="shared" si="234"/>
        <v>3.719140699620492E-2</v>
      </c>
      <c r="AB72">
        <f t="shared" si="235"/>
        <v>-0.24229285366439046</v>
      </c>
      <c r="AC72">
        <f t="shared" si="236"/>
        <v>-0.52177711432498608</v>
      </c>
      <c r="AD72">
        <f t="shared" si="237"/>
        <v>-0.33293432119093208</v>
      </c>
      <c r="AE72">
        <f t="shared" si="238"/>
        <v>-0.14409152805687819</v>
      </c>
      <c r="AF72">
        <f t="shared" si="239"/>
        <v>1.6108229490868001E-3</v>
      </c>
      <c r="AG72">
        <f t="shared" si="240"/>
        <v>0.14731317395505153</v>
      </c>
      <c r="AH72">
        <f t="shared" si="241"/>
        <v>7.3656586977525834E-2</v>
      </c>
      <c r="AI72">
        <f t="shared" si="242"/>
        <v>0</v>
      </c>
      <c r="AJ72">
        <f t="shared" si="243"/>
        <v>-7.3656586977525834E-2</v>
      </c>
      <c r="AK72">
        <f t="shared" si="244"/>
        <v>-0.14731317395505153</v>
      </c>
      <c r="AL72">
        <f t="shared" si="245"/>
        <v>-1.6108229490868001E-3</v>
      </c>
      <c r="AO72">
        <f t="shared" si="246"/>
        <v>0</v>
      </c>
      <c r="AP72">
        <f t="shared" si="247"/>
        <v>-4.5357950432498184E-2</v>
      </c>
      <c r="AQ72">
        <f t="shared" si="248"/>
        <v>-9.0715900864996396E-2</v>
      </c>
      <c r="AR72">
        <f t="shared" si="249"/>
        <v>-0.17421916816715083</v>
      </c>
      <c r="AS72">
        <f t="shared" si="250"/>
        <v>-0.25772243546930529</v>
      </c>
      <c r="AT72">
        <f t="shared" si="251"/>
        <v>-0.13341712873579334</v>
      </c>
      <c r="AU72">
        <f t="shared" si="252"/>
        <v>-9.1118220022814583E-3</v>
      </c>
      <c r="AV72">
        <f t="shared" si="253"/>
        <v>0.17573567911621257</v>
      </c>
      <c r="AW72">
        <f t="shared" si="254"/>
        <v>0.36058318023470659</v>
      </c>
      <c r="AX72">
        <f t="shared" si="255"/>
        <v>8.793092036696909E-2</v>
      </c>
      <c r="AY72">
        <f t="shared" si="256"/>
        <v>-0.18472133950076847</v>
      </c>
      <c r="AZ72">
        <f t="shared" si="257"/>
        <v>-0.10536934041609203</v>
      </c>
      <c r="BA72">
        <f t="shared" si="258"/>
        <v>-2.6017341331415519E-2</v>
      </c>
      <c r="BB72">
        <f t="shared" si="259"/>
        <v>1.8439677990293661E-2</v>
      </c>
      <c r="BC72">
        <f t="shared" si="260"/>
        <v>6.2896697312002731E-2</v>
      </c>
      <c r="BD72">
        <f t="shared" si="261"/>
        <v>3.1448348656001379E-2</v>
      </c>
      <c r="BE72">
        <f t="shared" si="262"/>
        <v>0</v>
      </c>
      <c r="BF72">
        <f t="shared" si="263"/>
        <v>-3.1448348656001379E-2</v>
      </c>
      <c r="BG72">
        <f t="shared" si="264"/>
        <v>-6.2896697312002731E-2</v>
      </c>
      <c r="BH72">
        <f t="shared" si="265"/>
        <v>-1.8439677990293661E-2</v>
      </c>
      <c r="BI72">
        <f t="shared" si="266"/>
        <v>2.6017341331415519E-2</v>
      </c>
      <c r="BJ72">
        <f t="shared" si="267"/>
        <v>0.10536934041609203</v>
      </c>
      <c r="BK72">
        <f t="shared" si="268"/>
        <v>0.18472133950076847</v>
      </c>
      <c r="BL72">
        <f t="shared" si="269"/>
        <v>-8.793092036696909E-2</v>
      </c>
      <c r="BM72">
        <f t="shared" si="270"/>
        <v>-0.36058318023470659</v>
      </c>
      <c r="BN72">
        <f t="shared" si="271"/>
        <v>-0.17573567911621257</v>
      </c>
      <c r="BO72">
        <f t="shared" si="272"/>
        <v>9.1118220022814583E-3</v>
      </c>
      <c r="BP72">
        <f t="shared" si="273"/>
        <v>0.13341712873579334</v>
      </c>
      <c r="BQ72">
        <f t="shared" si="274"/>
        <v>0.25772243546930529</v>
      </c>
      <c r="BR72">
        <f t="shared" si="275"/>
        <v>0.17421916816715083</v>
      </c>
      <c r="BS72">
        <f t="shared" si="276"/>
        <v>9.0715900864996396E-2</v>
      </c>
      <c r="BT72">
        <f t="shared" si="277"/>
        <v>4.5357950432498184E-2</v>
      </c>
      <c r="BU72">
        <f t="shared" si="278"/>
        <v>0</v>
      </c>
      <c r="BV72">
        <f t="shared" si="279"/>
        <v>-4.5357950432498184E-2</v>
      </c>
      <c r="BW72">
        <f t="shared" si="280"/>
        <v>-9.0715900864996396E-2</v>
      </c>
      <c r="BX72">
        <f t="shared" si="281"/>
        <v>-0.17421916816715083</v>
      </c>
      <c r="CA72">
        <f t="shared" si="282"/>
        <v>-7.3656586977525834E-2</v>
      </c>
      <c r="CB72">
        <f t="shared" si="283"/>
        <v>-7.3656586977525765E-2</v>
      </c>
      <c r="CC72">
        <f t="shared" si="284"/>
        <v>3.6022882014219521E-2</v>
      </c>
      <c r="CD72">
        <f t="shared" si="285"/>
        <v>0.14570235100596485</v>
      </c>
      <c r="CE72">
        <f t="shared" si="286"/>
        <v>0.16727257207000945</v>
      </c>
      <c r="CF72">
        <f t="shared" si="287"/>
        <v>0.18884279313405394</v>
      </c>
      <c r="CG72">
        <f t="shared" si="288"/>
        <v>-4.532073376327081E-2</v>
      </c>
      <c r="CH72">
        <f t="shared" si="289"/>
        <v>-0.27948426066059551</v>
      </c>
      <c r="CI72">
        <f t="shared" si="290"/>
        <v>-0.20185213139282507</v>
      </c>
      <c r="CJ72">
        <f t="shared" si="291"/>
        <v>-0.1242200021250546</v>
      </c>
      <c r="CK72">
        <f t="shared" si="292"/>
        <v>6.8155317385657277E-2</v>
      </c>
      <c r="CL72">
        <f t="shared" si="293"/>
        <v>0.26053063689636913</v>
      </c>
      <c r="CM72">
        <f t="shared" si="294"/>
        <v>4.5899995656751805E-2</v>
      </c>
      <c r="CN72">
        <f t="shared" si="295"/>
        <v>-0.16873064558286566</v>
      </c>
      <c r="CO72">
        <f t="shared" si="296"/>
        <v>-5.8857465636605995E-2</v>
      </c>
      <c r="CP72">
        <f t="shared" si="297"/>
        <v>5.1015714309653612E-2</v>
      </c>
      <c r="CQ72">
        <f t="shared" si="298"/>
        <v>5.1015714309653501E-2</v>
      </c>
      <c r="CR72">
        <f t="shared" si="299"/>
        <v>5.1015714309653612E-2</v>
      </c>
      <c r="CS72">
        <f t="shared" si="300"/>
        <v>-5.8857465636605995E-2</v>
      </c>
      <c r="CT72">
        <f t="shared" si="301"/>
        <v>-0.16873064558286566</v>
      </c>
      <c r="CU72">
        <f t="shared" si="302"/>
        <v>4.5899995656751805E-2</v>
      </c>
      <c r="CV72">
        <f t="shared" si="303"/>
        <v>0.26053063689636913</v>
      </c>
      <c r="CW72">
        <f t="shared" si="304"/>
        <v>6.8155317385657277E-2</v>
      </c>
      <c r="CX72">
        <f t="shared" si="305"/>
        <v>-0.1242200021250546</v>
      </c>
      <c r="CY72">
        <f t="shared" si="306"/>
        <v>-0.20185213139282507</v>
      </c>
      <c r="CZ72">
        <f t="shared" si="307"/>
        <v>-0.27948426066059551</v>
      </c>
      <c r="DA72">
        <f t="shared" si="308"/>
        <v>-4.532073376327081E-2</v>
      </c>
      <c r="DB72">
        <f t="shared" si="309"/>
        <v>0.18884279313405394</v>
      </c>
      <c r="DC72">
        <f t="shared" si="310"/>
        <v>0.16727257207000945</v>
      </c>
      <c r="DD72">
        <f t="shared" si="311"/>
        <v>0.14570235100596485</v>
      </c>
      <c r="DE72">
        <f t="shared" si="312"/>
        <v>3.6022882014219521E-2</v>
      </c>
      <c r="DF72">
        <f t="shared" si="313"/>
        <v>-7.3656586977525765E-2</v>
      </c>
      <c r="DG72">
        <f t="shared" si="314"/>
        <v>-7.3656586977525834E-2</v>
      </c>
      <c r="DH72">
        <f t="shared" si="315"/>
        <v>-7.3656586977525765E-2</v>
      </c>
      <c r="DI72">
        <f t="shared" si="316"/>
        <v>3.6022882014219521E-2</v>
      </c>
      <c r="DJ72">
        <f t="shared" si="317"/>
        <v>0.14570235100596485</v>
      </c>
      <c r="DL72">
        <v>70.5</v>
      </c>
      <c r="DM72">
        <f t="shared" si="318"/>
        <v>0</v>
      </c>
      <c r="DN72">
        <f t="shared" si="319"/>
        <v>5.4839734495872677E-2</v>
      </c>
      <c r="DO72">
        <f t="shared" si="320"/>
        <v>0.1096794689917453</v>
      </c>
      <c r="DP72">
        <f t="shared" si="321"/>
        <v>6.5624845027894965E-2</v>
      </c>
      <c r="DQ72">
        <f t="shared" si="322"/>
        <v>2.1570221064044548E-2</v>
      </c>
      <c r="DR72">
        <f t="shared" si="323"/>
        <v>-0.10629665291664013</v>
      </c>
      <c r="DS72">
        <f t="shared" si="324"/>
        <v>-0.23416352689732473</v>
      </c>
      <c r="DT72">
        <f t="shared" si="325"/>
        <v>-7.8265698814777129E-2</v>
      </c>
      <c r="DU72">
        <f t="shared" si="326"/>
        <v>7.7632129267770453E-2</v>
      </c>
      <c r="DV72">
        <f t="shared" si="327"/>
        <v>0.13500372438924119</v>
      </c>
      <c r="DW72">
        <f t="shared" si="328"/>
        <v>0.19237531951071185</v>
      </c>
      <c r="DX72">
        <f t="shared" si="329"/>
        <v>-1.1127660864452736E-2</v>
      </c>
      <c r="DY72">
        <f t="shared" si="330"/>
        <v>-0.21463064123961739</v>
      </c>
      <c r="DZ72">
        <f t="shared" si="331"/>
        <v>-5.2378730646678903E-2</v>
      </c>
      <c r="EA72">
        <f t="shared" si="332"/>
        <v>0.10987317994625964</v>
      </c>
      <c r="EB72">
        <f t="shared" si="333"/>
        <v>5.4936589973129751E-2</v>
      </c>
      <c r="EC72">
        <f t="shared" si="334"/>
        <v>0</v>
      </c>
      <c r="ED72">
        <f t="shared" si="335"/>
        <v>-5.4936589973129751E-2</v>
      </c>
      <c r="EE72">
        <f t="shared" si="336"/>
        <v>-0.10987317994625964</v>
      </c>
      <c r="EF72">
        <f t="shared" si="337"/>
        <v>5.2378730646678903E-2</v>
      </c>
      <c r="EG72">
        <f t="shared" si="338"/>
        <v>0.21463064123961739</v>
      </c>
      <c r="EH72">
        <f t="shared" si="339"/>
        <v>1.1127660864452736E-2</v>
      </c>
      <c r="EI72">
        <f t="shared" si="340"/>
        <v>-0.19237531951071185</v>
      </c>
      <c r="EJ72">
        <f t="shared" si="341"/>
        <v>-0.13500372438924119</v>
      </c>
      <c r="EK72">
        <f t="shared" si="342"/>
        <v>-7.7632129267770453E-2</v>
      </c>
      <c r="EL72">
        <f t="shared" si="343"/>
        <v>7.8265698814777129E-2</v>
      </c>
      <c r="EM72">
        <f t="shared" si="344"/>
        <v>0.23416352689732473</v>
      </c>
      <c r="EN72">
        <f t="shared" si="345"/>
        <v>0.10629665291664013</v>
      </c>
      <c r="EO72">
        <f t="shared" si="346"/>
        <v>-2.1570221064044548E-2</v>
      </c>
      <c r="EP72">
        <f t="shared" si="347"/>
        <v>-6.5624845027894965E-2</v>
      </c>
      <c r="EQ72">
        <f t="shared" si="348"/>
        <v>-0.1096794689917453</v>
      </c>
      <c r="ER72">
        <f t="shared" si="349"/>
        <v>-5.4839734495872677E-2</v>
      </c>
      <c r="ES72">
        <f t="shared" si="350"/>
        <v>0</v>
      </c>
      <c r="ET72">
        <f t="shared" si="351"/>
        <v>5.4839734495872677E-2</v>
      </c>
      <c r="EU72">
        <f t="shared" si="352"/>
        <v>0.1096794689917453</v>
      </c>
      <c r="EV72">
        <f t="shared" si="353"/>
        <v>6.5624845027894965E-2</v>
      </c>
    </row>
    <row r="73" spans="3:152">
      <c r="C73">
        <f t="shared" si="210"/>
        <v>0</v>
      </c>
      <c r="D73">
        <f t="shared" si="211"/>
        <v>-6.2391407511191294E-2</v>
      </c>
      <c r="E73">
        <f t="shared" si="212"/>
        <v>-0.12478281502238243</v>
      </c>
      <c r="F73">
        <f t="shared" si="213"/>
        <v>3.5858004485459165E-2</v>
      </c>
      <c r="G73">
        <f t="shared" si="214"/>
        <v>0.19649882399330104</v>
      </c>
      <c r="H73">
        <f t="shared" si="215"/>
        <v>0.35536588082142517</v>
      </c>
      <c r="I73">
        <f t="shared" si="216"/>
        <v>0.51423293764954936</v>
      </c>
      <c r="J73">
        <f t="shared" si="217"/>
        <v>0.20401508988855685</v>
      </c>
      <c r="K73">
        <f t="shared" si="218"/>
        <v>-0.10620275787243542</v>
      </c>
      <c r="L73">
        <f t="shared" si="219"/>
        <v>-0.17359744421908385</v>
      </c>
      <c r="M73">
        <f t="shared" si="220"/>
        <v>-0.24099213056573196</v>
      </c>
      <c r="N73">
        <f t="shared" si="221"/>
        <v>-4.4720127013048172E-3</v>
      </c>
      <c r="O73">
        <f t="shared" si="222"/>
        <v>0.23204810516312246</v>
      </c>
      <c r="P73">
        <f t="shared" si="223"/>
        <v>6.0916132139632602E-2</v>
      </c>
      <c r="Q73">
        <f t="shared" si="224"/>
        <v>-0.11021584088385739</v>
      </c>
      <c r="R73">
        <f t="shared" si="225"/>
        <v>-5.5107920441928589E-2</v>
      </c>
      <c r="S73">
        <f t="shared" si="226"/>
        <v>0</v>
      </c>
      <c r="T73">
        <f t="shared" si="227"/>
        <v>5.5107920441928589E-2</v>
      </c>
      <c r="U73">
        <f t="shared" si="228"/>
        <v>0.11021584088385739</v>
      </c>
      <c r="V73">
        <f t="shared" si="229"/>
        <v>-6.0916132139632602E-2</v>
      </c>
      <c r="W73">
        <f t="shared" si="230"/>
        <v>-0.23204810516312246</v>
      </c>
      <c r="X73">
        <f t="shared" si="231"/>
        <v>4.4720127013048172E-3</v>
      </c>
      <c r="Y73">
        <f t="shared" si="232"/>
        <v>0.24099213056573196</v>
      </c>
      <c r="Z73">
        <f t="shared" si="233"/>
        <v>0.17359744421908385</v>
      </c>
      <c r="AA73">
        <f t="shared" si="234"/>
        <v>0.10620275787243542</v>
      </c>
      <c r="AB73">
        <f t="shared" si="235"/>
        <v>-0.20401508988855685</v>
      </c>
      <c r="AC73">
        <f t="shared" si="236"/>
        <v>-0.51423293764954936</v>
      </c>
      <c r="AD73">
        <f t="shared" si="237"/>
        <v>-0.35536588082142517</v>
      </c>
      <c r="AE73">
        <f t="shared" si="238"/>
        <v>-0.19649882399330104</v>
      </c>
      <c r="AF73">
        <f t="shared" si="239"/>
        <v>-3.5858004485459165E-2</v>
      </c>
      <c r="AG73">
        <f t="shared" si="240"/>
        <v>0.12478281502238243</v>
      </c>
      <c r="AH73">
        <f t="shared" si="241"/>
        <v>6.2391407511191294E-2</v>
      </c>
      <c r="AI73">
        <f t="shared" si="242"/>
        <v>0</v>
      </c>
      <c r="AJ73">
        <f t="shared" si="243"/>
        <v>-6.2391407511191294E-2</v>
      </c>
      <c r="AK73">
        <f t="shared" si="244"/>
        <v>-0.12478281502238243</v>
      </c>
      <c r="AL73">
        <f t="shared" si="245"/>
        <v>3.5858004485459165E-2</v>
      </c>
      <c r="AO73">
        <f t="shared" si="246"/>
        <v>0</v>
      </c>
      <c r="AP73">
        <f t="shared" si="247"/>
        <v>-5.6325897331672717E-2</v>
      </c>
      <c r="AQ73">
        <f t="shared" si="248"/>
        <v>-0.11265179466334546</v>
      </c>
      <c r="AR73">
        <f t="shared" si="249"/>
        <v>-0.18734413717272982</v>
      </c>
      <c r="AS73">
        <f t="shared" si="250"/>
        <v>-0.26203647968211419</v>
      </c>
      <c r="AT73">
        <f t="shared" si="251"/>
        <v>-0.11215779815246531</v>
      </c>
      <c r="AU73">
        <f t="shared" si="252"/>
        <v>3.7720883377183489E-2</v>
      </c>
      <c r="AV73">
        <f t="shared" si="253"/>
        <v>0.191388818879168</v>
      </c>
      <c r="AW73">
        <f t="shared" si="254"/>
        <v>0.34505675438115252</v>
      </c>
      <c r="AX73">
        <f t="shared" si="255"/>
        <v>6.0930175489120851E-2</v>
      </c>
      <c r="AY73">
        <f t="shared" si="256"/>
        <v>-0.22319640340291083</v>
      </c>
      <c r="AZ73">
        <f t="shared" si="257"/>
        <v>-0.10314380824320148</v>
      </c>
      <c r="BA73">
        <f t="shared" si="258"/>
        <v>1.6908786916507962E-2</v>
      </c>
      <c r="BB73">
        <f t="shared" si="259"/>
        <v>2.891542411962944E-2</v>
      </c>
      <c r="BC73">
        <f t="shared" si="260"/>
        <v>4.0922061322750801E-2</v>
      </c>
      <c r="BD73">
        <f t="shared" si="261"/>
        <v>2.0461030661375428E-2</v>
      </c>
      <c r="BE73">
        <f t="shared" si="262"/>
        <v>0</v>
      </c>
      <c r="BF73">
        <f t="shared" si="263"/>
        <v>-2.0461030661375428E-2</v>
      </c>
      <c r="BG73">
        <f t="shared" si="264"/>
        <v>-4.0922061322750801E-2</v>
      </c>
      <c r="BH73">
        <f t="shared" si="265"/>
        <v>-2.891542411962944E-2</v>
      </c>
      <c r="BI73">
        <f t="shared" si="266"/>
        <v>-1.6908786916507962E-2</v>
      </c>
      <c r="BJ73">
        <f t="shared" si="267"/>
        <v>0.10314380824320148</v>
      </c>
      <c r="BK73">
        <f t="shared" si="268"/>
        <v>0.22319640340291083</v>
      </c>
      <c r="BL73">
        <f t="shared" si="269"/>
        <v>-6.0930175489120851E-2</v>
      </c>
      <c r="BM73">
        <f t="shared" si="270"/>
        <v>-0.34505675438115252</v>
      </c>
      <c r="BN73">
        <f t="shared" si="271"/>
        <v>-0.191388818879168</v>
      </c>
      <c r="BO73">
        <f t="shared" si="272"/>
        <v>-3.7720883377183489E-2</v>
      </c>
      <c r="BP73">
        <f t="shared" si="273"/>
        <v>0.11215779815246531</v>
      </c>
      <c r="BQ73">
        <f t="shared" si="274"/>
        <v>0.26203647968211419</v>
      </c>
      <c r="BR73">
        <f t="shared" si="275"/>
        <v>0.18734413717272982</v>
      </c>
      <c r="BS73">
        <f t="shared" si="276"/>
        <v>0.11265179466334546</v>
      </c>
      <c r="BT73">
        <f t="shared" si="277"/>
        <v>5.6325897331672717E-2</v>
      </c>
      <c r="BU73">
        <f t="shared" si="278"/>
        <v>0</v>
      </c>
      <c r="BV73">
        <f t="shared" si="279"/>
        <v>-5.6325897331672717E-2</v>
      </c>
      <c r="BW73">
        <f t="shared" si="280"/>
        <v>-0.11265179466334546</v>
      </c>
      <c r="BX73">
        <f t="shared" si="281"/>
        <v>-0.18734413717272982</v>
      </c>
      <c r="CA73">
        <f t="shared" si="282"/>
        <v>-6.2391407511191294E-2</v>
      </c>
      <c r="CB73">
        <f t="shared" si="283"/>
        <v>-6.2391407511191217E-2</v>
      </c>
      <c r="CC73">
        <f t="shared" si="284"/>
        <v>4.9124705998325233E-2</v>
      </c>
      <c r="CD73">
        <f t="shared" si="285"/>
        <v>0.16064081950784173</v>
      </c>
      <c r="CE73">
        <f t="shared" si="286"/>
        <v>0.159753938167983</v>
      </c>
      <c r="CF73">
        <f t="shared" si="287"/>
        <v>0.15886705682812416</v>
      </c>
      <c r="CG73">
        <f t="shared" si="288"/>
        <v>-7.5675395466434162E-2</v>
      </c>
      <c r="CH73">
        <f t="shared" si="289"/>
        <v>-0.31021784776099237</v>
      </c>
      <c r="CI73">
        <f t="shared" si="290"/>
        <v>-0.18880626705382036</v>
      </c>
      <c r="CJ73">
        <f t="shared" si="291"/>
        <v>-6.7394686346648275E-2</v>
      </c>
      <c r="CK73">
        <f t="shared" si="292"/>
        <v>8.4562715758889517E-2</v>
      </c>
      <c r="CL73">
        <f t="shared" si="293"/>
        <v>0.23652011786442723</v>
      </c>
      <c r="CM73">
        <f t="shared" si="294"/>
        <v>3.2694072420468706E-2</v>
      </c>
      <c r="CN73">
        <f t="shared" si="295"/>
        <v>-0.17113197302348993</v>
      </c>
      <c r="CO73">
        <f t="shared" si="296"/>
        <v>-5.8012026290780595E-2</v>
      </c>
      <c r="CP73">
        <f t="shared" si="297"/>
        <v>5.5107920441928693E-2</v>
      </c>
      <c r="CQ73">
        <f t="shared" si="298"/>
        <v>5.5107920441928589E-2</v>
      </c>
      <c r="CR73">
        <f t="shared" si="299"/>
        <v>5.5107920441928693E-2</v>
      </c>
      <c r="CS73">
        <f t="shared" si="300"/>
        <v>-5.8012026290780595E-2</v>
      </c>
      <c r="CT73">
        <f t="shared" si="301"/>
        <v>-0.17113197302348993</v>
      </c>
      <c r="CU73">
        <f t="shared" si="302"/>
        <v>3.2694072420468706E-2</v>
      </c>
      <c r="CV73">
        <f t="shared" si="303"/>
        <v>0.23652011786442723</v>
      </c>
      <c r="CW73">
        <f t="shared" si="304"/>
        <v>8.4562715758889517E-2</v>
      </c>
      <c r="CX73">
        <f t="shared" si="305"/>
        <v>-6.7394686346648275E-2</v>
      </c>
      <c r="CY73">
        <f t="shared" si="306"/>
        <v>-0.18880626705382036</v>
      </c>
      <c r="CZ73">
        <f t="shared" si="307"/>
        <v>-0.31021784776099237</v>
      </c>
      <c r="DA73">
        <f t="shared" si="308"/>
        <v>-7.5675395466434162E-2</v>
      </c>
      <c r="DB73">
        <f t="shared" si="309"/>
        <v>0.15886705682812416</v>
      </c>
      <c r="DC73">
        <f t="shared" si="310"/>
        <v>0.159753938167983</v>
      </c>
      <c r="DD73">
        <f t="shared" si="311"/>
        <v>0.16064081950784173</v>
      </c>
      <c r="DE73">
        <f t="shared" si="312"/>
        <v>4.9124705998325233E-2</v>
      </c>
      <c r="DF73">
        <f t="shared" si="313"/>
        <v>-6.2391407511191217E-2</v>
      </c>
      <c r="DG73">
        <f t="shared" si="314"/>
        <v>-6.2391407511191294E-2</v>
      </c>
      <c r="DH73">
        <f t="shared" si="315"/>
        <v>-6.2391407511191217E-2</v>
      </c>
      <c r="DI73">
        <f t="shared" si="316"/>
        <v>4.9124705998325233E-2</v>
      </c>
      <c r="DJ73">
        <f t="shared" si="317"/>
        <v>0.16064081950784173</v>
      </c>
      <c r="DL73">
        <v>71.5</v>
      </c>
      <c r="DM73">
        <f t="shared" si="318"/>
        <v>0</v>
      </c>
      <c r="DN73">
        <f t="shared" si="319"/>
        <v>5.5758056754758263E-2</v>
      </c>
      <c r="DO73">
        <f t="shared" si="320"/>
        <v>0.11151611350951647</v>
      </c>
      <c r="DP73">
        <f t="shared" si="321"/>
        <v>5.5314616084828884E-2</v>
      </c>
      <c r="DQ73">
        <f t="shared" si="322"/>
        <v>-8.8688133985878603E-4</v>
      </c>
      <c r="DR73">
        <f t="shared" si="323"/>
        <v>-0.11771466681720857</v>
      </c>
      <c r="DS73">
        <f t="shared" si="324"/>
        <v>-0.23454245229455828</v>
      </c>
      <c r="DT73">
        <f t="shared" si="325"/>
        <v>-5.6565435793693102E-2</v>
      </c>
      <c r="DU73">
        <f t="shared" si="326"/>
        <v>0.12141158070717205</v>
      </c>
      <c r="DV73">
        <f t="shared" si="327"/>
        <v>0.13668449140635494</v>
      </c>
      <c r="DW73">
        <f t="shared" si="328"/>
        <v>0.15195740210553776</v>
      </c>
      <c r="DX73">
        <f t="shared" si="329"/>
        <v>-2.5934321669210406E-2</v>
      </c>
      <c r="DY73">
        <f t="shared" si="330"/>
        <v>-0.20382604544395858</v>
      </c>
      <c r="DZ73">
        <f t="shared" si="331"/>
        <v>-4.5353049355624647E-2</v>
      </c>
      <c r="EA73">
        <f t="shared" si="332"/>
        <v>0.11311994673270931</v>
      </c>
      <c r="EB73">
        <f t="shared" si="333"/>
        <v>5.6559973366354592E-2</v>
      </c>
      <c r="EC73">
        <f t="shared" si="334"/>
        <v>0</v>
      </c>
      <c r="ED73">
        <f t="shared" si="335"/>
        <v>-5.6559973366354592E-2</v>
      </c>
      <c r="EE73">
        <f t="shared" si="336"/>
        <v>-0.11311994673270931</v>
      </c>
      <c r="EF73">
        <f t="shared" si="337"/>
        <v>4.5353049355624647E-2</v>
      </c>
      <c r="EG73">
        <f t="shared" si="338"/>
        <v>0.20382604544395858</v>
      </c>
      <c r="EH73">
        <f t="shared" si="339"/>
        <v>2.5934321669210406E-2</v>
      </c>
      <c r="EI73">
        <f t="shared" si="340"/>
        <v>-0.15195740210553776</v>
      </c>
      <c r="EJ73">
        <f t="shared" si="341"/>
        <v>-0.13668449140635494</v>
      </c>
      <c r="EK73">
        <f t="shared" si="342"/>
        <v>-0.12141158070717205</v>
      </c>
      <c r="EL73">
        <f t="shared" si="343"/>
        <v>5.6565435793693102E-2</v>
      </c>
      <c r="EM73">
        <f t="shared" si="344"/>
        <v>0.23454245229455828</v>
      </c>
      <c r="EN73">
        <f t="shared" si="345"/>
        <v>0.11771466681720857</v>
      </c>
      <c r="EO73">
        <f t="shared" si="346"/>
        <v>8.8688133985878603E-4</v>
      </c>
      <c r="EP73">
        <f t="shared" si="347"/>
        <v>-5.5314616084828884E-2</v>
      </c>
      <c r="EQ73">
        <f t="shared" si="348"/>
        <v>-0.11151611350951647</v>
      </c>
      <c r="ER73">
        <f t="shared" si="349"/>
        <v>-5.5758056754758263E-2</v>
      </c>
      <c r="ES73">
        <f t="shared" si="350"/>
        <v>0</v>
      </c>
      <c r="ET73">
        <f t="shared" si="351"/>
        <v>5.5758056754758263E-2</v>
      </c>
      <c r="EU73">
        <f t="shared" si="352"/>
        <v>0.11151611350951647</v>
      </c>
      <c r="EV73">
        <f t="shared" si="353"/>
        <v>5.5314616084828884E-2</v>
      </c>
    </row>
    <row r="74" spans="3:152">
      <c r="C74">
        <f t="shared" si="210"/>
        <v>0</v>
      </c>
      <c r="D74">
        <f t="shared" si="211"/>
        <v>-4.8895905774666418E-2</v>
      </c>
      <c r="E74">
        <f t="shared" si="212"/>
        <v>-9.7791811549332683E-2</v>
      </c>
      <c r="F74">
        <f t="shared" si="213"/>
        <v>7.5539416563398298E-2</v>
      </c>
      <c r="G74">
        <f t="shared" si="214"/>
        <v>0.24887064467612952</v>
      </c>
      <c r="H74">
        <f t="shared" si="215"/>
        <v>0.3730888537792299</v>
      </c>
      <c r="I74">
        <f t="shared" si="216"/>
        <v>0.49730706288233034</v>
      </c>
      <c r="J74">
        <f t="shared" si="217"/>
        <v>0.16347470868097552</v>
      </c>
      <c r="K74">
        <f t="shared" si="218"/>
        <v>-0.17035764552037905</v>
      </c>
      <c r="L74">
        <f t="shared" si="219"/>
        <v>-0.18031609966065382</v>
      </c>
      <c r="M74">
        <f t="shared" si="220"/>
        <v>-0.19027455380092828</v>
      </c>
      <c r="N74">
        <f t="shared" si="221"/>
        <v>1.5119376080567064E-2</v>
      </c>
      <c r="O74">
        <f t="shared" si="222"/>
        <v>0.22051330596206253</v>
      </c>
      <c r="P74">
        <f t="shared" si="223"/>
        <v>5.3318925341481728E-2</v>
      </c>
      <c r="Q74">
        <f t="shared" si="224"/>
        <v>-0.11387545527909917</v>
      </c>
      <c r="R74">
        <f t="shared" si="225"/>
        <v>-5.693772763954949E-2</v>
      </c>
      <c r="S74">
        <f t="shared" si="226"/>
        <v>0</v>
      </c>
      <c r="T74">
        <f t="shared" si="227"/>
        <v>5.693772763954949E-2</v>
      </c>
      <c r="U74">
        <f t="shared" si="228"/>
        <v>0.11387545527909917</v>
      </c>
      <c r="V74">
        <f t="shared" si="229"/>
        <v>-5.3318925341481728E-2</v>
      </c>
      <c r="W74">
        <f t="shared" si="230"/>
        <v>-0.22051330596206253</v>
      </c>
      <c r="X74">
        <f t="shared" si="231"/>
        <v>-1.5119376080567064E-2</v>
      </c>
      <c r="Y74">
        <f t="shared" si="232"/>
        <v>0.19027455380092828</v>
      </c>
      <c r="Z74">
        <f t="shared" si="233"/>
        <v>0.18031609966065382</v>
      </c>
      <c r="AA74">
        <f t="shared" si="234"/>
        <v>0.17035764552037905</v>
      </c>
      <c r="AB74">
        <f t="shared" si="235"/>
        <v>-0.16347470868097552</v>
      </c>
      <c r="AC74">
        <f t="shared" si="236"/>
        <v>-0.49730706288233034</v>
      </c>
      <c r="AD74">
        <f t="shared" si="237"/>
        <v>-0.3730888537792299</v>
      </c>
      <c r="AE74">
        <f t="shared" si="238"/>
        <v>-0.24887064467612952</v>
      </c>
      <c r="AF74">
        <f t="shared" si="239"/>
        <v>-7.5539416563398298E-2</v>
      </c>
      <c r="AG74">
        <f t="shared" si="240"/>
        <v>9.7791811549332683E-2</v>
      </c>
      <c r="AH74">
        <f t="shared" si="241"/>
        <v>4.8895905774666418E-2</v>
      </c>
      <c r="AI74">
        <f t="shared" si="242"/>
        <v>0</v>
      </c>
      <c r="AJ74">
        <f t="shared" si="243"/>
        <v>-4.8895905774666418E-2</v>
      </c>
      <c r="AK74">
        <f t="shared" si="244"/>
        <v>-9.7791811549332683E-2</v>
      </c>
      <c r="AL74">
        <f t="shared" si="245"/>
        <v>7.5539416563398298E-2</v>
      </c>
      <c r="AO74">
        <f t="shared" si="246"/>
        <v>0</v>
      </c>
      <c r="AP74">
        <f t="shared" si="247"/>
        <v>-6.7477508682624365E-2</v>
      </c>
      <c r="AQ74">
        <f t="shared" si="248"/>
        <v>-0.13495501736524876</v>
      </c>
      <c r="AR74">
        <f t="shared" si="249"/>
        <v>-0.19840706038969561</v>
      </c>
      <c r="AS74">
        <f t="shared" si="250"/>
        <v>-0.26185910341414242</v>
      </c>
      <c r="AT74">
        <f t="shared" si="251"/>
        <v>-8.8614864789023584E-2</v>
      </c>
      <c r="AU74">
        <f t="shared" si="252"/>
        <v>8.4629373836095145E-2</v>
      </c>
      <c r="AV74">
        <f t="shared" si="253"/>
        <v>0.20270190603790664</v>
      </c>
      <c r="AW74">
        <f t="shared" si="254"/>
        <v>0.32077443823971813</v>
      </c>
      <c r="AX74">
        <f t="shared" si="255"/>
        <v>3.359327720784986E-2</v>
      </c>
      <c r="AY74">
        <f t="shared" si="256"/>
        <v>-0.25358788382401837</v>
      </c>
      <c r="AZ74">
        <f t="shared" si="257"/>
        <v>-9.7956943909359398E-2</v>
      </c>
      <c r="BA74">
        <f t="shared" si="258"/>
        <v>5.7673996005299683E-2</v>
      </c>
      <c r="BB74">
        <f t="shared" si="259"/>
        <v>3.798603399075437E-2</v>
      </c>
      <c r="BC74">
        <f t="shared" si="260"/>
        <v>1.8298071976208939E-2</v>
      </c>
      <c r="BD74">
        <f t="shared" si="261"/>
        <v>9.1490359881045095E-3</v>
      </c>
      <c r="BE74">
        <f t="shared" si="262"/>
        <v>0</v>
      </c>
      <c r="BF74">
        <f t="shared" si="263"/>
        <v>-9.1490359881045095E-3</v>
      </c>
      <c r="BG74">
        <f t="shared" si="264"/>
        <v>-1.8298071976208939E-2</v>
      </c>
      <c r="BH74">
        <f t="shared" si="265"/>
        <v>-3.798603399075437E-2</v>
      </c>
      <c r="BI74">
        <f t="shared" si="266"/>
        <v>-5.7673996005299683E-2</v>
      </c>
      <c r="BJ74">
        <f t="shared" si="267"/>
        <v>9.7956943909359398E-2</v>
      </c>
      <c r="BK74">
        <f t="shared" si="268"/>
        <v>0.25358788382401837</v>
      </c>
      <c r="BL74">
        <f t="shared" si="269"/>
        <v>-3.359327720784986E-2</v>
      </c>
      <c r="BM74">
        <f t="shared" si="270"/>
        <v>-0.32077443823971813</v>
      </c>
      <c r="BN74">
        <f t="shared" si="271"/>
        <v>-0.20270190603790664</v>
      </c>
      <c r="BO74">
        <f t="shared" si="272"/>
        <v>-8.4629373836095145E-2</v>
      </c>
      <c r="BP74">
        <f t="shared" si="273"/>
        <v>8.8614864789023584E-2</v>
      </c>
      <c r="BQ74">
        <f t="shared" si="274"/>
        <v>0.26185910341414242</v>
      </c>
      <c r="BR74">
        <f t="shared" si="275"/>
        <v>0.19840706038969561</v>
      </c>
      <c r="BS74">
        <f t="shared" si="276"/>
        <v>0.13495501736524876</v>
      </c>
      <c r="BT74">
        <f t="shared" si="277"/>
        <v>6.7477508682624365E-2</v>
      </c>
      <c r="BU74">
        <f t="shared" si="278"/>
        <v>0</v>
      </c>
      <c r="BV74">
        <f t="shared" si="279"/>
        <v>-6.7477508682624365E-2</v>
      </c>
      <c r="BW74">
        <f t="shared" si="280"/>
        <v>-0.13495501736524876</v>
      </c>
      <c r="BX74">
        <f t="shared" si="281"/>
        <v>-0.19840706038969561</v>
      </c>
      <c r="CA74">
        <f t="shared" si="282"/>
        <v>-4.8895905774666418E-2</v>
      </c>
      <c r="CB74">
        <f t="shared" si="283"/>
        <v>-4.8895905774666341E-2</v>
      </c>
      <c r="CC74">
        <f t="shared" si="284"/>
        <v>6.2217661169032358E-2</v>
      </c>
      <c r="CD74">
        <f t="shared" si="285"/>
        <v>0.17333122811273111</v>
      </c>
      <c r="CE74">
        <f t="shared" si="286"/>
        <v>0.1487747186079158</v>
      </c>
      <c r="CF74">
        <f t="shared" si="287"/>
        <v>0.12421820910310041</v>
      </c>
      <c r="CG74">
        <f t="shared" si="288"/>
        <v>-0.10480707254912719</v>
      </c>
      <c r="CH74">
        <f t="shared" si="289"/>
        <v>-0.33383235420135471</v>
      </c>
      <c r="CI74">
        <f t="shared" si="290"/>
        <v>-0.17189540417081467</v>
      </c>
      <c r="CJ74">
        <f t="shared" si="291"/>
        <v>-9.9584541402746168E-3</v>
      </c>
      <c r="CK74">
        <f t="shared" si="292"/>
        <v>9.7717737870610444E-2</v>
      </c>
      <c r="CL74">
        <f t="shared" si="293"/>
        <v>0.20539392988149541</v>
      </c>
      <c r="CM74">
        <f t="shared" si="294"/>
        <v>1.9099774630457332E-2</v>
      </c>
      <c r="CN74">
        <f t="shared" si="295"/>
        <v>-0.16719438062058084</v>
      </c>
      <c r="CO74">
        <f t="shared" si="296"/>
        <v>-5.5128326490515606E-2</v>
      </c>
      <c r="CP74">
        <f t="shared" si="297"/>
        <v>5.6937727639549587E-2</v>
      </c>
      <c r="CQ74">
        <f t="shared" si="298"/>
        <v>5.693772763954949E-2</v>
      </c>
      <c r="CR74">
        <f t="shared" si="299"/>
        <v>5.6937727639549587E-2</v>
      </c>
      <c r="CS74">
        <f t="shared" si="300"/>
        <v>-5.5128326490515606E-2</v>
      </c>
      <c r="CT74">
        <f t="shared" si="301"/>
        <v>-0.16719438062058084</v>
      </c>
      <c r="CU74">
        <f t="shared" si="302"/>
        <v>1.9099774630457332E-2</v>
      </c>
      <c r="CV74">
        <f t="shared" si="303"/>
        <v>0.20539392988149541</v>
      </c>
      <c r="CW74">
        <f t="shared" si="304"/>
        <v>9.7717737870610444E-2</v>
      </c>
      <c r="CX74">
        <f t="shared" si="305"/>
        <v>-9.9584541402746168E-3</v>
      </c>
      <c r="CY74">
        <f t="shared" si="306"/>
        <v>-0.17189540417081467</v>
      </c>
      <c r="CZ74">
        <f t="shared" si="307"/>
        <v>-0.33383235420135471</v>
      </c>
      <c r="DA74">
        <f t="shared" si="308"/>
        <v>-0.10480707254912719</v>
      </c>
      <c r="DB74">
        <f t="shared" si="309"/>
        <v>0.12421820910310041</v>
      </c>
      <c r="DC74">
        <f t="shared" si="310"/>
        <v>0.1487747186079158</v>
      </c>
      <c r="DD74">
        <f t="shared" si="311"/>
        <v>0.17333122811273111</v>
      </c>
      <c r="DE74">
        <f t="shared" si="312"/>
        <v>6.2217661169032358E-2</v>
      </c>
      <c r="DF74">
        <f t="shared" si="313"/>
        <v>-4.8895905774666341E-2</v>
      </c>
      <c r="DG74">
        <f t="shared" si="314"/>
        <v>-4.8895905774666418E-2</v>
      </c>
      <c r="DH74">
        <f t="shared" si="315"/>
        <v>-4.8895905774666341E-2</v>
      </c>
      <c r="DI74">
        <f t="shared" si="316"/>
        <v>6.2217661169032358E-2</v>
      </c>
      <c r="DJ74">
        <f t="shared" si="317"/>
        <v>0.17333122811273111</v>
      </c>
      <c r="DL74">
        <v>72.5</v>
      </c>
      <c r="DM74">
        <f t="shared" si="318"/>
        <v>0</v>
      </c>
      <c r="DN74">
        <f t="shared" si="319"/>
        <v>5.5556783471849391E-2</v>
      </c>
      <c r="DO74">
        <f t="shared" si="320"/>
        <v>0.11111356694369873</v>
      </c>
      <c r="DP74">
        <f t="shared" si="321"/>
        <v>4.3278528719441725E-2</v>
      </c>
      <c r="DQ74">
        <f t="shared" si="322"/>
        <v>-2.4556509504815346E-2</v>
      </c>
      <c r="DR74">
        <f t="shared" si="323"/>
        <v>-0.1267908955785215</v>
      </c>
      <c r="DS74">
        <f t="shared" si="324"/>
        <v>-0.22902528165222757</v>
      </c>
      <c r="DT74">
        <f t="shared" si="325"/>
        <v>-3.354416581084374E-2</v>
      </c>
      <c r="DU74">
        <f t="shared" si="326"/>
        <v>0.16193695003054004</v>
      </c>
      <c r="DV74">
        <f t="shared" si="327"/>
        <v>0.13480657102071256</v>
      </c>
      <c r="DW74">
        <f t="shared" si="328"/>
        <v>0.10767619201088502</v>
      </c>
      <c r="DX74">
        <f t="shared" si="329"/>
        <v>-3.9308981620076552E-2</v>
      </c>
      <c r="DY74">
        <f t="shared" si="330"/>
        <v>-0.18629415525103812</v>
      </c>
      <c r="DZ74">
        <f t="shared" si="331"/>
        <v>-3.7114050560486472E-2</v>
      </c>
      <c r="EA74">
        <f t="shared" si="332"/>
        <v>0.11206605413006521</v>
      </c>
      <c r="EB74">
        <f t="shared" si="333"/>
        <v>5.6033027065032548E-2</v>
      </c>
      <c r="EC74">
        <f t="shared" si="334"/>
        <v>0</v>
      </c>
      <c r="ED74">
        <f t="shared" si="335"/>
        <v>-5.6033027065032548E-2</v>
      </c>
      <c r="EE74">
        <f t="shared" si="336"/>
        <v>-0.11206605413006521</v>
      </c>
      <c r="EF74">
        <f t="shared" si="337"/>
        <v>3.7114050560486472E-2</v>
      </c>
      <c r="EG74">
        <f t="shared" si="338"/>
        <v>0.18629415525103812</v>
      </c>
      <c r="EH74">
        <f t="shared" si="339"/>
        <v>3.9308981620076552E-2</v>
      </c>
      <c r="EI74">
        <f t="shared" si="340"/>
        <v>-0.10767619201088502</v>
      </c>
      <c r="EJ74">
        <f t="shared" si="341"/>
        <v>-0.13480657102071256</v>
      </c>
      <c r="EK74">
        <f t="shared" si="342"/>
        <v>-0.16193695003054004</v>
      </c>
      <c r="EL74">
        <f t="shared" si="343"/>
        <v>3.354416581084374E-2</v>
      </c>
      <c r="EM74">
        <f t="shared" si="344"/>
        <v>0.22902528165222757</v>
      </c>
      <c r="EN74">
        <f t="shared" si="345"/>
        <v>0.1267908955785215</v>
      </c>
      <c r="EO74">
        <f t="shared" si="346"/>
        <v>2.4556509504815346E-2</v>
      </c>
      <c r="EP74">
        <f t="shared" si="347"/>
        <v>-4.3278528719441725E-2</v>
      </c>
      <c r="EQ74">
        <f t="shared" si="348"/>
        <v>-0.11111356694369873</v>
      </c>
      <c r="ER74">
        <f t="shared" si="349"/>
        <v>-5.5556783471849391E-2</v>
      </c>
      <c r="ES74">
        <f t="shared" si="350"/>
        <v>0</v>
      </c>
      <c r="ET74">
        <f t="shared" si="351"/>
        <v>5.5556783471849391E-2</v>
      </c>
      <c r="EU74">
        <f t="shared" si="352"/>
        <v>0.11111356694369873</v>
      </c>
      <c r="EV74">
        <f t="shared" si="353"/>
        <v>4.3278528719441725E-2</v>
      </c>
    </row>
    <row r="75" spans="3:152">
      <c r="C75">
        <f t="shared" si="210"/>
        <v>0</v>
      </c>
      <c r="D75">
        <f t="shared" si="211"/>
        <v>-3.3178132699267567E-2</v>
      </c>
      <c r="E75">
        <f t="shared" si="212"/>
        <v>-6.635626539853498E-2</v>
      </c>
      <c r="F75">
        <f t="shared" si="213"/>
        <v>0.1169519697901151</v>
      </c>
      <c r="G75">
        <f t="shared" si="214"/>
        <v>0.30026020497876538</v>
      </c>
      <c r="H75">
        <f t="shared" si="215"/>
        <v>0.38574019091389378</v>
      </c>
      <c r="I75">
        <f t="shared" si="216"/>
        <v>0.47122017684902223</v>
      </c>
      <c r="J75">
        <f t="shared" si="217"/>
        <v>0.12159256084096044</v>
      </c>
      <c r="K75">
        <f t="shared" si="218"/>
        <v>-0.22803505516710107</v>
      </c>
      <c r="L75">
        <f t="shared" si="219"/>
        <v>-0.18164249226139528</v>
      </c>
      <c r="M75">
        <f t="shared" si="220"/>
        <v>-0.13524992935568919</v>
      </c>
      <c r="N75">
        <f t="shared" si="221"/>
        <v>3.3138405597635881E-2</v>
      </c>
      <c r="O75">
        <f t="shared" si="222"/>
        <v>0.20152674055096106</v>
      </c>
      <c r="P75">
        <f t="shared" si="223"/>
        <v>4.4237156520911397E-2</v>
      </c>
      <c r="Q75">
        <f t="shared" si="224"/>
        <v>-0.11305242750913835</v>
      </c>
      <c r="R75">
        <f t="shared" si="225"/>
        <v>-5.6526213754569093E-2</v>
      </c>
      <c r="S75">
        <f t="shared" si="226"/>
        <v>0</v>
      </c>
      <c r="T75">
        <f t="shared" si="227"/>
        <v>5.6526213754569093E-2</v>
      </c>
      <c r="U75">
        <f t="shared" si="228"/>
        <v>0.11305242750913835</v>
      </c>
      <c r="V75">
        <f t="shared" si="229"/>
        <v>-4.4237156520911397E-2</v>
      </c>
      <c r="W75">
        <f t="shared" si="230"/>
        <v>-0.20152674055096106</v>
      </c>
      <c r="X75">
        <f t="shared" si="231"/>
        <v>-3.3138405597635881E-2</v>
      </c>
      <c r="Y75">
        <f t="shared" si="232"/>
        <v>0.13524992935568919</v>
      </c>
      <c r="Z75">
        <f t="shared" si="233"/>
        <v>0.18164249226139528</v>
      </c>
      <c r="AA75">
        <f t="shared" si="234"/>
        <v>0.22803505516710107</v>
      </c>
      <c r="AB75">
        <f t="shared" si="235"/>
        <v>-0.12159256084096044</v>
      </c>
      <c r="AC75">
        <f t="shared" si="236"/>
        <v>-0.47122017684902223</v>
      </c>
      <c r="AD75">
        <f t="shared" si="237"/>
        <v>-0.38574019091389378</v>
      </c>
      <c r="AE75">
        <f t="shared" si="238"/>
        <v>-0.30026020497876538</v>
      </c>
      <c r="AF75">
        <f t="shared" si="239"/>
        <v>-0.1169519697901151</v>
      </c>
      <c r="AG75">
        <f t="shared" si="240"/>
        <v>6.635626539853498E-2</v>
      </c>
      <c r="AH75">
        <f t="shared" si="241"/>
        <v>3.3178132699267567E-2</v>
      </c>
      <c r="AI75">
        <f t="shared" si="242"/>
        <v>0</v>
      </c>
      <c r="AJ75">
        <f t="shared" si="243"/>
        <v>-3.3178132699267567E-2</v>
      </c>
      <c r="AK75">
        <f t="shared" si="244"/>
        <v>-6.635626539853498E-2</v>
      </c>
      <c r="AL75">
        <f t="shared" si="245"/>
        <v>0.1169519697901151</v>
      </c>
      <c r="AO75">
        <f t="shared" si="246"/>
        <v>0</v>
      </c>
      <c r="AP75">
        <f t="shared" si="247"/>
        <v>-7.8588865376994249E-2</v>
      </c>
      <c r="AQ75">
        <f t="shared" si="248"/>
        <v>-0.1571777307539885</v>
      </c>
      <c r="AR75">
        <f t="shared" si="249"/>
        <v>-0.20706276613358396</v>
      </c>
      <c r="AS75">
        <f t="shared" si="250"/>
        <v>-0.25694780151317936</v>
      </c>
      <c r="AT75">
        <f t="shared" si="251"/>
        <v>-6.3256685673319282E-2</v>
      </c>
      <c r="AU75">
        <f t="shared" si="252"/>
        <v>0.13043443016654066</v>
      </c>
      <c r="AV75">
        <f t="shared" si="253"/>
        <v>0.20941073920007539</v>
      </c>
      <c r="AW75">
        <f t="shared" si="254"/>
        <v>0.28838704823361011</v>
      </c>
      <c r="AX75">
        <f t="shared" si="255"/>
        <v>6.6319630037073481E-3</v>
      </c>
      <c r="AY75">
        <f t="shared" si="256"/>
        <v>-0.27512312222619539</v>
      </c>
      <c r="AZ75">
        <f t="shared" si="257"/>
        <v>-9.0095147585344093E-2</v>
      </c>
      <c r="BA75">
        <f t="shared" si="258"/>
        <v>9.4932827055507318E-2</v>
      </c>
      <c r="BB75">
        <f t="shared" si="259"/>
        <v>4.5408844102851662E-2</v>
      </c>
      <c r="BC75">
        <f t="shared" si="260"/>
        <v>-4.1151388498041029E-3</v>
      </c>
      <c r="BD75">
        <f t="shared" si="261"/>
        <v>-2.0575694249020011E-3</v>
      </c>
      <c r="BE75">
        <f t="shared" si="262"/>
        <v>0</v>
      </c>
      <c r="BF75">
        <f t="shared" si="263"/>
        <v>2.0575694249020011E-3</v>
      </c>
      <c r="BG75">
        <f t="shared" si="264"/>
        <v>4.1151388498041029E-3</v>
      </c>
      <c r="BH75">
        <f t="shared" si="265"/>
        <v>-4.5408844102851662E-2</v>
      </c>
      <c r="BI75">
        <f t="shared" si="266"/>
        <v>-9.4932827055507318E-2</v>
      </c>
      <c r="BJ75">
        <f t="shared" si="267"/>
        <v>9.0095147585344093E-2</v>
      </c>
      <c r="BK75">
        <f t="shared" si="268"/>
        <v>0.27512312222619539</v>
      </c>
      <c r="BL75">
        <f t="shared" si="269"/>
        <v>-6.6319630037073481E-3</v>
      </c>
      <c r="BM75">
        <f t="shared" si="270"/>
        <v>-0.28838704823361011</v>
      </c>
      <c r="BN75">
        <f t="shared" si="271"/>
        <v>-0.20941073920007539</v>
      </c>
      <c r="BO75">
        <f t="shared" si="272"/>
        <v>-0.13043443016654066</v>
      </c>
      <c r="BP75">
        <f t="shared" si="273"/>
        <v>6.3256685673319282E-2</v>
      </c>
      <c r="BQ75">
        <f t="shared" si="274"/>
        <v>0.25694780151317936</v>
      </c>
      <c r="BR75">
        <f t="shared" si="275"/>
        <v>0.20706276613358396</v>
      </c>
      <c r="BS75">
        <f t="shared" si="276"/>
        <v>0.1571777307539885</v>
      </c>
      <c r="BT75">
        <f t="shared" si="277"/>
        <v>7.8588865376994249E-2</v>
      </c>
      <c r="BU75">
        <f t="shared" si="278"/>
        <v>0</v>
      </c>
      <c r="BV75">
        <f t="shared" si="279"/>
        <v>-7.8588865376994249E-2</v>
      </c>
      <c r="BW75">
        <f t="shared" si="280"/>
        <v>-0.1571777307539885</v>
      </c>
      <c r="BX75">
        <f t="shared" si="281"/>
        <v>-0.20706276613358396</v>
      </c>
      <c r="CA75">
        <f t="shared" si="282"/>
        <v>-3.3178132699267567E-2</v>
      </c>
      <c r="CB75">
        <f t="shared" si="283"/>
        <v>-3.317813269926749E-2</v>
      </c>
      <c r="CC75">
        <f t="shared" si="284"/>
        <v>7.506505124469133E-2</v>
      </c>
      <c r="CD75">
        <f t="shared" si="285"/>
        <v>0.18330823518865019</v>
      </c>
      <c r="CE75">
        <f t="shared" si="286"/>
        <v>0.13439411056188932</v>
      </c>
      <c r="CF75">
        <f t="shared" si="287"/>
        <v>8.5479985935128427E-2</v>
      </c>
      <c r="CG75">
        <f t="shared" si="288"/>
        <v>-0.13207381503646667</v>
      </c>
      <c r="CH75">
        <f t="shared" si="289"/>
        <v>-0.34962761600806164</v>
      </c>
      <c r="CI75">
        <f t="shared" si="290"/>
        <v>-0.15161752655117786</v>
      </c>
      <c r="CJ75">
        <f t="shared" si="291"/>
        <v>4.6392562905705939E-2</v>
      </c>
      <c r="CK75">
        <f t="shared" si="292"/>
        <v>0.10739044892951558</v>
      </c>
      <c r="CL75">
        <f t="shared" si="293"/>
        <v>0.16838833495332511</v>
      </c>
      <c r="CM75">
        <f t="shared" si="294"/>
        <v>5.549375461637758E-3</v>
      </c>
      <c r="CN75">
        <f t="shared" si="295"/>
        <v>-0.15728958403004972</v>
      </c>
      <c r="CO75">
        <f t="shared" si="296"/>
        <v>-5.0381685137740245E-2</v>
      </c>
      <c r="CP75">
        <f t="shared" si="297"/>
        <v>5.6526213754569177E-2</v>
      </c>
      <c r="CQ75">
        <f t="shared" si="298"/>
        <v>5.6526213754569093E-2</v>
      </c>
      <c r="CR75">
        <f t="shared" si="299"/>
        <v>5.6526213754569177E-2</v>
      </c>
      <c r="CS75">
        <f t="shared" si="300"/>
        <v>-5.0381685137740245E-2</v>
      </c>
      <c r="CT75">
        <f t="shared" si="301"/>
        <v>-0.15728958403004972</v>
      </c>
      <c r="CU75">
        <f t="shared" si="302"/>
        <v>5.549375461637758E-3</v>
      </c>
      <c r="CV75">
        <f t="shared" si="303"/>
        <v>0.16838833495332511</v>
      </c>
      <c r="CW75">
        <f t="shared" si="304"/>
        <v>0.10739044892951558</v>
      </c>
      <c r="CX75">
        <f t="shared" si="305"/>
        <v>4.6392562905705939E-2</v>
      </c>
      <c r="CY75">
        <f t="shared" si="306"/>
        <v>-0.15161752655117786</v>
      </c>
      <c r="CZ75">
        <f t="shared" si="307"/>
        <v>-0.34962761600806164</v>
      </c>
      <c r="DA75">
        <f t="shared" si="308"/>
        <v>-0.13207381503646667</v>
      </c>
      <c r="DB75">
        <f t="shared" si="309"/>
        <v>8.5479985935128427E-2</v>
      </c>
      <c r="DC75">
        <f t="shared" si="310"/>
        <v>0.13439411056188932</v>
      </c>
      <c r="DD75">
        <f t="shared" si="311"/>
        <v>0.18330823518865019</v>
      </c>
      <c r="DE75">
        <f t="shared" si="312"/>
        <v>7.506505124469133E-2</v>
      </c>
      <c r="DF75">
        <f t="shared" si="313"/>
        <v>-3.317813269926749E-2</v>
      </c>
      <c r="DG75">
        <f t="shared" si="314"/>
        <v>-3.3178132699267567E-2</v>
      </c>
      <c r="DH75">
        <f t="shared" si="315"/>
        <v>-3.317813269926749E-2</v>
      </c>
      <c r="DI75">
        <f t="shared" si="316"/>
        <v>7.506505124469133E-2</v>
      </c>
      <c r="DJ75">
        <f t="shared" si="317"/>
        <v>0.18330823518865019</v>
      </c>
      <c r="DL75">
        <v>73.5</v>
      </c>
      <c r="DM75">
        <f t="shared" si="318"/>
        <v>0</v>
      </c>
      <c r="DN75">
        <f t="shared" si="319"/>
        <v>5.4121591971979452E-2</v>
      </c>
      <c r="DO75">
        <f t="shared" si="320"/>
        <v>0.10824318394395885</v>
      </c>
      <c r="DP75">
        <f t="shared" si="321"/>
        <v>2.9664529658598997E-2</v>
      </c>
      <c r="DQ75">
        <f t="shared" si="322"/>
        <v>-4.8914124626760883E-2</v>
      </c>
      <c r="DR75">
        <f t="shared" si="323"/>
        <v>-0.13323396279917799</v>
      </c>
      <c r="DS75">
        <f t="shared" si="324"/>
        <v>-0.21755380097159505</v>
      </c>
      <c r="DT75">
        <f t="shared" si="325"/>
        <v>-9.7718557573555909E-3</v>
      </c>
      <c r="DU75">
        <f t="shared" si="326"/>
        <v>0.19801008945688378</v>
      </c>
      <c r="DV75">
        <f t="shared" si="327"/>
        <v>0.12950398774034672</v>
      </c>
      <c r="DW75">
        <f t="shared" si="328"/>
        <v>6.0997886023809587E-2</v>
      </c>
      <c r="DX75">
        <f t="shared" si="329"/>
        <v>-5.0920536733938912E-2</v>
      </c>
      <c r="DY75">
        <f t="shared" si="330"/>
        <v>-0.16283895949168742</v>
      </c>
      <c r="DZ75">
        <f t="shared" si="331"/>
        <v>-2.7965530299689002E-2</v>
      </c>
      <c r="EA75">
        <f t="shared" si="332"/>
        <v>0.10690789889230945</v>
      </c>
      <c r="EB75">
        <f t="shared" si="333"/>
        <v>5.3453949446154669E-2</v>
      </c>
      <c r="EC75">
        <f t="shared" si="334"/>
        <v>0</v>
      </c>
      <c r="ED75">
        <f t="shared" si="335"/>
        <v>-5.3453949446154669E-2</v>
      </c>
      <c r="EE75">
        <f t="shared" si="336"/>
        <v>-0.10690789889230945</v>
      </c>
      <c r="EF75">
        <f t="shared" si="337"/>
        <v>2.7965530299689002E-2</v>
      </c>
      <c r="EG75">
        <f t="shared" si="338"/>
        <v>0.16283895949168742</v>
      </c>
      <c r="EH75">
        <f t="shared" si="339"/>
        <v>5.0920536733938912E-2</v>
      </c>
      <c r="EI75">
        <f t="shared" si="340"/>
        <v>-6.0997886023809587E-2</v>
      </c>
      <c r="EJ75">
        <f t="shared" si="341"/>
        <v>-0.12950398774034672</v>
      </c>
      <c r="EK75">
        <f t="shared" si="342"/>
        <v>-0.19801008945688378</v>
      </c>
      <c r="EL75">
        <f t="shared" si="343"/>
        <v>9.7718557573555909E-3</v>
      </c>
      <c r="EM75">
        <f t="shared" si="344"/>
        <v>0.21755380097159505</v>
      </c>
      <c r="EN75">
        <f t="shared" si="345"/>
        <v>0.13323396279917799</v>
      </c>
      <c r="EO75">
        <f t="shared" si="346"/>
        <v>4.8914124626760883E-2</v>
      </c>
      <c r="EP75">
        <f t="shared" si="347"/>
        <v>-2.9664529658598997E-2</v>
      </c>
      <c r="EQ75">
        <f t="shared" si="348"/>
        <v>-0.10824318394395885</v>
      </c>
      <c r="ER75">
        <f t="shared" si="349"/>
        <v>-5.4121591971979452E-2</v>
      </c>
      <c r="ES75">
        <f t="shared" si="350"/>
        <v>0</v>
      </c>
      <c r="ET75">
        <f t="shared" si="351"/>
        <v>5.4121591971979452E-2</v>
      </c>
      <c r="EU75">
        <f t="shared" si="352"/>
        <v>0.10824318394395885</v>
      </c>
      <c r="EV75">
        <f t="shared" si="353"/>
        <v>2.9664529658598997E-2</v>
      </c>
    </row>
    <row r="76" spans="3:152">
      <c r="C76">
        <f t="shared" si="210"/>
        <v>0</v>
      </c>
      <c r="D76">
        <f t="shared" si="211"/>
        <v>-1.5295495944989537E-2</v>
      </c>
      <c r="E76">
        <f t="shared" si="212"/>
        <v>-3.0590991889978922E-2</v>
      </c>
      <c r="F76">
        <f t="shared" si="213"/>
        <v>0.15955110420317586</v>
      </c>
      <c r="G76">
        <f t="shared" si="214"/>
        <v>0.34969320029633083</v>
      </c>
      <c r="H76">
        <f t="shared" si="215"/>
        <v>0.39306216953659051</v>
      </c>
      <c r="I76">
        <f t="shared" si="216"/>
        <v>0.4364311387768503</v>
      </c>
      <c r="J76">
        <f t="shared" si="217"/>
        <v>7.9319538770651135E-2</v>
      </c>
      <c r="K76">
        <f t="shared" si="218"/>
        <v>-0.27779206123554773</v>
      </c>
      <c r="L76">
        <f t="shared" si="219"/>
        <v>-0.17778872535252288</v>
      </c>
      <c r="M76">
        <f t="shared" si="220"/>
        <v>-7.7785389469497729E-2</v>
      </c>
      <c r="N76">
        <f t="shared" si="221"/>
        <v>4.9120613645347144E-2</v>
      </c>
      <c r="O76">
        <f t="shared" si="222"/>
        <v>0.1760266167601921</v>
      </c>
      <c r="P76">
        <f t="shared" si="223"/>
        <v>3.4036766488353506E-2</v>
      </c>
      <c r="Q76">
        <f t="shared" si="224"/>
        <v>-0.10795308378348516</v>
      </c>
      <c r="R76">
        <f t="shared" si="225"/>
        <v>-5.3976541891742509E-2</v>
      </c>
      <c r="S76">
        <f t="shared" si="226"/>
        <v>0</v>
      </c>
      <c r="T76">
        <f t="shared" si="227"/>
        <v>5.3976541891742509E-2</v>
      </c>
      <c r="U76">
        <f t="shared" si="228"/>
        <v>0.10795308378348516</v>
      </c>
      <c r="V76">
        <f t="shared" si="229"/>
        <v>-3.4036766488353506E-2</v>
      </c>
      <c r="W76">
        <f t="shared" si="230"/>
        <v>-0.1760266167601921</v>
      </c>
      <c r="X76">
        <f t="shared" si="231"/>
        <v>-4.9120613645347144E-2</v>
      </c>
      <c r="Y76">
        <f t="shared" si="232"/>
        <v>7.7785389469497729E-2</v>
      </c>
      <c r="Z76">
        <f t="shared" si="233"/>
        <v>0.17778872535252288</v>
      </c>
      <c r="AA76">
        <f t="shared" si="234"/>
        <v>0.27779206123554773</v>
      </c>
      <c r="AB76">
        <f t="shared" si="235"/>
        <v>-7.9319538770651135E-2</v>
      </c>
      <c r="AC76">
        <f t="shared" si="236"/>
        <v>-0.4364311387768503</v>
      </c>
      <c r="AD76">
        <f t="shared" si="237"/>
        <v>-0.39306216953659051</v>
      </c>
      <c r="AE76">
        <f t="shared" si="238"/>
        <v>-0.34969320029633083</v>
      </c>
      <c r="AF76">
        <f t="shared" si="239"/>
        <v>-0.15955110420317586</v>
      </c>
      <c r="AG76">
        <f t="shared" si="240"/>
        <v>3.0590991889978922E-2</v>
      </c>
      <c r="AH76">
        <f t="shared" si="241"/>
        <v>1.5295495944989537E-2</v>
      </c>
      <c r="AI76">
        <f t="shared" si="242"/>
        <v>0</v>
      </c>
      <c r="AJ76">
        <f t="shared" si="243"/>
        <v>-1.5295495944989537E-2</v>
      </c>
      <c r="AK76">
        <f t="shared" si="244"/>
        <v>-3.0590991889978922E-2</v>
      </c>
      <c r="AL76">
        <f t="shared" si="245"/>
        <v>0.15955110420317586</v>
      </c>
      <c r="AO76">
        <f t="shared" si="246"/>
        <v>0</v>
      </c>
      <c r="AP76">
        <f t="shared" si="247"/>
        <v>-8.941318377139014E-2</v>
      </c>
      <c r="AQ76">
        <f t="shared" si="248"/>
        <v>-0.17882636754278028</v>
      </c>
      <c r="AR76">
        <f t="shared" si="249"/>
        <v>-0.21299567206530376</v>
      </c>
      <c r="AS76">
        <f t="shared" si="250"/>
        <v>-0.24716497658782718</v>
      </c>
      <c r="AT76">
        <f t="shared" si="251"/>
        <v>-3.6609893113483685E-2</v>
      </c>
      <c r="AU76">
        <f t="shared" si="252"/>
        <v>0.17394519036085968</v>
      </c>
      <c r="AV76">
        <f t="shared" si="253"/>
        <v>0.21136511035154651</v>
      </c>
      <c r="AW76">
        <f t="shared" si="254"/>
        <v>0.24878503034223334</v>
      </c>
      <c r="AX76">
        <f t="shared" si="255"/>
        <v>-1.9268834544361995E-2</v>
      </c>
      <c r="AY76">
        <f t="shared" si="256"/>
        <v>-0.28732269943095734</v>
      </c>
      <c r="AZ76">
        <f t="shared" si="257"/>
        <v>-7.9911040238556302E-2</v>
      </c>
      <c r="BA76">
        <f t="shared" si="258"/>
        <v>0.12750061895384479</v>
      </c>
      <c r="BB76">
        <f t="shared" si="259"/>
        <v>5.100195016278946E-2</v>
      </c>
      <c r="BC76">
        <f t="shared" si="260"/>
        <v>-2.5496718628265993E-2</v>
      </c>
      <c r="BD76">
        <f t="shared" si="261"/>
        <v>-1.2748359314132936E-2</v>
      </c>
      <c r="BE76">
        <f t="shared" si="262"/>
        <v>0</v>
      </c>
      <c r="BF76">
        <f t="shared" si="263"/>
        <v>1.2748359314132936E-2</v>
      </c>
      <c r="BG76">
        <f t="shared" si="264"/>
        <v>2.5496718628265993E-2</v>
      </c>
      <c r="BH76">
        <f t="shared" si="265"/>
        <v>-5.100195016278946E-2</v>
      </c>
      <c r="BI76">
        <f t="shared" si="266"/>
        <v>-0.12750061895384479</v>
      </c>
      <c r="BJ76">
        <f t="shared" si="267"/>
        <v>7.9911040238556302E-2</v>
      </c>
      <c r="BK76">
        <f t="shared" si="268"/>
        <v>0.28732269943095734</v>
      </c>
      <c r="BL76">
        <f t="shared" si="269"/>
        <v>1.9268834544361995E-2</v>
      </c>
      <c r="BM76">
        <f t="shared" si="270"/>
        <v>-0.24878503034223334</v>
      </c>
      <c r="BN76">
        <f t="shared" si="271"/>
        <v>-0.21136511035154651</v>
      </c>
      <c r="BO76">
        <f t="shared" si="272"/>
        <v>-0.17394519036085968</v>
      </c>
      <c r="BP76">
        <f t="shared" si="273"/>
        <v>3.6609893113483685E-2</v>
      </c>
      <c r="BQ76">
        <f t="shared" si="274"/>
        <v>0.24716497658782718</v>
      </c>
      <c r="BR76">
        <f t="shared" si="275"/>
        <v>0.21299567206530376</v>
      </c>
      <c r="BS76">
        <f t="shared" si="276"/>
        <v>0.17882636754278028</v>
      </c>
      <c r="BT76">
        <f t="shared" si="277"/>
        <v>8.941318377139014E-2</v>
      </c>
      <c r="BU76">
        <f t="shared" si="278"/>
        <v>0</v>
      </c>
      <c r="BV76">
        <f t="shared" si="279"/>
        <v>-8.941318377139014E-2</v>
      </c>
      <c r="BW76">
        <f t="shared" si="280"/>
        <v>-0.17882636754278028</v>
      </c>
      <c r="BX76">
        <f t="shared" si="281"/>
        <v>-0.21299567206530376</v>
      </c>
      <c r="CA76">
        <f t="shared" si="282"/>
        <v>-1.5295495944989537E-2</v>
      </c>
      <c r="CB76">
        <f t="shared" si="283"/>
        <v>-1.5295495944989461E-2</v>
      </c>
      <c r="CC76">
        <f t="shared" si="284"/>
        <v>8.7423300074082694E-2</v>
      </c>
      <c r="CD76">
        <f t="shared" si="285"/>
        <v>0.19014209609315488</v>
      </c>
      <c r="CE76">
        <f t="shared" si="286"/>
        <v>0.11675553266670732</v>
      </c>
      <c r="CF76">
        <f t="shared" si="287"/>
        <v>4.3368969240259736E-2</v>
      </c>
      <c r="CG76">
        <f t="shared" si="288"/>
        <v>-0.15687131538296969</v>
      </c>
      <c r="CH76">
        <f t="shared" si="289"/>
        <v>-0.35711160000619901</v>
      </c>
      <c r="CI76">
        <f t="shared" si="290"/>
        <v>-0.128554132061587</v>
      </c>
      <c r="CJ76">
        <f t="shared" si="291"/>
        <v>0.100003335883025</v>
      </c>
      <c r="CK76">
        <f t="shared" si="292"/>
        <v>0.11345466949893501</v>
      </c>
      <c r="CL76">
        <f t="shared" si="293"/>
        <v>0.1269060031148449</v>
      </c>
      <c r="CM76">
        <f t="shared" si="294"/>
        <v>-7.5419235784968189E-3</v>
      </c>
      <c r="CN76">
        <f t="shared" si="295"/>
        <v>-0.14198985027183864</v>
      </c>
      <c r="CO76">
        <f t="shared" si="296"/>
        <v>-4.4006654190048011E-2</v>
      </c>
      <c r="CP76">
        <f t="shared" si="297"/>
        <v>5.3976541891742578E-2</v>
      </c>
      <c r="CQ76">
        <f t="shared" si="298"/>
        <v>5.3976541891742509E-2</v>
      </c>
      <c r="CR76">
        <f t="shared" si="299"/>
        <v>5.3976541891742578E-2</v>
      </c>
      <c r="CS76">
        <f t="shared" si="300"/>
        <v>-4.4006654190048011E-2</v>
      </c>
      <c r="CT76">
        <f t="shared" si="301"/>
        <v>-0.14198985027183864</v>
      </c>
      <c r="CU76">
        <f t="shared" si="302"/>
        <v>-7.5419235784968189E-3</v>
      </c>
      <c r="CV76">
        <f t="shared" si="303"/>
        <v>0.1269060031148449</v>
      </c>
      <c r="CW76">
        <f t="shared" si="304"/>
        <v>0.11345466949893501</v>
      </c>
      <c r="CX76">
        <f t="shared" si="305"/>
        <v>0.100003335883025</v>
      </c>
      <c r="CY76">
        <f t="shared" si="306"/>
        <v>-0.128554132061587</v>
      </c>
      <c r="CZ76">
        <f t="shared" si="307"/>
        <v>-0.35711160000619901</v>
      </c>
      <c r="DA76">
        <f t="shared" si="308"/>
        <v>-0.15687131538296969</v>
      </c>
      <c r="DB76">
        <f t="shared" si="309"/>
        <v>4.3368969240259736E-2</v>
      </c>
      <c r="DC76">
        <f t="shared" si="310"/>
        <v>0.11675553266670732</v>
      </c>
      <c r="DD76">
        <f t="shared" si="311"/>
        <v>0.19014209609315488</v>
      </c>
      <c r="DE76">
        <f t="shared" si="312"/>
        <v>8.7423300074082694E-2</v>
      </c>
      <c r="DF76">
        <f t="shared" si="313"/>
        <v>-1.5295495944989461E-2</v>
      </c>
      <c r="DG76">
        <f t="shared" si="314"/>
        <v>-1.5295495944989537E-2</v>
      </c>
      <c r="DH76">
        <f t="shared" si="315"/>
        <v>-1.5295495944989461E-2</v>
      </c>
      <c r="DI76">
        <f t="shared" si="316"/>
        <v>8.7423300074082694E-2</v>
      </c>
      <c r="DJ76">
        <f t="shared" si="317"/>
        <v>0.19014209609315488</v>
      </c>
      <c r="DL76">
        <v>74.5</v>
      </c>
      <c r="DM76">
        <f t="shared" si="318"/>
        <v>0</v>
      </c>
      <c r="DN76">
        <f t="shared" si="319"/>
        <v>5.1359398009536116E-2</v>
      </c>
      <c r="DO76">
        <f t="shared" si="320"/>
        <v>0.10271879601907218</v>
      </c>
      <c r="DP76">
        <f t="shared" si="321"/>
        <v>1.4666116296312315E-2</v>
      </c>
      <c r="DQ76">
        <f t="shared" si="322"/>
        <v>-7.3386563426447574E-2</v>
      </c>
      <c r="DR76">
        <f t="shared" si="323"/>
        <v>-0.13681342402483851</v>
      </c>
      <c r="DS76">
        <f t="shared" si="324"/>
        <v>-0.20024028462322938</v>
      </c>
      <c r="DT76">
        <f t="shared" si="325"/>
        <v>1.4158591660691347E-2</v>
      </c>
      <c r="DU76">
        <f t="shared" si="326"/>
        <v>0.22855746794461201</v>
      </c>
      <c r="DV76">
        <f t="shared" si="327"/>
        <v>0.12100440078026101</v>
      </c>
      <c r="DW76">
        <f t="shared" si="328"/>
        <v>1.3451333615909951E-2</v>
      </c>
      <c r="DX76">
        <f t="shared" si="329"/>
        <v>-6.0498296538715912E-2</v>
      </c>
      <c r="DY76">
        <f t="shared" si="330"/>
        <v>-0.13444792669334177</v>
      </c>
      <c r="DZ76">
        <f t="shared" si="331"/>
        <v>-1.8232365305775596E-2</v>
      </c>
      <c r="EA76">
        <f t="shared" si="332"/>
        <v>9.7983196081790611E-2</v>
      </c>
      <c r="EB76">
        <f t="shared" si="333"/>
        <v>4.8991598040895257E-2</v>
      </c>
      <c r="EC76">
        <f t="shared" si="334"/>
        <v>0</v>
      </c>
      <c r="ED76">
        <f t="shared" si="335"/>
        <v>-4.8991598040895257E-2</v>
      </c>
      <c r="EE76">
        <f t="shared" si="336"/>
        <v>-9.7983196081790611E-2</v>
      </c>
      <c r="EF76">
        <f t="shared" si="337"/>
        <v>1.8232365305775596E-2</v>
      </c>
      <c r="EG76">
        <f t="shared" si="338"/>
        <v>0.13444792669334177</v>
      </c>
      <c r="EH76">
        <f t="shared" si="339"/>
        <v>6.0498296538715912E-2</v>
      </c>
      <c r="EI76">
        <f t="shared" si="340"/>
        <v>-1.3451333615909951E-2</v>
      </c>
      <c r="EJ76">
        <f t="shared" si="341"/>
        <v>-0.12100440078026101</v>
      </c>
      <c r="EK76">
        <f t="shared" si="342"/>
        <v>-0.22855746794461201</v>
      </c>
      <c r="EL76">
        <f t="shared" si="343"/>
        <v>-1.4158591660691347E-2</v>
      </c>
      <c r="EM76">
        <f t="shared" si="344"/>
        <v>0.20024028462322938</v>
      </c>
      <c r="EN76">
        <f t="shared" si="345"/>
        <v>0.13681342402483851</v>
      </c>
      <c r="EO76">
        <f t="shared" si="346"/>
        <v>7.3386563426447574E-2</v>
      </c>
      <c r="EP76">
        <f t="shared" si="347"/>
        <v>-1.4666116296312315E-2</v>
      </c>
      <c r="EQ76">
        <f t="shared" si="348"/>
        <v>-0.10271879601907218</v>
      </c>
      <c r="ER76">
        <f t="shared" si="349"/>
        <v>-5.1359398009536116E-2</v>
      </c>
      <c r="ES76">
        <f t="shared" si="350"/>
        <v>0</v>
      </c>
      <c r="ET76">
        <f t="shared" si="351"/>
        <v>5.1359398009536116E-2</v>
      </c>
      <c r="EU76">
        <f t="shared" si="352"/>
        <v>0.10271879601907218</v>
      </c>
      <c r="EV76">
        <f t="shared" si="353"/>
        <v>1.4666116296312315E-2</v>
      </c>
    </row>
    <row r="77" spans="3:152">
      <c r="C77">
        <f t="shared" si="210"/>
        <v>0</v>
      </c>
      <c r="D77">
        <f t="shared" si="211"/>
        <v>4.6415167296699339E-3</v>
      </c>
      <c r="E77">
        <f t="shared" si="212"/>
        <v>9.2830334593400204E-3</v>
      </c>
      <c r="F77">
        <f t="shared" si="213"/>
        <v>0.20273688326808911</v>
      </c>
      <c r="G77">
        <f t="shared" si="214"/>
        <v>0.39619073307683839</v>
      </c>
      <c r="H77">
        <f t="shared" si="215"/>
        <v>0.39491161119829371</v>
      </c>
      <c r="I77">
        <f t="shared" si="216"/>
        <v>0.3936324893197492</v>
      </c>
      <c r="J77">
        <f t="shared" si="217"/>
        <v>3.7612860366769488E-2</v>
      </c>
      <c r="K77">
        <f t="shared" si="218"/>
        <v>-0.31840676858620992</v>
      </c>
      <c r="L77">
        <f t="shared" si="219"/>
        <v>-0.16909478241244005</v>
      </c>
      <c r="M77">
        <f t="shared" si="220"/>
        <v>-1.9782796238669853E-2</v>
      </c>
      <c r="N77">
        <f t="shared" si="221"/>
        <v>6.2682889831509769E-2</v>
      </c>
      <c r="O77">
        <f t="shared" si="222"/>
        <v>0.14514857590168947</v>
      </c>
      <c r="P77">
        <f t="shared" si="223"/>
        <v>2.3107081843564588E-2</v>
      </c>
      <c r="Q77">
        <f t="shared" si="224"/>
        <v>-9.8934412214560327E-2</v>
      </c>
      <c r="R77">
        <f t="shared" si="225"/>
        <v>-4.9467206107280115E-2</v>
      </c>
      <c r="S77">
        <f t="shared" si="226"/>
        <v>0</v>
      </c>
      <c r="T77">
        <f t="shared" si="227"/>
        <v>4.9467206107280115E-2</v>
      </c>
      <c r="U77">
        <f t="shared" si="228"/>
        <v>9.8934412214560327E-2</v>
      </c>
      <c r="V77">
        <f t="shared" si="229"/>
        <v>-2.3107081843564588E-2</v>
      </c>
      <c r="W77">
        <f t="shared" si="230"/>
        <v>-0.14514857590168947</v>
      </c>
      <c r="X77">
        <f t="shared" si="231"/>
        <v>-6.2682889831509769E-2</v>
      </c>
      <c r="Y77">
        <f t="shared" si="232"/>
        <v>1.9782796238669853E-2</v>
      </c>
      <c r="Z77">
        <f t="shared" si="233"/>
        <v>0.16909478241244005</v>
      </c>
      <c r="AA77">
        <f t="shared" si="234"/>
        <v>0.31840676858620992</v>
      </c>
      <c r="AB77">
        <f t="shared" si="235"/>
        <v>-3.7612860366769488E-2</v>
      </c>
      <c r="AC77">
        <f t="shared" si="236"/>
        <v>-0.3936324893197492</v>
      </c>
      <c r="AD77">
        <f t="shared" si="237"/>
        <v>-0.39491161119829371</v>
      </c>
      <c r="AE77">
        <f t="shared" si="238"/>
        <v>-0.39619073307683839</v>
      </c>
      <c r="AF77">
        <f t="shared" si="239"/>
        <v>-0.20273688326808911</v>
      </c>
      <c r="AG77">
        <f t="shared" si="240"/>
        <v>-9.2830334593400204E-3</v>
      </c>
      <c r="AH77">
        <f t="shared" si="241"/>
        <v>-4.6415167296699339E-3</v>
      </c>
      <c r="AI77">
        <f t="shared" si="242"/>
        <v>0</v>
      </c>
      <c r="AJ77">
        <f t="shared" si="243"/>
        <v>4.6415167296699339E-3</v>
      </c>
      <c r="AK77">
        <f t="shared" si="244"/>
        <v>9.2830334593400204E-3</v>
      </c>
      <c r="AL77">
        <f t="shared" si="245"/>
        <v>0.20273688326808911</v>
      </c>
      <c r="AO77">
        <f t="shared" si="246"/>
        <v>0</v>
      </c>
      <c r="AP77">
        <f t="shared" si="247"/>
        <v>-9.9685063373297356E-2</v>
      </c>
      <c r="AQ77">
        <f t="shared" si="248"/>
        <v>-0.19937012674659471</v>
      </c>
      <c r="AR77">
        <f t="shared" si="249"/>
        <v>-0.21592889532456622</v>
      </c>
      <c r="AS77">
        <f t="shared" si="250"/>
        <v>-0.23248766390253767</v>
      </c>
      <c r="AT77">
        <f t="shared" si="251"/>
        <v>-9.2472083085159834E-3</v>
      </c>
      <c r="AU77">
        <f t="shared" si="252"/>
        <v>0.21399324728550556</v>
      </c>
      <c r="AV77">
        <f t="shared" si="253"/>
        <v>0.20853339201940824</v>
      </c>
      <c r="AW77">
        <f t="shared" si="254"/>
        <v>0.20307353675331094</v>
      </c>
      <c r="AX77">
        <f t="shared" si="255"/>
        <v>-4.3469714700414198E-2</v>
      </c>
      <c r="AY77">
        <f t="shared" si="256"/>
        <v>-0.29001296615413935</v>
      </c>
      <c r="AZ77">
        <f t="shared" si="257"/>
        <v>-6.7811380930813125E-2</v>
      </c>
      <c r="BA77">
        <f t="shared" si="258"/>
        <v>0.15439020429251316</v>
      </c>
      <c r="BB77">
        <f t="shared" si="259"/>
        <v>5.464842322394458E-2</v>
      </c>
      <c r="BC77">
        <f t="shared" si="260"/>
        <v>-4.5093357844624121E-2</v>
      </c>
      <c r="BD77">
        <f t="shared" si="261"/>
        <v>-2.2546678922311988E-2</v>
      </c>
      <c r="BE77">
        <f t="shared" si="262"/>
        <v>0</v>
      </c>
      <c r="BF77">
        <f t="shared" si="263"/>
        <v>2.2546678922311988E-2</v>
      </c>
      <c r="BG77">
        <f t="shared" si="264"/>
        <v>4.5093357844624121E-2</v>
      </c>
      <c r="BH77">
        <f t="shared" si="265"/>
        <v>-5.464842322394458E-2</v>
      </c>
      <c r="BI77">
        <f t="shared" si="266"/>
        <v>-0.15439020429251316</v>
      </c>
      <c r="BJ77">
        <f t="shared" si="267"/>
        <v>6.7811380930813125E-2</v>
      </c>
      <c r="BK77">
        <f t="shared" si="268"/>
        <v>0.29001296615413935</v>
      </c>
      <c r="BL77">
        <f t="shared" si="269"/>
        <v>4.3469714700414198E-2</v>
      </c>
      <c r="BM77">
        <f t="shared" si="270"/>
        <v>-0.20307353675331094</v>
      </c>
      <c r="BN77">
        <f t="shared" si="271"/>
        <v>-0.20853339201940824</v>
      </c>
      <c r="BO77">
        <f t="shared" si="272"/>
        <v>-0.21399324728550556</v>
      </c>
      <c r="BP77">
        <f t="shared" si="273"/>
        <v>9.2472083085159834E-3</v>
      </c>
      <c r="BQ77">
        <f t="shared" si="274"/>
        <v>0.23248766390253767</v>
      </c>
      <c r="BR77">
        <f t="shared" si="275"/>
        <v>0.21592889532456622</v>
      </c>
      <c r="BS77">
        <f t="shared" si="276"/>
        <v>0.19937012674659471</v>
      </c>
      <c r="BT77">
        <f t="shared" si="277"/>
        <v>9.9685063373297356E-2</v>
      </c>
      <c r="BU77">
        <f t="shared" si="278"/>
        <v>0</v>
      </c>
      <c r="BV77">
        <f t="shared" si="279"/>
        <v>-9.9685063373297356E-2</v>
      </c>
      <c r="BW77">
        <f t="shared" si="280"/>
        <v>-0.19937012674659471</v>
      </c>
      <c r="BX77">
        <f t="shared" si="281"/>
        <v>-0.21592889532456622</v>
      </c>
      <c r="CA77">
        <f t="shared" si="282"/>
        <v>4.6415167296699339E-3</v>
      </c>
      <c r="CB77">
        <f t="shared" si="283"/>
        <v>4.6415167296700102E-3</v>
      </c>
      <c r="CC77">
        <f t="shared" si="284"/>
        <v>9.9047683269209597E-2</v>
      </c>
      <c r="CD77">
        <f t="shared" si="285"/>
        <v>0.19345384980874919</v>
      </c>
      <c r="CE77">
        <f t="shared" si="286"/>
        <v>9.6087363965102299E-2</v>
      </c>
      <c r="CF77">
        <f t="shared" si="287"/>
        <v>-1.2791218785445924E-3</v>
      </c>
      <c r="CG77">
        <f t="shared" si="288"/>
        <v>-0.17864937541576212</v>
      </c>
      <c r="CH77">
        <f t="shared" si="289"/>
        <v>-0.35601962895297956</v>
      </c>
      <c r="CI77">
        <f t="shared" si="290"/>
        <v>-0.10335382138960478</v>
      </c>
      <c r="CJ77">
        <f t="shared" si="291"/>
        <v>0.14931198617377003</v>
      </c>
      <c r="CK77">
        <f t="shared" si="292"/>
        <v>0.11588883612197491</v>
      </c>
      <c r="CL77">
        <f t="shared" si="293"/>
        <v>8.2465686070179664E-2</v>
      </c>
      <c r="CM77">
        <f t="shared" si="294"/>
        <v>-1.9787903993972591E-2</v>
      </c>
      <c r="CN77">
        <f t="shared" si="295"/>
        <v>-0.12204149405812489</v>
      </c>
      <c r="CO77">
        <f t="shared" si="296"/>
        <v>-3.6287143975422348E-2</v>
      </c>
      <c r="CP77">
        <f t="shared" si="297"/>
        <v>4.9467206107280164E-2</v>
      </c>
      <c r="CQ77">
        <f t="shared" si="298"/>
        <v>4.9467206107280115E-2</v>
      </c>
      <c r="CR77">
        <f t="shared" si="299"/>
        <v>4.9467206107280164E-2</v>
      </c>
      <c r="CS77">
        <f t="shared" si="300"/>
        <v>-3.6287143975422348E-2</v>
      </c>
      <c r="CT77">
        <f t="shared" si="301"/>
        <v>-0.12204149405812489</v>
      </c>
      <c r="CU77">
        <f t="shared" si="302"/>
        <v>-1.9787903993972591E-2</v>
      </c>
      <c r="CV77">
        <f t="shared" si="303"/>
        <v>8.2465686070179664E-2</v>
      </c>
      <c r="CW77">
        <f t="shared" si="304"/>
        <v>0.11588883612197491</v>
      </c>
      <c r="CX77">
        <f t="shared" si="305"/>
        <v>0.14931198617377003</v>
      </c>
      <c r="CY77">
        <f t="shared" si="306"/>
        <v>-0.10335382138960478</v>
      </c>
      <c r="CZ77">
        <f t="shared" si="307"/>
        <v>-0.35601962895297956</v>
      </c>
      <c r="DA77">
        <f t="shared" si="308"/>
        <v>-0.17864937541576212</v>
      </c>
      <c r="DB77">
        <f t="shared" si="309"/>
        <v>-1.2791218785445924E-3</v>
      </c>
      <c r="DC77">
        <f t="shared" si="310"/>
        <v>9.6087363965102299E-2</v>
      </c>
      <c r="DD77">
        <f t="shared" si="311"/>
        <v>0.19345384980874919</v>
      </c>
      <c r="DE77">
        <f t="shared" si="312"/>
        <v>9.9047683269209597E-2</v>
      </c>
      <c r="DF77">
        <f t="shared" si="313"/>
        <v>4.6415167296700102E-3</v>
      </c>
      <c r="DG77">
        <f t="shared" si="314"/>
        <v>4.6415167296699339E-3</v>
      </c>
      <c r="DH77">
        <f t="shared" si="315"/>
        <v>4.6415167296700102E-3</v>
      </c>
      <c r="DI77">
        <f t="shared" si="316"/>
        <v>9.9047683269209597E-2</v>
      </c>
      <c r="DJ77">
        <f t="shared" si="317"/>
        <v>0.19345384980874919</v>
      </c>
      <c r="DL77">
        <v>75.5</v>
      </c>
      <c r="DM77">
        <f t="shared" si="318"/>
        <v>0</v>
      </c>
      <c r="DN77">
        <f t="shared" si="319"/>
        <v>4.7203083269769831E-2</v>
      </c>
      <c r="DO77">
        <f t="shared" si="320"/>
        <v>9.4406166539539593E-2</v>
      </c>
      <c r="DP77">
        <f t="shared" si="321"/>
        <v>-1.4801596520536489E-3</v>
      </c>
      <c r="DQ77">
        <f t="shared" si="322"/>
        <v>-9.7366485843646891E-2</v>
      </c>
      <c r="DR77">
        <f t="shared" si="323"/>
        <v>-0.1373683696904322</v>
      </c>
      <c r="DS77">
        <f t="shared" si="324"/>
        <v>-0.17737025353721747</v>
      </c>
      <c r="DT77">
        <f t="shared" si="325"/>
        <v>3.764777701307867E-2</v>
      </c>
      <c r="DU77">
        <f t="shared" si="326"/>
        <v>0.25266580756337481</v>
      </c>
      <c r="DV77">
        <f t="shared" si="327"/>
        <v>0.10962132875578984</v>
      </c>
      <c r="DW77">
        <f t="shared" si="328"/>
        <v>-3.3423150051795185E-2</v>
      </c>
      <c r="DX77">
        <f t="shared" si="329"/>
        <v>-6.7838370057973746E-2</v>
      </c>
      <c r="DY77">
        <f t="shared" si="330"/>
        <v>-0.10225359006415227</v>
      </c>
      <c r="DZ77">
        <f t="shared" si="331"/>
        <v>-8.2496199907248786E-3</v>
      </c>
      <c r="EA77">
        <f t="shared" si="332"/>
        <v>8.5754350082702532E-2</v>
      </c>
      <c r="EB77">
        <f t="shared" si="333"/>
        <v>4.2877175041351231E-2</v>
      </c>
      <c r="EC77">
        <f t="shared" si="334"/>
        <v>0</v>
      </c>
      <c r="ED77">
        <f t="shared" si="335"/>
        <v>-4.2877175041351231E-2</v>
      </c>
      <c r="EE77">
        <f t="shared" si="336"/>
        <v>-8.5754350082702532E-2</v>
      </c>
      <c r="EF77">
        <f t="shared" si="337"/>
        <v>8.2496199907248786E-3</v>
      </c>
      <c r="EG77">
        <f t="shared" si="338"/>
        <v>0.10225359006415227</v>
      </c>
      <c r="EH77">
        <f t="shared" si="339"/>
        <v>6.7838370057973746E-2</v>
      </c>
      <c r="EI77">
        <f t="shared" si="340"/>
        <v>3.3423150051795185E-2</v>
      </c>
      <c r="EJ77">
        <f t="shared" si="341"/>
        <v>-0.10962132875578984</v>
      </c>
      <c r="EK77">
        <f t="shared" si="342"/>
        <v>-0.25266580756337481</v>
      </c>
      <c r="EL77">
        <f t="shared" si="343"/>
        <v>-3.764777701307867E-2</v>
      </c>
      <c r="EM77">
        <f t="shared" si="344"/>
        <v>0.17737025353721747</v>
      </c>
      <c r="EN77">
        <f t="shared" si="345"/>
        <v>0.1373683696904322</v>
      </c>
      <c r="EO77">
        <f t="shared" si="346"/>
        <v>9.7366485843646891E-2</v>
      </c>
      <c r="EP77">
        <f t="shared" si="347"/>
        <v>1.4801596520536489E-3</v>
      </c>
      <c r="EQ77">
        <f t="shared" si="348"/>
        <v>-9.4406166539539593E-2</v>
      </c>
      <c r="ER77">
        <f t="shared" si="349"/>
        <v>-4.7203083269769831E-2</v>
      </c>
      <c r="ES77">
        <f t="shared" si="350"/>
        <v>0</v>
      </c>
      <c r="ET77">
        <f t="shared" si="351"/>
        <v>4.7203083269769831E-2</v>
      </c>
      <c r="EU77">
        <f t="shared" si="352"/>
        <v>9.4406166539539593E-2</v>
      </c>
      <c r="EV77">
        <f t="shared" si="353"/>
        <v>-1.4801596520536489E-3</v>
      </c>
    </row>
    <row r="78" spans="3:152">
      <c r="C78">
        <f t="shared" si="210"/>
        <v>0</v>
      </c>
      <c r="D78">
        <f t="shared" si="211"/>
        <v>2.6466652735120198E-2</v>
      </c>
      <c r="E78">
        <f t="shared" si="212"/>
        <v>5.2933305470240548E-2</v>
      </c>
      <c r="F78">
        <f t="shared" si="213"/>
        <v>0.24586345594692022</v>
      </c>
      <c r="G78">
        <f t="shared" si="214"/>
        <v>0.43879360642360005</v>
      </c>
      <c r="H78">
        <f t="shared" si="215"/>
        <v>0.3912663180723796</v>
      </c>
      <c r="I78">
        <f t="shared" si="216"/>
        <v>0.34373902972115938</v>
      </c>
      <c r="J78">
        <f t="shared" si="217"/>
        <v>-2.5879069565890173E-3</v>
      </c>
      <c r="K78">
        <f t="shared" si="218"/>
        <v>-0.34891484363433711</v>
      </c>
      <c r="L78">
        <f t="shared" si="219"/>
        <v>-0.15601598632212563</v>
      </c>
      <c r="M78">
        <f t="shared" si="220"/>
        <v>3.6882870990086219E-2</v>
      </c>
      <c r="N78">
        <f t="shared" si="221"/>
        <v>7.3531631215353443E-2</v>
      </c>
      <c r="O78">
        <f t="shared" si="222"/>
        <v>0.11018039144062075</v>
      </c>
      <c r="P78">
        <f t="shared" si="223"/>
        <v>1.1847412399146676E-2</v>
      </c>
      <c r="Q78">
        <f t="shared" si="224"/>
        <v>-8.6485566642327399E-2</v>
      </c>
      <c r="R78">
        <f t="shared" si="225"/>
        <v>-4.3242783321163665E-2</v>
      </c>
      <c r="S78">
        <f t="shared" si="226"/>
        <v>0</v>
      </c>
      <c r="T78">
        <f t="shared" si="227"/>
        <v>4.3242783321163665E-2</v>
      </c>
      <c r="U78">
        <f t="shared" si="228"/>
        <v>8.6485566642327399E-2</v>
      </c>
      <c r="V78">
        <f t="shared" si="229"/>
        <v>-1.1847412399146676E-2</v>
      </c>
      <c r="W78">
        <f t="shared" si="230"/>
        <v>-0.11018039144062075</v>
      </c>
      <c r="X78">
        <f t="shared" si="231"/>
        <v>-7.3531631215353443E-2</v>
      </c>
      <c r="Y78">
        <f t="shared" si="232"/>
        <v>-3.6882870990086219E-2</v>
      </c>
      <c r="Z78">
        <f t="shared" si="233"/>
        <v>0.15601598632212563</v>
      </c>
      <c r="AA78">
        <f t="shared" si="234"/>
        <v>0.34891484363433711</v>
      </c>
      <c r="AB78">
        <f t="shared" si="235"/>
        <v>2.5879069565890173E-3</v>
      </c>
      <c r="AC78">
        <f t="shared" si="236"/>
        <v>-0.34373902972115938</v>
      </c>
      <c r="AD78">
        <f t="shared" si="237"/>
        <v>-0.3912663180723796</v>
      </c>
      <c r="AE78">
        <f t="shared" si="238"/>
        <v>-0.43879360642360005</v>
      </c>
      <c r="AF78">
        <f t="shared" si="239"/>
        <v>-0.24586345594692022</v>
      </c>
      <c r="AG78">
        <f t="shared" si="240"/>
        <v>-5.2933305470240548E-2</v>
      </c>
      <c r="AH78">
        <f t="shared" si="241"/>
        <v>-2.6466652735120198E-2</v>
      </c>
      <c r="AI78">
        <f t="shared" si="242"/>
        <v>0</v>
      </c>
      <c r="AJ78">
        <f t="shared" si="243"/>
        <v>2.6466652735120198E-2</v>
      </c>
      <c r="AK78">
        <f t="shared" si="244"/>
        <v>5.2933305470240548E-2</v>
      </c>
      <c r="AL78">
        <f t="shared" si="245"/>
        <v>0.24586345594692022</v>
      </c>
      <c r="AO78">
        <f t="shared" si="246"/>
        <v>0</v>
      </c>
      <c r="AP78">
        <f t="shared" si="247"/>
        <v>-0.10912568002725131</v>
      </c>
      <c r="AQ78">
        <f t="shared" si="248"/>
        <v>-0.21825136005450263</v>
      </c>
      <c r="AR78">
        <f t="shared" si="249"/>
        <v>-0.21563286339415549</v>
      </c>
      <c r="AS78">
        <f t="shared" si="250"/>
        <v>-0.2130143667338083</v>
      </c>
      <c r="AT78">
        <f t="shared" si="251"/>
        <v>1.8226465629570459E-2</v>
      </c>
      <c r="AU78">
        <f t="shared" si="252"/>
        <v>0.24946729799294906</v>
      </c>
      <c r="AV78">
        <f t="shared" si="253"/>
        <v>0.2010038366167925</v>
      </c>
      <c r="AW78">
        <f t="shared" si="254"/>
        <v>0.15254037524063596</v>
      </c>
      <c r="AX78">
        <f t="shared" si="255"/>
        <v>-6.5393980451572159E-2</v>
      </c>
      <c r="AY78">
        <f t="shared" si="256"/>
        <v>-0.28332833614378033</v>
      </c>
      <c r="AZ78">
        <f t="shared" si="257"/>
        <v>-5.4243706919218378E-2</v>
      </c>
      <c r="BA78">
        <f t="shared" si="258"/>
        <v>0.17484092230534362</v>
      </c>
      <c r="BB78">
        <f t="shared" si="259"/>
        <v>5.6298347222089554E-2</v>
      </c>
      <c r="BC78">
        <f t="shared" si="260"/>
        <v>-6.2244227861164625E-2</v>
      </c>
      <c r="BD78">
        <f t="shared" si="261"/>
        <v>-3.1122113930582236E-2</v>
      </c>
      <c r="BE78">
        <f t="shared" si="262"/>
        <v>0</v>
      </c>
      <c r="BF78">
        <f t="shared" si="263"/>
        <v>3.1122113930582236E-2</v>
      </c>
      <c r="BG78">
        <f t="shared" si="264"/>
        <v>6.2244227861164625E-2</v>
      </c>
      <c r="BH78">
        <f t="shared" si="265"/>
        <v>-5.6298347222089554E-2</v>
      </c>
      <c r="BI78">
        <f t="shared" si="266"/>
        <v>-0.17484092230534362</v>
      </c>
      <c r="BJ78">
        <f t="shared" si="267"/>
        <v>5.4243706919218378E-2</v>
      </c>
      <c r="BK78">
        <f t="shared" si="268"/>
        <v>0.28332833614378033</v>
      </c>
      <c r="BL78">
        <f t="shared" si="269"/>
        <v>6.5393980451572159E-2</v>
      </c>
      <c r="BM78">
        <f t="shared" si="270"/>
        <v>-0.15254037524063596</v>
      </c>
      <c r="BN78">
        <f t="shared" si="271"/>
        <v>-0.2010038366167925</v>
      </c>
      <c r="BO78">
        <f t="shared" si="272"/>
        <v>-0.24946729799294906</v>
      </c>
      <c r="BP78">
        <f t="shared" si="273"/>
        <v>-1.8226465629570459E-2</v>
      </c>
      <c r="BQ78">
        <f t="shared" si="274"/>
        <v>0.2130143667338083</v>
      </c>
      <c r="BR78">
        <f t="shared" si="275"/>
        <v>0.21563286339415549</v>
      </c>
      <c r="BS78">
        <f t="shared" si="276"/>
        <v>0.21825136005450263</v>
      </c>
      <c r="BT78">
        <f t="shared" si="277"/>
        <v>0.10912568002725131</v>
      </c>
      <c r="BU78">
        <f t="shared" si="278"/>
        <v>0</v>
      </c>
      <c r="BV78">
        <f t="shared" si="279"/>
        <v>-0.10912568002725131</v>
      </c>
      <c r="BW78">
        <f t="shared" si="280"/>
        <v>-0.21825136005450263</v>
      </c>
      <c r="BX78">
        <f t="shared" si="281"/>
        <v>-0.21563286339415549</v>
      </c>
      <c r="CA78">
        <f t="shared" si="282"/>
        <v>2.6466652735120198E-2</v>
      </c>
      <c r="CB78">
        <f t="shared" si="283"/>
        <v>2.6466652735120274E-2</v>
      </c>
      <c r="CC78">
        <f t="shared" si="284"/>
        <v>0.10969840160590001</v>
      </c>
      <c r="CD78">
        <f t="shared" si="285"/>
        <v>0.19293015047667975</v>
      </c>
      <c r="CE78">
        <f t="shared" si="286"/>
        <v>7.2701431062729693E-2</v>
      </c>
      <c r="CF78">
        <f t="shared" si="287"/>
        <v>-4.7527288351220331E-2</v>
      </c>
      <c r="CG78">
        <f t="shared" si="288"/>
        <v>-0.1969271125144843</v>
      </c>
      <c r="CH78">
        <f t="shared" si="289"/>
        <v>-0.34632693667774828</v>
      </c>
      <c r="CI78">
        <f t="shared" si="290"/>
        <v>-7.6714039682768298E-2</v>
      </c>
      <c r="CJ78">
        <f t="shared" si="291"/>
        <v>0.19289885731221168</v>
      </c>
      <c r="CK78">
        <f t="shared" si="292"/>
        <v>0.11477380876873954</v>
      </c>
      <c r="CL78">
        <f t="shared" si="293"/>
        <v>3.6648760225267266E-2</v>
      </c>
      <c r="CM78">
        <f t="shared" si="294"/>
        <v>-3.0842109408103384E-2</v>
      </c>
      <c r="CN78">
        <f t="shared" si="295"/>
        <v>-9.8332979041474075E-2</v>
      </c>
      <c r="CO78">
        <f t="shared" si="296"/>
        <v>-2.754509786015517E-2</v>
      </c>
      <c r="CP78">
        <f t="shared" si="297"/>
        <v>4.32427833211637E-2</v>
      </c>
      <c r="CQ78">
        <f t="shared" si="298"/>
        <v>4.3242783321163665E-2</v>
      </c>
      <c r="CR78">
        <f t="shared" si="299"/>
        <v>4.32427833211637E-2</v>
      </c>
      <c r="CS78">
        <f t="shared" si="300"/>
        <v>-2.754509786015517E-2</v>
      </c>
      <c r="CT78">
        <f t="shared" si="301"/>
        <v>-9.8332979041474075E-2</v>
      </c>
      <c r="CU78">
        <f t="shared" si="302"/>
        <v>-3.0842109408103384E-2</v>
      </c>
      <c r="CV78">
        <f t="shared" si="303"/>
        <v>3.6648760225267266E-2</v>
      </c>
      <c r="CW78">
        <f t="shared" si="304"/>
        <v>0.11477380876873954</v>
      </c>
      <c r="CX78">
        <f t="shared" si="305"/>
        <v>0.19289885731221168</v>
      </c>
      <c r="CY78">
        <f t="shared" si="306"/>
        <v>-7.6714039682768298E-2</v>
      </c>
      <c r="CZ78">
        <f t="shared" si="307"/>
        <v>-0.34632693667774828</v>
      </c>
      <c r="DA78">
        <f t="shared" si="308"/>
        <v>-0.1969271125144843</v>
      </c>
      <c r="DB78">
        <f t="shared" si="309"/>
        <v>-4.7527288351220331E-2</v>
      </c>
      <c r="DC78">
        <f t="shared" si="310"/>
        <v>7.2701431062729693E-2</v>
      </c>
      <c r="DD78">
        <f t="shared" si="311"/>
        <v>0.19293015047667975</v>
      </c>
      <c r="DE78">
        <f t="shared" si="312"/>
        <v>0.10969840160590001</v>
      </c>
      <c r="DF78">
        <f t="shared" si="313"/>
        <v>2.6466652735120274E-2</v>
      </c>
      <c r="DG78">
        <f t="shared" si="314"/>
        <v>2.6466652735120198E-2</v>
      </c>
      <c r="DH78">
        <f t="shared" si="315"/>
        <v>2.6466652735120274E-2</v>
      </c>
      <c r="DI78">
        <f t="shared" si="316"/>
        <v>0.10969840160590001</v>
      </c>
      <c r="DJ78">
        <f t="shared" si="317"/>
        <v>0.19293015047667975</v>
      </c>
      <c r="DL78">
        <v>76.5</v>
      </c>
      <c r="DM78">
        <f t="shared" si="318"/>
        <v>0</v>
      </c>
      <c r="DN78">
        <f t="shared" si="319"/>
        <v>4.1615874435389909E-2</v>
      </c>
      <c r="DO78">
        <f t="shared" si="320"/>
        <v>8.3231748870779734E-2</v>
      </c>
      <c r="DP78">
        <f t="shared" si="321"/>
        <v>-1.8498485271585159E-2</v>
      </c>
      <c r="DQ78">
        <f t="shared" si="322"/>
        <v>-0.12022871941395004</v>
      </c>
      <c r="DR78">
        <f t="shared" si="323"/>
        <v>-0.134814271788607</v>
      </c>
      <c r="DS78">
        <f t="shared" si="324"/>
        <v>-0.14939982416326397</v>
      </c>
      <c r="DT78">
        <f t="shared" si="325"/>
        <v>6.0106536415858003E-2</v>
      </c>
      <c r="DU78">
        <f t="shared" si="326"/>
        <v>0.26961289699497998</v>
      </c>
      <c r="DV78">
        <f t="shared" si="327"/>
        <v>9.5743924225753924E-2</v>
      </c>
      <c r="DW78">
        <f t="shared" si="328"/>
        <v>-7.8125048543472214E-2</v>
      </c>
      <c r="DX78">
        <f t="shared" si="329"/>
        <v>-7.2807959088421456E-2</v>
      </c>
      <c r="DY78">
        <f t="shared" si="330"/>
        <v>-6.749086963337067E-2</v>
      </c>
      <c r="DZ78">
        <f t="shared" si="331"/>
        <v>1.6485057739741068E-3</v>
      </c>
      <c r="EA78">
        <f t="shared" si="332"/>
        <v>7.0787881181318887E-2</v>
      </c>
      <c r="EB78">
        <f t="shared" si="333"/>
        <v>3.5393940590659416E-2</v>
      </c>
      <c r="EC78">
        <f t="shared" si="334"/>
        <v>0</v>
      </c>
      <c r="ED78">
        <f t="shared" si="335"/>
        <v>-3.5393940590659416E-2</v>
      </c>
      <c r="EE78">
        <f t="shared" si="336"/>
        <v>-7.0787881181318887E-2</v>
      </c>
      <c r="EF78">
        <f t="shared" si="337"/>
        <v>-1.6485057739741068E-3</v>
      </c>
      <c r="EG78">
        <f t="shared" si="338"/>
        <v>6.749086963337067E-2</v>
      </c>
      <c r="EH78">
        <f t="shared" si="339"/>
        <v>7.2807959088421456E-2</v>
      </c>
      <c r="EI78">
        <f t="shared" si="340"/>
        <v>7.8125048543472214E-2</v>
      </c>
      <c r="EJ78">
        <f t="shared" si="341"/>
        <v>-9.5743924225753924E-2</v>
      </c>
      <c r="EK78">
        <f t="shared" si="342"/>
        <v>-0.26961289699497998</v>
      </c>
      <c r="EL78">
        <f t="shared" si="343"/>
        <v>-6.0106536415858003E-2</v>
      </c>
      <c r="EM78">
        <f t="shared" si="344"/>
        <v>0.14939982416326397</v>
      </c>
      <c r="EN78">
        <f t="shared" si="345"/>
        <v>0.134814271788607</v>
      </c>
      <c r="EO78">
        <f t="shared" si="346"/>
        <v>0.12022871941395004</v>
      </c>
      <c r="EP78">
        <f t="shared" si="347"/>
        <v>1.8498485271585159E-2</v>
      </c>
      <c r="EQ78">
        <f t="shared" si="348"/>
        <v>-8.3231748870779734E-2</v>
      </c>
      <c r="ER78">
        <f t="shared" si="349"/>
        <v>-4.1615874435389909E-2</v>
      </c>
      <c r="ES78">
        <f t="shared" si="350"/>
        <v>0</v>
      </c>
      <c r="ET78">
        <f t="shared" si="351"/>
        <v>4.1615874435389909E-2</v>
      </c>
      <c r="EU78">
        <f t="shared" si="352"/>
        <v>8.3231748870779734E-2</v>
      </c>
      <c r="EV78">
        <f t="shared" si="353"/>
        <v>-1.8498485271585159E-2</v>
      </c>
    </row>
    <row r="79" spans="3:152">
      <c r="C79">
        <f t="shared" si="210"/>
        <v>0</v>
      </c>
      <c r="D79">
        <f t="shared" si="211"/>
        <v>4.9956423717986059E-2</v>
      </c>
      <c r="E79">
        <f t="shared" si="212"/>
        <v>9.9912847435972257E-2</v>
      </c>
      <c r="F79">
        <f t="shared" si="213"/>
        <v>0.28825008921488793</v>
      </c>
      <c r="G79">
        <f t="shared" si="214"/>
        <v>0.47658733099380368</v>
      </c>
      <c r="H79">
        <f t="shared" si="215"/>
        <v>0.38222845407492123</v>
      </c>
      <c r="I79">
        <f t="shared" si="216"/>
        <v>0.287869577156039</v>
      </c>
      <c r="J79">
        <f t="shared" si="217"/>
        <v>-4.0384412823313197E-2</v>
      </c>
      <c r="K79">
        <f t="shared" si="218"/>
        <v>-0.36863840280266513</v>
      </c>
      <c r="L79">
        <f t="shared" si="219"/>
        <v>-0.13910743326278105</v>
      </c>
      <c r="M79">
        <f t="shared" si="220"/>
        <v>9.0423536277103395E-2</v>
      </c>
      <c r="N79">
        <f t="shared" si="221"/>
        <v>8.1468054235660253E-2</v>
      </c>
      <c r="O79">
        <f t="shared" si="222"/>
        <v>7.2512572194217195E-2</v>
      </c>
      <c r="P79">
        <f t="shared" si="223"/>
        <v>6.5368318568772947E-4</v>
      </c>
      <c r="Q79">
        <f t="shared" si="224"/>
        <v>-7.1205205822841719E-2</v>
      </c>
      <c r="R79">
        <f t="shared" si="225"/>
        <v>-3.5602602911420839E-2</v>
      </c>
      <c r="S79">
        <f t="shared" si="226"/>
        <v>0</v>
      </c>
      <c r="T79">
        <f t="shared" si="227"/>
        <v>3.5602602911420839E-2</v>
      </c>
      <c r="U79">
        <f t="shared" si="228"/>
        <v>7.1205205822841719E-2</v>
      </c>
      <c r="V79">
        <f t="shared" si="229"/>
        <v>-6.5368318568772947E-4</v>
      </c>
      <c r="W79">
        <f t="shared" si="230"/>
        <v>-7.2512572194217195E-2</v>
      </c>
      <c r="X79">
        <f t="shared" si="231"/>
        <v>-8.1468054235660253E-2</v>
      </c>
      <c r="Y79">
        <f t="shared" si="232"/>
        <v>-9.0423536277103395E-2</v>
      </c>
      <c r="Z79">
        <f t="shared" si="233"/>
        <v>0.13910743326278105</v>
      </c>
      <c r="AA79">
        <f t="shared" si="234"/>
        <v>0.36863840280266513</v>
      </c>
      <c r="AB79">
        <f t="shared" si="235"/>
        <v>4.0384412823313197E-2</v>
      </c>
      <c r="AC79">
        <f t="shared" si="236"/>
        <v>-0.287869577156039</v>
      </c>
      <c r="AD79">
        <f t="shared" si="237"/>
        <v>-0.38222845407492123</v>
      </c>
      <c r="AE79">
        <f t="shared" si="238"/>
        <v>-0.47658733099380368</v>
      </c>
      <c r="AF79">
        <f t="shared" si="239"/>
        <v>-0.28825008921488793</v>
      </c>
      <c r="AG79">
        <f t="shared" si="240"/>
        <v>-9.9912847435972257E-2</v>
      </c>
      <c r="AH79">
        <f t="shared" si="241"/>
        <v>-4.9956423717986059E-2</v>
      </c>
      <c r="AI79">
        <f t="shared" si="242"/>
        <v>0</v>
      </c>
      <c r="AJ79">
        <f t="shared" si="243"/>
        <v>4.9956423717986059E-2</v>
      </c>
      <c r="AK79">
        <f t="shared" si="244"/>
        <v>9.9912847435972257E-2</v>
      </c>
      <c r="AL79">
        <f t="shared" si="245"/>
        <v>0.28825008921488793</v>
      </c>
      <c r="AO79">
        <f t="shared" si="246"/>
        <v>0</v>
      </c>
      <c r="AP79">
        <f t="shared" si="247"/>
        <v>-0.1174488549143293</v>
      </c>
      <c r="AQ79">
        <f t="shared" si="248"/>
        <v>-0.23489770982865857</v>
      </c>
      <c r="AR79">
        <f t="shared" si="249"/>
        <v>-0.21193316633983847</v>
      </c>
      <c r="AS79">
        <f t="shared" si="250"/>
        <v>-0.18896862285101829</v>
      </c>
      <c r="AT79">
        <f t="shared" si="251"/>
        <v>4.5189319987291865E-2</v>
      </c>
      <c r="AU79">
        <f t="shared" si="252"/>
        <v>0.27934726282560185</v>
      </c>
      <c r="AV79">
        <f t="shared" si="253"/>
        <v>0.18898252933362089</v>
      </c>
      <c r="AW79">
        <f t="shared" si="254"/>
        <v>9.861779584163996E-2</v>
      </c>
      <c r="AX79">
        <f t="shared" si="255"/>
        <v>-8.4542765296722944E-2</v>
      </c>
      <c r="AY79">
        <f t="shared" si="256"/>
        <v>-0.26770332643508588</v>
      </c>
      <c r="AZ79">
        <f t="shared" si="257"/>
        <v>-3.9682115101534084E-2</v>
      </c>
      <c r="BA79">
        <f t="shared" si="258"/>
        <v>0.18833909623201775</v>
      </c>
      <c r="BB79">
        <f t="shared" si="259"/>
        <v>5.5968646067294729E-2</v>
      </c>
      <c r="BC79">
        <f t="shared" si="260"/>
        <v>-7.6401804097428402E-2</v>
      </c>
      <c r="BD79">
        <f t="shared" si="261"/>
        <v>-3.8200902048714118E-2</v>
      </c>
      <c r="BE79">
        <f t="shared" si="262"/>
        <v>0</v>
      </c>
      <c r="BF79">
        <f t="shared" si="263"/>
        <v>3.8200902048714118E-2</v>
      </c>
      <c r="BG79">
        <f t="shared" si="264"/>
        <v>7.6401804097428402E-2</v>
      </c>
      <c r="BH79">
        <f t="shared" si="265"/>
        <v>-5.5968646067294729E-2</v>
      </c>
      <c r="BI79">
        <f t="shared" si="266"/>
        <v>-0.18833909623201775</v>
      </c>
      <c r="BJ79">
        <f t="shared" si="267"/>
        <v>3.9682115101534084E-2</v>
      </c>
      <c r="BK79">
        <f t="shared" si="268"/>
        <v>0.26770332643508588</v>
      </c>
      <c r="BL79">
        <f t="shared" si="269"/>
        <v>8.4542765296722944E-2</v>
      </c>
      <c r="BM79">
        <f t="shared" si="270"/>
        <v>-9.861779584163996E-2</v>
      </c>
      <c r="BN79">
        <f t="shared" si="271"/>
        <v>-0.18898252933362089</v>
      </c>
      <c r="BO79">
        <f t="shared" si="272"/>
        <v>-0.27934726282560185</v>
      </c>
      <c r="BP79">
        <f t="shared" si="273"/>
        <v>-4.5189319987291865E-2</v>
      </c>
      <c r="BQ79">
        <f t="shared" si="274"/>
        <v>0.18896862285101829</v>
      </c>
      <c r="BR79">
        <f t="shared" si="275"/>
        <v>0.21193316633983847</v>
      </c>
      <c r="BS79">
        <f t="shared" si="276"/>
        <v>0.23489770982865857</v>
      </c>
      <c r="BT79">
        <f t="shared" si="277"/>
        <v>0.1174488549143293</v>
      </c>
      <c r="BU79">
        <f t="shared" si="278"/>
        <v>0</v>
      </c>
      <c r="BV79">
        <f t="shared" si="279"/>
        <v>-0.1174488549143293</v>
      </c>
      <c r="BW79">
        <f t="shared" si="280"/>
        <v>-0.23489770982865857</v>
      </c>
      <c r="BX79">
        <f t="shared" si="281"/>
        <v>-0.21193316633983847</v>
      </c>
      <c r="CA79">
        <f t="shared" si="282"/>
        <v>4.9956423717986059E-2</v>
      </c>
      <c r="CB79">
        <f t="shared" si="283"/>
        <v>4.9956423717986129E-2</v>
      </c>
      <c r="CC79">
        <f t="shared" si="284"/>
        <v>0.11914683274845093</v>
      </c>
      <c r="CD79">
        <f t="shared" si="285"/>
        <v>0.1883372417789157</v>
      </c>
      <c r="CE79">
        <f t="shared" si="286"/>
        <v>4.6989182430016652E-2</v>
      </c>
      <c r="CF79">
        <f t="shared" si="287"/>
        <v>-9.435887691888234E-2</v>
      </c>
      <c r="CG79">
        <f t="shared" si="288"/>
        <v>-0.2113064334491172</v>
      </c>
      <c r="CH79">
        <f t="shared" si="289"/>
        <v>-0.32825398997935207</v>
      </c>
      <c r="CI79">
        <f t="shared" si="290"/>
        <v>-4.9361510219733923E-2</v>
      </c>
      <c r="CJ79">
        <f t="shared" si="291"/>
        <v>0.22953096953988428</v>
      </c>
      <c r="CK79">
        <f t="shared" si="292"/>
        <v>0.11028774374922065</v>
      </c>
      <c r="CL79">
        <f t="shared" si="293"/>
        <v>-8.9554820414430997E-3</v>
      </c>
      <c r="CM79">
        <f t="shared" si="294"/>
        <v>-4.0407185524986261E-2</v>
      </c>
      <c r="CN79">
        <f t="shared" si="295"/>
        <v>-7.1858889008529464E-2</v>
      </c>
      <c r="CO79">
        <f t="shared" si="296"/>
        <v>-1.8128143048554285E-2</v>
      </c>
      <c r="CP79">
        <f t="shared" si="297"/>
        <v>3.5602602911420859E-2</v>
      </c>
      <c r="CQ79">
        <f t="shared" si="298"/>
        <v>3.5602602911420839E-2</v>
      </c>
      <c r="CR79">
        <f t="shared" si="299"/>
        <v>3.5602602911420859E-2</v>
      </c>
      <c r="CS79">
        <f t="shared" si="300"/>
        <v>-1.8128143048554285E-2</v>
      </c>
      <c r="CT79">
        <f t="shared" si="301"/>
        <v>-7.1858889008529464E-2</v>
      </c>
      <c r="CU79">
        <f t="shared" si="302"/>
        <v>-4.0407185524986261E-2</v>
      </c>
      <c r="CV79">
        <f t="shared" si="303"/>
        <v>-8.9554820414430997E-3</v>
      </c>
      <c r="CW79">
        <f t="shared" si="304"/>
        <v>0.11028774374922065</v>
      </c>
      <c r="CX79">
        <f t="shared" si="305"/>
        <v>0.22953096953988428</v>
      </c>
      <c r="CY79">
        <f t="shared" si="306"/>
        <v>-4.9361510219733923E-2</v>
      </c>
      <c r="CZ79">
        <f t="shared" si="307"/>
        <v>-0.32825398997935207</v>
      </c>
      <c r="DA79">
        <f t="shared" si="308"/>
        <v>-0.2113064334491172</v>
      </c>
      <c r="DB79">
        <f t="shared" si="309"/>
        <v>-9.435887691888234E-2</v>
      </c>
      <c r="DC79">
        <f t="shared" si="310"/>
        <v>4.6989182430016652E-2</v>
      </c>
      <c r="DD79">
        <f t="shared" si="311"/>
        <v>0.1883372417789157</v>
      </c>
      <c r="DE79">
        <f t="shared" si="312"/>
        <v>0.11914683274845093</v>
      </c>
      <c r="DF79">
        <f t="shared" si="313"/>
        <v>4.9956423717986129E-2</v>
      </c>
      <c r="DG79">
        <f t="shared" si="314"/>
        <v>4.9956423717986059E-2</v>
      </c>
      <c r="DH79">
        <f t="shared" si="315"/>
        <v>4.9956423717986129E-2</v>
      </c>
      <c r="DI79">
        <f t="shared" si="316"/>
        <v>0.11914683274845093</v>
      </c>
      <c r="DJ79">
        <f t="shared" si="317"/>
        <v>0.1883372417789157</v>
      </c>
      <c r="DL79">
        <v>77.5</v>
      </c>
      <c r="DM79">
        <f t="shared" si="318"/>
        <v>0</v>
      </c>
      <c r="DN79">
        <f t="shared" si="319"/>
        <v>3.4595204515232438E-2</v>
      </c>
      <c r="DO79">
        <f t="shared" si="320"/>
        <v>6.9190409030464778E-2</v>
      </c>
      <c r="DP79">
        <f t="shared" si="321"/>
        <v>-3.6078825159217141E-2</v>
      </c>
      <c r="DQ79">
        <f t="shared" si="322"/>
        <v>-0.14134805934889902</v>
      </c>
      <c r="DR79">
        <f t="shared" si="323"/>
        <v>-0.12914780793956693</v>
      </c>
      <c r="DS79">
        <f t="shared" si="324"/>
        <v>-0.11694755653023486</v>
      </c>
      <c r="DT79">
        <f t="shared" si="325"/>
        <v>8.097246161469164E-2</v>
      </c>
      <c r="DU79">
        <f t="shared" si="326"/>
        <v>0.27889247975961817</v>
      </c>
      <c r="DV79">
        <f t="shared" si="327"/>
        <v>7.9824626984477287E-2</v>
      </c>
      <c r="DW79">
        <f t="shared" si="328"/>
        <v>-0.11924322579066368</v>
      </c>
      <c r="DX79">
        <f t="shared" si="329"/>
        <v>-7.5347464637103456E-2</v>
      </c>
      <c r="DY79">
        <f t="shared" si="330"/>
        <v>-3.1451703483543182E-2</v>
      </c>
      <c r="DZ79">
        <f t="shared" si="331"/>
        <v>1.1139521238215988E-2</v>
      </c>
      <c r="EA79">
        <f t="shared" si="332"/>
        <v>5.3730745959975165E-2</v>
      </c>
      <c r="EB79">
        <f t="shared" si="333"/>
        <v>2.6865372979987562E-2</v>
      </c>
      <c r="EC79">
        <f t="shared" si="334"/>
        <v>0</v>
      </c>
      <c r="ED79">
        <f t="shared" si="335"/>
        <v>-2.6865372979987562E-2</v>
      </c>
      <c r="EE79">
        <f t="shared" si="336"/>
        <v>-5.3730745959975165E-2</v>
      </c>
      <c r="EF79">
        <f t="shared" si="337"/>
        <v>-1.1139521238215988E-2</v>
      </c>
      <c r="EG79">
        <f t="shared" si="338"/>
        <v>3.1451703483543182E-2</v>
      </c>
      <c r="EH79">
        <f t="shared" si="339"/>
        <v>7.5347464637103456E-2</v>
      </c>
      <c r="EI79">
        <f t="shared" si="340"/>
        <v>0.11924322579066368</v>
      </c>
      <c r="EJ79">
        <f t="shared" si="341"/>
        <v>-7.9824626984477287E-2</v>
      </c>
      <c r="EK79">
        <f t="shared" si="342"/>
        <v>-0.27889247975961817</v>
      </c>
      <c r="EL79">
        <f t="shared" si="343"/>
        <v>-8.097246161469164E-2</v>
      </c>
      <c r="EM79">
        <f t="shared" si="344"/>
        <v>0.11694755653023486</v>
      </c>
      <c r="EN79">
        <f t="shared" si="345"/>
        <v>0.12914780793956693</v>
      </c>
      <c r="EO79">
        <f t="shared" si="346"/>
        <v>0.14134805934889902</v>
      </c>
      <c r="EP79">
        <f t="shared" si="347"/>
        <v>3.6078825159217141E-2</v>
      </c>
      <c r="EQ79">
        <f t="shared" si="348"/>
        <v>-6.9190409030464778E-2</v>
      </c>
      <c r="ER79">
        <f t="shared" si="349"/>
        <v>-3.4595204515232438E-2</v>
      </c>
      <c r="ES79">
        <f t="shared" si="350"/>
        <v>0</v>
      </c>
      <c r="ET79">
        <f t="shared" si="351"/>
        <v>3.4595204515232438E-2</v>
      </c>
      <c r="EU79">
        <f t="shared" si="352"/>
        <v>6.9190409030464778E-2</v>
      </c>
      <c r="EV79">
        <f t="shared" si="353"/>
        <v>-3.6078825159217141E-2</v>
      </c>
    </row>
    <row r="80" spans="3:152">
      <c r="C80">
        <f t="shared" si="210"/>
        <v>0</v>
      </c>
      <c r="D80">
        <f t="shared" si="211"/>
        <v>7.4830002881461216E-2</v>
      </c>
      <c r="E80">
        <f t="shared" si="212"/>
        <v>0.14966000576292257</v>
      </c>
      <c r="F80">
        <f t="shared" si="213"/>
        <v>0.32919356947648692</v>
      </c>
      <c r="G80">
        <f t="shared" si="214"/>
        <v>0.50872713319005136</v>
      </c>
      <c r="H80">
        <f t="shared" si="215"/>
        <v>0.36802467775988018</v>
      </c>
      <c r="I80">
        <f t="shared" si="216"/>
        <v>0.22732222232970922</v>
      </c>
      <c r="J80">
        <f t="shared" si="217"/>
        <v>-7.4942020225449713E-2</v>
      </c>
      <c r="K80">
        <f t="shared" si="218"/>
        <v>-0.37720626278060843</v>
      </c>
      <c r="L80">
        <f t="shared" si="219"/>
        <v>-0.11900589512405738</v>
      </c>
      <c r="M80">
        <f t="shared" si="220"/>
        <v>0.13919447253249403</v>
      </c>
      <c r="N80">
        <f t="shared" si="221"/>
        <v>8.6390578670482929E-2</v>
      </c>
      <c r="O80">
        <f t="shared" si="222"/>
        <v>3.3586684808471913E-2</v>
      </c>
      <c r="P80">
        <f t="shared" si="223"/>
        <v>-1.0094465178242577E-2</v>
      </c>
      <c r="Q80">
        <f t="shared" si="224"/>
        <v>-5.3775615164957033E-2</v>
      </c>
      <c r="R80">
        <f t="shared" si="225"/>
        <v>-2.688780758247851E-2</v>
      </c>
      <c r="S80">
        <f t="shared" si="226"/>
        <v>0</v>
      </c>
      <c r="T80">
        <f t="shared" si="227"/>
        <v>2.688780758247851E-2</v>
      </c>
      <c r="U80">
        <f t="shared" si="228"/>
        <v>5.3775615164957033E-2</v>
      </c>
      <c r="V80">
        <f t="shared" si="229"/>
        <v>1.0094465178242577E-2</v>
      </c>
      <c r="W80">
        <f t="shared" si="230"/>
        <v>-3.3586684808471913E-2</v>
      </c>
      <c r="X80">
        <f t="shared" si="231"/>
        <v>-8.6390578670482929E-2</v>
      </c>
      <c r="Y80">
        <f t="shared" si="232"/>
        <v>-0.13919447253249403</v>
      </c>
      <c r="Z80">
        <f t="shared" si="233"/>
        <v>0.11900589512405738</v>
      </c>
      <c r="AA80">
        <f t="shared" si="234"/>
        <v>0.37720626278060843</v>
      </c>
      <c r="AB80">
        <f t="shared" si="235"/>
        <v>7.4942020225449713E-2</v>
      </c>
      <c r="AC80">
        <f t="shared" si="236"/>
        <v>-0.22732222232970922</v>
      </c>
      <c r="AD80">
        <f t="shared" si="237"/>
        <v>-0.36802467775988018</v>
      </c>
      <c r="AE80">
        <f t="shared" si="238"/>
        <v>-0.50872713319005136</v>
      </c>
      <c r="AF80">
        <f t="shared" si="239"/>
        <v>-0.32919356947648692</v>
      </c>
      <c r="AG80">
        <f t="shared" si="240"/>
        <v>-0.14966000576292257</v>
      </c>
      <c r="AH80">
        <f t="shared" si="241"/>
        <v>-7.4830002881461216E-2</v>
      </c>
      <c r="AI80">
        <f t="shared" si="242"/>
        <v>0</v>
      </c>
      <c r="AJ80">
        <f t="shared" si="243"/>
        <v>7.4830002881461216E-2</v>
      </c>
      <c r="AK80">
        <f t="shared" si="244"/>
        <v>0.14966000576292257</v>
      </c>
      <c r="AL80">
        <f t="shared" si="245"/>
        <v>0.32919356947648692</v>
      </c>
      <c r="AO80">
        <f t="shared" si="246"/>
        <v>0</v>
      </c>
      <c r="AP80">
        <f t="shared" si="247"/>
        <v>-0.12436789581737578</v>
      </c>
      <c r="AQ80">
        <f t="shared" si="248"/>
        <v>-0.24873579163475151</v>
      </c>
      <c r="AR80">
        <f t="shared" si="249"/>
        <v>-0.20471740130799504</v>
      </c>
      <c r="AS80">
        <f t="shared" si="250"/>
        <v>-0.16069901098123848</v>
      </c>
      <c r="AT80">
        <f t="shared" si="251"/>
        <v>7.101888157520525E-2</v>
      </c>
      <c r="AU80">
        <f t="shared" si="252"/>
        <v>0.30273677413164884</v>
      </c>
      <c r="AV80">
        <f t="shared" si="253"/>
        <v>0.17278803701068257</v>
      </c>
      <c r="AW80">
        <f t="shared" si="254"/>
        <v>4.2839299889716326E-2</v>
      </c>
      <c r="AX80">
        <f t="shared" si="255"/>
        <v>-0.1005076906936184</v>
      </c>
      <c r="AY80">
        <f t="shared" si="256"/>
        <v>-0.24385468127695314</v>
      </c>
      <c r="AZ80">
        <f t="shared" si="257"/>
        <v>-2.4612622174113391E-2</v>
      </c>
      <c r="BA80">
        <f t="shared" si="258"/>
        <v>0.19462943692872639</v>
      </c>
      <c r="BB80">
        <f t="shared" si="259"/>
        <v>5.3740741819651529E-2</v>
      </c>
      <c r="BC80">
        <f t="shared" si="260"/>
        <v>-8.714795328942343E-2</v>
      </c>
      <c r="BD80">
        <f t="shared" si="261"/>
        <v>-4.3573976644711632E-2</v>
      </c>
      <c r="BE80">
        <f t="shared" si="262"/>
        <v>0</v>
      </c>
      <c r="BF80">
        <f t="shared" si="263"/>
        <v>4.3573976644711632E-2</v>
      </c>
      <c r="BG80">
        <f t="shared" si="264"/>
        <v>8.714795328942343E-2</v>
      </c>
      <c r="BH80">
        <f t="shared" si="265"/>
        <v>-5.3740741819651529E-2</v>
      </c>
      <c r="BI80">
        <f t="shared" si="266"/>
        <v>-0.19462943692872639</v>
      </c>
      <c r="BJ80">
        <f t="shared" si="267"/>
        <v>2.4612622174113391E-2</v>
      </c>
      <c r="BK80">
        <f t="shared" si="268"/>
        <v>0.24385468127695314</v>
      </c>
      <c r="BL80">
        <f t="shared" si="269"/>
        <v>0.1005076906936184</v>
      </c>
      <c r="BM80">
        <f t="shared" si="270"/>
        <v>-4.2839299889716326E-2</v>
      </c>
      <c r="BN80">
        <f t="shared" si="271"/>
        <v>-0.17278803701068257</v>
      </c>
      <c r="BO80">
        <f t="shared" si="272"/>
        <v>-0.30273677413164884</v>
      </c>
      <c r="BP80">
        <f t="shared" si="273"/>
        <v>-7.101888157520525E-2</v>
      </c>
      <c r="BQ80">
        <f t="shared" si="274"/>
        <v>0.16069901098123848</v>
      </c>
      <c r="BR80">
        <f t="shared" si="275"/>
        <v>0.20471740130799504</v>
      </c>
      <c r="BS80">
        <f t="shared" si="276"/>
        <v>0.24873579163475151</v>
      </c>
      <c r="BT80">
        <f t="shared" si="277"/>
        <v>0.12436789581737578</v>
      </c>
      <c r="BU80">
        <f t="shared" si="278"/>
        <v>0</v>
      </c>
      <c r="BV80">
        <f t="shared" si="279"/>
        <v>-0.12436789581737578</v>
      </c>
      <c r="BW80">
        <f t="shared" si="280"/>
        <v>-0.24873579163475151</v>
      </c>
      <c r="BX80">
        <f t="shared" si="281"/>
        <v>-0.20471740130799504</v>
      </c>
      <c r="CA80">
        <f t="shared" si="282"/>
        <v>7.4830002881461216E-2</v>
      </c>
      <c r="CB80">
        <f t="shared" si="283"/>
        <v>7.4830002881461286E-2</v>
      </c>
      <c r="CC80">
        <f t="shared" si="284"/>
        <v>0.12718178329751284</v>
      </c>
      <c r="CD80">
        <f t="shared" si="285"/>
        <v>0.17953356371356438</v>
      </c>
      <c r="CE80">
        <f t="shared" si="286"/>
        <v>1.9415554141696628E-2</v>
      </c>
      <c r="CF80">
        <f t="shared" si="287"/>
        <v>-0.14070245543017107</v>
      </c>
      <c r="CG80">
        <f t="shared" si="288"/>
        <v>-0.22148334899266495</v>
      </c>
      <c r="CH80">
        <f t="shared" si="289"/>
        <v>-0.30226424255515882</v>
      </c>
      <c r="CI80">
        <f t="shared" si="290"/>
        <v>-2.2031937449303832E-2</v>
      </c>
      <c r="CJ80">
        <f t="shared" si="291"/>
        <v>0.25820036765655124</v>
      </c>
      <c r="CK80">
        <f t="shared" si="292"/>
        <v>0.10269823689727015</v>
      </c>
      <c r="CL80">
        <f t="shared" si="293"/>
        <v>-5.2803893862011064E-2</v>
      </c>
      <c r="CM80">
        <f t="shared" si="294"/>
        <v>-4.824252192436275E-2</v>
      </c>
      <c r="CN80">
        <f t="shared" si="295"/>
        <v>-4.3681149986714476E-2</v>
      </c>
      <c r="CO80">
        <f t="shared" si="296"/>
        <v>-8.3966712021179661E-3</v>
      </c>
      <c r="CP80">
        <f t="shared" si="297"/>
        <v>2.6887807582478516E-2</v>
      </c>
      <c r="CQ80">
        <f t="shared" si="298"/>
        <v>2.688780758247851E-2</v>
      </c>
      <c r="CR80">
        <f t="shared" si="299"/>
        <v>2.6887807582478516E-2</v>
      </c>
      <c r="CS80">
        <f t="shared" si="300"/>
        <v>-8.3966712021179661E-3</v>
      </c>
      <c r="CT80">
        <f t="shared" si="301"/>
        <v>-4.3681149986714476E-2</v>
      </c>
      <c r="CU80">
        <f t="shared" si="302"/>
        <v>-4.824252192436275E-2</v>
      </c>
      <c r="CV80">
        <f t="shared" si="303"/>
        <v>-5.2803893862011064E-2</v>
      </c>
      <c r="CW80">
        <f t="shared" si="304"/>
        <v>0.10269823689727015</v>
      </c>
      <c r="CX80">
        <f t="shared" si="305"/>
        <v>0.25820036765655124</v>
      </c>
      <c r="CY80">
        <f t="shared" si="306"/>
        <v>-2.2031937449303832E-2</v>
      </c>
      <c r="CZ80">
        <f t="shared" si="307"/>
        <v>-0.30226424255515882</v>
      </c>
      <c r="DA80">
        <f t="shared" si="308"/>
        <v>-0.22148334899266495</v>
      </c>
      <c r="DB80">
        <f t="shared" si="309"/>
        <v>-0.14070245543017107</v>
      </c>
      <c r="DC80">
        <f t="shared" si="310"/>
        <v>1.9415554141696628E-2</v>
      </c>
      <c r="DD80">
        <f t="shared" si="311"/>
        <v>0.17953356371356438</v>
      </c>
      <c r="DE80">
        <f t="shared" si="312"/>
        <v>0.12718178329751284</v>
      </c>
      <c r="DF80">
        <f t="shared" si="313"/>
        <v>7.4830002881461286E-2</v>
      </c>
      <c r="DG80">
        <f t="shared" si="314"/>
        <v>7.4830002881461216E-2</v>
      </c>
      <c r="DH80">
        <f t="shared" si="315"/>
        <v>7.4830002881461286E-2</v>
      </c>
      <c r="DI80">
        <f t="shared" si="316"/>
        <v>0.12718178329751284</v>
      </c>
      <c r="DJ80">
        <f t="shared" si="317"/>
        <v>0.17953356371356438</v>
      </c>
      <c r="DL80">
        <v>78.5</v>
      </c>
      <c r="DM80">
        <f t="shared" si="318"/>
        <v>0</v>
      </c>
      <c r="DN80">
        <f t="shared" si="319"/>
        <v>2.6175890208025812E-2</v>
      </c>
      <c r="DO80">
        <f t="shared" si="320"/>
        <v>5.2351780416051548E-2</v>
      </c>
      <c r="DP80">
        <f t="shared" si="321"/>
        <v>-5.3883114577908106E-2</v>
      </c>
      <c r="DQ80">
        <f t="shared" si="322"/>
        <v>-0.16011800957186773</v>
      </c>
      <c r="DR80">
        <f t="shared" si="323"/>
        <v>-0.12044945156718079</v>
      </c>
      <c r="DS80">
        <f t="shared" si="324"/>
        <v>-8.0780893562493877E-2</v>
      </c>
      <c r="DT80">
        <f t="shared" si="325"/>
        <v>9.9725705771680551E-2</v>
      </c>
      <c r="DU80">
        <f t="shared" si="326"/>
        <v>0.28023230510585506</v>
      </c>
      <c r="DV80">
        <f t="shared" si="327"/>
        <v>6.2365087173286989E-2</v>
      </c>
      <c r="DW80">
        <f t="shared" si="328"/>
        <v>-0.15550213075928115</v>
      </c>
      <c r="DX80">
        <f t="shared" si="329"/>
        <v>-7.5470379410816441E-2</v>
      </c>
      <c r="DY80">
        <f t="shared" si="330"/>
        <v>4.5613719376482939E-3</v>
      </c>
      <c r="DZ80">
        <f t="shared" si="331"/>
        <v>1.992292536112239E-2</v>
      </c>
      <c r="EA80">
        <f t="shared" si="332"/>
        <v>3.5284478784596493E-2</v>
      </c>
      <c r="EB80">
        <f t="shared" si="333"/>
        <v>1.764223939229824E-2</v>
      </c>
      <c r="EC80">
        <f t="shared" si="334"/>
        <v>0</v>
      </c>
      <c r="ED80">
        <f t="shared" si="335"/>
        <v>-1.764223939229824E-2</v>
      </c>
      <c r="EE80">
        <f t="shared" si="336"/>
        <v>-3.5284478784596493E-2</v>
      </c>
      <c r="EF80">
        <f t="shared" si="337"/>
        <v>-1.992292536112239E-2</v>
      </c>
      <c r="EG80">
        <f t="shared" si="338"/>
        <v>-4.5613719376482939E-3</v>
      </c>
      <c r="EH80">
        <f t="shared" si="339"/>
        <v>7.5470379410816441E-2</v>
      </c>
      <c r="EI80">
        <f t="shared" si="340"/>
        <v>0.15550213075928115</v>
      </c>
      <c r="EJ80">
        <f t="shared" si="341"/>
        <v>-6.2365087173286989E-2</v>
      </c>
      <c r="EK80">
        <f t="shared" si="342"/>
        <v>-0.28023230510585506</v>
      </c>
      <c r="EL80">
        <f t="shared" si="343"/>
        <v>-9.9725705771680551E-2</v>
      </c>
      <c r="EM80">
        <f t="shared" si="344"/>
        <v>8.0780893562493877E-2</v>
      </c>
      <c r="EN80">
        <f t="shared" si="345"/>
        <v>0.12044945156718079</v>
      </c>
      <c r="EO80">
        <f t="shared" si="346"/>
        <v>0.16011800957186773</v>
      </c>
      <c r="EP80">
        <f t="shared" si="347"/>
        <v>5.3883114577908106E-2</v>
      </c>
      <c r="EQ80">
        <f t="shared" si="348"/>
        <v>-5.2351780416051548E-2</v>
      </c>
      <c r="ER80">
        <f t="shared" si="349"/>
        <v>-2.6175890208025812E-2</v>
      </c>
      <c r="ES80">
        <f t="shared" si="350"/>
        <v>0</v>
      </c>
      <c r="ET80">
        <f t="shared" si="351"/>
        <v>2.6175890208025812E-2</v>
      </c>
      <c r="EU80">
        <f t="shared" si="352"/>
        <v>5.2351780416051548E-2</v>
      </c>
      <c r="EV80">
        <f t="shared" si="353"/>
        <v>-5.3883114577908106E-2</v>
      </c>
    </row>
    <row r="81" spans="3:152">
      <c r="C81">
        <f t="shared" si="210"/>
        <v>0</v>
      </c>
      <c r="D81">
        <f t="shared" si="211"/>
        <v>0.10075061765325741</v>
      </c>
      <c r="E81">
        <f t="shared" si="212"/>
        <v>0.20150123530651493</v>
      </c>
      <c r="F81">
        <f t="shared" si="213"/>
        <v>0.36798172515496963</v>
      </c>
      <c r="G81">
        <f t="shared" si="214"/>
        <v>0.53446221500342439</v>
      </c>
      <c r="H81">
        <f t="shared" si="215"/>
        <v>0.34900292338215189</v>
      </c>
      <c r="I81">
        <f t="shared" si="216"/>
        <v>0.16354363176087969</v>
      </c>
      <c r="J81">
        <f t="shared" si="217"/>
        <v>-0.105510599396719</v>
      </c>
      <c r="K81">
        <f t="shared" si="218"/>
        <v>-0.3745648305543175</v>
      </c>
      <c r="L81">
        <f t="shared" si="219"/>
        <v>-9.6409753498402223E-2</v>
      </c>
      <c r="M81">
        <f t="shared" si="220"/>
        <v>0.18174532355751341</v>
      </c>
      <c r="N81">
        <f t="shared" si="221"/>
        <v>8.829428792887295E-2</v>
      </c>
      <c r="O81">
        <f t="shared" si="222"/>
        <v>-5.1567476997674347E-3</v>
      </c>
      <c r="P81">
        <f t="shared" si="223"/>
        <v>-2.0045696527727988E-2</v>
      </c>
      <c r="Q81">
        <f t="shared" si="224"/>
        <v>-3.4934645355688486E-2</v>
      </c>
      <c r="R81">
        <f t="shared" si="225"/>
        <v>-1.7467322677844253E-2</v>
      </c>
      <c r="S81">
        <f t="shared" si="226"/>
        <v>0</v>
      </c>
      <c r="T81">
        <f t="shared" si="227"/>
        <v>1.7467322677844253E-2</v>
      </c>
      <c r="U81">
        <f t="shared" si="228"/>
        <v>3.4934645355688486E-2</v>
      </c>
      <c r="V81">
        <f t="shared" si="229"/>
        <v>2.0045696527727988E-2</v>
      </c>
      <c r="W81">
        <f t="shared" si="230"/>
        <v>5.1567476997674347E-3</v>
      </c>
      <c r="X81">
        <f t="shared" si="231"/>
        <v>-8.829428792887295E-2</v>
      </c>
      <c r="Y81">
        <f t="shared" si="232"/>
        <v>-0.18174532355751341</v>
      </c>
      <c r="Z81">
        <f t="shared" si="233"/>
        <v>9.6409753498402223E-2</v>
      </c>
      <c r="AA81">
        <f t="shared" si="234"/>
        <v>0.3745648305543175</v>
      </c>
      <c r="AB81">
        <f t="shared" si="235"/>
        <v>0.105510599396719</v>
      </c>
      <c r="AC81">
        <f t="shared" si="236"/>
        <v>-0.16354363176087969</v>
      </c>
      <c r="AD81">
        <f t="shared" si="237"/>
        <v>-0.34900292338215189</v>
      </c>
      <c r="AE81">
        <f t="shared" si="238"/>
        <v>-0.53446221500342439</v>
      </c>
      <c r="AF81">
        <f t="shared" si="239"/>
        <v>-0.36798172515496963</v>
      </c>
      <c r="AG81">
        <f t="shared" si="240"/>
        <v>-0.20150123530651493</v>
      </c>
      <c r="AH81">
        <f t="shared" si="241"/>
        <v>-0.10075061765325741</v>
      </c>
      <c r="AI81">
        <f t="shared" si="242"/>
        <v>0</v>
      </c>
      <c r="AJ81">
        <f t="shared" si="243"/>
        <v>0.10075061765325741</v>
      </c>
      <c r="AK81">
        <f t="shared" si="244"/>
        <v>0.20150123530651493</v>
      </c>
      <c r="AL81">
        <f t="shared" si="245"/>
        <v>0.36798172515496963</v>
      </c>
      <c r="AO81">
        <f t="shared" si="246"/>
        <v>0</v>
      </c>
      <c r="AP81">
        <f t="shared" si="247"/>
        <v>-0.12960307385898096</v>
      </c>
      <c r="AQ81">
        <f t="shared" si="248"/>
        <v>-0.2592061477179618</v>
      </c>
      <c r="AR81">
        <f t="shared" si="249"/>
        <v>-0.19394077839241342</v>
      </c>
      <c r="AS81">
        <f t="shared" si="250"/>
        <v>-0.12867540906686492</v>
      </c>
      <c r="AT81">
        <f t="shared" si="251"/>
        <v>9.5108771888641405E-2</v>
      </c>
      <c r="AU81">
        <f t="shared" si="252"/>
        <v>0.31889295284414765</v>
      </c>
      <c r="AV81">
        <f t="shared" si="253"/>
        <v>0.15284289585634647</v>
      </c>
      <c r="AW81">
        <f t="shared" si="254"/>
        <v>-1.3207161131454689E-2</v>
      </c>
      <c r="AX81">
        <f t="shared" si="255"/>
        <v>-0.11298070812827579</v>
      </c>
      <c r="AY81">
        <f t="shared" si="256"/>
        <v>-0.21275425512509691</v>
      </c>
      <c r="AZ81">
        <f t="shared" si="257"/>
        <v>-9.5185462919501022E-3</v>
      </c>
      <c r="BA81">
        <f t="shared" si="258"/>
        <v>0.19371716254119672</v>
      </c>
      <c r="BB81">
        <f t="shared" si="259"/>
        <v>4.9756156747427054E-2</v>
      </c>
      <c r="BC81">
        <f t="shared" si="260"/>
        <v>-9.4204849046342728E-2</v>
      </c>
      <c r="BD81">
        <f t="shared" si="261"/>
        <v>-4.7102424523171281E-2</v>
      </c>
      <c r="BE81">
        <f t="shared" si="262"/>
        <v>0</v>
      </c>
      <c r="BF81">
        <f t="shared" si="263"/>
        <v>4.7102424523171281E-2</v>
      </c>
      <c r="BG81">
        <f t="shared" si="264"/>
        <v>9.4204849046342728E-2</v>
      </c>
      <c r="BH81">
        <f t="shared" si="265"/>
        <v>-4.9756156747427054E-2</v>
      </c>
      <c r="BI81">
        <f t="shared" si="266"/>
        <v>-0.19371716254119672</v>
      </c>
      <c r="BJ81">
        <f t="shared" si="267"/>
        <v>9.5185462919501022E-3</v>
      </c>
      <c r="BK81">
        <f t="shared" si="268"/>
        <v>0.21275425512509691</v>
      </c>
      <c r="BL81">
        <f t="shared" si="269"/>
        <v>0.11298070812827579</v>
      </c>
      <c r="BM81">
        <f t="shared" si="270"/>
        <v>1.3207161131454689E-2</v>
      </c>
      <c r="BN81">
        <f t="shared" si="271"/>
        <v>-0.15284289585634647</v>
      </c>
      <c r="BO81">
        <f t="shared" si="272"/>
        <v>-0.31889295284414765</v>
      </c>
      <c r="BP81">
        <f t="shared" si="273"/>
        <v>-9.5108771888641405E-2</v>
      </c>
      <c r="BQ81">
        <f t="shared" si="274"/>
        <v>0.12867540906686492</v>
      </c>
      <c r="BR81">
        <f t="shared" si="275"/>
        <v>0.19394077839241342</v>
      </c>
      <c r="BS81">
        <f t="shared" si="276"/>
        <v>0.2592061477179618</v>
      </c>
      <c r="BT81">
        <f t="shared" si="277"/>
        <v>0.12960307385898096</v>
      </c>
      <c r="BU81">
        <f t="shared" si="278"/>
        <v>0</v>
      </c>
      <c r="BV81">
        <f t="shared" si="279"/>
        <v>-0.12960307385898096</v>
      </c>
      <c r="BW81">
        <f t="shared" si="280"/>
        <v>-0.2592061477179618</v>
      </c>
      <c r="BX81">
        <f t="shared" si="281"/>
        <v>-0.19394077839241342</v>
      </c>
      <c r="CA81">
        <f t="shared" si="282"/>
        <v>0.10075061765325741</v>
      </c>
      <c r="CB81">
        <f t="shared" si="283"/>
        <v>0.10075061765325746</v>
      </c>
      <c r="CC81">
        <f t="shared" si="284"/>
        <v>0.1336155537508561</v>
      </c>
      <c r="CD81">
        <f t="shared" si="285"/>
        <v>0.16648048984845473</v>
      </c>
      <c r="CE81">
        <f t="shared" si="286"/>
        <v>-9.4894008864088719E-3</v>
      </c>
      <c r="CF81">
        <f t="shared" si="287"/>
        <v>-0.18545929162127234</v>
      </c>
      <c r="CG81">
        <f t="shared" si="288"/>
        <v>-0.22725676138943546</v>
      </c>
      <c r="CH81">
        <f t="shared" si="289"/>
        <v>-0.26905423115759858</v>
      </c>
      <c r="CI81">
        <f t="shared" si="290"/>
        <v>4.5504229491583892E-3</v>
      </c>
      <c r="CJ81">
        <f t="shared" si="291"/>
        <v>0.27815507705591547</v>
      </c>
      <c r="CK81">
        <f t="shared" si="292"/>
        <v>9.2352020713637586E-2</v>
      </c>
      <c r="CL81">
        <f t="shared" si="293"/>
        <v>-9.3451035628640419E-2</v>
      </c>
      <c r="CM81">
        <f t="shared" si="294"/>
        <v>-5.4169992228300469E-2</v>
      </c>
      <c r="CN81">
        <f t="shared" si="295"/>
        <v>-1.4888948827960526E-2</v>
      </c>
      <c r="CO81">
        <f t="shared" si="296"/>
        <v>1.2891869249418673E-3</v>
      </c>
      <c r="CP81">
        <f t="shared" si="297"/>
        <v>1.7467322677844243E-2</v>
      </c>
      <c r="CQ81">
        <f t="shared" si="298"/>
        <v>1.7467322677844253E-2</v>
      </c>
      <c r="CR81">
        <f t="shared" si="299"/>
        <v>1.7467322677844243E-2</v>
      </c>
      <c r="CS81">
        <f t="shared" si="300"/>
        <v>1.2891869249418673E-3</v>
      </c>
      <c r="CT81">
        <f t="shared" si="301"/>
        <v>-1.4888948827960526E-2</v>
      </c>
      <c r="CU81">
        <f t="shared" si="302"/>
        <v>-5.4169992228300469E-2</v>
      </c>
      <c r="CV81">
        <f t="shared" si="303"/>
        <v>-9.3451035628640419E-2</v>
      </c>
      <c r="CW81">
        <f t="shared" si="304"/>
        <v>9.2352020713637586E-2</v>
      </c>
      <c r="CX81">
        <f t="shared" si="305"/>
        <v>0.27815507705591547</v>
      </c>
      <c r="CY81">
        <f t="shared" si="306"/>
        <v>4.5504229491583892E-3</v>
      </c>
      <c r="CZ81">
        <f t="shared" si="307"/>
        <v>-0.26905423115759858</v>
      </c>
      <c r="DA81">
        <f t="shared" si="308"/>
        <v>-0.22725676138943546</v>
      </c>
      <c r="DB81">
        <f t="shared" si="309"/>
        <v>-0.18545929162127234</v>
      </c>
      <c r="DC81">
        <f t="shared" si="310"/>
        <v>-9.4894008864088719E-3</v>
      </c>
      <c r="DD81">
        <f t="shared" si="311"/>
        <v>0.16648048984845473</v>
      </c>
      <c r="DE81">
        <f t="shared" si="312"/>
        <v>0.1336155537508561</v>
      </c>
      <c r="DF81">
        <f t="shared" si="313"/>
        <v>0.10075061765325746</v>
      </c>
      <c r="DG81">
        <f t="shared" si="314"/>
        <v>0.10075061765325741</v>
      </c>
      <c r="DH81">
        <f t="shared" si="315"/>
        <v>0.10075061765325746</v>
      </c>
      <c r="DI81">
        <f t="shared" si="316"/>
        <v>0.1336155537508561</v>
      </c>
      <c r="DJ81">
        <f t="shared" si="317"/>
        <v>0.16648048984845473</v>
      </c>
      <c r="DL81">
        <v>79.5</v>
      </c>
      <c r="DM81">
        <f t="shared" si="318"/>
        <v>0</v>
      </c>
      <c r="DN81">
        <f t="shared" si="319"/>
        <v>1.6432468048799345E-2</v>
      </c>
      <c r="DO81">
        <f t="shared" si="320"/>
        <v>3.2864936097598635E-2</v>
      </c>
      <c r="DP81">
        <f t="shared" si="321"/>
        <v>-7.1552477318632485E-2</v>
      </c>
      <c r="DQ81">
        <f t="shared" si="322"/>
        <v>-0.17596989073486352</v>
      </c>
      <c r="DR81">
        <f t="shared" si="323"/>
        <v>-0.10888368025151329</v>
      </c>
      <c r="DS81">
        <f t="shared" si="324"/>
        <v>-4.179746976816312E-2</v>
      </c>
      <c r="DT81">
        <f t="shared" si="325"/>
        <v>0.11590359216929692</v>
      </c>
      <c r="DU81">
        <f t="shared" si="326"/>
        <v>0.27360465410675705</v>
      </c>
      <c r="DV81">
        <f t="shared" si="327"/>
        <v>4.3900798882239599E-2</v>
      </c>
      <c r="DW81">
        <f t="shared" si="328"/>
        <v>-0.18580305634227795</v>
      </c>
      <c r="DX81">
        <f t="shared" si="329"/>
        <v>-7.3261006470969031E-2</v>
      </c>
      <c r="DY81">
        <f t="shared" si="330"/>
        <v>3.9281043400339943E-2</v>
      </c>
      <c r="DZ81">
        <f t="shared" si="331"/>
        <v>2.7729589576621166E-2</v>
      </c>
      <c r="EA81">
        <f t="shared" si="332"/>
        <v>1.6178135752902383E-2</v>
      </c>
      <c r="EB81">
        <f t="shared" si="333"/>
        <v>8.089067876451193E-3</v>
      </c>
      <c r="EC81">
        <f t="shared" si="334"/>
        <v>0</v>
      </c>
      <c r="ED81">
        <f t="shared" si="335"/>
        <v>-8.089067876451193E-3</v>
      </c>
      <c r="EE81">
        <f t="shared" si="336"/>
        <v>-1.6178135752902383E-2</v>
      </c>
      <c r="EF81">
        <f t="shared" si="337"/>
        <v>-2.7729589576621166E-2</v>
      </c>
      <c r="EG81">
        <f t="shared" si="338"/>
        <v>-3.9281043400339943E-2</v>
      </c>
      <c r="EH81">
        <f t="shared" si="339"/>
        <v>7.3261006470969031E-2</v>
      </c>
      <c r="EI81">
        <f t="shared" si="340"/>
        <v>0.18580305634227795</v>
      </c>
      <c r="EJ81">
        <f t="shared" si="341"/>
        <v>-4.3900798882239599E-2</v>
      </c>
      <c r="EK81">
        <f t="shared" si="342"/>
        <v>-0.27360465410675705</v>
      </c>
      <c r="EL81">
        <f t="shared" si="343"/>
        <v>-0.11590359216929692</v>
      </c>
      <c r="EM81">
        <f t="shared" si="344"/>
        <v>4.179746976816312E-2</v>
      </c>
      <c r="EN81">
        <f t="shared" si="345"/>
        <v>0.10888368025151329</v>
      </c>
      <c r="EO81">
        <f t="shared" si="346"/>
        <v>0.17596989073486352</v>
      </c>
      <c r="EP81">
        <f t="shared" si="347"/>
        <v>7.1552477318632485E-2</v>
      </c>
      <c r="EQ81">
        <f t="shared" si="348"/>
        <v>-3.2864936097598635E-2</v>
      </c>
      <c r="ER81">
        <f t="shared" si="349"/>
        <v>-1.6432468048799345E-2</v>
      </c>
      <c r="ES81">
        <f t="shared" si="350"/>
        <v>0</v>
      </c>
      <c r="ET81">
        <f t="shared" si="351"/>
        <v>1.6432468048799345E-2</v>
      </c>
      <c r="EU81">
        <f t="shared" si="352"/>
        <v>3.2864936097598635E-2</v>
      </c>
      <c r="EV81">
        <f t="shared" si="353"/>
        <v>-7.1552477318632485E-2</v>
      </c>
    </row>
    <row r="82" spans="3:152">
      <c r="C82">
        <f t="shared" si="210"/>
        <v>0</v>
      </c>
      <c r="D82">
        <f t="shared" si="211"/>
        <v>0.12732853114700557</v>
      </c>
      <c r="E82">
        <f t="shared" si="212"/>
        <v>0.25465706229401125</v>
      </c>
      <c r="F82">
        <f t="shared" si="213"/>
        <v>0.40390778174070702</v>
      </c>
      <c r="G82">
        <f t="shared" si="214"/>
        <v>0.55315850118740284</v>
      </c>
      <c r="H82">
        <f t="shared" si="215"/>
        <v>0.32562582179436306</v>
      </c>
      <c r="I82">
        <f t="shared" si="216"/>
        <v>9.8093142401323635E-2</v>
      </c>
      <c r="J82">
        <f t="shared" si="217"/>
        <v>-0.13144303488121642</v>
      </c>
      <c r="K82">
        <f t="shared" si="218"/>
        <v>-0.36097921216375628</v>
      </c>
      <c r="L82">
        <f t="shared" si="219"/>
        <v>-7.2057579917457482E-2</v>
      </c>
      <c r="M82">
        <f t="shared" si="220"/>
        <v>0.21686405232884168</v>
      </c>
      <c r="N82">
        <f t="shared" si="221"/>
        <v>8.7267556928424209E-2</v>
      </c>
      <c r="O82">
        <f t="shared" si="222"/>
        <v>-4.2328938471993184E-2</v>
      </c>
      <c r="P82">
        <f t="shared" si="223"/>
        <v>-2.8887744294148553E-2</v>
      </c>
      <c r="Q82">
        <f t="shared" si="224"/>
        <v>-1.5446550116303845E-2</v>
      </c>
      <c r="R82">
        <f t="shared" si="225"/>
        <v>-7.7232750581519485E-3</v>
      </c>
      <c r="S82">
        <f t="shared" si="226"/>
        <v>0</v>
      </c>
      <c r="T82">
        <f t="shared" si="227"/>
        <v>7.7232750581519485E-3</v>
      </c>
      <c r="U82">
        <f t="shared" si="228"/>
        <v>1.5446550116303845E-2</v>
      </c>
      <c r="V82">
        <f t="shared" si="229"/>
        <v>2.8887744294148553E-2</v>
      </c>
      <c r="W82">
        <f t="shared" si="230"/>
        <v>4.2328938471993184E-2</v>
      </c>
      <c r="X82">
        <f t="shared" si="231"/>
        <v>-8.7267556928424209E-2</v>
      </c>
      <c r="Y82">
        <f t="shared" si="232"/>
        <v>-0.21686405232884168</v>
      </c>
      <c r="Z82">
        <f t="shared" si="233"/>
        <v>7.2057579917457482E-2</v>
      </c>
      <c r="AA82">
        <f t="shared" si="234"/>
        <v>0.36097921216375628</v>
      </c>
      <c r="AB82">
        <f t="shared" si="235"/>
        <v>0.13144303488121642</v>
      </c>
      <c r="AC82">
        <f t="shared" si="236"/>
        <v>-9.8093142401323635E-2</v>
      </c>
      <c r="AD82">
        <f t="shared" si="237"/>
        <v>-0.32562582179436306</v>
      </c>
      <c r="AE82">
        <f t="shared" si="238"/>
        <v>-0.55315850118740284</v>
      </c>
      <c r="AF82">
        <f t="shared" si="239"/>
        <v>-0.40390778174070702</v>
      </c>
      <c r="AG82">
        <f t="shared" si="240"/>
        <v>-0.25465706229401125</v>
      </c>
      <c r="AH82">
        <f t="shared" si="241"/>
        <v>-0.12732853114700557</v>
      </c>
      <c r="AI82">
        <f t="shared" si="242"/>
        <v>0</v>
      </c>
      <c r="AJ82">
        <f t="shared" si="243"/>
        <v>0.12732853114700557</v>
      </c>
      <c r="AK82">
        <f t="shared" si="244"/>
        <v>0.25465706229401125</v>
      </c>
      <c r="AL82">
        <f t="shared" si="245"/>
        <v>0.40390778174070702</v>
      </c>
      <c r="AO82">
        <f t="shared" si="246"/>
        <v>0</v>
      </c>
      <c r="AP82">
        <f t="shared" si="247"/>
        <v>-0.13288956746874081</v>
      </c>
      <c r="AQ82">
        <f t="shared" si="248"/>
        <v>-0.26577913493748151</v>
      </c>
      <c r="AR82">
        <f t="shared" si="249"/>
        <v>-0.17963028292868691</v>
      </c>
      <c r="AS82">
        <f t="shared" si="250"/>
        <v>-9.3481430919892222E-2</v>
      </c>
      <c r="AT82">
        <f t="shared" si="251"/>
        <v>0.11688550793894406</v>
      </c>
      <c r="AU82">
        <f t="shared" si="252"/>
        <v>0.32725244679778026</v>
      </c>
      <c r="AV82">
        <f t="shared" si="253"/>
        <v>0.12966217742248709</v>
      </c>
      <c r="AW82">
        <f t="shared" si="254"/>
        <v>-6.7928091952806108E-2</v>
      </c>
      <c r="AX82">
        <f t="shared" si="255"/>
        <v>-0.12176086790472371</v>
      </c>
      <c r="AY82">
        <f t="shared" si="256"/>
        <v>-0.17559364385664131</v>
      </c>
      <c r="AZ82">
        <f t="shared" si="257"/>
        <v>5.1336550022437043E-3</v>
      </c>
      <c r="BA82">
        <f t="shared" si="258"/>
        <v>0.18586095386112875</v>
      </c>
      <c r="BB82">
        <f t="shared" si="259"/>
        <v>4.4210238832102816E-2</v>
      </c>
      <c r="BC82">
        <f t="shared" si="260"/>
        <v>-9.7440476196923198E-2</v>
      </c>
      <c r="BD82">
        <f t="shared" si="261"/>
        <v>-4.8720238098461523E-2</v>
      </c>
      <c r="BE82">
        <f t="shared" si="262"/>
        <v>0</v>
      </c>
      <c r="BF82">
        <f t="shared" si="263"/>
        <v>4.8720238098461523E-2</v>
      </c>
      <c r="BG82">
        <f t="shared" si="264"/>
        <v>9.7440476196923198E-2</v>
      </c>
      <c r="BH82">
        <f t="shared" si="265"/>
        <v>-4.4210238832102816E-2</v>
      </c>
      <c r="BI82">
        <f t="shared" si="266"/>
        <v>-0.18586095386112875</v>
      </c>
      <c r="BJ82">
        <f t="shared" si="267"/>
        <v>-5.1336550022437043E-3</v>
      </c>
      <c r="BK82">
        <f t="shared" si="268"/>
        <v>0.17559364385664131</v>
      </c>
      <c r="BL82">
        <f t="shared" si="269"/>
        <v>0.12176086790472371</v>
      </c>
      <c r="BM82">
        <f t="shared" si="270"/>
        <v>6.7928091952806108E-2</v>
      </c>
      <c r="BN82">
        <f t="shared" si="271"/>
        <v>-0.12966217742248709</v>
      </c>
      <c r="BO82">
        <f t="shared" si="272"/>
        <v>-0.32725244679778026</v>
      </c>
      <c r="BP82">
        <f t="shared" si="273"/>
        <v>-0.11688550793894406</v>
      </c>
      <c r="BQ82">
        <f t="shared" si="274"/>
        <v>9.3481430919892222E-2</v>
      </c>
      <c r="BR82">
        <f t="shared" si="275"/>
        <v>0.17963028292868691</v>
      </c>
      <c r="BS82">
        <f t="shared" si="276"/>
        <v>0.26577913493748151</v>
      </c>
      <c r="BT82">
        <f t="shared" si="277"/>
        <v>0.13288956746874081</v>
      </c>
      <c r="BU82">
        <f t="shared" si="278"/>
        <v>0</v>
      </c>
      <c r="BV82">
        <f t="shared" si="279"/>
        <v>-0.13288956746874081</v>
      </c>
      <c r="BW82">
        <f t="shared" si="280"/>
        <v>-0.26577913493748151</v>
      </c>
      <c r="BX82">
        <f t="shared" si="281"/>
        <v>-0.17963028292868691</v>
      </c>
      <c r="CA82">
        <f t="shared" si="282"/>
        <v>0.12732853114700557</v>
      </c>
      <c r="CB82">
        <f t="shared" si="283"/>
        <v>0.12732853114700562</v>
      </c>
      <c r="CC82">
        <f t="shared" si="284"/>
        <v>0.13828962529685074</v>
      </c>
      <c r="CD82">
        <f t="shared" si="285"/>
        <v>0.1492507194466958</v>
      </c>
      <c r="CE82">
        <f t="shared" si="286"/>
        <v>-3.914097997317198E-2</v>
      </c>
      <c r="CF82">
        <f t="shared" si="287"/>
        <v>-0.22753267939303962</v>
      </c>
      <c r="CG82">
        <f t="shared" si="288"/>
        <v>-0.22853442833778975</v>
      </c>
      <c r="CH82">
        <f t="shared" si="289"/>
        <v>-0.22953617728253994</v>
      </c>
      <c r="CI82">
        <f t="shared" si="290"/>
        <v>2.9692727481879469E-2</v>
      </c>
      <c r="CJ82">
        <f t="shared" si="291"/>
        <v>0.28892163224629897</v>
      </c>
      <c r="CK82">
        <f t="shared" si="292"/>
        <v>7.9662568422940838E-2</v>
      </c>
      <c r="CL82">
        <f t="shared" si="293"/>
        <v>-0.12959649540041743</v>
      </c>
      <c r="CM82">
        <f t="shared" si="294"/>
        <v>-5.8077650611286377E-2</v>
      </c>
      <c r="CN82">
        <f t="shared" si="295"/>
        <v>1.344119417784467E-2</v>
      </c>
      <c r="CO82">
        <f t="shared" si="296"/>
        <v>1.0582234617998301E-2</v>
      </c>
      <c r="CP82">
        <f t="shared" si="297"/>
        <v>7.7232750581519224E-3</v>
      </c>
      <c r="CQ82">
        <f t="shared" si="298"/>
        <v>7.7232750581519485E-3</v>
      </c>
      <c r="CR82">
        <f t="shared" si="299"/>
        <v>7.7232750581519224E-3</v>
      </c>
      <c r="CS82">
        <f t="shared" si="300"/>
        <v>1.0582234617998301E-2</v>
      </c>
      <c r="CT82">
        <f t="shared" si="301"/>
        <v>1.344119417784467E-2</v>
      </c>
      <c r="CU82">
        <f t="shared" si="302"/>
        <v>-5.8077650611286377E-2</v>
      </c>
      <c r="CV82">
        <f t="shared" si="303"/>
        <v>-0.12959649540041743</v>
      </c>
      <c r="CW82">
        <f t="shared" si="304"/>
        <v>7.9662568422940838E-2</v>
      </c>
      <c r="CX82">
        <f t="shared" si="305"/>
        <v>0.28892163224629897</v>
      </c>
      <c r="CY82">
        <f t="shared" si="306"/>
        <v>2.9692727481879469E-2</v>
      </c>
      <c r="CZ82">
        <f t="shared" si="307"/>
        <v>-0.22953617728253994</v>
      </c>
      <c r="DA82">
        <f t="shared" si="308"/>
        <v>-0.22853442833778975</v>
      </c>
      <c r="DB82">
        <f t="shared" si="309"/>
        <v>-0.22753267939303962</v>
      </c>
      <c r="DC82">
        <f t="shared" si="310"/>
        <v>-3.914097997317198E-2</v>
      </c>
      <c r="DD82">
        <f t="shared" si="311"/>
        <v>0.1492507194466958</v>
      </c>
      <c r="DE82">
        <f t="shared" si="312"/>
        <v>0.13828962529685074</v>
      </c>
      <c r="DF82">
        <f t="shared" si="313"/>
        <v>0.12732853114700562</v>
      </c>
      <c r="DG82">
        <f t="shared" si="314"/>
        <v>0.12732853114700557</v>
      </c>
      <c r="DH82">
        <f t="shared" si="315"/>
        <v>0.12732853114700562</v>
      </c>
      <c r="DI82">
        <f t="shared" si="316"/>
        <v>0.13828962529685074</v>
      </c>
      <c r="DJ82">
        <f t="shared" si="317"/>
        <v>0.1492507194466958</v>
      </c>
      <c r="DL82">
        <v>80.5</v>
      </c>
      <c r="DM82">
        <f t="shared" si="318"/>
        <v>0</v>
      </c>
      <c r="DN82">
        <f t="shared" si="319"/>
        <v>5.4805470749225843E-3</v>
      </c>
      <c r="DO82">
        <f t="shared" si="320"/>
        <v>1.0961094149845085E-2</v>
      </c>
      <c r="DP82">
        <f t="shared" si="321"/>
        <v>-8.8715302635011359E-2</v>
      </c>
      <c r="DQ82">
        <f t="shared" si="322"/>
        <v>-0.18839169941986772</v>
      </c>
      <c r="DR82">
        <f t="shared" si="323"/>
        <v>-9.4696724182308886E-2</v>
      </c>
      <c r="DS82">
        <f t="shared" si="324"/>
        <v>-1.0017489447501637E-3</v>
      </c>
      <c r="DT82">
        <f t="shared" si="325"/>
        <v>0.1291135779098346</v>
      </c>
      <c r="DU82">
        <f t="shared" si="326"/>
        <v>0.25922890476441945</v>
      </c>
      <c r="DV82">
        <f t="shared" si="327"/>
        <v>2.4984920470530685E-2</v>
      </c>
      <c r="DW82">
        <f t="shared" si="328"/>
        <v>-0.20925906382335818</v>
      </c>
      <c r="DX82">
        <f t="shared" si="329"/>
        <v>-6.8870109517113615E-2</v>
      </c>
      <c r="DY82">
        <f t="shared" si="330"/>
        <v>7.151884478913105E-2</v>
      </c>
      <c r="DZ82">
        <f t="shared" si="331"/>
        <v>3.4329942614642339E-2</v>
      </c>
      <c r="EA82">
        <f t="shared" si="332"/>
        <v>-2.8589595598463736E-3</v>
      </c>
      <c r="EB82">
        <f t="shared" si="333"/>
        <v>-1.4294797799231764E-3</v>
      </c>
      <c r="EC82">
        <f t="shared" si="334"/>
        <v>0</v>
      </c>
      <c r="ED82">
        <f t="shared" si="335"/>
        <v>1.4294797799231764E-3</v>
      </c>
      <c r="EE82">
        <f t="shared" si="336"/>
        <v>2.8589595598463736E-3</v>
      </c>
      <c r="EF82">
        <f t="shared" si="337"/>
        <v>-3.4329942614642339E-2</v>
      </c>
      <c r="EG82">
        <f t="shared" si="338"/>
        <v>-7.151884478913105E-2</v>
      </c>
      <c r="EH82">
        <f t="shared" si="339"/>
        <v>6.8870109517113615E-2</v>
      </c>
      <c r="EI82">
        <f t="shared" si="340"/>
        <v>0.20925906382335818</v>
      </c>
      <c r="EJ82">
        <f t="shared" si="341"/>
        <v>-2.4984920470530685E-2</v>
      </c>
      <c r="EK82">
        <f t="shared" si="342"/>
        <v>-0.25922890476441945</v>
      </c>
      <c r="EL82">
        <f t="shared" si="343"/>
        <v>-0.1291135779098346</v>
      </c>
      <c r="EM82">
        <f t="shared" si="344"/>
        <v>1.0017489447501637E-3</v>
      </c>
      <c r="EN82">
        <f t="shared" si="345"/>
        <v>9.4696724182308886E-2</v>
      </c>
      <c r="EO82">
        <f t="shared" si="346"/>
        <v>0.18839169941986772</v>
      </c>
      <c r="EP82">
        <f t="shared" si="347"/>
        <v>8.8715302635011359E-2</v>
      </c>
      <c r="EQ82">
        <f t="shared" si="348"/>
        <v>-1.0961094149845085E-2</v>
      </c>
      <c r="ER82">
        <f t="shared" si="349"/>
        <v>-5.4805470749225843E-3</v>
      </c>
      <c r="ES82">
        <f t="shared" si="350"/>
        <v>0</v>
      </c>
      <c r="ET82">
        <f t="shared" si="351"/>
        <v>5.4805470749225843E-3</v>
      </c>
      <c r="EU82">
        <f t="shared" si="352"/>
        <v>1.0961094149845085E-2</v>
      </c>
      <c r="EV82">
        <f t="shared" si="353"/>
        <v>-8.8715302635011359E-2</v>
      </c>
    </row>
    <row r="83" spans="3:152">
      <c r="C83">
        <f t="shared" si="210"/>
        <v>0</v>
      </c>
      <c r="D83">
        <f t="shared" si="211"/>
        <v>0.15412566652375065</v>
      </c>
      <c r="E83">
        <f t="shared" si="212"/>
        <v>0.30825133304750135</v>
      </c>
      <c r="F83">
        <f t="shared" si="213"/>
        <v>0.43628522622104393</v>
      </c>
      <c r="G83">
        <f t="shared" si="214"/>
        <v>0.56431911939458657</v>
      </c>
      <c r="H83">
        <f t="shared" si="215"/>
        <v>0.2984608512392819</v>
      </c>
      <c r="I83">
        <f t="shared" si="216"/>
        <v>3.2602583083977565E-2</v>
      </c>
      <c r="J83">
        <f t="shared" si="217"/>
        <v>-0.15221092724932045</v>
      </c>
      <c r="K83">
        <f t="shared" si="218"/>
        <v>-0.3370244375826183</v>
      </c>
      <c r="L83">
        <f t="shared" si="219"/>
        <v>-4.6706009517691507E-2</v>
      </c>
      <c r="M83">
        <f t="shared" si="220"/>
        <v>0.24361241854723562</v>
      </c>
      <c r="N83">
        <f t="shared" si="221"/>
        <v>8.3486021547290928E-2</v>
      </c>
      <c r="O83">
        <f t="shared" si="222"/>
        <v>-7.6640375452653703E-2</v>
      </c>
      <c r="P83">
        <f t="shared" si="223"/>
        <v>-3.6356594355983422E-2</v>
      </c>
      <c r="Q83">
        <f t="shared" si="224"/>
        <v>3.9271867406869415E-3</v>
      </c>
      <c r="R83">
        <f t="shared" si="225"/>
        <v>1.9635933703434309E-3</v>
      </c>
      <c r="S83">
        <f t="shared" si="226"/>
        <v>0</v>
      </c>
      <c r="T83">
        <f t="shared" si="227"/>
        <v>-1.9635933703434309E-3</v>
      </c>
      <c r="U83">
        <f t="shared" si="228"/>
        <v>-3.9271867406869415E-3</v>
      </c>
      <c r="V83">
        <f t="shared" si="229"/>
        <v>3.6356594355983422E-2</v>
      </c>
      <c r="W83">
        <f t="shared" si="230"/>
        <v>7.6640375452653703E-2</v>
      </c>
      <c r="X83">
        <f t="shared" si="231"/>
        <v>-8.3486021547290928E-2</v>
      </c>
      <c r="Y83">
        <f t="shared" si="232"/>
        <v>-0.24361241854723562</v>
      </c>
      <c r="Z83">
        <f t="shared" si="233"/>
        <v>4.6706009517691507E-2</v>
      </c>
      <c r="AA83">
        <f t="shared" si="234"/>
        <v>0.3370244375826183</v>
      </c>
      <c r="AB83">
        <f t="shared" si="235"/>
        <v>0.15221092724932045</v>
      </c>
      <c r="AC83">
        <f t="shared" si="236"/>
        <v>-3.2602583083977565E-2</v>
      </c>
      <c r="AD83">
        <f t="shared" si="237"/>
        <v>-0.2984608512392819</v>
      </c>
      <c r="AE83">
        <f t="shared" si="238"/>
        <v>-0.56431911939458657</v>
      </c>
      <c r="AF83">
        <f t="shared" si="239"/>
        <v>-0.43628522622104393</v>
      </c>
      <c r="AG83">
        <f t="shared" si="240"/>
        <v>-0.30825133304750135</v>
      </c>
      <c r="AH83">
        <f t="shared" si="241"/>
        <v>-0.15412566652375065</v>
      </c>
      <c r="AI83">
        <f t="shared" si="242"/>
        <v>0</v>
      </c>
      <c r="AJ83">
        <f t="shared" si="243"/>
        <v>0.15412566652375065</v>
      </c>
      <c r="AK83">
        <f t="shared" si="244"/>
        <v>0.30825133304750135</v>
      </c>
      <c r="AL83">
        <f t="shared" si="245"/>
        <v>0.43628522622104393</v>
      </c>
      <c r="AO83">
        <f t="shared" si="246"/>
        <v>0</v>
      </c>
      <c r="AP83">
        <f t="shared" si="247"/>
        <v>-0.13398567688372531</v>
      </c>
      <c r="AQ83">
        <f t="shared" si="248"/>
        <v>-0.26797135376745052</v>
      </c>
      <c r="AR83">
        <f t="shared" si="249"/>
        <v>-0.16188722240168463</v>
      </c>
      <c r="AS83">
        <f t="shared" si="250"/>
        <v>-5.5803091035918677E-2</v>
      </c>
      <c r="AT83">
        <f t="shared" si="251"/>
        <v>0.13582485277540585</v>
      </c>
      <c r="AU83">
        <f t="shared" si="252"/>
        <v>0.32745279658673032</v>
      </c>
      <c r="AV83">
        <f t="shared" si="253"/>
        <v>0.10383946184052018</v>
      </c>
      <c r="AW83">
        <f t="shared" si="254"/>
        <v>-0.11977387290569</v>
      </c>
      <c r="AX83">
        <f t="shared" si="255"/>
        <v>-0.12675785199882986</v>
      </c>
      <c r="AY83">
        <f t="shared" si="256"/>
        <v>-0.13374183109196966</v>
      </c>
      <c r="AZ83">
        <f t="shared" si="257"/>
        <v>1.8907676905666429E-2</v>
      </c>
      <c r="BA83">
        <f t="shared" si="258"/>
        <v>0.17155718490330255</v>
      </c>
      <c r="BB83">
        <f t="shared" si="259"/>
        <v>3.7344250309174348E-2</v>
      </c>
      <c r="BC83">
        <f t="shared" si="260"/>
        <v>-9.6868684284953918E-2</v>
      </c>
      <c r="BD83">
        <f t="shared" si="261"/>
        <v>-4.843434214247689E-2</v>
      </c>
      <c r="BE83">
        <f t="shared" si="262"/>
        <v>0</v>
      </c>
      <c r="BF83">
        <f t="shared" si="263"/>
        <v>4.843434214247689E-2</v>
      </c>
      <c r="BG83">
        <f t="shared" si="264"/>
        <v>9.6868684284953918E-2</v>
      </c>
      <c r="BH83">
        <f t="shared" si="265"/>
        <v>-3.7344250309174348E-2</v>
      </c>
      <c r="BI83">
        <f t="shared" si="266"/>
        <v>-0.17155718490330255</v>
      </c>
      <c r="BJ83">
        <f t="shared" si="267"/>
        <v>-1.8907676905666429E-2</v>
      </c>
      <c r="BK83">
        <f t="shared" si="268"/>
        <v>0.13374183109196966</v>
      </c>
      <c r="BL83">
        <f t="shared" si="269"/>
        <v>0.12675785199882986</v>
      </c>
      <c r="BM83">
        <f t="shared" si="270"/>
        <v>0.11977387290569</v>
      </c>
      <c r="BN83">
        <f t="shared" si="271"/>
        <v>-0.10383946184052018</v>
      </c>
      <c r="BO83">
        <f t="shared" si="272"/>
        <v>-0.32745279658673032</v>
      </c>
      <c r="BP83">
        <f t="shared" si="273"/>
        <v>-0.13582485277540585</v>
      </c>
      <c r="BQ83">
        <f t="shared" si="274"/>
        <v>5.5803091035918677E-2</v>
      </c>
      <c r="BR83">
        <f t="shared" si="275"/>
        <v>0.16188722240168463</v>
      </c>
      <c r="BS83">
        <f t="shared" si="276"/>
        <v>0.26797135376745052</v>
      </c>
      <c r="BT83">
        <f t="shared" si="277"/>
        <v>0.13398567688372531</v>
      </c>
      <c r="BU83">
        <f t="shared" si="278"/>
        <v>0</v>
      </c>
      <c r="BV83">
        <f t="shared" si="279"/>
        <v>-0.13398567688372531</v>
      </c>
      <c r="BW83">
        <f t="shared" si="280"/>
        <v>-0.26797135376745052</v>
      </c>
      <c r="BX83">
        <f t="shared" si="281"/>
        <v>-0.16188722240168463</v>
      </c>
      <c r="CA83">
        <f t="shared" si="282"/>
        <v>0.15412566652375065</v>
      </c>
      <c r="CB83">
        <f t="shared" si="283"/>
        <v>0.15412566652375068</v>
      </c>
      <c r="CC83">
        <f t="shared" si="284"/>
        <v>0.14107977984864664</v>
      </c>
      <c r="CD83">
        <f t="shared" si="285"/>
        <v>0.12803389317354261</v>
      </c>
      <c r="CE83">
        <f t="shared" si="286"/>
        <v>-6.8912187490881016E-2</v>
      </c>
      <c r="CF83">
        <f t="shared" si="287"/>
        <v>-0.2658582681553045</v>
      </c>
      <c r="CG83">
        <f t="shared" si="288"/>
        <v>-0.22533588924430117</v>
      </c>
      <c r="CH83">
        <f t="shared" si="289"/>
        <v>-0.18481351033329793</v>
      </c>
      <c r="CI83">
        <f t="shared" si="290"/>
        <v>5.2752458865814471E-2</v>
      </c>
      <c r="CJ83">
        <f t="shared" si="291"/>
        <v>0.29031842806492697</v>
      </c>
      <c r="CK83">
        <f t="shared" si="292"/>
        <v>6.5096015532491225E-2</v>
      </c>
      <c r="CL83">
        <f t="shared" si="293"/>
        <v>-0.16012639699994466</v>
      </c>
      <c r="CM83">
        <f t="shared" si="294"/>
        <v>-5.9921307951637179E-2</v>
      </c>
      <c r="CN83">
        <f t="shared" si="295"/>
        <v>4.0283781096670322E-2</v>
      </c>
      <c r="CO83">
        <f t="shared" si="296"/>
        <v>1.9160093863163426E-2</v>
      </c>
      <c r="CP83">
        <f t="shared" si="297"/>
        <v>-1.9635933703434708E-3</v>
      </c>
      <c r="CQ83">
        <f t="shared" si="298"/>
        <v>-1.9635933703434309E-3</v>
      </c>
      <c r="CR83">
        <f t="shared" si="299"/>
        <v>-1.9635933703434708E-3</v>
      </c>
      <c r="CS83">
        <f t="shared" si="300"/>
        <v>1.9160093863163426E-2</v>
      </c>
      <c r="CT83">
        <f t="shared" si="301"/>
        <v>4.0283781096670322E-2</v>
      </c>
      <c r="CU83">
        <f t="shared" si="302"/>
        <v>-5.9921307951637179E-2</v>
      </c>
      <c r="CV83">
        <f t="shared" si="303"/>
        <v>-0.16012639699994466</v>
      </c>
      <c r="CW83">
        <f t="shared" si="304"/>
        <v>6.5096015532491225E-2</v>
      </c>
      <c r="CX83">
        <f t="shared" si="305"/>
        <v>0.29031842806492697</v>
      </c>
      <c r="CY83">
        <f t="shared" si="306"/>
        <v>5.2752458865814471E-2</v>
      </c>
      <c r="CZ83">
        <f t="shared" si="307"/>
        <v>-0.18481351033329793</v>
      </c>
      <c r="DA83">
        <f t="shared" si="308"/>
        <v>-0.22533588924430117</v>
      </c>
      <c r="DB83">
        <f t="shared" si="309"/>
        <v>-0.2658582681553045</v>
      </c>
      <c r="DC83">
        <f t="shared" si="310"/>
        <v>-6.8912187490881016E-2</v>
      </c>
      <c r="DD83">
        <f t="shared" si="311"/>
        <v>0.12803389317354261</v>
      </c>
      <c r="DE83">
        <f t="shared" si="312"/>
        <v>0.14107977984864664</v>
      </c>
      <c r="DF83">
        <f t="shared" si="313"/>
        <v>0.15412566652375068</v>
      </c>
      <c r="DG83">
        <f t="shared" si="314"/>
        <v>0.15412566652375065</v>
      </c>
      <c r="DH83">
        <f t="shared" si="315"/>
        <v>0.15412566652375068</v>
      </c>
      <c r="DI83">
        <f t="shared" si="316"/>
        <v>0.14107977984864664</v>
      </c>
      <c r="DJ83">
        <f t="shared" si="317"/>
        <v>0.12803389317354261</v>
      </c>
      <c r="DL83">
        <v>81.5</v>
      </c>
      <c r="DM83">
        <f t="shared" si="318"/>
        <v>0</v>
      </c>
      <c r="DN83">
        <f t="shared" si="319"/>
        <v>-6.5229433375520035E-3</v>
      </c>
      <c r="DO83">
        <f t="shared" si="320"/>
        <v>-1.3045886675104035E-2</v>
      </c>
      <c r="DP83">
        <f t="shared" si="321"/>
        <v>-0.10499598366976383</v>
      </c>
      <c r="DQ83">
        <f t="shared" si="322"/>
        <v>-0.19694608066442354</v>
      </c>
      <c r="DR83">
        <f t="shared" si="323"/>
        <v>-7.8211850876710079E-2</v>
      </c>
      <c r="DS83">
        <f t="shared" si="324"/>
        <v>4.0522378911003284E-2</v>
      </c>
      <c r="DT83">
        <f t="shared" si="325"/>
        <v>0.13904417405505781</v>
      </c>
      <c r="DU83">
        <f t="shared" si="326"/>
        <v>0.23756596919911244</v>
      </c>
      <c r="DV83">
        <f t="shared" si="327"/>
        <v>6.171778333338377E-3</v>
      </c>
      <c r="DW83">
        <f t="shared" si="328"/>
        <v>-0.2252224125324358</v>
      </c>
      <c r="DX83">
        <f t="shared" si="329"/>
        <v>-6.2508661742064209E-2</v>
      </c>
      <c r="DY83">
        <f t="shared" si="330"/>
        <v>0.10020508904830749</v>
      </c>
      <c r="DZ83">
        <f t="shared" si="331"/>
        <v>3.9540700907400306E-2</v>
      </c>
      <c r="EA83">
        <f t="shared" si="332"/>
        <v>-2.1123687233506896E-2</v>
      </c>
      <c r="EB83">
        <f t="shared" si="333"/>
        <v>-1.0561843616753427E-2</v>
      </c>
      <c r="EC83">
        <f t="shared" si="334"/>
        <v>0</v>
      </c>
      <c r="ED83">
        <f t="shared" si="335"/>
        <v>1.0561843616753427E-2</v>
      </c>
      <c r="EE83">
        <f t="shared" si="336"/>
        <v>2.1123687233506896E-2</v>
      </c>
      <c r="EF83">
        <f t="shared" si="337"/>
        <v>-3.9540700907400306E-2</v>
      </c>
      <c r="EG83">
        <f t="shared" si="338"/>
        <v>-0.10020508904830749</v>
      </c>
      <c r="EH83">
        <f t="shared" si="339"/>
        <v>6.2508661742064209E-2</v>
      </c>
      <c r="EI83">
        <f t="shared" si="340"/>
        <v>0.2252224125324358</v>
      </c>
      <c r="EJ83">
        <f t="shared" si="341"/>
        <v>-6.171778333338377E-3</v>
      </c>
      <c r="EK83">
        <f t="shared" si="342"/>
        <v>-0.23756596919911244</v>
      </c>
      <c r="EL83">
        <f t="shared" si="343"/>
        <v>-0.13904417405505781</v>
      </c>
      <c r="EM83">
        <f t="shared" si="344"/>
        <v>-4.0522378911003284E-2</v>
      </c>
      <c r="EN83">
        <f t="shared" si="345"/>
        <v>7.8211850876710079E-2</v>
      </c>
      <c r="EO83">
        <f t="shared" si="346"/>
        <v>0.19694608066442354</v>
      </c>
      <c r="EP83">
        <f t="shared" si="347"/>
        <v>0.10499598366976383</v>
      </c>
      <c r="EQ83">
        <f t="shared" si="348"/>
        <v>1.3045886675104035E-2</v>
      </c>
      <c r="ER83">
        <f t="shared" si="349"/>
        <v>6.5229433375520035E-3</v>
      </c>
      <c r="ES83">
        <f t="shared" si="350"/>
        <v>0</v>
      </c>
      <c r="ET83">
        <f t="shared" si="351"/>
        <v>-6.5229433375520035E-3</v>
      </c>
      <c r="EU83">
        <f t="shared" si="352"/>
        <v>-1.3045886675104035E-2</v>
      </c>
      <c r="EV83">
        <f t="shared" si="353"/>
        <v>-0.10499598366976383</v>
      </c>
    </row>
    <row r="84" spans="3:152">
      <c r="C84">
        <f t="shared" si="210"/>
        <v>0</v>
      </c>
      <c r="D84">
        <f t="shared" si="211"/>
        <v>0.18066188416699364</v>
      </c>
      <c r="E84">
        <f t="shared" si="212"/>
        <v>0.36132376833398727</v>
      </c>
      <c r="F84">
        <f t="shared" si="213"/>
        <v>0.46446283135459032</v>
      </c>
      <c r="G84">
        <f t="shared" si="214"/>
        <v>0.56760189437519337</v>
      </c>
      <c r="H84">
        <f t="shared" si="215"/>
        <v>0.2681674066491323</v>
      </c>
      <c r="I84">
        <f t="shared" si="216"/>
        <v>-3.1267081076928369E-2</v>
      </c>
      <c r="J84">
        <f t="shared" si="217"/>
        <v>-0.16741705265522216</v>
      </c>
      <c r="K84">
        <f t="shared" si="218"/>
        <v>-0.30356702423351578</v>
      </c>
      <c r="L84">
        <f t="shared" si="219"/>
        <v>-2.1107567984591999E-2</v>
      </c>
      <c r="M84">
        <f t="shared" si="220"/>
        <v>0.26135188826433209</v>
      </c>
      <c r="N84">
        <f t="shared" si="221"/>
        <v>7.7204139696475077E-2</v>
      </c>
      <c r="O84">
        <f t="shared" si="222"/>
        <v>-0.10694360887138191</v>
      </c>
      <c r="P84">
        <f t="shared" si="223"/>
        <v>-4.2243816381522283E-2</v>
      </c>
      <c r="Q84">
        <f t="shared" si="224"/>
        <v>2.2455976108337449E-2</v>
      </c>
      <c r="R84">
        <f t="shared" si="225"/>
        <v>1.1227988054168671E-2</v>
      </c>
      <c r="S84">
        <f t="shared" si="226"/>
        <v>0</v>
      </c>
      <c r="T84">
        <f t="shared" si="227"/>
        <v>-1.1227988054168671E-2</v>
      </c>
      <c r="U84">
        <f t="shared" si="228"/>
        <v>-2.2455976108337449E-2</v>
      </c>
      <c r="V84">
        <f t="shared" si="229"/>
        <v>4.2243816381522283E-2</v>
      </c>
      <c r="W84">
        <f t="shared" si="230"/>
        <v>0.10694360887138191</v>
      </c>
      <c r="X84">
        <f t="shared" si="231"/>
        <v>-7.7204139696475077E-2</v>
      </c>
      <c r="Y84">
        <f t="shared" si="232"/>
        <v>-0.26135188826433209</v>
      </c>
      <c r="Z84">
        <f t="shared" si="233"/>
        <v>2.1107567984591999E-2</v>
      </c>
      <c r="AA84">
        <f t="shared" si="234"/>
        <v>0.30356702423351578</v>
      </c>
      <c r="AB84">
        <f t="shared" si="235"/>
        <v>0.16741705265522216</v>
      </c>
      <c r="AC84">
        <f t="shared" si="236"/>
        <v>3.1267081076928369E-2</v>
      </c>
      <c r="AD84">
        <f t="shared" si="237"/>
        <v>-0.2681674066491323</v>
      </c>
      <c r="AE84">
        <f t="shared" si="238"/>
        <v>-0.56760189437519337</v>
      </c>
      <c r="AF84">
        <f t="shared" si="239"/>
        <v>-0.46446283135459032</v>
      </c>
      <c r="AG84">
        <f t="shared" si="240"/>
        <v>-0.36132376833398727</v>
      </c>
      <c r="AH84">
        <f t="shared" si="241"/>
        <v>-0.18066188416699364</v>
      </c>
      <c r="AI84">
        <f t="shared" si="242"/>
        <v>0</v>
      </c>
      <c r="AJ84">
        <f t="shared" si="243"/>
        <v>0.18066188416699364</v>
      </c>
      <c r="AK84">
        <f t="shared" si="244"/>
        <v>0.36132376833398727</v>
      </c>
      <c r="AL84">
        <f t="shared" si="245"/>
        <v>0.46446283135459032</v>
      </c>
      <c r="AO84">
        <f t="shared" si="246"/>
        <v>0</v>
      </c>
      <c r="AP84">
        <f t="shared" si="247"/>
        <v>-0.13268108821621491</v>
      </c>
      <c r="AQ84">
        <f t="shared" si="248"/>
        <v>-0.26536217643242971</v>
      </c>
      <c r="AR84">
        <f t="shared" si="249"/>
        <v>-0.14088802566773187</v>
      </c>
      <c r="AS84">
        <f t="shared" si="250"/>
        <v>-1.6413874903033969E-2</v>
      </c>
      <c r="AT84">
        <f t="shared" si="251"/>
        <v>0.15146722295074785</v>
      </c>
      <c r="AU84">
        <f t="shared" si="252"/>
        <v>0.31934832080452968</v>
      </c>
      <c r="AV84">
        <f t="shared" si="253"/>
        <v>7.6030627029508607E-2</v>
      </c>
      <c r="AW84">
        <f t="shared" si="254"/>
        <v>-0.1672870667455125</v>
      </c>
      <c r="AX84">
        <f t="shared" si="255"/>
        <v>-0.12799220766549754</v>
      </c>
      <c r="AY84">
        <f t="shared" si="256"/>
        <v>-8.8697348585482505E-2</v>
      </c>
      <c r="AZ84">
        <f t="shared" si="257"/>
        <v>3.1409409254079271E-2</v>
      </c>
      <c r="BA84">
        <f t="shared" si="258"/>
        <v>0.15151616709364105</v>
      </c>
      <c r="BB84">
        <f t="shared" si="259"/>
        <v>2.9436110127694287E-2</v>
      </c>
      <c r="BC84">
        <f t="shared" si="260"/>
        <v>-9.2643946838252542E-2</v>
      </c>
      <c r="BD84">
        <f t="shared" si="261"/>
        <v>-4.6321973419126201E-2</v>
      </c>
      <c r="BE84">
        <f t="shared" si="262"/>
        <v>0</v>
      </c>
      <c r="BF84">
        <f t="shared" si="263"/>
        <v>4.6321973419126201E-2</v>
      </c>
      <c r="BG84">
        <f t="shared" si="264"/>
        <v>9.2643946838252542E-2</v>
      </c>
      <c r="BH84">
        <f t="shared" si="265"/>
        <v>-2.9436110127694287E-2</v>
      </c>
      <c r="BI84">
        <f t="shared" si="266"/>
        <v>-0.15151616709364105</v>
      </c>
      <c r="BJ84">
        <f t="shared" si="267"/>
        <v>-3.1409409254079271E-2</v>
      </c>
      <c r="BK84">
        <f t="shared" si="268"/>
        <v>8.8697348585482505E-2</v>
      </c>
      <c r="BL84">
        <f t="shared" si="269"/>
        <v>0.12799220766549754</v>
      </c>
      <c r="BM84">
        <f t="shared" si="270"/>
        <v>0.1672870667455125</v>
      </c>
      <c r="BN84">
        <f t="shared" si="271"/>
        <v>-7.6030627029508607E-2</v>
      </c>
      <c r="BO84">
        <f t="shared" si="272"/>
        <v>-0.31934832080452968</v>
      </c>
      <c r="BP84">
        <f t="shared" si="273"/>
        <v>-0.15146722295074785</v>
      </c>
      <c r="BQ84">
        <f t="shared" si="274"/>
        <v>1.6413874903033969E-2</v>
      </c>
      <c r="BR84">
        <f t="shared" si="275"/>
        <v>0.14088802566773187</v>
      </c>
      <c r="BS84">
        <f t="shared" si="276"/>
        <v>0.26536217643242971</v>
      </c>
      <c r="BT84">
        <f t="shared" si="277"/>
        <v>0.13268108821621491</v>
      </c>
      <c r="BU84">
        <f t="shared" si="278"/>
        <v>0</v>
      </c>
      <c r="BV84">
        <f t="shared" si="279"/>
        <v>-0.13268108821621491</v>
      </c>
      <c r="BW84">
        <f t="shared" si="280"/>
        <v>-0.26536217643242971</v>
      </c>
      <c r="BX84">
        <f t="shared" si="281"/>
        <v>-0.14088802566773187</v>
      </c>
      <c r="CA84">
        <f t="shared" si="282"/>
        <v>0.18066188416699364</v>
      </c>
      <c r="CB84">
        <f t="shared" si="283"/>
        <v>0.18066188416699364</v>
      </c>
      <c r="CC84">
        <f t="shared" si="284"/>
        <v>0.14190047359379834</v>
      </c>
      <c r="CD84">
        <f t="shared" si="285"/>
        <v>0.10313906302060305</v>
      </c>
      <c r="CE84">
        <f t="shared" si="286"/>
        <v>-9.8147712352729011E-2</v>
      </c>
      <c r="CF84">
        <f t="shared" si="287"/>
        <v>-0.29943448772606085</v>
      </c>
      <c r="CG84">
        <f t="shared" si="288"/>
        <v>-0.21779222965217723</v>
      </c>
      <c r="CH84">
        <f t="shared" si="289"/>
        <v>-0.1361499715782937</v>
      </c>
      <c r="CI84">
        <f t="shared" si="290"/>
        <v>7.3154742335315076E-2</v>
      </c>
      <c r="CJ84">
        <f t="shared" si="291"/>
        <v>0.28245945624892393</v>
      </c>
      <c r="CK84">
        <f t="shared" si="292"/>
        <v>4.9155853840533538E-2</v>
      </c>
      <c r="CL84">
        <f t="shared" si="293"/>
        <v>-0.18414774856785698</v>
      </c>
      <c r="CM84">
        <f t="shared" si="294"/>
        <v>-5.9723978038998676E-2</v>
      </c>
      <c r="CN84">
        <f t="shared" si="295"/>
        <v>6.4699792489859673E-2</v>
      </c>
      <c r="CO84">
        <f t="shared" si="296"/>
        <v>2.6735902217845477E-2</v>
      </c>
      <c r="CP84">
        <f t="shared" si="297"/>
        <v>-1.1227988054168725E-2</v>
      </c>
      <c r="CQ84">
        <f t="shared" si="298"/>
        <v>-1.1227988054168671E-2</v>
      </c>
      <c r="CR84">
        <f t="shared" si="299"/>
        <v>-1.1227988054168725E-2</v>
      </c>
      <c r="CS84">
        <f t="shared" si="300"/>
        <v>2.6735902217845477E-2</v>
      </c>
      <c r="CT84">
        <f t="shared" si="301"/>
        <v>6.4699792489859673E-2</v>
      </c>
      <c r="CU84">
        <f t="shared" si="302"/>
        <v>-5.9723978038998676E-2</v>
      </c>
      <c r="CV84">
        <f t="shared" si="303"/>
        <v>-0.18414774856785698</v>
      </c>
      <c r="CW84">
        <f t="shared" si="304"/>
        <v>4.9155853840533538E-2</v>
      </c>
      <c r="CX84">
        <f t="shared" si="305"/>
        <v>0.28245945624892393</v>
      </c>
      <c r="CY84">
        <f t="shared" si="306"/>
        <v>7.3154742335315076E-2</v>
      </c>
      <c r="CZ84">
        <f t="shared" si="307"/>
        <v>-0.1361499715782937</v>
      </c>
      <c r="DA84">
        <f t="shared" si="308"/>
        <v>-0.21779222965217723</v>
      </c>
      <c r="DB84">
        <f t="shared" si="309"/>
        <v>-0.29943448772606085</v>
      </c>
      <c r="DC84">
        <f t="shared" si="310"/>
        <v>-9.8147712352729011E-2</v>
      </c>
      <c r="DD84">
        <f t="shared" si="311"/>
        <v>0.10313906302060305</v>
      </c>
      <c r="DE84">
        <f t="shared" si="312"/>
        <v>0.14190047359379834</v>
      </c>
      <c r="DF84">
        <f t="shared" si="313"/>
        <v>0.18066188416699364</v>
      </c>
      <c r="DG84">
        <f t="shared" si="314"/>
        <v>0.18066188416699364</v>
      </c>
      <c r="DH84">
        <f t="shared" si="315"/>
        <v>0.18066188416699364</v>
      </c>
      <c r="DI84">
        <f t="shared" si="316"/>
        <v>0.14190047359379834</v>
      </c>
      <c r="DJ84">
        <f t="shared" si="317"/>
        <v>0.10313906302060305</v>
      </c>
      <c r="DL84">
        <v>82.5</v>
      </c>
      <c r="DM84">
        <f t="shared" si="318"/>
        <v>0</v>
      </c>
      <c r="DN84">
        <f t="shared" si="319"/>
        <v>-1.9380705286597646E-2</v>
      </c>
      <c r="DO84">
        <f t="shared" si="320"/>
        <v>-3.8761410573195293E-2</v>
      </c>
      <c r="DP84">
        <f t="shared" si="321"/>
        <v>-0.12002409297326368</v>
      </c>
      <c r="DQ84">
        <f t="shared" si="322"/>
        <v>-0.20128677537333195</v>
      </c>
      <c r="DR84">
        <f t="shared" si="323"/>
        <v>-5.9822258649724111E-2</v>
      </c>
      <c r="DS84">
        <f t="shared" si="324"/>
        <v>8.1642258073883575E-2</v>
      </c>
      <c r="DT84">
        <f t="shared" si="325"/>
        <v>0.14547348599374615</v>
      </c>
      <c r="DU84">
        <f t="shared" si="326"/>
        <v>0.20930471391360883</v>
      </c>
      <c r="DV84">
        <f t="shared" si="327"/>
        <v>-1.1999444247390769E-2</v>
      </c>
      <c r="DW84">
        <f t="shared" si="328"/>
        <v>-0.23330360240839046</v>
      </c>
      <c r="DX84">
        <f t="shared" si="329"/>
        <v>-5.4439915939766104E-2</v>
      </c>
      <c r="DY84">
        <f t="shared" si="330"/>
        <v>0.12442377052885834</v>
      </c>
      <c r="DZ84">
        <f t="shared" si="331"/>
        <v>4.3229940128422073E-2</v>
      </c>
      <c r="EA84">
        <f t="shared" si="332"/>
        <v>-3.7963890272014196E-2</v>
      </c>
      <c r="EB84">
        <f t="shared" si="333"/>
        <v>-1.8981945136007074E-2</v>
      </c>
      <c r="EC84">
        <f t="shared" si="334"/>
        <v>0</v>
      </c>
      <c r="ED84">
        <f t="shared" si="335"/>
        <v>1.8981945136007074E-2</v>
      </c>
      <c r="EE84">
        <f t="shared" si="336"/>
        <v>3.7963890272014196E-2</v>
      </c>
      <c r="EF84">
        <f t="shared" si="337"/>
        <v>-4.3229940128422073E-2</v>
      </c>
      <c r="EG84">
        <f t="shared" si="338"/>
        <v>-0.12442377052885834</v>
      </c>
      <c r="EH84">
        <f t="shared" si="339"/>
        <v>5.4439915939766104E-2</v>
      </c>
      <c r="EI84">
        <f t="shared" si="340"/>
        <v>0.23330360240839046</v>
      </c>
      <c r="EJ84">
        <f t="shared" si="341"/>
        <v>1.1999444247390769E-2</v>
      </c>
      <c r="EK84">
        <f t="shared" si="342"/>
        <v>-0.20930471391360883</v>
      </c>
      <c r="EL84">
        <f t="shared" si="343"/>
        <v>-0.14547348599374615</v>
      </c>
      <c r="EM84">
        <f t="shared" si="344"/>
        <v>-8.1642258073883575E-2</v>
      </c>
      <c r="EN84">
        <f t="shared" si="345"/>
        <v>5.9822258649724111E-2</v>
      </c>
      <c r="EO84">
        <f t="shared" si="346"/>
        <v>0.20128677537333195</v>
      </c>
      <c r="EP84">
        <f t="shared" si="347"/>
        <v>0.12002409297326368</v>
      </c>
      <c r="EQ84">
        <f t="shared" si="348"/>
        <v>3.8761410573195293E-2</v>
      </c>
      <c r="ER84">
        <f t="shared" si="349"/>
        <v>1.9380705286597646E-2</v>
      </c>
      <c r="ES84">
        <f t="shared" si="350"/>
        <v>0</v>
      </c>
      <c r="ET84">
        <f t="shared" si="351"/>
        <v>-1.9380705286597646E-2</v>
      </c>
      <c r="EU84">
        <f t="shared" si="352"/>
        <v>-3.8761410573195293E-2</v>
      </c>
      <c r="EV84">
        <f t="shared" si="353"/>
        <v>-0.12002409297326368</v>
      </c>
    </row>
    <row r="85" spans="3:152">
      <c r="C85">
        <f t="shared" si="210"/>
        <v>0</v>
      </c>
      <c r="D85">
        <f t="shared" si="211"/>
        <v>0.2064228735987727</v>
      </c>
      <c r="E85">
        <f t="shared" si="212"/>
        <v>0.41284574719754541</v>
      </c>
      <c r="F85">
        <f t="shared" si="213"/>
        <v>0.48783947276920614</v>
      </c>
      <c r="G85">
        <f t="shared" si="214"/>
        <v>0.56283319834086687</v>
      </c>
      <c r="H85">
        <f t="shared" si="215"/>
        <v>0.23548107171299376</v>
      </c>
      <c r="I85">
        <f t="shared" si="216"/>
        <v>-9.1871054914878972E-2</v>
      </c>
      <c r="J85">
        <f t="shared" si="217"/>
        <v>-0.17680423862137404</v>
      </c>
      <c r="K85">
        <f t="shared" si="218"/>
        <v>-0.2617374223278689</v>
      </c>
      <c r="L85">
        <f t="shared" si="219"/>
        <v>4.0108957786118837E-3</v>
      </c>
      <c r="M85">
        <f t="shared" si="220"/>
        <v>0.269759213885093</v>
      </c>
      <c r="N85">
        <f t="shared" si="221"/>
        <v>6.8744661208068575E-2</v>
      </c>
      <c r="O85">
        <f t="shared" si="222"/>
        <v>-0.13226989146895579</v>
      </c>
      <c r="P85">
        <f t="shared" si="223"/>
        <v>-4.6401840801924256E-2</v>
      </c>
      <c r="Q85">
        <f t="shared" si="224"/>
        <v>3.9466209865107391E-2</v>
      </c>
      <c r="R85">
        <f t="shared" si="225"/>
        <v>1.9733104932553629E-2</v>
      </c>
      <c r="S85">
        <f t="shared" si="226"/>
        <v>0</v>
      </c>
      <c r="T85">
        <f t="shared" si="227"/>
        <v>-1.9733104932553629E-2</v>
      </c>
      <c r="U85">
        <f t="shared" si="228"/>
        <v>-3.9466209865107391E-2</v>
      </c>
      <c r="V85">
        <f t="shared" si="229"/>
        <v>4.6401840801924256E-2</v>
      </c>
      <c r="W85">
        <f t="shared" si="230"/>
        <v>0.13226989146895579</v>
      </c>
      <c r="X85">
        <f t="shared" si="231"/>
        <v>-6.8744661208068575E-2</v>
      </c>
      <c r="Y85">
        <f t="shared" si="232"/>
        <v>-0.269759213885093</v>
      </c>
      <c r="Z85">
        <f t="shared" si="233"/>
        <v>-4.0108957786118837E-3</v>
      </c>
      <c r="AA85">
        <f t="shared" si="234"/>
        <v>0.2617374223278689</v>
      </c>
      <c r="AB85">
        <f t="shared" si="235"/>
        <v>0.17680423862137404</v>
      </c>
      <c r="AC85">
        <f t="shared" si="236"/>
        <v>9.1871054914878972E-2</v>
      </c>
      <c r="AD85">
        <f t="shared" si="237"/>
        <v>-0.23548107171299376</v>
      </c>
      <c r="AE85">
        <f t="shared" si="238"/>
        <v>-0.56283319834086687</v>
      </c>
      <c r="AF85">
        <f t="shared" si="239"/>
        <v>-0.48783947276920614</v>
      </c>
      <c r="AG85">
        <f t="shared" si="240"/>
        <v>-0.41284574719754541</v>
      </c>
      <c r="AH85">
        <f t="shared" si="241"/>
        <v>-0.2064228735987727</v>
      </c>
      <c r="AI85">
        <f t="shared" si="242"/>
        <v>0</v>
      </c>
      <c r="AJ85">
        <f t="shared" si="243"/>
        <v>0.2064228735987727</v>
      </c>
      <c r="AK85">
        <f t="shared" si="244"/>
        <v>0.41284574719754541</v>
      </c>
      <c r="AL85">
        <f t="shared" si="245"/>
        <v>0.48783947276920614</v>
      </c>
      <c r="AO85">
        <f t="shared" si="246"/>
        <v>0</v>
      </c>
      <c r="AP85">
        <f t="shared" si="247"/>
        <v>-0.12880494715889537</v>
      </c>
      <c r="AQ85">
        <f t="shared" si="248"/>
        <v>-0.25760989431779063</v>
      </c>
      <c r="AR85">
        <f t="shared" si="249"/>
        <v>-0.11688320707307913</v>
      </c>
      <c r="AS85">
        <f t="shared" si="250"/>
        <v>2.3843480171632424E-2</v>
      </c>
      <c r="AT85">
        <f t="shared" si="251"/>
        <v>0.16343167468069267</v>
      </c>
      <c r="AU85">
        <f t="shared" si="252"/>
        <v>0.30301986918975299</v>
      </c>
      <c r="AV85">
        <f t="shared" si="253"/>
        <v>4.6935929830759379E-2</v>
      </c>
      <c r="AW85">
        <f t="shared" si="254"/>
        <v>-0.20914800952823426</v>
      </c>
      <c r="AX85">
        <f t="shared" si="255"/>
        <v>-0.1255923188160194</v>
      </c>
      <c r="AY85">
        <f t="shared" si="256"/>
        <v>-4.2036628103804409E-2</v>
      </c>
      <c r="AZ85">
        <f t="shared" si="257"/>
        <v>4.229739244203249E-2</v>
      </c>
      <c r="BA85">
        <f t="shared" si="258"/>
        <v>0.12663141298786937</v>
      </c>
      <c r="BB85">
        <f t="shared" si="259"/>
        <v>2.0790122102009874E-2</v>
      </c>
      <c r="BC85">
        <f t="shared" si="260"/>
        <v>-8.5051168783849704E-2</v>
      </c>
      <c r="BD85">
        <f t="shared" si="261"/>
        <v>-4.2525584391924789E-2</v>
      </c>
      <c r="BE85">
        <f t="shared" si="262"/>
        <v>0</v>
      </c>
      <c r="BF85">
        <f t="shared" si="263"/>
        <v>4.2525584391924789E-2</v>
      </c>
      <c r="BG85">
        <f t="shared" si="264"/>
        <v>8.5051168783849704E-2</v>
      </c>
      <c r="BH85">
        <f t="shared" si="265"/>
        <v>-2.0790122102009874E-2</v>
      </c>
      <c r="BI85">
        <f t="shared" si="266"/>
        <v>-0.12663141298786937</v>
      </c>
      <c r="BJ85">
        <f t="shared" si="267"/>
        <v>-4.229739244203249E-2</v>
      </c>
      <c r="BK85">
        <f t="shared" si="268"/>
        <v>4.2036628103804409E-2</v>
      </c>
      <c r="BL85">
        <f t="shared" si="269"/>
        <v>0.1255923188160194</v>
      </c>
      <c r="BM85">
        <f t="shared" si="270"/>
        <v>0.20914800952823426</v>
      </c>
      <c r="BN85">
        <f t="shared" si="271"/>
        <v>-4.6935929830759379E-2</v>
      </c>
      <c r="BO85">
        <f t="shared" si="272"/>
        <v>-0.30301986918975299</v>
      </c>
      <c r="BP85">
        <f t="shared" si="273"/>
        <v>-0.16343167468069267</v>
      </c>
      <c r="BQ85">
        <f t="shared" si="274"/>
        <v>-2.3843480171632424E-2</v>
      </c>
      <c r="BR85">
        <f t="shared" si="275"/>
        <v>0.11688320707307913</v>
      </c>
      <c r="BS85">
        <f t="shared" si="276"/>
        <v>0.25760989431779063</v>
      </c>
      <c r="BT85">
        <f t="shared" si="277"/>
        <v>0.12880494715889537</v>
      </c>
      <c r="BU85">
        <f t="shared" si="278"/>
        <v>0</v>
      </c>
      <c r="BV85">
        <f t="shared" si="279"/>
        <v>-0.12880494715889537</v>
      </c>
      <c r="BW85">
        <f t="shared" si="280"/>
        <v>-0.25760989431779063</v>
      </c>
      <c r="BX85">
        <f t="shared" si="281"/>
        <v>-0.11688320707307913</v>
      </c>
      <c r="CA85">
        <f t="shared" si="282"/>
        <v>0.2064228735987727</v>
      </c>
      <c r="CB85">
        <f t="shared" si="283"/>
        <v>0.2064228735987727</v>
      </c>
      <c r="CC85">
        <f t="shared" si="284"/>
        <v>0.14070829958521672</v>
      </c>
      <c r="CD85">
        <f t="shared" si="285"/>
        <v>7.499372557166073E-2</v>
      </c>
      <c r="CE85">
        <f t="shared" si="286"/>
        <v>-0.12617920052810619</v>
      </c>
      <c r="CF85">
        <f t="shared" si="287"/>
        <v>-0.32735212662787294</v>
      </c>
      <c r="CG85">
        <f t="shared" si="288"/>
        <v>-0.20614265516718389</v>
      </c>
      <c r="CH85">
        <f t="shared" si="289"/>
        <v>-8.4933183706494969E-2</v>
      </c>
      <c r="CI85">
        <f t="shared" si="290"/>
        <v>9.0407567199992961E-2</v>
      </c>
      <c r="CJ85">
        <f t="shared" si="291"/>
        <v>0.26574831810648092</v>
      </c>
      <c r="CK85">
        <f t="shared" si="292"/>
        <v>3.2366882714728346E-2</v>
      </c>
      <c r="CL85">
        <f t="shared" si="293"/>
        <v>-0.20101455267702439</v>
      </c>
      <c r="CM85">
        <f t="shared" si="294"/>
        <v>-5.7573251004996412E-2</v>
      </c>
      <c r="CN85">
        <f t="shared" si="295"/>
        <v>8.5868050667031598E-2</v>
      </c>
      <c r="CO85">
        <f t="shared" si="296"/>
        <v>3.3067472867238941E-2</v>
      </c>
      <c r="CP85">
        <f t="shared" si="297"/>
        <v>-1.9733104932553695E-2</v>
      </c>
      <c r="CQ85">
        <f t="shared" si="298"/>
        <v>-1.9733104932553629E-2</v>
      </c>
      <c r="CR85">
        <f t="shared" si="299"/>
        <v>-1.9733104932553695E-2</v>
      </c>
      <c r="CS85">
        <f t="shared" si="300"/>
        <v>3.3067472867238941E-2</v>
      </c>
      <c r="CT85">
        <f t="shared" si="301"/>
        <v>8.5868050667031598E-2</v>
      </c>
      <c r="CU85">
        <f t="shared" si="302"/>
        <v>-5.7573251004996412E-2</v>
      </c>
      <c r="CV85">
        <f t="shared" si="303"/>
        <v>-0.20101455267702439</v>
      </c>
      <c r="CW85">
        <f t="shared" si="304"/>
        <v>3.2366882714728346E-2</v>
      </c>
      <c r="CX85">
        <f t="shared" si="305"/>
        <v>0.26574831810648092</v>
      </c>
      <c r="CY85">
        <f t="shared" si="306"/>
        <v>9.0407567199992961E-2</v>
      </c>
      <c r="CZ85">
        <f t="shared" si="307"/>
        <v>-8.4933183706494969E-2</v>
      </c>
      <c r="DA85">
        <f t="shared" si="308"/>
        <v>-0.20614265516718389</v>
      </c>
      <c r="DB85">
        <f t="shared" si="309"/>
        <v>-0.32735212662787294</v>
      </c>
      <c r="DC85">
        <f t="shared" si="310"/>
        <v>-0.12617920052810619</v>
      </c>
      <c r="DD85">
        <f t="shared" si="311"/>
        <v>7.499372557166073E-2</v>
      </c>
      <c r="DE85">
        <f t="shared" si="312"/>
        <v>0.14070829958521672</v>
      </c>
      <c r="DF85">
        <f t="shared" si="313"/>
        <v>0.2064228735987727</v>
      </c>
      <c r="DG85">
        <f t="shared" si="314"/>
        <v>0.2064228735987727</v>
      </c>
      <c r="DH85">
        <f t="shared" si="315"/>
        <v>0.2064228735987727</v>
      </c>
      <c r="DI85">
        <f t="shared" si="316"/>
        <v>0.14070829958521672</v>
      </c>
      <c r="DJ85">
        <f t="shared" si="317"/>
        <v>7.499372557166073E-2</v>
      </c>
      <c r="DL85">
        <v>83.5</v>
      </c>
      <c r="DM85">
        <f t="shared" si="318"/>
        <v>0</v>
      </c>
      <c r="DN85">
        <f t="shared" si="319"/>
        <v>-3.2857287006777994E-2</v>
      </c>
      <c r="DO85">
        <f t="shared" si="320"/>
        <v>-6.5714574013555987E-2</v>
      </c>
      <c r="DP85">
        <f t="shared" si="321"/>
        <v>-0.13344375005666145</v>
      </c>
      <c r="DQ85">
        <f t="shared" si="322"/>
        <v>-0.20117292609976684</v>
      </c>
      <c r="DR85">
        <f t="shared" si="323"/>
        <v>-3.9981727319538848E-2</v>
      </c>
      <c r="DS85">
        <f t="shared" si="324"/>
        <v>0.12120947146068899</v>
      </c>
      <c r="DT85">
        <f t="shared" si="325"/>
        <v>0.14827511118358844</v>
      </c>
      <c r="DU85">
        <f t="shared" si="326"/>
        <v>0.17534075090648793</v>
      </c>
      <c r="DV85">
        <f t="shared" si="327"/>
        <v>-2.9020342242632308E-2</v>
      </c>
      <c r="DW85">
        <f t="shared" si="328"/>
        <v>-0.23338143539175266</v>
      </c>
      <c r="DX85">
        <f t="shared" si="329"/>
        <v>-4.4970066859862379E-2</v>
      </c>
      <c r="DY85">
        <f t="shared" si="330"/>
        <v>0.14344130167202801</v>
      </c>
      <c r="DZ85">
        <f t="shared" si="331"/>
        <v>4.5320361936117673E-2</v>
      </c>
      <c r="EA85">
        <f t="shared" si="332"/>
        <v>-5.280057779979265E-2</v>
      </c>
      <c r="EB85">
        <f t="shared" si="333"/>
        <v>-2.6400288899896283E-2</v>
      </c>
      <c r="EC85">
        <f t="shared" si="334"/>
        <v>0</v>
      </c>
      <c r="ED85">
        <f t="shared" si="335"/>
        <v>2.6400288899896283E-2</v>
      </c>
      <c r="EE85">
        <f t="shared" si="336"/>
        <v>5.280057779979265E-2</v>
      </c>
      <c r="EF85">
        <f t="shared" si="337"/>
        <v>-4.5320361936117673E-2</v>
      </c>
      <c r="EG85">
        <f t="shared" si="338"/>
        <v>-0.14344130167202801</v>
      </c>
      <c r="EH85">
        <f t="shared" si="339"/>
        <v>4.4970066859862379E-2</v>
      </c>
      <c r="EI85">
        <f t="shared" si="340"/>
        <v>0.23338143539175266</v>
      </c>
      <c r="EJ85">
        <f t="shared" si="341"/>
        <v>2.9020342242632308E-2</v>
      </c>
      <c r="EK85">
        <f t="shared" si="342"/>
        <v>-0.17534075090648793</v>
      </c>
      <c r="EL85">
        <f t="shared" si="343"/>
        <v>-0.14827511118358844</v>
      </c>
      <c r="EM85">
        <f t="shared" si="344"/>
        <v>-0.12120947146068899</v>
      </c>
      <c r="EN85">
        <f t="shared" si="345"/>
        <v>3.9981727319538848E-2</v>
      </c>
      <c r="EO85">
        <f t="shared" si="346"/>
        <v>0.20117292609976684</v>
      </c>
      <c r="EP85">
        <f t="shared" si="347"/>
        <v>0.13344375005666145</v>
      </c>
      <c r="EQ85">
        <f t="shared" si="348"/>
        <v>6.5714574013555987E-2</v>
      </c>
      <c r="ER85">
        <f t="shared" si="349"/>
        <v>3.2857287006777994E-2</v>
      </c>
      <c r="ES85">
        <f t="shared" si="350"/>
        <v>0</v>
      </c>
      <c r="ET85">
        <f t="shared" si="351"/>
        <v>-3.2857287006777994E-2</v>
      </c>
      <c r="EU85">
        <f t="shared" si="352"/>
        <v>-6.5714574013555987E-2</v>
      </c>
      <c r="EV85">
        <f t="shared" si="353"/>
        <v>-0.13344375005666145</v>
      </c>
    </row>
    <row r="86" spans="3:152">
      <c r="C86">
        <f t="shared" si="210"/>
        <v>0</v>
      </c>
      <c r="D86">
        <f t="shared" si="211"/>
        <v>0.23086957155028065</v>
      </c>
      <c r="E86">
        <f t="shared" si="212"/>
        <v>0.4617391431005613</v>
      </c>
      <c r="F86">
        <f t="shared" si="213"/>
        <v>0.50587836418155552</v>
      </c>
      <c r="G86">
        <f t="shared" si="214"/>
        <v>0.55001758526254974</v>
      </c>
      <c r="H86">
        <f t="shared" si="215"/>
        <v>0.20119546768407368</v>
      </c>
      <c r="I86">
        <f t="shared" si="216"/>
        <v>-0.147626649894402</v>
      </c>
      <c r="J86">
        <f t="shared" si="217"/>
        <v>-0.18026042014018237</v>
      </c>
      <c r="K86">
        <f t="shared" si="218"/>
        <v>-0.21289419038596252</v>
      </c>
      <c r="L86">
        <f t="shared" si="219"/>
        <v>2.7968545852110473E-2</v>
      </c>
      <c r="M86">
        <f t="shared" si="220"/>
        <v>0.26883128209018375</v>
      </c>
      <c r="N86">
        <f t="shared" si="221"/>
        <v>5.8486380045267579E-2</v>
      </c>
      <c r="O86">
        <f t="shared" si="222"/>
        <v>-0.15185852199964855</v>
      </c>
      <c r="P86">
        <f t="shared" si="223"/>
        <v>-4.8747050744881525E-2</v>
      </c>
      <c r="Q86">
        <f t="shared" si="224"/>
        <v>5.4364420509885623E-2</v>
      </c>
      <c r="R86">
        <f t="shared" si="225"/>
        <v>2.7182210254942735E-2</v>
      </c>
      <c r="S86">
        <f t="shared" si="226"/>
        <v>0</v>
      </c>
      <c r="T86">
        <f t="shared" si="227"/>
        <v>-2.7182210254942735E-2</v>
      </c>
      <c r="U86">
        <f t="shared" si="228"/>
        <v>-5.4364420509885623E-2</v>
      </c>
      <c r="V86">
        <f t="shared" si="229"/>
        <v>4.8747050744881525E-2</v>
      </c>
      <c r="W86">
        <f t="shared" si="230"/>
        <v>0.15185852199964855</v>
      </c>
      <c r="X86">
        <f t="shared" si="231"/>
        <v>-5.8486380045267579E-2</v>
      </c>
      <c r="Y86">
        <f t="shared" si="232"/>
        <v>-0.26883128209018375</v>
      </c>
      <c r="Z86">
        <f t="shared" si="233"/>
        <v>-2.7968545852110473E-2</v>
      </c>
      <c r="AA86">
        <f t="shared" si="234"/>
        <v>0.21289419038596252</v>
      </c>
      <c r="AB86">
        <f t="shared" si="235"/>
        <v>0.18026042014018237</v>
      </c>
      <c r="AC86">
        <f t="shared" si="236"/>
        <v>0.147626649894402</v>
      </c>
      <c r="AD86">
        <f t="shared" si="237"/>
        <v>-0.20119546768407368</v>
      </c>
      <c r="AE86">
        <f t="shared" si="238"/>
        <v>-0.55001758526254974</v>
      </c>
      <c r="AF86">
        <f t="shared" si="239"/>
        <v>-0.50587836418155552</v>
      </c>
      <c r="AG86">
        <f t="shared" si="240"/>
        <v>-0.4617391431005613</v>
      </c>
      <c r="AH86">
        <f t="shared" si="241"/>
        <v>-0.23086957155028065</v>
      </c>
      <c r="AI86">
        <f t="shared" si="242"/>
        <v>0</v>
      </c>
      <c r="AJ86">
        <f t="shared" si="243"/>
        <v>0.23086957155028065</v>
      </c>
      <c r="AK86">
        <f t="shared" si="244"/>
        <v>0.4617391431005613</v>
      </c>
      <c r="AL86">
        <f t="shared" si="245"/>
        <v>0.50587836418155552</v>
      </c>
      <c r="AO86">
        <f t="shared" si="246"/>
        <v>0</v>
      </c>
      <c r="AP86">
        <f t="shared" si="247"/>
        <v>-0.12223348975753977</v>
      </c>
      <c r="AQ86">
        <f t="shared" si="248"/>
        <v>-0.24446697951507942</v>
      </c>
      <c r="AR86">
        <f t="shared" si="249"/>
        <v>-9.0194457061746836E-2</v>
      </c>
      <c r="AS86">
        <f t="shared" si="250"/>
        <v>6.4078065391585795E-2</v>
      </c>
      <c r="AT86">
        <f t="shared" si="251"/>
        <v>0.17142802014460043</v>
      </c>
      <c r="AU86">
        <f t="shared" si="252"/>
        <v>0.27877797489761519</v>
      </c>
      <c r="AV86">
        <f t="shared" si="253"/>
        <v>1.7280907594041689E-2</v>
      </c>
      <c r="AW86">
        <f t="shared" si="254"/>
        <v>-0.24421615970953184</v>
      </c>
      <c r="AX86">
        <f t="shared" si="255"/>
        <v>-0.11978825036749294</v>
      </c>
      <c r="AY86">
        <f t="shared" si="256"/>
        <v>4.6396589745461222E-3</v>
      </c>
      <c r="AZ86">
        <f t="shared" si="257"/>
        <v>5.1291405814004966E-2</v>
      </c>
      <c r="BA86">
        <f t="shared" si="258"/>
        <v>9.7943152653463761E-2</v>
      </c>
      <c r="BB86">
        <f t="shared" si="259"/>
        <v>1.1726049714786338E-2</v>
      </c>
      <c r="BC86">
        <f t="shared" si="260"/>
        <v>-7.4491053223891171E-2</v>
      </c>
      <c r="BD86">
        <f t="shared" si="261"/>
        <v>-3.724552661194553E-2</v>
      </c>
      <c r="BE86">
        <f t="shared" si="262"/>
        <v>0</v>
      </c>
      <c r="BF86">
        <f t="shared" si="263"/>
        <v>3.724552661194553E-2</v>
      </c>
      <c r="BG86">
        <f t="shared" si="264"/>
        <v>7.4491053223891171E-2</v>
      </c>
      <c r="BH86">
        <f t="shared" si="265"/>
        <v>-1.1726049714786338E-2</v>
      </c>
      <c r="BI86">
        <f t="shared" si="266"/>
        <v>-9.7943152653463761E-2</v>
      </c>
      <c r="BJ86">
        <f t="shared" si="267"/>
        <v>-5.1291405814004966E-2</v>
      </c>
      <c r="BK86">
        <f t="shared" si="268"/>
        <v>-4.6396589745461222E-3</v>
      </c>
      <c r="BL86">
        <f t="shared" si="269"/>
        <v>0.11978825036749294</v>
      </c>
      <c r="BM86">
        <f t="shared" si="270"/>
        <v>0.24421615970953184</v>
      </c>
      <c r="BN86">
        <f t="shared" si="271"/>
        <v>-1.7280907594041689E-2</v>
      </c>
      <c r="BO86">
        <f t="shared" si="272"/>
        <v>-0.27877797489761519</v>
      </c>
      <c r="BP86">
        <f t="shared" si="273"/>
        <v>-0.17142802014460043</v>
      </c>
      <c r="BQ86">
        <f t="shared" si="274"/>
        <v>-6.4078065391585795E-2</v>
      </c>
      <c r="BR86">
        <f t="shared" si="275"/>
        <v>9.0194457061746836E-2</v>
      </c>
      <c r="BS86">
        <f t="shared" si="276"/>
        <v>0.24446697951507942</v>
      </c>
      <c r="BT86">
        <f t="shared" si="277"/>
        <v>0.12223348975753977</v>
      </c>
      <c r="BU86">
        <f t="shared" si="278"/>
        <v>0</v>
      </c>
      <c r="BV86">
        <f t="shared" si="279"/>
        <v>-0.12223348975753977</v>
      </c>
      <c r="BW86">
        <f t="shared" si="280"/>
        <v>-0.24446697951507942</v>
      </c>
      <c r="BX86">
        <f t="shared" si="281"/>
        <v>-9.0194457061746836E-2</v>
      </c>
      <c r="CA86">
        <f t="shared" si="282"/>
        <v>0.23086957155028065</v>
      </c>
      <c r="CB86">
        <f t="shared" si="283"/>
        <v>0.23086957155028065</v>
      </c>
      <c r="CC86">
        <f t="shared" si="284"/>
        <v>0.13750439631563743</v>
      </c>
      <c r="CD86">
        <f t="shared" si="285"/>
        <v>4.4139221080994218E-2</v>
      </c>
      <c r="CE86">
        <f t="shared" si="286"/>
        <v>-0.15234144824874091</v>
      </c>
      <c r="CF86">
        <f t="shared" si="287"/>
        <v>-0.34882211757847587</v>
      </c>
      <c r="CG86">
        <f t="shared" si="288"/>
        <v>-0.19072794391212802</v>
      </c>
      <c r="CH86">
        <f t="shared" si="289"/>
        <v>-3.2633770245780264E-2</v>
      </c>
      <c r="CI86">
        <f t="shared" si="290"/>
        <v>0.10411448299614642</v>
      </c>
      <c r="CJ86">
        <f t="shared" si="291"/>
        <v>0.24086273623807314</v>
      </c>
      <c r="CK86">
        <f t="shared" si="292"/>
        <v>1.5258917096578553E-2</v>
      </c>
      <c r="CL86">
        <f t="shared" si="293"/>
        <v>-0.21034490204491615</v>
      </c>
      <c r="CM86">
        <f t="shared" si="294"/>
        <v>-5.3616715395074552E-2</v>
      </c>
      <c r="CN86">
        <f t="shared" si="295"/>
        <v>0.10311147125476709</v>
      </c>
      <c r="CO86">
        <f t="shared" si="296"/>
        <v>3.7964630499912132E-2</v>
      </c>
      <c r="CP86">
        <f t="shared" si="297"/>
        <v>-2.7182210254942812E-2</v>
      </c>
      <c r="CQ86">
        <f t="shared" si="298"/>
        <v>-2.7182210254942735E-2</v>
      </c>
      <c r="CR86">
        <f t="shared" si="299"/>
        <v>-2.7182210254942812E-2</v>
      </c>
      <c r="CS86">
        <f t="shared" si="300"/>
        <v>3.7964630499912132E-2</v>
      </c>
      <c r="CT86">
        <f t="shared" si="301"/>
        <v>0.10311147125476709</v>
      </c>
      <c r="CU86">
        <f t="shared" si="302"/>
        <v>-5.3616715395074552E-2</v>
      </c>
      <c r="CV86">
        <f t="shared" si="303"/>
        <v>-0.21034490204491615</v>
      </c>
      <c r="CW86">
        <f t="shared" si="304"/>
        <v>1.5258917096578553E-2</v>
      </c>
      <c r="CX86">
        <f t="shared" si="305"/>
        <v>0.24086273623807314</v>
      </c>
      <c r="CY86">
        <f t="shared" si="306"/>
        <v>0.10411448299614642</v>
      </c>
      <c r="CZ86">
        <f t="shared" si="307"/>
        <v>-3.2633770245780264E-2</v>
      </c>
      <c r="DA86">
        <f t="shared" si="308"/>
        <v>-0.19072794391212802</v>
      </c>
      <c r="DB86">
        <f t="shared" si="309"/>
        <v>-0.34882211757847587</v>
      </c>
      <c r="DC86">
        <f t="shared" si="310"/>
        <v>-0.15234144824874091</v>
      </c>
      <c r="DD86">
        <f t="shared" si="311"/>
        <v>4.4139221080994218E-2</v>
      </c>
      <c r="DE86">
        <f t="shared" si="312"/>
        <v>0.13750439631563743</v>
      </c>
      <c r="DF86">
        <f t="shared" si="313"/>
        <v>0.23086957155028065</v>
      </c>
      <c r="DG86">
        <f t="shared" si="314"/>
        <v>0.23086957155028065</v>
      </c>
      <c r="DH86">
        <f t="shared" si="315"/>
        <v>0.23086957155028065</v>
      </c>
      <c r="DI86">
        <f t="shared" si="316"/>
        <v>0.13750439631563743</v>
      </c>
      <c r="DJ86">
        <f t="shared" si="317"/>
        <v>4.4139221080994218E-2</v>
      </c>
      <c r="DL86">
        <v>84.5</v>
      </c>
      <c r="DM86">
        <f t="shared" si="318"/>
        <v>0</v>
      </c>
      <c r="DN86">
        <f t="shared" si="319"/>
        <v>-4.6682587617321608E-2</v>
      </c>
      <c r="DO86">
        <f t="shared" si="320"/>
        <v>-9.3365175234643216E-2</v>
      </c>
      <c r="DP86">
        <f t="shared" si="321"/>
        <v>-0.14492292228218917</v>
      </c>
      <c r="DQ86">
        <f t="shared" si="322"/>
        <v>-0.19648066932973504</v>
      </c>
      <c r="DR86">
        <f t="shared" si="323"/>
        <v>-1.9193247831693558E-2</v>
      </c>
      <c r="DS86">
        <f t="shared" si="324"/>
        <v>0.15809417366634781</v>
      </c>
      <c r="DT86">
        <f t="shared" si="325"/>
        <v>0.14742121345413722</v>
      </c>
      <c r="DU86">
        <f t="shared" si="326"/>
        <v>0.13674825324192669</v>
      </c>
      <c r="DV86">
        <f t="shared" si="327"/>
        <v>-4.4427782949783938E-2</v>
      </c>
      <c r="DW86">
        <f t="shared" si="328"/>
        <v>-0.22560381914149463</v>
      </c>
      <c r="DX86">
        <f t="shared" si="329"/>
        <v>-3.443781624582655E-2</v>
      </c>
      <c r="DY86">
        <f t="shared" si="330"/>
        <v>0.15672818664984162</v>
      </c>
      <c r="DZ86">
        <f t="shared" si="331"/>
        <v>4.5790672947493338E-2</v>
      </c>
      <c r="EA86">
        <f t="shared" si="332"/>
        <v>-6.5146840754854954E-2</v>
      </c>
      <c r="EB86">
        <f t="shared" si="333"/>
        <v>-3.2573420377427435E-2</v>
      </c>
      <c r="EC86">
        <f t="shared" si="334"/>
        <v>0</v>
      </c>
      <c r="ED86">
        <f t="shared" si="335"/>
        <v>3.2573420377427435E-2</v>
      </c>
      <c r="EE86">
        <f t="shared" si="336"/>
        <v>6.5146840754854954E-2</v>
      </c>
      <c r="EF86">
        <f t="shared" si="337"/>
        <v>-4.5790672947493338E-2</v>
      </c>
      <c r="EG86">
        <f t="shared" si="338"/>
        <v>-0.15672818664984162</v>
      </c>
      <c r="EH86">
        <f t="shared" si="339"/>
        <v>3.443781624582655E-2</v>
      </c>
      <c r="EI86">
        <f t="shared" si="340"/>
        <v>0.22560381914149463</v>
      </c>
      <c r="EJ86">
        <f t="shared" si="341"/>
        <v>4.4427782949783938E-2</v>
      </c>
      <c r="EK86">
        <f t="shared" si="342"/>
        <v>-0.13674825324192669</v>
      </c>
      <c r="EL86">
        <f t="shared" si="343"/>
        <v>-0.14742121345413722</v>
      </c>
      <c r="EM86">
        <f t="shared" si="344"/>
        <v>-0.15809417366634781</v>
      </c>
      <c r="EN86">
        <f t="shared" si="345"/>
        <v>1.9193247831693558E-2</v>
      </c>
      <c r="EO86">
        <f t="shared" si="346"/>
        <v>0.19648066932973504</v>
      </c>
      <c r="EP86">
        <f t="shared" si="347"/>
        <v>0.14492292228218917</v>
      </c>
      <c r="EQ86">
        <f t="shared" si="348"/>
        <v>9.3365175234643216E-2</v>
      </c>
      <c r="ER86">
        <f t="shared" si="349"/>
        <v>4.6682587617321608E-2</v>
      </c>
      <c r="ES86">
        <f t="shared" si="350"/>
        <v>0</v>
      </c>
      <c r="ET86">
        <f t="shared" si="351"/>
        <v>-4.6682587617321608E-2</v>
      </c>
      <c r="EU86">
        <f t="shared" si="352"/>
        <v>-9.3365175234643216E-2</v>
      </c>
      <c r="EV86">
        <f t="shared" si="353"/>
        <v>-0.14492292228218917</v>
      </c>
    </row>
    <row r="87" spans="3:152">
      <c r="C87">
        <f t="shared" si="210"/>
        <v>0</v>
      </c>
      <c r="D87">
        <f t="shared" si="211"/>
        <v>0.25344896599709577</v>
      </c>
      <c r="E87">
        <f t="shared" si="212"/>
        <v>0.50689793199419142</v>
      </c>
      <c r="F87">
        <f t="shared" si="213"/>
        <v>0.51812033870261731</v>
      </c>
      <c r="G87">
        <f t="shared" si="214"/>
        <v>0.5293427454110432</v>
      </c>
      <c r="H87">
        <f t="shared" si="215"/>
        <v>0.16614213374188586</v>
      </c>
      <c r="I87">
        <f t="shared" si="216"/>
        <v>-0.19705847792727113</v>
      </c>
      <c r="J87">
        <f t="shared" si="217"/>
        <v>-0.17781975312082521</v>
      </c>
      <c r="K87">
        <f t="shared" si="218"/>
        <v>-0.15858102831437909</v>
      </c>
      <c r="L87">
        <f t="shared" si="219"/>
        <v>5.0149084607617703E-2</v>
      </c>
      <c r="M87">
        <f t="shared" si="220"/>
        <v>0.25887919752961475</v>
      </c>
      <c r="N87">
        <f t="shared" si="221"/>
        <v>4.6850586232633523E-2</v>
      </c>
      <c r="O87">
        <f t="shared" si="222"/>
        <v>-0.16517802506434764</v>
      </c>
      <c r="P87">
        <f t="shared" si="223"/>
        <v>-4.9260633769939055E-2</v>
      </c>
      <c r="Q87">
        <f t="shared" si="224"/>
        <v>6.6656757524469659E-2</v>
      </c>
      <c r="R87">
        <f t="shared" si="225"/>
        <v>3.3328378762234746E-2</v>
      </c>
      <c r="S87">
        <f t="shared" si="226"/>
        <v>0</v>
      </c>
      <c r="T87">
        <f t="shared" si="227"/>
        <v>-3.3328378762234746E-2</v>
      </c>
      <c r="U87">
        <f t="shared" si="228"/>
        <v>-6.6656757524469659E-2</v>
      </c>
      <c r="V87">
        <f t="shared" si="229"/>
        <v>4.9260633769939055E-2</v>
      </c>
      <c r="W87">
        <f t="shared" si="230"/>
        <v>0.16517802506434764</v>
      </c>
      <c r="X87">
        <f t="shared" si="231"/>
        <v>-4.6850586232633523E-2</v>
      </c>
      <c r="Y87">
        <f t="shared" si="232"/>
        <v>-0.25887919752961475</v>
      </c>
      <c r="Z87">
        <f t="shared" si="233"/>
        <v>-5.0149084607617703E-2</v>
      </c>
      <c r="AA87">
        <f t="shared" si="234"/>
        <v>0.15858102831437909</v>
      </c>
      <c r="AB87">
        <f t="shared" si="235"/>
        <v>0.17781975312082521</v>
      </c>
      <c r="AC87">
        <f t="shared" si="236"/>
        <v>0.19705847792727113</v>
      </c>
      <c r="AD87">
        <f t="shared" si="237"/>
        <v>-0.16614213374188586</v>
      </c>
      <c r="AE87">
        <f t="shared" si="238"/>
        <v>-0.5293427454110432</v>
      </c>
      <c r="AF87">
        <f t="shared" si="239"/>
        <v>-0.51812033870261731</v>
      </c>
      <c r="AG87">
        <f t="shared" si="240"/>
        <v>-0.50689793199419142</v>
      </c>
      <c r="AH87">
        <f t="shared" si="241"/>
        <v>-0.25344896599709577</v>
      </c>
      <c r="AI87">
        <f t="shared" si="242"/>
        <v>0</v>
      </c>
      <c r="AJ87">
        <f t="shared" si="243"/>
        <v>0.25344896599709577</v>
      </c>
      <c r="AK87">
        <f t="shared" si="244"/>
        <v>0.50689793199419142</v>
      </c>
      <c r="AL87">
        <f t="shared" si="245"/>
        <v>0.51812033870261731</v>
      </c>
      <c r="AO87">
        <f t="shared" si="246"/>
        <v>0</v>
      </c>
      <c r="AP87">
        <f t="shared" si="247"/>
        <v>-0.11289697223407545</v>
      </c>
      <c r="AQ87">
        <f t="shared" si="248"/>
        <v>-0.22579394446815079</v>
      </c>
      <c r="AR87">
        <f t="shared" si="249"/>
        <v>-6.1209872605308996E-2</v>
      </c>
      <c r="AS87">
        <f t="shared" si="250"/>
        <v>0.1033741992575328</v>
      </c>
      <c r="AT87">
        <f t="shared" si="251"/>
        <v>0.17526666971093913</v>
      </c>
      <c r="AU87">
        <f t="shared" si="252"/>
        <v>0.24715914016434562</v>
      </c>
      <c r="AV87">
        <f t="shared" si="253"/>
        <v>-1.2203335096785756E-2</v>
      </c>
      <c r="AW87">
        <f t="shared" si="254"/>
        <v>-0.27156581035791716</v>
      </c>
      <c r="AX87">
        <f t="shared" si="255"/>
        <v>-0.11090269377753614</v>
      </c>
      <c r="AY87">
        <f t="shared" si="256"/>
        <v>4.9760422802845053E-2</v>
      </c>
      <c r="AZ87">
        <f t="shared" si="257"/>
        <v>5.8178969063170279E-2</v>
      </c>
      <c r="BA87">
        <f t="shared" si="258"/>
        <v>6.6597515323495435E-2</v>
      </c>
      <c r="BB87">
        <f t="shared" si="259"/>
        <v>2.5679151252876696E-3</v>
      </c>
      <c r="BC87">
        <f t="shared" si="260"/>
        <v>-6.1461685072920179E-2</v>
      </c>
      <c r="BD87">
        <f t="shared" si="261"/>
        <v>-3.0730842536460044E-2</v>
      </c>
      <c r="BE87">
        <f t="shared" si="262"/>
        <v>0</v>
      </c>
      <c r="BF87">
        <f t="shared" si="263"/>
        <v>3.0730842536460044E-2</v>
      </c>
      <c r="BG87">
        <f t="shared" si="264"/>
        <v>6.1461685072920179E-2</v>
      </c>
      <c r="BH87">
        <f t="shared" si="265"/>
        <v>-2.5679151252876696E-3</v>
      </c>
      <c r="BI87">
        <f t="shared" si="266"/>
        <v>-6.6597515323495435E-2</v>
      </c>
      <c r="BJ87">
        <f t="shared" si="267"/>
        <v>-5.8178969063170279E-2</v>
      </c>
      <c r="BK87">
        <f t="shared" si="268"/>
        <v>-4.9760422802845053E-2</v>
      </c>
      <c r="BL87">
        <f t="shared" si="269"/>
        <v>0.11090269377753614</v>
      </c>
      <c r="BM87">
        <f t="shared" si="270"/>
        <v>0.27156581035791716</v>
      </c>
      <c r="BN87">
        <f t="shared" si="271"/>
        <v>1.2203335096785756E-2</v>
      </c>
      <c r="BO87">
        <f t="shared" si="272"/>
        <v>-0.24715914016434562</v>
      </c>
      <c r="BP87">
        <f t="shared" si="273"/>
        <v>-0.17526666971093913</v>
      </c>
      <c r="BQ87">
        <f t="shared" si="274"/>
        <v>-0.1033741992575328</v>
      </c>
      <c r="BR87">
        <f t="shared" si="275"/>
        <v>6.1209872605308996E-2</v>
      </c>
      <c r="BS87">
        <f t="shared" si="276"/>
        <v>0.22579394446815079</v>
      </c>
      <c r="BT87">
        <f t="shared" si="277"/>
        <v>0.11289697223407545</v>
      </c>
      <c r="BU87">
        <f t="shared" si="278"/>
        <v>0</v>
      </c>
      <c r="BV87">
        <f t="shared" si="279"/>
        <v>-0.11289697223407545</v>
      </c>
      <c r="BW87">
        <f t="shared" si="280"/>
        <v>-0.22579394446815079</v>
      </c>
      <c r="BX87">
        <f t="shared" si="281"/>
        <v>-6.1209872605308996E-2</v>
      </c>
      <c r="CA87">
        <f t="shared" si="282"/>
        <v>0.25344896599709577</v>
      </c>
      <c r="CB87">
        <f t="shared" si="283"/>
        <v>0.25344896599709571</v>
      </c>
      <c r="CC87">
        <f t="shared" si="284"/>
        <v>0.13233568635276077</v>
      </c>
      <c r="CD87">
        <f t="shared" si="285"/>
        <v>1.1222406708425892E-2</v>
      </c>
      <c r="CE87">
        <f t="shared" si="286"/>
        <v>-0.17598910248036573</v>
      </c>
      <c r="CF87">
        <f t="shared" si="287"/>
        <v>-0.36320061166915718</v>
      </c>
      <c r="CG87">
        <f t="shared" si="288"/>
        <v>-0.17198094343135553</v>
      </c>
      <c r="CH87">
        <f t="shared" si="289"/>
        <v>1.923872480644602E-2</v>
      </c>
      <c r="CI87">
        <f t="shared" si="290"/>
        <v>0.11398441886422145</v>
      </c>
      <c r="CJ87">
        <f t="shared" si="291"/>
        <v>0.20873011292199692</v>
      </c>
      <c r="CK87">
        <f t="shared" si="292"/>
        <v>-1.6492491874920898E-3</v>
      </c>
      <c r="CL87">
        <f t="shared" si="293"/>
        <v>-0.2120286112969812</v>
      </c>
      <c r="CM87">
        <f t="shared" si="294"/>
        <v>-4.8055610001286289E-2</v>
      </c>
      <c r="CN87">
        <f t="shared" si="295"/>
        <v>0.11591739129440864</v>
      </c>
      <c r="CO87">
        <f t="shared" si="296"/>
        <v>4.1294506266086897E-2</v>
      </c>
      <c r="CP87">
        <f t="shared" si="297"/>
        <v>-3.332837876223483E-2</v>
      </c>
      <c r="CQ87">
        <f t="shared" si="298"/>
        <v>-3.3328378762234746E-2</v>
      </c>
      <c r="CR87">
        <f t="shared" si="299"/>
        <v>-3.332837876223483E-2</v>
      </c>
      <c r="CS87">
        <f t="shared" si="300"/>
        <v>4.1294506266086897E-2</v>
      </c>
      <c r="CT87">
        <f t="shared" si="301"/>
        <v>0.11591739129440864</v>
      </c>
      <c r="CU87">
        <f t="shared" si="302"/>
        <v>-4.8055610001286289E-2</v>
      </c>
      <c r="CV87">
        <f t="shared" si="303"/>
        <v>-0.2120286112969812</v>
      </c>
      <c r="CW87">
        <f t="shared" si="304"/>
        <v>-1.6492491874920898E-3</v>
      </c>
      <c r="CX87">
        <f t="shared" si="305"/>
        <v>0.20873011292199692</v>
      </c>
      <c r="CY87">
        <f t="shared" si="306"/>
        <v>0.11398441886422145</v>
      </c>
      <c r="CZ87">
        <f t="shared" si="307"/>
        <v>1.923872480644602E-2</v>
      </c>
      <c r="DA87">
        <f t="shared" si="308"/>
        <v>-0.17198094343135553</v>
      </c>
      <c r="DB87">
        <f t="shared" si="309"/>
        <v>-0.36320061166915718</v>
      </c>
      <c r="DC87">
        <f t="shared" si="310"/>
        <v>-0.17598910248036573</v>
      </c>
      <c r="DD87">
        <f t="shared" si="311"/>
        <v>1.1222406708425892E-2</v>
      </c>
      <c r="DE87">
        <f t="shared" si="312"/>
        <v>0.13233568635276077</v>
      </c>
      <c r="DF87">
        <f t="shared" si="313"/>
        <v>0.25344896599709571</v>
      </c>
      <c r="DG87">
        <f t="shared" si="314"/>
        <v>0.25344896599709577</v>
      </c>
      <c r="DH87">
        <f t="shared" si="315"/>
        <v>0.25344896599709571</v>
      </c>
      <c r="DI87">
        <f t="shared" si="316"/>
        <v>0.13233568635276077</v>
      </c>
      <c r="DJ87">
        <f t="shared" si="317"/>
        <v>1.1222406708425892E-2</v>
      </c>
      <c r="DL87">
        <v>85.5</v>
      </c>
      <c r="DM87">
        <f t="shared" si="318"/>
        <v>0</v>
      </c>
      <c r="DN87">
        <f t="shared" si="319"/>
        <v>-6.0556639822167496E-2</v>
      </c>
      <c r="DO87">
        <f t="shared" si="320"/>
        <v>-0.12111327964433491</v>
      </c>
      <c r="DP87">
        <f t="shared" si="321"/>
        <v>-0.15416239441656326</v>
      </c>
      <c r="DQ87">
        <f t="shared" si="322"/>
        <v>-0.18721150918879154</v>
      </c>
      <c r="DR87">
        <f t="shared" si="323"/>
        <v>2.004079524505098E-3</v>
      </c>
      <c r="DS87">
        <f t="shared" si="324"/>
        <v>0.19121966823780159</v>
      </c>
      <c r="DT87">
        <f t="shared" si="325"/>
        <v>0.1429826811477885</v>
      </c>
      <c r="DU87">
        <f t="shared" si="326"/>
        <v>9.4745694057775443E-2</v>
      </c>
      <c r="DV87">
        <f t="shared" si="327"/>
        <v>-5.7816834025856773E-2</v>
      </c>
      <c r="DW87">
        <f t="shared" si="328"/>
        <v>-0.21037936210948904</v>
      </c>
      <c r="DX87">
        <f t="shared" si="329"/>
        <v>-2.32031804068971E-2</v>
      </c>
      <c r="DY87">
        <f t="shared" si="330"/>
        <v>0.16397300129569492</v>
      </c>
      <c r="DZ87">
        <f t="shared" si="331"/>
        <v>4.4675058133686593E-2</v>
      </c>
      <c r="EA87">
        <f t="shared" si="332"/>
        <v>-7.4622885028321734E-2</v>
      </c>
      <c r="EB87">
        <f t="shared" si="333"/>
        <v>-3.7311442514160825E-2</v>
      </c>
      <c r="EC87">
        <f t="shared" si="334"/>
        <v>0</v>
      </c>
      <c r="ED87">
        <f t="shared" si="335"/>
        <v>3.7311442514160825E-2</v>
      </c>
      <c r="EE87">
        <f t="shared" si="336"/>
        <v>7.4622885028321734E-2</v>
      </c>
      <c r="EF87">
        <f t="shared" si="337"/>
        <v>-4.4675058133686593E-2</v>
      </c>
      <c r="EG87">
        <f t="shared" si="338"/>
        <v>-0.16397300129569492</v>
      </c>
      <c r="EH87">
        <f t="shared" si="339"/>
        <v>2.32031804068971E-2</v>
      </c>
      <c r="EI87">
        <f t="shared" si="340"/>
        <v>0.21037936210948904</v>
      </c>
      <c r="EJ87">
        <f t="shared" si="341"/>
        <v>5.7816834025856773E-2</v>
      </c>
      <c r="EK87">
        <f t="shared" si="342"/>
        <v>-9.4745694057775443E-2</v>
      </c>
      <c r="EL87">
        <f t="shared" si="343"/>
        <v>-0.1429826811477885</v>
      </c>
      <c r="EM87">
        <f t="shared" si="344"/>
        <v>-0.19121966823780159</v>
      </c>
      <c r="EN87">
        <f t="shared" si="345"/>
        <v>-2.004079524505098E-3</v>
      </c>
      <c r="EO87">
        <f t="shared" si="346"/>
        <v>0.18721150918879154</v>
      </c>
      <c r="EP87">
        <f t="shared" si="347"/>
        <v>0.15416239441656326</v>
      </c>
      <c r="EQ87">
        <f t="shared" si="348"/>
        <v>0.12111327964433491</v>
      </c>
      <c r="ER87">
        <f t="shared" si="349"/>
        <v>6.0556639822167496E-2</v>
      </c>
      <c r="ES87">
        <f t="shared" si="350"/>
        <v>0</v>
      </c>
      <c r="ET87">
        <f t="shared" si="351"/>
        <v>-6.0556639822167496E-2</v>
      </c>
      <c r="EU87">
        <f t="shared" si="352"/>
        <v>-0.12111327964433491</v>
      </c>
      <c r="EV87">
        <f t="shared" si="353"/>
        <v>-0.15416239441656326</v>
      </c>
    </row>
    <row r="88" spans="3:152">
      <c r="C88">
        <f t="shared" si="210"/>
        <v>0</v>
      </c>
      <c r="D88">
        <f t="shared" si="211"/>
        <v>0.27360609485102416</v>
      </c>
      <c r="E88">
        <f t="shared" si="212"/>
        <v>0.54721218970204821</v>
      </c>
      <c r="F88">
        <f t="shared" si="213"/>
        <v>0.5241958174470166</v>
      </c>
      <c r="G88">
        <f t="shared" si="214"/>
        <v>0.50117944519198498</v>
      </c>
      <c r="H88">
        <f t="shared" si="215"/>
        <v>0.13116896298067823</v>
      </c>
      <c r="I88">
        <f t="shared" si="216"/>
        <v>-0.23884151923062819</v>
      </c>
      <c r="J88">
        <f t="shared" si="217"/>
        <v>-0.16965977885555653</v>
      </c>
      <c r="K88">
        <f t="shared" si="218"/>
        <v>-0.10047803848048464</v>
      </c>
      <c r="L88">
        <f t="shared" si="219"/>
        <v>7.0016950002090655E-2</v>
      </c>
      <c r="M88">
        <f t="shared" si="220"/>
        <v>0.24051193848466618</v>
      </c>
      <c r="N88">
        <f t="shared" si="221"/>
        <v>3.4286665203723588E-2</v>
      </c>
      <c r="O88">
        <f t="shared" si="222"/>
        <v>-0.17193860807721895</v>
      </c>
      <c r="P88">
        <f t="shared" si="223"/>
        <v>-4.7987214469649125E-2</v>
      </c>
      <c r="Q88">
        <f t="shared" si="224"/>
        <v>7.596417913792082E-2</v>
      </c>
      <c r="R88">
        <f t="shared" si="225"/>
        <v>3.798208956896032E-2</v>
      </c>
      <c r="S88">
        <f t="shared" si="226"/>
        <v>0</v>
      </c>
      <c r="T88">
        <f t="shared" si="227"/>
        <v>-3.798208956896032E-2</v>
      </c>
      <c r="U88">
        <f t="shared" si="228"/>
        <v>-7.596417913792082E-2</v>
      </c>
      <c r="V88">
        <f t="shared" si="229"/>
        <v>4.7987214469649125E-2</v>
      </c>
      <c r="W88">
        <f t="shared" si="230"/>
        <v>0.17193860807721895</v>
      </c>
      <c r="X88">
        <f t="shared" si="231"/>
        <v>-3.4286665203723588E-2</v>
      </c>
      <c r="Y88">
        <f t="shared" si="232"/>
        <v>-0.24051193848466618</v>
      </c>
      <c r="Z88">
        <f t="shared" si="233"/>
        <v>-7.0016950002090655E-2</v>
      </c>
      <c r="AA88">
        <f t="shared" si="234"/>
        <v>0.10047803848048464</v>
      </c>
      <c r="AB88">
        <f t="shared" si="235"/>
        <v>0.16965977885555653</v>
      </c>
      <c r="AC88">
        <f t="shared" si="236"/>
        <v>0.23884151923062819</v>
      </c>
      <c r="AD88">
        <f t="shared" si="237"/>
        <v>-0.13116896298067823</v>
      </c>
      <c r="AE88">
        <f t="shared" si="238"/>
        <v>-0.50117944519198498</v>
      </c>
      <c r="AF88">
        <f t="shared" si="239"/>
        <v>-0.5241958174470166</v>
      </c>
      <c r="AG88">
        <f t="shared" si="240"/>
        <v>-0.54721218970204821</v>
      </c>
      <c r="AH88">
        <f t="shared" si="241"/>
        <v>-0.27360609485102416</v>
      </c>
      <c r="AI88">
        <f t="shared" si="242"/>
        <v>0</v>
      </c>
      <c r="AJ88">
        <f t="shared" si="243"/>
        <v>0.27360609485102416</v>
      </c>
      <c r="AK88">
        <f t="shared" si="244"/>
        <v>0.54721218970204821</v>
      </c>
      <c r="AL88">
        <f t="shared" si="245"/>
        <v>0.5241958174470166</v>
      </c>
      <c r="AO88">
        <f t="shared" si="246"/>
        <v>0</v>
      </c>
      <c r="AP88">
        <f t="shared" si="247"/>
        <v>-0.10078564426964196</v>
      </c>
      <c r="AQ88">
        <f t="shared" si="248"/>
        <v>-0.2015712885392838</v>
      </c>
      <c r="AR88">
        <f t="shared" si="249"/>
        <v>-3.037739372199634E-2</v>
      </c>
      <c r="AS88">
        <f t="shared" si="250"/>
        <v>0.14081650109529112</v>
      </c>
      <c r="AT88">
        <f t="shared" si="251"/>
        <v>0.17486585380603811</v>
      </c>
      <c r="AU88">
        <f t="shared" si="252"/>
        <v>0.2089152065167853</v>
      </c>
      <c r="AV88">
        <f t="shared" si="253"/>
        <v>-4.0799871326343454E-2</v>
      </c>
      <c r="AW88">
        <f t="shared" si="254"/>
        <v>-0.29051494916947224</v>
      </c>
      <c r="AX88">
        <f t="shared" si="255"/>
        <v>-9.9339326972364791E-2</v>
      </c>
      <c r="AY88">
        <f t="shared" si="256"/>
        <v>9.1836295224742862E-2</v>
      </c>
      <c r="AZ88">
        <f t="shared" si="257"/>
        <v>6.2819605144549692E-2</v>
      </c>
      <c r="BA88">
        <f t="shared" si="258"/>
        <v>3.3802915064356447E-2</v>
      </c>
      <c r="BB88">
        <f t="shared" si="259"/>
        <v>-6.3670965014496501E-3</v>
      </c>
      <c r="BC88">
        <f t="shared" si="260"/>
        <v>-4.6537108067255833E-2</v>
      </c>
      <c r="BD88">
        <f t="shared" si="261"/>
        <v>-2.3268554033627879E-2</v>
      </c>
      <c r="BE88">
        <f t="shared" si="262"/>
        <v>0</v>
      </c>
      <c r="BF88">
        <f t="shared" si="263"/>
        <v>2.3268554033627879E-2</v>
      </c>
      <c r="BG88">
        <f t="shared" si="264"/>
        <v>4.6537108067255833E-2</v>
      </c>
      <c r="BH88">
        <f t="shared" si="265"/>
        <v>6.3670965014496501E-3</v>
      </c>
      <c r="BI88">
        <f t="shared" si="266"/>
        <v>-3.3802915064356447E-2</v>
      </c>
      <c r="BJ88">
        <f t="shared" si="267"/>
        <v>-6.2819605144549692E-2</v>
      </c>
      <c r="BK88">
        <f t="shared" si="268"/>
        <v>-9.1836295224742862E-2</v>
      </c>
      <c r="BL88">
        <f t="shared" si="269"/>
        <v>9.9339326972364791E-2</v>
      </c>
      <c r="BM88">
        <f t="shared" si="270"/>
        <v>0.29051494916947224</v>
      </c>
      <c r="BN88">
        <f t="shared" si="271"/>
        <v>4.0799871326343454E-2</v>
      </c>
      <c r="BO88">
        <f t="shared" si="272"/>
        <v>-0.2089152065167853</v>
      </c>
      <c r="BP88">
        <f t="shared" si="273"/>
        <v>-0.17486585380603811</v>
      </c>
      <c r="BQ88">
        <f t="shared" si="274"/>
        <v>-0.14081650109529112</v>
      </c>
      <c r="BR88">
        <f t="shared" si="275"/>
        <v>3.037739372199634E-2</v>
      </c>
      <c r="BS88">
        <f t="shared" si="276"/>
        <v>0.2015712885392838</v>
      </c>
      <c r="BT88">
        <f t="shared" si="277"/>
        <v>0.10078564426964196</v>
      </c>
      <c r="BU88">
        <f t="shared" si="278"/>
        <v>0</v>
      </c>
      <c r="BV88">
        <f t="shared" si="279"/>
        <v>-0.10078564426964196</v>
      </c>
      <c r="BW88">
        <f t="shared" si="280"/>
        <v>-0.2015712885392838</v>
      </c>
      <c r="BX88">
        <f t="shared" si="281"/>
        <v>-3.037739372199634E-2</v>
      </c>
      <c r="CA88">
        <f t="shared" si="282"/>
        <v>0.27360609485102416</v>
      </c>
      <c r="CB88">
        <f t="shared" si="283"/>
        <v>0.27360609485102411</v>
      </c>
      <c r="CC88">
        <f t="shared" si="284"/>
        <v>0.12529486129799622</v>
      </c>
      <c r="CD88">
        <f t="shared" si="285"/>
        <v>-2.3016372255031614E-2</v>
      </c>
      <c r="CE88">
        <f t="shared" si="286"/>
        <v>-0.19651342723316917</v>
      </c>
      <c r="CF88">
        <f t="shared" si="287"/>
        <v>-0.37001048221130661</v>
      </c>
      <c r="CG88">
        <f t="shared" si="288"/>
        <v>-0.15041437091811738</v>
      </c>
      <c r="CH88">
        <f t="shared" si="289"/>
        <v>6.9181740375071771E-2</v>
      </c>
      <c r="CI88">
        <f t="shared" si="290"/>
        <v>0.11983836442882359</v>
      </c>
      <c r="CJ88">
        <f t="shared" si="291"/>
        <v>0.17049498848257541</v>
      </c>
      <c r="CK88">
        <f t="shared" si="292"/>
        <v>-1.7865142399183534E-2</v>
      </c>
      <c r="CL88">
        <f t="shared" si="293"/>
        <v>-0.20622527328094256</v>
      </c>
      <c r="CM88">
        <f t="shared" si="294"/>
        <v>-4.1136939836686356E-2</v>
      </c>
      <c r="CN88">
        <f t="shared" si="295"/>
        <v>0.12395139360756988</v>
      </c>
      <c r="CO88">
        <f t="shared" si="296"/>
        <v>4.2984652019304723E-2</v>
      </c>
      <c r="CP88">
        <f t="shared" si="297"/>
        <v>-3.798208956896041E-2</v>
      </c>
      <c r="CQ88">
        <f t="shared" si="298"/>
        <v>-3.798208956896032E-2</v>
      </c>
      <c r="CR88">
        <f t="shared" si="299"/>
        <v>-3.798208956896041E-2</v>
      </c>
      <c r="CS88">
        <f t="shared" si="300"/>
        <v>4.2984652019304723E-2</v>
      </c>
      <c r="CT88">
        <f t="shared" si="301"/>
        <v>0.12395139360756988</v>
      </c>
      <c r="CU88">
        <f t="shared" si="302"/>
        <v>-4.1136939836686356E-2</v>
      </c>
      <c r="CV88">
        <f t="shared" si="303"/>
        <v>-0.20622527328094256</v>
      </c>
      <c r="CW88">
        <f t="shared" si="304"/>
        <v>-1.7865142399183534E-2</v>
      </c>
      <c r="CX88">
        <f t="shared" si="305"/>
        <v>0.17049498848257541</v>
      </c>
      <c r="CY88">
        <f t="shared" si="306"/>
        <v>0.11983836442882359</v>
      </c>
      <c r="CZ88">
        <f t="shared" si="307"/>
        <v>6.9181740375071771E-2</v>
      </c>
      <c r="DA88">
        <f t="shared" si="308"/>
        <v>-0.15041437091811738</v>
      </c>
      <c r="DB88">
        <f t="shared" si="309"/>
        <v>-0.37001048221130661</v>
      </c>
      <c r="DC88">
        <f t="shared" si="310"/>
        <v>-0.19651342723316917</v>
      </c>
      <c r="DD88">
        <f t="shared" si="311"/>
        <v>-2.3016372255031614E-2</v>
      </c>
      <c r="DE88">
        <f t="shared" si="312"/>
        <v>0.12529486129799622</v>
      </c>
      <c r="DF88">
        <f t="shared" si="313"/>
        <v>0.27360609485102411</v>
      </c>
      <c r="DG88">
        <f t="shared" si="314"/>
        <v>0.27360609485102416</v>
      </c>
      <c r="DH88">
        <f t="shared" si="315"/>
        <v>0.27360609485102411</v>
      </c>
      <c r="DI88">
        <f t="shared" si="316"/>
        <v>0.12529486129799622</v>
      </c>
      <c r="DJ88">
        <f t="shared" si="317"/>
        <v>-2.3016372255031614E-2</v>
      </c>
      <c r="DL88">
        <v>86.5</v>
      </c>
      <c r="DM88">
        <f t="shared" si="318"/>
        <v>0</v>
      </c>
      <c r="DN88">
        <f t="shared" si="319"/>
        <v>-7.4155616776513972E-2</v>
      </c>
      <c r="DO88">
        <f t="shared" si="320"/>
        <v>-0.14831123355302786</v>
      </c>
      <c r="DP88">
        <f t="shared" si="321"/>
        <v>-0.16090414426558269</v>
      </c>
      <c r="DQ88">
        <f t="shared" si="322"/>
        <v>-0.1734970549781375</v>
      </c>
      <c r="DR88">
        <f t="shared" si="323"/>
        <v>2.3049528157525895E-2</v>
      </c>
      <c r="DS88">
        <f t="shared" si="324"/>
        <v>0.21959611129318918</v>
      </c>
      <c r="DT88">
        <f t="shared" si="325"/>
        <v>0.13512636767347047</v>
      </c>
      <c r="DU88">
        <f t="shared" si="326"/>
        <v>5.065662405375182E-2</v>
      </c>
      <c r="DV88">
        <f t="shared" si="327"/>
        <v>-6.8851753414003569E-2</v>
      </c>
      <c r="DW88">
        <f t="shared" si="328"/>
        <v>-0.18836013088175899</v>
      </c>
      <c r="DX88">
        <f t="shared" si="329"/>
        <v>-1.1635898718751411E-2</v>
      </c>
      <c r="DY88">
        <f t="shared" si="330"/>
        <v>0.16508833344425622</v>
      </c>
      <c r="DZ88">
        <f t="shared" si="331"/>
        <v>4.206079592799554E-2</v>
      </c>
      <c r="EA88">
        <f t="shared" si="332"/>
        <v>-8.096674158826514E-2</v>
      </c>
      <c r="EB88">
        <f t="shared" si="333"/>
        <v>-4.0483370794132521E-2</v>
      </c>
      <c r="EC88">
        <f t="shared" si="334"/>
        <v>0</v>
      </c>
      <c r="ED88">
        <f t="shared" si="335"/>
        <v>4.0483370794132521E-2</v>
      </c>
      <c r="EE88">
        <f t="shared" si="336"/>
        <v>8.096674158826514E-2</v>
      </c>
      <c r="EF88">
        <f t="shared" si="337"/>
        <v>-4.206079592799554E-2</v>
      </c>
      <c r="EG88">
        <f t="shared" si="338"/>
        <v>-0.16508833344425622</v>
      </c>
      <c r="EH88">
        <f t="shared" si="339"/>
        <v>1.1635898718751411E-2</v>
      </c>
      <c r="EI88">
        <f t="shared" si="340"/>
        <v>0.18836013088175899</v>
      </c>
      <c r="EJ88">
        <f t="shared" si="341"/>
        <v>6.8851753414003569E-2</v>
      </c>
      <c r="EK88">
        <f t="shared" si="342"/>
        <v>-5.065662405375182E-2</v>
      </c>
      <c r="EL88">
        <f t="shared" si="343"/>
        <v>-0.13512636767347047</v>
      </c>
      <c r="EM88">
        <f t="shared" si="344"/>
        <v>-0.21959611129318918</v>
      </c>
      <c r="EN88">
        <f t="shared" si="345"/>
        <v>-2.3049528157525895E-2</v>
      </c>
      <c r="EO88">
        <f t="shared" si="346"/>
        <v>0.1734970549781375</v>
      </c>
      <c r="EP88">
        <f t="shared" si="347"/>
        <v>0.16090414426558269</v>
      </c>
      <c r="EQ88">
        <f t="shared" si="348"/>
        <v>0.14831123355302786</v>
      </c>
      <c r="ER88">
        <f t="shared" si="349"/>
        <v>7.4155616776513972E-2</v>
      </c>
      <c r="ES88">
        <f t="shared" si="350"/>
        <v>0</v>
      </c>
      <c r="ET88">
        <f t="shared" si="351"/>
        <v>-7.4155616776513972E-2</v>
      </c>
      <c r="EU88">
        <f t="shared" si="352"/>
        <v>-0.14831123355302786</v>
      </c>
      <c r="EV88">
        <f t="shared" si="353"/>
        <v>-0.16090414426558269</v>
      </c>
    </row>
    <row r="89" spans="3:152">
      <c r="C89">
        <f t="shared" ref="C89:C152" si="354">AI89</f>
        <v>0</v>
      </c>
      <c r="D89">
        <f t="shared" ref="D89:D152" si="355">AJ89</f>
        <v>0.290796999033892</v>
      </c>
      <c r="E89">
        <f t="shared" ref="E89:E152" si="356">$B$2*AQ89+E88</f>
        <v>0.58159399806778389</v>
      </c>
      <c r="F89">
        <f t="shared" ref="F89:F152" si="357">$B$2*AR89+F88</f>
        <v>0.52383513042079255</v>
      </c>
      <c r="G89">
        <f t="shared" ref="G89:G152" si="358">$B$2*AS89+G88</f>
        <v>0.46607626277380126</v>
      </c>
      <c r="H89">
        <f t="shared" ref="H89:H152" si="359">$B$2*AT89+H88</f>
        <v>9.7117773345771652E-2</v>
      </c>
      <c r="I89">
        <f t="shared" ref="I89:I152" si="360">$B$2*AU89+I88</f>
        <v>-0.27184071608225768</v>
      </c>
      <c r="J89">
        <f t="shared" ref="J89:J152" si="361">$B$2*AV89+J88</f>
        <v>-0.15609474988334901</v>
      </c>
      <c r="K89">
        <f t="shared" ref="K89:K152" si="362">$B$2*AW89+K88</f>
        <v>-4.0348783684440122E-2</v>
      </c>
      <c r="L89">
        <f t="shared" ref="L89:L152" si="363">$B$2*AX89+L88</f>
        <v>8.7130745260003473E-2</v>
      </c>
      <c r="M89">
        <f t="shared" ref="M89:M152" si="364">$B$2*AY89+M88</f>
        <v>0.21461027420444723</v>
      </c>
      <c r="N89">
        <f t="shared" ref="N89:N152" si="365">$B$2*AZ89+N88</f>
        <v>2.1257308226063594E-2</v>
      </c>
      <c r="O89">
        <f t="shared" ref="O89:O152" si="366">$B$2*BA89+O88</f>
        <v>-0.17209565775232</v>
      </c>
      <c r="P89">
        <f t="shared" ref="P89:P152" si="367">$B$2*BB89+P88</f>
        <v>-4.5031363332239373E-2</v>
      </c>
      <c r="Q89">
        <f t="shared" ref="Q89:Q152" si="368">$B$2*BC89+Q88</f>
        <v>8.2032931087841376E-2</v>
      </c>
      <c r="R89">
        <f t="shared" ref="R89:R152" si="369">$B$2*BD89+R88</f>
        <v>4.1016465543920598E-2</v>
      </c>
      <c r="S89">
        <f t="shared" ref="S89:S152" si="370">$B$2*BE89+S88</f>
        <v>0</v>
      </c>
      <c r="T89">
        <f t="shared" ref="T89:T152" si="371">$B$2*BF89+T88</f>
        <v>-4.1016465543920598E-2</v>
      </c>
      <c r="U89">
        <f t="shared" ref="U89:U152" si="372">$B$2*BG89+U88</f>
        <v>-8.2032931087841376E-2</v>
      </c>
      <c r="V89">
        <f t="shared" ref="V89:V152" si="373">$B$2*BH89+V88</f>
        <v>4.5031363332239373E-2</v>
      </c>
      <c r="W89">
        <f t="shared" ref="W89:W152" si="374">$B$2*BI89+W88</f>
        <v>0.17209565775232</v>
      </c>
      <c r="X89">
        <f t="shared" ref="X89:X152" si="375">$B$2*BJ89+X88</f>
        <v>-2.1257308226063594E-2</v>
      </c>
      <c r="Y89">
        <f t="shared" ref="Y89:Y152" si="376">$B$2*BK89+Y88</f>
        <v>-0.21461027420444723</v>
      </c>
      <c r="Z89">
        <f t="shared" ref="Z89:Z152" si="377">$B$2*BL89+Z88</f>
        <v>-8.7130745260003473E-2</v>
      </c>
      <c r="AA89">
        <f t="shared" ref="AA89:AA152" si="378">$B$2*BM89+AA88</f>
        <v>4.0348783684440122E-2</v>
      </c>
      <c r="AB89">
        <f t="shared" ref="AB89:AB152" si="379">$B$2*BN89+AB88</f>
        <v>0.15609474988334901</v>
      </c>
      <c r="AC89">
        <f t="shared" ref="AC89:AC152" si="380">$B$2*BO89+AC88</f>
        <v>0.27184071608225768</v>
      </c>
      <c r="AD89">
        <f t="shared" ref="AD89:AD152" si="381">$B$2*BP89+AD88</f>
        <v>-9.7117773345771652E-2</v>
      </c>
      <c r="AE89">
        <f t="shared" ref="AE89:AE152" si="382">$B$2*BQ89+AE88</f>
        <v>-0.46607626277380126</v>
      </c>
      <c r="AF89">
        <f t="shared" ref="AF89:AF152" si="383">$B$2*BR89+AF88</f>
        <v>-0.52383513042079255</v>
      </c>
      <c r="AG89">
        <f t="shared" ref="AG89:AG152" si="384">$B$2*BS89+AG88</f>
        <v>-0.58159399806778389</v>
      </c>
      <c r="AH89">
        <f t="shared" ref="AH89:AH152" si="385">$B$2*BT89+AH88</f>
        <v>-0.290796999033892</v>
      </c>
      <c r="AI89">
        <f t="shared" ref="AI89:AI152" si="386">$B$2*BU89+AI88</f>
        <v>0</v>
      </c>
      <c r="AJ89">
        <f t="shared" ref="AJ89:AJ152" si="387">$B$2*BV89+AJ88</f>
        <v>0.290796999033892</v>
      </c>
      <c r="AK89">
        <f t="shared" ref="AK89:AK152" si="388">E89</f>
        <v>0.58159399806778389</v>
      </c>
      <c r="AL89">
        <f t="shared" ref="AL89:AL152" si="389">F89</f>
        <v>0.52383513042079255</v>
      </c>
      <c r="AO89">
        <f t="shared" ref="AO89:AO152" si="390">BU89</f>
        <v>0</v>
      </c>
      <c r="AP89">
        <f t="shared" ref="AP89:AP152" si="391">BV89</f>
        <v>-8.5954520914339166E-2</v>
      </c>
      <c r="AQ89">
        <f t="shared" ref="AQ89:AQ152" si="392">AQ88+$AN$2*DO88</f>
        <v>-0.17190904182867822</v>
      </c>
      <c r="AR89">
        <f t="shared" ref="AR89:AR152" si="393">AR88+$AN$2*DP88</f>
        <v>1.8034351311201971E-3</v>
      </c>
      <c r="AS89">
        <f t="shared" ref="AS89:AS152" si="394">AS88+$AN$2*DQ88</f>
        <v>0.17551591209091863</v>
      </c>
      <c r="AT89">
        <f t="shared" ref="AT89:AT152" si="395">AT88+$AN$2*DR88</f>
        <v>0.17025594817453293</v>
      </c>
      <c r="AU89">
        <f t="shared" ref="AU89:AU152" si="396">AU88+$AN$2*DS88</f>
        <v>0.16499598425814746</v>
      </c>
      <c r="AV89">
        <f t="shared" ref="AV89:AV152" si="397">AV88+$AN$2*DT88</f>
        <v>-6.7825144861037551E-2</v>
      </c>
      <c r="AW89">
        <f t="shared" ref="AW89:AW152" si="398">AW88+$AN$2*DU88</f>
        <v>-0.30064627398022259</v>
      </c>
      <c r="AX89">
        <f t="shared" ref="AX89:AX152" si="399">AX88+$AN$2*DV88</f>
        <v>-8.5568976289564072E-2</v>
      </c>
      <c r="AY89">
        <f t="shared" ref="AY89:AY152" si="400">AY88+$AN$2*DW88</f>
        <v>0.12950832140109467</v>
      </c>
      <c r="AZ89">
        <f t="shared" ref="AZ89:AZ152" si="401">AZ88+$AN$2*DX88</f>
        <v>6.5146784888299974E-2</v>
      </c>
      <c r="BA89">
        <f t="shared" ref="BA89:BA152" si="402">BA88+$AN$2*DY88</f>
        <v>7.8524837550519866E-4</v>
      </c>
      <c r="BB89">
        <f t="shared" ref="BB89:BB152" si="403">BB88+$AN$2*DZ88</f>
        <v>-1.4779255687048758E-2</v>
      </c>
      <c r="BC89">
        <f t="shared" ref="BC89:BC152" si="404">BC88+$AN$2*EA88</f>
        <v>-3.0343759749602805E-2</v>
      </c>
      <c r="BD89">
        <f t="shared" ref="BD89:BD152" si="405">BD88+$AN$2*EB88</f>
        <v>-1.5171879874801375E-2</v>
      </c>
      <c r="BE89">
        <f t="shared" ref="BE89:BE152" si="406">BE88+$AN$2*EC88</f>
        <v>0</v>
      </c>
      <c r="BF89">
        <f t="shared" ref="BF89:BF152" si="407">BF88+$AN$2*ED88</f>
        <v>1.5171879874801375E-2</v>
      </c>
      <c r="BG89">
        <f t="shared" ref="BG89:BG152" si="408">BG88+$AN$2*EE88</f>
        <v>3.0343759749602805E-2</v>
      </c>
      <c r="BH89">
        <f t="shared" ref="BH89:BH152" si="409">BH88+$AN$2*EF88</f>
        <v>1.4779255687048758E-2</v>
      </c>
      <c r="BI89">
        <f t="shared" ref="BI89:BI152" si="410">BI88+$AN$2*EG88</f>
        <v>-7.8524837550519866E-4</v>
      </c>
      <c r="BJ89">
        <f t="shared" ref="BJ89:BJ152" si="411">BJ88+$AN$2*EH88</f>
        <v>-6.5146784888299974E-2</v>
      </c>
      <c r="BK89">
        <f t="shared" ref="BK89:BK152" si="412">BK88+$AN$2*EI88</f>
        <v>-0.12950832140109467</v>
      </c>
      <c r="BL89">
        <f t="shared" ref="BL89:BL152" si="413">BL88+$AN$2*EJ88</f>
        <v>8.5568976289564072E-2</v>
      </c>
      <c r="BM89">
        <f t="shared" ref="BM89:BM152" si="414">BM88+$AN$2*EK88</f>
        <v>0.30064627398022259</v>
      </c>
      <c r="BN89">
        <f t="shared" ref="BN89:BN152" si="415">BN88+$AN$2*EL88</f>
        <v>6.7825144861037551E-2</v>
      </c>
      <c r="BO89">
        <f t="shared" ref="BO89:BO152" si="416">BO88+$AN$2*EM88</f>
        <v>-0.16499598425814746</v>
      </c>
      <c r="BP89">
        <f t="shared" ref="BP89:BP152" si="417">BP88+$AN$2*EN88</f>
        <v>-0.17025594817453293</v>
      </c>
      <c r="BQ89">
        <f t="shared" ref="BQ89:BQ152" si="418">BQ88+$AN$2*EO88</f>
        <v>-0.17551591209091863</v>
      </c>
      <c r="BR89">
        <f t="shared" ref="BR89:BR152" si="419">BR88+$AN$2*EP88</f>
        <v>-1.8034351311201971E-3</v>
      </c>
      <c r="BS89">
        <f t="shared" ref="BS89:BS152" si="420">BS88+$AN$2*EQ88</f>
        <v>0.17190904182867822</v>
      </c>
      <c r="BT89">
        <f t="shared" ref="BT89:BT152" si="421">BT88+$AN$2*ER88</f>
        <v>8.5954520914339166E-2</v>
      </c>
      <c r="BU89">
        <f t="shared" ref="BU89:BU152" si="422">BU88+$AN$2*ES88</f>
        <v>0</v>
      </c>
      <c r="BV89">
        <f t="shared" ref="BV89:BV152" si="423">BV88+$AN$2*ET88</f>
        <v>-8.5954520914339166E-2</v>
      </c>
      <c r="BW89">
        <f t="shared" ref="BW89:BW152" si="424">AQ89</f>
        <v>-0.17190904182867822</v>
      </c>
      <c r="BX89">
        <f t="shared" ref="BX89:BX152" si="425">AR89</f>
        <v>1.8034351311201971E-3</v>
      </c>
      <c r="CA89">
        <f t="shared" ref="CA89:CA152" si="426">DG89</f>
        <v>0.290796999033892</v>
      </c>
      <c r="CB89">
        <f t="shared" ref="CB89:CB152" si="427">DH89</f>
        <v>0.29079699903389195</v>
      </c>
      <c r="CC89">
        <f t="shared" ref="CC89:CC152" si="428">$BZ$2*(F89-D89)</f>
        <v>0.11651906569345027</v>
      </c>
      <c r="CD89">
        <f t="shared" ref="CD89:CD152" si="429">$BZ$2*(G89-E89)</f>
        <v>-5.7758867646991313E-2</v>
      </c>
      <c r="CE89">
        <f t="shared" ref="CE89:CE152" si="430">$BZ$2*(H89-F89)</f>
        <v>-0.21335867853751045</v>
      </c>
      <c r="CF89">
        <f t="shared" ref="CF89:CF152" si="431">$BZ$2*(I89-G89)</f>
        <v>-0.36895848942802945</v>
      </c>
      <c r="CG89">
        <f t="shared" ref="CG89:CG152" si="432">$BZ$2*(J89-H89)</f>
        <v>-0.12660626161456034</v>
      </c>
      <c r="CH89">
        <f t="shared" ref="CH89:CH152" si="433">$BZ$2*(K89-I89)</f>
        <v>0.11574596619890878</v>
      </c>
      <c r="CI89">
        <f t="shared" ref="CI89:CI152" si="434">$BZ$2*(L89-J89)</f>
        <v>0.12161274757167624</v>
      </c>
      <c r="CJ89">
        <f t="shared" ref="CJ89:CJ152" si="435">$BZ$2*(M89-K89)</f>
        <v>0.12747952894444367</v>
      </c>
      <c r="CK89">
        <f t="shared" ref="CK89:CK152" si="436">$BZ$2*(N89-L89)</f>
        <v>-3.2936718516969943E-2</v>
      </c>
      <c r="CL89">
        <f t="shared" ref="CL89:CL152" si="437">$BZ$2*(O89-M89)</f>
        <v>-0.19335296597838361</v>
      </c>
      <c r="CM89">
        <f t="shared" ref="CM89:CM152" si="438">$BZ$2*(P89-N89)</f>
        <v>-3.3144335779151483E-2</v>
      </c>
      <c r="CN89">
        <f t="shared" ref="CN89:CN152" si="439">$BZ$2*(Q89-O89)</f>
        <v>0.12706429442008069</v>
      </c>
      <c r="CO89">
        <f t="shared" ref="CO89:CO152" si="440">$BZ$2*(R89-P89)</f>
        <v>4.3023914438079985E-2</v>
      </c>
      <c r="CP89">
        <f t="shared" ref="CP89:CP152" si="441">$BZ$2*(S89-Q89)</f>
        <v>-4.1016465543920688E-2</v>
      </c>
      <c r="CQ89">
        <f t="shared" ref="CQ89:CQ152" si="442">$BZ$2*(T89-R89)</f>
        <v>-4.1016465543920598E-2</v>
      </c>
      <c r="CR89">
        <f t="shared" ref="CR89:CR152" si="443">$BZ$2*(U89-S89)</f>
        <v>-4.1016465543920688E-2</v>
      </c>
      <c r="CS89">
        <f t="shared" ref="CS89:CS152" si="444">$BZ$2*(V89-T89)</f>
        <v>4.3023914438079985E-2</v>
      </c>
      <c r="CT89">
        <f t="shared" ref="CT89:CT152" si="445">$BZ$2*(W89-U89)</f>
        <v>0.12706429442008069</v>
      </c>
      <c r="CU89">
        <f t="shared" ref="CU89:CU152" si="446">$BZ$2*(X89-V89)</f>
        <v>-3.3144335779151483E-2</v>
      </c>
      <c r="CV89">
        <f t="shared" ref="CV89:CV152" si="447">$BZ$2*(Y89-W89)</f>
        <v>-0.19335296597838361</v>
      </c>
      <c r="CW89">
        <f t="shared" ref="CW89:CW152" si="448">$BZ$2*(Z89-X89)</f>
        <v>-3.2936718516969943E-2</v>
      </c>
      <c r="CX89">
        <f t="shared" ref="CX89:CX152" si="449">$BZ$2*(AA89-Y89)</f>
        <v>0.12747952894444367</v>
      </c>
      <c r="CY89">
        <f t="shared" ref="CY89:CY152" si="450">$BZ$2*(AB89-Z89)</f>
        <v>0.12161274757167624</v>
      </c>
      <c r="CZ89">
        <f t="shared" ref="CZ89:CZ152" si="451">$BZ$2*(AC89-AA89)</f>
        <v>0.11574596619890878</v>
      </c>
      <c r="DA89">
        <f t="shared" ref="DA89:DA152" si="452">$BZ$2*(AD89-AB89)</f>
        <v>-0.12660626161456034</v>
      </c>
      <c r="DB89">
        <f t="shared" ref="DB89:DB152" si="453">$BZ$2*(AE89-AC89)</f>
        <v>-0.36895848942802945</v>
      </c>
      <c r="DC89">
        <f t="shared" ref="DC89:DC152" si="454">$BZ$2*(AF89-AD89)</f>
        <v>-0.21335867853751045</v>
      </c>
      <c r="DD89">
        <f t="shared" ref="DD89:DD152" si="455">$BZ$2*(AG89-AE89)</f>
        <v>-5.7758867646991313E-2</v>
      </c>
      <c r="DE89">
        <f t="shared" ref="DE89:DE152" si="456">$BZ$2*(AH89-AF89)</f>
        <v>0.11651906569345027</v>
      </c>
      <c r="DF89">
        <f t="shared" ref="DF89:DF152" si="457">$BZ$2*(AI89-AG89)</f>
        <v>0.29079699903389195</v>
      </c>
      <c r="DG89">
        <f t="shared" ref="DG89:DG152" si="458">$BZ$2*(AJ89-AH89)</f>
        <v>0.290796999033892</v>
      </c>
      <c r="DH89">
        <f t="shared" ref="DH89:DH152" si="459">$BZ$2*(AK89-AI89)</f>
        <v>0.29079699903389195</v>
      </c>
      <c r="DI89">
        <f t="shared" ref="DI89:DI152" si="460">CC89</f>
        <v>0.11651906569345027</v>
      </c>
      <c r="DJ89">
        <f t="shared" ref="DJ89:DJ152" si="461">CD89</f>
        <v>-5.7758867646991313E-2</v>
      </c>
      <c r="DL89">
        <v>87.5</v>
      </c>
      <c r="DM89">
        <f t="shared" ref="DM89:DM152" si="462">ES89</f>
        <v>0</v>
      </c>
      <c r="DN89">
        <f t="shared" ref="DN89:DN152" si="463">ET89</f>
        <v>-8.7138966670220863E-2</v>
      </c>
      <c r="DO89">
        <f t="shared" ref="DO89:DO152" si="464">$DL$2*(CD89-CB89)</f>
        <v>-0.17427793334044162</v>
      </c>
      <c r="DP89">
        <f t="shared" ref="DP89:DP152" si="465">$DL$2*(CE89-CC89)</f>
        <v>-0.16493887211548036</v>
      </c>
      <c r="DQ89">
        <f t="shared" ref="DQ89:DQ152" si="466">$DL$2*(CF89-CD89)</f>
        <v>-0.15559981089051905</v>
      </c>
      <c r="DR89">
        <f t="shared" ref="DR89:DR152" si="467">$DL$2*(CG89-CE89)</f>
        <v>4.3376208461475052E-2</v>
      </c>
      <c r="DS89">
        <f t="shared" ref="DS89:DS152" si="468">$DL$2*(CH89-CF89)</f>
        <v>0.2423522278134691</v>
      </c>
      <c r="DT89">
        <f t="shared" ref="DT89:DT152" si="469">$DL$2*(CI89-CG89)</f>
        <v>0.12410950459311829</v>
      </c>
      <c r="DU89">
        <f t="shared" ref="DU89:DU152" si="470">$DL$2*(CJ89-CH89)</f>
        <v>5.8667813727674434E-3</v>
      </c>
      <c r="DV89">
        <f t="shared" ref="DV89:DV152" si="471">$DL$2*(CK89-CI89)</f>
        <v>-7.7274733044323085E-2</v>
      </c>
      <c r="DW89">
        <f t="shared" ref="DW89:DW152" si="472">$DL$2*(CL89-CJ89)</f>
        <v>-0.16041624746141364</v>
      </c>
      <c r="DX89">
        <f t="shared" ref="DX89:DX152" si="473">$DL$2*(CM89-CK89)</f>
        <v>-1.0380863109077029E-4</v>
      </c>
      <c r="DY89">
        <f t="shared" ref="DY89:DY152" si="474">$DL$2*(CN89-CL89)</f>
        <v>0.16020863019923215</v>
      </c>
      <c r="DZ89">
        <f t="shared" ref="DZ89:DZ152" si="475">$DL$2*(CO89-CM89)</f>
        <v>3.8084125108615738E-2</v>
      </c>
      <c r="EA89">
        <f t="shared" ref="EA89:EA152" si="476">$DL$2*(CP89-CN89)</f>
        <v>-8.4040379982000687E-2</v>
      </c>
      <c r="EB89">
        <f t="shared" ref="EB89:EB152" si="477">$DL$2*(CQ89-CO89)</f>
        <v>-4.2020189991000295E-2</v>
      </c>
      <c r="EC89">
        <f t="shared" ref="EC89:EC152" si="478">$DL$2*(CR89-CP89)</f>
        <v>0</v>
      </c>
      <c r="ED89">
        <f t="shared" ref="ED89:ED152" si="479">$DL$2*(CS89-CQ89)</f>
        <v>4.2020189991000295E-2</v>
      </c>
      <c r="EE89">
        <f t="shared" ref="EE89:EE152" si="480">$DL$2*(CT89-CR89)</f>
        <v>8.4040379982000687E-2</v>
      </c>
      <c r="EF89">
        <f t="shared" ref="EF89:EF152" si="481">$DL$2*(CU89-CS89)</f>
        <v>-3.8084125108615738E-2</v>
      </c>
      <c r="EG89">
        <f t="shared" ref="EG89:EG152" si="482">$DL$2*(CV89-CT89)</f>
        <v>-0.16020863019923215</v>
      </c>
      <c r="EH89">
        <f t="shared" ref="EH89:EH152" si="483">$DL$2*(CW89-CU89)</f>
        <v>1.0380863109077029E-4</v>
      </c>
      <c r="EI89">
        <f t="shared" ref="EI89:EI152" si="484">$DL$2*(CX89-CV89)</f>
        <v>0.16041624746141364</v>
      </c>
      <c r="EJ89">
        <f t="shared" ref="EJ89:EJ152" si="485">$DL$2*(CY89-CW89)</f>
        <v>7.7274733044323085E-2</v>
      </c>
      <c r="EK89">
        <f t="shared" ref="EK89:EK152" si="486">$DL$2*(CZ89-CX89)</f>
        <v>-5.8667813727674434E-3</v>
      </c>
      <c r="EL89">
        <f t="shared" ref="EL89:EL152" si="487">$DL$2*(DA89-CY89)</f>
        <v>-0.12410950459311829</v>
      </c>
      <c r="EM89">
        <f t="shared" ref="EM89:EM152" si="488">$DL$2*(DB89-CZ89)</f>
        <v>-0.2423522278134691</v>
      </c>
      <c r="EN89">
        <f t="shared" ref="EN89:EN152" si="489">$DL$2*(DC89-DA89)</f>
        <v>-4.3376208461475052E-2</v>
      </c>
      <c r="EO89">
        <f t="shared" ref="EO89:EO152" si="490">$DL$2*(DD89-DB89)</f>
        <v>0.15559981089051905</v>
      </c>
      <c r="EP89">
        <f t="shared" ref="EP89:EP152" si="491">$DL$2*(DE89-DC89)</f>
        <v>0.16493887211548036</v>
      </c>
      <c r="EQ89">
        <f t="shared" ref="EQ89:EQ152" si="492">$DL$2*(DF89-DD89)</f>
        <v>0.17427793334044162</v>
      </c>
      <c r="ER89">
        <f t="shared" ref="ER89:ER152" si="493">$DL$2*(DG89-DE89)</f>
        <v>8.7138966670220863E-2</v>
      </c>
      <c r="ES89">
        <f t="shared" ref="ES89:ES152" si="494">$DL$2*(DH89-DF89)</f>
        <v>0</v>
      </c>
      <c r="ET89">
        <f t="shared" ref="ET89:ET152" si="495">$DL$2*(DI89-DG89)</f>
        <v>-8.7138966670220863E-2</v>
      </c>
      <c r="EU89">
        <f t="shared" ref="EU89:EU152" si="496">DO89</f>
        <v>-0.17427793334044162</v>
      </c>
      <c r="EV89">
        <f t="shared" ref="EV89:EV152" si="497">DP89</f>
        <v>-0.16493887211548036</v>
      </c>
    </row>
    <row r="90" spans="3:152">
      <c r="C90">
        <f t="shared" si="354"/>
        <v>0</v>
      </c>
      <c r="D90">
        <f t="shared" si="355"/>
        <v>0.30450234454995101</v>
      </c>
      <c r="E90">
        <f t="shared" si="356"/>
        <v>0.60900468909990191</v>
      </c>
      <c r="F90">
        <f t="shared" si="357"/>
        <v>0.51687688850994928</v>
      </c>
      <c r="G90">
        <f t="shared" si="358"/>
        <v>0.42474908791999677</v>
      </c>
      <c r="H90">
        <f t="shared" si="359"/>
        <v>6.4801632049324071E-2</v>
      </c>
      <c r="I90">
        <f t="shared" si="360"/>
        <v>-0.29514582382134841</v>
      </c>
      <c r="J90">
        <f t="shared" si="361"/>
        <v>-0.13756534072741677</v>
      </c>
      <c r="K90">
        <f t="shared" si="362"/>
        <v>2.0015142366515103E-2</v>
      </c>
      <c r="L90">
        <f t="shared" si="363"/>
        <v>0.10115355119614336</v>
      </c>
      <c r="M90">
        <f t="shared" si="364"/>
        <v>0.18229196002577175</v>
      </c>
      <c r="N90">
        <f t="shared" si="365"/>
        <v>8.2237989031599679E-3</v>
      </c>
      <c r="O90">
        <f t="shared" si="366"/>
        <v>-0.16584436221945176</v>
      </c>
      <c r="P90">
        <f t="shared" si="367"/>
        <v>-4.0552147190484993E-2</v>
      </c>
      <c r="Q90">
        <f t="shared" si="368"/>
        <v>8.4740067838481911E-2</v>
      </c>
      <c r="R90">
        <f t="shared" si="369"/>
        <v>4.2370033919240858E-2</v>
      </c>
      <c r="S90">
        <f t="shared" si="370"/>
        <v>0</v>
      </c>
      <c r="T90">
        <f t="shared" si="371"/>
        <v>-4.2370033919240858E-2</v>
      </c>
      <c r="U90">
        <f t="shared" si="372"/>
        <v>-8.4740067838481911E-2</v>
      </c>
      <c r="V90">
        <f t="shared" si="373"/>
        <v>4.0552147190484993E-2</v>
      </c>
      <c r="W90">
        <f t="shared" si="374"/>
        <v>0.16584436221945176</v>
      </c>
      <c r="X90">
        <f t="shared" si="375"/>
        <v>-8.2237989031599679E-3</v>
      </c>
      <c r="Y90">
        <f t="shared" si="376"/>
        <v>-0.18229196002577175</v>
      </c>
      <c r="Z90">
        <f t="shared" si="377"/>
        <v>-0.10115355119614336</v>
      </c>
      <c r="AA90">
        <f t="shared" si="378"/>
        <v>-2.0015142366515103E-2</v>
      </c>
      <c r="AB90">
        <f t="shared" si="379"/>
        <v>0.13756534072741677</v>
      </c>
      <c r="AC90">
        <f t="shared" si="380"/>
        <v>0.29514582382134841</v>
      </c>
      <c r="AD90">
        <f t="shared" si="381"/>
        <v>-6.4801632049324071E-2</v>
      </c>
      <c r="AE90">
        <f t="shared" si="382"/>
        <v>-0.42474908791999677</v>
      </c>
      <c r="AF90">
        <f t="shared" si="383"/>
        <v>-0.51687688850994928</v>
      </c>
      <c r="AG90">
        <f t="shared" si="384"/>
        <v>-0.60900468909990191</v>
      </c>
      <c r="AH90">
        <f t="shared" si="385"/>
        <v>-0.30450234454995101</v>
      </c>
      <c r="AI90">
        <f t="shared" si="386"/>
        <v>0</v>
      </c>
      <c r="AJ90">
        <f t="shared" si="387"/>
        <v>0.30450234454995101</v>
      </c>
      <c r="AK90">
        <f t="shared" si="388"/>
        <v>0.60900468909990191</v>
      </c>
      <c r="AL90">
        <f t="shared" si="389"/>
        <v>0.51687688850994928</v>
      </c>
      <c r="AO90">
        <f t="shared" si="390"/>
        <v>0</v>
      </c>
      <c r="AP90">
        <f t="shared" si="391"/>
        <v>-6.8526727580294988E-2</v>
      </c>
      <c r="AQ90">
        <f t="shared" si="392"/>
        <v>-0.13705345516058989</v>
      </c>
      <c r="AR90">
        <f t="shared" si="393"/>
        <v>3.4791209554216274E-2</v>
      </c>
      <c r="AS90">
        <f t="shared" si="394"/>
        <v>0.20663587426902244</v>
      </c>
      <c r="AT90">
        <f t="shared" si="395"/>
        <v>0.16158070648223793</v>
      </c>
      <c r="AU90">
        <f t="shared" si="396"/>
        <v>0.11652553869545364</v>
      </c>
      <c r="AV90">
        <f t="shared" si="397"/>
        <v>-9.2647045779661208E-2</v>
      </c>
      <c r="AW90">
        <f t="shared" si="398"/>
        <v>-0.30181963025477609</v>
      </c>
      <c r="AX90">
        <f t="shared" si="399"/>
        <v>-7.011402968069945E-2</v>
      </c>
      <c r="AY90">
        <f t="shared" si="400"/>
        <v>0.16159157089337739</v>
      </c>
      <c r="AZ90">
        <f t="shared" si="401"/>
        <v>6.5167546614518124E-2</v>
      </c>
      <c r="BA90">
        <f t="shared" si="402"/>
        <v>-3.1256477664341233E-2</v>
      </c>
      <c r="BB90">
        <f t="shared" si="403"/>
        <v>-2.2396080708771908E-2</v>
      </c>
      <c r="BC90">
        <f t="shared" si="404"/>
        <v>-1.3535683753202667E-2</v>
      </c>
      <c r="BD90">
        <f t="shared" si="405"/>
        <v>-6.767841876601316E-3</v>
      </c>
      <c r="BE90">
        <f t="shared" si="406"/>
        <v>0</v>
      </c>
      <c r="BF90">
        <f t="shared" si="407"/>
        <v>6.767841876601316E-3</v>
      </c>
      <c r="BG90">
        <f t="shared" si="408"/>
        <v>1.3535683753202667E-2</v>
      </c>
      <c r="BH90">
        <f t="shared" si="409"/>
        <v>2.2396080708771908E-2</v>
      </c>
      <c r="BI90">
        <f t="shared" si="410"/>
        <v>3.1256477664341233E-2</v>
      </c>
      <c r="BJ90">
        <f t="shared" si="411"/>
        <v>-6.5167546614518124E-2</v>
      </c>
      <c r="BK90">
        <f t="shared" si="412"/>
        <v>-0.16159157089337739</v>
      </c>
      <c r="BL90">
        <f t="shared" si="413"/>
        <v>7.011402968069945E-2</v>
      </c>
      <c r="BM90">
        <f t="shared" si="414"/>
        <v>0.30181963025477609</v>
      </c>
      <c r="BN90">
        <f t="shared" si="415"/>
        <v>9.2647045779661208E-2</v>
      </c>
      <c r="BO90">
        <f t="shared" si="416"/>
        <v>-0.11652553869545364</v>
      </c>
      <c r="BP90">
        <f t="shared" si="417"/>
        <v>-0.16158070648223793</v>
      </c>
      <c r="BQ90">
        <f t="shared" si="418"/>
        <v>-0.20663587426902244</v>
      </c>
      <c r="BR90">
        <f t="shared" si="419"/>
        <v>-3.4791209554216274E-2</v>
      </c>
      <c r="BS90">
        <f t="shared" si="420"/>
        <v>0.13705345516058989</v>
      </c>
      <c r="BT90">
        <f t="shared" si="421"/>
        <v>6.8526727580294988E-2</v>
      </c>
      <c r="BU90">
        <f t="shared" si="422"/>
        <v>0</v>
      </c>
      <c r="BV90">
        <f t="shared" si="423"/>
        <v>-6.8526727580294988E-2</v>
      </c>
      <c r="BW90">
        <f t="shared" si="424"/>
        <v>-0.13705345516058989</v>
      </c>
      <c r="BX90">
        <f t="shared" si="425"/>
        <v>3.4791209554216274E-2</v>
      </c>
      <c r="CA90">
        <f t="shared" si="426"/>
        <v>0.30450234454995101</v>
      </c>
      <c r="CB90">
        <f t="shared" si="427"/>
        <v>0.30450234454995095</v>
      </c>
      <c r="CC90">
        <f t="shared" si="428"/>
        <v>0.10618727197999914</v>
      </c>
      <c r="CD90">
        <f t="shared" si="429"/>
        <v>-9.2127800589952569E-2</v>
      </c>
      <c r="CE90">
        <f t="shared" si="430"/>
        <v>-0.22603762823031259</v>
      </c>
      <c r="CF90">
        <f t="shared" si="431"/>
        <v>-0.35994745587067256</v>
      </c>
      <c r="CG90">
        <f t="shared" si="432"/>
        <v>-0.10118348638837042</v>
      </c>
      <c r="CH90">
        <f t="shared" si="433"/>
        <v>0.15758048309393174</v>
      </c>
      <c r="CI90">
        <f t="shared" si="434"/>
        <v>0.11935944596178007</v>
      </c>
      <c r="CJ90">
        <f t="shared" si="435"/>
        <v>8.113840882962832E-2</v>
      </c>
      <c r="CK90">
        <f t="shared" si="436"/>
        <v>-4.6464876146491696E-2</v>
      </c>
      <c r="CL90">
        <f t="shared" si="437"/>
        <v>-0.17406816112261175</v>
      </c>
      <c r="CM90">
        <f t="shared" si="438"/>
        <v>-2.438797304682248E-2</v>
      </c>
      <c r="CN90">
        <f t="shared" si="439"/>
        <v>0.12529221502896684</v>
      </c>
      <c r="CO90">
        <f t="shared" si="440"/>
        <v>4.1461090554862925E-2</v>
      </c>
      <c r="CP90">
        <f t="shared" si="441"/>
        <v>-4.2370033919240956E-2</v>
      </c>
      <c r="CQ90">
        <f t="shared" si="442"/>
        <v>-4.2370033919240858E-2</v>
      </c>
      <c r="CR90">
        <f t="shared" si="443"/>
        <v>-4.2370033919240956E-2</v>
      </c>
      <c r="CS90">
        <f t="shared" si="444"/>
        <v>4.1461090554862925E-2</v>
      </c>
      <c r="CT90">
        <f t="shared" si="445"/>
        <v>0.12529221502896684</v>
      </c>
      <c r="CU90">
        <f t="shared" si="446"/>
        <v>-2.438797304682248E-2</v>
      </c>
      <c r="CV90">
        <f t="shared" si="447"/>
        <v>-0.17406816112261175</v>
      </c>
      <c r="CW90">
        <f t="shared" si="448"/>
        <v>-4.6464876146491696E-2</v>
      </c>
      <c r="CX90">
        <f t="shared" si="449"/>
        <v>8.113840882962832E-2</v>
      </c>
      <c r="CY90">
        <f t="shared" si="450"/>
        <v>0.11935944596178007</v>
      </c>
      <c r="CZ90">
        <f t="shared" si="451"/>
        <v>0.15758048309393174</v>
      </c>
      <c r="DA90">
        <f t="shared" si="452"/>
        <v>-0.10118348638837042</v>
      </c>
      <c r="DB90">
        <f t="shared" si="453"/>
        <v>-0.35994745587067256</v>
      </c>
      <c r="DC90">
        <f t="shared" si="454"/>
        <v>-0.22603762823031259</v>
      </c>
      <c r="DD90">
        <f t="shared" si="455"/>
        <v>-9.2127800589952569E-2</v>
      </c>
      <c r="DE90">
        <f t="shared" si="456"/>
        <v>0.10618727197999914</v>
      </c>
      <c r="DF90">
        <f t="shared" si="457"/>
        <v>0.30450234454995095</v>
      </c>
      <c r="DG90">
        <f t="shared" si="458"/>
        <v>0.30450234454995101</v>
      </c>
      <c r="DH90">
        <f t="shared" si="459"/>
        <v>0.30450234454995095</v>
      </c>
      <c r="DI90">
        <f t="shared" si="460"/>
        <v>0.10618727197999914</v>
      </c>
      <c r="DJ90">
        <f t="shared" si="461"/>
        <v>-9.2127800589952569E-2</v>
      </c>
      <c r="DL90">
        <v>88.5</v>
      </c>
      <c r="DM90">
        <f t="shared" si="462"/>
        <v>0</v>
      </c>
      <c r="DN90">
        <f t="shared" si="463"/>
        <v>-9.9157536284975936E-2</v>
      </c>
      <c r="DO90">
        <f t="shared" si="464"/>
        <v>-0.19831507256995176</v>
      </c>
      <c r="DP90">
        <f t="shared" si="465"/>
        <v>-0.16611245010515585</v>
      </c>
      <c r="DQ90">
        <f t="shared" si="466"/>
        <v>-0.13390982764036</v>
      </c>
      <c r="DR90">
        <f t="shared" si="467"/>
        <v>6.2427070920971085E-2</v>
      </c>
      <c r="DS90">
        <f t="shared" si="468"/>
        <v>0.25876396948230218</v>
      </c>
      <c r="DT90">
        <f t="shared" si="469"/>
        <v>0.11027146617507524</v>
      </c>
      <c r="DU90">
        <f t="shared" si="470"/>
        <v>-3.8221037132151713E-2</v>
      </c>
      <c r="DV90">
        <f t="shared" si="471"/>
        <v>-8.2912161054135874E-2</v>
      </c>
      <c r="DW90">
        <f t="shared" si="472"/>
        <v>-0.12760328497612003</v>
      </c>
      <c r="DX90">
        <f t="shared" si="473"/>
        <v>1.1038451549834608E-2</v>
      </c>
      <c r="DY90">
        <f t="shared" si="474"/>
        <v>0.14968018807578931</v>
      </c>
      <c r="DZ90">
        <f t="shared" si="475"/>
        <v>3.2924531800842705E-2</v>
      </c>
      <c r="EA90">
        <f t="shared" si="476"/>
        <v>-8.3831124474103902E-2</v>
      </c>
      <c r="EB90">
        <f t="shared" si="477"/>
        <v>-4.1915562237051895E-2</v>
      </c>
      <c r="EC90">
        <f t="shared" si="478"/>
        <v>0</v>
      </c>
      <c r="ED90">
        <f t="shared" si="479"/>
        <v>4.1915562237051895E-2</v>
      </c>
      <c r="EE90">
        <f t="shared" si="480"/>
        <v>8.3831124474103902E-2</v>
      </c>
      <c r="EF90">
        <f t="shared" si="481"/>
        <v>-3.2924531800842705E-2</v>
      </c>
      <c r="EG90">
        <f t="shared" si="482"/>
        <v>-0.14968018807578931</v>
      </c>
      <c r="EH90">
        <f t="shared" si="483"/>
        <v>-1.1038451549834608E-2</v>
      </c>
      <c r="EI90">
        <f t="shared" si="484"/>
        <v>0.12760328497612003</v>
      </c>
      <c r="EJ90">
        <f t="shared" si="485"/>
        <v>8.2912161054135874E-2</v>
      </c>
      <c r="EK90">
        <f t="shared" si="486"/>
        <v>3.8221037132151713E-2</v>
      </c>
      <c r="EL90">
        <f t="shared" si="487"/>
        <v>-0.11027146617507524</v>
      </c>
      <c r="EM90">
        <f t="shared" si="488"/>
        <v>-0.25876396948230218</v>
      </c>
      <c r="EN90">
        <f t="shared" si="489"/>
        <v>-6.2427070920971085E-2</v>
      </c>
      <c r="EO90">
        <f t="shared" si="490"/>
        <v>0.13390982764036</v>
      </c>
      <c r="EP90">
        <f t="shared" si="491"/>
        <v>0.16611245010515585</v>
      </c>
      <c r="EQ90">
        <f t="shared" si="492"/>
        <v>0.19831507256995176</v>
      </c>
      <c r="ER90">
        <f t="shared" si="493"/>
        <v>9.9157536284975936E-2</v>
      </c>
      <c r="ES90">
        <f t="shared" si="494"/>
        <v>0</v>
      </c>
      <c r="ET90">
        <f t="shared" si="495"/>
        <v>-9.9157536284975936E-2</v>
      </c>
      <c r="EU90">
        <f t="shared" si="496"/>
        <v>-0.19831507256995176</v>
      </c>
      <c r="EV90">
        <f t="shared" si="497"/>
        <v>-0.16611245010515585</v>
      </c>
    </row>
    <row r="91" spans="3:152">
      <c r="C91">
        <f t="shared" si="354"/>
        <v>0</v>
      </c>
      <c r="D91">
        <f t="shared" si="355"/>
        <v>0.31424138861461098</v>
      </c>
      <c r="E91">
        <f t="shared" si="356"/>
        <v>0.62848277722922186</v>
      </c>
      <c r="F91">
        <f t="shared" si="357"/>
        <v>0.50327414859489983</v>
      </c>
      <c r="G91">
        <f t="shared" si="358"/>
        <v>0.37806551996057791</v>
      </c>
      <c r="H91">
        <f t="shared" si="359"/>
        <v>3.4982573589715321E-2</v>
      </c>
      <c r="I91">
        <f t="shared" si="360"/>
        <v>-0.30810037278114705</v>
      </c>
      <c r="J91">
        <f t="shared" si="361"/>
        <v>-0.11462507292448151</v>
      </c>
      <c r="K91">
        <f t="shared" si="362"/>
        <v>7.8850226932184256E-2</v>
      </c>
      <c r="L91">
        <f t="shared" si="363"/>
        <v>0.11185987069011781</v>
      </c>
      <c r="M91">
        <f t="shared" si="364"/>
        <v>0.14486951444805146</v>
      </c>
      <c r="N91">
        <f t="shared" si="365"/>
        <v>-4.3681723577502721E-3</v>
      </c>
      <c r="O91">
        <f t="shared" si="366"/>
        <v>-0.15360585916355193</v>
      </c>
      <c r="P91">
        <f t="shared" si="367"/>
        <v>-3.4755949776696902E-2</v>
      </c>
      <c r="Q91">
        <f t="shared" si="368"/>
        <v>8.4093959610158295E-2</v>
      </c>
      <c r="R91">
        <f t="shared" si="369"/>
        <v>4.2046979805079043E-2</v>
      </c>
      <c r="S91">
        <f t="shared" si="370"/>
        <v>0</v>
      </c>
      <c r="T91">
        <f t="shared" si="371"/>
        <v>-4.2046979805079043E-2</v>
      </c>
      <c r="U91">
        <f t="shared" si="372"/>
        <v>-8.4093959610158295E-2</v>
      </c>
      <c r="V91">
        <f t="shared" si="373"/>
        <v>3.4755949776696902E-2</v>
      </c>
      <c r="W91">
        <f t="shared" si="374"/>
        <v>0.15360585916355193</v>
      </c>
      <c r="X91">
        <f t="shared" si="375"/>
        <v>4.3681723577502721E-3</v>
      </c>
      <c r="Y91">
        <f t="shared" si="376"/>
        <v>-0.14486951444805146</v>
      </c>
      <c r="Z91">
        <f t="shared" si="377"/>
        <v>-0.11185987069011781</v>
      </c>
      <c r="AA91">
        <f t="shared" si="378"/>
        <v>-7.8850226932184256E-2</v>
      </c>
      <c r="AB91">
        <f t="shared" si="379"/>
        <v>0.11462507292448151</v>
      </c>
      <c r="AC91">
        <f t="shared" si="380"/>
        <v>0.30810037278114705</v>
      </c>
      <c r="AD91">
        <f t="shared" si="381"/>
        <v>-3.4982573589715321E-2</v>
      </c>
      <c r="AE91">
        <f t="shared" si="382"/>
        <v>-0.37806551996057791</v>
      </c>
      <c r="AF91">
        <f t="shared" si="383"/>
        <v>-0.50327414859489983</v>
      </c>
      <c r="AG91">
        <f t="shared" si="384"/>
        <v>-0.62848277722922186</v>
      </c>
      <c r="AH91">
        <f t="shared" si="385"/>
        <v>-0.31424138861461098</v>
      </c>
      <c r="AI91">
        <f t="shared" si="386"/>
        <v>0</v>
      </c>
      <c r="AJ91">
        <f t="shared" si="387"/>
        <v>0.31424138861461098</v>
      </c>
      <c r="AK91">
        <f t="shared" si="388"/>
        <v>0.62848277722922186</v>
      </c>
      <c r="AL91">
        <f t="shared" si="389"/>
        <v>0.50327414859489983</v>
      </c>
      <c r="AO91">
        <f t="shared" si="390"/>
        <v>0</v>
      </c>
      <c r="AP91">
        <f t="shared" si="391"/>
        <v>-4.8695220323299801E-2</v>
      </c>
      <c r="AQ91">
        <f t="shared" si="392"/>
        <v>-9.7390440646599546E-2</v>
      </c>
      <c r="AR91">
        <f t="shared" si="393"/>
        <v>6.8013699575247444E-2</v>
      </c>
      <c r="AS91">
        <f t="shared" si="394"/>
        <v>0.23341783979709443</v>
      </c>
      <c r="AT91">
        <f t="shared" si="395"/>
        <v>0.14909529229804372</v>
      </c>
      <c r="AU91">
        <f t="shared" si="396"/>
        <v>6.4772744798993198E-2</v>
      </c>
      <c r="AV91">
        <f t="shared" si="397"/>
        <v>-0.11470133901467626</v>
      </c>
      <c r="AW91">
        <f t="shared" si="398"/>
        <v>-0.29417542282834575</v>
      </c>
      <c r="AX91">
        <f t="shared" si="399"/>
        <v>-5.3531597469872273E-2</v>
      </c>
      <c r="AY91">
        <f t="shared" si="400"/>
        <v>0.18711222788860141</v>
      </c>
      <c r="AZ91">
        <f t="shared" si="401"/>
        <v>6.2959856304551198E-2</v>
      </c>
      <c r="BA91">
        <f t="shared" si="402"/>
        <v>-6.1192515279499093E-2</v>
      </c>
      <c r="BB91">
        <f t="shared" si="403"/>
        <v>-2.898098706894045E-2</v>
      </c>
      <c r="BC91">
        <f t="shared" si="404"/>
        <v>3.230541141618113E-3</v>
      </c>
      <c r="BD91">
        <f t="shared" si="405"/>
        <v>1.6152705708090635E-3</v>
      </c>
      <c r="BE91">
        <f t="shared" si="406"/>
        <v>0</v>
      </c>
      <c r="BF91">
        <f t="shared" si="407"/>
        <v>-1.6152705708090635E-3</v>
      </c>
      <c r="BG91">
        <f t="shared" si="408"/>
        <v>-3.230541141618113E-3</v>
      </c>
      <c r="BH91">
        <f t="shared" si="409"/>
        <v>2.898098706894045E-2</v>
      </c>
      <c r="BI91">
        <f t="shared" si="410"/>
        <v>6.1192515279499093E-2</v>
      </c>
      <c r="BJ91">
        <f t="shared" si="411"/>
        <v>-6.2959856304551198E-2</v>
      </c>
      <c r="BK91">
        <f t="shared" si="412"/>
        <v>-0.18711222788860141</v>
      </c>
      <c r="BL91">
        <f t="shared" si="413"/>
        <v>5.3531597469872273E-2</v>
      </c>
      <c r="BM91">
        <f t="shared" si="414"/>
        <v>0.29417542282834575</v>
      </c>
      <c r="BN91">
        <f t="shared" si="415"/>
        <v>0.11470133901467626</v>
      </c>
      <c r="BO91">
        <f t="shared" si="416"/>
        <v>-6.4772744798993198E-2</v>
      </c>
      <c r="BP91">
        <f t="shared" si="417"/>
        <v>-0.14909529229804372</v>
      </c>
      <c r="BQ91">
        <f t="shared" si="418"/>
        <v>-0.23341783979709443</v>
      </c>
      <c r="BR91">
        <f t="shared" si="419"/>
        <v>-6.8013699575247444E-2</v>
      </c>
      <c r="BS91">
        <f t="shared" si="420"/>
        <v>9.7390440646599546E-2</v>
      </c>
      <c r="BT91">
        <f t="shared" si="421"/>
        <v>4.8695220323299801E-2</v>
      </c>
      <c r="BU91">
        <f t="shared" si="422"/>
        <v>0</v>
      </c>
      <c r="BV91">
        <f t="shared" si="423"/>
        <v>-4.8695220323299801E-2</v>
      </c>
      <c r="BW91">
        <f t="shared" si="424"/>
        <v>-9.7390440646599546E-2</v>
      </c>
      <c r="BX91">
        <f t="shared" si="425"/>
        <v>6.8013699575247444E-2</v>
      </c>
      <c r="CA91">
        <f t="shared" si="426"/>
        <v>0.31424138861461098</v>
      </c>
      <c r="CB91">
        <f t="shared" si="427"/>
        <v>0.31424138861461093</v>
      </c>
      <c r="CC91">
        <f t="shared" si="428"/>
        <v>9.4516379990144422E-2</v>
      </c>
      <c r="CD91">
        <f t="shared" si="429"/>
        <v>-0.12520862863432197</v>
      </c>
      <c r="CE91">
        <f t="shared" si="430"/>
        <v>-0.23414578750259224</v>
      </c>
      <c r="CF91">
        <f t="shared" si="431"/>
        <v>-0.34308294637086245</v>
      </c>
      <c r="CG91">
        <f t="shared" si="432"/>
        <v>-7.4803823257098417E-2</v>
      </c>
      <c r="CH91">
        <f t="shared" si="433"/>
        <v>0.19347529985666564</v>
      </c>
      <c r="CI91">
        <f t="shared" si="434"/>
        <v>0.11324247180729966</v>
      </c>
      <c r="CJ91">
        <f t="shared" si="435"/>
        <v>3.3009643757933603E-2</v>
      </c>
      <c r="CK91">
        <f t="shared" si="436"/>
        <v>-5.8114021523934044E-2</v>
      </c>
      <c r="CL91">
        <f t="shared" si="437"/>
        <v>-0.14923768680580168</v>
      </c>
      <c r="CM91">
        <f t="shared" si="438"/>
        <v>-1.5193888709473316E-2</v>
      </c>
      <c r="CN91">
        <f t="shared" si="439"/>
        <v>0.11884990938685511</v>
      </c>
      <c r="CO91">
        <f t="shared" si="440"/>
        <v>3.8401464790887976E-2</v>
      </c>
      <c r="CP91">
        <f t="shared" si="441"/>
        <v>-4.2046979805079147E-2</v>
      </c>
      <c r="CQ91">
        <f t="shared" si="442"/>
        <v>-4.2046979805079043E-2</v>
      </c>
      <c r="CR91">
        <f t="shared" si="443"/>
        <v>-4.2046979805079147E-2</v>
      </c>
      <c r="CS91">
        <f t="shared" si="444"/>
        <v>3.8401464790887976E-2</v>
      </c>
      <c r="CT91">
        <f t="shared" si="445"/>
        <v>0.11884990938685511</v>
      </c>
      <c r="CU91">
        <f t="shared" si="446"/>
        <v>-1.5193888709473316E-2</v>
      </c>
      <c r="CV91">
        <f t="shared" si="447"/>
        <v>-0.14923768680580168</v>
      </c>
      <c r="CW91">
        <f t="shared" si="448"/>
        <v>-5.8114021523934044E-2</v>
      </c>
      <c r="CX91">
        <f t="shared" si="449"/>
        <v>3.3009643757933603E-2</v>
      </c>
      <c r="CY91">
        <f t="shared" si="450"/>
        <v>0.11324247180729966</v>
      </c>
      <c r="CZ91">
        <f t="shared" si="451"/>
        <v>0.19347529985666564</v>
      </c>
      <c r="DA91">
        <f t="shared" si="452"/>
        <v>-7.4803823257098417E-2</v>
      </c>
      <c r="DB91">
        <f t="shared" si="453"/>
        <v>-0.34308294637086245</v>
      </c>
      <c r="DC91">
        <f t="shared" si="454"/>
        <v>-0.23414578750259224</v>
      </c>
      <c r="DD91">
        <f t="shared" si="455"/>
        <v>-0.12520862863432197</v>
      </c>
      <c r="DE91">
        <f t="shared" si="456"/>
        <v>9.4516379990144422E-2</v>
      </c>
      <c r="DF91">
        <f t="shared" si="457"/>
        <v>0.31424138861461093</v>
      </c>
      <c r="DG91">
        <f t="shared" si="458"/>
        <v>0.31424138861461098</v>
      </c>
      <c r="DH91">
        <f t="shared" si="459"/>
        <v>0.31424138861461093</v>
      </c>
      <c r="DI91">
        <f t="shared" si="460"/>
        <v>9.4516379990144422E-2</v>
      </c>
      <c r="DJ91">
        <f t="shared" si="461"/>
        <v>-0.12520862863432197</v>
      </c>
      <c r="DL91">
        <v>89.5</v>
      </c>
      <c r="DM91">
        <f t="shared" si="462"/>
        <v>0</v>
      </c>
      <c r="DN91">
        <f t="shared" si="463"/>
        <v>-0.10986250431223328</v>
      </c>
      <c r="DO91">
        <f t="shared" si="464"/>
        <v>-0.21972500862446645</v>
      </c>
      <c r="DP91">
        <f t="shared" si="465"/>
        <v>-0.16433108374636834</v>
      </c>
      <c r="DQ91">
        <f t="shared" si="466"/>
        <v>-0.10893715886827024</v>
      </c>
      <c r="DR91">
        <f t="shared" si="467"/>
        <v>7.9670982122746911E-2</v>
      </c>
      <c r="DS91">
        <f t="shared" si="468"/>
        <v>0.26827912311376406</v>
      </c>
      <c r="DT91">
        <f t="shared" si="469"/>
        <v>9.4023147532199036E-2</v>
      </c>
      <c r="DU91">
        <f t="shared" si="470"/>
        <v>-8.0232828049366017E-2</v>
      </c>
      <c r="DV91">
        <f t="shared" si="471"/>
        <v>-8.5678246665616853E-2</v>
      </c>
      <c r="DW91">
        <f t="shared" si="472"/>
        <v>-9.1123665281867647E-2</v>
      </c>
      <c r="DX91">
        <f t="shared" si="473"/>
        <v>2.1460066407230364E-2</v>
      </c>
      <c r="DY91">
        <f t="shared" si="474"/>
        <v>0.13404379809632838</v>
      </c>
      <c r="DZ91">
        <f t="shared" si="475"/>
        <v>2.6797676750180646E-2</v>
      </c>
      <c r="EA91">
        <f t="shared" si="476"/>
        <v>-8.0448444595967131E-2</v>
      </c>
      <c r="EB91">
        <f t="shared" si="477"/>
        <v>-4.022422229798351E-2</v>
      </c>
      <c r="EC91">
        <f t="shared" si="478"/>
        <v>0</v>
      </c>
      <c r="ED91">
        <f t="shared" si="479"/>
        <v>4.022422229798351E-2</v>
      </c>
      <c r="EE91">
        <f t="shared" si="480"/>
        <v>8.0448444595967131E-2</v>
      </c>
      <c r="EF91">
        <f t="shared" si="481"/>
        <v>-2.6797676750180646E-2</v>
      </c>
      <c r="EG91">
        <f t="shared" si="482"/>
        <v>-0.13404379809632838</v>
      </c>
      <c r="EH91">
        <f t="shared" si="483"/>
        <v>-2.1460066407230364E-2</v>
      </c>
      <c r="EI91">
        <f t="shared" si="484"/>
        <v>9.1123665281867647E-2</v>
      </c>
      <c r="EJ91">
        <f t="shared" si="485"/>
        <v>8.5678246665616853E-2</v>
      </c>
      <c r="EK91">
        <f t="shared" si="486"/>
        <v>8.0232828049366017E-2</v>
      </c>
      <c r="EL91">
        <f t="shared" si="487"/>
        <v>-9.4023147532199036E-2</v>
      </c>
      <c r="EM91">
        <f t="shared" si="488"/>
        <v>-0.26827912311376406</v>
      </c>
      <c r="EN91">
        <f t="shared" si="489"/>
        <v>-7.9670982122746911E-2</v>
      </c>
      <c r="EO91">
        <f t="shared" si="490"/>
        <v>0.10893715886827024</v>
      </c>
      <c r="EP91">
        <f t="shared" si="491"/>
        <v>0.16433108374636834</v>
      </c>
      <c r="EQ91">
        <f t="shared" si="492"/>
        <v>0.21972500862446645</v>
      </c>
      <c r="ER91">
        <f t="shared" si="493"/>
        <v>0.10986250431223328</v>
      </c>
      <c r="ES91">
        <f t="shared" si="494"/>
        <v>0</v>
      </c>
      <c r="ET91">
        <f t="shared" si="495"/>
        <v>-0.10986250431223328</v>
      </c>
      <c r="EU91">
        <f t="shared" si="496"/>
        <v>-0.21972500862446645</v>
      </c>
      <c r="EV91">
        <f t="shared" si="497"/>
        <v>-0.16433108374636834</v>
      </c>
    </row>
    <row r="92" spans="3:152">
      <c r="C92">
        <f t="shared" si="354"/>
        <v>0</v>
      </c>
      <c r="D92">
        <f t="shared" si="355"/>
        <v>0.31958593250678163</v>
      </c>
      <c r="E92">
        <f t="shared" si="356"/>
        <v>0.63917186501356316</v>
      </c>
      <c r="F92">
        <f t="shared" si="357"/>
        <v>0.48309816532999561</v>
      </c>
      <c r="G92">
        <f t="shared" si="358"/>
        <v>0.32702446564642823</v>
      </c>
      <c r="H92">
        <f t="shared" si="359"/>
        <v>8.3503544150164526E-3</v>
      </c>
      <c r="I92">
        <f t="shared" si="360"/>
        <v>-0.31032375681639512</v>
      </c>
      <c r="J92">
        <f t="shared" si="361"/>
        <v>-8.7923879220258294E-2</v>
      </c>
      <c r="K92">
        <f t="shared" si="362"/>
        <v>0.13447599837587876</v>
      </c>
      <c r="L92">
        <f t="shared" si="363"/>
        <v>0.11913906031746758</v>
      </c>
      <c r="M92">
        <f t="shared" si="364"/>
        <v>0.10380212225905647</v>
      </c>
      <c r="N92">
        <f t="shared" si="365"/>
        <v>-1.6101740962371297E-2</v>
      </c>
      <c r="O92">
        <f t="shared" si="366"/>
        <v>-0.13600560418379898</v>
      </c>
      <c r="P92">
        <f t="shared" si="367"/>
        <v>-2.7887845292901586E-2</v>
      </c>
      <c r="Q92">
        <f t="shared" si="368"/>
        <v>8.0229913597995986E-2</v>
      </c>
      <c r="R92">
        <f t="shared" si="369"/>
        <v>4.0114956798997889E-2</v>
      </c>
      <c r="S92">
        <f t="shared" si="370"/>
        <v>0</v>
      </c>
      <c r="T92">
        <f t="shared" si="371"/>
        <v>-4.0114956798997889E-2</v>
      </c>
      <c r="U92">
        <f t="shared" si="372"/>
        <v>-8.0229913597995986E-2</v>
      </c>
      <c r="V92">
        <f t="shared" si="373"/>
        <v>2.7887845292901586E-2</v>
      </c>
      <c r="W92">
        <f t="shared" si="374"/>
        <v>0.13600560418379898</v>
      </c>
      <c r="X92">
        <f t="shared" si="375"/>
        <v>1.6101740962371297E-2</v>
      </c>
      <c r="Y92">
        <f t="shared" si="376"/>
        <v>-0.10380212225905647</v>
      </c>
      <c r="Z92">
        <f t="shared" si="377"/>
        <v>-0.11913906031746758</v>
      </c>
      <c r="AA92">
        <f t="shared" si="378"/>
        <v>-0.13447599837587876</v>
      </c>
      <c r="AB92">
        <f t="shared" si="379"/>
        <v>8.7923879220258294E-2</v>
      </c>
      <c r="AC92">
        <f t="shared" si="380"/>
        <v>0.31032375681639512</v>
      </c>
      <c r="AD92">
        <f t="shared" si="381"/>
        <v>-8.3503544150164526E-3</v>
      </c>
      <c r="AE92">
        <f t="shared" si="382"/>
        <v>-0.32702446564642823</v>
      </c>
      <c r="AF92">
        <f t="shared" si="383"/>
        <v>-0.48309816532999561</v>
      </c>
      <c r="AG92">
        <f t="shared" si="384"/>
        <v>-0.63917186501356316</v>
      </c>
      <c r="AH92">
        <f t="shared" si="385"/>
        <v>-0.31958593250678163</v>
      </c>
      <c r="AI92">
        <f t="shared" si="386"/>
        <v>0</v>
      </c>
      <c r="AJ92">
        <f t="shared" si="387"/>
        <v>0.31958593250678163</v>
      </c>
      <c r="AK92">
        <f t="shared" si="388"/>
        <v>0.63917186501356316</v>
      </c>
      <c r="AL92">
        <f t="shared" si="389"/>
        <v>0.48309816532999561</v>
      </c>
      <c r="AO92">
        <f t="shared" si="390"/>
        <v>0</v>
      </c>
      <c r="AP92">
        <f t="shared" si="391"/>
        <v>-2.6722719460853143E-2</v>
      </c>
      <c r="AQ92">
        <f t="shared" si="392"/>
        <v>-5.3445438921706251E-2</v>
      </c>
      <c r="AR92">
        <f t="shared" si="393"/>
        <v>0.10087991632452112</v>
      </c>
      <c r="AS92">
        <f t="shared" si="394"/>
        <v>0.25520527157074846</v>
      </c>
      <c r="AT92">
        <f t="shared" si="395"/>
        <v>0.13316109587349434</v>
      </c>
      <c r="AU92">
        <f t="shared" si="396"/>
        <v>1.1116920176240386E-2</v>
      </c>
      <c r="AV92">
        <f t="shared" si="397"/>
        <v>-0.13350596852111607</v>
      </c>
      <c r="AW92">
        <f t="shared" si="398"/>
        <v>-0.27812885721847252</v>
      </c>
      <c r="AX92">
        <f t="shared" si="399"/>
        <v>-3.6395948136748901E-2</v>
      </c>
      <c r="AY92">
        <f t="shared" si="400"/>
        <v>0.20533696094497494</v>
      </c>
      <c r="AZ92">
        <f t="shared" si="401"/>
        <v>5.8667843023105126E-2</v>
      </c>
      <c r="BA92">
        <f t="shared" si="402"/>
        <v>-8.8001274898764775E-2</v>
      </c>
      <c r="BB92">
        <f t="shared" si="403"/>
        <v>-3.4340522418976581E-2</v>
      </c>
      <c r="BC92">
        <f t="shared" si="404"/>
        <v>1.9320230060811541E-2</v>
      </c>
      <c r="BD92">
        <f t="shared" si="405"/>
        <v>9.6601150304057651E-3</v>
      </c>
      <c r="BE92">
        <f t="shared" si="406"/>
        <v>0</v>
      </c>
      <c r="BF92">
        <f t="shared" si="407"/>
        <v>-9.6601150304057651E-3</v>
      </c>
      <c r="BG92">
        <f t="shared" si="408"/>
        <v>-1.9320230060811541E-2</v>
      </c>
      <c r="BH92">
        <f t="shared" si="409"/>
        <v>3.4340522418976581E-2</v>
      </c>
      <c r="BI92">
        <f t="shared" si="410"/>
        <v>8.8001274898764775E-2</v>
      </c>
      <c r="BJ92">
        <f t="shared" si="411"/>
        <v>-5.8667843023105126E-2</v>
      </c>
      <c r="BK92">
        <f t="shared" si="412"/>
        <v>-0.20533696094497494</v>
      </c>
      <c r="BL92">
        <f t="shared" si="413"/>
        <v>3.6395948136748901E-2</v>
      </c>
      <c r="BM92">
        <f t="shared" si="414"/>
        <v>0.27812885721847252</v>
      </c>
      <c r="BN92">
        <f t="shared" si="415"/>
        <v>0.13350596852111607</v>
      </c>
      <c r="BO92">
        <f t="shared" si="416"/>
        <v>-1.1116920176240386E-2</v>
      </c>
      <c r="BP92">
        <f t="shared" si="417"/>
        <v>-0.13316109587349434</v>
      </c>
      <c r="BQ92">
        <f t="shared" si="418"/>
        <v>-0.25520527157074846</v>
      </c>
      <c r="BR92">
        <f t="shared" si="419"/>
        <v>-0.10087991632452112</v>
      </c>
      <c r="BS92">
        <f t="shared" si="420"/>
        <v>5.3445438921706251E-2</v>
      </c>
      <c r="BT92">
        <f t="shared" si="421"/>
        <v>2.6722719460853143E-2</v>
      </c>
      <c r="BU92">
        <f t="shared" si="422"/>
        <v>0</v>
      </c>
      <c r="BV92">
        <f t="shared" si="423"/>
        <v>-2.6722719460853143E-2</v>
      </c>
      <c r="BW92">
        <f t="shared" si="424"/>
        <v>-5.3445438921706251E-2</v>
      </c>
      <c r="BX92">
        <f t="shared" si="425"/>
        <v>0.10087991632452112</v>
      </c>
      <c r="CA92">
        <f t="shared" si="426"/>
        <v>0.31958593250678163</v>
      </c>
      <c r="CB92">
        <f t="shared" si="427"/>
        <v>0.31958593250678158</v>
      </c>
      <c r="CC92">
        <f t="shared" si="428"/>
        <v>8.1756116411606988E-2</v>
      </c>
      <c r="CD92">
        <f t="shared" si="429"/>
        <v>-0.15607369968356746</v>
      </c>
      <c r="CE92">
        <f t="shared" si="430"/>
        <v>-0.23737390545748957</v>
      </c>
      <c r="CF92">
        <f t="shared" si="431"/>
        <v>-0.31867411123141165</v>
      </c>
      <c r="CG92">
        <f t="shared" si="432"/>
        <v>-4.8137116817637375E-2</v>
      </c>
      <c r="CH92">
        <f t="shared" si="433"/>
        <v>0.22239987759613694</v>
      </c>
      <c r="CI92">
        <f t="shared" si="434"/>
        <v>0.10353146976886293</v>
      </c>
      <c r="CJ92">
        <f t="shared" si="435"/>
        <v>-1.5336938058411145E-2</v>
      </c>
      <c r="CK92">
        <f t="shared" si="436"/>
        <v>-6.7620400639919448E-2</v>
      </c>
      <c r="CL92">
        <f t="shared" si="437"/>
        <v>-0.11990386322142772</v>
      </c>
      <c r="CM92">
        <f t="shared" si="438"/>
        <v>-5.8930521652651446E-3</v>
      </c>
      <c r="CN92">
        <f t="shared" si="439"/>
        <v>0.10811775889089748</v>
      </c>
      <c r="CO92">
        <f t="shared" si="440"/>
        <v>3.4001401045949738E-2</v>
      </c>
      <c r="CP92">
        <f t="shared" si="441"/>
        <v>-4.0114956798997993E-2</v>
      </c>
      <c r="CQ92">
        <f t="shared" si="442"/>
        <v>-4.0114956798997889E-2</v>
      </c>
      <c r="CR92">
        <f t="shared" si="443"/>
        <v>-4.0114956798997993E-2</v>
      </c>
      <c r="CS92">
        <f t="shared" si="444"/>
        <v>3.4001401045949738E-2</v>
      </c>
      <c r="CT92">
        <f t="shared" si="445"/>
        <v>0.10811775889089748</v>
      </c>
      <c r="CU92">
        <f t="shared" si="446"/>
        <v>-5.8930521652651446E-3</v>
      </c>
      <c r="CV92">
        <f t="shared" si="447"/>
        <v>-0.11990386322142772</v>
      </c>
      <c r="CW92">
        <f t="shared" si="448"/>
        <v>-6.7620400639919448E-2</v>
      </c>
      <c r="CX92">
        <f t="shared" si="449"/>
        <v>-1.5336938058411145E-2</v>
      </c>
      <c r="CY92">
        <f t="shared" si="450"/>
        <v>0.10353146976886293</v>
      </c>
      <c r="CZ92">
        <f t="shared" si="451"/>
        <v>0.22239987759613694</v>
      </c>
      <c r="DA92">
        <f t="shared" si="452"/>
        <v>-4.8137116817637375E-2</v>
      </c>
      <c r="DB92">
        <f t="shared" si="453"/>
        <v>-0.31867411123141165</v>
      </c>
      <c r="DC92">
        <f t="shared" si="454"/>
        <v>-0.23737390545748957</v>
      </c>
      <c r="DD92">
        <f t="shared" si="455"/>
        <v>-0.15607369968356746</v>
      </c>
      <c r="DE92">
        <f t="shared" si="456"/>
        <v>8.1756116411606988E-2</v>
      </c>
      <c r="DF92">
        <f t="shared" si="457"/>
        <v>0.31958593250678158</v>
      </c>
      <c r="DG92">
        <f t="shared" si="458"/>
        <v>0.31958593250678163</v>
      </c>
      <c r="DH92">
        <f t="shared" si="459"/>
        <v>0.31958593250678158</v>
      </c>
      <c r="DI92">
        <f t="shared" si="460"/>
        <v>8.1756116411606988E-2</v>
      </c>
      <c r="DJ92">
        <f t="shared" si="461"/>
        <v>-0.15607369968356746</v>
      </c>
      <c r="DL92">
        <v>90.5</v>
      </c>
      <c r="DM92">
        <f t="shared" si="462"/>
        <v>0</v>
      </c>
      <c r="DN92">
        <f t="shared" si="463"/>
        <v>-0.11891490804758732</v>
      </c>
      <c r="DO92">
        <f t="shared" si="464"/>
        <v>-0.23782981609517451</v>
      </c>
      <c r="DP92">
        <f t="shared" si="465"/>
        <v>-0.15956501093454828</v>
      </c>
      <c r="DQ92">
        <f t="shared" si="466"/>
        <v>-8.1300205773922093E-2</v>
      </c>
      <c r="DR92">
        <f t="shared" si="467"/>
        <v>9.4618394319926094E-2</v>
      </c>
      <c r="DS92">
        <f t="shared" si="468"/>
        <v>0.27053699441377432</v>
      </c>
      <c r="DT92">
        <f t="shared" si="469"/>
        <v>7.5834293293250157E-2</v>
      </c>
      <c r="DU92">
        <f t="shared" si="470"/>
        <v>-0.11886840782727404</v>
      </c>
      <c r="DV92">
        <f t="shared" si="471"/>
        <v>-8.557593520439119E-2</v>
      </c>
      <c r="DW92">
        <f t="shared" si="472"/>
        <v>-5.2283462581508289E-2</v>
      </c>
      <c r="DX92">
        <f t="shared" si="473"/>
        <v>3.0863674237327152E-2</v>
      </c>
      <c r="DY92">
        <f t="shared" si="474"/>
        <v>0.11401081105616259</v>
      </c>
      <c r="DZ92">
        <f t="shared" si="475"/>
        <v>1.9947226605607441E-2</v>
      </c>
      <c r="EA92">
        <f t="shared" si="476"/>
        <v>-7.4116357844947731E-2</v>
      </c>
      <c r="EB92">
        <f t="shared" si="477"/>
        <v>-3.7058178922473817E-2</v>
      </c>
      <c r="EC92">
        <f t="shared" si="478"/>
        <v>0</v>
      </c>
      <c r="ED92">
        <f t="shared" si="479"/>
        <v>3.7058178922473817E-2</v>
      </c>
      <c r="EE92">
        <f t="shared" si="480"/>
        <v>7.4116357844947731E-2</v>
      </c>
      <c r="EF92">
        <f t="shared" si="481"/>
        <v>-1.9947226605607441E-2</v>
      </c>
      <c r="EG92">
        <f t="shared" si="482"/>
        <v>-0.11401081105616259</v>
      </c>
      <c r="EH92">
        <f t="shared" si="483"/>
        <v>-3.0863674237327152E-2</v>
      </c>
      <c r="EI92">
        <f t="shared" si="484"/>
        <v>5.2283462581508289E-2</v>
      </c>
      <c r="EJ92">
        <f t="shared" si="485"/>
        <v>8.557593520439119E-2</v>
      </c>
      <c r="EK92">
        <f t="shared" si="486"/>
        <v>0.11886840782727404</v>
      </c>
      <c r="EL92">
        <f t="shared" si="487"/>
        <v>-7.5834293293250157E-2</v>
      </c>
      <c r="EM92">
        <f t="shared" si="488"/>
        <v>-0.27053699441377432</v>
      </c>
      <c r="EN92">
        <f t="shared" si="489"/>
        <v>-9.4618394319926094E-2</v>
      </c>
      <c r="EO92">
        <f t="shared" si="490"/>
        <v>8.1300205773922093E-2</v>
      </c>
      <c r="EP92">
        <f t="shared" si="491"/>
        <v>0.15956501093454828</v>
      </c>
      <c r="EQ92">
        <f t="shared" si="492"/>
        <v>0.23782981609517451</v>
      </c>
      <c r="ER92">
        <f t="shared" si="493"/>
        <v>0.11891490804758732</v>
      </c>
      <c r="ES92">
        <f t="shared" si="494"/>
        <v>0</v>
      </c>
      <c r="ET92">
        <f t="shared" si="495"/>
        <v>-0.11891490804758732</v>
      </c>
      <c r="EU92">
        <f t="shared" si="496"/>
        <v>-0.23782981609517451</v>
      </c>
      <c r="EV92">
        <f t="shared" si="497"/>
        <v>-0.15956501093454828</v>
      </c>
    </row>
    <row r="93" spans="3:152">
      <c r="C93">
        <f t="shared" si="354"/>
        <v>0</v>
      </c>
      <c r="D93">
        <f t="shared" si="355"/>
        <v>0.32017388007704878</v>
      </c>
      <c r="E93">
        <f t="shared" si="356"/>
        <v>0.64034776015409745</v>
      </c>
      <c r="F93">
        <f t="shared" si="357"/>
        <v>0.45653958162770947</v>
      </c>
      <c r="G93">
        <f t="shared" si="358"/>
        <v>0.27273140310132166</v>
      </c>
      <c r="H93">
        <f t="shared" si="359"/>
        <v>-1.4497128986885374E-2</v>
      </c>
      <c r="I93">
        <f t="shared" si="360"/>
        <v>-0.30172566107509224</v>
      </c>
      <c r="J93">
        <f t="shared" si="361"/>
        <v>-5.8189313784305072E-2</v>
      </c>
      <c r="K93">
        <f t="shared" si="362"/>
        <v>0.18534703350648229</v>
      </c>
      <c r="L93">
        <f t="shared" si="363"/>
        <v>0.12299521253664172</v>
      </c>
      <c r="M93">
        <f t="shared" si="364"/>
        <v>6.0643391566801146E-2</v>
      </c>
      <c r="N93">
        <f t="shared" si="365"/>
        <v>-2.6600762597499238E-2</v>
      </c>
      <c r="O93">
        <f t="shared" si="366"/>
        <v>-0.11384491676179952</v>
      </c>
      <c r="P93">
        <f t="shared" si="367"/>
        <v>-2.0221851744881971E-2</v>
      </c>
      <c r="Q93">
        <f t="shared" si="368"/>
        <v>7.3401213272035776E-2</v>
      </c>
      <c r="R93">
        <f t="shared" si="369"/>
        <v>3.6700606636017784E-2</v>
      </c>
      <c r="S93">
        <f t="shared" si="370"/>
        <v>0</v>
      </c>
      <c r="T93">
        <f t="shared" si="371"/>
        <v>-3.6700606636017784E-2</v>
      </c>
      <c r="U93">
        <f t="shared" si="372"/>
        <v>-7.3401213272035776E-2</v>
      </c>
      <c r="V93">
        <f t="shared" si="373"/>
        <v>2.0221851744881971E-2</v>
      </c>
      <c r="W93">
        <f t="shared" si="374"/>
        <v>0.11384491676179952</v>
      </c>
      <c r="X93">
        <f t="shared" si="375"/>
        <v>2.6600762597499238E-2</v>
      </c>
      <c r="Y93">
        <f t="shared" si="376"/>
        <v>-6.0643391566801146E-2</v>
      </c>
      <c r="Z93">
        <f t="shared" si="377"/>
        <v>-0.12299521253664172</v>
      </c>
      <c r="AA93">
        <f t="shared" si="378"/>
        <v>-0.18534703350648229</v>
      </c>
      <c r="AB93">
        <f t="shared" si="379"/>
        <v>5.8189313784305072E-2</v>
      </c>
      <c r="AC93">
        <f t="shared" si="380"/>
        <v>0.30172566107509224</v>
      </c>
      <c r="AD93">
        <f t="shared" si="381"/>
        <v>1.4497128986885374E-2</v>
      </c>
      <c r="AE93">
        <f t="shared" si="382"/>
        <v>-0.27273140310132166</v>
      </c>
      <c r="AF93">
        <f t="shared" si="383"/>
        <v>-0.45653958162770947</v>
      </c>
      <c r="AG93">
        <f t="shared" si="384"/>
        <v>-0.64034776015409745</v>
      </c>
      <c r="AH93">
        <f t="shared" si="385"/>
        <v>-0.32017388007704878</v>
      </c>
      <c r="AI93">
        <f t="shared" si="386"/>
        <v>0</v>
      </c>
      <c r="AJ93">
        <f t="shared" si="387"/>
        <v>0.32017388007704878</v>
      </c>
      <c r="AK93">
        <f t="shared" si="388"/>
        <v>0.64034776015409745</v>
      </c>
      <c r="AL93">
        <f t="shared" si="389"/>
        <v>0.45653958162770947</v>
      </c>
      <c r="AO93">
        <f t="shared" si="390"/>
        <v>0</v>
      </c>
      <c r="AP93">
        <f t="shared" si="391"/>
        <v>-2.9397378513356769E-3</v>
      </c>
      <c r="AQ93">
        <f t="shared" si="392"/>
        <v>-5.8794757026713468E-3</v>
      </c>
      <c r="AR93">
        <f t="shared" si="393"/>
        <v>0.13279291851143077</v>
      </c>
      <c r="AS93">
        <f t="shared" si="394"/>
        <v>0.27146531272553287</v>
      </c>
      <c r="AT93">
        <f t="shared" si="395"/>
        <v>0.11423741700950912</v>
      </c>
      <c r="AU93">
        <f t="shared" si="396"/>
        <v>-4.2990478706514484E-2</v>
      </c>
      <c r="AV93">
        <f t="shared" si="397"/>
        <v>-0.1486728271797661</v>
      </c>
      <c r="AW93">
        <f t="shared" si="398"/>
        <v>-0.25435517565301774</v>
      </c>
      <c r="AX93">
        <f t="shared" si="399"/>
        <v>-1.9280761095870663E-2</v>
      </c>
      <c r="AY93">
        <f t="shared" si="400"/>
        <v>0.2157936534612766</v>
      </c>
      <c r="AZ93">
        <f t="shared" si="401"/>
        <v>5.2495108175639696E-2</v>
      </c>
      <c r="BA93">
        <f t="shared" si="402"/>
        <v>-0.11080343710999729</v>
      </c>
      <c r="BB93">
        <f t="shared" si="403"/>
        <v>-3.8329967740098073E-2</v>
      </c>
      <c r="BC93">
        <f t="shared" si="404"/>
        <v>3.4143501629801086E-2</v>
      </c>
      <c r="BD93">
        <f t="shared" si="405"/>
        <v>1.7071750814900529E-2</v>
      </c>
      <c r="BE93">
        <f t="shared" si="406"/>
        <v>0</v>
      </c>
      <c r="BF93">
        <f t="shared" si="407"/>
        <v>-1.7071750814900529E-2</v>
      </c>
      <c r="BG93">
        <f t="shared" si="408"/>
        <v>-3.4143501629801086E-2</v>
      </c>
      <c r="BH93">
        <f t="shared" si="409"/>
        <v>3.8329967740098073E-2</v>
      </c>
      <c r="BI93">
        <f t="shared" si="410"/>
        <v>0.11080343710999729</v>
      </c>
      <c r="BJ93">
        <f t="shared" si="411"/>
        <v>-5.2495108175639696E-2</v>
      </c>
      <c r="BK93">
        <f t="shared" si="412"/>
        <v>-0.2157936534612766</v>
      </c>
      <c r="BL93">
        <f t="shared" si="413"/>
        <v>1.9280761095870663E-2</v>
      </c>
      <c r="BM93">
        <f t="shared" si="414"/>
        <v>0.25435517565301774</v>
      </c>
      <c r="BN93">
        <f t="shared" si="415"/>
        <v>0.1486728271797661</v>
      </c>
      <c r="BO93">
        <f t="shared" si="416"/>
        <v>4.2990478706514484E-2</v>
      </c>
      <c r="BP93">
        <f t="shared" si="417"/>
        <v>-0.11423741700950912</v>
      </c>
      <c r="BQ93">
        <f t="shared" si="418"/>
        <v>-0.27146531272553287</v>
      </c>
      <c r="BR93">
        <f t="shared" si="419"/>
        <v>-0.13279291851143077</v>
      </c>
      <c r="BS93">
        <f t="shared" si="420"/>
        <v>5.8794757026713468E-3</v>
      </c>
      <c r="BT93">
        <f t="shared" si="421"/>
        <v>2.9397378513356769E-3</v>
      </c>
      <c r="BU93">
        <f t="shared" si="422"/>
        <v>0</v>
      </c>
      <c r="BV93">
        <f t="shared" si="423"/>
        <v>-2.9397378513356769E-3</v>
      </c>
      <c r="BW93">
        <f t="shared" si="424"/>
        <v>-5.8794757026713468E-3</v>
      </c>
      <c r="BX93">
        <f t="shared" si="425"/>
        <v>0.13279291851143077</v>
      </c>
      <c r="CA93">
        <f t="shared" si="426"/>
        <v>0.32017388007704878</v>
      </c>
      <c r="CB93">
        <f t="shared" si="427"/>
        <v>0.32017388007704872</v>
      </c>
      <c r="CC93">
        <f t="shared" si="428"/>
        <v>6.8182850775330345E-2</v>
      </c>
      <c r="CD93">
        <f t="shared" si="429"/>
        <v>-0.18380817852638789</v>
      </c>
      <c r="CE93">
        <f t="shared" si="430"/>
        <v>-0.23551835530729742</v>
      </c>
      <c r="CF93">
        <f t="shared" si="431"/>
        <v>-0.28722853208820698</v>
      </c>
      <c r="CG93">
        <f t="shared" si="432"/>
        <v>-2.1846092398709847E-2</v>
      </c>
      <c r="CH93">
        <f t="shared" si="433"/>
        <v>0.24353634729078727</v>
      </c>
      <c r="CI93">
        <f t="shared" si="434"/>
        <v>9.0592263160473391E-2</v>
      </c>
      <c r="CJ93">
        <f t="shared" si="435"/>
        <v>-6.2351820969840571E-2</v>
      </c>
      <c r="CK93">
        <f t="shared" si="436"/>
        <v>-7.4797987567070484E-2</v>
      </c>
      <c r="CL93">
        <f t="shared" si="437"/>
        <v>-8.7244154164300328E-2</v>
      </c>
      <c r="CM93">
        <f t="shared" si="438"/>
        <v>3.1894554263086333E-3</v>
      </c>
      <c r="CN93">
        <f t="shared" si="439"/>
        <v>9.3623065016917639E-2</v>
      </c>
      <c r="CO93">
        <f t="shared" si="440"/>
        <v>2.8461229190449876E-2</v>
      </c>
      <c r="CP93">
        <f t="shared" si="441"/>
        <v>-3.6700606636017888E-2</v>
      </c>
      <c r="CQ93">
        <f t="shared" si="442"/>
        <v>-3.6700606636017784E-2</v>
      </c>
      <c r="CR93">
        <f t="shared" si="443"/>
        <v>-3.6700606636017888E-2</v>
      </c>
      <c r="CS93">
        <f t="shared" si="444"/>
        <v>2.8461229190449876E-2</v>
      </c>
      <c r="CT93">
        <f t="shared" si="445"/>
        <v>9.3623065016917639E-2</v>
      </c>
      <c r="CU93">
        <f t="shared" si="446"/>
        <v>3.1894554263086333E-3</v>
      </c>
      <c r="CV93">
        <f t="shared" si="447"/>
        <v>-8.7244154164300328E-2</v>
      </c>
      <c r="CW93">
        <f t="shared" si="448"/>
        <v>-7.4797987567070484E-2</v>
      </c>
      <c r="CX93">
        <f t="shared" si="449"/>
        <v>-6.2351820969840571E-2</v>
      </c>
      <c r="CY93">
        <f t="shared" si="450"/>
        <v>9.0592263160473391E-2</v>
      </c>
      <c r="CZ93">
        <f t="shared" si="451"/>
        <v>0.24353634729078727</v>
      </c>
      <c r="DA93">
        <f t="shared" si="452"/>
        <v>-2.1846092398709847E-2</v>
      </c>
      <c r="DB93">
        <f t="shared" si="453"/>
        <v>-0.28722853208820698</v>
      </c>
      <c r="DC93">
        <f t="shared" si="454"/>
        <v>-0.23551835530729742</v>
      </c>
      <c r="DD93">
        <f t="shared" si="455"/>
        <v>-0.18380817852638789</v>
      </c>
      <c r="DE93">
        <f t="shared" si="456"/>
        <v>6.8182850775330345E-2</v>
      </c>
      <c r="DF93">
        <f t="shared" si="457"/>
        <v>0.32017388007704872</v>
      </c>
      <c r="DG93">
        <f t="shared" si="458"/>
        <v>0.32017388007704878</v>
      </c>
      <c r="DH93">
        <f t="shared" si="459"/>
        <v>0.32017388007704872</v>
      </c>
      <c r="DI93">
        <f t="shared" si="460"/>
        <v>6.8182850775330345E-2</v>
      </c>
      <c r="DJ93">
        <f t="shared" si="461"/>
        <v>-0.18380817852638789</v>
      </c>
      <c r="DL93">
        <v>91.5</v>
      </c>
      <c r="DM93">
        <f t="shared" si="462"/>
        <v>0</v>
      </c>
      <c r="DN93">
        <f t="shared" si="463"/>
        <v>-0.12599551465085923</v>
      </c>
      <c r="DO93">
        <f t="shared" si="464"/>
        <v>-0.25199102930171829</v>
      </c>
      <c r="DP93">
        <f t="shared" si="465"/>
        <v>-0.15185060304131387</v>
      </c>
      <c r="DQ93">
        <f t="shared" si="466"/>
        <v>-5.1710176780909542E-2</v>
      </c>
      <c r="DR93">
        <f t="shared" si="467"/>
        <v>0.10683613145429378</v>
      </c>
      <c r="DS93">
        <f t="shared" si="468"/>
        <v>0.26538243968949715</v>
      </c>
      <c r="DT93">
        <f t="shared" si="469"/>
        <v>5.6219177779591623E-2</v>
      </c>
      <c r="DU93">
        <f t="shared" si="470"/>
        <v>-0.15294408413031391</v>
      </c>
      <c r="DV93">
        <f t="shared" si="471"/>
        <v>-8.2695125363771937E-2</v>
      </c>
      <c r="DW93">
        <f t="shared" si="472"/>
        <v>-1.2446166597229878E-2</v>
      </c>
      <c r="DX93">
        <f t="shared" si="473"/>
        <v>3.899372149668956E-2</v>
      </c>
      <c r="DY93">
        <f t="shared" si="474"/>
        <v>9.0433609590608977E-2</v>
      </c>
      <c r="DZ93">
        <f t="shared" si="475"/>
        <v>1.263588688207062E-2</v>
      </c>
      <c r="EA93">
        <f t="shared" si="476"/>
        <v>-6.5161835826467757E-2</v>
      </c>
      <c r="EB93">
        <f t="shared" si="477"/>
        <v>-3.258091791323383E-2</v>
      </c>
      <c r="EC93">
        <f t="shared" si="478"/>
        <v>0</v>
      </c>
      <c r="ED93">
        <f t="shared" si="479"/>
        <v>3.258091791323383E-2</v>
      </c>
      <c r="EE93">
        <f t="shared" si="480"/>
        <v>6.5161835826467757E-2</v>
      </c>
      <c r="EF93">
        <f t="shared" si="481"/>
        <v>-1.263588688207062E-2</v>
      </c>
      <c r="EG93">
        <f t="shared" si="482"/>
        <v>-9.0433609590608977E-2</v>
      </c>
      <c r="EH93">
        <f t="shared" si="483"/>
        <v>-3.899372149668956E-2</v>
      </c>
      <c r="EI93">
        <f t="shared" si="484"/>
        <v>1.2446166597229878E-2</v>
      </c>
      <c r="EJ93">
        <f t="shared" si="485"/>
        <v>8.2695125363771937E-2</v>
      </c>
      <c r="EK93">
        <f t="shared" si="486"/>
        <v>0.15294408413031391</v>
      </c>
      <c r="EL93">
        <f t="shared" si="487"/>
        <v>-5.6219177779591623E-2</v>
      </c>
      <c r="EM93">
        <f t="shared" si="488"/>
        <v>-0.26538243968949715</v>
      </c>
      <c r="EN93">
        <f t="shared" si="489"/>
        <v>-0.10683613145429378</v>
      </c>
      <c r="EO93">
        <f t="shared" si="490"/>
        <v>5.1710176780909542E-2</v>
      </c>
      <c r="EP93">
        <f t="shared" si="491"/>
        <v>0.15185060304131387</v>
      </c>
      <c r="EQ93">
        <f t="shared" si="492"/>
        <v>0.25199102930171829</v>
      </c>
      <c r="ER93">
        <f t="shared" si="493"/>
        <v>0.12599551465085923</v>
      </c>
      <c r="ES93">
        <f t="shared" si="494"/>
        <v>0</v>
      </c>
      <c r="ET93">
        <f t="shared" si="495"/>
        <v>-0.12599551465085923</v>
      </c>
      <c r="EU93">
        <f t="shared" si="496"/>
        <v>-0.25199102930171829</v>
      </c>
      <c r="EV93">
        <f t="shared" si="497"/>
        <v>-0.15185060304131387</v>
      </c>
    </row>
    <row r="94" spans="3:152">
      <c r="C94">
        <f t="shared" si="354"/>
        <v>0</v>
      </c>
      <c r="D94">
        <f t="shared" si="355"/>
        <v>0.31572200706128156</v>
      </c>
      <c r="E94">
        <f t="shared" si="356"/>
        <v>0.63144401412256301</v>
      </c>
      <c r="F94">
        <f t="shared" si="357"/>
        <v>0.42390697380377074</v>
      </c>
      <c r="G94">
        <f t="shared" si="358"/>
        <v>0.21636993348497871</v>
      </c>
      <c r="H94">
        <f t="shared" si="359"/>
        <v>-3.3071167130615448E-2</v>
      </c>
      <c r="I94">
        <f t="shared" si="360"/>
        <v>-0.28251226774620947</v>
      </c>
      <c r="J94">
        <f t="shared" si="361"/>
        <v>-2.6205981237168184E-2</v>
      </c>
      <c r="K94">
        <f t="shared" si="362"/>
        <v>0.23010030527187328</v>
      </c>
      <c r="L94">
        <f t="shared" si="363"/>
        <v>0.12354355974126498</v>
      </c>
      <c r="M94">
        <f t="shared" si="364"/>
        <v>1.6986814210656627E-2</v>
      </c>
      <c r="N94">
        <f t="shared" si="365"/>
        <v>-3.5540035372759599E-2</v>
      </c>
      <c r="O94">
        <f t="shared" si="366"/>
        <v>-8.8066884956175692E-2</v>
      </c>
      <c r="P94">
        <f t="shared" si="367"/>
        <v>-1.205042272157953E-2</v>
      </c>
      <c r="Q94">
        <f t="shared" si="368"/>
        <v>6.3966039513016854E-2</v>
      </c>
      <c r="R94">
        <f t="shared" si="369"/>
        <v>3.1983019756508323E-2</v>
      </c>
      <c r="S94">
        <f t="shared" si="370"/>
        <v>0</v>
      </c>
      <c r="T94">
        <f t="shared" si="371"/>
        <v>-3.1983019756508323E-2</v>
      </c>
      <c r="U94">
        <f t="shared" si="372"/>
        <v>-6.3966039513016854E-2</v>
      </c>
      <c r="V94">
        <f t="shared" si="373"/>
        <v>1.205042272157953E-2</v>
      </c>
      <c r="W94">
        <f t="shared" si="374"/>
        <v>8.8066884956175692E-2</v>
      </c>
      <c r="X94">
        <f t="shared" si="375"/>
        <v>3.5540035372759599E-2</v>
      </c>
      <c r="Y94">
        <f t="shared" si="376"/>
        <v>-1.6986814210656627E-2</v>
      </c>
      <c r="Z94">
        <f t="shared" si="377"/>
        <v>-0.12354355974126498</v>
      </c>
      <c r="AA94">
        <f t="shared" si="378"/>
        <v>-0.23010030527187328</v>
      </c>
      <c r="AB94">
        <f t="shared" si="379"/>
        <v>2.6205981237168184E-2</v>
      </c>
      <c r="AC94">
        <f t="shared" si="380"/>
        <v>0.28251226774620947</v>
      </c>
      <c r="AD94">
        <f t="shared" si="381"/>
        <v>3.3071167130615448E-2</v>
      </c>
      <c r="AE94">
        <f t="shared" si="382"/>
        <v>-0.21636993348497871</v>
      </c>
      <c r="AF94">
        <f t="shared" si="383"/>
        <v>-0.42390697380377074</v>
      </c>
      <c r="AG94">
        <f t="shared" si="384"/>
        <v>-0.63144401412256301</v>
      </c>
      <c r="AH94">
        <f t="shared" si="385"/>
        <v>-0.31572200706128156</v>
      </c>
      <c r="AI94">
        <f t="shared" si="386"/>
        <v>0</v>
      </c>
      <c r="AJ94">
        <f t="shared" si="387"/>
        <v>0.31572200706128156</v>
      </c>
      <c r="AK94">
        <f t="shared" si="388"/>
        <v>0.63144401412256301</v>
      </c>
      <c r="AL94">
        <f t="shared" si="389"/>
        <v>0.42390697380377074</v>
      </c>
      <c r="AO94">
        <f t="shared" si="390"/>
        <v>0</v>
      </c>
      <c r="AP94">
        <f t="shared" si="391"/>
        <v>2.225936507883617E-2</v>
      </c>
      <c r="AQ94">
        <f t="shared" si="392"/>
        <v>4.4518730157672312E-2</v>
      </c>
      <c r="AR94">
        <f t="shared" si="393"/>
        <v>0.16316303911969354</v>
      </c>
      <c r="AS94">
        <f t="shared" si="394"/>
        <v>0.28180734808171476</v>
      </c>
      <c r="AT94">
        <f t="shared" si="395"/>
        <v>9.2870190718650367E-2</v>
      </c>
      <c r="AU94">
        <f t="shared" si="396"/>
        <v>-9.6066966644413915E-2</v>
      </c>
      <c r="AV94">
        <f t="shared" si="397"/>
        <v>-0.15991666273568442</v>
      </c>
      <c r="AW94">
        <f t="shared" si="398"/>
        <v>-0.22376635882695495</v>
      </c>
      <c r="AX94">
        <f t="shared" si="399"/>
        <v>-2.7417360231162743E-3</v>
      </c>
      <c r="AY94">
        <f t="shared" si="400"/>
        <v>0.21828288678072258</v>
      </c>
      <c r="AZ94">
        <f t="shared" si="401"/>
        <v>4.4696363876301784E-2</v>
      </c>
      <c r="BA94">
        <f t="shared" si="402"/>
        <v>-0.12889015902811909</v>
      </c>
      <c r="BB94">
        <f t="shared" si="403"/>
        <v>-4.08571451165122E-2</v>
      </c>
      <c r="BC94">
        <f t="shared" si="404"/>
        <v>4.7175868795094639E-2</v>
      </c>
      <c r="BD94">
        <f t="shared" si="405"/>
        <v>2.3587934397547295E-2</v>
      </c>
      <c r="BE94">
        <f t="shared" si="406"/>
        <v>0</v>
      </c>
      <c r="BF94">
        <f t="shared" si="407"/>
        <v>-2.3587934397547295E-2</v>
      </c>
      <c r="BG94">
        <f t="shared" si="408"/>
        <v>-4.7175868795094639E-2</v>
      </c>
      <c r="BH94">
        <f t="shared" si="409"/>
        <v>4.08571451165122E-2</v>
      </c>
      <c r="BI94">
        <f t="shared" si="410"/>
        <v>0.12889015902811909</v>
      </c>
      <c r="BJ94">
        <f t="shared" si="411"/>
        <v>-4.4696363876301784E-2</v>
      </c>
      <c r="BK94">
        <f t="shared" si="412"/>
        <v>-0.21828288678072258</v>
      </c>
      <c r="BL94">
        <f t="shared" si="413"/>
        <v>2.7417360231162743E-3</v>
      </c>
      <c r="BM94">
        <f t="shared" si="414"/>
        <v>0.22376635882695495</v>
      </c>
      <c r="BN94">
        <f t="shared" si="415"/>
        <v>0.15991666273568442</v>
      </c>
      <c r="BO94">
        <f t="shared" si="416"/>
        <v>9.6066966644413915E-2</v>
      </c>
      <c r="BP94">
        <f t="shared" si="417"/>
        <v>-9.2870190718650367E-2</v>
      </c>
      <c r="BQ94">
        <f t="shared" si="418"/>
        <v>-0.28180734808171476</v>
      </c>
      <c r="BR94">
        <f t="shared" si="419"/>
        <v>-0.16316303911969354</v>
      </c>
      <c r="BS94">
        <f t="shared" si="420"/>
        <v>-4.4518730157672312E-2</v>
      </c>
      <c r="BT94">
        <f t="shared" si="421"/>
        <v>-2.225936507883617E-2</v>
      </c>
      <c r="BU94">
        <f t="shared" si="422"/>
        <v>0</v>
      </c>
      <c r="BV94">
        <f t="shared" si="423"/>
        <v>2.225936507883617E-2</v>
      </c>
      <c r="BW94">
        <f t="shared" si="424"/>
        <v>4.4518730157672312E-2</v>
      </c>
      <c r="BX94">
        <f t="shared" si="425"/>
        <v>0.16316303911969354</v>
      </c>
      <c r="CA94">
        <f t="shared" si="426"/>
        <v>0.31572200706128156</v>
      </c>
      <c r="CB94">
        <f t="shared" si="427"/>
        <v>0.31572200706128151</v>
      </c>
      <c r="CC94">
        <f t="shared" si="428"/>
        <v>5.4092483371244587E-2</v>
      </c>
      <c r="CD94">
        <f t="shared" si="429"/>
        <v>-0.20753704031879217</v>
      </c>
      <c r="CE94">
        <f t="shared" si="430"/>
        <v>-0.22848907046719308</v>
      </c>
      <c r="CF94">
        <f t="shared" si="431"/>
        <v>-0.2494411006155941</v>
      </c>
      <c r="CG94">
        <f t="shared" si="432"/>
        <v>3.4325929467236317E-3</v>
      </c>
      <c r="CH94">
        <f t="shared" si="433"/>
        <v>0.25630628650904136</v>
      </c>
      <c r="CI94">
        <f t="shared" si="434"/>
        <v>7.4874770489216577E-2</v>
      </c>
      <c r="CJ94">
        <f t="shared" si="435"/>
        <v>-0.10655674553060833</v>
      </c>
      <c r="CK94">
        <f t="shared" si="436"/>
        <v>-7.9541797557012295E-2</v>
      </c>
      <c r="CL94">
        <f t="shared" si="437"/>
        <v>-5.2526849583416163E-2</v>
      </c>
      <c r="CM94">
        <f t="shared" si="438"/>
        <v>1.1744806325590034E-2</v>
      </c>
      <c r="CN94">
        <f t="shared" si="439"/>
        <v>7.6016462234596266E-2</v>
      </c>
      <c r="CO94">
        <f t="shared" si="440"/>
        <v>2.2016721239043927E-2</v>
      </c>
      <c r="CP94">
        <f t="shared" si="441"/>
        <v>-3.1983019756508427E-2</v>
      </c>
      <c r="CQ94">
        <f t="shared" si="442"/>
        <v>-3.1983019756508323E-2</v>
      </c>
      <c r="CR94">
        <f t="shared" si="443"/>
        <v>-3.1983019756508427E-2</v>
      </c>
      <c r="CS94">
        <f t="shared" si="444"/>
        <v>2.2016721239043927E-2</v>
      </c>
      <c r="CT94">
        <f t="shared" si="445"/>
        <v>7.6016462234596266E-2</v>
      </c>
      <c r="CU94">
        <f t="shared" si="446"/>
        <v>1.1744806325590034E-2</v>
      </c>
      <c r="CV94">
        <f t="shared" si="447"/>
        <v>-5.2526849583416163E-2</v>
      </c>
      <c r="CW94">
        <f t="shared" si="448"/>
        <v>-7.9541797557012295E-2</v>
      </c>
      <c r="CX94">
        <f t="shared" si="449"/>
        <v>-0.10655674553060833</v>
      </c>
      <c r="CY94">
        <f t="shared" si="450"/>
        <v>7.4874770489216577E-2</v>
      </c>
      <c r="CZ94">
        <f t="shared" si="451"/>
        <v>0.25630628650904136</v>
      </c>
      <c r="DA94">
        <f t="shared" si="452"/>
        <v>3.4325929467236317E-3</v>
      </c>
      <c r="DB94">
        <f t="shared" si="453"/>
        <v>-0.2494411006155941</v>
      </c>
      <c r="DC94">
        <f t="shared" si="454"/>
        <v>-0.22848907046719308</v>
      </c>
      <c r="DD94">
        <f t="shared" si="455"/>
        <v>-0.20753704031879217</v>
      </c>
      <c r="DE94">
        <f t="shared" si="456"/>
        <v>5.4092483371244587E-2</v>
      </c>
      <c r="DF94">
        <f t="shared" si="457"/>
        <v>0.31572200706128151</v>
      </c>
      <c r="DG94">
        <f t="shared" si="458"/>
        <v>0.31572200706128156</v>
      </c>
      <c r="DH94">
        <f t="shared" si="459"/>
        <v>0.31572200706128151</v>
      </c>
      <c r="DI94">
        <f t="shared" si="460"/>
        <v>5.4092483371244587E-2</v>
      </c>
      <c r="DJ94">
        <f t="shared" si="461"/>
        <v>-0.20753704031879217</v>
      </c>
      <c r="DL94">
        <v>92.5</v>
      </c>
      <c r="DM94">
        <f t="shared" si="462"/>
        <v>0</v>
      </c>
      <c r="DN94">
        <f t="shared" si="463"/>
        <v>-0.1308147618450185</v>
      </c>
      <c r="DO94">
        <f t="shared" si="464"/>
        <v>-0.26162952369003684</v>
      </c>
      <c r="DP94">
        <f t="shared" si="465"/>
        <v>-0.14129077691921882</v>
      </c>
      <c r="DQ94">
        <f t="shared" si="466"/>
        <v>-2.0952030148400969E-2</v>
      </c>
      <c r="DR94">
        <f t="shared" si="467"/>
        <v>0.11596083170695835</v>
      </c>
      <c r="DS94">
        <f t="shared" si="468"/>
        <v>0.2528736935623177</v>
      </c>
      <c r="DT94">
        <f t="shared" si="469"/>
        <v>3.5721088771246474E-2</v>
      </c>
      <c r="DU94">
        <f t="shared" si="470"/>
        <v>-0.18143151601982485</v>
      </c>
      <c r="DV94">
        <f t="shared" si="471"/>
        <v>-7.7208284023114443E-2</v>
      </c>
      <c r="DW94">
        <f t="shared" si="472"/>
        <v>2.7014947973596083E-2</v>
      </c>
      <c r="DX94">
        <f t="shared" si="473"/>
        <v>4.5643301941301166E-2</v>
      </c>
      <c r="DY94">
        <f t="shared" si="474"/>
        <v>6.4271655909006215E-2</v>
      </c>
      <c r="DZ94">
        <f t="shared" si="475"/>
        <v>5.1359574567269462E-3</v>
      </c>
      <c r="EA94">
        <f t="shared" si="476"/>
        <v>-5.3999740995552346E-2</v>
      </c>
      <c r="EB94">
        <f t="shared" si="477"/>
        <v>-2.6999870497776125E-2</v>
      </c>
      <c r="EC94">
        <f t="shared" si="478"/>
        <v>0</v>
      </c>
      <c r="ED94">
        <f t="shared" si="479"/>
        <v>2.6999870497776125E-2</v>
      </c>
      <c r="EE94">
        <f t="shared" si="480"/>
        <v>5.3999740995552346E-2</v>
      </c>
      <c r="EF94">
        <f t="shared" si="481"/>
        <v>-5.1359574567269462E-3</v>
      </c>
      <c r="EG94">
        <f t="shared" si="482"/>
        <v>-6.4271655909006215E-2</v>
      </c>
      <c r="EH94">
        <f t="shared" si="483"/>
        <v>-4.5643301941301166E-2</v>
      </c>
      <c r="EI94">
        <f t="shared" si="484"/>
        <v>-2.7014947973596083E-2</v>
      </c>
      <c r="EJ94">
        <f t="shared" si="485"/>
        <v>7.7208284023114443E-2</v>
      </c>
      <c r="EK94">
        <f t="shared" si="486"/>
        <v>0.18143151601982485</v>
      </c>
      <c r="EL94">
        <f t="shared" si="487"/>
        <v>-3.5721088771246474E-2</v>
      </c>
      <c r="EM94">
        <f t="shared" si="488"/>
        <v>-0.2528736935623177</v>
      </c>
      <c r="EN94">
        <f t="shared" si="489"/>
        <v>-0.11596083170695835</v>
      </c>
      <c r="EO94">
        <f t="shared" si="490"/>
        <v>2.0952030148400969E-2</v>
      </c>
      <c r="EP94">
        <f t="shared" si="491"/>
        <v>0.14129077691921882</v>
      </c>
      <c r="EQ94">
        <f t="shared" si="492"/>
        <v>0.26162952369003684</v>
      </c>
      <c r="ER94">
        <f t="shared" si="493"/>
        <v>0.1308147618450185</v>
      </c>
      <c r="ES94">
        <f t="shared" si="494"/>
        <v>0</v>
      </c>
      <c r="ET94">
        <f t="shared" si="495"/>
        <v>-0.1308147618450185</v>
      </c>
      <c r="EU94">
        <f t="shared" si="496"/>
        <v>-0.26162952369003684</v>
      </c>
      <c r="EV94">
        <f t="shared" si="497"/>
        <v>-0.14129077691921882</v>
      </c>
    </row>
    <row r="95" spans="3:152">
      <c r="C95">
        <f t="shared" si="354"/>
        <v>0</v>
      </c>
      <c r="D95">
        <f t="shared" si="355"/>
        <v>0.30603754357171359</v>
      </c>
      <c r="E95">
        <f t="shared" si="356"/>
        <v>0.61207508714342707</v>
      </c>
      <c r="F95">
        <f t="shared" si="357"/>
        <v>0.38562273490306326</v>
      </c>
      <c r="G95">
        <f t="shared" si="358"/>
        <v>0.15917038266269973</v>
      </c>
      <c r="H95">
        <f t="shared" si="359"/>
        <v>-4.7006772006067191E-2</v>
      </c>
      <c r="I95">
        <f t="shared" si="360"/>
        <v>-0.25318392667483397</v>
      </c>
      <c r="J95">
        <f t="shared" si="361"/>
        <v>7.2061948608185544E-3</v>
      </c>
      <c r="K95">
        <f t="shared" si="362"/>
        <v>0.2675963163964713</v>
      </c>
      <c r="L95">
        <f t="shared" si="363"/>
        <v>0.12100357558496365</v>
      </c>
      <c r="M95">
        <f t="shared" si="364"/>
        <v>-2.5589165226544051E-2</v>
      </c>
      <c r="N95">
        <f t="shared" si="365"/>
        <v>-4.2653576070367911E-2</v>
      </c>
      <c r="O95">
        <f t="shared" si="366"/>
        <v>-5.9717986914191626E-2</v>
      </c>
      <c r="P95">
        <f t="shared" si="367"/>
        <v>-3.6735554000080113E-3</v>
      </c>
      <c r="Q95">
        <f t="shared" si="368"/>
        <v>5.2370876114175832E-2</v>
      </c>
      <c r="R95">
        <f t="shared" si="369"/>
        <v>2.6185438057087819E-2</v>
      </c>
      <c r="S95">
        <f t="shared" si="370"/>
        <v>0</v>
      </c>
      <c r="T95">
        <f t="shared" si="371"/>
        <v>-2.6185438057087819E-2</v>
      </c>
      <c r="U95">
        <f t="shared" si="372"/>
        <v>-5.2370876114175832E-2</v>
      </c>
      <c r="V95">
        <f t="shared" si="373"/>
        <v>3.6735554000080113E-3</v>
      </c>
      <c r="W95">
        <f t="shared" si="374"/>
        <v>5.9717986914191626E-2</v>
      </c>
      <c r="X95">
        <f t="shared" si="375"/>
        <v>4.2653576070367911E-2</v>
      </c>
      <c r="Y95">
        <f t="shared" si="376"/>
        <v>2.5589165226544051E-2</v>
      </c>
      <c r="Z95">
        <f t="shared" si="377"/>
        <v>-0.12100357558496365</v>
      </c>
      <c r="AA95">
        <f t="shared" si="378"/>
        <v>-0.2675963163964713</v>
      </c>
      <c r="AB95">
        <f t="shared" si="379"/>
        <v>-7.2061948608185544E-3</v>
      </c>
      <c r="AC95">
        <f t="shared" si="380"/>
        <v>0.25318392667483397</v>
      </c>
      <c r="AD95">
        <f t="shared" si="381"/>
        <v>4.7006772006067191E-2</v>
      </c>
      <c r="AE95">
        <f t="shared" si="382"/>
        <v>-0.15917038266269973</v>
      </c>
      <c r="AF95">
        <f t="shared" si="383"/>
        <v>-0.38562273490306326</v>
      </c>
      <c r="AG95">
        <f t="shared" si="384"/>
        <v>-0.61207508714342707</v>
      </c>
      <c r="AH95">
        <f t="shared" si="385"/>
        <v>-0.30603754357171359</v>
      </c>
      <c r="AI95">
        <f t="shared" si="386"/>
        <v>0</v>
      </c>
      <c r="AJ95">
        <f t="shared" si="387"/>
        <v>0.30603754357171359</v>
      </c>
      <c r="AK95">
        <f t="shared" si="388"/>
        <v>0.61207508714342707</v>
      </c>
      <c r="AL95">
        <f t="shared" si="389"/>
        <v>0.38562273490306326</v>
      </c>
      <c r="AO95">
        <f t="shared" si="390"/>
        <v>0</v>
      </c>
      <c r="AP95">
        <f t="shared" si="391"/>
        <v>4.8422317447839869E-2</v>
      </c>
      <c r="AQ95">
        <f t="shared" si="392"/>
        <v>9.6844634895679682E-2</v>
      </c>
      <c r="AR95">
        <f t="shared" si="393"/>
        <v>0.19142119450353731</v>
      </c>
      <c r="AS95">
        <f t="shared" si="394"/>
        <v>0.28599775411139494</v>
      </c>
      <c r="AT95">
        <f t="shared" si="395"/>
        <v>6.9678024377258702E-2</v>
      </c>
      <c r="AU95">
        <f t="shared" si="396"/>
        <v>-0.14664170535687746</v>
      </c>
      <c r="AV95">
        <f t="shared" si="397"/>
        <v>-0.1670608804899337</v>
      </c>
      <c r="AW95">
        <f t="shared" si="398"/>
        <v>-0.18748005562298997</v>
      </c>
      <c r="AX95">
        <f t="shared" si="399"/>
        <v>1.2699920781506615E-2</v>
      </c>
      <c r="AY95">
        <f t="shared" si="400"/>
        <v>0.21287989718600336</v>
      </c>
      <c r="AZ95">
        <f t="shared" si="401"/>
        <v>3.5567703488041551E-2</v>
      </c>
      <c r="BA95">
        <f t="shared" si="402"/>
        <v>-0.14174449020992033</v>
      </c>
      <c r="BB95">
        <f t="shared" si="403"/>
        <v>-4.1884336607857592E-2</v>
      </c>
      <c r="BC95">
        <f t="shared" si="404"/>
        <v>5.7975816994205107E-2</v>
      </c>
      <c r="BD95">
        <f t="shared" si="405"/>
        <v>2.8987908497102519E-2</v>
      </c>
      <c r="BE95">
        <f t="shared" si="406"/>
        <v>0</v>
      </c>
      <c r="BF95">
        <f t="shared" si="407"/>
        <v>-2.8987908497102519E-2</v>
      </c>
      <c r="BG95">
        <f t="shared" si="408"/>
        <v>-5.7975816994205107E-2</v>
      </c>
      <c r="BH95">
        <f t="shared" si="409"/>
        <v>4.1884336607857592E-2</v>
      </c>
      <c r="BI95">
        <f t="shared" si="410"/>
        <v>0.14174449020992033</v>
      </c>
      <c r="BJ95">
        <f t="shared" si="411"/>
        <v>-3.5567703488041551E-2</v>
      </c>
      <c r="BK95">
        <f t="shared" si="412"/>
        <v>-0.21287989718600336</v>
      </c>
      <c r="BL95">
        <f t="shared" si="413"/>
        <v>-1.2699920781506615E-2</v>
      </c>
      <c r="BM95">
        <f t="shared" si="414"/>
        <v>0.18748005562298997</v>
      </c>
      <c r="BN95">
        <f t="shared" si="415"/>
        <v>0.1670608804899337</v>
      </c>
      <c r="BO95">
        <f t="shared" si="416"/>
        <v>0.14664170535687746</v>
      </c>
      <c r="BP95">
        <f t="shared" si="417"/>
        <v>-6.9678024377258702E-2</v>
      </c>
      <c r="BQ95">
        <f t="shared" si="418"/>
        <v>-0.28599775411139494</v>
      </c>
      <c r="BR95">
        <f t="shared" si="419"/>
        <v>-0.19142119450353731</v>
      </c>
      <c r="BS95">
        <f t="shared" si="420"/>
        <v>-9.6844634895679682E-2</v>
      </c>
      <c r="BT95">
        <f t="shared" si="421"/>
        <v>-4.8422317447839869E-2</v>
      </c>
      <c r="BU95">
        <f t="shared" si="422"/>
        <v>0</v>
      </c>
      <c r="BV95">
        <f t="shared" si="423"/>
        <v>4.8422317447839869E-2</v>
      </c>
      <c r="BW95">
        <f t="shared" si="424"/>
        <v>9.6844634895679682E-2</v>
      </c>
      <c r="BX95">
        <f t="shared" si="425"/>
        <v>0.19142119450353731</v>
      </c>
      <c r="CA95">
        <f t="shared" si="426"/>
        <v>0.30603754357171359</v>
      </c>
      <c r="CB95">
        <f t="shared" si="427"/>
        <v>0.30603754357171353</v>
      </c>
      <c r="CC95">
        <f t="shared" si="428"/>
        <v>3.9792595665674835E-2</v>
      </c>
      <c r="CD95">
        <f t="shared" si="429"/>
        <v>-0.22645235224036367</v>
      </c>
      <c r="CE95">
        <f t="shared" si="430"/>
        <v>-0.21631475345456522</v>
      </c>
      <c r="CF95">
        <f t="shared" si="431"/>
        <v>-0.20617715466876685</v>
      </c>
      <c r="CG95">
        <f t="shared" si="432"/>
        <v>2.7106483433442873E-2</v>
      </c>
      <c r="CH95">
        <f t="shared" si="433"/>
        <v>0.26039012153565266</v>
      </c>
      <c r="CI95">
        <f t="shared" si="434"/>
        <v>5.6898690362072547E-2</v>
      </c>
      <c r="CJ95">
        <f t="shared" si="435"/>
        <v>-0.14659274081150767</v>
      </c>
      <c r="CK95">
        <f t="shared" si="436"/>
        <v>-8.1828575827665784E-2</v>
      </c>
      <c r="CL95">
        <f t="shared" si="437"/>
        <v>-1.7064410843823787E-2</v>
      </c>
      <c r="CM95">
        <f t="shared" si="438"/>
        <v>1.9490010335179948E-2</v>
      </c>
      <c r="CN95">
        <f t="shared" si="439"/>
        <v>5.6044431514183729E-2</v>
      </c>
      <c r="CO95">
        <f t="shared" si="440"/>
        <v>1.4929496728547915E-2</v>
      </c>
      <c r="CP95">
        <f t="shared" si="441"/>
        <v>-2.6185438057087916E-2</v>
      </c>
      <c r="CQ95">
        <f t="shared" si="442"/>
        <v>-2.6185438057087819E-2</v>
      </c>
      <c r="CR95">
        <f t="shared" si="443"/>
        <v>-2.6185438057087916E-2</v>
      </c>
      <c r="CS95">
        <f t="shared" si="444"/>
        <v>1.4929496728547915E-2</v>
      </c>
      <c r="CT95">
        <f t="shared" si="445"/>
        <v>5.6044431514183729E-2</v>
      </c>
      <c r="CU95">
        <f t="shared" si="446"/>
        <v>1.9490010335179948E-2</v>
      </c>
      <c r="CV95">
        <f t="shared" si="447"/>
        <v>-1.7064410843823787E-2</v>
      </c>
      <c r="CW95">
        <f t="shared" si="448"/>
        <v>-8.1828575827665784E-2</v>
      </c>
      <c r="CX95">
        <f t="shared" si="449"/>
        <v>-0.14659274081150767</v>
      </c>
      <c r="CY95">
        <f t="shared" si="450"/>
        <v>5.6898690362072547E-2</v>
      </c>
      <c r="CZ95">
        <f t="shared" si="451"/>
        <v>0.26039012153565266</v>
      </c>
      <c r="DA95">
        <f t="shared" si="452"/>
        <v>2.7106483433442873E-2</v>
      </c>
      <c r="DB95">
        <f t="shared" si="453"/>
        <v>-0.20617715466876685</v>
      </c>
      <c r="DC95">
        <f t="shared" si="454"/>
        <v>-0.21631475345456522</v>
      </c>
      <c r="DD95">
        <f t="shared" si="455"/>
        <v>-0.22645235224036367</v>
      </c>
      <c r="DE95">
        <f t="shared" si="456"/>
        <v>3.9792595665674835E-2</v>
      </c>
      <c r="DF95">
        <f t="shared" si="457"/>
        <v>0.30603754357171353</v>
      </c>
      <c r="DG95">
        <f t="shared" si="458"/>
        <v>0.30603754357171359</v>
      </c>
      <c r="DH95">
        <f t="shared" si="459"/>
        <v>0.30603754357171353</v>
      </c>
      <c r="DI95">
        <f t="shared" si="460"/>
        <v>3.9792595665674835E-2</v>
      </c>
      <c r="DJ95">
        <f t="shared" si="461"/>
        <v>-0.22645235224036367</v>
      </c>
      <c r="DL95">
        <v>93.5</v>
      </c>
      <c r="DM95">
        <f t="shared" si="462"/>
        <v>0</v>
      </c>
      <c r="DN95">
        <f t="shared" si="463"/>
        <v>-0.13312247395301938</v>
      </c>
      <c r="DO95">
        <f t="shared" si="464"/>
        <v>-0.26624494790603859</v>
      </c>
      <c r="DP95">
        <f t="shared" si="465"/>
        <v>-0.12805367456012001</v>
      </c>
      <c r="DQ95">
        <f t="shared" si="466"/>
        <v>1.013759878579841E-2</v>
      </c>
      <c r="DR95">
        <f t="shared" si="467"/>
        <v>0.12171061844400405</v>
      </c>
      <c r="DS95">
        <f t="shared" si="468"/>
        <v>0.23328363810220976</v>
      </c>
      <c r="DT95">
        <f t="shared" si="469"/>
        <v>1.4896103464314837E-2</v>
      </c>
      <c r="DU95">
        <f t="shared" si="470"/>
        <v>-0.20349143117358015</v>
      </c>
      <c r="DV95">
        <f t="shared" si="471"/>
        <v>-6.9363633094869162E-2</v>
      </c>
      <c r="DW95">
        <f t="shared" si="472"/>
        <v>6.4764164983841938E-2</v>
      </c>
      <c r="DX95">
        <f t="shared" si="473"/>
        <v>5.0659293081422863E-2</v>
      </c>
      <c r="DY95">
        <f t="shared" si="474"/>
        <v>3.655442117900376E-2</v>
      </c>
      <c r="DZ95">
        <f t="shared" si="475"/>
        <v>-2.2802568033160166E-3</v>
      </c>
      <c r="EA95">
        <f t="shared" si="476"/>
        <v>-4.1114934785635826E-2</v>
      </c>
      <c r="EB95">
        <f t="shared" si="477"/>
        <v>-2.0557467392817868E-2</v>
      </c>
      <c r="EC95">
        <f t="shared" si="478"/>
        <v>0</v>
      </c>
      <c r="ED95">
        <f t="shared" si="479"/>
        <v>2.0557467392817868E-2</v>
      </c>
      <c r="EE95">
        <f t="shared" si="480"/>
        <v>4.1114934785635826E-2</v>
      </c>
      <c r="EF95">
        <f t="shared" si="481"/>
        <v>2.2802568033160166E-3</v>
      </c>
      <c r="EG95">
        <f t="shared" si="482"/>
        <v>-3.655442117900376E-2</v>
      </c>
      <c r="EH95">
        <f t="shared" si="483"/>
        <v>-5.0659293081422863E-2</v>
      </c>
      <c r="EI95">
        <f t="shared" si="484"/>
        <v>-6.4764164983841938E-2</v>
      </c>
      <c r="EJ95">
        <f t="shared" si="485"/>
        <v>6.9363633094869162E-2</v>
      </c>
      <c r="EK95">
        <f t="shared" si="486"/>
        <v>0.20349143117358015</v>
      </c>
      <c r="EL95">
        <f t="shared" si="487"/>
        <v>-1.4896103464314837E-2</v>
      </c>
      <c r="EM95">
        <f t="shared" si="488"/>
        <v>-0.23328363810220976</v>
      </c>
      <c r="EN95">
        <f t="shared" si="489"/>
        <v>-0.12171061844400405</v>
      </c>
      <c r="EO95">
        <f t="shared" si="490"/>
        <v>-1.013759878579841E-2</v>
      </c>
      <c r="EP95">
        <f t="shared" si="491"/>
        <v>0.12805367456012001</v>
      </c>
      <c r="EQ95">
        <f t="shared" si="492"/>
        <v>0.26624494790603859</v>
      </c>
      <c r="ER95">
        <f t="shared" si="493"/>
        <v>0.13312247395301938</v>
      </c>
      <c r="ES95">
        <f t="shared" si="494"/>
        <v>0</v>
      </c>
      <c r="ET95">
        <f t="shared" si="495"/>
        <v>-0.13312247395301938</v>
      </c>
      <c r="EU95">
        <f t="shared" si="496"/>
        <v>-0.26624494790603859</v>
      </c>
      <c r="EV95">
        <f t="shared" si="497"/>
        <v>-0.12805367456012001</v>
      </c>
    </row>
    <row r="96" spans="3:152">
      <c r="C96">
        <f t="shared" si="354"/>
        <v>0</v>
      </c>
      <c r="D96">
        <f t="shared" si="355"/>
        <v>0.29102818112402484</v>
      </c>
      <c r="E96">
        <f t="shared" si="356"/>
        <v>0.58205636224804957</v>
      </c>
      <c r="F96">
        <f t="shared" si="357"/>
        <v>0.34221634901995102</v>
      </c>
      <c r="G96">
        <f t="shared" si="358"/>
        <v>0.10237633579185268</v>
      </c>
      <c r="H96">
        <f t="shared" si="359"/>
        <v>-5.6073952143758765E-2</v>
      </c>
      <c r="I96">
        <f t="shared" si="360"/>
        <v>-0.2145242400793701</v>
      </c>
      <c r="J96">
        <f t="shared" si="361"/>
        <v>4.1214215097377889E-2</v>
      </c>
      <c r="K96">
        <f t="shared" si="362"/>
        <v>0.29695267027412608</v>
      </c>
      <c r="L96">
        <f t="shared" si="363"/>
        <v>0.11568904610486756</v>
      </c>
      <c r="M96">
        <f t="shared" si="364"/>
        <v>-6.5574578064391043E-2</v>
      </c>
      <c r="N96">
        <f t="shared" si="365"/>
        <v>-4.7740745044719306E-2</v>
      </c>
      <c r="O96">
        <f t="shared" si="366"/>
        <v>-2.9906912025047406E-2</v>
      </c>
      <c r="P96">
        <f t="shared" si="367"/>
        <v>4.6121016494308654E-3</v>
      </c>
      <c r="Q96">
        <f t="shared" si="368"/>
        <v>3.913111532390938E-2</v>
      </c>
      <c r="R96">
        <f t="shared" si="369"/>
        <v>1.95655576619546E-2</v>
      </c>
      <c r="S96">
        <f t="shared" si="370"/>
        <v>0</v>
      </c>
      <c r="T96">
        <f t="shared" si="371"/>
        <v>-1.95655576619546E-2</v>
      </c>
      <c r="U96">
        <f t="shared" si="372"/>
        <v>-3.913111532390938E-2</v>
      </c>
      <c r="V96">
        <f t="shared" si="373"/>
        <v>-4.6121016494308654E-3</v>
      </c>
      <c r="W96">
        <f t="shared" si="374"/>
        <v>2.9906912025047406E-2</v>
      </c>
      <c r="X96">
        <f t="shared" si="375"/>
        <v>4.7740745044719306E-2</v>
      </c>
      <c r="Y96">
        <f t="shared" si="376"/>
        <v>6.5574578064391043E-2</v>
      </c>
      <c r="Z96">
        <f t="shared" si="377"/>
        <v>-0.11568904610486756</v>
      </c>
      <c r="AA96">
        <f t="shared" si="378"/>
        <v>-0.29695267027412608</v>
      </c>
      <c r="AB96">
        <f t="shared" si="379"/>
        <v>-4.1214215097377889E-2</v>
      </c>
      <c r="AC96">
        <f t="shared" si="380"/>
        <v>0.2145242400793701</v>
      </c>
      <c r="AD96">
        <f t="shared" si="381"/>
        <v>5.6073952143758765E-2</v>
      </c>
      <c r="AE96">
        <f t="shared" si="382"/>
        <v>-0.10237633579185268</v>
      </c>
      <c r="AF96">
        <f t="shared" si="383"/>
        <v>-0.34221634901995102</v>
      </c>
      <c r="AG96">
        <f t="shared" si="384"/>
        <v>-0.58205636224804957</v>
      </c>
      <c r="AH96">
        <f t="shared" si="385"/>
        <v>-0.29102818112402484</v>
      </c>
      <c r="AI96">
        <f t="shared" si="386"/>
        <v>0</v>
      </c>
      <c r="AJ96">
        <f t="shared" si="387"/>
        <v>0.29102818112402484</v>
      </c>
      <c r="AK96">
        <f t="shared" si="388"/>
        <v>0.58205636224804957</v>
      </c>
      <c r="AL96">
        <f t="shared" si="389"/>
        <v>0.34221634901995102</v>
      </c>
      <c r="AO96">
        <f t="shared" si="390"/>
        <v>0</v>
      </c>
      <c r="AP96">
        <f t="shared" si="391"/>
        <v>7.5046812238443741E-2</v>
      </c>
      <c r="AQ96">
        <f t="shared" si="392"/>
        <v>0.1500936244768874</v>
      </c>
      <c r="AR96">
        <f t="shared" si="393"/>
        <v>0.21703192941556132</v>
      </c>
      <c r="AS96">
        <f t="shared" si="394"/>
        <v>0.28397023435423524</v>
      </c>
      <c r="AT96">
        <f t="shared" si="395"/>
        <v>4.5335900688457886E-2</v>
      </c>
      <c r="AU96">
        <f t="shared" si="396"/>
        <v>-0.19329843297731941</v>
      </c>
      <c r="AV96">
        <f t="shared" si="397"/>
        <v>-0.17004010118279667</v>
      </c>
      <c r="AW96">
        <f t="shared" si="398"/>
        <v>-0.14678176938827395</v>
      </c>
      <c r="AX96">
        <f t="shared" si="399"/>
        <v>2.6572647400480445E-2</v>
      </c>
      <c r="AY96">
        <f t="shared" si="400"/>
        <v>0.19992706418923498</v>
      </c>
      <c r="AZ96">
        <f t="shared" si="401"/>
        <v>2.5435844871756978E-2</v>
      </c>
      <c r="BA96">
        <f t="shared" si="402"/>
        <v>-0.14905537444572109</v>
      </c>
      <c r="BB96">
        <f t="shared" si="403"/>
        <v>-4.1428285247194385E-2</v>
      </c>
      <c r="BC96">
        <f t="shared" si="404"/>
        <v>6.6198803951332277E-2</v>
      </c>
      <c r="BD96">
        <f t="shared" si="405"/>
        <v>3.309940197566609E-2</v>
      </c>
      <c r="BE96">
        <f t="shared" si="406"/>
        <v>0</v>
      </c>
      <c r="BF96">
        <f t="shared" si="407"/>
        <v>-3.309940197566609E-2</v>
      </c>
      <c r="BG96">
        <f t="shared" si="408"/>
        <v>-6.6198803951332277E-2</v>
      </c>
      <c r="BH96">
        <f t="shared" si="409"/>
        <v>4.1428285247194385E-2</v>
      </c>
      <c r="BI96">
        <f t="shared" si="410"/>
        <v>0.14905537444572109</v>
      </c>
      <c r="BJ96">
        <f t="shared" si="411"/>
        <v>-2.5435844871756978E-2</v>
      </c>
      <c r="BK96">
        <f t="shared" si="412"/>
        <v>-0.19992706418923498</v>
      </c>
      <c r="BL96">
        <f t="shared" si="413"/>
        <v>-2.6572647400480445E-2</v>
      </c>
      <c r="BM96">
        <f t="shared" si="414"/>
        <v>0.14678176938827395</v>
      </c>
      <c r="BN96">
        <f t="shared" si="415"/>
        <v>0.17004010118279667</v>
      </c>
      <c r="BO96">
        <f t="shared" si="416"/>
        <v>0.19329843297731941</v>
      </c>
      <c r="BP96">
        <f t="shared" si="417"/>
        <v>-4.5335900688457886E-2</v>
      </c>
      <c r="BQ96">
        <f t="shared" si="418"/>
        <v>-0.28397023435423524</v>
      </c>
      <c r="BR96">
        <f t="shared" si="419"/>
        <v>-0.21703192941556132</v>
      </c>
      <c r="BS96">
        <f t="shared" si="420"/>
        <v>-0.1500936244768874</v>
      </c>
      <c r="BT96">
        <f t="shared" si="421"/>
        <v>-7.5046812238443741E-2</v>
      </c>
      <c r="BU96">
        <f t="shared" si="422"/>
        <v>0</v>
      </c>
      <c r="BV96">
        <f t="shared" si="423"/>
        <v>7.5046812238443741E-2</v>
      </c>
      <c r="BW96">
        <f t="shared" si="424"/>
        <v>0.1500936244768874</v>
      </c>
      <c r="BX96">
        <f t="shared" si="425"/>
        <v>0.21703192941556132</v>
      </c>
      <c r="CA96">
        <f t="shared" si="426"/>
        <v>0.29102818112402484</v>
      </c>
      <c r="CB96">
        <f t="shared" si="427"/>
        <v>0.29102818112402479</v>
      </c>
      <c r="CC96">
        <f t="shared" si="428"/>
        <v>2.5594083947963087E-2</v>
      </c>
      <c r="CD96">
        <f t="shared" si="429"/>
        <v>-0.23984001322809845</v>
      </c>
      <c r="CE96">
        <f t="shared" si="430"/>
        <v>-0.19914515058185489</v>
      </c>
      <c r="CF96">
        <f t="shared" si="431"/>
        <v>-0.15845028793561139</v>
      </c>
      <c r="CG96">
        <f t="shared" si="432"/>
        <v>4.8644083620568324E-2</v>
      </c>
      <c r="CH96">
        <f t="shared" si="433"/>
        <v>0.25573845517674809</v>
      </c>
      <c r="CI96">
        <f t="shared" si="434"/>
        <v>3.7237415503744833E-2</v>
      </c>
      <c r="CJ96">
        <f t="shared" si="435"/>
        <v>-0.18126362416925856</v>
      </c>
      <c r="CK96">
        <f t="shared" si="436"/>
        <v>-8.1714895574793431E-2</v>
      </c>
      <c r="CL96">
        <f t="shared" si="437"/>
        <v>1.783383301967182E-2</v>
      </c>
      <c r="CM96">
        <f t="shared" si="438"/>
        <v>2.6176423347075085E-2</v>
      </c>
      <c r="CN96">
        <f t="shared" si="439"/>
        <v>3.4519013674478391E-2</v>
      </c>
      <c r="CO96">
        <f t="shared" si="440"/>
        <v>7.4767280062618671E-3</v>
      </c>
      <c r="CP96">
        <f t="shared" si="441"/>
        <v>-1.956555766195469E-2</v>
      </c>
      <c r="CQ96">
        <f t="shared" si="442"/>
        <v>-1.95655576619546E-2</v>
      </c>
      <c r="CR96">
        <f t="shared" si="443"/>
        <v>-1.956555766195469E-2</v>
      </c>
      <c r="CS96">
        <f t="shared" si="444"/>
        <v>7.4767280062618671E-3</v>
      </c>
      <c r="CT96">
        <f t="shared" si="445"/>
        <v>3.4519013674478391E-2</v>
      </c>
      <c r="CU96">
        <f t="shared" si="446"/>
        <v>2.6176423347075085E-2</v>
      </c>
      <c r="CV96">
        <f t="shared" si="447"/>
        <v>1.783383301967182E-2</v>
      </c>
      <c r="CW96">
        <f t="shared" si="448"/>
        <v>-8.1714895574793431E-2</v>
      </c>
      <c r="CX96">
        <f t="shared" si="449"/>
        <v>-0.18126362416925856</v>
      </c>
      <c r="CY96">
        <f t="shared" si="450"/>
        <v>3.7237415503744833E-2</v>
      </c>
      <c r="CZ96">
        <f t="shared" si="451"/>
        <v>0.25573845517674809</v>
      </c>
      <c r="DA96">
        <f t="shared" si="452"/>
        <v>4.8644083620568324E-2</v>
      </c>
      <c r="DB96">
        <f t="shared" si="453"/>
        <v>-0.15845028793561139</v>
      </c>
      <c r="DC96">
        <f t="shared" si="454"/>
        <v>-0.19914515058185489</v>
      </c>
      <c r="DD96">
        <f t="shared" si="455"/>
        <v>-0.23984001322809845</v>
      </c>
      <c r="DE96">
        <f t="shared" si="456"/>
        <v>2.5594083947963087E-2</v>
      </c>
      <c r="DF96">
        <f t="shared" si="457"/>
        <v>0.29102818112402479</v>
      </c>
      <c r="DG96">
        <f t="shared" si="458"/>
        <v>0.29102818112402484</v>
      </c>
      <c r="DH96">
        <f t="shared" si="459"/>
        <v>0.29102818112402479</v>
      </c>
      <c r="DI96">
        <f t="shared" si="460"/>
        <v>2.5594083947963087E-2</v>
      </c>
      <c r="DJ96">
        <f t="shared" si="461"/>
        <v>-0.23984001322809845</v>
      </c>
      <c r="DL96">
        <v>94.5</v>
      </c>
      <c r="DM96">
        <f t="shared" si="462"/>
        <v>0</v>
      </c>
      <c r="DN96">
        <f t="shared" si="463"/>
        <v>-0.13271704858803088</v>
      </c>
      <c r="DO96">
        <f t="shared" si="464"/>
        <v>-0.26543409717606159</v>
      </c>
      <c r="DP96">
        <f t="shared" si="465"/>
        <v>-0.11236961726490899</v>
      </c>
      <c r="DQ96">
        <f t="shared" si="466"/>
        <v>4.0694862646243529E-2</v>
      </c>
      <c r="DR96">
        <f t="shared" si="467"/>
        <v>0.12389461710121161</v>
      </c>
      <c r="DS96">
        <f t="shared" si="468"/>
        <v>0.20709437155617974</v>
      </c>
      <c r="DT96">
        <f t="shared" si="469"/>
        <v>-5.7033340584117451E-3</v>
      </c>
      <c r="DU96">
        <f t="shared" si="470"/>
        <v>-0.21850103967300333</v>
      </c>
      <c r="DV96">
        <f t="shared" si="471"/>
        <v>-5.9476155539269132E-2</v>
      </c>
      <c r="DW96">
        <f t="shared" si="472"/>
        <v>9.9548728594465188E-2</v>
      </c>
      <c r="DX96">
        <f t="shared" si="473"/>
        <v>5.3945659460934256E-2</v>
      </c>
      <c r="DY96">
        <f t="shared" si="474"/>
        <v>8.3425903274032855E-3</v>
      </c>
      <c r="DZ96">
        <f t="shared" si="475"/>
        <v>-9.3498476704066084E-3</v>
      </c>
      <c r="EA96">
        <f t="shared" si="476"/>
        <v>-2.704228566821654E-2</v>
      </c>
      <c r="EB96">
        <f t="shared" si="477"/>
        <v>-1.3521142834108234E-2</v>
      </c>
      <c r="EC96">
        <f t="shared" si="478"/>
        <v>0</v>
      </c>
      <c r="ED96">
        <f t="shared" si="479"/>
        <v>1.3521142834108234E-2</v>
      </c>
      <c r="EE96">
        <f t="shared" si="480"/>
        <v>2.704228566821654E-2</v>
      </c>
      <c r="EF96">
        <f t="shared" si="481"/>
        <v>9.3498476704066084E-3</v>
      </c>
      <c r="EG96">
        <f t="shared" si="482"/>
        <v>-8.3425903274032855E-3</v>
      </c>
      <c r="EH96">
        <f t="shared" si="483"/>
        <v>-5.3945659460934256E-2</v>
      </c>
      <c r="EI96">
        <f t="shared" si="484"/>
        <v>-9.9548728594465188E-2</v>
      </c>
      <c r="EJ96">
        <f t="shared" si="485"/>
        <v>5.9476155539269132E-2</v>
      </c>
      <c r="EK96">
        <f t="shared" si="486"/>
        <v>0.21850103967300333</v>
      </c>
      <c r="EL96">
        <f t="shared" si="487"/>
        <v>5.7033340584117451E-3</v>
      </c>
      <c r="EM96">
        <f t="shared" si="488"/>
        <v>-0.20709437155617974</v>
      </c>
      <c r="EN96">
        <f t="shared" si="489"/>
        <v>-0.12389461710121161</v>
      </c>
      <c r="EO96">
        <f t="shared" si="490"/>
        <v>-4.0694862646243529E-2</v>
      </c>
      <c r="EP96">
        <f t="shared" si="491"/>
        <v>0.11236961726490899</v>
      </c>
      <c r="EQ96">
        <f t="shared" si="492"/>
        <v>0.26543409717606159</v>
      </c>
      <c r="ER96">
        <f t="shared" si="493"/>
        <v>0.13271704858803088</v>
      </c>
      <c r="ES96">
        <f t="shared" si="494"/>
        <v>0</v>
      </c>
      <c r="ET96">
        <f t="shared" si="495"/>
        <v>-0.13271704858803088</v>
      </c>
      <c r="EU96">
        <f t="shared" si="496"/>
        <v>-0.26543409717606159</v>
      </c>
      <c r="EV96">
        <f t="shared" si="497"/>
        <v>-0.11236961726490899</v>
      </c>
    </row>
    <row r="97" spans="3:152">
      <c r="C97">
        <f t="shared" si="354"/>
        <v>0</v>
      </c>
      <c r="D97">
        <f t="shared" si="355"/>
        <v>0.27071013673281485</v>
      </c>
      <c r="E97">
        <f t="shared" si="356"/>
        <v>0.5414202734656296</v>
      </c>
      <c r="F97">
        <f t="shared" si="357"/>
        <v>0.29431517844624239</v>
      </c>
      <c r="G97">
        <f t="shared" si="358"/>
        <v>4.721008342685537E-2</v>
      </c>
      <c r="H97">
        <f t="shared" si="359"/>
        <v>-6.0185347597401878E-2</v>
      </c>
      <c r="I97">
        <f t="shared" si="360"/>
        <v>-0.16758077862165902</v>
      </c>
      <c r="J97">
        <f t="shared" si="361"/>
        <v>7.4994101971600752E-2</v>
      </c>
      <c r="K97">
        <f t="shared" si="362"/>
        <v>0.31756898256486077</v>
      </c>
      <c r="L97">
        <f t="shared" si="363"/>
        <v>0.10799547040320071</v>
      </c>
      <c r="M97">
        <f t="shared" si="364"/>
        <v>-0.10157804175845944</v>
      </c>
      <c r="N97">
        <f t="shared" si="365"/>
        <v>-5.0670087640633334E-2</v>
      </c>
      <c r="O97">
        <f t="shared" si="366"/>
        <v>2.3786647719294465E-4</v>
      </c>
      <c r="P97">
        <f t="shared" si="367"/>
        <v>1.2523764792053478E-2</v>
      </c>
      <c r="Q97">
        <f t="shared" si="368"/>
        <v>2.4809663106914261E-2</v>
      </c>
      <c r="R97">
        <f t="shared" si="369"/>
        <v>1.2404831553457053E-2</v>
      </c>
      <c r="S97">
        <f t="shared" si="370"/>
        <v>0</v>
      </c>
      <c r="T97">
        <f t="shared" si="371"/>
        <v>-1.2404831553457053E-2</v>
      </c>
      <c r="U97">
        <f t="shared" si="372"/>
        <v>-2.4809663106914261E-2</v>
      </c>
      <c r="V97">
        <f t="shared" si="373"/>
        <v>-1.2523764792053478E-2</v>
      </c>
      <c r="W97">
        <f t="shared" si="374"/>
        <v>-2.3786647719294465E-4</v>
      </c>
      <c r="X97">
        <f t="shared" si="375"/>
        <v>5.0670087640633334E-2</v>
      </c>
      <c r="Y97">
        <f t="shared" si="376"/>
        <v>0.10157804175845944</v>
      </c>
      <c r="Z97">
        <f t="shared" si="377"/>
        <v>-0.10799547040320071</v>
      </c>
      <c r="AA97">
        <f t="shared" si="378"/>
        <v>-0.31756898256486077</v>
      </c>
      <c r="AB97">
        <f t="shared" si="379"/>
        <v>-7.4994101971600752E-2</v>
      </c>
      <c r="AC97">
        <f t="shared" si="380"/>
        <v>0.16758077862165902</v>
      </c>
      <c r="AD97">
        <f t="shared" si="381"/>
        <v>6.0185347597401878E-2</v>
      </c>
      <c r="AE97">
        <f t="shared" si="382"/>
        <v>-4.721008342685537E-2</v>
      </c>
      <c r="AF97">
        <f t="shared" si="383"/>
        <v>-0.29431517844624239</v>
      </c>
      <c r="AG97">
        <f t="shared" si="384"/>
        <v>-0.5414202734656296</v>
      </c>
      <c r="AH97">
        <f t="shared" si="385"/>
        <v>-0.27071013673281485</v>
      </c>
      <c r="AI97">
        <f t="shared" si="386"/>
        <v>0</v>
      </c>
      <c r="AJ97">
        <f t="shared" si="387"/>
        <v>0.27071013673281485</v>
      </c>
      <c r="AK97">
        <f t="shared" si="388"/>
        <v>0.5414202734656296</v>
      </c>
      <c r="AL97">
        <f t="shared" si="389"/>
        <v>0.29431517844624239</v>
      </c>
      <c r="AO97">
        <f t="shared" si="390"/>
        <v>0</v>
      </c>
      <c r="AP97">
        <f t="shared" si="391"/>
        <v>0.10159022195604991</v>
      </c>
      <c r="AQ97">
        <f t="shared" si="392"/>
        <v>0.20318044391209972</v>
      </c>
      <c r="AR97">
        <f t="shared" si="393"/>
        <v>0.23950585286854312</v>
      </c>
      <c r="AS97">
        <f t="shared" si="394"/>
        <v>0.27583126182498652</v>
      </c>
      <c r="AT97">
        <f t="shared" si="395"/>
        <v>2.0556977268215565E-2</v>
      </c>
      <c r="AU97">
        <f t="shared" si="396"/>
        <v>-0.23471730728855536</v>
      </c>
      <c r="AV97">
        <f t="shared" si="397"/>
        <v>-0.16889943437111432</v>
      </c>
      <c r="AW97">
        <f t="shared" si="398"/>
        <v>-0.10308156145367328</v>
      </c>
      <c r="AX97">
        <f t="shared" si="399"/>
        <v>3.8467878508334274E-2</v>
      </c>
      <c r="AY97">
        <f t="shared" si="400"/>
        <v>0.18001731847034194</v>
      </c>
      <c r="AZ97">
        <f t="shared" si="401"/>
        <v>1.4646712979570126E-2</v>
      </c>
      <c r="BA97">
        <f t="shared" si="402"/>
        <v>-0.15072389251120175</v>
      </c>
      <c r="BB97">
        <f t="shared" si="403"/>
        <v>-3.9558315713113065E-2</v>
      </c>
      <c r="BC97">
        <f t="shared" si="404"/>
        <v>7.1607261084975588E-2</v>
      </c>
      <c r="BD97">
        <f t="shared" si="405"/>
        <v>3.5803630542487738E-2</v>
      </c>
      <c r="BE97">
        <f t="shared" si="406"/>
        <v>0</v>
      </c>
      <c r="BF97">
        <f t="shared" si="407"/>
        <v>-3.5803630542487738E-2</v>
      </c>
      <c r="BG97">
        <f t="shared" si="408"/>
        <v>-7.1607261084975588E-2</v>
      </c>
      <c r="BH97">
        <f t="shared" si="409"/>
        <v>3.9558315713113065E-2</v>
      </c>
      <c r="BI97">
        <f t="shared" si="410"/>
        <v>0.15072389251120175</v>
      </c>
      <c r="BJ97">
        <f t="shared" si="411"/>
        <v>-1.4646712979570126E-2</v>
      </c>
      <c r="BK97">
        <f t="shared" si="412"/>
        <v>-0.18001731847034194</v>
      </c>
      <c r="BL97">
        <f t="shared" si="413"/>
        <v>-3.8467878508334274E-2</v>
      </c>
      <c r="BM97">
        <f t="shared" si="414"/>
        <v>0.10308156145367328</v>
      </c>
      <c r="BN97">
        <f t="shared" si="415"/>
        <v>0.16889943437111432</v>
      </c>
      <c r="BO97">
        <f t="shared" si="416"/>
        <v>0.23471730728855536</v>
      </c>
      <c r="BP97">
        <f t="shared" si="417"/>
        <v>-2.0556977268215565E-2</v>
      </c>
      <c r="BQ97">
        <f t="shared" si="418"/>
        <v>-0.27583126182498652</v>
      </c>
      <c r="BR97">
        <f t="shared" si="419"/>
        <v>-0.23950585286854312</v>
      </c>
      <c r="BS97">
        <f t="shared" si="420"/>
        <v>-0.20318044391209972</v>
      </c>
      <c r="BT97">
        <f t="shared" si="421"/>
        <v>-0.10159022195604991</v>
      </c>
      <c r="BU97">
        <f t="shared" si="422"/>
        <v>0</v>
      </c>
      <c r="BV97">
        <f t="shared" si="423"/>
        <v>0.10159022195604991</v>
      </c>
      <c r="BW97">
        <f t="shared" si="424"/>
        <v>0.20318044391209972</v>
      </c>
      <c r="BX97">
        <f t="shared" si="425"/>
        <v>0.23950585286854312</v>
      </c>
      <c r="CA97">
        <f t="shared" si="426"/>
        <v>0.27071013673281485</v>
      </c>
      <c r="CB97">
        <f t="shared" si="427"/>
        <v>0.2707101367328148</v>
      </c>
      <c r="CC97">
        <f t="shared" si="428"/>
        <v>1.1802520856713766E-2</v>
      </c>
      <c r="CD97">
        <f t="shared" si="429"/>
        <v>-0.2471050950193871</v>
      </c>
      <c r="CE97">
        <f t="shared" si="430"/>
        <v>-0.17725026302182212</v>
      </c>
      <c r="CF97">
        <f t="shared" si="431"/>
        <v>-0.10739543102425719</v>
      </c>
      <c r="CG97">
        <f t="shared" si="432"/>
        <v>6.7589724784501315E-2</v>
      </c>
      <c r="CH97">
        <f t="shared" si="433"/>
        <v>0.24257488059325988</v>
      </c>
      <c r="CI97">
        <f t="shared" si="434"/>
        <v>1.6500684215799977E-2</v>
      </c>
      <c r="CJ97">
        <f t="shared" si="435"/>
        <v>-0.20957351216166009</v>
      </c>
      <c r="CK97">
        <f t="shared" si="436"/>
        <v>-7.9332779021917016E-2</v>
      </c>
      <c r="CL97">
        <f t="shared" si="437"/>
        <v>5.0907954117826192E-2</v>
      </c>
      <c r="CM97">
        <f t="shared" si="438"/>
        <v>3.1596926216343406E-2</v>
      </c>
      <c r="CN97">
        <f t="shared" si="439"/>
        <v>1.2285898314860658E-2</v>
      </c>
      <c r="CO97">
        <f t="shared" si="440"/>
        <v>-5.9466619298212745E-5</v>
      </c>
      <c r="CP97">
        <f t="shared" si="441"/>
        <v>-1.2404831553457131E-2</v>
      </c>
      <c r="CQ97">
        <f t="shared" si="442"/>
        <v>-1.2404831553457053E-2</v>
      </c>
      <c r="CR97">
        <f t="shared" si="443"/>
        <v>-1.2404831553457131E-2</v>
      </c>
      <c r="CS97">
        <f t="shared" si="444"/>
        <v>-5.9466619298212745E-5</v>
      </c>
      <c r="CT97">
        <f t="shared" si="445"/>
        <v>1.2285898314860658E-2</v>
      </c>
      <c r="CU97">
        <f t="shared" si="446"/>
        <v>3.1596926216343406E-2</v>
      </c>
      <c r="CV97">
        <f t="shared" si="447"/>
        <v>5.0907954117826192E-2</v>
      </c>
      <c r="CW97">
        <f t="shared" si="448"/>
        <v>-7.9332779021917016E-2</v>
      </c>
      <c r="CX97">
        <f t="shared" si="449"/>
        <v>-0.20957351216166009</v>
      </c>
      <c r="CY97">
        <f t="shared" si="450"/>
        <v>1.6500684215799977E-2</v>
      </c>
      <c r="CZ97">
        <f t="shared" si="451"/>
        <v>0.24257488059325988</v>
      </c>
      <c r="DA97">
        <f t="shared" si="452"/>
        <v>6.7589724784501315E-2</v>
      </c>
      <c r="DB97">
        <f t="shared" si="453"/>
        <v>-0.10739543102425719</v>
      </c>
      <c r="DC97">
        <f t="shared" si="454"/>
        <v>-0.17725026302182212</v>
      </c>
      <c r="DD97">
        <f t="shared" si="455"/>
        <v>-0.2471050950193871</v>
      </c>
      <c r="DE97">
        <f t="shared" si="456"/>
        <v>1.1802520856713766E-2</v>
      </c>
      <c r="DF97">
        <f t="shared" si="457"/>
        <v>0.2707101367328148</v>
      </c>
      <c r="DG97">
        <f t="shared" si="458"/>
        <v>0.27071013673281485</v>
      </c>
      <c r="DH97">
        <f t="shared" si="459"/>
        <v>0.2707101367328148</v>
      </c>
      <c r="DI97">
        <f t="shared" si="460"/>
        <v>1.1802520856713766E-2</v>
      </c>
      <c r="DJ97">
        <f t="shared" si="461"/>
        <v>-0.2471050950193871</v>
      </c>
      <c r="DL97">
        <v>95.5</v>
      </c>
      <c r="DM97">
        <f t="shared" si="462"/>
        <v>0</v>
      </c>
      <c r="DN97">
        <f t="shared" si="463"/>
        <v>-0.12945380793805056</v>
      </c>
      <c r="DO97">
        <f t="shared" si="464"/>
        <v>-0.25890761587610095</v>
      </c>
      <c r="DP97">
        <f t="shared" si="465"/>
        <v>-9.4526391939267942E-2</v>
      </c>
      <c r="DQ97">
        <f t="shared" si="466"/>
        <v>6.9854831997564953E-2</v>
      </c>
      <c r="DR97">
        <f t="shared" si="467"/>
        <v>0.12241999390316172</v>
      </c>
      <c r="DS97">
        <f t="shared" si="468"/>
        <v>0.17498515580875854</v>
      </c>
      <c r="DT97">
        <f t="shared" si="469"/>
        <v>-2.5544520284350669E-2</v>
      </c>
      <c r="DU97">
        <f t="shared" si="470"/>
        <v>-0.22607419637745998</v>
      </c>
      <c r="DV97">
        <f t="shared" si="471"/>
        <v>-4.7916731618858496E-2</v>
      </c>
      <c r="DW97">
        <f t="shared" si="472"/>
        <v>0.13024073313974313</v>
      </c>
      <c r="DX97">
        <f t="shared" si="473"/>
        <v>5.5464852619130214E-2</v>
      </c>
      <c r="DY97">
        <f t="shared" si="474"/>
        <v>-1.9311027901482765E-2</v>
      </c>
      <c r="DZ97">
        <f t="shared" si="475"/>
        <v>-1.5828196417820808E-2</v>
      </c>
      <c r="EA97">
        <f t="shared" si="476"/>
        <v>-1.2345364934158894E-2</v>
      </c>
      <c r="EB97">
        <f t="shared" si="477"/>
        <v>-6.1726824670794199E-3</v>
      </c>
      <c r="EC97">
        <f t="shared" si="478"/>
        <v>0</v>
      </c>
      <c r="ED97">
        <f t="shared" si="479"/>
        <v>6.1726824670794199E-3</v>
      </c>
      <c r="EE97">
        <f t="shared" si="480"/>
        <v>1.2345364934158894E-2</v>
      </c>
      <c r="EF97">
        <f t="shared" si="481"/>
        <v>1.5828196417820808E-2</v>
      </c>
      <c r="EG97">
        <f t="shared" si="482"/>
        <v>1.9311027901482765E-2</v>
      </c>
      <c r="EH97">
        <f t="shared" si="483"/>
        <v>-5.5464852619130214E-2</v>
      </c>
      <c r="EI97">
        <f t="shared" si="484"/>
        <v>-0.13024073313974313</v>
      </c>
      <c r="EJ97">
        <f t="shared" si="485"/>
        <v>4.7916731618858496E-2</v>
      </c>
      <c r="EK97">
        <f t="shared" si="486"/>
        <v>0.22607419637745998</v>
      </c>
      <c r="EL97">
        <f t="shared" si="487"/>
        <v>2.5544520284350669E-2</v>
      </c>
      <c r="EM97">
        <f t="shared" si="488"/>
        <v>-0.17498515580875854</v>
      </c>
      <c r="EN97">
        <f t="shared" si="489"/>
        <v>-0.12241999390316172</v>
      </c>
      <c r="EO97">
        <f t="shared" si="490"/>
        <v>-6.9854831997564953E-2</v>
      </c>
      <c r="EP97">
        <f t="shared" si="491"/>
        <v>9.4526391939267942E-2</v>
      </c>
      <c r="EQ97">
        <f t="shared" si="492"/>
        <v>0.25890761587610095</v>
      </c>
      <c r="ER97">
        <f t="shared" si="493"/>
        <v>0.12945380793805056</v>
      </c>
      <c r="ES97">
        <f t="shared" si="494"/>
        <v>0</v>
      </c>
      <c r="ET97">
        <f t="shared" si="495"/>
        <v>-0.12945380793805056</v>
      </c>
      <c r="EU97">
        <f t="shared" si="496"/>
        <v>-0.25890761587610095</v>
      </c>
      <c r="EV97">
        <f t="shared" si="497"/>
        <v>-9.4526391939267942E-2</v>
      </c>
    </row>
    <row r="98" spans="3:152">
      <c r="C98">
        <f t="shared" si="354"/>
        <v>0</v>
      </c>
      <c r="D98">
        <f t="shared" si="355"/>
        <v>0.24521394002408284</v>
      </c>
      <c r="E98">
        <f t="shared" si="356"/>
        <v>0.49042788004816562</v>
      </c>
      <c r="F98">
        <f t="shared" si="357"/>
        <v>0.24263295219496306</v>
      </c>
      <c r="G98">
        <f t="shared" si="358"/>
        <v>-5.1619756582393372E-3</v>
      </c>
      <c r="H98">
        <f t="shared" si="359"/>
        <v>-5.9399943294918524E-2</v>
      </c>
      <c r="I98">
        <f t="shared" si="360"/>
        <v>-0.1136379109315976</v>
      </c>
      <c r="J98">
        <f t="shared" si="361"/>
        <v>0.1077522080344496</v>
      </c>
      <c r="K98">
        <f t="shared" si="362"/>
        <v>0.329142327000497</v>
      </c>
      <c r="L98">
        <f t="shared" si="363"/>
        <v>9.8385225436779508E-2</v>
      </c>
      <c r="M98">
        <f t="shared" si="364"/>
        <v>-0.1323718761269381</v>
      </c>
      <c r="N98">
        <f t="shared" si="365"/>
        <v>-5.1380836131782147E-2</v>
      </c>
      <c r="O98">
        <f t="shared" si="366"/>
        <v>2.9610203863373988E-2</v>
      </c>
      <c r="P98">
        <f t="shared" si="367"/>
        <v>1.9802300077963259E-2</v>
      </c>
      <c r="Q98">
        <f t="shared" si="368"/>
        <v>9.9943962925527884E-3</v>
      </c>
      <c r="R98">
        <f t="shared" si="369"/>
        <v>4.9971981462763274E-3</v>
      </c>
      <c r="S98">
        <f t="shared" si="370"/>
        <v>0</v>
      </c>
      <c r="T98">
        <f t="shared" si="371"/>
        <v>-4.9971981462763274E-3</v>
      </c>
      <c r="U98">
        <f t="shared" si="372"/>
        <v>-9.9943962925527884E-3</v>
      </c>
      <c r="V98">
        <f t="shared" si="373"/>
        <v>-1.9802300077963259E-2</v>
      </c>
      <c r="W98">
        <f t="shared" si="374"/>
        <v>-2.9610203863373988E-2</v>
      </c>
      <c r="X98">
        <f t="shared" si="375"/>
        <v>5.1380836131782147E-2</v>
      </c>
      <c r="Y98">
        <f t="shared" si="376"/>
        <v>0.1323718761269381</v>
      </c>
      <c r="Z98">
        <f t="shared" si="377"/>
        <v>-9.8385225436779508E-2</v>
      </c>
      <c r="AA98">
        <f t="shared" si="378"/>
        <v>-0.329142327000497</v>
      </c>
      <c r="AB98">
        <f t="shared" si="379"/>
        <v>-0.1077522080344496</v>
      </c>
      <c r="AC98">
        <f t="shared" si="380"/>
        <v>0.1136379109315976</v>
      </c>
      <c r="AD98">
        <f t="shared" si="381"/>
        <v>5.9399943294918524E-2</v>
      </c>
      <c r="AE98">
        <f t="shared" si="382"/>
        <v>5.1619756582393372E-3</v>
      </c>
      <c r="AF98">
        <f t="shared" si="383"/>
        <v>-0.24263295219496306</v>
      </c>
      <c r="AG98">
        <f t="shared" si="384"/>
        <v>-0.49042788004816562</v>
      </c>
      <c r="AH98">
        <f t="shared" si="385"/>
        <v>-0.24521394002408284</v>
      </c>
      <c r="AI98">
        <f t="shared" si="386"/>
        <v>0</v>
      </c>
      <c r="AJ98">
        <f t="shared" si="387"/>
        <v>0.24521394002408284</v>
      </c>
      <c r="AK98">
        <f t="shared" si="388"/>
        <v>0.49042788004816562</v>
      </c>
      <c r="AL98">
        <f t="shared" si="389"/>
        <v>0.24263295219496306</v>
      </c>
      <c r="AO98">
        <f t="shared" si="390"/>
        <v>0</v>
      </c>
      <c r="AP98">
        <f t="shared" si="391"/>
        <v>0.12748098354366003</v>
      </c>
      <c r="AQ98">
        <f t="shared" si="392"/>
        <v>0.25496196708731989</v>
      </c>
      <c r="AR98">
        <f t="shared" si="393"/>
        <v>0.2584111312563967</v>
      </c>
      <c r="AS98">
        <f t="shared" si="394"/>
        <v>0.26186029542547351</v>
      </c>
      <c r="AT98">
        <f t="shared" si="395"/>
        <v>-3.9270215124167784E-3</v>
      </c>
      <c r="AU98">
        <f t="shared" si="396"/>
        <v>-0.26971433845030707</v>
      </c>
      <c r="AV98">
        <f t="shared" si="397"/>
        <v>-0.16379053031424418</v>
      </c>
      <c r="AW98">
        <f t="shared" si="398"/>
        <v>-5.7866722178181285E-2</v>
      </c>
      <c r="AX98">
        <f t="shared" si="399"/>
        <v>4.8051224832105971E-2</v>
      </c>
      <c r="AY98">
        <f t="shared" si="400"/>
        <v>0.15396917184239331</v>
      </c>
      <c r="AZ98">
        <f t="shared" si="401"/>
        <v>3.5537424557440817E-3</v>
      </c>
      <c r="BA98">
        <f t="shared" si="402"/>
        <v>-0.14686168693090521</v>
      </c>
      <c r="BB98">
        <f t="shared" si="403"/>
        <v>-3.6392676429548902E-2</v>
      </c>
      <c r="BC98">
        <f t="shared" si="404"/>
        <v>7.4076334071807359E-2</v>
      </c>
      <c r="BD98">
        <f t="shared" si="405"/>
        <v>3.7038167035903624E-2</v>
      </c>
      <c r="BE98">
        <f t="shared" si="406"/>
        <v>0</v>
      </c>
      <c r="BF98">
        <f t="shared" si="407"/>
        <v>-3.7038167035903624E-2</v>
      </c>
      <c r="BG98">
        <f t="shared" si="408"/>
        <v>-7.4076334071807359E-2</v>
      </c>
      <c r="BH98">
        <f t="shared" si="409"/>
        <v>3.6392676429548902E-2</v>
      </c>
      <c r="BI98">
        <f t="shared" si="410"/>
        <v>0.14686168693090521</v>
      </c>
      <c r="BJ98">
        <f t="shared" si="411"/>
        <v>-3.5537424557440817E-3</v>
      </c>
      <c r="BK98">
        <f t="shared" si="412"/>
        <v>-0.15396917184239331</v>
      </c>
      <c r="BL98">
        <f t="shared" si="413"/>
        <v>-4.8051224832105971E-2</v>
      </c>
      <c r="BM98">
        <f t="shared" si="414"/>
        <v>5.7866722178181285E-2</v>
      </c>
      <c r="BN98">
        <f t="shared" si="415"/>
        <v>0.16379053031424418</v>
      </c>
      <c r="BO98">
        <f t="shared" si="416"/>
        <v>0.26971433845030707</v>
      </c>
      <c r="BP98">
        <f t="shared" si="417"/>
        <v>3.9270215124167784E-3</v>
      </c>
      <c r="BQ98">
        <f t="shared" si="418"/>
        <v>-0.26186029542547351</v>
      </c>
      <c r="BR98">
        <f t="shared" si="419"/>
        <v>-0.2584111312563967</v>
      </c>
      <c r="BS98">
        <f t="shared" si="420"/>
        <v>-0.25496196708731989</v>
      </c>
      <c r="BT98">
        <f t="shared" si="421"/>
        <v>-0.12748098354366003</v>
      </c>
      <c r="BU98">
        <f t="shared" si="422"/>
        <v>0</v>
      </c>
      <c r="BV98">
        <f t="shared" si="423"/>
        <v>0.12748098354366003</v>
      </c>
      <c r="BW98">
        <f t="shared" si="424"/>
        <v>0.25496196708731989</v>
      </c>
      <c r="BX98">
        <f t="shared" si="425"/>
        <v>0.2584111312563967</v>
      </c>
      <c r="CA98">
        <f t="shared" si="426"/>
        <v>0.24521394002408284</v>
      </c>
      <c r="CB98">
        <f t="shared" si="427"/>
        <v>0.24521394002408281</v>
      </c>
      <c r="CC98">
        <f t="shared" si="428"/>
        <v>-1.2904939145598898E-3</v>
      </c>
      <c r="CD98">
        <f t="shared" si="429"/>
        <v>-0.24779492785320248</v>
      </c>
      <c r="CE98">
        <f t="shared" si="430"/>
        <v>-0.1510164477449408</v>
      </c>
      <c r="CF98">
        <f t="shared" si="431"/>
        <v>-5.4237967636679131E-2</v>
      </c>
      <c r="CG98">
        <f t="shared" si="432"/>
        <v>8.3576075664684057E-2</v>
      </c>
      <c r="CH98">
        <f t="shared" si="433"/>
        <v>0.22139011896604729</v>
      </c>
      <c r="CI98">
        <f t="shared" si="434"/>
        <v>-4.6834912988350449E-3</v>
      </c>
      <c r="CJ98">
        <f t="shared" si="435"/>
        <v>-0.23075710156371754</v>
      </c>
      <c r="CK98">
        <f t="shared" si="436"/>
        <v>-7.4883030784280824E-2</v>
      </c>
      <c r="CL98">
        <f t="shared" si="437"/>
        <v>8.0991039995156042E-2</v>
      </c>
      <c r="CM98">
        <f t="shared" si="438"/>
        <v>3.5591568104872705E-2</v>
      </c>
      <c r="CN98">
        <f t="shared" si="439"/>
        <v>-9.8079037854106009E-3</v>
      </c>
      <c r="CO98">
        <f t="shared" si="440"/>
        <v>-7.4025509658434659E-3</v>
      </c>
      <c r="CP98">
        <f t="shared" si="441"/>
        <v>-4.9971981462763942E-3</v>
      </c>
      <c r="CQ98">
        <f t="shared" si="442"/>
        <v>-4.9971981462763274E-3</v>
      </c>
      <c r="CR98">
        <f t="shared" si="443"/>
        <v>-4.9971981462763942E-3</v>
      </c>
      <c r="CS98">
        <f t="shared" si="444"/>
        <v>-7.4025509658434659E-3</v>
      </c>
      <c r="CT98">
        <f t="shared" si="445"/>
        <v>-9.8079037854106009E-3</v>
      </c>
      <c r="CU98">
        <f t="shared" si="446"/>
        <v>3.5591568104872705E-2</v>
      </c>
      <c r="CV98">
        <f t="shared" si="447"/>
        <v>8.0991039995156042E-2</v>
      </c>
      <c r="CW98">
        <f t="shared" si="448"/>
        <v>-7.4883030784280824E-2</v>
      </c>
      <c r="CX98">
        <f t="shared" si="449"/>
        <v>-0.23075710156371754</v>
      </c>
      <c r="CY98">
        <f t="shared" si="450"/>
        <v>-4.6834912988350449E-3</v>
      </c>
      <c r="CZ98">
        <f t="shared" si="451"/>
        <v>0.22139011896604729</v>
      </c>
      <c r="DA98">
        <f t="shared" si="452"/>
        <v>8.3576075664684057E-2</v>
      </c>
      <c r="DB98">
        <f t="shared" si="453"/>
        <v>-5.4237967636679131E-2</v>
      </c>
      <c r="DC98">
        <f t="shared" si="454"/>
        <v>-0.1510164477449408</v>
      </c>
      <c r="DD98">
        <f t="shared" si="455"/>
        <v>-0.24779492785320248</v>
      </c>
      <c r="DE98">
        <f t="shared" si="456"/>
        <v>-1.2904939145598898E-3</v>
      </c>
      <c r="DF98">
        <f t="shared" si="457"/>
        <v>0.24521394002408281</v>
      </c>
      <c r="DG98">
        <f t="shared" si="458"/>
        <v>0.24521394002408284</v>
      </c>
      <c r="DH98">
        <f t="shared" si="459"/>
        <v>0.24521394002408281</v>
      </c>
      <c r="DI98">
        <f t="shared" si="460"/>
        <v>-1.2904939145598898E-3</v>
      </c>
      <c r="DJ98">
        <f t="shared" si="461"/>
        <v>-0.24779492785320248</v>
      </c>
      <c r="DL98">
        <v>96.5</v>
      </c>
      <c r="DM98">
        <f t="shared" si="462"/>
        <v>0</v>
      </c>
      <c r="DN98">
        <f t="shared" si="463"/>
        <v>-0.12325221696932137</v>
      </c>
      <c r="DO98">
        <f t="shared" si="464"/>
        <v>-0.24650443393864263</v>
      </c>
      <c r="DP98">
        <f t="shared" si="465"/>
        <v>-7.4862976915190449E-2</v>
      </c>
      <c r="DQ98">
        <f t="shared" si="466"/>
        <v>9.6778480108261677E-2</v>
      </c>
      <c r="DR98">
        <f t="shared" si="467"/>
        <v>0.11729626170481243</v>
      </c>
      <c r="DS98">
        <f t="shared" si="468"/>
        <v>0.13781404330136321</v>
      </c>
      <c r="DT98">
        <f t="shared" si="469"/>
        <v>-4.4129783481759555E-2</v>
      </c>
      <c r="DU98">
        <f t="shared" si="470"/>
        <v>-0.22607361026488243</v>
      </c>
      <c r="DV98">
        <f t="shared" si="471"/>
        <v>-3.5099769742722886E-2</v>
      </c>
      <c r="DW98">
        <f t="shared" si="472"/>
        <v>0.1558740707794368</v>
      </c>
      <c r="DX98">
        <f t="shared" si="473"/>
        <v>5.5237299444576768E-2</v>
      </c>
      <c r="DY98">
        <f t="shared" si="474"/>
        <v>-4.5399471890283323E-2</v>
      </c>
      <c r="DZ98">
        <f t="shared" si="475"/>
        <v>-2.1497059535358087E-2</v>
      </c>
      <c r="EA98">
        <f t="shared" si="476"/>
        <v>2.4053528195671033E-3</v>
      </c>
      <c r="EB98">
        <f t="shared" si="477"/>
        <v>1.2026764097835692E-3</v>
      </c>
      <c r="EC98">
        <f t="shared" si="478"/>
        <v>0</v>
      </c>
      <c r="ED98">
        <f t="shared" si="479"/>
        <v>-1.2026764097835692E-3</v>
      </c>
      <c r="EE98">
        <f t="shared" si="480"/>
        <v>-2.4053528195671033E-3</v>
      </c>
      <c r="EF98">
        <f t="shared" si="481"/>
        <v>2.1497059535358087E-2</v>
      </c>
      <c r="EG98">
        <f t="shared" si="482"/>
        <v>4.5399471890283323E-2</v>
      </c>
      <c r="EH98">
        <f t="shared" si="483"/>
        <v>-5.5237299444576768E-2</v>
      </c>
      <c r="EI98">
        <f t="shared" si="484"/>
        <v>-0.1558740707794368</v>
      </c>
      <c r="EJ98">
        <f t="shared" si="485"/>
        <v>3.5099769742722886E-2</v>
      </c>
      <c r="EK98">
        <f t="shared" si="486"/>
        <v>0.22607361026488243</v>
      </c>
      <c r="EL98">
        <f t="shared" si="487"/>
        <v>4.4129783481759555E-2</v>
      </c>
      <c r="EM98">
        <f t="shared" si="488"/>
        <v>-0.13781404330136321</v>
      </c>
      <c r="EN98">
        <f t="shared" si="489"/>
        <v>-0.11729626170481243</v>
      </c>
      <c r="EO98">
        <f t="shared" si="490"/>
        <v>-9.6778480108261677E-2</v>
      </c>
      <c r="EP98">
        <f t="shared" si="491"/>
        <v>7.4862976915190449E-2</v>
      </c>
      <c r="EQ98">
        <f t="shared" si="492"/>
        <v>0.24650443393864263</v>
      </c>
      <c r="ER98">
        <f t="shared" si="493"/>
        <v>0.12325221696932137</v>
      </c>
      <c r="ES98">
        <f t="shared" si="494"/>
        <v>0</v>
      </c>
      <c r="ET98">
        <f t="shared" si="495"/>
        <v>-0.12325221696932137</v>
      </c>
      <c r="EU98">
        <f t="shared" si="496"/>
        <v>-0.24650443393864263</v>
      </c>
      <c r="EV98">
        <f t="shared" si="497"/>
        <v>-7.4862976915190449E-2</v>
      </c>
    </row>
    <row r="99" spans="3:152">
      <c r="C99">
        <f t="shared" si="354"/>
        <v>0</v>
      </c>
      <c r="D99">
        <f t="shared" si="355"/>
        <v>0.21478765463657798</v>
      </c>
      <c r="E99">
        <f t="shared" si="356"/>
        <v>0.4295753092731559</v>
      </c>
      <c r="F99">
        <f t="shared" si="357"/>
        <v>0.18795620686707609</v>
      </c>
      <c r="G99">
        <f t="shared" si="358"/>
        <v>-5.366289553900358E-2</v>
      </c>
      <c r="H99">
        <f t="shared" si="359"/>
        <v>-5.3922688524242673E-2</v>
      </c>
      <c r="I99">
        <f t="shared" si="360"/>
        <v>-5.4182481509481649E-2</v>
      </c>
      <c r="J99">
        <f t="shared" si="361"/>
        <v>0.13874512275802806</v>
      </c>
      <c r="K99">
        <f t="shared" si="362"/>
        <v>0.33167272702553796</v>
      </c>
      <c r="L99">
        <f t="shared" si="363"/>
        <v>8.7370989680649394E-2</v>
      </c>
      <c r="M99">
        <f t="shared" si="364"/>
        <v>-0.15693074766423928</v>
      </c>
      <c r="N99">
        <f t="shared" si="365"/>
        <v>-4.9882092645147889E-2</v>
      </c>
      <c r="O99">
        <f t="shared" si="366"/>
        <v>5.71665623739437E-2</v>
      </c>
      <c r="P99">
        <f t="shared" si="367"/>
        <v>2.6220952982458717E-2</v>
      </c>
      <c r="Q99">
        <f t="shared" si="368"/>
        <v>-4.7246564090260013E-3</v>
      </c>
      <c r="R99">
        <f t="shared" si="369"/>
        <v>-2.3623282045130544E-3</v>
      </c>
      <c r="S99">
        <f t="shared" si="370"/>
        <v>0</v>
      </c>
      <c r="T99">
        <f t="shared" si="371"/>
        <v>2.3623282045130544E-3</v>
      </c>
      <c r="U99">
        <f t="shared" si="372"/>
        <v>4.7246564090260013E-3</v>
      </c>
      <c r="V99">
        <f t="shared" si="373"/>
        <v>-2.6220952982458717E-2</v>
      </c>
      <c r="W99">
        <f t="shared" si="374"/>
        <v>-5.71665623739437E-2</v>
      </c>
      <c r="X99">
        <f t="shared" si="375"/>
        <v>4.9882092645147889E-2</v>
      </c>
      <c r="Y99">
        <f t="shared" si="376"/>
        <v>0.15693074766423928</v>
      </c>
      <c r="Z99">
        <f t="shared" si="377"/>
        <v>-8.7370989680649394E-2</v>
      </c>
      <c r="AA99">
        <f t="shared" si="378"/>
        <v>-0.33167272702553796</v>
      </c>
      <c r="AB99">
        <f t="shared" si="379"/>
        <v>-0.13874512275802806</v>
      </c>
      <c r="AC99">
        <f t="shared" si="380"/>
        <v>5.4182481509481649E-2</v>
      </c>
      <c r="AD99">
        <f t="shared" si="381"/>
        <v>5.3922688524242673E-2</v>
      </c>
      <c r="AE99">
        <f t="shared" si="382"/>
        <v>5.366289553900358E-2</v>
      </c>
      <c r="AF99">
        <f t="shared" si="383"/>
        <v>-0.18795620686707609</v>
      </c>
      <c r="AG99">
        <f t="shared" si="384"/>
        <v>-0.4295753092731559</v>
      </c>
      <c r="AH99">
        <f t="shared" si="385"/>
        <v>-0.21478765463657798</v>
      </c>
      <c r="AI99">
        <f t="shared" si="386"/>
        <v>0</v>
      </c>
      <c r="AJ99">
        <f t="shared" si="387"/>
        <v>0.21478765463657798</v>
      </c>
      <c r="AK99">
        <f t="shared" si="388"/>
        <v>0.4295753092731559</v>
      </c>
      <c r="AL99">
        <f t="shared" si="389"/>
        <v>0.18795620686707609</v>
      </c>
      <c r="AO99">
        <f t="shared" si="390"/>
        <v>0</v>
      </c>
      <c r="AP99">
        <f t="shared" si="391"/>
        <v>0.15213142693752429</v>
      </c>
      <c r="AQ99">
        <f t="shared" si="392"/>
        <v>0.30426285387504842</v>
      </c>
      <c r="AR99">
        <f t="shared" si="393"/>
        <v>0.27338372663943478</v>
      </c>
      <c r="AS99">
        <f t="shared" si="394"/>
        <v>0.24250459940382119</v>
      </c>
      <c r="AT99">
        <f t="shared" si="395"/>
        <v>-2.7386273853379266E-2</v>
      </c>
      <c r="AU99">
        <f t="shared" si="396"/>
        <v>-0.29727714711057973</v>
      </c>
      <c r="AV99">
        <f t="shared" si="397"/>
        <v>-0.15496457361789226</v>
      </c>
      <c r="AW99">
        <f t="shared" si="398"/>
        <v>-1.2652000125204795E-2</v>
      </c>
      <c r="AX99">
        <f t="shared" si="399"/>
        <v>5.507117878065055E-2</v>
      </c>
      <c r="AY99">
        <f t="shared" si="400"/>
        <v>0.12279435768650596</v>
      </c>
      <c r="AZ99">
        <f t="shared" si="401"/>
        <v>-7.4937174331712719E-3</v>
      </c>
      <c r="BA99">
        <f t="shared" si="402"/>
        <v>-0.13778179255284853</v>
      </c>
      <c r="BB99">
        <f t="shared" si="403"/>
        <v>-3.2093264522477287E-2</v>
      </c>
      <c r="BC99">
        <f t="shared" si="404"/>
        <v>7.3595263507893943E-2</v>
      </c>
      <c r="BD99">
        <f t="shared" si="405"/>
        <v>3.6797631753946909E-2</v>
      </c>
      <c r="BE99">
        <f t="shared" si="406"/>
        <v>0</v>
      </c>
      <c r="BF99">
        <f t="shared" si="407"/>
        <v>-3.6797631753946909E-2</v>
      </c>
      <c r="BG99">
        <f t="shared" si="408"/>
        <v>-7.3595263507893943E-2</v>
      </c>
      <c r="BH99">
        <f t="shared" si="409"/>
        <v>3.2093264522477287E-2</v>
      </c>
      <c r="BI99">
        <f t="shared" si="410"/>
        <v>0.13778179255284853</v>
      </c>
      <c r="BJ99">
        <f t="shared" si="411"/>
        <v>7.4937174331712719E-3</v>
      </c>
      <c r="BK99">
        <f t="shared" si="412"/>
        <v>-0.12279435768650596</v>
      </c>
      <c r="BL99">
        <f t="shared" si="413"/>
        <v>-5.507117878065055E-2</v>
      </c>
      <c r="BM99">
        <f t="shared" si="414"/>
        <v>1.2652000125204795E-2</v>
      </c>
      <c r="BN99">
        <f t="shared" si="415"/>
        <v>0.15496457361789226</v>
      </c>
      <c r="BO99">
        <f t="shared" si="416"/>
        <v>0.29727714711057973</v>
      </c>
      <c r="BP99">
        <f t="shared" si="417"/>
        <v>2.7386273853379266E-2</v>
      </c>
      <c r="BQ99">
        <f t="shared" si="418"/>
        <v>-0.24250459940382119</v>
      </c>
      <c r="BR99">
        <f t="shared" si="419"/>
        <v>-0.27338372663943478</v>
      </c>
      <c r="BS99">
        <f t="shared" si="420"/>
        <v>-0.30426285387504842</v>
      </c>
      <c r="BT99">
        <f t="shared" si="421"/>
        <v>-0.15213142693752429</v>
      </c>
      <c r="BU99">
        <f t="shared" si="422"/>
        <v>0</v>
      </c>
      <c r="BV99">
        <f t="shared" si="423"/>
        <v>0.15213142693752429</v>
      </c>
      <c r="BW99">
        <f t="shared" si="424"/>
        <v>0.30426285387504842</v>
      </c>
      <c r="BX99">
        <f t="shared" si="425"/>
        <v>0.27338372663943478</v>
      </c>
      <c r="CA99">
        <f t="shared" si="426"/>
        <v>0.21478765463657798</v>
      </c>
      <c r="CB99">
        <f t="shared" si="427"/>
        <v>0.21478765463657795</v>
      </c>
      <c r="CC99">
        <f t="shared" si="428"/>
        <v>-1.3415723884750944E-2</v>
      </c>
      <c r="CD99">
        <f t="shared" si="429"/>
        <v>-0.24161910240607976</v>
      </c>
      <c r="CE99">
        <f t="shared" si="430"/>
        <v>-0.12093944769565938</v>
      </c>
      <c r="CF99">
        <f t="shared" si="431"/>
        <v>-2.5979298523903446E-4</v>
      </c>
      <c r="CG99">
        <f t="shared" si="432"/>
        <v>9.6333905641135364E-2</v>
      </c>
      <c r="CH99">
        <f t="shared" si="433"/>
        <v>0.19292760426750979</v>
      </c>
      <c r="CI99">
        <f t="shared" si="434"/>
        <v>-2.5687066538689331E-2</v>
      </c>
      <c r="CJ99">
        <f t="shared" si="435"/>
        <v>-0.24430173734488864</v>
      </c>
      <c r="CK99">
        <f t="shared" si="436"/>
        <v>-6.8626541162898638E-2</v>
      </c>
      <c r="CL99">
        <f t="shared" si="437"/>
        <v>0.1070486550190915</v>
      </c>
      <c r="CM99">
        <f t="shared" si="438"/>
        <v>3.8051522813803307E-2</v>
      </c>
      <c r="CN99">
        <f t="shared" si="439"/>
        <v>-3.094560939148485E-2</v>
      </c>
      <c r="CO99">
        <f t="shared" si="440"/>
        <v>-1.4291640593485887E-2</v>
      </c>
      <c r="CP99">
        <f t="shared" si="441"/>
        <v>2.3623282045130006E-3</v>
      </c>
      <c r="CQ99">
        <f t="shared" si="442"/>
        <v>2.3623282045130544E-3</v>
      </c>
      <c r="CR99">
        <f t="shared" si="443"/>
        <v>2.3623282045130006E-3</v>
      </c>
      <c r="CS99">
        <f t="shared" si="444"/>
        <v>-1.4291640593485887E-2</v>
      </c>
      <c r="CT99">
        <f t="shared" si="445"/>
        <v>-3.094560939148485E-2</v>
      </c>
      <c r="CU99">
        <f t="shared" si="446"/>
        <v>3.8051522813803307E-2</v>
      </c>
      <c r="CV99">
        <f t="shared" si="447"/>
        <v>0.1070486550190915</v>
      </c>
      <c r="CW99">
        <f t="shared" si="448"/>
        <v>-6.8626541162898638E-2</v>
      </c>
      <c r="CX99">
        <f t="shared" si="449"/>
        <v>-0.24430173734488864</v>
      </c>
      <c r="CY99">
        <f t="shared" si="450"/>
        <v>-2.5687066538689331E-2</v>
      </c>
      <c r="CZ99">
        <f t="shared" si="451"/>
        <v>0.19292760426750979</v>
      </c>
      <c r="DA99">
        <f t="shared" si="452"/>
        <v>9.6333905641135364E-2</v>
      </c>
      <c r="DB99">
        <f t="shared" si="453"/>
        <v>-2.5979298523903446E-4</v>
      </c>
      <c r="DC99">
        <f t="shared" si="454"/>
        <v>-0.12093944769565938</v>
      </c>
      <c r="DD99">
        <f t="shared" si="455"/>
        <v>-0.24161910240607976</v>
      </c>
      <c r="DE99">
        <f t="shared" si="456"/>
        <v>-1.3415723884750944E-2</v>
      </c>
      <c r="DF99">
        <f t="shared" si="457"/>
        <v>0.21478765463657795</v>
      </c>
      <c r="DG99">
        <f t="shared" si="458"/>
        <v>0.21478765463657798</v>
      </c>
      <c r="DH99">
        <f t="shared" si="459"/>
        <v>0.21478765463657795</v>
      </c>
      <c r="DI99">
        <f t="shared" si="460"/>
        <v>-1.3415723884750944E-2</v>
      </c>
      <c r="DJ99">
        <f t="shared" si="461"/>
        <v>-0.24161910240607976</v>
      </c>
      <c r="DL99">
        <v>97.5</v>
      </c>
      <c r="DM99">
        <f t="shared" si="462"/>
        <v>0</v>
      </c>
      <c r="DN99">
        <f t="shared" si="463"/>
        <v>-0.11410168926066447</v>
      </c>
      <c r="DO99">
        <f t="shared" si="464"/>
        <v>-0.22820337852132885</v>
      </c>
      <c r="DP99">
        <f t="shared" si="465"/>
        <v>-5.376186190545422E-2</v>
      </c>
      <c r="DQ99">
        <f t="shared" si="466"/>
        <v>0.12067965471042036</v>
      </c>
      <c r="DR99">
        <f t="shared" si="467"/>
        <v>0.10863667666839738</v>
      </c>
      <c r="DS99">
        <f t="shared" si="468"/>
        <v>9.6593698626374416E-2</v>
      </c>
      <c r="DT99">
        <f t="shared" si="469"/>
        <v>-6.1010486089912344E-2</v>
      </c>
      <c r="DU99">
        <f t="shared" si="470"/>
        <v>-0.21861467080619923</v>
      </c>
      <c r="DV99">
        <f t="shared" si="471"/>
        <v>-2.1469737312104654E-2</v>
      </c>
      <c r="DW99">
        <f t="shared" si="472"/>
        <v>0.17567519618199007</v>
      </c>
      <c r="DX99">
        <f t="shared" si="473"/>
        <v>5.3339031988350973E-2</v>
      </c>
      <c r="DY99">
        <f t="shared" si="474"/>
        <v>-6.8997132205288178E-2</v>
      </c>
      <c r="DZ99">
        <f t="shared" si="475"/>
        <v>-2.6171581703644597E-2</v>
      </c>
      <c r="EA99">
        <f t="shared" si="476"/>
        <v>1.6653968797998926E-2</v>
      </c>
      <c r="EB99">
        <f t="shared" si="477"/>
        <v>8.3269843989994714E-3</v>
      </c>
      <c r="EC99">
        <f t="shared" si="478"/>
        <v>0</v>
      </c>
      <c r="ED99">
        <f t="shared" si="479"/>
        <v>-8.3269843989994714E-3</v>
      </c>
      <c r="EE99">
        <f t="shared" si="480"/>
        <v>-1.6653968797998926E-2</v>
      </c>
      <c r="EF99">
        <f t="shared" si="481"/>
        <v>2.6171581703644597E-2</v>
      </c>
      <c r="EG99">
        <f t="shared" si="482"/>
        <v>6.8997132205288178E-2</v>
      </c>
      <c r="EH99">
        <f t="shared" si="483"/>
        <v>-5.3339031988350973E-2</v>
      </c>
      <c r="EI99">
        <f t="shared" si="484"/>
        <v>-0.17567519618199007</v>
      </c>
      <c r="EJ99">
        <f t="shared" si="485"/>
        <v>2.1469737312104654E-2</v>
      </c>
      <c r="EK99">
        <f t="shared" si="486"/>
        <v>0.21861467080619923</v>
      </c>
      <c r="EL99">
        <f t="shared" si="487"/>
        <v>6.1010486089912344E-2</v>
      </c>
      <c r="EM99">
        <f t="shared" si="488"/>
        <v>-9.6593698626374416E-2</v>
      </c>
      <c r="EN99">
        <f t="shared" si="489"/>
        <v>-0.10863667666839738</v>
      </c>
      <c r="EO99">
        <f t="shared" si="490"/>
        <v>-0.12067965471042036</v>
      </c>
      <c r="EP99">
        <f t="shared" si="491"/>
        <v>5.376186190545422E-2</v>
      </c>
      <c r="EQ99">
        <f t="shared" si="492"/>
        <v>0.22820337852132885</v>
      </c>
      <c r="ER99">
        <f t="shared" si="493"/>
        <v>0.11410168926066447</v>
      </c>
      <c r="ES99">
        <f t="shared" si="494"/>
        <v>0</v>
      </c>
      <c r="ET99">
        <f t="shared" si="495"/>
        <v>-0.11410168926066447</v>
      </c>
      <c r="EU99">
        <f t="shared" si="496"/>
        <v>-0.22820337852132885</v>
      </c>
      <c r="EV99">
        <f t="shared" si="497"/>
        <v>-5.376186190545422E-2</v>
      </c>
    </row>
    <row r="100" spans="3:152">
      <c r="C100">
        <f t="shared" si="354"/>
        <v>0</v>
      </c>
      <c r="D100">
        <f t="shared" si="355"/>
        <v>0.17979730167864655</v>
      </c>
      <c r="E100">
        <f t="shared" si="356"/>
        <v>0.35959460335729304</v>
      </c>
      <c r="F100">
        <f t="shared" si="357"/>
        <v>0.13112898706297096</v>
      </c>
      <c r="G100">
        <f t="shared" si="358"/>
        <v>-9.7336629231351002E-2</v>
      </c>
      <c r="H100">
        <f t="shared" si="359"/>
        <v>-4.4099966686830923E-2</v>
      </c>
      <c r="I100">
        <f t="shared" si="360"/>
        <v>9.136695857689274E-3</v>
      </c>
      <c r="J100">
        <f t="shared" si="361"/>
        <v>0.16729761803801002</v>
      </c>
      <c r="K100">
        <f t="shared" si="362"/>
        <v>0.32545854021833093</v>
      </c>
      <c r="L100">
        <f t="shared" si="363"/>
        <v>7.5497964432035103E-2</v>
      </c>
      <c r="M100">
        <f t="shared" si="364"/>
        <v>-0.17446261135426086</v>
      </c>
      <c r="N100">
        <f t="shared" si="365"/>
        <v>-4.6249787878979598E-2</v>
      </c>
      <c r="O100">
        <f t="shared" si="366"/>
        <v>8.1963035596301886E-2</v>
      </c>
      <c r="P100">
        <f t="shared" si="367"/>
        <v>3.1592742618808393E-2</v>
      </c>
      <c r="Q100">
        <f t="shared" si="368"/>
        <v>-1.8777550358684836E-2</v>
      </c>
      <c r="R100">
        <f t="shared" si="369"/>
        <v>-9.3887751793424578E-3</v>
      </c>
      <c r="S100">
        <f t="shared" si="370"/>
        <v>0</v>
      </c>
      <c r="T100">
        <f t="shared" si="371"/>
        <v>9.3887751793424578E-3</v>
      </c>
      <c r="U100">
        <f t="shared" si="372"/>
        <v>1.8777550358684836E-2</v>
      </c>
      <c r="V100">
        <f t="shared" si="373"/>
        <v>-3.1592742618808393E-2</v>
      </c>
      <c r="W100">
        <f t="shared" si="374"/>
        <v>-8.1963035596301886E-2</v>
      </c>
      <c r="X100">
        <f t="shared" si="375"/>
        <v>4.6249787878979598E-2</v>
      </c>
      <c r="Y100">
        <f t="shared" si="376"/>
        <v>0.17446261135426086</v>
      </c>
      <c r="Z100">
        <f t="shared" si="377"/>
        <v>-7.5497964432035103E-2</v>
      </c>
      <c r="AA100">
        <f t="shared" si="378"/>
        <v>-0.32545854021833093</v>
      </c>
      <c r="AB100">
        <f t="shared" si="379"/>
        <v>-0.16729761803801002</v>
      </c>
      <c r="AC100">
        <f t="shared" si="380"/>
        <v>-9.136695857689274E-3</v>
      </c>
      <c r="AD100">
        <f t="shared" si="381"/>
        <v>4.4099966686830923E-2</v>
      </c>
      <c r="AE100">
        <f t="shared" si="382"/>
        <v>9.7336629231351002E-2</v>
      </c>
      <c r="AF100">
        <f t="shared" si="383"/>
        <v>-0.13112898706297096</v>
      </c>
      <c r="AG100">
        <f t="shared" si="384"/>
        <v>-0.35959460335729304</v>
      </c>
      <c r="AH100">
        <f t="shared" si="385"/>
        <v>-0.17979730167864655</v>
      </c>
      <c r="AI100">
        <f t="shared" si="386"/>
        <v>0</v>
      </c>
      <c r="AJ100">
        <f t="shared" si="387"/>
        <v>0.17979730167864655</v>
      </c>
      <c r="AK100">
        <f t="shared" si="388"/>
        <v>0.35959460335729304</v>
      </c>
      <c r="AL100">
        <f t="shared" si="389"/>
        <v>0.13112898706297096</v>
      </c>
      <c r="AO100">
        <f t="shared" si="390"/>
        <v>0</v>
      </c>
      <c r="AP100">
        <f t="shared" si="391"/>
        <v>0.17495176478965718</v>
      </c>
      <c r="AQ100">
        <f t="shared" si="392"/>
        <v>0.3499035295793142</v>
      </c>
      <c r="AR100">
        <f t="shared" si="393"/>
        <v>0.28413609902052561</v>
      </c>
      <c r="AS100">
        <f t="shared" si="394"/>
        <v>0.21836866846173711</v>
      </c>
      <c r="AT100">
        <f t="shared" si="395"/>
        <v>-4.9113609187058746E-2</v>
      </c>
      <c r="AU100">
        <f t="shared" si="396"/>
        <v>-0.3165958868358546</v>
      </c>
      <c r="AV100">
        <f t="shared" si="397"/>
        <v>-0.1427624763999098</v>
      </c>
      <c r="AW100">
        <f t="shared" si="398"/>
        <v>3.1070934036035051E-2</v>
      </c>
      <c r="AX100">
        <f t="shared" si="399"/>
        <v>5.9365126243071484E-2</v>
      </c>
      <c r="AY100">
        <f t="shared" si="400"/>
        <v>8.7659318450107937E-2</v>
      </c>
      <c r="AZ100">
        <f t="shared" si="401"/>
        <v>-1.8161523830841467E-2</v>
      </c>
      <c r="BA100">
        <f t="shared" si="402"/>
        <v>-0.12398236611179089</v>
      </c>
      <c r="BB100">
        <f t="shared" si="403"/>
        <v>-2.6858948181748367E-2</v>
      </c>
      <c r="BC100">
        <f t="shared" si="404"/>
        <v>7.0264469748294159E-2</v>
      </c>
      <c r="BD100">
        <f t="shared" si="405"/>
        <v>3.5132234874147017E-2</v>
      </c>
      <c r="BE100">
        <f t="shared" si="406"/>
        <v>0</v>
      </c>
      <c r="BF100">
        <f t="shared" si="407"/>
        <v>-3.5132234874147017E-2</v>
      </c>
      <c r="BG100">
        <f t="shared" si="408"/>
        <v>-7.0264469748294159E-2</v>
      </c>
      <c r="BH100">
        <f t="shared" si="409"/>
        <v>2.6858948181748367E-2</v>
      </c>
      <c r="BI100">
        <f t="shared" si="410"/>
        <v>0.12398236611179089</v>
      </c>
      <c r="BJ100">
        <f t="shared" si="411"/>
        <v>1.8161523830841467E-2</v>
      </c>
      <c r="BK100">
        <f t="shared" si="412"/>
        <v>-8.7659318450107937E-2</v>
      </c>
      <c r="BL100">
        <f t="shared" si="413"/>
        <v>-5.9365126243071484E-2</v>
      </c>
      <c r="BM100">
        <f t="shared" si="414"/>
        <v>-3.1070934036035051E-2</v>
      </c>
      <c r="BN100">
        <f t="shared" si="415"/>
        <v>0.1427624763999098</v>
      </c>
      <c r="BO100">
        <f t="shared" si="416"/>
        <v>0.3165958868358546</v>
      </c>
      <c r="BP100">
        <f t="shared" si="417"/>
        <v>4.9113609187058746E-2</v>
      </c>
      <c r="BQ100">
        <f t="shared" si="418"/>
        <v>-0.21836866846173711</v>
      </c>
      <c r="BR100">
        <f t="shared" si="419"/>
        <v>-0.28413609902052561</v>
      </c>
      <c r="BS100">
        <f t="shared" si="420"/>
        <v>-0.3499035295793142</v>
      </c>
      <c r="BT100">
        <f t="shared" si="421"/>
        <v>-0.17495176478965718</v>
      </c>
      <c r="BU100">
        <f t="shared" si="422"/>
        <v>0</v>
      </c>
      <c r="BV100">
        <f t="shared" si="423"/>
        <v>0.17495176478965718</v>
      </c>
      <c r="BW100">
        <f t="shared" si="424"/>
        <v>0.3499035295793142</v>
      </c>
      <c r="BX100">
        <f t="shared" si="425"/>
        <v>0.28413609902052561</v>
      </c>
      <c r="CA100">
        <f t="shared" si="426"/>
        <v>0.17979730167864655</v>
      </c>
      <c r="CB100">
        <f t="shared" si="427"/>
        <v>0.17979730167864652</v>
      </c>
      <c r="CC100">
        <f t="shared" si="428"/>
        <v>-2.4334157307837792E-2</v>
      </c>
      <c r="CD100">
        <f t="shared" si="429"/>
        <v>-0.22846561629432202</v>
      </c>
      <c r="CE100">
        <f t="shared" si="430"/>
        <v>-8.761447687490094E-2</v>
      </c>
      <c r="CF100">
        <f t="shared" si="431"/>
        <v>5.3236662544520141E-2</v>
      </c>
      <c r="CG100">
        <f t="shared" si="432"/>
        <v>0.10569879236242047</v>
      </c>
      <c r="CH100">
        <f t="shared" si="433"/>
        <v>0.15816092218032082</v>
      </c>
      <c r="CI100">
        <f t="shared" si="434"/>
        <v>-4.5899826802987459E-2</v>
      </c>
      <c r="CJ100">
        <f t="shared" si="435"/>
        <v>-0.24996057578629588</v>
      </c>
      <c r="CK100">
        <f t="shared" si="436"/>
        <v>-6.087387615550735E-2</v>
      </c>
      <c r="CL100">
        <f t="shared" si="437"/>
        <v>0.12821282347528137</v>
      </c>
      <c r="CM100">
        <f t="shared" si="438"/>
        <v>3.8921265248893999E-2</v>
      </c>
      <c r="CN100">
        <f t="shared" si="439"/>
        <v>-5.0370292977493361E-2</v>
      </c>
      <c r="CO100">
        <f t="shared" si="440"/>
        <v>-2.0490758899075426E-2</v>
      </c>
      <c r="CP100">
        <f t="shared" si="441"/>
        <v>9.3887751793424179E-3</v>
      </c>
      <c r="CQ100">
        <f t="shared" si="442"/>
        <v>9.3887751793424578E-3</v>
      </c>
      <c r="CR100">
        <f t="shared" si="443"/>
        <v>9.3887751793424179E-3</v>
      </c>
      <c r="CS100">
        <f t="shared" si="444"/>
        <v>-2.0490758899075426E-2</v>
      </c>
      <c r="CT100">
        <f t="shared" si="445"/>
        <v>-5.0370292977493361E-2</v>
      </c>
      <c r="CU100">
        <f t="shared" si="446"/>
        <v>3.8921265248893999E-2</v>
      </c>
      <c r="CV100">
        <f t="shared" si="447"/>
        <v>0.12821282347528137</v>
      </c>
      <c r="CW100">
        <f t="shared" si="448"/>
        <v>-6.087387615550735E-2</v>
      </c>
      <c r="CX100">
        <f t="shared" si="449"/>
        <v>-0.24996057578629588</v>
      </c>
      <c r="CY100">
        <f t="shared" si="450"/>
        <v>-4.5899826802987459E-2</v>
      </c>
      <c r="CZ100">
        <f t="shared" si="451"/>
        <v>0.15816092218032082</v>
      </c>
      <c r="DA100">
        <f t="shared" si="452"/>
        <v>0.10569879236242047</v>
      </c>
      <c r="DB100">
        <f t="shared" si="453"/>
        <v>5.3236662544520141E-2</v>
      </c>
      <c r="DC100">
        <f t="shared" si="454"/>
        <v>-8.761447687490094E-2</v>
      </c>
      <c r="DD100">
        <f t="shared" si="455"/>
        <v>-0.22846561629432202</v>
      </c>
      <c r="DE100">
        <f t="shared" si="456"/>
        <v>-2.4334157307837792E-2</v>
      </c>
      <c r="DF100">
        <f t="shared" si="457"/>
        <v>0.17979730167864652</v>
      </c>
      <c r="DG100">
        <f t="shared" si="458"/>
        <v>0.17979730167864655</v>
      </c>
      <c r="DH100">
        <f t="shared" si="459"/>
        <v>0.17979730167864652</v>
      </c>
      <c r="DI100">
        <f t="shared" si="460"/>
        <v>-2.4334157307837792E-2</v>
      </c>
      <c r="DJ100">
        <f t="shared" si="461"/>
        <v>-0.22846561629432202</v>
      </c>
      <c r="DL100">
        <v>98.5</v>
      </c>
      <c r="DM100">
        <f t="shared" si="462"/>
        <v>0</v>
      </c>
      <c r="DN100">
        <f t="shared" si="463"/>
        <v>-0.10206572949324216</v>
      </c>
      <c r="DO100">
        <f t="shared" si="464"/>
        <v>-0.20413145898648427</v>
      </c>
      <c r="DP100">
        <f t="shared" si="465"/>
        <v>-3.1640159783531574E-2</v>
      </c>
      <c r="DQ100">
        <f t="shared" si="466"/>
        <v>0.14085113941942107</v>
      </c>
      <c r="DR100">
        <f t="shared" si="467"/>
        <v>9.6656634618660697E-2</v>
      </c>
      <c r="DS100">
        <f t="shared" si="468"/>
        <v>5.2462129817900341E-2</v>
      </c>
      <c r="DT100">
        <f t="shared" si="469"/>
        <v>-7.5799309582703964E-2</v>
      </c>
      <c r="DU100">
        <f t="shared" si="470"/>
        <v>-0.20406074898330834</v>
      </c>
      <c r="DV100">
        <f t="shared" si="471"/>
        <v>-7.4870246762599457E-3</v>
      </c>
      <c r="DW100">
        <f t="shared" si="472"/>
        <v>0.18908669963078861</v>
      </c>
      <c r="DX100">
        <f t="shared" si="473"/>
        <v>4.9897570702200675E-2</v>
      </c>
      <c r="DY100">
        <f t="shared" si="474"/>
        <v>-8.9291558226387374E-2</v>
      </c>
      <c r="DZ100">
        <f t="shared" si="475"/>
        <v>-2.9706012073984711E-2</v>
      </c>
      <c r="EA100">
        <f t="shared" si="476"/>
        <v>2.9879534078417889E-2</v>
      </c>
      <c r="EB100">
        <f t="shared" si="477"/>
        <v>1.4939767039208941E-2</v>
      </c>
      <c r="EC100">
        <f t="shared" si="478"/>
        <v>0</v>
      </c>
      <c r="ED100">
        <f t="shared" si="479"/>
        <v>-1.4939767039208941E-2</v>
      </c>
      <c r="EE100">
        <f t="shared" si="480"/>
        <v>-2.9879534078417889E-2</v>
      </c>
      <c r="EF100">
        <f t="shared" si="481"/>
        <v>2.9706012073984711E-2</v>
      </c>
      <c r="EG100">
        <f t="shared" si="482"/>
        <v>8.9291558226387374E-2</v>
      </c>
      <c r="EH100">
        <f t="shared" si="483"/>
        <v>-4.9897570702200675E-2</v>
      </c>
      <c r="EI100">
        <f t="shared" si="484"/>
        <v>-0.18908669963078861</v>
      </c>
      <c r="EJ100">
        <f t="shared" si="485"/>
        <v>7.4870246762599457E-3</v>
      </c>
      <c r="EK100">
        <f t="shared" si="486"/>
        <v>0.20406074898330834</v>
      </c>
      <c r="EL100">
        <f t="shared" si="487"/>
        <v>7.5799309582703964E-2</v>
      </c>
      <c r="EM100">
        <f t="shared" si="488"/>
        <v>-5.2462129817900341E-2</v>
      </c>
      <c r="EN100">
        <f t="shared" si="489"/>
        <v>-9.6656634618660697E-2</v>
      </c>
      <c r="EO100">
        <f t="shared" si="490"/>
        <v>-0.14085113941942107</v>
      </c>
      <c r="EP100">
        <f t="shared" si="491"/>
        <v>3.1640159783531574E-2</v>
      </c>
      <c r="EQ100">
        <f t="shared" si="492"/>
        <v>0.20413145898648427</v>
      </c>
      <c r="ER100">
        <f t="shared" si="493"/>
        <v>0.10206572949324216</v>
      </c>
      <c r="ES100">
        <f t="shared" si="494"/>
        <v>0</v>
      </c>
      <c r="ET100">
        <f t="shared" si="495"/>
        <v>-0.10206572949324216</v>
      </c>
      <c r="EU100">
        <f t="shared" si="496"/>
        <v>-0.20413145898648427</v>
      </c>
      <c r="EV100">
        <f t="shared" si="497"/>
        <v>-3.1640159783531574E-2</v>
      </c>
    </row>
    <row r="101" spans="3:152">
      <c r="C101">
        <f t="shared" si="354"/>
        <v>0</v>
      </c>
      <c r="D101">
        <f t="shared" si="355"/>
        <v>0.14072431954098541</v>
      </c>
      <c r="E101">
        <f t="shared" si="356"/>
        <v>0.28144863908197082</v>
      </c>
      <c r="F101">
        <f t="shared" si="357"/>
        <v>7.3036160867524569E-2</v>
      </c>
      <c r="G101">
        <f t="shared" si="358"/>
        <v>-0.13537631734692157</v>
      </c>
      <c r="H101">
        <f t="shared" si="359"/>
        <v>-3.0410979464672742E-2</v>
      </c>
      <c r="I101">
        <f t="shared" si="360"/>
        <v>7.4554358417576211E-2</v>
      </c>
      <c r="J101">
        <f t="shared" si="361"/>
        <v>0.19281814093468383</v>
      </c>
      <c r="K101">
        <f t="shared" si="362"/>
        <v>0.31108192345179159</v>
      </c>
      <c r="L101">
        <f t="shared" si="363"/>
        <v>6.3325458196370407E-2</v>
      </c>
      <c r="M101">
        <f t="shared" si="364"/>
        <v>-0.18443100705905091</v>
      </c>
      <c r="N101">
        <f t="shared" si="365"/>
        <v>-4.0621580284723277E-2</v>
      </c>
      <c r="O101">
        <f t="shared" si="366"/>
        <v>0.10318784648960458</v>
      </c>
      <c r="P101">
        <f t="shared" si="367"/>
        <v>3.5776291772198682E-2</v>
      </c>
      <c r="Q101">
        <f t="shared" si="368"/>
        <v>-3.1635262945206952E-2</v>
      </c>
      <c r="R101">
        <f t="shared" si="369"/>
        <v>-1.5817631472603504E-2</v>
      </c>
      <c r="S101">
        <f t="shared" si="370"/>
        <v>0</v>
      </c>
      <c r="T101">
        <f t="shared" si="371"/>
        <v>1.5817631472603504E-2</v>
      </c>
      <c r="U101">
        <f t="shared" si="372"/>
        <v>3.1635262945206952E-2</v>
      </c>
      <c r="V101">
        <f t="shared" si="373"/>
        <v>-3.5776291772198682E-2</v>
      </c>
      <c r="W101">
        <f t="shared" si="374"/>
        <v>-0.10318784648960458</v>
      </c>
      <c r="X101">
        <f t="shared" si="375"/>
        <v>4.0621580284723277E-2</v>
      </c>
      <c r="Y101">
        <f t="shared" si="376"/>
        <v>0.18443100705905091</v>
      </c>
      <c r="Z101">
        <f t="shared" si="377"/>
        <v>-6.3325458196370407E-2</v>
      </c>
      <c r="AA101">
        <f t="shared" si="378"/>
        <v>-0.31108192345179159</v>
      </c>
      <c r="AB101">
        <f t="shared" si="379"/>
        <v>-0.19281814093468383</v>
      </c>
      <c r="AC101">
        <f t="shared" si="380"/>
        <v>-7.4554358417576211E-2</v>
      </c>
      <c r="AD101">
        <f t="shared" si="381"/>
        <v>3.0410979464672742E-2</v>
      </c>
      <c r="AE101">
        <f t="shared" si="382"/>
        <v>0.13537631734692157</v>
      </c>
      <c r="AF101">
        <f t="shared" si="383"/>
        <v>-7.3036160867524569E-2</v>
      </c>
      <c r="AG101">
        <f t="shared" si="384"/>
        <v>-0.28144863908197082</v>
      </c>
      <c r="AH101">
        <f t="shared" si="385"/>
        <v>-0.14072431954098541</v>
      </c>
      <c r="AI101">
        <f t="shared" si="386"/>
        <v>0</v>
      </c>
      <c r="AJ101">
        <f t="shared" si="387"/>
        <v>0.14072431954098541</v>
      </c>
      <c r="AK101">
        <f t="shared" si="388"/>
        <v>0.28144863908197082</v>
      </c>
      <c r="AL101">
        <f t="shared" si="389"/>
        <v>7.3036160867524569E-2</v>
      </c>
      <c r="AO101">
        <f t="shared" si="390"/>
        <v>0</v>
      </c>
      <c r="AP101">
        <f t="shared" si="391"/>
        <v>0.19536491068830561</v>
      </c>
      <c r="AQ101">
        <f t="shared" si="392"/>
        <v>0.39072982137661105</v>
      </c>
      <c r="AR101">
        <f t="shared" si="393"/>
        <v>0.29046413097723195</v>
      </c>
      <c r="AS101">
        <f t="shared" si="394"/>
        <v>0.1901984405778529</v>
      </c>
      <c r="AT101">
        <f t="shared" si="395"/>
        <v>-6.8444936110790888E-2</v>
      </c>
      <c r="AU101">
        <f t="shared" si="396"/>
        <v>-0.32708831279943468</v>
      </c>
      <c r="AV101">
        <f t="shared" si="397"/>
        <v>-0.12760261448336901</v>
      </c>
      <c r="AW101">
        <f t="shared" si="398"/>
        <v>7.1883083832696731E-2</v>
      </c>
      <c r="AX101">
        <f t="shared" si="399"/>
        <v>6.0862531178323472E-2</v>
      </c>
      <c r="AY101">
        <f t="shared" si="400"/>
        <v>4.9841978523950212E-2</v>
      </c>
      <c r="AZ101">
        <f t="shared" si="401"/>
        <v>-2.8141037971281604E-2</v>
      </c>
      <c r="BA101">
        <f t="shared" si="402"/>
        <v>-0.10612405446651342</v>
      </c>
      <c r="BB101">
        <f t="shared" si="403"/>
        <v>-2.0917745766951424E-2</v>
      </c>
      <c r="BC101">
        <f t="shared" si="404"/>
        <v>6.428856293261058E-2</v>
      </c>
      <c r="BD101">
        <f t="shared" si="405"/>
        <v>3.2144281466305227E-2</v>
      </c>
      <c r="BE101">
        <f t="shared" si="406"/>
        <v>0</v>
      </c>
      <c r="BF101">
        <f t="shared" si="407"/>
        <v>-3.2144281466305227E-2</v>
      </c>
      <c r="BG101">
        <f t="shared" si="408"/>
        <v>-6.428856293261058E-2</v>
      </c>
      <c r="BH101">
        <f t="shared" si="409"/>
        <v>2.0917745766951424E-2</v>
      </c>
      <c r="BI101">
        <f t="shared" si="410"/>
        <v>0.10612405446651342</v>
      </c>
      <c r="BJ101">
        <f t="shared" si="411"/>
        <v>2.8141037971281604E-2</v>
      </c>
      <c r="BK101">
        <f t="shared" si="412"/>
        <v>-4.9841978523950212E-2</v>
      </c>
      <c r="BL101">
        <f t="shared" si="413"/>
        <v>-6.0862531178323472E-2</v>
      </c>
      <c r="BM101">
        <f t="shared" si="414"/>
        <v>-7.1883083832696731E-2</v>
      </c>
      <c r="BN101">
        <f t="shared" si="415"/>
        <v>0.12760261448336901</v>
      </c>
      <c r="BO101">
        <f t="shared" si="416"/>
        <v>0.32708831279943468</v>
      </c>
      <c r="BP101">
        <f t="shared" si="417"/>
        <v>6.8444936110790888E-2</v>
      </c>
      <c r="BQ101">
        <f t="shared" si="418"/>
        <v>-0.1901984405778529</v>
      </c>
      <c r="BR101">
        <f t="shared" si="419"/>
        <v>-0.29046413097723195</v>
      </c>
      <c r="BS101">
        <f t="shared" si="420"/>
        <v>-0.39072982137661105</v>
      </c>
      <c r="BT101">
        <f t="shared" si="421"/>
        <v>-0.19536491068830561</v>
      </c>
      <c r="BU101">
        <f t="shared" si="422"/>
        <v>0</v>
      </c>
      <c r="BV101">
        <f t="shared" si="423"/>
        <v>0.19536491068830561</v>
      </c>
      <c r="BW101">
        <f t="shared" si="424"/>
        <v>0.39072982137661105</v>
      </c>
      <c r="BX101">
        <f t="shared" si="425"/>
        <v>0.29046413097723195</v>
      </c>
      <c r="CA101">
        <f t="shared" si="426"/>
        <v>0.14072431954098541</v>
      </c>
      <c r="CB101">
        <f t="shared" si="427"/>
        <v>0.14072431954098541</v>
      </c>
      <c r="CC101">
        <f t="shared" si="428"/>
        <v>-3.384407933673042E-2</v>
      </c>
      <c r="CD101">
        <f t="shared" si="429"/>
        <v>-0.2084124782144462</v>
      </c>
      <c r="CE101">
        <f t="shared" si="430"/>
        <v>-5.1723570166098659E-2</v>
      </c>
      <c r="CF101">
        <f t="shared" si="431"/>
        <v>0.10496533788224889</v>
      </c>
      <c r="CG101">
        <f t="shared" si="432"/>
        <v>0.11161456019967829</v>
      </c>
      <c r="CH101">
        <f t="shared" si="433"/>
        <v>0.11826378251710769</v>
      </c>
      <c r="CI101">
        <f t="shared" si="434"/>
        <v>-6.4746341369156718E-2</v>
      </c>
      <c r="CJ101">
        <f t="shared" si="435"/>
        <v>-0.24775646525542125</v>
      </c>
      <c r="CK101">
        <f t="shared" si="436"/>
        <v>-5.1973519240546842E-2</v>
      </c>
      <c r="CL101">
        <f t="shared" si="437"/>
        <v>0.14380942677432773</v>
      </c>
      <c r="CM101">
        <f t="shared" si="438"/>
        <v>3.8198936028460979E-2</v>
      </c>
      <c r="CN101">
        <f t="shared" si="439"/>
        <v>-6.7411554717405758E-2</v>
      </c>
      <c r="CO101">
        <f t="shared" si="440"/>
        <v>-2.5796961622401093E-2</v>
      </c>
      <c r="CP101">
        <f t="shared" si="441"/>
        <v>1.5817631472603476E-2</v>
      </c>
      <c r="CQ101">
        <f t="shared" si="442"/>
        <v>1.5817631472603504E-2</v>
      </c>
      <c r="CR101">
        <f t="shared" si="443"/>
        <v>1.5817631472603476E-2</v>
      </c>
      <c r="CS101">
        <f t="shared" si="444"/>
        <v>-2.5796961622401093E-2</v>
      </c>
      <c r="CT101">
        <f t="shared" si="445"/>
        <v>-6.7411554717405758E-2</v>
      </c>
      <c r="CU101">
        <f t="shared" si="446"/>
        <v>3.8198936028460979E-2</v>
      </c>
      <c r="CV101">
        <f t="shared" si="447"/>
        <v>0.14380942677432773</v>
      </c>
      <c r="CW101">
        <f t="shared" si="448"/>
        <v>-5.1973519240546842E-2</v>
      </c>
      <c r="CX101">
        <f t="shared" si="449"/>
        <v>-0.24775646525542125</v>
      </c>
      <c r="CY101">
        <f t="shared" si="450"/>
        <v>-6.4746341369156718E-2</v>
      </c>
      <c r="CZ101">
        <f t="shared" si="451"/>
        <v>0.11826378251710769</v>
      </c>
      <c r="DA101">
        <f t="shared" si="452"/>
        <v>0.11161456019967829</v>
      </c>
      <c r="DB101">
        <f t="shared" si="453"/>
        <v>0.10496533788224889</v>
      </c>
      <c r="DC101">
        <f t="shared" si="454"/>
        <v>-5.1723570166098659E-2</v>
      </c>
      <c r="DD101">
        <f t="shared" si="455"/>
        <v>-0.2084124782144462</v>
      </c>
      <c r="DE101">
        <f t="shared" si="456"/>
        <v>-3.384407933673042E-2</v>
      </c>
      <c r="DF101">
        <f t="shared" si="457"/>
        <v>0.14072431954098541</v>
      </c>
      <c r="DG101">
        <f t="shared" si="458"/>
        <v>0.14072431954098541</v>
      </c>
      <c r="DH101">
        <f t="shared" si="459"/>
        <v>0.14072431954098541</v>
      </c>
      <c r="DI101">
        <f t="shared" si="460"/>
        <v>-3.384407933673042E-2</v>
      </c>
      <c r="DJ101">
        <f t="shared" si="461"/>
        <v>-0.2084124782144462</v>
      </c>
      <c r="DL101">
        <v>99.5</v>
      </c>
      <c r="DM101">
        <f t="shared" si="462"/>
        <v>0</v>
      </c>
      <c r="DN101">
        <f t="shared" si="463"/>
        <v>-8.7284199438857915E-2</v>
      </c>
      <c r="DO101">
        <f t="shared" si="464"/>
        <v>-0.1745683988777158</v>
      </c>
      <c r="DP101">
        <f t="shared" si="465"/>
        <v>-8.9397454146841193E-3</v>
      </c>
      <c r="DQ101">
        <f t="shared" si="466"/>
        <v>0.15668890804834754</v>
      </c>
      <c r="DR101">
        <f t="shared" si="467"/>
        <v>8.1669065182888467E-2</v>
      </c>
      <c r="DS101">
        <f t="shared" si="468"/>
        <v>6.6492223174293985E-3</v>
      </c>
      <c r="DT101">
        <f t="shared" si="469"/>
        <v>-8.8180450784417497E-2</v>
      </c>
      <c r="DU101">
        <f t="shared" si="470"/>
        <v>-0.18301012388626448</v>
      </c>
      <c r="DV101">
        <f t="shared" si="471"/>
        <v>6.3864110643049379E-3</v>
      </c>
      <c r="DW101">
        <f t="shared" si="472"/>
        <v>0.1957829460148745</v>
      </c>
      <c r="DX101">
        <f t="shared" si="473"/>
        <v>4.5086227634503914E-2</v>
      </c>
      <c r="DY101">
        <f t="shared" si="474"/>
        <v>-0.10561049074586674</v>
      </c>
      <c r="DZ101">
        <f t="shared" si="475"/>
        <v>-3.1997948825431034E-2</v>
      </c>
      <c r="EA101">
        <f t="shared" si="476"/>
        <v>4.1614593095004621E-2</v>
      </c>
      <c r="EB101">
        <f t="shared" si="477"/>
        <v>2.0807296547502296E-2</v>
      </c>
      <c r="EC101">
        <f t="shared" si="478"/>
        <v>0</v>
      </c>
      <c r="ED101">
        <f t="shared" si="479"/>
        <v>-2.0807296547502296E-2</v>
      </c>
      <c r="EE101">
        <f t="shared" si="480"/>
        <v>-4.1614593095004621E-2</v>
      </c>
      <c r="EF101">
        <f t="shared" si="481"/>
        <v>3.1997948825431034E-2</v>
      </c>
      <c r="EG101">
        <f t="shared" si="482"/>
        <v>0.10561049074586674</v>
      </c>
      <c r="EH101">
        <f t="shared" si="483"/>
        <v>-4.5086227634503914E-2</v>
      </c>
      <c r="EI101">
        <f t="shared" si="484"/>
        <v>-0.1957829460148745</v>
      </c>
      <c r="EJ101">
        <f t="shared" si="485"/>
        <v>-6.3864110643049379E-3</v>
      </c>
      <c r="EK101">
        <f t="shared" si="486"/>
        <v>0.18301012388626448</v>
      </c>
      <c r="EL101">
        <f t="shared" si="487"/>
        <v>8.8180450784417497E-2</v>
      </c>
      <c r="EM101">
        <f t="shared" si="488"/>
        <v>-6.6492223174293985E-3</v>
      </c>
      <c r="EN101">
        <f t="shared" si="489"/>
        <v>-8.1669065182888467E-2</v>
      </c>
      <c r="EO101">
        <f t="shared" si="490"/>
        <v>-0.15668890804834754</v>
      </c>
      <c r="EP101">
        <f t="shared" si="491"/>
        <v>8.9397454146841193E-3</v>
      </c>
      <c r="EQ101">
        <f t="shared" si="492"/>
        <v>0.1745683988777158</v>
      </c>
      <c r="ER101">
        <f t="shared" si="493"/>
        <v>8.7284199438857915E-2</v>
      </c>
      <c r="ES101">
        <f t="shared" si="494"/>
        <v>0</v>
      </c>
      <c r="ET101">
        <f t="shared" si="495"/>
        <v>-8.7284199438857915E-2</v>
      </c>
      <c r="EU101">
        <f t="shared" si="496"/>
        <v>-0.1745683988777158</v>
      </c>
      <c r="EV101">
        <f t="shared" si="497"/>
        <v>-8.9397454146841193E-3</v>
      </c>
    </row>
    <row r="102" spans="3:152">
      <c r="C102">
        <f t="shared" si="354"/>
        <v>0</v>
      </c>
      <c r="D102">
        <f t="shared" si="355"/>
        <v>9.8159969425769961E-2</v>
      </c>
      <c r="E102">
        <f t="shared" si="356"/>
        <v>0.19631993885153998</v>
      </c>
      <c r="F102">
        <f t="shared" si="357"/>
        <v>1.4585744855490808E-2</v>
      </c>
      <c r="G102">
        <f t="shared" si="358"/>
        <v>-0.16714844914055826</v>
      </c>
      <c r="H102">
        <f t="shared" si="359"/>
        <v>-1.3455229635199028E-2</v>
      </c>
      <c r="I102">
        <f t="shared" si="360"/>
        <v>0.14023798987016034</v>
      </c>
      <c r="J102">
        <f t="shared" si="361"/>
        <v>0.21481144579998093</v>
      </c>
      <c r="K102">
        <f t="shared" si="362"/>
        <v>0.28938490172980164</v>
      </c>
      <c r="L102">
        <f t="shared" si="363"/>
        <v>5.1408408403277914E-2</v>
      </c>
      <c r="M102">
        <f t="shared" si="364"/>
        <v>-0.18656808492324597</v>
      </c>
      <c r="N102">
        <f t="shared" si="365"/>
        <v>-3.3189923585086802E-2</v>
      </c>
      <c r="O102">
        <f t="shared" si="366"/>
        <v>0.12018823775307259</v>
      </c>
      <c r="P102">
        <f t="shared" si="367"/>
        <v>3.8679922972571723E-2</v>
      </c>
      <c r="Q102">
        <f t="shared" si="368"/>
        <v>-4.2828391807928884E-2</v>
      </c>
      <c r="R102">
        <f t="shared" si="369"/>
        <v>-2.1414195903964456E-2</v>
      </c>
      <c r="S102">
        <f t="shared" si="370"/>
        <v>0</v>
      </c>
      <c r="T102">
        <f t="shared" si="371"/>
        <v>2.1414195903964456E-2</v>
      </c>
      <c r="U102">
        <f t="shared" si="372"/>
        <v>4.2828391807928884E-2</v>
      </c>
      <c r="V102">
        <f t="shared" si="373"/>
        <v>-3.8679922972571723E-2</v>
      </c>
      <c r="W102">
        <f t="shared" si="374"/>
        <v>-0.12018823775307259</v>
      </c>
      <c r="X102">
        <f t="shared" si="375"/>
        <v>3.3189923585086802E-2</v>
      </c>
      <c r="Y102">
        <f t="shared" si="376"/>
        <v>0.18656808492324597</v>
      </c>
      <c r="Z102">
        <f t="shared" si="377"/>
        <v>-5.1408408403277914E-2</v>
      </c>
      <c r="AA102">
        <f t="shared" si="378"/>
        <v>-0.28938490172980164</v>
      </c>
      <c r="AB102">
        <f t="shared" si="379"/>
        <v>-0.21481144579998093</v>
      </c>
      <c r="AC102">
        <f t="shared" si="380"/>
        <v>-0.14023798987016034</v>
      </c>
      <c r="AD102">
        <f t="shared" si="381"/>
        <v>1.3455229635199028E-2</v>
      </c>
      <c r="AE102">
        <f t="shared" si="382"/>
        <v>0.16714844914055826</v>
      </c>
      <c r="AF102">
        <f t="shared" si="383"/>
        <v>-1.4585744855490808E-2</v>
      </c>
      <c r="AG102">
        <f t="shared" si="384"/>
        <v>-0.19631993885153998</v>
      </c>
      <c r="AH102">
        <f t="shared" si="385"/>
        <v>-9.8159969425769961E-2</v>
      </c>
      <c r="AI102">
        <f t="shared" si="386"/>
        <v>0</v>
      </c>
      <c r="AJ102">
        <f t="shared" si="387"/>
        <v>9.8159969425769961E-2</v>
      </c>
      <c r="AK102">
        <f t="shared" si="388"/>
        <v>0.19631993885153998</v>
      </c>
      <c r="AL102">
        <f t="shared" si="389"/>
        <v>1.4585744855490808E-2</v>
      </c>
      <c r="AO102">
        <f t="shared" si="390"/>
        <v>0</v>
      </c>
      <c r="AP102">
        <f t="shared" si="391"/>
        <v>0.21282175057607719</v>
      </c>
      <c r="AQ102">
        <f t="shared" si="392"/>
        <v>0.42564350115215421</v>
      </c>
      <c r="AR102">
        <f t="shared" si="393"/>
        <v>0.29225208006016878</v>
      </c>
      <c r="AS102">
        <f t="shared" si="394"/>
        <v>0.15886065896818338</v>
      </c>
      <c r="AT102">
        <f t="shared" si="395"/>
        <v>-8.4778749147368576E-2</v>
      </c>
      <c r="AU102">
        <f t="shared" si="396"/>
        <v>-0.32841815726292056</v>
      </c>
      <c r="AV102">
        <f t="shared" si="397"/>
        <v>-0.10996652432648552</v>
      </c>
      <c r="AW102">
        <f t="shared" si="398"/>
        <v>0.10848510860994963</v>
      </c>
      <c r="AX102">
        <f t="shared" si="399"/>
        <v>5.9585248965462481E-2</v>
      </c>
      <c r="AY102">
        <f t="shared" si="400"/>
        <v>1.0685389320975305E-2</v>
      </c>
      <c r="AZ102">
        <f t="shared" si="401"/>
        <v>-3.7158283498182385E-2</v>
      </c>
      <c r="BA102">
        <f t="shared" si="402"/>
        <v>-8.5001956317340074E-2</v>
      </c>
      <c r="BB102">
        <f t="shared" si="403"/>
        <v>-1.4518156001865217E-2</v>
      </c>
      <c r="BC102">
        <f t="shared" si="404"/>
        <v>5.5965644313609654E-2</v>
      </c>
      <c r="BD102">
        <f t="shared" si="405"/>
        <v>2.7982822156804768E-2</v>
      </c>
      <c r="BE102">
        <f t="shared" si="406"/>
        <v>0</v>
      </c>
      <c r="BF102">
        <f t="shared" si="407"/>
        <v>-2.7982822156804768E-2</v>
      </c>
      <c r="BG102">
        <f t="shared" si="408"/>
        <v>-5.5965644313609654E-2</v>
      </c>
      <c r="BH102">
        <f t="shared" si="409"/>
        <v>1.4518156001865217E-2</v>
      </c>
      <c r="BI102">
        <f t="shared" si="410"/>
        <v>8.5001956317340074E-2</v>
      </c>
      <c r="BJ102">
        <f t="shared" si="411"/>
        <v>3.7158283498182385E-2</v>
      </c>
      <c r="BK102">
        <f t="shared" si="412"/>
        <v>-1.0685389320975305E-2</v>
      </c>
      <c r="BL102">
        <f t="shared" si="413"/>
        <v>-5.9585248965462481E-2</v>
      </c>
      <c r="BM102">
        <f t="shared" si="414"/>
        <v>-0.10848510860994963</v>
      </c>
      <c r="BN102">
        <f t="shared" si="415"/>
        <v>0.10996652432648552</v>
      </c>
      <c r="BO102">
        <f t="shared" si="416"/>
        <v>0.32841815726292056</v>
      </c>
      <c r="BP102">
        <f t="shared" si="417"/>
        <v>8.4778749147368576E-2</v>
      </c>
      <c r="BQ102">
        <f t="shared" si="418"/>
        <v>-0.15886065896818338</v>
      </c>
      <c r="BR102">
        <f t="shared" si="419"/>
        <v>-0.29225208006016878</v>
      </c>
      <c r="BS102">
        <f t="shared" si="420"/>
        <v>-0.42564350115215421</v>
      </c>
      <c r="BT102">
        <f t="shared" si="421"/>
        <v>-0.21282175057607719</v>
      </c>
      <c r="BU102">
        <f t="shared" si="422"/>
        <v>0</v>
      </c>
      <c r="BV102">
        <f t="shared" si="423"/>
        <v>0.21282175057607719</v>
      </c>
      <c r="BW102">
        <f t="shared" si="424"/>
        <v>0.42564350115215421</v>
      </c>
      <c r="BX102">
        <f t="shared" si="425"/>
        <v>0.29225208006016878</v>
      </c>
      <c r="CA102">
        <f t="shared" si="426"/>
        <v>9.8159969425769961E-2</v>
      </c>
      <c r="CB102">
        <f t="shared" si="427"/>
        <v>9.8159969425769988E-2</v>
      </c>
      <c r="CC102">
        <f t="shared" si="428"/>
        <v>-4.178711228513958E-2</v>
      </c>
      <c r="CD102">
        <f t="shared" si="429"/>
        <v>-0.18173419399604912</v>
      </c>
      <c r="CE102">
        <f t="shared" si="430"/>
        <v>-1.4020487245344918E-2</v>
      </c>
      <c r="CF102">
        <f t="shared" si="431"/>
        <v>0.1536932195053593</v>
      </c>
      <c r="CG102">
        <f t="shared" si="432"/>
        <v>0.11413333771758997</v>
      </c>
      <c r="CH102">
        <f t="shared" si="433"/>
        <v>7.4573455929820648E-2</v>
      </c>
      <c r="CI102">
        <f t="shared" si="434"/>
        <v>-8.1701518698351516E-2</v>
      </c>
      <c r="CJ102">
        <f t="shared" si="435"/>
        <v>-0.23797649332652382</v>
      </c>
      <c r="CK102">
        <f t="shared" si="436"/>
        <v>-4.2299165994182361E-2</v>
      </c>
      <c r="CL102">
        <f t="shared" si="437"/>
        <v>0.15337816133815929</v>
      </c>
      <c r="CM102">
        <f t="shared" si="438"/>
        <v>3.5934923278829259E-2</v>
      </c>
      <c r="CN102">
        <f t="shared" si="439"/>
        <v>-8.1508314780500746E-2</v>
      </c>
      <c r="CO102">
        <f t="shared" si="440"/>
        <v>-3.0047059438268089E-2</v>
      </c>
      <c r="CP102">
        <f t="shared" si="441"/>
        <v>2.1414195903964442E-2</v>
      </c>
      <c r="CQ102">
        <f t="shared" si="442"/>
        <v>2.1414195903964456E-2</v>
      </c>
      <c r="CR102">
        <f t="shared" si="443"/>
        <v>2.1414195903964442E-2</v>
      </c>
      <c r="CS102">
        <f t="shared" si="444"/>
        <v>-3.0047059438268089E-2</v>
      </c>
      <c r="CT102">
        <f t="shared" si="445"/>
        <v>-8.1508314780500746E-2</v>
      </c>
      <c r="CU102">
        <f t="shared" si="446"/>
        <v>3.5934923278829259E-2</v>
      </c>
      <c r="CV102">
        <f t="shared" si="447"/>
        <v>0.15337816133815929</v>
      </c>
      <c r="CW102">
        <f t="shared" si="448"/>
        <v>-4.2299165994182361E-2</v>
      </c>
      <c r="CX102">
        <f t="shared" si="449"/>
        <v>-0.23797649332652382</v>
      </c>
      <c r="CY102">
        <f t="shared" si="450"/>
        <v>-8.1701518698351516E-2</v>
      </c>
      <c r="CZ102">
        <f t="shared" si="451"/>
        <v>7.4573455929820648E-2</v>
      </c>
      <c r="DA102">
        <f t="shared" si="452"/>
        <v>0.11413333771758997</v>
      </c>
      <c r="DB102">
        <f t="shared" si="453"/>
        <v>0.1536932195053593</v>
      </c>
      <c r="DC102">
        <f t="shared" si="454"/>
        <v>-1.4020487245344918E-2</v>
      </c>
      <c r="DD102">
        <f t="shared" si="455"/>
        <v>-0.18173419399604912</v>
      </c>
      <c r="DE102">
        <f t="shared" si="456"/>
        <v>-4.178711228513958E-2</v>
      </c>
      <c r="DF102">
        <f t="shared" si="457"/>
        <v>9.8159969425769988E-2</v>
      </c>
      <c r="DG102">
        <f t="shared" si="458"/>
        <v>9.8159969425769961E-2</v>
      </c>
      <c r="DH102">
        <f t="shared" si="459"/>
        <v>9.8159969425769988E-2</v>
      </c>
      <c r="DI102">
        <f t="shared" si="460"/>
        <v>-4.178711228513958E-2</v>
      </c>
      <c r="DJ102">
        <f t="shared" si="461"/>
        <v>-0.18173419399604912</v>
      </c>
      <c r="DL102">
        <v>100.5</v>
      </c>
      <c r="DM102">
        <f t="shared" si="462"/>
        <v>0</v>
      </c>
      <c r="DN102">
        <f t="shared" si="463"/>
        <v>-6.9973540855454763E-2</v>
      </c>
      <c r="DO102">
        <f t="shared" si="464"/>
        <v>-0.13994708171090955</v>
      </c>
      <c r="DP102">
        <f t="shared" si="465"/>
        <v>1.3883312519897332E-2</v>
      </c>
      <c r="DQ102">
        <f t="shared" si="466"/>
        <v>0.16771370675070421</v>
      </c>
      <c r="DR102">
        <f t="shared" si="467"/>
        <v>6.4076912481467449E-2</v>
      </c>
      <c r="DS102">
        <f t="shared" si="468"/>
        <v>-3.9559881787769327E-2</v>
      </c>
      <c r="DT102">
        <f t="shared" si="469"/>
        <v>-9.7917428207970753E-2</v>
      </c>
      <c r="DU102">
        <f t="shared" si="470"/>
        <v>-0.15627497462817225</v>
      </c>
      <c r="DV102">
        <f t="shared" si="471"/>
        <v>1.9701176352084578E-2</v>
      </c>
      <c r="DW102">
        <f t="shared" si="472"/>
        <v>0.19567732733234156</v>
      </c>
      <c r="DX102">
        <f t="shared" si="473"/>
        <v>3.911704463650581E-2</v>
      </c>
      <c r="DY102">
        <f t="shared" si="474"/>
        <v>-0.11744323805933002</v>
      </c>
      <c r="DZ102">
        <f t="shared" si="475"/>
        <v>-3.2990991358548674E-2</v>
      </c>
      <c r="EA102">
        <f t="shared" si="476"/>
        <v>5.1461255342232594E-2</v>
      </c>
      <c r="EB102">
        <f t="shared" si="477"/>
        <v>2.5730627671116273E-2</v>
      </c>
      <c r="EC102">
        <f t="shared" si="478"/>
        <v>0</v>
      </c>
      <c r="ED102">
        <f t="shared" si="479"/>
        <v>-2.5730627671116273E-2</v>
      </c>
      <c r="EE102">
        <f t="shared" si="480"/>
        <v>-5.1461255342232594E-2</v>
      </c>
      <c r="EF102">
        <f t="shared" si="481"/>
        <v>3.2990991358548674E-2</v>
      </c>
      <c r="EG102">
        <f t="shared" si="482"/>
        <v>0.11744323805933002</v>
      </c>
      <c r="EH102">
        <f t="shared" si="483"/>
        <v>-3.911704463650581E-2</v>
      </c>
      <c r="EI102">
        <f t="shared" si="484"/>
        <v>-0.19567732733234156</v>
      </c>
      <c r="EJ102">
        <f t="shared" si="485"/>
        <v>-1.9701176352084578E-2</v>
      </c>
      <c r="EK102">
        <f t="shared" si="486"/>
        <v>0.15627497462817225</v>
      </c>
      <c r="EL102">
        <f t="shared" si="487"/>
        <v>9.7917428207970753E-2</v>
      </c>
      <c r="EM102">
        <f t="shared" si="488"/>
        <v>3.9559881787769327E-2</v>
      </c>
      <c r="EN102">
        <f t="shared" si="489"/>
        <v>-6.4076912481467449E-2</v>
      </c>
      <c r="EO102">
        <f t="shared" si="490"/>
        <v>-0.16771370675070421</v>
      </c>
      <c r="EP102">
        <f t="shared" si="491"/>
        <v>-1.3883312519897332E-2</v>
      </c>
      <c r="EQ102">
        <f t="shared" si="492"/>
        <v>0.13994708171090955</v>
      </c>
      <c r="ER102">
        <f t="shared" si="493"/>
        <v>6.9973540855454763E-2</v>
      </c>
      <c r="ES102">
        <f t="shared" si="494"/>
        <v>0</v>
      </c>
      <c r="ET102">
        <f t="shared" si="495"/>
        <v>-6.9973540855454763E-2</v>
      </c>
      <c r="EU102">
        <f t="shared" si="496"/>
        <v>-0.13994708171090955</v>
      </c>
      <c r="EV102">
        <f t="shared" si="497"/>
        <v>1.3883312519897332E-2</v>
      </c>
    </row>
    <row r="103" spans="3:152">
      <c r="C103">
        <f t="shared" si="354"/>
        <v>0</v>
      </c>
      <c r="D103">
        <f t="shared" si="355"/>
        <v>5.2796677676336334E-2</v>
      </c>
      <c r="E103">
        <f t="shared" si="356"/>
        <v>0.10559335535267275</v>
      </c>
      <c r="F103">
        <f t="shared" si="357"/>
        <v>-4.3309338655747064E-2</v>
      </c>
      <c r="G103">
        <f t="shared" si="358"/>
        <v>-0.19221203266416678</v>
      </c>
      <c r="H103">
        <f t="shared" si="359"/>
        <v>6.0635966935333879E-3</v>
      </c>
      <c r="I103">
        <f t="shared" si="360"/>
        <v>0.20433922605123367</v>
      </c>
      <c r="J103">
        <f t="shared" si="361"/>
        <v>0.23288805353695921</v>
      </c>
      <c r="K103">
        <f t="shared" si="362"/>
        <v>0.26143688102268481</v>
      </c>
      <c r="L103">
        <f t="shared" si="363"/>
        <v>4.0279405664268797E-2</v>
      </c>
      <c r="M103">
        <f t="shared" si="364"/>
        <v>-0.18087806969414738</v>
      </c>
      <c r="N103">
        <f t="shared" si="365"/>
        <v>-2.4193585099990089E-2</v>
      </c>
      <c r="O103">
        <f t="shared" si="366"/>
        <v>0.1324908994941674</v>
      </c>
      <c r="P103">
        <f t="shared" si="367"/>
        <v>4.0263914518602818E-2</v>
      </c>
      <c r="Q103">
        <f t="shared" si="368"/>
        <v>-5.196307045696151E-2</v>
      </c>
      <c r="R103">
        <f t="shared" si="369"/>
        <v>-2.5981535228480759E-2</v>
      </c>
      <c r="S103">
        <f t="shared" si="370"/>
        <v>0</v>
      </c>
      <c r="T103">
        <f t="shared" si="371"/>
        <v>2.5981535228480759E-2</v>
      </c>
      <c r="U103">
        <f t="shared" si="372"/>
        <v>5.196307045696151E-2</v>
      </c>
      <c r="V103">
        <f t="shared" si="373"/>
        <v>-4.0263914518602818E-2</v>
      </c>
      <c r="W103">
        <f t="shared" si="374"/>
        <v>-0.1324908994941674</v>
      </c>
      <c r="X103">
        <f t="shared" si="375"/>
        <v>2.4193585099990089E-2</v>
      </c>
      <c r="Y103">
        <f t="shared" si="376"/>
        <v>0.18087806969414738</v>
      </c>
      <c r="Z103">
        <f t="shared" si="377"/>
        <v>-4.0279405664268797E-2</v>
      </c>
      <c r="AA103">
        <f t="shared" si="378"/>
        <v>-0.26143688102268481</v>
      </c>
      <c r="AB103">
        <f t="shared" si="379"/>
        <v>-0.23288805353695921</v>
      </c>
      <c r="AC103">
        <f t="shared" si="380"/>
        <v>-0.20433922605123367</v>
      </c>
      <c r="AD103">
        <f t="shared" si="381"/>
        <v>-6.0635966935333879E-3</v>
      </c>
      <c r="AE103">
        <f t="shared" si="382"/>
        <v>0.19221203266416678</v>
      </c>
      <c r="AF103">
        <f t="shared" si="383"/>
        <v>4.3309338655747064E-2</v>
      </c>
      <c r="AG103">
        <f t="shared" si="384"/>
        <v>-0.10559335535267275</v>
      </c>
      <c r="AH103">
        <f t="shared" si="385"/>
        <v>-5.2796677676336334E-2</v>
      </c>
      <c r="AI103">
        <f t="shared" si="386"/>
        <v>0</v>
      </c>
      <c r="AJ103">
        <f t="shared" si="387"/>
        <v>5.2796677676336334E-2</v>
      </c>
      <c r="AK103">
        <f t="shared" si="388"/>
        <v>0.10559335535267275</v>
      </c>
      <c r="AL103">
        <f t="shared" si="389"/>
        <v>-4.3309338655747064E-2</v>
      </c>
      <c r="AO103">
        <f t="shared" si="390"/>
        <v>0</v>
      </c>
      <c r="AP103">
        <f t="shared" si="391"/>
        <v>0.22681645874716813</v>
      </c>
      <c r="AQ103">
        <f t="shared" si="392"/>
        <v>0.4536329174943361</v>
      </c>
      <c r="AR103">
        <f t="shared" si="393"/>
        <v>0.28947541755618933</v>
      </c>
      <c r="AS103">
        <f t="shared" si="394"/>
        <v>0.12531791761804253</v>
      </c>
      <c r="AT103">
        <f t="shared" si="395"/>
        <v>-9.7594131643662069E-2</v>
      </c>
      <c r="AU103">
        <f t="shared" si="396"/>
        <v>-0.3205061809053667</v>
      </c>
      <c r="AV103">
        <f t="shared" si="397"/>
        <v>-9.0383038684891365E-2</v>
      </c>
      <c r="AW103">
        <f t="shared" si="398"/>
        <v>0.13974010353558408</v>
      </c>
      <c r="AX103">
        <f t="shared" si="399"/>
        <v>5.5645013695045563E-2</v>
      </c>
      <c r="AY103">
        <f t="shared" si="400"/>
        <v>-2.8450076145493011E-2</v>
      </c>
      <c r="AZ103">
        <f t="shared" si="401"/>
        <v>-4.4981692425483548E-2</v>
      </c>
      <c r="BA103">
        <f t="shared" si="402"/>
        <v>-6.1513308705474071E-2</v>
      </c>
      <c r="BB103">
        <f t="shared" si="403"/>
        <v>-7.919957730155483E-3</v>
      </c>
      <c r="BC103">
        <f t="shared" si="404"/>
        <v>4.5673393245163132E-2</v>
      </c>
      <c r="BD103">
        <f t="shared" si="405"/>
        <v>2.2836696622581514E-2</v>
      </c>
      <c r="BE103">
        <f t="shared" si="406"/>
        <v>0</v>
      </c>
      <c r="BF103">
        <f t="shared" si="407"/>
        <v>-2.2836696622581514E-2</v>
      </c>
      <c r="BG103">
        <f t="shared" si="408"/>
        <v>-4.5673393245163132E-2</v>
      </c>
      <c r="BH103">
        <f t="shared" si="409"/>
        <v>7.919957730155483E-3</v>
      </c>
      <c r="BI103">
        <f t="shared" si="410"/>
        <v>6.1513308705474071E-2</v>
      </c>
      <c r="BJ103">
        <f t="shared" si="411"/>
        <v>4.4981692425483548E-2</v>
      </c>
      <c r="BK103">
        <f t="shared" si="412"/>
        <v>2.8450076145493011E-2</v>
      </c>
      <c r="BL103">
        <f t="shared" si="413"/>
        <v>-5.5645013695045563E-2</v>
      </c>
      <c r="BM103">
        <f t="shared" si="414"/>
        <v>-0.13974010353558408</v>
      </c>
      <c r="BN103">
        <f t="shared" si="415"/>
        <v>9.0383038684891365E-2</v>
      </c>
      <c r="BO103">
        <f t="shared" si="416"/>
        <v>0.3205061809053667</v>
      </c>
      <c r="BP103">
        <f t="shared" si="417"/>
        <v>9.7594131643662069E-2</v>
      </c>
      <c r="BQ103">
        <f t="shared" si="418"/>
        <v>-0.12531791761804253</v>
      </c>
      <c r="BR103">
        <f t="shared" si="419"/>
        <v>-0.28947541755618933</v>
      </c>
      <c r="BS103">
        <f t="shared" si="420"/>
        <v>-0.4536329174943361</v>
      </c>
      <c r="BT103">
        <f t="shared" si="421"/>
        <v>-0.22681645874716813</v>
      </c>
      <c r="BU103">
        <f t="shared" si="422"/>
        <v>0</v>
      </c>
      <c r="BV103">
        <f t="shared" si="423"/>
        <v>0.22681645874716813</v>
      </c>
      <c r="BW103">
        <f t="shared" si="424"/>
        <v>0.4536329174943361</v>
      </c>
      <c r="BX103">
        <f t="shared" si="425"/>
        <v>0.28947541755618933</v>
      </c>
      <c r="CA103">
        <f t="shared" si="426"/>
        <v>5.2796677676336334E-2</v>
      </c>
      <c r="CB103">
        <f t="shared" si="427"/>
        <v>5.2796677676336376E-2</v>
      </c>
      <c r="CC103">
        <f t="shared" si="428"/>
        <v>-4.8053008166041702E-2</v>
      </c>
      <c r="CD103">
        <f t="shared" si="429"/>
        <v>-0.14890269400841977</v>
      </c>
      <c r="CE103">
        <f t="shared" si="430"/>
        <v>2.4686467674640226E-2</v>
      </c>
      <c r="CF103">
        <f t="shared" si="431"/>
        <v>0.19827562935770021</v>
      </c>
      <c r="CG103">
        <f t="shared" si="432"/>
        <v>0.11341222842171292</v>
      </c>
      <c r="CH103">
        <f t="shared" si="433"/>
        <v>2.854882748572557E-2</v>
      </c>
      <c r="CI103">
        <f t="shared" si="434"/>
        <v>-9.6304323936345207E-2</v>
      </c>
      <c r="CJ103">
        <f t="shared" si="435"/>
        <v>-0.22115747535841609</v>
      </c>
      <c r="CK103">
        <f t="shared" si="436"/>
        <v>-3.2236495382129443E-2</v>
      </c>
      <c r="CL103">
        <f t="shared" si="437"/>
        <v>0.1566844845941574</v>
      </c>
      <c r="CM103">
        <f t="shared" si="438"/>
        <v>3.222874980929645E-2</v>
      </c>
      <c r="CN103">
        <f t="shared" si="439"/>
        <v>-9.2226984975564447E-2</v>
      </c>
      <c r="CO103">
        <f t="shared" si="440"/>
        <v>-3.3122724873541787E-2</v>
      </c>
      <c r="CP103">
        <f t="shared" si="441"/>
        <v>2.5981535228480755E-2</v>
      </c>
      <c r="CQ103">
        <f t="shared" si="442"/>
        <v>2.5981535228480759E-2</v>
      </c>
      <c r="CR103">
        <f t="shared" si="443"/>
        <v>2.5981535228480755E-2</v>
      </c>
      <c r="CS103">
        <f t="shared" si="444"/>
        <v>-3.3122724873541787E-2</v>
      </c>
      <c r="CT103">
        <f t="shared" si="445"/>
        <v>-9.2226984975564447E-2</v>
      </c>
      <c r="CU103">
        <f t="shared" si="446"/>
        <v>3.222874980929645E-2</v>
      </c>
      <c r="CV103">
        <f t="shared" si="447"/>
        <v>0.1566844845941574</v>
      </c>
      <c r="CW103">
        <f t="shared" si="448"/>
        <v>-3.2236495382129443E-2</v>
      </c>
      <c r="CX103">
        <f t="shared" si="449"/>
        <v>-0.22115747535841609</v>
      </c>
      <c r="CY103">
        <f t="shared" si="450"/>
        <v>-9.6304323936345207E-2</v>
      </c>
      <c r="CZ103">
        <f t="shared" si="451"/>
        <v>2.854882748572557E-2</v>
      </c>
      <c r="DA103">
        <f t="shared" si="452"/>
        <v>0.11341222842171292</v>
      </c>
      <c r="DB103">
        <f t="shared" si="453"/>
        <v>0.19827562935770021</v>
      </c>
      <c r="DC103">
        <f t="shared" si="454"/>
        <v>2.4686467674640226E-2</v>
      </c>
      <c r="DD103">
        <f t="shared" si="455"/>
        <v>-0.14890269400841977</v>
      </c>
      <c r="DE103">
        <f t="shared" si="456"/>
        <v>-4.8053008166041702E-2</v>
      </c>
      <c r="DF103">
        <f t="shared" si="457"/>
        <v>5.2796677676336376E-2</v>
      </c>
      <c r="DG103">
        <f t="shared" si="458"/>
        <v>5.2796677676336334E-2</v>
      </c>
      <c r="DH103">
        <f t="shared" si="459"/>
        <v>5.2796677676336376E-2</v>
      </c>
      <c r="DI103">
        <f t="shared" si="460"/>
        <v>-4.8053008166041702E-2</v>
      </c>
      <c r="DJ103">
        <f t="shared" si="461"/>
        <v>-0.14890269400841977</v>
      </c>
      <c r="DL103">
        <v>101.5</v>
      </c>
      <c r="DM103">
        <f t="shared" si="462"/>
        <v>0</v>
      </c>
      <c r="DN103">
        <f t="shared" si="463"/>
        <v>-5.0424842921189018E-2</v>
      </c>
      <c r="DO103">
        <f t="shared" si="464"/>
        <v>-0.10084968584237808</v>
      </c>
      <c r="DP103">
        <f t="shared" si="465"/>
        <v>3.6369737920340962E-2</v>
      </c>
      <c r="DQ103">
        <f t="shared" si="466"/>
        <v>0.17358916168305999</v>
      </c>
      <c r="DR103">
        <f t="shared" si="467"/>
        <v>4.4362880373536348E-2</v>
      </c>
      <c r="DS103">
        <f t="shared" si="468"/>
        <v>-8.4863400935987321E-2</v>
      </c>
      <c r="DT103">
        <f t="shared" si="469"/>
        <v>-0.10485827617902907</v>
      </c>
      <c r="DU103">
        <f t="shared" si="470"/>
        <v>-0.12485315142207083</v>
      </c>
      <c r="DV103">
        <f t="shared" si="471"/>
        <v>3.2033914277107882E-2</v>
      </c>
      <c r="DW103">
        <f t="shared" si="472"/>
        <v>0.18892097997628676</v>
      </c>
      <c r="DX103">
        <f t="shared" si="473"/>
        <v>3.2232622595712947E-2</v>
      </c>
      <c r="DY103">
        <f t="shared" si="474"/>
        <v>-0.12445573478486092</v>
      </c>
      <c r="DZ103">
        <f t="shared" si="475"/>
        <v>-3.2675737341419119E-2</v>
      </c>
      <c r="EA103">
        <f t="shared" si="476"/>
        <v>5.9104260102022604E-2</v>
      </c>
      <c r="EB103">
        <f t="shared" si="477"/>
        <v>2.9552130051011274E-2</v>
      </c>
      <c r="EC103">
        <f t="shared" si="478"/>
        <v>0</v>
      </c>
      <c r="ED103">
        <f t="shared" si="479"/>
        <v>-2.9552130051011274E-2</v>
      </c>
      <c r="EE103">
        <f t="shared" si="480"/>
        <v>-5.9104260102022604E-2</v>
      </c>
      <c r="EF103">
        <f t="shared" si="481"/>
        <v>3.2675737341419119E-2</v>
      </c>
      <c r="EG103">
        <f t="shared" si="482"/>
        <v>0.12445573478486092</v>
      </c>
      <c r="EH103">
        <f t="shared" si="483"/>
        <v>-3.2232622595712947E-2</v>
      </c>
      <c r="EI103">
        <f t="shared" si="484"/>
        <v>-0.18892097997628676</v>
      </c>
      <c r="EJ103">
        <f t="shared" si="485"/>
        <v>-3.2033914277107882E-2</v>
      </c>
      <c r="EK103">
        <f t="shared" si="486"/>
        <v>0.12485315142207083</v>
      </c>
      <c r="EL103">
        <f t="shared" si="487"/>
        <v>0.10485827617902907</v>
      </c>
      <c r="EM103">
        <f t="shared" si="488"/>
        <v>8.4863400935987321E-2</v>
      </c>
      <c r="EN103">
        <f t="shared" si="489"/>
        <v>-4.4362880373536348E-2</v>
      </c>
      <c r="EO103">
        <f t="shared" si="490"/>
        <v>-0.17358916168305999</v>
      </c>
      <c r="EP103">
        <f t="shared" si="491"/>
        <v>-3.6369737920340962E-2</v>
      </c>
      <c r="EQ103">
        <f t="shared" si="492"/>
        <v>0.10084968584237808</v>
      </c>
      <c r="ER103">
        <f t="shared" si="493"/>
        <v>5.0424842921189018E-2</v>
      </c>
      <c r="ES103">
        <f t="shared" si="494"/>
        <v>0</v>
      </c>
      <c r="ET103">
        <f t="shared" si="495"/>
        <v>-5.0424842921189018E-2</v>
      </c>
      <c r="EU103">
        <f t="shared" si="496"/>
        <v>-0.10084968584237808</v>
      </c>
      <c r="EV103">
        <f t="shared" si="497"/>
        <v>3.6369737920340962E-2</v>
      </c>
    </row>
    <row r="104" spans="3:152">
      <c r="C104">
        <f t="shared" si="354"/>
        <v>0</v>
      </c>
      <c r="D104">
        <f t="shared" si="355"/>
        <v>5.4163922100551459E-3</v>
      </c>
      <c r="E104">
        <f t="shared" si="356"/>
        <v>1.0832784420110403E-2</v>
      </c>
      <c r="F104">
        <f t="shared" si="357"/>
        <v>-9.9749632650171297E-2</v>
      </c>
      <c r="G104">
        <f t="shared" si="358"/>
        <v>-0.21033204972045288</v>
      </c>
      <c r="H104">
        <f t="shared" si="359"/>
        <v>2.7356938237207258E-2</v>
      </c>
      <c r="I104">
        <f t="shared" si="360"/>
        <v>0.26504592619486755</v>
      </c>
      <c r="J104">
        <f t="shared" si="361"/>
        <v>0.24677033022677633</v>
      </c>
      <c r="K104">
        <f t="shared" si="362"/>
        <v>0.22849473425868516</v>
      </c>
      <c r="L104">
        <f t="shared" si="363"/>
        <v>3.0431759496343996E-2</v>
      </c>
      <c r="M104">
        <f t="shared" si="364"/>
        <v>-0.16763121526599731</v>
      </c>
      <c r="N104">
        <f t="shared" si="365"/>
        <v>-1.390794171106486E-2</v>
      </c>
      <c r="O104">
        <f t="shared" si="366"/>
        <v>0.13981533184386777</v>
      </c>
      <c r="P104">
        <f t="shared" si="367"/>
        <v>4.0540876570977151E-2</v>
      </c>
      <c r="Q104">
        <f t="shared" si="368"/>
        <v>-5.873357870191323E-2</v>
      </c>
      <c r="R104">
        <f t="shared" si="369"/>
        <v>-2.9366789350956612E-2</v>
      </c>
      <c r="S104">
        <f t="shared" si="370"/>
        <v>0</v>
      </c>
      <c r="T104">
        <f t="shared" si="371"/>
        <v>2.9366789350956612E-2</v>
      </c>
      <c r="U104">
        <f t="shared" si="372"/>
        <v>5.873357870191323E-2</v>
      </c>
      <c r="V104">
        <f t="shared" si="373"/>
        <v>-4.0540876570977151E-2</v>
      </c>
      <c r="W104">
        <f t="shared" si="374"/>
        <v>-0.13981533184386777</v>
      </c>
      <c r="X104">
        <f t="shared" si="375"/>
        <v>1.390794171106486E-2</v>
      </c>
      <c r="Y104">
        <f t="shared" si="376"/>
        <v>0.16763121526599731</v>
      </c>
      <c r="Z104">
        <f t="shared" si="377"/>
        <v>-3.0431759496343996E-2</v>
      </c>
      <c r="AA104">
        <f t="shared" si="378"/>
        <v>-0.22849473425868516</v>
      </c>
      <c r="AB104">
        <f t="shared" si="379"/>
        <v>-0.24677033022677633</v>
      </c>
      <c r="AC104">
        <f t="shared" si="380"/>
        <v>-0.26504592619486755</v>
      </c>
      <c r="AD104">
        <f t="shared" si="381"/>
        <v>-2.7356938237207258E-2</v>
      </c>
      <c r="AE104">
        <f t="shared" si="382"/>
        <v>0.21033204972045288</v>
      </c>
      <c r="AF104">
        <f t="shared" si="383"/>
        <v>9.9749632650171297E-2</v>
      </c>
      <c r="AG104">
        <f t="shared" si="384"/>
        <v>-1.0832784420110403E-2</v>
      </c>
      <c r="AH104">
        <f t="shared" si="385"/>
        <v>-5.4163922100551459E-3</v>
      </c>
      <c r="AI104">
        <f t="shared" si="386"/>
        <v>0</v>
      </c>
      <c r="AJ104">
        <f t="shared" si="387"/>
        <v>5.4163922100551459E-3</v>
      </c>
      <c r="AK104">
        <f t="shared" si="388"/>
        <v>1.0832784420110403E-2</v>
      </c>
      <c r="AL104">
        <f t="shared" si="389"/>
        <v>-9.9749632650171297E-2</v>
      </c>
      <c r="AO104">
        <f t="shared" si="390"/>
        <v>0</v>
      </c>
      <c r="AP104">
        <f t="shared" si="391"/>
        <v>0.23690142733140593</v>
      </c>
      <c r="AQ104">
        <f t="shared" si="392"/>
        <v>0.47380285466281169</v>
      </c>
      <c r="AR104">
        <f t="shared" si="393"/>
        <v>0.28220146997212114</v>
      </c>
      <c r="AS104">
        <f t="shared" si="394"/>
        <v>9.0600085281430542E-2</v>
      </c>
      <c r="AT104">
        <f t="shared" si="395"/>
        <v>-0.10646670771836934</v>
      </c>
      <c r="AU104">
        <f t="shared" si="396"/>
        <v>-0.30353350071816926</v>
      </c>
      <c r="AV104">
        <f t="shared" si="397"/>
        <v>-6.9411383449085554E-2</v>
      </c>
      <c r="AW104">
        <f t="shared" si="398"/>
        <v>0.16471073381999823</v>
      </c>
      <c r="AX104">
        <f t="shared" si="399"/>
        <v>4.9238230839623989E-2</v>
      </c>
      <c r="AY104">
        <f t="shared" si="400"/>
        <v>-6.6234272140750367E-2</v>
      </c>
      <c r="AZ104">
        <f t="shared" si="401"/>
        <v>-5.142821694462614E-2</v>
      </c>
      <c r="BA104">
        <f t="shared" si="402"/>
        <v>-3.6622161748501886E-2</v>
      </c>
      <c r="BB104">
        <f t="shared" si="403"/>
        <v>-1.3848102618716591E-3</v>
      </c>
      <c r="BC104">
        <f t="shared" si="404"/>
        <v>3.3852541224758614E-2</v>
      </c>
      <c r="BD104">
        <f t="shared" si="405"/>
        <v>1.6926270612379259E-2</v>
      </c>
      <c r="BE104">
        <f t="shared" si="406"/>
        <v>0</v>
      </c>
      <c r="BF104">
        <f t="shared" si="407"/>
        <v>-1.6926270612379259E-2</v>
      </c>
      <c r="BG104">
        <f t="shared" si="408"/>
        <v>-3.3852541224758614E-2</v>
      </c>
      <c r="BH104">
        <f t="shared" si="409"/>
        <v>1.3848102618716591E-3</v>
      </c>
      <c r="BI104">
        <f t="shared" si="410"/>
        <v>3.6622161748501886E-2</v>
      </c>
      <c r="BJ104">
        <f t="shared" si="411"/>
        <v>5.142821694462614E-2</v>
      </c>
      <c r="BK104">
        <f t="shared" si="412"/>
        <v>6.6234272140750367E-2</v>
      </c>
      <c r="BL104">
        <f t="shared" si="413"/>
        <v>-4.9238230839623989E-2</v>
      </c>
      <c r="BM104">
        <f t="shared" si="414"/>
        <v>-0.16471073381999823</v>
      </c>
      <c r="BN104">
        <f t="shared" si="415"/>
        <v>6.9411383449085554E-2</v>
      </c>
      <c r="BO104">
        <f t="shared" si="416"/>
        <v>0.30353350071816926</v>
      </c>
      <c r="BP104">
        <f t="shared" si="417"/>
        <v>0.10646670771836934</v>
      </c>
      <c r="BQ104">
        <f t="shared" si="418"/>
        <v>-9.0600085281430542E-2</v>
      </c>
      <c r="BR104">
        <f t="shared" si="419"/>
        <v>-0.28220146997212114</v>
      </c>
      <c r="BS104">
        <f t="shared" si="420"/>
        <v>-0.47380285466281169</v>
      </c>
      <c r="BT104">
        <f t="shared" si="421"/>
        <v>-0.23690142733140593</v>
      </c>
      <c r="BU104">
        <f t="shared" si="422"/>
        <v>0</v>
      </c>
      <c r="BV104">
        <f t="shared" si="423"/>
        <v>0.23690142733140593</v>
      </c>
      <c r="BW104">
        <f t="shared" si="424"/>
        <v>0.47380285466281169</v>
      </c>
      <c r="BX104">
        <f t="shared" si="425"/>
        <v>0.28220146997212114</v>
      </c>
      <c r="CA104">
        <f t="shared" si="426"/>
        <v>5.4163922100551459E-3</v>
      </c>
      <c r="CB104">
        <f t="shared" si="427"/>
        <v>5.4163922100552014E-3</v>
      </c>
      <c r="CC104">
        <f t="shared" si="428"/>
        <v>-5.2583012430113221E-2</v>
      </c>
      <c r="CD104">
        <f t="shared" si="429"/>
        <v>-0.11058241707028164</v>
      </c>
      <c r="CE104">
        <f t="shared" si="430"/>
        <v>6.3553285443689281E-2</v>
      </c>
      <c r="CF104">
        <f t="shared" si="431"/>
        <v>0.23768898795766022</v>
      </c>
      <c r="CG104">
        <f t="shared" si="432"/>
        <v>0.10970669599478454</v>
      </c>
      <c r="CH104">
        <f t="shared" si="433"/>
        <v>-1.8275595968091196E-2</v>
      </c>
      <c r="CI104">
        <f t="shared" si="434"/>
        <v>-0.10816928536521617</v>
      </c>
      <c r="CJ104">
        <f t="shared" si="435"/>
        <v>-0.19806297476234125</v>
      </c>
      <c r="CK104">
        <f t="shared" si="436"/>
        <v>-2.2169850603704428E-2</v>
      </c>
      <c r="CL104">
        <f t="shared" si="437"/>
        <v>0.15372327355493254</v>
      </c>
      <c r="CM104">
        <f t="shared" si="438"/>
        <v>2.7224409141021005E-2</v>
      </c>
      <c r="CN104">
        <f t="shared" si="439"/>
        <v>-9.9274455272890499E-2</v>
      </c>
      <c r="CO104">
        <f t="shared" si="440"/>
        <v>-3.495383296096688E-2</v>
      </c>
      <c r="CP104">
        <f t="shared" si="441"/>
        <v>2.9366789350956615E-2</v>
      </c>
      <c r="CQ104">
        <f t="shared" si="442"/>
        <v>2.9366789350956612E-2</v>
      </c>
      <c r="CR104">
        <f t="shared" si="443"/>
        <v>2.9366789350956615E-2</v>
      </c>
      <c r="CS104">
        <f t="shared" si="444"/>
        <v>-3.495383296096688E-2</v>
      </c>
      <c r="CT104">
        <f t="shared" si="445"/>
        <v>-9.9274455272890499E-2</v>
      </c>
      <c r="CU104">
        <f t="shared" si="446"/>
        <v>2.7224409141021005E-2</v>
      </c>
      <c r="CV104">
        <f t="shared" si="447"/>
        <v>0.15372327355493254</v>
      </c>
      <c r="CW104">
        <f t="shared" si="448"/>
        <v>-2.2169850603704428E-2</v>
      </c>
      <c r="CX104">
        <f t="shared" si="449"/>
        <v>-0.19806297476234125</v>
      </c>
      <c r="CY104">
        <f t="shared" si="450"/>
        <v>-0.10816928536521617</v>
      </c>
      <c r="CZ104">
        <f t="shared" si="451"/>
        <v>-1.8275595968091196E-2</v>
      </c>
      <c r="DA104">
        <f t="shared" si="452"/>
        <v>0.10970669599478454</v>
      </c>
      <c r="DB104">
        <f t="shared" si="453"/>
        <v>0.23768898795766022</v>
      </c>
      <c r="DC104">
        <f t="shared" si="454"/>
        <v>6.3553285443689281E-2</v>
      </c>
      <c r="DD104">
        <f t="shared" si="455"/>
        <v>-0.11058241707028164</v>
      </c>
      <c r="DE104">
        <f t="shared" si="456"/>
        <v>-5.2583012430113221E-2</v>
      </c>
      <c r="DF104">
        <f t="shared" si="457"/>
        <v>5.4163922100552014E-3</v>
      </c>
      <c r="DG104">
        <f t="shared" si="458"/>
        <v>5.4163922100551459E-3</v>
      </c>
      <c r="DH104">
        <f t="shared" si="459"/>
        <v>5.4163922100552014E-3</v>
      </c>
      <c r="DI104">
        <f t="shared" si="460"/>
        <v>-5.2583012430113221E-2</v>
      </c>
      <c r="DJ104">
        <f t="shared" si="461"/>
        <v>-0.11058241707028164</v>
      </c>
      <c r="DL104">
        <v>102.5</v>
      </c>
      <c r="DM104">
        <f t="shared" si="462"/>
        <v>0</v>
      </c>
      <c r="DN104">
        <f t="shared" si="463"/>
        <v>-2.8999702320084184E-2</v>
      </c>
      <c r="DO104">
        <f t="shared" si="464"/>
        <v>-5.7999404640168423E-2</v>
      </c>
      <c r="DP104">
        <f t="shared" si="465"/>
        <v>5.8068148936901251E-2</v>
      </c>
      <c r="DQ104">
        <f t="shared" si="466"/>
        <v>0.17413570251397092</v>
      </c>
      <c r="DR104">
        <f t="shared" si="467"/>
        <v>2.3076705275547629E-2</v>
      </c>
      <c r="DS104">
        <f t="shared" si="468"/>
        <v>-0.12798229196287569</v>
      </c>
      <c r="DT104">
        <f t="shared" si="469"/>
        <v>-0.10893799068000035</v>
      </c>
      <c r="DU104">
        <f t="shared" si="470"/>
        <v>-8.9893689397125026E-2</v>
      </c>
      <c r="DV104">
        <f t="shared" si="471"/>
        <v>4.2999717380755871E-2</v>
      </c>
      <c r="DW104">
        <f t="shared" si="472"/>
        <v>0.17589312415863689</v>
      </c>
      <c r="DX104">
        <f t="shared" si="473"/>
        <v>2.4697129872362715E-2</v>
      </c>
      <c r="DY104">
        <f t="shared" si="474"/>
        <v>-0.1264988644139115</v>
      </c>
      <c r="DZ104">
        <f t="shared" si="475"/>
        <v>-3.1089121050993943E-2</v>
      </c>
      <c r="EA104">
        <f t="shared" si="476"/>
        <v>6.4320622311923564E-2</v>
      </c>
      <c r="EB104">
        <f t="shared" si="477"/>
        <v>3.2160311155961747E-2</v>
      </c>
      <c r="EC104">
        <f t="shared" si="478"/>
        <v>0</v>
      </c>
      <c r="ED104">
        <f t="shared" si="479"/>
        <v>-3.2160311155961747E-2</v>
      </c>
      <c r="EE104">
        <f t="shared" si="480"/>
        <v>-6.4320622311923564E-2</v>
      </c>
      <c r="EF104">
        <f t="shared" si="481"/>
        <v>3.1089121050993943E-2</v>
      </c>
      <c r="EG104">
        <f t="shared" si="482"/>
        <v>0.1264988644139115</v>
      </c>
      <c r="EH104">
        <f t="shared" si="483"/>
        <v>-2.4697129872362715E-2</v>
      </c>
      <c r="EI104">
        <f t="shared" si="484"/>
        <v>-0.17589312415863689</v>
      </c>
      <c r="EJ104">
        <f t="shared" si="485"/>
        <v>-4.2999717380755871E-2</v>
      </c>
      <c r="EK104">
        <f t="shared" si="486"/>
        <v>8.9893689397125026E-2</v>
      </c>
      <c r="EL104">
        <f t="shared" si="487"/>
        <v>0.10893799068000035</v>
      </c>
      <c r="EM104">
        <f t="shared" si="488"/>
        <v>0.12798229196287569</v>
      </c>
      <c r="EN104">
        <f t="shared" si="489"/>
        <v>-2.3076705275547629E-2</v>
      </c>
      <c r="EO104">
        <f t="shared" si="490"/>
        <v>-0.17413570251397092</v>
      </c>
      <c r="EP104">
        <f t="shared" si="491"/>
        <v>-5.8068148936901251E-2</v>
      </c>
      <c r="EQ104">
        <f t="shared" si="492"/>
        <v>5.7999404640168423E-2</v>
      </c>
      <c r="ER104">
        <f t="shared" si="493"/>
        <v>2.8999702320084184E-2</v>
      </c>
      <c r="ES104">
        <f t="shared" si="494"/>
        <v>0</v>
      </c>
      <c r="ET104">
        <f t="shared" si="495"/>
        <v>-2.8999702320084184E-2</v>
      </c>
      <c r="EU104">
        <f t="shared" si="496"/>
        <v>-5.7999404640168423E-2</v>
      </c>
      <c r="EV104">
        <f t="shared" si="497"/>
        <v>5.8068148936901251E-2</v>
      </c>
    </row>
    <row r="105" spans="3:152">
      <c r="C105">
        <f t="shared" si="354"/>
        <v>0</v>
      </c>
      <c r="D105">
        <f t="shared" si="355"/>
        <v>-4.3123881349029405E-2</v>
      </c>
      <c r="E105">
        <f t="shared" si="356"/>
        <v>-8.6247762698058672E-2</v>
      </c>
      <c r="F105">
        <f t="shared" si="357"/>
        <v>-0.15386720068711948</v>
      </c>
      <c r="G105">
        <f t="shared" si="358"/>
        <v>-0.22148663867618015</v>
      </c>
      <c r="H105">
        <f t="shared" si="359"/>
        <v>4.9573347991903036E-2</v>
      </c>
      <c r="I105">
        <f t="shared" si="360"/>
        <v>0.32063333465998639</v>
      </c>
      <c r="J105">
        <f t="shared" si="361"/>
        <v>0.25629508728939343</v>
      </c>
      <c r="K105">
        <f t="shared" si="362"/>
        <v>0.19195683991880053</v>
      </c>
      <c r="L105">
        <f t="shared" si="363"/>
        <v>2.2304102023649432E-2</v>
      </c>
      <c r="M105">
        <f t="shared" si="364"/>
        <v>-0.14734863587150177</v>
      </c>
      <c r="N105">
        <f t="shared" si="365"/>
        <v>-2.6344131272451228E-3</v>
      </c>
      <c r="O105">
        <f t="shared" si="366"/>
        <v>0.14207980961701169</v>
      </c>
      <c r="P105">
        <f t="shared" si="367"/>
        <v>3.9574273781311724E-2</v>
      </c>
      <c r="Q105">
        <f t="shared" si="368"/>
        <v>-6.293126205438801E-2</v>
      </c>
      <c r="R105">
        <f t="shared" si="369"/>
        <v>-3.1465631027193991E-2</v>
      </c>
      <c r="S105">
        <f t="shared" si="370"/>
        <v>0</v>
      </c>
      <c r="T105">
        <f t="shared" si="371"/>
        <v>3.1465631027193991E-2</v>
      </c>
      <c r="U105">
        <f t="shared" si="372"/>
        <v>6.293126205438801E-2</v>
      </c>
      <c r="V105">
        <f t="shared" si="373"/>
        <v>-3.9574273781311724E-2</v>
      </c>
      <c r="W105">
        <f t="shared" si="374"/>
        <v>-0.14207980961701169</v>
      </c>
      <c r="X105">
        <f t="shared" si="375"/>
        <v>2.6344131272451228E-3</v>
      </c>
      <c r="Y105">
        <f t="shared" si="376"/>
        <v>0.14734863587150177</v>
      </c>
      <c r="Z105">
        <f t="shared" si="377"/>
        <v>-2.2304102023649432E-2</v>
      </c>
      <c r="AA105">
        <f t="shared" si="378"/>
        <v>-0.19195683991880053</v>
      </c>
      <c r="AB105">
        <f t="shared" si="379"/>
        <v>-0.25629508728939343</v>
      </c>
      <c r="AC105">
        <f t="shared" si="380"/>
        <v>-0.32063333465998639</v>
      </c>
      <c r="AD105">
        <f t="shared" si="381"/>
        <v>-4.9573347991903036E-2</v>
      </c>
      <c r="AE105">
        <f t="shared" si="382"/>
        <v>0.22148663867618015</v>
      </c>
      <c r="AF105">
        <f t="shared" si="383"/>
        <v>0.15386720068711948</v>
      </c>
      <c r="AG105">
        <f t="shared" si="384"/>
        <v>8.6247762698058672E-2</v>
      </c>
      <c r="AH105">
        <f t="shared" si="385"/>
        <v>4.3123881349029405E-2</v>
      </c>
      <c r="AI105">
        <f t="shared" si="386"/>
        <v>0</v>
      </c>
      <c r="AJ105">
        <f t="shared" si="387"/>
        <v>-4.3123881349029405E-2</v>
      </c>
      <c r="AK105">
        <f t="shared" si="388"/>
        <v>-8.6247762698058672E-2</v>
      </c>
      <c r="AL105">
        <f t="shared" si="389"/>
        <v>-0.15386720068711948</v>
      </c>
      <c r="AO105">
        <f t="shared" si="390"/>
        <v>0</v>
      </c>
      <c r="AP105">
        <f t="shared" si="391"/>
        <v>0.24270136779542276</v>
      </c>
      <c r="AQ105">
        <f t="shared" si="392"/>
        <v>0.48540273559084535</v>
      </c>
      <c r="AR105">
        <f t="shared" si="393"/>
        <v>0.27058784018474091</v>
      </c>
      <c r="AS105">
        <f t="shared" si="394"/>
        <v>5.5772944778636355E-2</v>
      </c>
      <c r="AT105">
        <f t="shared" si="395"/>
        <v>-0.11108204877347887</v>
      </c>
      <c r="AU105">
        <f t="shared" si="396"/>
        <v>-0.27793704232559413</v>
      </c>
      <c r="AV105">
        <f t="shared" si="397"/>
        <v>-4.7623785313085483E-2</v>
      </c>
      <c r="AW105">
        <f t="shared" si="398"/>
        <v>0.18268947169942323</v>
      </c>
      <c r="AX105">
        <f t="shared" si="399"/>
        <v>4.0638287363472816E-2</v>
      </c>
      <c r="AY105">
        <f t="shared" si="400"/>
        <v>-0.10141289697247774</v>
      </c>
      <c r="AZ105">
        <f t="shared" si="401"/>
        <v>-5.6367642919098682E-2</v>
      </c>
      <c r="BA105">
        <f t="shared" si="402"/>
        <v>-1.1322388865719582E-2</v>
      </c>
      <c r="BB105">
        <f t="shared" si="403"/>
        <v>4.8330139483271301E-3</v>
      </c>
      <c r="BC105">
        <f t="shared" si="404"/>
        <v>2.0988416762373903E-2</v>
      </c>
      <c r="BD105">
        <f t="shared" si="405"/>
        <v>1.049420838118691E-2</v>
      </c>
      <c r="BE105">
        <f t="shared" si="406"/>
        <v>0</v>
      </c>
      <c r="BF105">
        <f t="shared" si="407"/>
        <v>-1.049420838118691E-2</v>
      </c>
      <c r="BG105">
        <f t="shared" si="408"/>
        <v>-2.0988416762373903E-2</v>
      </c>
      <c r="BH105">
        <f t="shared" si="409"/>
        <v>-4.8330139483271301E-3</v>
      </c>
      <c r="BI105">
        <f t="shared" si="410"/>
        <v>1.1322388865719582E-2</v>
      </c>
      <c r="BJ105">
        <f t="shared" si="411"/>
        <v>5.6367642919098682E-2</v>
      </c>
      <c r="BK105">
        <f t="shared" si="412"/>
        <v>0.10141289697247774</v>
      </c>
      <c r="BL105">
        <f t="shared" si="413"/>
        <v>-4.0638287363472816E-2</v>
      </c>
      <c r="BM105">
        <f t="shared" si="414"/>
        <v>-0.18268947169942323</v>
      </c>
      <c r="BN105">
        <f t="shared" si="415"/>
        <v>4.7623785313085483E-2</v>
      </c>
      <c r="BO105">
        <f t="shared" si="416"/>
        <v>0.27793704232559413</v>
      </c>
      <c r="BP105">
        <f t="shared" si="417"/>
        <v>0.11108204877347887</v>
      </c>
      <c r="BQ105">
        <f t="shared" si="418"/>
        <v>-5.5772944778636355E-2</v>
      </c>
      <c r="BR105">
        <f t="shared" si="419"/>
        <v>-0.27058784018474091</v>
      </c>
      <c r="BS105">
        <f t="shared" si="420"/>
        <v>-0.48540273559084535</v>
      </c>
      <c r="BT105">
        <f t="shared" si="421"/>
        <v>-0.24270136779542276</v>
      </c>
      <c r="BU105">
        <f t="shared" si="422"/>
        <v>0</v>
      </c>
      <c r="BV105">
        <f t="shared" si="423"/>
        <v>0.24270136779542276</v>
      </c>
      <c r="BW105">
        <f t="shared" si="424"/>
        <v>0.48540273559084535</v>
      </c>
      <c r="BX105">
        <f t="shared" si="425"/>
        <v>0.27058784018474091</v>
      </c>
      <c r="CA105">
        <f t="shared" si="426"/>
        <v>-4.3123881349029405E-2</v>
      </c>
      <c r="CB105">
        <f t="shared" si="427"/>
        <v>-4.3123881349029336E-2</v>
      </c>
      <c r="CC105">
        <f t="shared" si="428"/>
        <v>-5.5371659669045038E-2</v>
      </c>
      <c r="CD105">
        <f t="shared" si="429"/>
        <v>-6.7619437989060741E-2</v>
      </c>
      <c r="CE105">
        <f t="shared" si="430"/>
        <v>0.10172027433951125</v>
      </c>
      <c r="CF105">
        <f t="shared" si="431"/>
        <v>0.27105998666808329</v>
      </c>
      <c r="CG105">
        <f t="shared" si="432"/>
        <v>0.10336086964874519</v>
      </c>
      <c r="CH105">
        <f t="shared" si="433"/>
        <v>-6.4338247370592933E-2</v>
      </c>
      <c r="CI105">
        <f t="shared" si="434"/>
        <v>-0.116995492632872</v>
      </c>
      <c r="CJ105">
        <f t="shared" si="435"/>
        <v>-0.16965273789515115</v>
      </c>
      <c r="CK105">
        <f t="shared" si="436"/>
        <v>-1.2469257575447278E-2</v>
      </c>
      <c r="CL105">
        <f t="shared" si="437"/>
        <v>0.14471422274425672</v>
      </c>
      <c r="CM105">
        <f t="shared" si="438"/>
        <v>2.1104343454278425E-2</v>
      </c>
      <c r="CN105">
        <f t="shared" si="439"/>
        <v>-0.10250553583569985</v>
      </c>
      <c r="CO105">
        <f t="shared" si="440"/>
        <v>-3.5519952404252861E-2</v>
      </c>
      <c r="CP105">
        <f t="shared" si="441"/>
        <v>3.1465631027194005E-2</v>
      </c>
      <c r="CQ105">
        <f t="shared" si="442"/>
        <v>3.1465631027193991E-2</v>
      </c>
      <c r="CR105">
        <f t="shared" si="443"/>
        <v>3.1465631027194005E-2</v>
      </c>
      <c r="CS105">
        <f t="shared" si="444"/>
        <v>-3.5519952404252861E-2</v>
      </c>
      <c r="CT105">
        <f t="shared" si="445"/>
        <v>-0.10250553583569985</v>
      </c>
      <c r="CU105">
        <f t="shared" si="446"/>
        <v>2.1104343454278425E-2</v>
      </c>
      <c r="CV105">
        <f t="shared" si="447"/>
        <v>0.14471422274425672</v>
      </c>
      <c r="CW105">
        <f t="shared" si="448"/>
        <v>-1.2469257575447278E-2</v>
      </c>
      <c r="CX105">
        <f t="shared" si="449"/>
        <v>-0.16965273789515115</v>
      </c>
      <c r="CY105">
        <f t="shared" si="450"/>
        <v>-0.116995492632872</v>
      </c>
      <c r="CZ105">
        <f t="shared" si="451"/>
        <v>-6.4338247370592933E-2</v>
      </c>
      <c r="DA105">
        <f t="shared" si="452"/>
        <v>0.10336086964874519</v>
      </c>
      <c r="DB105">
        <f t="shared" si="453"/>
        <v>0.27105998666808329</v>
      </c>
      <c r="DC105">
        <f t="shared" si="454"/>
        <v>0.10172027433951125</v>
      </c>
      <c r="DD105">
        <f t="shared" si="455"/>
        <v>-6.7619437989060741E-2</v>
      </c>
      <c r="DE105">
        <f t="shared" si="456"/>
        <v>-5.5371659669045038E-2</v>
      </c>
      <c r="DF105">
        <f t="shared" si="457"/>
        <v>-4.3123881349029336E-2</v>
      </c>
      <c r="DG105">
        <f t="shared" si="458"/>
        <v>-4.3123881349029405E-2</v>
      </c>
      <c r="DH105">
        <f t="shared" si="459"/>
        <v>-4.3123881349029336E-2</v>
      </c>
      <c r="DI105">
        <f t="shared" si="460"/>
        <v>-5.5371659669045038E-2</v>
      </c>
      <c r="DJ105">
        <f t="shared" si="461"/>
        <v>-6.7619437989060741E-2</v>
      </c>
      <c r="DL105">
        <v>103.5</v>
      </c>
      <c r="DM105">
        <f t="shared" si="462"/>
        <v>0</v>
      </c>
      <c r="DN105">
        <f t="shared" si="463"/>
        <v>-6.1238891600078164E-3</v>
      </c>
      <c r="DO105">
        <f t="shared" si="464"/>
        <v>-1.2247778320015702E-2</v>
      </c>
      <c r="DP105">
        <f t="shared" si="465"/>
        <v>7.8545967004278142E-2</v>
      </c>
      <c r="DQ105">
        <f t="shared" si="466"/>
        <v>0.16933971232857201</v>
      </c>
      <c r="DR105">
        <f t="shared" si="467"/>
        <v>8.2029765461696935E-4</v>
      </c>
      <c r="DS105">
        <f t="shared" si="468"/>
        <v>-0.1676991170193381</v>
      </c>
      <c r="DT105">
        <f t="shared" si="469"/>
        <v>-0.1101781811408086</v>
      </c>
      <c r="DU105">
        <f t="shared" si="470"/>
        <v>-5.2657245262279107E-2</v>
      </c>
      <c r="DV105">
        <f t="shared" si="471"/>
        <v>5.2263117528712363E-2</v>
      </c>
      <c r="DW105">
        <f t="shared" si="472"/>
        <v>0.15718348031970392</v>
      </c>
      <c r="DX105">
        <f t="shared" si="473"/>
        <v>1.6786800514862851E-2</v>
      </c>
      <c r="DY105">
        <f t="shared" si="474"/>
        <v>-0.12360987928997828</v>
      </c>
      <c r="DZ105">
        <f t="shared" si="475"/>
        <v>-2.8312147929265643E-2</v>
      </c>
      <c r="EA105">
        <f t="shared" si="476"/>
        <v>6.6985583431446921E-2</v>
      </c>
      <c r="EB105">
        <f t="shared" si="477"/>
        <v>3.3492791715723426E-2</v>
      </c>
      <c r="EC105">
        <f t="shared" si="478"/>
        <v>0</v>
      </c>
      <c r="ED105">
        <f t="shared" si="479"/>
        <v>-3.3492791715723426E-2</v>
      </c>
      <c r="EE105">
        <f t="shared" si="480"/>
        <v>-6.6985583431446921E-2</v>
      </c>
      <c r="EF105">
        <f t="shared" si="481"/>
        <v>2.8312147929265643E-2</v>
      </c>
      <c r="EG105">
        <f t="shared" si="482"/>
        <v>0.12360987928997828</v>
      </c>
      <c r="EH105">
        <f t="shared" si="483"/>
        <v>-1.6786800514862851E-2</v>
      </c>
      <c r="EI105">
        <f t="shared" si="484"/>
        <v>-0.15718348031970392</v>
      </c>
      <c r="EJ105">
        <f t="shared" si="485"/>
        <v>-5.2263117528712363E-2</v>
      </c>
      <c r="EK105">
        <f t="shared" si="486"/>
        <v>5.2657245262279107E-2</v>
      </c>
      <c r="EL105">
        <f t="shared" si="487"/>
        <v>0.1101781811408086</v>
      </c>
      <c r="EM105">
        <f t="shared" si="488"/>
        <v>0.1676991170193381</v>
      </c>
      <c r="EN105">
        <f t="shared" si="489"/>
        <v>-8.2029765461696935E-4</v>
      </c>
      <c r="EO105">
        <f t="shared" si="490"/>
        <v>-0.16933971232857201</v>
      </c>
      <c r="EP105">
        <f t="shared" si="491"/>
        <v>-7.8545967004278142E-2</v>
      </c>
      <c r="EQ105">
        <f t="shared" si="492"/>
        <v>1.2247778320015702E-2</v>
      </c>
      <c r="ER105">
        <f t="shared" si="493"/>
        <v>6.1238891600078164E-3</v>
      </c>
      <c r="ES105">
        <f t="shared" si="494"/>
        <v>0</v>
      </c>
      <c r="ET105">
        <f t="shared" si="495"/>
        <v>-6.1238891600078164E-3</v>
      </c>
      <c r="EU105">
        <f t="shared" si="496"/>
        <v>-1.2247778320015702E-2</v>
      </c>
      <c r="EV105">
        <f t="shared" si="497"/>
        <v>7.8545967004278142E-2</v>
      </c>
    </row>
    <row r="106" spans="3:152">
      <c r="C106">
        <f t="shared" si="354"/>
        <v>0</v>
      </c>
      <c r="D106">
        <f t="shared" si="355"/>
        <v>-9.1909110474514277E-2</v>
      </c>
      <c r="E106">
        <f t="shared" si="356"/>
        <v>-0.18381822094902839</v>
      </c>
      <c r="F106">
        <f t="shared" si="357"/>
        <v>-0.20484293004389653</v>
      </c>
      <c r="G106">
        <f t="shared" si="358"/>
        <v>-0.22586763913876454</v>
      </c>
      <c r="H106">
        <f t="shared" si="359"/>
        <v>7.1822569652783497E-2</v>
      </c>
      <c r="I106">
        <f t="shared" si="360"/>
        <v>0.36951277844433172</v>
      </c>
      <c r="J106">
        <f t="shared" si="361"/>
        <v>0.2614127171063782</v>
      </c>
      <c r="K106">
        <f t="shared" si="362"/>
        <v>0.1533126557684247</v>
      </c>
      <c r="L106">
        <f t="shared" si="363"/>
        <v>1.6266969252103365E-2</v>
      </c>
      <c r="M106">
        <f t="shared" si="364"/>
        <v>-0.12077871726421806</v>
      </c>
      <c r="N106">
        <f t="shared" si="365"/>
        <v>9.3105874771691292E-3</v>
      </c>
      <c r="O106">
        <f t="shared" si="366"/>
        <v>0.13939989221855648</v>
      </c>
      <c r="P106">
        <f t="shared" si="367"/>
        <v>3.747518507447567E-2</v>
      </c>
      <c r="Q106">
        <f t="shared" si="368"/>
        <v>-6.4449522069604914E-2</v>
      </c>
      <c r="R106">
        <f t="shared" si="369"/>
        <v>-3.2224761034802436E-2</v>
      </c>
      <c r="S106">
        <f t="shared" si="370"/>
        <v>0</v>
      </c>
      <c r="T106">
        <f t="shared" si="371"/>
        <v>3.2224761034802436E-2</v>
      </c>
      <c r="U106">
        <f t="shared" si="372"/>
        <v>6.4449522069604914E-2</v>
      </c>
      <c r="V106">
        <f t="shared" si="373"/>
        <v>-3.747518507447567E-2</v>
      </c>
      <c r="W106">
        <f t="shared" si="374"/>
        <v>-0.13939989221855648</v>
      </c>
      <c r="X106">
        <f t="shared" si="375"/>
        <v>-9.3105874771691292E-3</v>
      </c>
      <c r="Y106">
        <f t="shared" si="376"/>
        <v>0.12077871726421806</v>
      </c>
      <c r="Z106">
        <f t="shared" si="377"/>
        <v>-1.6266969252103365E-2</v>
      </c>
      <c r="AA106">
        <f t="shared" si="378"/>
        <v>-0.1533126557684247</v>
      </c>
      <c r="AB106">
        <f t="shared" si="379"/>
        <v>-0.2614127171063782</v>
      </c>
      <c r="AC106">
        <f t="shared" si="380"/>
        <v>-0.36951277844433172</v>
      </c>
      <c r="AD106">
        <f t="shared" si="381"/>
        <v>-7.1822569652783497E-2</v>
      </c>
      <c r="AE106">
        <f t="shared" si="382"/>
        <v>0.22586763913876454</v>
      </c>
      <c r="AF106">
        <f t="shared" si="383"/>
        <v>0.20484293004389653</v>
      </c>
      <c r="AG106">
        <f t="shared" si="384"/>
        <v>0.18381822094902839</v>
      </c>
      <c r="AH106">
        <f t="shared" si="385"/>
        <v>9.1909110474514277E-2</v>
      </c>
      <c r="AI106">
        <f t="shared" si="386"/>
        <v>0</v>
      </c>
      <c r="AJ106">
        <f t="shared" si="387"/>
        <v>-9.1909110474514277E-2</v>
      </c>
      <c r="AK106">
        <f t="shared" si="388"/>
        <v>-0.18381822094902839</v>
      </c>
      <c r="AL106">
        <f t="shared" si="389"/>
        <v>-0.20484293004389653</v>
      </c>
      <c r="AO106">
        <f t="shared" si="390"/>
        <v>0</v>
      </c>
      <c r="AP106">
        <f t="shared" si="391"/>
        <v>0.24392614562742432</v>
      </c>
      <c r="AQ106">
        <f t="shared" si="392"/>
        <v>0.48785229125484847</v>
      </c>
      <c r="AR106">
        <f t="shared" si="393"/>
        <v>0.25487864678388528</v>
      </c>
      <c r="AS106">
        <f t="shared" si="394"/>
        <v>2.1905002312921952E-2</v>
      </c>
      <c r="AT106">
        <f t="shared" si="395"/>
        <v>-0.11124610830440226</v>
      </c>
      <c r="AU106">
        <f t="shared" si="396"/>
        <v>-0.2443972189217265</v>
      </c>
      <c r="AV106">
        <f t="shared" si="397"/>
        <v>-2.558814908492376E-2</v>
      </c>
      <c r="AW106">
        <f t="shared" si="398"/>
        <v>0.19322092075187905</v>
      </c>
      <c r="AX106">
        <f t="shared" si="399"/>
        <v>3.0185663857730343E-2</v>
      </c>
      <c r="AY106">
        <f t="shared" si="400"/>
        <v>-0.13284959303641852</v>
      </c>
      <c r="AZ106">
        <f t="shared" si="401"/>
        <v>-5.9725003022071253E-2</v>
      </c>
      <c r="BA106">
        <f t="shared" si="402"/>
        <v>1.3399586992276075E-2</v>
      </c>
      <c r="BB106">
        <f t="shared" si="403"/>
        <v>1.0495443534180259E-2</v>
      </c>
      <c r="BC106">
        <f t="shared" si="404"/>
        <v>7.5913000760845176E-3</v>
      </c>
      <c r="BD106">
        <f t="shared" si="405"/>
        <v>3.7956500380422241E-3</v>
      </c>
      <c r="BE106">
        <f t="shared" si="406"/>
        <v>0</v>
      </c>
      <c r="BF106">
        <f t="shared" si="407"/>
        <v>-3.7956500380422241E-3</v>
      </c>
      <c r="BG106">
        <f t="shared" si="408"/>
        <v>-7.5913000760845176E-3</v>
      </c>
      <c r="BH106">
        <f t="shared" si="409"/>
        <v>-1.0495443534180259E-2</v>
      </c>
      <c r="BI106">
        <f t="shared" si="410"/>
        <v>-1.3399586992276075E-2</v>
      </c>
      <c r="BJ106">
        <f t="shared" si="411"/>
        <v>5.9725003022071253E-2</v>
      </c>
      <c r="BK106">
        <f t="shared" si="412"/>
        <v>0.13284959303641852</v>
      </c>
      <c r="BL106">
        <f t="shared" si="413"/>
        <v>-3.0185663857730343E-2</v>
      </c>
      <c r="BM106">
        <f t="shared" si="414"/>
        <v>-0.19322092075187905</v>
      </c>
      <c r="BN106">
        <f t="shared" si="415"/>
        <v>2.558814908492376E-2</v>
      </c>
      <c r="BO106">
        <f t="shared" si="416"/>
        <v>0.2443972189217265</v>
      </c>
      <c r="BP106">
        <f t="shared" si="417"/>
        <v>0.11124610830440226</v>
      </c>
      <c r="BQ106">
        <f t="shared" si="418"/>
        <v>-2.1905002312921952E-2</v>
      </c>
      <c r="BR106">
        <f t="shared" si="419"/>
        <v>-0.25487864678388528</v>
      </c>
      <c r="BS106">
        <f t="shared" si="420"/>
        <v>-0.48785229125484847</v>
      </c>
      <c r="BT106">
        <f t="shared" si="421"/>
        <v>-0.24392614562742432</v>
      </c>
      <c r="BU106">
        <f t="shared" si="422"/>
        <v>0</v>
      </c>
      <c r="BV106">
        <f t="shared" si="423"/>
        <v>0.24392614562742432</v>
      </c>
      <c r="BW106">
        <f t="shared" si="424"/>
        <v>0.48785229125484847</v>
      </c>
      <c r="BX106">
        <f t="shared" si="425"/>
        <v>0.25487864678388528</v>
      </c>
      <c r="CA106">
        <f t="shared" si="426"/>
        <v>-9.1909110474514277E-2</v>
      </c>
      <c r="CB106">
        <f t="shared" si="427"/>
        <v>-9.1909110474514194E-2</v>
      </c>
      <c r="CC106">
        <f t="shared" si="428"/>
        <v>-5.6466909784691127E-2</v>
      </c>
      <c r="CD106">
        <f t="shared" si="429"/>
        <v>-2.1024709094868074E-2</v>
      </c>
      <c r="CE106">
        <f t="shared" si="430"/>
        <v>0.13833274984834001</v>
      </c>
      <c r="CF106">
        <f t="shared" si="431"/>
        <v>0.29769020879154812</v>
      </c>
      <c r="CG106">
        <f t="shared" si="432"/>
        <v>9.4795073726797352E-2</v>
      </c>
      <c r="CH106">
        <f t="shared" si="433"/>
        <v>-0.10810006133795351</v>
      </c>
      <c r="CI106">
        <f t="shared" si="434"/>
        <v>-0.12257287392713742</v>
      </c>
      <c r="CJ106">
        <f t="shared" si="435"/>
        <v>-0.13704568651632137</v>
      </c>
      <c r="CK106">
        <f t="shared" si="436"/>
        <v>-3.478190887467118E-3</v>
      </c>
      <c r="CL106">
        <f t="shared" si="437"/>
        <v>0.13008930474138727</v>
      </c>
      <c r="CM106">
        <f t="shared" si="438"/>
        <v>1.408229879865327E-2</v>
      </c>
      <c r="CN106">
        <f t="shared" si="439"/>
        <v>-0.1019247071440807</v>
      </c>
      <c r="CO106">
        <f t="shared" si="440"/>
        <v>-3.484997305463905E-2</v>
      </c>
      <c r="CP106">
        <f t="shared" si="441"/>
        <v>3.2224761034802457E-2</v>
      </c>
      <c r="CQ106">
        <f t="shared" si="442"/>
        <v>3.2224761034802436E-2</v>
      </c>
      <c r="CR106">
        <f t="shared" si="443"/>
        <v>3.2224761034802457E-2</v>
      </c>
      <c r="CS106">
        <f t="shared" si="444"/>
        <v>-3.484997305463905E-2</v>
      </c>
      <c r="CT106">
        <f t="shared" si="445"/>
        <v>-0.1019247071440807</v>
      </c>
      <c r="CU106">
        <f t="shared" si="446"/>
        <v>1.408229879865327E-2</v>
      </c>
      <c r="CV106">
        <f t="shared" si="447"/>
        <v>0.13008930474138727</v>
      </c>
      <c r="CW106">
        <f t="shared" si="448"/>
        <v>-3.478190887467118E-3</v>
      </c>
      <c r="CX106">
        <f t="shared" si="449"/>
        <v>-0.13704568651632137</v>
      </c>
      <c r="CY106">
        <f t="shared" si="450"/>
        <v>-0.12257287392713742</v>
      </c>
      <c r="CZ106">
        <f t="shared" si="451"/>
        <v>-0.10810006133795351</v>
      </c>
      <c r="DA106">
        <f t="shared" si="452"/>
        <v>9.4795073726797352E-2</v>
      </c>
      <c r="DB106">
        <f t="shared" si="453"/>
        <v>0.29769020879154812</v>
      </c>
      <c r="DC106">
        <f t="shared" si="454"/>
        <v>0.13833274984834001</v>
      </c>
      <c r="DD106">
        <f t="shared" si="455"/>
        <v>-2.1024709094868074E-2</v>
      </c>
      <c r="DE106">
        <f t="shared" si="456"/>
        <v>-5.6466909784691127E-2</v>
      </c>
      <c r="DF106">
        <f t="shared" si="457"/>
        <v>-9.1909110474514194E-2</v>
      </c>
      <c r="DG106">
        <f t="shared" si="458"/>
        <v>-9.1909110474514277E-2</v>
      </c>
      <c r="DH106">
        <f t="shared" si="459"/>
        <v>-9.1909110474514194E-2</v>
      </c>
      <c r="DI106">
        <f t="shared" si="460"/>
        <v>-5.6466909784691127E-2</v>
      </c>
      <c r="DJ106">
        <f t="shared" si="461"/>
        <v>-2.1024709094868074E-2</v>
      </c>
      <c r="DL106">
        <v>104.5</v>
      </c>
      <c r="DM106">
        <f t="shared" si="462"/>
        <v>0</v>
      </c>
      <c r="DN106">
        <f t="shared" si="463"/>
        <v>1.7721100344911575E-2</v>
      </c>
      <c r="DO106">
        <f t="shared" si="464"/>
        <v>3.544220068982306E-2</v>
      </c>
      <c r="DP106">
        <f t="shared" si="465"/>
        <v>9.7399829816515571E-2</v>
      </c>
      <c r="DQ106">
        <f t="shared" si="466"/>
        <v>0.1593574589432081</v>
      </c>
      <c r="DR106">
        <f t="shared" si="467"/>
        <v>-2.1768838060771331E-2</v>
      </c>
      <c r="DS106">
        <f t="shared" si="468"/>
        <v>-0.20289513506475082</v>
      </c>
      <c r="DT106">
        <f t="shared" si="469"/>
        <v>-0.10868397382696739</v>
      </c>
      <c r="DU106">
        <f t="shared" si="470"/>
        <v>-1.4472812589183932E-2</v>
      </c>
      <c r="DV106">
        <f t="shared" si="471"/>
        <v>5.9547341519835151E-2</v>
      </c>
      <c r="DW106">
        <f t="shared" si="472"/>
        <v>0.13356749562885434</v>
      </c>
      <c r="DX106">
        <f t="shared" si="473"/>
        <v>8.7802448430601941E-3</v>
      </c>
      <c r="DY106">
        <f t="shared" si="474"/>
        <v>-0.11600700594273398</v>
      </c>
      <c r="DZ106">
        <f t="shared" si="475"/>
        <v>-2.4466135926646159E-2</v>
      </c>
      <c r="EA106">
        <f t="shared" si="476"/>
        <v>6.7074734089441576E-2</v>
      </c>
      <c r="EB106">
        <f t="shared" si="477"/>
        <v>3.3537367044720739E-2</v>
      </c>
      <c r="EC106">
        <f t="shared" si="478"/>
        <v>0</v>
      </c>
      <c r="ED106">
        <f t="shared" si="479"/>
        <v>-3.3537367044720739E-2</v>
      </c>
      <c r="EE106">
        <f t="shared" si="480"/>
        <v>-6.7074734089441576E-2</v>
      </c>
      <c r="EF106">
        <f t="shared" si="481"/>
        <v>2.4466135926646159E-2</v>
      </c>
      <c r="EG106">
        <f t="shared" si="482"/>
        <v>0.11600700594273398</v>
      </c>
      <c r="EH106">
        <f t="shared" si="483"/>
        <v>-8.7802448430601941E-3</v>
      </c>
      <c r="EI106">
        <f t="shared" si="484"/>
        <v>-0.13356749562885434</v>
      </c>
      <c r="EJ106">
        <f t="shared" si="485"/>
        <v>-5.9547341519835151E-2</v>
      </c>
      <c r="EK106">
        <f t="shared" si="486"/>
        <v>1.4472812589183932E-2</v>
      </c>
      <c r="EL106">
        <f t="shared" si="487"/>
        <v>0.10868397382696739</v>
      </c>
      <c r="EM106">
        <f t="shared" si="488"/>
        <v>0.20289513506475082</v>
      </c>
      <c r="EN106">
        <f t="shared" si="489"/>
        <v>2.1768838060771331E-2</v>
      </c>
      <c r="EO106">
        <f t="shared" si="490"/>
        <v>-0.1593574589432081</v>
      </c>
      <c r="EP106">
        <f t="shared" si="491"/>
        <v>-9.7399829816515571E-2</v>
      </c>
      <c r="EQ106">
        <f t="shared" si="492"/>
        <v>-3.544220068982306E-2</v>
      </c>
      <c r="ER106">
        <f t="shared" si="493"/>
        <v>-1.7721100344911575E-2</v>
      </c>
      <c r="ES106">
        <f t="shared" si="494"/>
        <v>0</v>
      </c>
      <c r="ET106">
        <f t="shared" si="495"/>
        <v>1.7721100344911575E-2</v>
      </c>
      <c r="EU106">
        <f t="shared" si="496"/>
        <v>3.544220068982306E-2</v>
      </c>
      <c r="EV106">
        <f t="shared" si="497"/>
        <v>9.7399829816515571E-2</v>
      </c>
    </row>
    <row r="107" spans="3:152">
      <c r="C107">
        <f t="shared" si="354"/>
        <v>0</v>
      </c>
      <c r="D107">
        <f t="shared" si="355"/>
        <v>-0.13998549558620269</v>
      </c>
      <c r="E107">
        <f t="shared" si="356"/>
        <v>-0.27997099117240515</v>
      </c>
      <c r="F107">
        <f t="shared" si="357"/>
        <v>-0.25192266620801296</v>
      </c>
      <c r="G107">
        <f t="shared" si="358"/>
        <v>-0.2238743412436206</v>
      </c>
      <c r="H107">
        <f t="shared" si="359"/>
        <v>9.3201037791233093E-2</v>
      </c>
      <c r="I107">
        <f t="shared" si="360"/>
        <v>0.41027641682608701</v>
      </c>
      <c r="J107">
        <f t="shared" si="361"/>
        <v>0.26218298797028428</v>
      </c>
      <c r="K107">
        <f t="shared" si="362"/>
        <v>0.11408955911448154</v>
      </c>
      <c r="L107">
        <f t="shared" si="363"/>
        <v>1.2611730141350704E-2</v>
      </c>
      <c r="M107">
        <f t="shared" si="364"/>
        <v>-8.8866098831780177E-2</v>
      </c>
      <c r="N107">
        <f t="shared" si="365"/>
        <v>2.160679787530579E-2</v>
      </c>
      <c r="O107">
        <f t="shared" si="366"/>
        <v>0.13207969458239191</v>
      </c>
      <c r="P107">
        <f t="shared" si="367"/>
        <v>3.4397450930573774E-2</v>
      </c>
      <c r="Q107">
        <f t="shared" si="368"/>
        <v>-6.3284792721244154E-2</v>
      </c>
      <c r="R107">
        <f t="shared" si="369"/>
        <v>-3.1642396360622049E-2</v>
      </c>
      <c r="S107">
        <f t="shared" si="370"/>
        <v>0</v>
      </c>
      <c r="T107">
        <f t="shared" si="371"/>
        <v>3.1642396360622049E-2</v>
      </c>
      <c r="U107">
        <f t="shared" si="372"/>
        <v>6.3284792721244154E-2</v>
      </c>
      <c r="V107">
        <f t="shared" si="373"/>
        <v>-3.4397450930573774E-2</v>
      </c>
      <c r="W107">
        <f t="shared" si="374"/>
        <v>-0.13207969458239191</v>
      </c>
      <c r="X107">
        <f t="shared" si="375"/>
        <v>-2.160679787530579E-2</v>
      </c>
      <c r="Y107">
        <f t="shared" si="376"/>
        <v>8.8866098831780177E-2</v>
      </c>
      <c r="Z107">
        <f t="shared" si="377"/>
        <v>-1.2611730141350704E-2</v>
      </c>
      <c r="AA107">
        <f t="shared" si="378"/>
        <v>-0.11408955911448154</v>
      </c>
      <c r="AB107">
        <f t="shared" si="379"/>
        <v>-0.26218298797028428</v>
      </c>
      <c r="AC107">
        <f t="shared" si="380"/>
        <v>-0.41027641682608701</v>
      </c>
      <c r="AD107">
        <f t="shared" si="381"/>
        <v>-9.3201037791233093E-2</v>
      </c>
      <c r="AE107">
        <f t="shared" si="382"/>
        <v>0.2238743412436206</v>
      </c>
      <c r="AF107">
        <f t="shared" si="383"/>
        <v>0.25192266620801296</v>
      </c>
      <c r="AG107">
        <f t="shared" si="384"/>
        <v>0.27997099117240515</v>
      </c>
      <c r="AH107">
        <f t="shared" si="385"/>
        <v>0.13998549558620269</v>
      </c>
      <c r="AI107">
        <f t="shared" si="386"/>
        <v>0</v>
      </c>
      <c r="AJ107">
        <f t="shared" si="387"/>
        <v>-0.13998549558620269</v>
      </c>
      <c r="AK107">
        <f t="shared" si="388"/>
        <v>-0.27997099117240515</v>
      </c>
      <c r="AL107">
        <f t="shared" si="389"/>
        <v>-0.25192266620801296</v>
      </c>
      <c r="AO107">
        <f t="shared" si="390"/>
        <v>0</v>
      </c>
      <c r="AP107">
        <f t="shared" si="391"/>
        <v>0.24038192555844201</v>
      </c>
      <c r="AQ107">
        <f t="shared" si="392"/>
        <v>0.48076385111688386</v>
      </c>
      <c r="AR107">
        <f t="shared" si="393"/>
        <v>0.23539868082058216</v>
      </c>
      <c r="AS107">
        <f t="shared" si="394"/>
        <v>-9.966489475719667E-3</v>
      </c>
      <c r="AT107">
        <f t="shared" si="395"/>
        <v>-0.106892340692248</v>
      </c>
      <c r="AU107">
        <f t="shared" si="396"/>
        <v>-0.20381819190877634</v>
      </c>
      <c r="AV107">
        <f t="shared" si="397"/>
        <v>-3.851354319530282E-3</v>
      </c>
      <c r="AW107">
        <f t="shared" si="398"/>
        <v>0.19611548326971584</v>
      </c>
      <c r="AX107">
        <f t="shared" si="399"/>
        <v>1.8276195553763312E-2</v>
      </c>
      <c r="AY107">
        <f t="shared" si="400"/>
        <v>-0.15956309216218939</v>
      </c>
      <c r="AZ107">
        <f t="shared" si="401"/>
        <v>-6.1481051990683294E-2</v>
      </c>
      <c r="BA107">
        <f t="shared" si="402"/>
        <v>3.6600988180822872E-2</v>
      </c>
      <c r="BB107">
        <f t="shared" si="403"/>
        <v>1.538867071950949E-2</v>
      </c>
      <c r="BC107">
        <f t="shared" si="404"/>
        <v>-5.823646741803799E-3</v>
      </c>
      <c r="BD107">
        <f t="shared" si="405"/>
        <v>-2.9118233709019238E-3</v>
      </c>
      <c r="BE107">
        <f t="shared" si="406"/>
        <v>0</v>
      </c>
      <c r="BF107">
        <f t="shared" si="407"/>
        <v>2.9118233709019238E-3</v>
      </c>
      <c r="BG107">
        <f t="shared" si="408"/>
        <v>5.823646741803799E-3</v>
      </c>
      <c r="BH107">
        <f t="shared" si="409"/>
        <v>-1.538867071950949E-2</v>
      </c>
      <c r="BI107">
        <f t="shared" si="410"/>
        <v>-3.6600988180822872E-2</v>
      </c>
      <c r="BJ107">
        <f t="shared" si="411"/>
        <v>6.1481051990683294E-2</v>
      </c>
      <c r="BK107">
        <f t="shared" si="412"/>
        <v>0.15956309216218939</v>
      </c>
      <c r="BL107">
        <f t="shared" si="413"/>
        <v>-1.8276195553763312E-2</v>
      </c>
      <c r="BM107">
        <f t="shared" si="414"/>
        <v>-0.19611548326971584</v>
      </c>
      <c r="BN107">
        <f t="shared" si="415"/>
        <v>3.851354319530282E-3</v>
      </c>
      <c r="BO107">
        <f t="shared" si="416"/>
        <v>0.20381819190877634</v>
      </c>
      <c r="BP107">
        <f t="shared" si="417"/>
        <v>0.106892340692248</v>
      </c>
      <c r="BQ107">
        <f t="shared" si="418"/>
        <v>9.966489475719667E-3</v>
      </c>
      <c r="BR107">
        <f t="shared" si="419"/>
        <v>-0.23539868082058216</v>
      </c>
      <c r="BS107">
        <f t="shared" si="420"/>
        <v>-0.48076385111688386</v>
      </c>
      <c r="BT107">
        <f t="shared" si="421"/>
        <v>-0.24038192555844201</v>
      </c>
      <c r="BU107">
        <f t="shared" si="422"/>
        <v>0</v>
      </c>
      <c r="BV107">
        <f t="shared" si="423"/>
        <v>0.24038192555844201</v>
      </c>
      <c r="BW107">
        <f t="shared" si="424"/>
        <v>0.48076385111688386</v>
      </c>
      <c r="BX107">
        <f t="shared" si="425"/>
        <v>0.23539868082058216</v>
      </c>
      <c r="CA107">
        <f t="shared" si="426"/>
        <v>-0.13998549558620269</v>
      </c>
      <c r="CB107">
        <f t="shared" si="427"/>
        <v>-0.13998549558620257</v>
      </c>
      <c r="CC107">
        <f t="shared" si="428"/>
        <v>-5.5968585310905136E-2</v>
      </c>
      <c r="CD107">
        <f t="shared" si="429"/>
        <v>2.8048324964392274E-2</v>
      </c>
      <c r="CE107">
        <f t="shared" si="430"/>
        <v>0.17256185199962304</v>
      </c>
      <c r="CF107">
        <f t="shared" si="431"/>
        <v>0.31707537903485383</v>
      </c>
      <c r="CG107">
        <f t="shared" si="432"/>
        <v>8.4490975089525591E-2</v>
      </c>
      <c r="CH107">
        <f t="shared" si="433"/>
        <v>-0.14809342885580273</v>
      </c>
      <c r="CI107">
        <f t="shared" si="434"/>
        <v>-0.12478562891446679</v>
      </c>
      <c r="CJ107">
        <f t="shared" si="435"/>
        <v>-0.10147782897313086</v>
      </c>
      <c r="CK107">
        <f t="shared" si="436"/>
        <v>4.4975338669775433E-3</v>
      </c>
      <c r="CL107">
        <f t="shared" si="437"/>
        <v>0.11047289670708604</v>
      </c>
      <c r="CM107">
        <f t="shared" si="438"/>
        <v>6.3953265276339918E-3</v>
      </c>
      <c r="CN107">
        <f t="shared" si="439"/>
        <v>-9.7682243651818032E-2</v>
      </c>
      <c r="CO107">
        <f t="shared" si="440"/>
        <v>-3.3019923645597915E-2</v>
      </c>
      <c r="CP107">
        <f t="shared" si="441"/>
        <v>3.1642396360622077E-2</v>
      </c>
      <c r="CQ107">
        <f t="shared" si="442"/>
        <v>3.1642396360622049E-2</v>
      </c>
      <c r="CR107">
        <f t="shared" si="443"/>
        <v>3.1642396360622077E-2</v>
      </c>
      <c r="CS107">
        <f t="shared" si="444"/>
        <v>-3.3019923645597915E-2</v>
      </c>
      <c r="CT107">
        <f t="shared" si="445"/>
        <v>-9.7682243651818032E-2</v>
      </c>
      <c r="CU107">
        <f t="shared" si="446"/>
        <v>6.3953265276339918E-3</v>
      </c>
      <c r="CV107">
        <f t="shared" si="447"/>
        <v>0.11047289670708604</v>
      </c>
      <c r="CW107">
        <f t="shared" si="448"/>
        <v>4.4975338669775433E-3</v>
      </c>
      <c r="CX107">
        <f t="shared" si="449"/>
        <v>-0.10147782897313086</v>
      </c>
      <c r="CY107">
        <f t="shared" si="450"/>
        <v>-0.12478562891446679</v>
      </c>
      <c r="CZ107">
        <f t="shared" si="451"/>
        <v>-0.14809342885580273</v>
      </c>
      <c r="DA107">
        <f t="shared" si="452"/>
        <v>8.4490975089525591E-2</v>
      </c>
      <c r="DB107">
        <f t="shared" si="453"/>
        <v>0.31707537903485383</v>
      </c>
      <c r="DC107">
        <f t="shared" si="454"/>
        <v>0.17256185199962304</v>
      </c>
      <c r="DD107">
        <f t="shared" si="455"/>
        <v>2.8048324964392274E-2</v>
      </c>
      <c r="DE107">
        <f t="shared" si="456"/>
        <v>-5.5968585310905136E-2</v>
      </c>
      <c r="DF107">
        <f t="shared" si="457"/>
        <v>-0.13998549558620257</v>
      </c>
      <c r="DG107">
        <f t="shared" si="458"/>
        <v>-0.13998549558620269</v>
      </c>
      <c r="DH107">
        <f t="shared" si="459"/>
        <v>-0.13998549558620257</v>
      </c>
      <c r="DI107">
        <f t="shared" si="460"/>
        <v>-5.5968585310905136E-2</v>
      </c>
      <c r="DJ107">
        <f t="shared" si="461"/>
        <v>2.8048324964392274E-2</v>
      </c>
      <c r="DL107">
        <v>105.5</v>
      </c>
      <c r="DM107">
        <f t="shared" si="462"/>
        <v>0</v>
      </c>
      <c r="DN107">
        <f t="shared" si="463"/>
        <v>4.2008455137648774E-2</v>
      </c>
      <c r="DO107">
        <f t="shared" si="464"/>
        <v>8.4016910275297424E-2</v>
      </c>
      <c r="DP107">
        <f t="shared" si="465"/>
        <v>0.11426521865526409</v>
      </c>
      <c r="DQ107">
        <f t="shared" si="466"/>
        <v>0.14451352703523079</v>
      </c>
      <c r="DR107">
        <f t="shared" si="467"/>
        <v>-4.4035438455048724E-2</v>
      </c>
      <c r="DS107">
        <f t="shared" si="468"/>
        <v>-0.23258440394532828</v>
      </c>
      <c r="DT107">
        <f t="shared" si="469"/>
        <v>-0.1046383020019962</v>
      </c>
      <c r="DU107">
        <f t="shared" si="470"/>
        <v>2.3307799941335937E-2</v>
      </c>
      <c r="DV107">
        <f t="shared" si="471"/>
        <v>6.4641581390722166E-2</v>
      </c>
      <c r="DW107">
        <f t="shared" si="472"/>
        <v>0.10597536284010844</v>
      </c>
      <c r="DX107">
        <f t="shared" si="473"/>
        <v>9.4889633032822426E-4</v>
      </c>
      <c r="DY107">
        <f t="shared" si="474"/>
        <v>-0.10407757017945204</v>
      </c>
      <c r="DZ107">
        <f t="shared" si="475"/>
        <v>-1.9707625086615953E-2</v>
      </c>
      <c r="EA107">
        <f t="shared" si="476"/>
        <v>6.4662320006220048E-2</v>
      </c>
      <c r="EB107">
        <f t="shared" si="477"/>
        <v>3.2331160003109982E-2</v>
      </c>
      <c r="EC107">
        <f t="shared" si="478"/>
        <v>0</v>
      </c>
      <c r="ED107">
        <f t="shared" si="479"/>
        <v>-3.2331160003109982E-2</v>
      </c>
      <c r="EE107">
        <f t="shared" si="480"/>
        <v>-6.4662320006220048E-2</v>
      </c>
      <c r="EF107">
        <f t="shared" si="481"/>
        <v>1.9707625086615953E-2</v>
      </c>
      <c r="EG107">
        <f t="shared" si="482"/>
        <v>0.10407757017945204</v>
      </c>
      <c r="EH107">
        <f t="shared" si="483"/>
        <v>-9.4889633032822426E-4</v>
      </c>
      <c r="EI107">
        <f t="shared" si="484"/>
        <v>-0.10597536284010844</v>
      </c>
      <c r="EJ107">
        <f t="shared" si="485"/>
        <v>-6.4641581390722166E-2</v>
      </c>
      <c r="EK107">
        <f t="shared" si="486"/>
        <v>-2.3307799941335937E-2</v>
      </c>
      <c r="EL107">
        <f t="shared" si="487"/>
        <v>0.1046383020019962</v>
      </c>
      <c r="EM107">
        <f t="shared" si="488"/>
        <v>0.23258440394532828</v>
      </c>
      <c r="EN107">
        <f t="shared" si="489"/>
        <v>4.4035438455048724E-2</v>
      </c>
      <c r="EO107">
        <f t="shared" si="490"/>
        <v>-0.14451352703523079</v>
      </c>
      <c r="EP107">
        <f t="shared" si="491"/>
        <v>-0.11426521865526409</v>
      </c>
      <c r="EQ107">
        <f t="shared" si="492"/>
        <v>-8.4016910275297424E-2</v>
      </c>
      <c r="ER107">
        <f t="shared" si="493"/>
        <v>-4.2008455137648774E-2</v>
      </c>
      <c r="ES107">
        <f t="shared" si="494"/>
        <v>0</v>
      </c>
      <c r="ET107">
        <f t="shared" si="495"/>
        <v>4.2008455137648774E-2</v>
      </c>
      <c r="EU107">
        <f t="shared" si="496"/>
        <v>8.4016910275297424E-2</v>
      </c>
      <c r="EV107">
        <f t="shared" si="497"/>
        <v>0.11426521865526409</v>
      </c>
    </row>
    <row r="108" spans="3:152">
      <c r="C108">
        <f t="shared" si="354"/>
        <v>0</v>
      </c>
      <c r="D108">
        <f t="shared" si="355"/>
        <v>-0.18638154249238514</v>
      </c>
      <c r="E108">
        <f t="shared" si="356"/>
        <v>-0.37276308498477001</v>
      </c>
      <c r="F108">
        <f t="shared" si="357"/>
        <v>-0.29443179362591881</v>
      </c>
      <c r="G108">
        <f t="shared" si="358"/>
        <v>-0.21610050226706742</v>
      </c>
      <c r="H108">
        <f t="shared" si="359"/>
        <v>0.11281808839148075</v>
      </c>
      <c r="I108">
        <f t="shared" si="360"/>
        <v>0.44173667905002917</v>
      </c>
      <c r="J108">
        <f t="shared" si="361"/>
        <v>0.25876772675411047</v>
      </c>
      <c r="K108">
        <f t="shared" si="362"/>
        <v>7.5798774458191803E-2</v>
      </c>
      <c r="L108">
        <f t="shared" si="363"/>
        <v>1.1542154286226928E-2</v>
      </c>
      <c r="M108">
        <f t="shared" si="364"/>
        <v>-5.2714465885737957E-2</v>
      </c>
      <c r="N108">
        <f t="shared" si="365"/>
        <v>3.3940964126655579E-2</v>
      </c>
      <c r="O108">
        <f t="shared" si="366"/>
        <v>0.12059639413904925</v>
      </c>
      <c r="P108">
        <f t="shared" si="367"/>
        <v>3.0531411783207237E-2</v>
      </c>
      <c r="Q108">
        <f t="shared" si="368"/>
        <v>-5.9533570572634593E-2</v>
      </c>
      <c r="R108">
        <f t="shared" si="369"/>
        <v>-2.9766785286317266E-2</v>
      </c>
      <c r="S108">
        <f t="shared" si="370"/>
        <v>0</v>
      </c>
      <c r="T108">
        <f t="shared" si="371"/>
        <v>2.9766785286317266E-2</v>
      </c>
      <c r="U108">
        <f t="shared" si="372"/>
        <v>5.9533570572634593E-2</v>
      </c>
      <c r="V108">
        <f t="shared" si="373"/>
        <v>-3.0531411783207237E-2</v>
      </c>
      <c r="W108">
        <f t="shared" si="374"/>
        <v>-0.12059639413904925</v>
      </c>
      <c r="X108">
        <f t="shared" si="375"/>
        <v>-3.3940964126655579E-2</v>
      </c>
      <c r="Y108">
        <f t="shared" si="376"/>
        <v>5.2714465885737957E-2</v>
      </c>
      <c r="Z108">
        <f t="shared" si="377"/>
        <v>-1.1542154286226928E-2</v>
      </c>
      <c r="AA108">
        <f t="shared" si="378"/>
        <v>-7.5798774458191803E-2</v>
      </c>
      <c r="AB108">
        <f t="shared" si="379"/>
        <v>-0.25876772675411047</v>
      </c>
      <c r="AC108">
        <f t="shared" si="380"/>
        <v>-0.44173667905002917</v>
      </c>
      <c r="AD108">
        <f t="shared" si="381"/>
        <v>-0.11281808839148075</v>
      </c>
      <c r="AE108">
        <f t="shared" si="382"/>
        <v>0.21610050226706742</v>
      </c>
      <c r="AF108">
        <f t="shared" si="383"/>
        <v>0.29443179362591881</v>
      </c>
      <c r="AG108">
        <f t="shared" si="384"/>
        <v>0.37276308498477001</v>
      </c>
      <c r="AH108">
        <f t="shared" si="385"/>
        <v>0.18638154249238514</v>
      </c>
      <c r="AI108">
        <f t="shared" si="386"/>
        <v>0</v>
      </c>
      <c r="AJ108">
        <f t="shared" si="387"/>
        <v>-0.18638154249238514</v>
      </c>
      <c r="AK108">
        <f t="shared" si="388"/>
        <v>-0.37276308498477001</v>
      </c>
      <c r="AL108">
        <f t="shared" si="389"/>
        <v>-0.29443179362591881</v>
      </c>
      <c r="AO108">
        <f t="shared" si="390"/>
        <v>0</v>
      </c>
      <c r="AP108">
        <f t="shared" si="391"/>
        <v>0.23198023453091227</v>
      </c>
      <c r="AQ108">
        <f t="shared" si="392"/>
        <v>0.46396046906182437</v>
      </c>
      <c r="AR108">
        <f t="shared" si="393"/>
        <v>0.21254563708952934</v>
      </c>
      <c r="AS108">
        <f t="shared" si="394"/>
        <v>-3.8869194882765828E-2</v>
      </c>
      <c r="AT108">
        <f t="shared" si="395"/>
        <v>-9.8085253001238257E-2</v>
      </c>
      <c r="AU108">
        <f t="shared" si="396"/>
        <v>-0.15730131111971069</v>
      </c>
      <c r="AV108">
        <f t="shared" si="397"/>
        <v>1.707630608086896E-2</v>
      </c>
      <c r="AW108">
        <f t="shared" si="398"/>
        <v>0.19145392328144864</v>
      </c>
      <c r="AX108">
        <f t="shared" si="399"/>
        <v>5.3478792756188782E-3</v>
      </c>
      <c r="AY108">
        <f t="shared" si="400"/>
        <v>-0.18075816473021108</v>
      </c>
      <c r="AZ108">
        <f t="shared" si="401"/>
        <v>-6.1670831256748937E-2</v>
      </c>
      <c r="BA108">
        <f t="shared" si="402"/>
        <v>5.741650221671328E-2</v>
      </c>
      <c r="BB108">
        <f t="shared" si="403"/>
        <v>1.933019573683268E-2</v>
      </c>
      <c r="BC108">
        <f t="shared" si="404"/>
        <v>-1.875611074304781E-2</v>
      </c>
      <c r="BD108">
        <f t="shared" si="405"/>
        <v>-9.3780553715239207E-3</v>
      </c>
      <c r="BE108">
        <f t="shared" si="406"/>
        <v>0</v>
      </c>
      <c r="BF108">
        <f t="shared" si="407"/>
        <v>9.3780553715239207E-3</v>
      </c>
      <c r="BG108">
        <f t="shared" si="408"/>
        <v>1.875611074304781E-2</v>
      </c>
      <c r="BH108">
        <f t="shared" si="409"/>
        <v>-1.933019573683268E-2</v>
      </c>
      <c r="BI108">
        <f t="shared" si="410"/>
        <v>-5.741650221671328E-2</v>
      </c>
      <c r="BJ108">
        <f t="shared" si="411"/>
        <v>6.1670831256748937E-2</v>
      </c>
      <c r="BK108">
        <f t="shared" si="412"/>
        <v>0.18075816473021108</v>
      </c>
      <c r="BL108">
        <f t="shared" si="413"/>
        <v>-5.3478792756188782E-3</v>
      </c>
      <c r="BM108">
        <f t="shared" si="414"/>
        <v>-0.19145392328144864</v>
      </c>
      <c r="BN108">
        <f t="shared" si="415"/>
        <v>-1.707630608086896E-2</v>
      </c>
      <c r="BO108">
        <f t="shared" si="416"/>
        <v>0.15730131111971069</v>
      </c>
      <c r="BP108">
        <f t="shared" si="417"/>
        <v>9.8085253001238257E-2</v>
      </c>
      <c r="BQ108">
        <f t="shared" si="418"/>
        <v>3.8869194882765828E-2</v>
      </c>
      <c r="BR108">
        <f t="shared" si="419"/>
        <v>-0.21254563708952934</v>
      </c>
      <c r="BS108">
        <f t="shared" si="420"/>
        <v>-0.46396046906182437</v>
      </c>
      <c r="BT108">
        <f t="shared" si="421"/>
        <v>-0.23198023453091227</v>
      </c>
      <c r="BU108">
        <f t="shared" si="422"/>
        <v>0</v>
      </c>
      <c r="BV108">
        <f t="shared" si="423"/>
        <v>0.23198023453091227</v>
      </c>
      <c r="BW108">
        <f t="shared" si="424"/>
        <v>0.46396046906182437</v>
      </c>
      <c r="BX108">
        <f t="shared" si="425"/>
        <v>0.21254563708952934</v>
      </c>
      <c r="CA108">
        <f t="shared" si="426"/>
        <v>-0.18638154249238514</v>
      </c>
      <c r="CB108">
        <f t="shared" si="427"/>
        <v>-0.18638154249238501</v>
      </c>
      <c r="CC108">
        <f t="shared" si="428"/>
        <v>-5.4025125566766835E-2</v>
      </c>
      <c r="CD108">
        <f t="shared" si="429"/>
        <v>7.8331291358851293E-2</v>
      </c>
      <c r="CE108">
        <f t="shared" si="430"/>
        <v>0.20362494100869977</v>
      </c>
      <c r="CF108">
        <f t="shared" si="431"/>
        <v>0.32891859065854828</v>
      </c>
      <c r="CG108">
        <f t="shared" si="432"/>
        <v>7.2974819181314862E-2</v>
      </c>
      <c r="CH108">
        <f t="shared" si="433"/>
        <v>-0.1829689522959187</v>
      </c>
      <c r="CI108">
        <f t="shared" si="434"/>
        <v>-0.12361278623394177</v>
      </c>
      <c r="CJ108">
        <f t="shared" si="435"/>
        <v>-6.4256620171964873E-2</v>
      </c>
      <c r="CK108">
        <f t="shared" si="436"/>
        <v>1.1199404920214324E-2</v>
      </c>
      <c r="CL108">
        <f t="shared" si="437"/>
        <v>8.6655430012393606E-2</v>
      </c>
      <c r="CM108">
        <f t="shared" si="438"/>
        <v>-1.7047761717241712E-3</v>
      </c>
      <c r="CN108">
        <f t="shared" si="439"/>
        <v>-9.0064982355841927E-2</v>
      </c>
      <c r="CO108">
        <f t="shared" si="440"/>
        <v>-3.0149098534762251E-2</v>
      </c>
      <c r="CP108">
        <f t="shared" si="441"/>
        <v>2.9766785286317297E-2</v>
      </c>
      <c r="CQ108">
        <f t="shared" si="442"/>
        <v>2.9766785286317266E-2</v>
      </c>
      <c r="CR108">
        <f t="shared" si="443"/>
        <v>2.9766785286317297E-2</v>
      </c>
      <c r="CS108">
        <f t="shared" si="444"/>
        <v>-3.0149098534762251E-2</v>
      </c>
      <c r="CT108">
        <f t="shared" si="445"/>
        <v>-9.0064982355841927E-2</v>
      </c>
      <c r="CU108">
        <f t="shared" si="446"/>
        <v>-1.7047761717241712E-3</v>
      </c>
      <c r="CV108">
        <f t="shared" si="447"/>
        <v>8.6655430012393606E-2</v>
      </c>
      <c r="CW108">
        <f t="shared" si="448"/>
        <v>1.1199404920214324E-2</v>
      </c>
      <c r="CX108">
        <f t="shared" si="449"/>
        <v>-6.4256620171964873E-2</v>
      </c>
      <c r="CY108">
        <f t="shared" si="450"/>
        <v>-0.12361278623394177</v>
      </c>
      <c r="CZ108">
        <f t="shared" si="451"/>
        <v>-0.1829689522959187</v>
      </c>
      <c r="DA108">
        <f t="shared" si="452"/>
        <v>7.2974819181314862E-2</v>
      </c>
      <c r="DB108">
        <f t="shared" si="453"/>
        <v>0.32891859065854828</v>
      </c>
      <c r="DC108">
        <f t="shared" si="454"/>
        <v>0.20362494100869977</v>
      </c>
      <c r="DD108">
        <f t="shared" si="455"/>
        <v>7.8331291358851293E-2</v>
      </c>
      <c r="DE108">
        <f t="shared" si="456"/>
        <v>-5.4025125566766835E-2</v>
      </c>
      <c r="DF108">
        <f t="shared" si="457"/>
        <v>-0.18638154249238501</v>
      </c>
      <c r="DG108">
        <f t="shared" si="458"/>
        <v>-0.18638154249238514</v>
      </c>
      <c r="DH108">
        <f t="shared" si="459"/>
        <v>-0.18638154249238501</v>
      </c>
      <c r="DI108">
        <f t="shared" si="460"/>
        <v>-5.4025125566766835E-2</v>
      </c>
      <c r="DJ108">
        <f t="shared" si="461"/>
        <v>7.8331291358851293E-2</v>
      </c>
      <c r="DL108">
        <v>106.5</v>
      </c>
      <c r="DM108">
        <f t="shared" si="462"/>
        <v>0</v>
      </c>
      <c r="DN108">
        <f t="shared" si="463"/>
        <v>6.6178208462809154E-2</v>
      </c>
      <c r="DO108">
        <f t="shared" si="464"/>
        <v>0.13235641692561814</v>
      </c>
      <c r="DP108">
        <f t="shared" si="465"/>
        <v>0.12882503328773331</v>
      </c>
      <c r="DQ108">
        <f t="shared" si="466"/>
        <v>0.12529364964984849</v>
      </c>
      <c r="DR108">
        <f t="shared" si="467"/>
        <v>-6.5325060913692445E-2</v>
      </c>
      <c r="DS108">
        <f t="shared" si="468"/>
        <v>-0.25594377147723346</v>
      </c>
      <c r="DT108">
        <f t="shared" si="469"/>
        <v>-9.8293802707628317E-2</v>
      </c>
      <c r="DU108">
        <f t="shared" si="470"/>
        <v>5.9356166061976912E-2</v>
      </c>
      <c r="DV108">
        <f t="shared" si="471"/>
        <v>6.7406095577078051E-2</v>
      </c>
      <c r="DW108">
        <f t="shared" si="472"/>
        <v>7.5456025092179246E-2</v>
      </c>
      <c r="DX108">
        <f t="shared" si="473"/>
        <v>-6.4520905459692478E-3</v>
      </c>
      <c r="DY108">
        <f t="shared" si="474"/>
        <v>-8.8360206184117773E-2</v>
      </c>
      <c r="DZ108">
        <f t="shared" si="475"/>
        <v>-1.422216118151904E-2</v>
      </c>
      <c r="EA108">
        <f t="shared" si="476"/>
        <v>5.991588382107961E-2</v>
      </c>
      <c r="EB108">
        <f t="shared" si="477"/>
        <v>2.9957941910539757E-2</v>
      </c>
      <c r="EC108">
        <f t="shared" si="478"/>
        <v>0</v>
      </c>
      <c r="ED108">
        <f t="shared" si="479"/>
        <v>-2.9957941910539757E-2</v>
      </c>
      <c r="EE108">
        <f t="shared" si="480"/>
        <v>-5.991588382107961E-2</v>
      </c>
      <c r="EF108">
        <f t="shared" si="481"/>
        <v>1.422216118151904E-2</v>
      </c>
      <c r="EG108">
        <f t="shared" si="482"/>
        <v>8.8360206184117773E-2</v>
      </c>
      <c r="EH108">
        <f t="shared" si="483"/>
        <v>6.4520905459692478E-3</v>
      </c>
      <c r="EI108">
        <f t="shared" si="484"/>
        <v>-7.5456025092179246E-2</v>
      </c>
      <c r="EJ108">
        <f t="shared" si="485"/>
        <v>-6.7406095577078051E-2</v>
      </c>
      <c r="EK108">
        <f t="shared" si="486"/>
        <v>-5.9356166061976912E-2</v>
      </c>
      <c r="EL108">
        <f t="shared" si="487"/>
        <v>9.8293802707628317E-2</v>
      </c>
      <c r="EM108">
        <f t="shared" si="488"/>
        <v>0.25594377147723346</v>
      </c>
      <c r="EN108">
        <f t="shared" si="489"/>
        <v>6.5325060913692445E-2</v>
      </c>
      <c r="EO108">
        <f t="shared" si="490"/>
        <v>-0.12529364964984849</v>
      </c>
      <c r="EP108">
        <f t="shared" si="491"/>
        <v>-0.12882503328773331</v>
      </c>
      <c r="EQ108">
        <f t="shared" si="492"/>
        <v>-0.13235641692561814</v>
      </c>
      <c r="ER108">
        <f t="shared" si="493"/>
        <v>-6.6178208462809154E-2</v>
      </c>
      <c r="ES108">
        <f t="shared" si="494"/>
        <v>0</v>
      </c>
      <c r="ET108">
        <f t="shared" si="495"/>
        <v>6.6178208462809154E-2</v>
      </c>
      <c r="EU108">
        <f t="shared" si="496"/>
        <v>0.13235641692561814</v>
      </c>
      <c r="EV108">
        <f t="shared" si="497"/>
        <v>0.12882503328773331</v>
      </c>
    </row>
    <row r="109" spans="3:152">
      <c r="C109">
        <f t="shared" si="354"/>
        <v>0</v>
      </c>
      <c r="D109">
        <f t="shared" si="355"/>
        <v>-0.23013046106005525</v>
      </c>
      <c r="E109">
        <f t="shared" si="356"/>
        <v>-0.46026092212011016</v>
      </c>
      <c r="F109">
        <f t="shared" si="357"/>
        <v>-0.33178791971231536</v>
      </c>
      <c r="G109">
        <f t="shared" si="358"/>
        <v>-0.20331491730452031</v>
      </c>
      <c r="H109">
        <f t="shared" si="359"/>
        <v>0.12982213655518071</v>
      </c>
      <c r="I109">
        <f t="shared" si="360"/>
        <v>0.46295919041488198</v>
      </c>
      <c r="J109">
        <f t="shared" si="361"/>
        <v>0.25142071342963157</v>
      </c>
      <c r="K109">
        <f t="shared" si="362"/>
        <v>3.9882236444381151E-2</v>
      </c>
      <c r="L109">
        <f t="shared" si="363"/>
        <v>1.3168822254186275E-2</v>
      </c>
      <c r="M109">
        <f t="shared" si="364"/>
        <v>-1.3544591936008564E-2</v>
      </c>
      <c r="N109">
        <f t="shared" si="365"/>
        <v>4.6017046756166594E-2</v>
      </c>
      <c r="O109">
        <f t="shared" si="366"/>
        <v>0.10557868544834188</v>
      </c>
      <c r="P109">
        <f t="shared" si="367"/>
        <v>2.6096486188579938E-2</v>
      </c>
      <c r="Q109">
        <f t="shared" si="368"/>
        <v>-5.3385713071181846E-2</v>
      </c>
      <c r="R109">
        <f t="shared" si="369"/>
        <v>-2.6692856535590892E-2</v>
      </c>
      <c r="S109">
        <f t="shared" si="370"/>
        <v>0</v>
      </c>
      <c r="T109">
        <f t="shared" si="371"/>
        <v>2.6692856535590892E-2</v>
      </c>
      <c r="U109">
        <f t="shared" si="372"/>
        <v>5.3385713071181846E-2</v>
      </c>
      <c r="V109">
        <f t="shared" si="373"/>
        <v>-2.6096486188579938E-2</v>
      </c>
      <c r="W109">
        <f t="shared" si="374"/>
        <v>-0.10557868544834188</v>
      </c>
      <c r="X109">
        <f t="shared" si="375"/>
        <v>-4.6017046756166594E-2</v>
      </c>
      <c r="Y109">
        <f t="shared" si="376"/>
        <v>1.3544591936008564E-2</v>
      </c>
      <c r="Z109">
        <f t="shared" si="377"/>
        <v>-1.3168822254186275E-2</v>
      </c>
      <c r="AA109">
        <f t="shared" si="378"/>
        <v>-3.9882236444381151E-2</v>
      </c>
      <c r="AB109">
        <f t="shared" si="379"/>
        <v>-0.25142071342963157</v>
      </c>
      <c r="AC109">
        <f t="shared" si="380"/>
        <v>-0.46295919041488198</v>
      </c>
      <c r="AD109">
        <f t="shared" si="381"/>
        <v>-0.12982213655518071</v>
      </c>
      <c r="AE109">
        <f t="shared" si="382"/>
        <v>0.20331491730452031</v>
      </c>
      <c r="AF109">
        <f t="shared" si="383"/>
        <v>0.33178791971231536</v>
      </c>
      <c r="AG109">
        <f t="shared" si="384"/>
        <v>0.46026092212011016</v>
      </c>
      <c r="AH109">
        <f t="shared" si="385"/>
        <v>0.23013046106005525</v>
      </c>
      <c r="AI109">
        <f t="shared" si="386"/>
        <v>0</v>
      </c>
      <c r="AJ109">
        <f t="shared" si="387"/>
        <v>-0.23013046106005525</v>
      </c>
      <c r="AK109">
        <f t="shared" si="388"/>
        <v>-0.46026092212011016</v>
      </c>
      <c r="AL109">
        <f t="shared" si="389"/>
        <v>-0.33178791971231536</v>
      </c>
      <c r="AO109">
        <f t="shared" si="390"/>
        <v>0</v>
      </c>
      <c r="AP109">
        <f t="shared" si="391"/>
        <v>0.21874459283835043</v>
      </c>
      <c r="AQ109">
        <f t="shared" si="392"/>
        <v>0.43748918567670075</v>
      </c>
      <c r="AR109">
        <f t="shared" si="393"/>
        <v>0.18678063043198267</v>
      </c>
      <c r="AS109">
        <f t="shared" si="394"/>
        <v>-6.3927924812735529E-2</v>
      </c>
      <c r="AT109">
        <f t="shared" si="395"/>
        <v>-8.5020240818499765E-2</v>
      </c>
      <c r="AU109">
        <f t="shared" si="396"/>
        <v>-0.10611255682426399</v>
      </c>
      <c r="AV109">
        <f t="shared" si="397"/>
        <v>3.6735066622394626E-2</v>
      </c>
      <c r="AW109">
        <f t="shared" si="398"/>
        <v>0.17958269006905325</v>
      </c>
      <c r="AX109">
        <f t="shared" si="399"/>
        <v>-8.133339839796732E-3</v>
      </c>
      <c r="AY109">
        <f t="shared" si="400"/>
        <v>-0.19584936974864695</v>
      </c>
      <c r="AZ109">
        <f t="shared" si="401"/>
        <v>-6.0380413147555087E-2</v>
      </c>
      <c r="BA109">
        <f t="shared" si="402"/>
        <v>7.5088543453536841E-2</v>
      </c>
      <c r="BB109">
        <f t="shared" si="403"/>
        <v>2.2174627973136487E-2</v>
      </c>
      <c r="BC109">
        <f t="shared" si="404"/>
        <v>-3.0739287507263735E-2</v>
      </c>
      <c r="BD109">
        <f t="shared" si="405"/>
        <v>-1.5369643753631873E-2</v>
      </c>
      <c r="BE109">
        <f t="shared" si="406"/>
        <v>0</v>
      </c>
      <c r="BF109">
        <f t="shared" si="407"/>
        <v>1.5369643753631873E-2</v>
      </c>
      <c r="BG109">
        <f t="shared" si="408"/>
        <v>3.0739287507263735E-2</v>
      </c>
      <c r="BH109">
        <f t="shared" si="409"/>
        <v>-2.2174627973136487E-2</v>
      </c>
      <c r="BI109">
        <f t="shared" si="410"/>
        <v>-7.5088543453536841E-2</v>
      </c>
      <c r="BJ109">
        <f t="shared" si="411"/>
        <v>6.0380413147555087E-2</v>
      </c>
      <c r="BK109">
        <f t="shared" si="412"/>
        <v>0.19584936974864695</v>
      </c>
      <c r="BL109">
        <f t="shared" si="413"/>
        <v>8.133339839796732E-3</v>
      </c>
      <c r="BM109">
        <f t="shared" si="414"/>
        <v>-0.17958269006905325</v>
      </c>
      <c r="BN109">
        <f t="shared" si="415"/>
        <v>-3.6735066622394626E-2</v>
      </c>
      <c r="BO109">
        <f t="shared" si="416"/>
        <v>0.10611255682426399</v>
      </c>
      <c r="BP109">
        <f t="shared" si="417"/>
        <v>8.5020240818499765E-2</v>
      </c>
      <c r="BQ109">
        <f t="shared" si="418"/>
        <v>6.3927924812735529E-2</v>
      </c>
      <c r="BR109">
        <f t="shared" si="419"/>
        <v>-0.18678063043198267</v>
      </c>
      <c r="BS109">
        <f t="shared" si="420"/>
        <v>-0.43748918567670075</v>
      </c>
      <c r="BT109">
        <f t="shared" si="421"/>
        <v>-0.21874459283835043</v>
      </c>
      <c r="BU109">
        <f t="shared" si="422"/>
        <v>0</v>
      </c>
      <c r="BV109">
        <f t="shared" si="423"/>
        <v>0.21874459283835043</v>
      </c>
      <c r="BW109">
        <f t="shared" si="424"/>
        <v>0.43748918567670075</v>
      </c>
      <c r="BX109">
        <f t="shared" si="425"/>
        <v>0.18678063043198267</v>
      </c>
      <c r="CA109">
        <f t="shared" si="426"/>
        <v>-0.23013046106005525</v>
      </c>
      <c r="CB109">
        <f t="shared" si="427"/>
        <v>-0.23013046106005508</v>
      </c>
      <c r="CC109">
        <f t="shared" si="428"/>
        <v>-5.0828729326130057E-2</v>
      </c>
      <c r="CD109">
        <f t="shared" si="429"/>
        <v>0.12847300240779491</v>
      </c>
      <c r="CE109">
        <f t="shared" si="430"/>
        <v>0.23080502813374804</v>
      </c>
      <c r="CF109">
        <f t="shared" si="431"/>
        <v>0.33313705385970116</v>
      </c>
      <c r="CG109">
        <f t="shared" si="432"/>
        <v>6.0799288437225429E-2</v>
      </c>
      <c r="CH109">
        <f t="shared" si="433"/>
        <v>-0.21153847698525041</v>
      </c>
      <c r="CI109">
        <f t="shared" si="434"/>
        <v>-0.11912594558772265</v>
      </c>
      <c r="CJ109">
        <f t="shared" si="435"/>
        <v>-2.6713414190194858E-2</v>
      </c>
      <c r="CK109">
        <f t="shared" si="436"/>
        <v>1.642411225099016E-2</v>
      </c>
      <c r="CL109">
        <f t="shared" si="437"/>
        <v>5.956163869217522E-2</v>
      </c>
      <c r="CM109">
        <f t="shared" si="438"/>
        <v>-9.9602802837933276E-3</v>
      </c>
      <c r="CN109">
        <f t="shared" si="439"/>
        <v>-7.9482199259761868E-2</v>
      </c>
      <c r="CO109">
        <f t="shared" si="440"/>
        <v>-2.6394671362085415E-2</v>
      </c>
      <c r="CP109">
        <f t="shared" si="441"/>
        <v>2.6692856535590923E-2</v>
      </c>
      <c r="CQ109">
        <f t="shared" si="442"/>
        <v>2.6692856535590892E-2</v>
      </c>
      <c r="CR109">
        <f t="shared" si="443"/>
        <v>2.6692856535590923E-2</v>
      </c>
      <c r="CS109">
        <f t="shared" si="444"/>
        <v>-2.6394671362085415E-2</v>
      </c>
      <c r="CT109">
        <f t="shared" si="445"/>
        <v>-7.9482199259761868E-2</v>
      </c>
      <c r="CU109">
        <f t="shared" si="446"/>
        <v>-9.9602802837933276E-3</v>
      </c>
      <c r="CV109">
        <f t="shared" si="447"/>
        <v>5.956163869217522E-2</v>
      </c>
      <c r="CW109">
        <f t="shared" si="448"/>
        <v>1.642411225099016E-2</v>
      </c>
      <c r="CX109">
        <f t="shared" si="449"/>
        <v>-2.6713414190194858E-2</v>
      </c>
      <c r="CY109">
        <f t="shared" si="450"/>
        <v>-0.11912594558772265</v>
      </c>
      <c r="CZ109">
        <f t="shared" si="451"/>
        <v>-0.21153847698525041</v>
      </c>
      <c r="DA109">
        <f t="shared" si="452"/>
        <v>6.0799288437225429E-2</v>
      </c>
      <c r="DB109">
        <f t="shared" si="453"/>
        <v>0.33313705385970116</v>
      </c>
      <c r="DC109">
        <f t="shared" si="454"/>
        <v>0.23080502813374804</v>
      </c>
      <c r="DD109">
        <f t="shared" si="455"/>
        <v>0.12847300240779491</v>
      </c>
      <c r="DE109">
        <f t="shared" si="456"/>
        <v>-5.0828729326130057E-2</v>
      </c>
      <c r="DF109">
        <f t="shared" si="457"/>
        <v>-0.23013046106005508</v>
      </c>
      <c r="DG109">
        <f t="shared" si="458"/>
        <v>-0.23013046106005525</v>
      </c>
      <c r="DH109">
        <f t="shared" si="459"/>
        <v>-0.23013046106005508</v>
      </c>
      <c r="DI109">
        <f t="shared" si="460"/>
        <v>-5.0828729326130057E-2</v>
      </c>
      <c r="DJ109">
        <f t="shared" si="461"/>
        <v>0.12847300240779491</v>
      </c>
      <c r="DL109">
        <v>107.5</v>
      </c>
      <c r="DM109">
        <f t="shared" si="462"/>
        <v>0</v>
      </c>
      <c r="DN109">
        <f t="shared" si="463"/>
        <v>8.9650865866962595E-2</v>
      </c>
      <c r="DO109">
        <f t="shared" si="464"/>
        <v>0.179301731733925</v>
      </c>
      <c r="DP109">
        <f t="shared" si="465"/>
        <v>0.14081687872993903</v>
      </c>
      <c r="DQ109">
        <f t="shared" si="466"/>
        <v>0.10233202572595312</v>
      </c>
      <c r="DR109">
        <f t="shared" si="467"/>
        <v>-8.5002869848261303E-2</v>
      </c>
      <c r="DS109">
        <f t="shared" si="468"/>
        <v>-0.27233776542247579</v>
      </c>
      <c r="DT109">
        <f t="shared" si="469"/>
        <v>-8.9962617012474044E-2</v>
      </c>
      <c r="DU109">
        <f t="shared" si="470"/>
        <v>9.2412531397527781E-2</v>
      </c>
      <c r="DV109">
        <f t="shared" si="471"/>
        <v>6.7775028919356398E-2</v>
      </c>
      <c r="DW109">
        <f t="shared" si="472"/>
        <v>4.3137526441185042E-2</v>
      </c>
      <c r="DX109">
        <f t="shared" si="473"/>
        <v>-1.3192196267391744E-2</v>
      </c>
      <c r="DY109">
        <f t="shared" si="474"/>
        <v>-6.9521918975968544E-2</v>
      </c>
      <c r="DZ109">
        <f t="shared" si="475"/>
        <v>-8.2171955391460438E-3</v>
      </c>
      <c r="EA109">
        <f t="shared" si="476"/>
        <v>5.3087527897676394E-2</v>
      </c>
      <c r="EB109">
        <f t="shared" si="477"/>
        <v>2.6543763948838152E-2</v>
      </c>
      <c r="EC109">
        <f t="shared" si="478"/>
        <v>0</v>
      </c>
      <c r="ED109">
        <f t="shared" si="479"/>
        <v>-2.6543763948838152E-2</v>
      </c>
      <c r="EE109">
        <f t="shared" si="480"/>
        <v>-5.3087527897676394E-2</v>
      </c>
      <c r="EF109">
        <f t="shared" si="481"/>
        <v>8.2171955391460438E-3</v>
      </c>
      <c r="EG109">
        <f t="shared" si="482"/>
        <v>6.9521918975968544E-2</v>
      </c>
      <c r="EH109">
        <f t="shared" si="483"/>
        <v>1.3192196267391744E-2</v>
      </c>
      <c r="EI109">
        <f t="shared" si="484"/>
        <v>-4.3137526441185042E-2</v>
      </c>
      <c r="EJ109">
        <f t="shared" si="485"/>
        <v>-6.7775028919356398E-2</v>
      </c>
      <c r="EK109">
        <f t="shared" si="486"/>
        <v>-9.2412531397527781E-2</v>
      </c>
      <c r="EL109">
        <f t="shared" si="487"/>
        <v>8.9962617012474044E-2</v>
      </c>
      <c r="EM109">
        <f t="shared" si="488"/>
        <v>0.27233776542247579</v>
      </c>
      <c r="EN109">
        <f t="shared" si="489"/>
        <v>8.5002869848261303E-2</v>
      </c>
      <c r="EO109">
        <f t="shared" si="490"/>
        <v>-0.10233202572595312</v>
      </c>
      <c r="EP109">
        <f t="shared" si="491"/>
        <v>-0.14081687872993903</v>
      </c>
      <c r="EQ109">
        <f t="shared" si="492"/>
        <v>-0.179301731733925</v>
      </c>
      <c r="ER109">
        <f t="shared" si="493"/>
        <v>-8.9650865866962595E-2</v>
      </c>
      <c r="ES109">
        <f t="shared" si="494"/>
        <v>0</v>
      </c>
      <c r="ET109">
        <f t="shared" si="495"/>
        <v>8.9650865866962595E-2</v>
      </c>
      <c r="EU109">
        <f t="shared" si="496"/>
        <v>0.179301731733925</v>
      </c>
      <c r="EV109">
        <f t="shared" si="497"/>
        <v>0.14081687872993903</v>
      </c>
    </row>
    <row r="110" spans="3:152">
      <c r="C110">
        <f t="shared" si="354"/>
        <v>0</v>
      </c>
      <c r="D110">
        <f t="shared" si="355"/>
        <v>-0.2702933449930468</v>
      </c>
      <c r="E110">
        <f t="shared" si="356"/>
        <v>-0.54058668998609338</v>
      </c>
      <c r="F110">
        <f t="shared" si="357"/>
        <v>-0.36351137064951433</v>
      </c>
      <c r="G110">
        <f t="shared" si="358"/>
        <v>-0.18643605131293509</v>
      </c>
      <c r="H110">
        <f t="shared" si="359"/>
        <v>0.14342606992495022</v>
      </c>
      <c r="I110">
        <f t="shared" si="360"/>
        <v>0.47328819116283577</v>
      </c>
      <c r="J110">
        <f t="shared" si="361"/>
        <v>0.24047519542465368</v>
      </c>
      <c r="K110">
        <f t="shared" si="362"/>
        <v>7.6621996864716102E-3</v>
      </c>
      <c r="L110">
        <f t="shared" si="363"/>
        <v>1.7506491378919877E-2</v>
      </c>
      <c r="M110">
        <f t="shared" si="364"/>
        <v>2.7350783071368227E-2</v>
      </c>
      <c r="N110">
        <f t="shared" si="365"/>
        <v>5.7565441534981943E-2</v>
      </c>
      <c r="O110">
        <f t="shared" si="366"/>
        <v>8.7780099998595776E-2</v>
      </c>
      <c r="P110">
        <f t="shared" si="367"/>
        <v>2.13328727723868E-2</v>
      </c>
      <c r="Q110">
        <f t="shared" si="368"/>
        <v>-4.5114354453822045E-2</v>
      </c>
      <c r="R110">
        <f t="shared" si="369"/>
        <v>-2.2557177226910991E-2</v>
      </c>
      <c r="S110">
        <f t="shared" si="370"/>
        <v>0</v>
      </c>
      <c r="T110">
        <f t="shared" si="371"/>
        <v>2.2557177226910991E-2</v>
      </c>
      <c r="U110">
        <f t="shared" si="372"/>
        <v>4.5114354453822045E-2</v>
      </c>
      <c r="V110">
        <f t="shared" si="373"/>
        <v>-2.13328727723868E-2</v>
      </c>
      <c r="W110">
        <f t="shared" si="374"/>
        <v>-8.7780099998595776E-2</v>
      </c>
      <c r="X110">
        <f t="shared" si="375"/>
        <v>-5.7565441534981943E-2</v>
      </c>
      <c r="Y110">
        <f t="shared" si="376"/>
        <v>-2.7350783071368227E-2</v>
      </c>
      <c r="Z110">
        <f t="shared" si="377"/>
        <v>-1.7506491378919877E-2</v>
      </c>
      <c r="AA110">
        <f t="shared" si="378"/>
        <v>-7.6621996864716102E-3</v>
      </c>
      <c r="AB110">
        <f t="shared" si="379"/>
        <v>-0.24047519542465368</v>
      </c>
      <c r="AC110">
        <f t="shared" si="380"/>
        <v>-0.47328819116283577</v>
      </c>
      <c r="AD110">
        <f t="shared" si="381"/>
        <v>-0.14342606992495022</v>
      </c>
      <c r="AE110">
        <f t="shared" si="382"/>
        <v>0.18643605131293509</v>
      </c>
      <c r="AF110">
        <f t="shared" si="383"/>
        <v>0.36351137064951433</v>
      </c>
      <c r="AG110">
        <f t="shared" si="384"/>
        <v>0.54058668998609338</v>
      </c>
      <c r="AH110">
        <f t="shared" si="385"/>
        <v>0.2702933449930468</v>
      </c>
      <c r="AI110">
        <f t="shared" si="386"/>
        <v>0</v>
      </c>
      <c r="AJ110">
        <f t="shared" si="387"/>
        <v>-0.2702933449930468</v>
      </c>
      <c r="AK110">
        <f t="shared" si="388"/>
        <v>-0.54058668998609338</v>
      </c>
      <c r="AL110">
        <f t="shared" si="389"/>
        <v>-0.36351137064951433</v>
      </c>
      <c r="AO110">
        <f t="shared" si="390"/>
        <v>0</v>
      </c>
      <c r="AP110">
        <f t="shared" si="391"/>
        <v>0.20081441966495792</v>
      </c>
      <c r="AQ110">
        <f t="shared" si="392"/>
        <v>0.40162883932991578</v>
      </c>
      <c r="AR110">
        <f t="shared" si="393"/>
        <v>0.15861725468599486</v>
      </c>
      <c r="AS110">
        <f t="shared" si="394"/>
        <v>-8.4394329957926159E-2</v>
      </c>
      <c r="AT110">
        <f t="shared" si="395"/>
        <v>-6.8019666848847499E-2</v>
      </c>
      <c r="AU110">
        <f t="shared" si="396"/>
        <v>-5.1645003739768824E-2</v>
      </c>
      <c r="AV110">
        <f t="shared" si="397"/>
        <v>5.472759002488943E-2</v>
      </c>
      <c r="AW110">
        <f t="shared" si="398"/>
        <v>0.16110018378954769</v>
      </c>
      <c r="AX110">
        <f t="shared" si="399"/>
        <v>-2.1688345623668011E-2</v>
      </c>
      <c r="AY110">
        <f t="shared" si="400"/>
        <v>-0.20447687503688394</v>
      </c>
      <c r="AZ110">
        <f t="shared" si="401"/>
        <v>-5.7741973894076738E-2</v>
      </c>
      <c r="BA110">
        <f t="shared" si="402"/>
        <v>8.8992927248730549E-2</v>
      </c>
      <c r="BB110">
        <f t="shared" si="403"/>
        <v>2.3818067080965694E-2</v>
      </c>
      <c r="BC110">
        <f t="shared" si="404"/>
        <v>-4.1356793086799015E-2</v>
      </c>
      <c r="BD110">
        <f t="shared" si="405"/>
        <v>-2.0678396543399504E-2</v>
      </c>
      <c r="BE110">
        <f t="shared" si="406"/>
        <v>0</v>
      </c>
      <c r="BF110">
        <f t="shared" si="407"/>
        <v>2.0678396543399504E-2</v>
      </c>
      <c r="BG110">
        <f t="shared" si="408"/>
        <v>4.1356793086799015E-2</v>
      </c>
      <c r="BH110">
        <f t="shared" si="409"/>
        <v>-2.3818067080965694E-2</v>
      </c>
      <c r="BI110">
        <f t="shared" si="410"/>
        <v>-8.8992927248730549E-2</v>
      </c>
      <c r="BJ110">
        <f t="shared" si="411"/>
        <v>5.7741973894076738E-2</v>
      </c>
      <c r="BK110">
        <f t="shared" si="412"/>
        <v>0.20447687503688394</v>
      </c>
      <c r="BL110">
        <f t="shared" si="413"/>
        <v>2.1688345623668011E-2</v>
      </c>
      <c r="BM110">
        <f t="shared" si="414"/>
        <v>-0.16110018378954769</v>
      </c>
      <c r="BN110">
        <f t="shared" si="415"/>
        <v>-5.472759002488943E-2</v>
      </c>
      <c r="BO110">
        <f t="shared" si="416"/>
        <v>5.1645003739768824E-2</v>
      </c>
      <c r="BP110">
        <f t="shared" si="417"/>
        <v>6.8019666848847499E-2</v>
      </c>
      <c r="BQ110">
        <f t="shared" si="418"/>
        <v>8.4394329957926159E-2</v>
      </c>
      <c r="BR110">
        <f t="shared" si="419"/>
        <v>-0.15861725468599486</v>
      </c>
      <c r="BS110">
        <f t="shared" si="420"/>
        <v>-0.40162883932991578</v>
      </c>
      <c r="BT110">
        <f t="shared" si="421"/>
        <v>-0.20081441966495792</v>
      </c>
      <c r="BU110">
        <f t="shared" si="422"/>
        <v>0</v>
      </c>
      <c r="BV110">
        <f t="shared" si="423"/>
        <v>0.20081441966495792</v>
      </c>
      <c r="BW110">
        <f t="shared" si="424"/>
        <v>0.40162883932991578</v>
      </c>
      <c r="BX110">
        <f t="shared" si="425"/>
        <v>0.15861725468599486</v>
      </c>
      <c r="CA110">
        <f t="shared" si="426"/>
        <v>-0.2702933449930468</v>
      </c>
      <c r="CB110">
        <f t="shared" si="427"/>
        <v>-0.27029334499304669</v>
      </c>
      <c r="CC110">
        <f t="shared" si="428"/>
        <v>-4.6609012828233765E-2</v>
      </c>
      <c r="CD110">
        <f t="shared" si="429"/>
        <v>0.17707531933657916</v>
      </c>
      <c r="CE110">
        <f t="shared" si="430"/>
        <v>0.25346872028723227</v>
      </c>
      <c r="CF110">
        <f t="shared" si="431"/>
        <v>0.32986212123788544</v>
      </c>
      <c r="CG110">
        <f t="shared" si="432"/>
        <v>4.852456274985173E-2</v>
      </c>
      <c r="CH110">
        <f t="shared" si="433"/>
        <v>-0.23281299573818209</v>
      </c>
      <c r="CI110">
        <f t="shared" si="434"/>
        <v>-0.1114843520228669</v>
      </c>
      <c r="CJ110">
        <f t="shared" si="435"/>
        <v>9.8442916924483086E-3</v>
      </c>
      <c r="CK110">
        <f t="shared" si="436"/>
        <v>2.0029475078031031E-2</v>
      </c>
      <c r="CL110">
        <f t="shared" si="437"/>
        <v>3.0214658463613774E-2</v>
      </c>
      <c r="CM110">
        <f t="shared" si="438"/>
        <v>-1.8116284381297573E-2</v>
      </c>
      <c r="CN110">
        <f t="shared" si="439"/>
        <v>-6.644722722620891E-2</v>
      </c>
      <c r="CO110">
        <f t="shared" si="440"/>
        <v>-2.1945024999648895E-2</v>
      </c>
      <c r="CP110">
        <f t="shared" si="441"/>
        <v>2.2557177226911022E-2</v>
      </c>
      <c r="CQ110">
        <f t="shared" si="442"/>
        <v>2.2557177226910991E-2</v>
      </c>
      <c r="CR110">
        <f t="shared" si="443"/>
        <v>2.2557177226911022E-2</v>
      </c>
      <c r="CS110">
        <f t="shared" si="444"/>
        <v>-2.1945024999648895E-2</v>
      </c>
      <c r="CT110">
        <f t="shared" si="445"/>
        <v>-6.644722722620891E-2</v>
      </c>
      <c r="CU110">
        <f t="shared" si="446"/>
        <v>-1.8116284381297573E-2</v>
      </c>
      <c r="CV110">
        <f t="shared" si="447"/>
        <v>3.0214658463613774E-2</v>
      </c>
      <c r="CW110">
        <f t="shared" si="448"/>
        <v>2.0029475078031031E-2</v>
      </c>
      <c r="CX110">
        <f t="shared" si="449"/>
        <v>9.8442916924483086E-3</v>
      </c>
      <c r="CY110">
        <f t="shared" si="450"/>
        <v>-0.1114843520228669</v>
      </c>
      <c r="CZ110">
        <f t="shared" si="451"/>
        <v>-0.23281299573818209</v>
      </c>
      <c r="DA110">
        <f t="shared" si="452"/>
        <v>4.852456274985173E-2</v>
      </c>
      <c r="DB110">
        <f t="shared" si="453"/>
        <v>0.32986212123788544</v>
      </c>
      <c r="DC110">
        <f t="shared" si="454"/>
        <v>0.25346872028723227</v>
      </c>
      <c r="DD110">
        <f t="shared" si="455"/>
        <v>0.17707531933657916</v>
      </c>
      <c r="DE110">
        <f t="shared" si="456"/>
        <v>-4.6609012828233765E-2</v>
      </c>
      <c r="DF110">
        <f t="shared" si="457"/>
        <v>-0.27029334499304669</v>
      </c>
      <c r="DG110">
        <f t="shared" si="458"/>
        <v>-0.2702933449930468</v>
      </c>
      <c r="DH110">
        <f t="shared" si="459"/>
        <v>-0.27029334499304669</v>
      </c>
      <c r="DI110">
        <f t="shared" si="460"/>
        <v>-4.6609012828233765E-2</v>
      </c>
      <c r="DJ110">
        <f t="shared" si="461"/>
        <v>0.17707531933657916</v>
      </c>
      <c r="DL110">
        <v>108.5</v>
      </c>
      <c r="DM110">
        <f t="shared" si="462"/>
        <v>0</v>
      </c>
      <c r="DN110">
        <f t="shared" si="463"/>
        <v>0.11184216608240652</v>
      </c>
      <c r="DO110">
        <f t="shared" si="464"/>
        <v>0.22368433216481293</v>
      </c>
      <c r="DP110">
        <f t="shared" si="465"/>
        <v>0.15003886655773302</v>
      </c>
      <c r="DQ110">
        <f t="shared" si="466"/>
        <v>7.639340095065314E-2</v>
      </c>
      <c r="DR110">
        <f t="shared" si="467"/>
        <v>-0.10247207876869027</v>
      </c>
      <c r="DS110">
        <f t="shared" si="468"/>
        <v>-0.28133755848803377</v>
      </c>
      <c r="DT110">
        <f t="shared" si="469"/>
        <v>-8.0004457386359307E-2</v>
      </c>
      <c r="DU110">
        <f t="shared" si="470"/>
        <v>0.1213286437153152</v>
      </c>
      <c r="DV110">
        <f t="shared" si="471"/>
        <v>6.5756913550448964E-2</v>
      </c>
      <c r="DW110">
        <f t="shared" si="472"/>
        <v>1.0185183385582733E-2</v>
      </c>
      <c r="DX110">
        <f t="shared" si="473"/>
        <v>-1.9072879729664302E-2</v>
      </c>
      <c r="DY110">
        <f t="shared" si="474"/>
        <v>-4.8330942844911344E-2</v>
      </c>
      <c r="DZ110">
        <f t="shared" si="475"/>
        <v>-1.9143703091756611E-3</v>
      </c>
      <c r="EA110">
        <f t="shared" si="476"/>
        <v>4.450220222655997E-2</v>
      </c>
      <c r="EB110">
        <f t="shared" si="477"/>
        <v>2.2251101113279943E-2</v>
      </c>
      <c r="EC110">
        <f t="shared" si="478"/>
        <v>0</v>
      </c>
      <c r="ED110">
        <f t="shared" si="479"/>
        <v>-2.2251101113279943E-2</v>
      </c>
      <c r="EE110">
        <f t="shared" si="480"/>
        <v>-4.450220222655997E-2</v>
      </c>
      <c r="EF110">
        <f t="shared" si="481"/>
        <v>1.9143703091756611E-3</v>
      </c>
      <c r="EG110">
        <f t="shared" si="482"/>
        <v>4.8330942844911344E-2</v>
      </c>
      <c r="EH110">
        <f t="shared" si="483"/>
        <v>1.9072879729664302E-2</v>
      </c>
      <c r="EI110">
        <f t="shared" si="484"/>
        <v>-1.0185183385582733E-2</v>
      </c>
      <c r="EJ110">
        <f t="shared" si="485"/>
        <v>-6.5756913550448964E-2</v>
      </c>
      <c r="EK110">
        <f t="shared" si="486"/>
        <v>-0.1213286437153152</v>
      </c>
      <c r="EL110">
        <f t="shared" si="487"/>
        <v>8.0004457386359307E-2</v>
      </c>
      <c r="EM110">
        <f t="shared" si="488"/>
        <v>0.28133755848803377</v>
      </c>
      <c r="EN110">
        <f t="shared" si="489"/>
        <v>0.10247207876869027</v>
      </c>
      <c r="EO110">
        <f t="shared" si="490"/>
        <v>-7.639340095065314E-2</v>
      </c>
      <c r="EP110">
        <f t="shared" si="491"/>
        <v>-0.15003886655773302</v>
      </c>
      <c r="EQ110">
        <f t="shared" si="492"/>
        <v>-0.22368433216481293</v>
      </c>
      <c r="ER110">
        <f t="shared" si="493"/>
        <v>-0.11184216608240652</v>
      </c>
      <c r="ES110">
        <f t="shared" si="494"/>
        <v>0</v>
      </c>
      <c r="ET110">
        <f t="shared" si="495"/>
        <v>0.11184216608240652</v>
      </c>
      <c r="EU110">
        <f t="shared" si="496"/>
        <v>0.22368433216481293</v>
      </c>
      <c r="EV110">
        <f t="shared" si="497"/>
        <v>0.15003886655773302</v>
      </c>
    </row>
    <row r="111" spans="3:152">
      <c r="C111">
        <f t="shared" si="354"/>
        <v>0</v>
      </c>
      <c r="D111">
        <f t="shared" si="355"/>
        <v>-0.30598254228274213</v>
      </c>
      <c r="E111">
        <f t="shared" si="356"/>
        <v>-0.61196508456548404</v>
      </c>
      <c r="F111">
        <f t="shared" si="357"/>
        <v>-0.38923326692440396</v>
      </c>
      <c r="G111">
        <f t="shared" si="358"/>
        <v>-0.16650144928332372</v>
      </c>
      <c r="H111">
        <f t="shared" si="359"/>
        <v>0.15293112014397212</v>
      </c>
      <c r="I111">
        <f t="shared" si="360"/>
        <v>0.47236368957126817</v>
      </c>
      <c r="J111">
        <f t="shared" si="361"/>
        <v>0.22632949912422143</v>
      </c>
      <c r="K111">
        <f t="shared" si="362"/>
        <v>-1.9704691322825318E-2</v>
      </c>
      <c r="L111">
        <f t="shared" si="363"/>
        <v>2.4474437045671441E-2</v>
      </c>
      <c r="M111">
        <f t="shared" si="364"/>
        <v>6.8653565414168338E-2</v>
      </c>
      <c r="N111">
        <f t="shared" si="365"/>
        <v>6.835092112461072E-2</v>
      </c>
      <c r="O111">
        <f t="shared" si="366"/>
        <v>6.8048276835053212E-2</v>
      </c>
      <c r="P111">
        <f t="shared" si="367"/>
        <v>1.6492684543826634E-2</v>
      </c>
      <c r="Q111">
        <f t="shared" si="368"/>
        <v>-3.5062907747399841E-2</v>
      </c>
      <c r="R111">
        <f t="shared" si="369"/>
        <v>-1.7531453873699893E-2</v>
      </c>
      <c r="S111">
        <f t="shared" si="370"/>
        <v>0</v>
      </c>
      <c r="T111">
        <f t="shared" si="371"/>
        <v>1.7531453873699893E-2</v>
      </c>
      <c r="U111">
        <f t="shared" si="372"/>
        <v>3.5062907747399841E-2</v>
      </c>
      <c r="V111">
        <f t="shared" si="373"/>
        <v>-1.6492684543826634E-2</v>
      </c>
      <c r="W111">
        <f t="shared" si="374"/>
        <v>-6.8048276835053212E-2</v>
      </c>
      <c r="X111">
        <f t="shared" si="375"/>
        <v>-6.835092112461072E-2</v>
      </c>
      <c r="Y111">
        <f t="shared" si="376"/>
        <v>-6.8653565414168338E-2</v>
      </c>
      <c r="Z111">
        <f t="shared" si="377"/>
        <v>-2.4474437045671441E-2</v>
      </c>
      <c r="AA111">
        <f t="shared" si="378"/>
        <v>1.9704691322825318E-2</v>
      </c>
      <c r="AB111">
        <f t="shared" si="379"/>
        <v>-0.22632949912422143</v>
      </c>
      <c r="AC111">
        <f t="shared" si="380"/>
        <v>-0.47236368957126817</v>
      </c>
      <c r="AD111">
        <f t="shared" si="381"/>
        <v>-0.15293112014397212</v>
      </c>
      <c r="AE111">
        <f t="shared" si="382"/>
        <v>0.16650144928332372</v>
      </c>
      <c r="AF111">
        <f t="shared" si="383"/>
        <v>0.38923326692440396</v>
      </c>
      <c r="AG111">
        <f t="shared" si="384"/>
        <v>0.61196508456548404</v>
      </c>
      <c r="AH111">
        <f t="shared" si="385"/>
        <v>0.30598254228274213</v>
      </c>
      <c r="AI111">
        <f t="shared" si="386"/>
        <v>0</v>
      </c>
      <c r="AJ111">
        <f t="shared" si="387"/>
        <v>-0.30598254228274213</v>
      </c>
      <c r="AK111">
        <f t="shared" si="388"/>
        <v>-0.61196508456548404</v>
      </c>
      <c r="AL111">
        <f t="shared" si="389"/>
        <v>-0.38923326692440396</v>
      </c>
      <c r="AO111">
        <f t="shared" si="390"/>
        <v>0</v>
      </c>
      <c r="AP111">
        <f t="shared" si="391"/>
        <v>0.17844598644847662</v>
      </c>
      <c r="AQ111">
        <f t="shared" si="392"/>
        <v>0.35689197289695318</v>
      </c>
      <c r="AR111">
        <f t="shared" si="393"/>
        <v>0.12860948137444825</v>
      </c>
      <c r="AS111">
        <f t="shared" si="394"/>
        <v>-9.9673010148056795E-2</v>
      </c>
      <c r="AT111">
        <f t="shared" si="395"/>
        <v>-4.7525251095109439E-2</v>
      </c>
      <c r="AU111">
        <f t="shared" si="396"/>
        <v>4.6225079578379319E-3</v>
      </c>
      <c r="AV111">
        <f t="shared" si="397"/>
        <v>7.0728481502161294E-2</v>
      </c>
      <c r="AW111">
        <f t="shared" si="398"/>
        <v>0.13683445504648464</v>
      </c>
      <c r="AX111">
        <f t="shared" si="399"/>
        <v>-3.4839728333757806E-2</v>
      </c>
      <c r="AY111">
        <f t="shared" si="400"/>
        <v>-0.20651391171400049</v>
      </c>
      <c r="AZ111">
        <f t="shared" si="401"/>
        <v>-5.3927397948143878E-2</v>
      </c>
      <c r="BA111">
        <f t="shared" si="402"/>
        <v>9.865911581771282E-2</v>
      </c>
      <c r="BB111">
        <f t="shared" si="403"/>
        <v>2.4200941142800827E-2</v>
      </c>
      <c r="BC111">
        <f t="shared" si="404"/>
        <v>-5.0257233532111006E-2</v>
      </c>
      <c r="BD111">
        <f t="shared" si="405"/>
        <v>-2.5128616766055493E-2</v>
      </c>
      <c r="BE111">
        <f t="shared" si="406"/>
        <v>0</v>
      </c>
      <c r="BF111">
        <f t="shared" si="407"/>
        <v>2.5128616766055493E-2</v>
      </c>
      <c r="BG111">
        <f t="shared" si="408"/>
        <v>5.0257233532111006E-2</v>
      </c>
      <c r="BH111">
        <f t="shared" si="409"/>
        <v>-2.4200941142800827E-2</v>
      </c>
      <c r="BI111">
        <f t="shared" si="410"/>
        <v>-9.865911581771282E-2</v>
      </c>
      <c r="BJ111">
        <f t="shared" si="411"/>
        <v>5.3927397948143878E-2</v>
      </c>
      <c r="BK111">
        <f t="shared" si="412"/>
        <v>0.20651391171400049</v>
      </c>
      <c r="BL111">
        <f t="shared" si="413"/>
        <v>3.4839728333757806E-2</v>
      </c>
      <c r="BM111">
        <f t="shared" si="414"/>
        <v>-0.13683445504648464</v>
      </c>
      <c r="BN111">
        <f t="shared" si="415"/>
        <v>-7.0728481502161294E-2</v>
      </c>
      <c r="BO111">
        <f t="shared" si="416"/>
        <v>-4.6225079578379319E-3</v>
      </c>
      <c r="BP111">
        <f t="shared" si="417"/>
        <v>4.7525251095109439E-2</v>
      </c>
      <c r="BQ111">
        <f t="shared" si="418"/>
        <v>9.9673010148056795E-2</v>
      </c>
      <c r="BR111">
        <f t="shared" si="419"/>
        <v>-0.12860948137444825</v>
      </c>
      <c r="BS111">
        <f t="shared" si="420"/>
        <v>-0.35689197289695318</v>
      </c>
      <c r="BT111">
        <f t="shared" si="421"/>
        <v>-0.17844598644847662</v>
      </c>
      <c r="BU111">
        <f t="shared" si="422"/>
        <v>0</v>
      </c>
      <c r="BV111">
        <f t="shared" si="423"/>
        <v>0.17844598644847662</v>
      </c>
      <c r="BW111">
        <f t="shared" si="424"/>
        <v>0.35689197289695318</v>
      </c>
      <c r="BX111">
        <f t="shared" si="425"/>
        <v>0.12860948137444825</v>
      </c>
      <c r="CA111">
        <f t="shared" si="426"/>
        <v>-0.30598254228274213</v>
      </c>
      <c r="CB111">
        <f t="shared" si="427"/>
        <v>-0.30598254228274202</v>
      </c>
      <c r="CC111">
        <f t="shared" si="428"/>
        <v>-4.1625362320830916E-2</v>
      </c>
      <c r="CD111">
        <f t="shared" si="429"/>
        <v>0.22273181764108016</v>
      </c>
      <c r="CE111">
        <f t="shared" si="430"/>
        <v>0.27108219353418805</v>
      </c>
      <c r="CF111">
        <f t="shared" si="431"/>
        <v>0.31943256942729592</v>
      </c>
      <c r="CG111">
        <f t="shared" si="432"/>
        <v>3.6699189490124656E-2</v>
      </c>
      <c r="CH111">
        <f t="shared" si="433"/>
        <v>-0.24603419044704675</v>
      </c>
      <c r="CI111">
        <f t="shared" si="434"/>
        <v>-0.10092753103927499</v>
      </c>
      <c r="CJ111">
        <f t="shared" si="435"/>
        <v>4.4179128368496828E-2</v>
      </c>
      <c r="CK111">
        <f t="shared" si="436"/>
        <v>2.193824203946964E-2</v>
      </c>
      <c r="CL111">
        <f t="shared" si="437"/>
        <v>-3.0264428955756317E-4</v>
      </c>
      <c r="CM111">
        <f t="shared" si="438"/>
        <v>-2.5929118290392045E-2</v>
      </c>
      <c r="CN111">
        <f t="shared" si="439"/>
        <v>-5.1555592291226526E-2</v>
      </c>
      <c r="CO111">
        <f t="shared" si="440"/>
        <v>-1.7012069208763261E-2</v>
      </c>
      <c r="CP111">
        <f t="shared" si="441"/>
        <v>1.753145387369992E-2</v>
      </c>
      <c r="CQ111">
        <f t="shared" si="442"/>
        <v>1.7531453873699893E-2</v>
      </c>
      <c r="CR111">
        <f t="shared" si="443"/>
        <v>1.753145387369992E-2</v>
      </c>
      <c r="CS111">
        <f t="shared" si="444"/>
        <v>-1.7012069208763261E-2</v>
      </c>
      <c r="CT111">
        <f t="shared" si="445"/>
        <v>-5.1555592291226526E-2</v>
      </c>
      <c r="CU111">
        <f t="shared" si="446"/>
        <v>-2.5929118290392045E-2</v>
      </c>
      <c r="CV111">
        <f t="shared" si="447"/>
        <v>-3.0264428955756317E-4</v>
      </c>
      <c r="CW111">
        <f t="shared" si="448"/>
        <v>2.193824203946964E-2</v>
      </c>
      <c r="CX111">
        <f t="shared" si="449"/>
        <v>4.4179128368496828E-2</v>
      </c>
      <c r="CY111">
        <f t="shared" si="450"/>
        <v>-0.10092753103927499</v>
      </c>
      <c r="CZ111">
        <f t="shared" si="451"/>
        <v>-0.24603419044704675</v>
      </c>
      <c r="DA111">
        <f t="shared" si="452"/>
        <v>3.6699189490124656E-2</v>
      </c>
      <c r="DB111">
        <f t="shared" si="453"/>
        <v>0.31943256942729592</v>
      </c>
      <c r="DC111">
        <f t="shared" si="454"/>
        <v>0.27108219353418805</v>
      </c>
      <c r="DD111">
        <f t="shared" si="455"/>
        <v>0.22273181764108016</v>
      </c>
      <c r="DE111">
        <f t="shared" si="456"/>
        <v>-4.1625362320830916E-2</v>
      </c>
      <c r="DF111">
        <f t="shared" si="457"/>
        <v>-0.30598254228274202</v>
      </c>
      <c r="DG111">
        <f t="shared" si="458"/>
        <v>-0.30598254228274213</v>
      </c>
      <c r="DH111">
        <f t="shared" si="459"/>
        <v>-0.30598254228274202</v>
      </c>
      <c r="DI111">
        <f t="shared" si="460"/>
        <v>-4.1625362320830916E-2</v>
      </c>
      <c r="DJ111">
        <f t="shared" si="461"/>
        <v>0.22273181764108016</v>
      </c>
      <c r="DL111">
        <v>109.5</v>
      </c>
      <c r="DM111">
        <f t="shared" si="462"/>
        <v>0</v>
      </c>
      <c r="DN111">
        <f t="shared" si="463"/>
        <v>0.13217858998095561</v>
      </c>
      <c r="DO111">
        <f t="shared" si="464"/>
        <v>0.2643571799619111</v>
      </c>
      <c r="DP111">
        <f t="shared" si="465"/>
        <v>0.15635377792750949</v>
      </c>
      <c r="DQ111">
        <f t="shared" si="466"/>
        <v>4.835037589310788E-2</v>
      </c>
      <c r="DR111">
        <f t="shared" si="467"/>
        <v>-0.1171915020220317</v>
      </c>
      <c r="DS111">
        <f t="shared" si="468"/>
        <v>-0.28273337993717135</v>
      </c>
      <c r="DT111">
        <f t="shared" si="469"/>
        <v>-6.8813360264699822E-2</v>
      </c>
      <c r="DU111">
        <f t="shared" si="470"/>
        <v>0.14510665940777179</v>
      </c>
      <c r="DV111">
        <f t="shared" si="471"/>
        <v>6.1432886539372317E-2</v>
      </c>
      <c r="DW111">
        <f t="shared" si="472"/>
        <v>-2.2240886329027196E-2</v>
      </c>
      <c r="DX111">
        <f t="shared" si="473"/>
        <v>-2.3933680164930842E-2</v>
      </c>
      <c r="DY111">
        <f t="shared" si="474"/>
        <v>-2.5626474000834482E-2</v>
      </c>
      <c r="DZ111">
        <f t="shared" si="475"/>
        <v>4.4585245408143917E-3</v>
      </c>
      <c r="EA111">
        <f t="shared" si="476"/>
        <v>3.4543523082463223E-2</v>
      </c>
      <c r="EB111">
        <f t="shared" si="477"/>
        <v>1.7271761541231577E-2</v>
      </c>
      <c r="EC111">
        <f t="shared" si="478"/>
        <v>0</v>
      </c>
      <c r="ED111">
        <f t="shared" si="479"/>
        <v>-1.7271761541231577E-2</v>
      </c>
      <c r="EE111">
        <f t="shared" si="480"/>
        <v>-3.4543523082463223E-2</v>
      </c>
      <c r="EF111">
        <f t="shared" si="481"/>
        <v>-4.4585245408143917E-3</v>
      </c>
      <c r="EG111">
        <f t="shared" si="482"/>
        <v>2.5626474000834482E-2</v>
      </c>
      <c r="EH111">
        <f t="shared" si="483"/>
        <v>2.3933680164930842E-2</v>
      </c>
      <c r="EI111">
        <f t="shared" si="484"/>
        <v>2.2240886329027196E-2</v>
      </c>
      <c r="EJ111">
        <f t="shared" si="485"/>
        <v>-6.1432886539372317E-2</v>
      </c>
      <c r="EK111">
        <f t="shared" si="486"/>
        <v>-0.14510665940777179</v>
      </c>
      <c r="EL111">
        <f t="shared" si="487"/>
        <v>6.8813360264699822E-2</v>
      </c>
      <c r="EM111">
        <f t="shared" si="488"/>
        <v>0.28273337993717135</v>
      </c>
      <c r="EN111">
        <f t="shared" si="489"/>
        <v>0.1171915020220317</v>
      </c>
      <c r="EO111">
        <f t="shared" si="490"/>
        <v>-4.835037589310788E-2</v>
      </c>
      <c r="EP111">
        <f t="shared" si="491"/>
        <v>-0.15635377792750949</v>
      </c>
      <c r="EQ111">
        <f t="shared" si="492"/>
        <v>-0.2643571799619111</v>
      </c>
      <c r="ER111">
        <f t="shared" si="493"/>
        <v>-0.13217858998095561</v>
      </c>
      <c r="ES111">
        <f t="shared" si="494"/>
        <v>0</v>
      </c>
      <c r="ET111">
        <f t="shared" si="495"/>
        <v>0.13217858998095561</v>
      </c>
      <c r="EU111">
        <f t="shared" si="496"/>
        <v>0.2643571799619111</v>
      </c>
      <c r="EV111">
        <f t="shared" si="497"/>
        <v>0.15635377792750949</v>
      </c>
    </row>
    <row r="112" spans="3:152">
      <c r="C112">
        <f t="shared" si="354"/>
        <v>0</v>
      </c>
      <c r="D112">
        <f t="shared" si="355"/>
        <v>-0.33638459597319925</v>
      </c>
      <c r="E112">
        <f t="shared" si="356"/>
        <v>-0.67276919194639828</v>
      </c>
      <c r="F112">
        <f t="shared" si="357"/>
        <v>-0.40870101208219323</v>
      </c>
      <c r="G112">
        <f t="shared" si="358"/>
        <v>-0.14463283221798806</v>
      </c>
      <c r="H112">
        <f t="shared" si="359"/>
        <v>0.15774851028211273</v>
      </c>
      <c r="I112">
        <f t="shared" si="360"/>
        <v>0.46012985278221374</v>
      </c>
      <c r="J112">
        <f t="shared" si="361"/>
        <v>0.20943126841320117</v>
      </c>
      <c r="K112">
        <f t="shared" si="362"/>
        <v>-4.1267315955811373E-2</v>
      </c>
      <c r="L112">
        <f t="shared" si="363"/>
        <v>3.3899698173997891E-2</v>
      </c>
      <c r="M112">
        <f t="shared" si="364"/>
        <v>0.10906671230380735</v>
      </c>
      <c r="N112">
        <f t="shared" si="365"/>
        <v>7.817905350764226E-2</v>
      </c>
      <c r="O112">
        <f t="shared" si="366"/>
        <v>4.7291394711477266E-2</v>
      </c>
      <c r="P112">
        <f t="shared" si="367"/>
        <v>1.1830837296899044E-2</v>
      </c>
      <c r="Q112">
        <f t="shared" si="368"/>
        <v>-2.3629720117679109E-2</v>
      </c>
      <c r="R112">
        <f t="shared" si="369"/>
        <v>-1.181486005883953E-2</v>
      </c>
      <c r="S112">
        <f t="shared" si="370"/>
        <v>0</v>
      </c>
      <c r="T112">
        <f t="shared" si="371"/>
        <v>1.181486005883953E-2</v>
      </c>
      <c r="U112">
        <f t="shared" si="372"/>
        <v>2.3629720117679109E-2</v>
      </c>
      <c r="V112">
        <f t="shared" si="373"/>
        <v>-1.1830837296899044E-2</v>
      </c>
      <c r="W112">
        <f t="shared" si="374"/>
        <v>-4.7291394711477266E-2</v>
      </c>
      <c r="X112">
        <f t="shared" si="375"/>
        <v>-7.817905350764226E-2</v>
      </c>
      <c r="Y112">
        <f t="shared" si="376"/>
        <v>-0.10906671230380735</v>
      </c>
      <c r="Z112">
        <f t="shared" si="377"/>
        <v>-3.3899698173997891E-2</v>
      </c>
      <c r="AA112">
        <f t="shared" si="378"/>
        <v>4.1267315955811373E-2</v>
      </c>
      <c r="AB112">
        <f t="shared" si="379"/>
        <v>-0.20943126841320117</v>
      </c>
      <c r="AC112">
        <f t="shared" si="380"/>
        <v>-0.46012985278221374</v>
      </c>
      <c r="AD112">
        <f t="shared" si="381"/>
        <v>-0.15774851028211273</v>
      </c>
      <c r="AE112">
        <f t="shared" si="382"/>
        <v>0.14463283221798806</v>
      </c>
      <c r="AF112">
        <f t="shared" si="383"/>
        <v>0.40870101208219323</v>
      </c>
      <c r="AG112">
        <f t="shared" si="384"/>
        <v>0.67276919194639828</v>
      </c>
      <c r="AH112">
        <f t="shared" si="385"/>
        <v>0.33638459597319925</v>
      </c>
      <c r="AI112">
        <f t="shared" si="386"/>
        <v>0</v>
      </c>
      <c r="AJ112">
        <f t="shared" si="387"/>
        <v>-0.33638459597319925</v>
      </c>
      <c r="AK112">
        <f t="shared" si="388"/>
        <v>-0.67276919194639828</v>
      </c>
      <c r="AL112">
        <f t="shared" si="389"/>
        <v>-0.40870101208219323</v>
      </c>
      <c r="AO112">
        <f t="shared" si="390"/>
        <v>0</v>
      </c>
      <c r="AP112">
        <f t="shared" si="391"/>
        <v>0.15201026845228549</v>
      </c>
      <c r="AQ112">
        <f t="shared" si="392"/>
        <v>0.30402053690457098</v>
      </c>
      <c r="AR112">
        <f t="shared" si="393"/>
        <v>9.733872578894634E-2</v>
      </c>
      <c r="AS112">
        <f t="shared" si="394"/>
        <v>-0.10934308532667837</v>
      </c>
      <c r="AT112">
        <f t="shared" si="395"/>
        <v>-2.4086950690703098E-2</v>
      </c>
      <c r="AU112">
        <f t="shared" si="396"/>
        <v>6.1169183945272203E-2</v>
      </c>
      <c r="AV112">
        <f t="shared" si="397"/>
        <v>8.4491153555101256E-2</v>
      </c>
      <c r="AW112">
        <f t="shared" si="398"/>
        <v>0.10781312316493029</v>
      </c>
      <c r="AX112">
        <f t="shared" si="399"/>
        <v>-4.7126305641632268E-2</v>
      </c>
      <c r="AY112">
        <f t="shared" si="400"/>
        <v>-0.20206573444819506</v>
      </c>
      <c r="AZ112">
        <f t="shared" si="401"/>
        <v>-4.9140661915157709E-2</v>
      </c>
      <c r="BA112">
        <f t="shared" si="402"/>
        <v>0.10378441061787971</v>
      </c>
      <c r="BB112">
        <f t="shared" si="403"/>
        <v>2.3309236234637948E-2</v>
      </c>
      <c r="BC112">
        <f t="shared" si="404"/>
        <v>-5.716593814860365E-2</v>
      </c>
      <c r="BD112">
        <f t="shared" si="405"/>
        <v>-2.8582969074301807E-2</v>
      </c>
      <c r="BE112">
        <f t="shared" si="406"/>
        <v>0</v>
      </c>
      <c r="BF112">
        <f t="shared" si="407"/>
        <v>2.8582969074301807E-2</v>
      </c>
      <c r="BG112">
        <f t="shared" si="408"/>
        <v>5.716593814860365E-2</v>
      </c>
      <c r="BH112">
        <f t="shared" si="409"/>
        <v>-2.3309236234637948E-2</v>
      </c>
      <c r="BI112">
        <f t="shared" si="410"/>
        <v>-0.10378441061787971</v>
      </c>
      <c r="BJ112">
        <f t="shared" si="411"/>
        <v>4.9140661915157709E-2</v>
      </c>
      <c r="BK112">
        <f t="shared" si="412"/>
        <v>0.20206573444819506</v>
      </c>
      <c r="BL112">
        <f t="shared" si="413"/>
        <v>4.7126305641632268E-2</v>
      </c>
      <c r="BM112">
        <f t="shared" si="414"/>
        <v>-0.10781312316493029</v>
      </c>
      <c r="BN112">
        <f t="shared" si="415"/>
        <v>-8.4491153555101256E-2</v>
      </c>
      <c r="BO112">
        <f t="shared" si="416"/>
        <v>-6.1169183945272203E-2</v>
      </c>
      <c r="BP112">
        <f t="shared" si="417"/>
        <v>2.4086950690703098E-2</v>
      </c>
      <c r="BQ112">
        <f t="shared" si="418"/>
        <v>0.10934308532667837</v>
      </c>
      <c r="BR112">
        <f t="shared" si="419"/>
        <v>-9.733872578894634E-2</v>
      </c>
      <c r="BS112">
        <f t="shared" si="420"/>
        <v>-0.30402053690457098</v>
      </c>
      <c r="BT112">
        <f t="shared" si="421"/>
        <v>-0.15201026845228549</v>
      </c>
      <c r="BU112">
        <f t="shared" si="422"/>
        <v>0</v>
      </c>
      <c r="BV112">
        <f t="shared" si="423"/>
        <v>0.15201026845228549</v>
      </c>
      <c r="BW112">
        <f t="shared" si="424"/>
        <v>0.30402053690457098</v>
      </c>
      <c r="BX112">
        <f t="shared" si="425"/>
        <v>9.733872578894634E-2</v>
      </c>
      <c r="CA112">
        <f t="shared" si="426"/>
        <v>-0.33638459597319925</v>
      </c>
      <c r="CB112">
        <f t="shared" si="427"/>
        <v>-0.33638459597319914</v>
      </c>
      <c r="CC112">
        <f t="shared" si="428"/>
        <v>-3.6158208054496987E-2</v>
      </c>
      <c r="CD112">
        <f t="shared" si="429"/>
        <v>0.26406817986420511</v>
      </c>
      <c r="CE112">
        <f t="shared" si="430"/>
        <v>0.28322476118215301</v>
      </c>
      <c r="CF112">
        <f t="shared" si="431"/>
        <v>0.3023813425001009</v>
      </c>
      <c r="CG112">
        <f t="shared" si="432"/>
        <v>2.584137906554422E-2</v>
      </c>
      <c r="CH112">
        <f t="shared" si="433"/>
        <v>-0.25069858436901254</v>
      </c>
      <c r="CI112">
        <f t="shared" si="434"/>
        <v>-8.7765785119601647E-2</v>
      </c>
      <c r="CJ112">
        <f t="shared" si="435"/>
        <v>7.5167014129809362E-2</v>
      </c>
      <c r="CK112">
        <f t="shared" si="436"/>
        <v>2.2139677666822184E-2</v>
      </c>
      <c r="CL112">
        <f t="shared" si="437"/>
        <v>-3.0887658796165042E-2</v>
      </c>
      <c r="CM112">
        <f t="shared" si="438"/>
        <v>-3.3174108105371608E-2</v>
      </c>
      <c r="CN112">
        <f t="shared" si="439"/>
        <v>-3.5460557414578188E-2</v>
      </c>
      <c r="CO112">
        <f t="shared" si="440"/>
        <v>-1.1822848677869287E-2</v>
      </c>
      <c r="CP112">
        <f t="shared" si="441"/>
        <v>1.1814860058839555E-2</v>
      </c>
      <c r="CQ112">
        <f t="shared" si="442"/>
        <v>1.181486005883953E-2</v>
      </c>
      <c r="CR112">
        <f t="shared" si="443"/>
        <v>1.1814860058839555E-2</v>
      </c>
      <c r="CS112">
        <f t="shared" si="444"/>
        <v>-1.1822848677869287E-2</v>
      </c>
      <c r="CT112">
        <f t="shared" si="445"/>
        <v>-3.5460557414578188E-2</v>
      </c>
      <c r="CU112">
        <f t="shared" si="446"/>
        <v>-3.3174108105371608E-2</v>
      </c>
      <c r="CV112">
        <f t="shared" si="447"/>
        <v>-3.0887658796165042E-2</v>
      </c>
      <c r="CW112">
        <f t="shared" si="448"/>
        <v>2.2139677666822184E-2</v>
      </c>
      <c r="CX112">
        <f t="shared" si="449"/>
        <v>7.5167014129809362E-2</v>
      </c>
      <c r="CY112">
        <f t="shared" si="450"/>
        <v>-8.7765785119601647E-2</v>
      </c>
      <c r="CZ112">
        <f t="shared" si="451"/>
        <v>-0.25069858436901254</v>
      </c>
      <c r="DA112">
        <f t="shared" si="452"/>
        <v>2.584137906554422E-2</v>
      </c>
      <c r="DB112">
        <f t="shared" si="453"/>
        <v>0.3023813425001009</v>
      </c>
      <c r="DC112">
        <f t="shared" si="454"/>
        <v>0.28322476118215301</v>
      </c>
      <c r="DD112">
        <f t="shared" si="455"/>
        <v>0.26406817986420511</v>
      </c>
      <c r="DE112">
        <f t="shared" si="456"/>
        <v>-3.6158208054496987E-2</v>
      </c>
      <c r="DF112">
        <f t="shared" si="457"/>
        <v>-0.33638459597319914</v>
      </c>
      <c r="DG112">
        <f t="shared" si="458"/>
        <v>-0.33638459597319925</v>
      </c>
      <c r="DH112">
        <f t="shared" si="459"/>
        <v>-0.33638459597319914</v>
      </c>
      <c r="DI112">
        <f t="shared" si="460"/>
        <v>-3.6158208054496987E-2</v>
      </c>
      <c r="DJ112">
        <f t="shared" si="461"/>
        <v>0.26406817986420511</v>
      </c>
      <c r="DL112">
        <v>110.5</v>
      </c>
      <c r="DM112">
        <f t="shared" si="462"/>
        <v>0</v>
      </c>
      <c r="DN112">
        <f t="shared" si="463"/>
        <v>0.15011319395935113</v>
      </c>
      <c r="DO112">
        <f t="shared" si="464"/>
        <v>0.30022638791870215</v>
      </c>
      <c r="DP112">
        <f t="shared" si="465"/>
        <v>0.159691484618325</v>
      </c>
      <c r="DQ112">
        <f t="shared" si="466"/>
        <v>1.9156581317947896E-2</v>
      </c>
      <c r="DR112">
        <f t="shared" si="467"/>
        <v>-0.12869169105830439</v>
      </c>
      <c r="DS112">
        <f t="shared" si="468"/>
        <v>-0.27653996343455672</v>
      </c>
      <c r="DT112">
        <f t="shared" si="469"/>
        <v>-5.6803582092572934E-2</v>
      </c>
      <c r="DU112">
        <f t="shared" si="470"/>
        <v>0.16293279924941095</v>
      </c>
      <c r="DV112">
        <f t="shared" si="471"/>
        <v>5.4952731393211912E-2</v>
      </c>
      <c r="DW112">
        <f t="shared" si="472"/>
        <v>-5.3027336462987198E-2</v>
      </c>
      <c r="DX112">
        <f t="shared" si="473"/>
        <v>-2.7656892886096896E-2</v>
      </c>
      <c r="DY112">
        <f t="shared" si="474"/>
        <v>-2.286449309206573E-3</v>
      </c>
      <c r="DZ112">
        <f t="shared" si="475"/>
        <v>1.0675629713751161E-2</v>
      </c>
      <c r="EA112">
        <f t="shared" si="476"/>
        <v>2.3637708736708871E-2</v>
      </c>
      <c r="EB112">
        <f t="shared" si="477"/>
        <v>1.181885436835441E-2</v>
      </c>
      <c r="EC112">
        <f t="shared" si="478"/>
        <v>0</v>
      </c>
      <c r="ED112">
        <f t="shared" si="479"/>
        <v>-1.181885436835441E-2</v>
      </c>
      <c r="EE112">
        <f t="shared" si="480"/>
        <v>-2.3637708736708871E-2</v>
      </c>
      <c r="EF112">
        <f t="shared" si="481"/>
        <v>-1.0675629713751161E-2</v>
      </c>
      <c r="EG112">
        <f t="shared" si="482"/>
        <v>2.286449309206573E-3</v>
      </c>
      <c r="EH112">
        <f t="shared" si="483"/>
        <v>2.7656892886096896E-2</v>
      </c>
      <c r="EI112">
        <f t="shared" si="484"/>
        <v>5.3027336462987198E-2</v>
      </c>
      <c r="EJ112">
        <f t="shared" si="485"/>
        <v>-5.4952731393211912E-2</v>
      </c>
      <c r="EK112">
        <f t="shared" si="486"/>
        <v>-0.16293279924941095</v>
      </c>
      <c r="EL112">
        <f t="shared" si="487"/>
        <v>5.6803582092572934E-2</v>
      </c>
      <c r="EM112">
        <f t="shared" si="488"/>
        <v>0.27653996343455672</v>
      </c>
      <c r="EN112">
        <f t="shared" si="489"/>
        <v>0.12869169105830439</v>
      </c>
      <c r="EO112">
        <f t="shared" si="490"/>
        <v>-1.9156581317947896E-2</v>
      </c>
      <c r="EP112">
        <f t="shared" si="491"/>
        <v>-0.159691484618325</v>
      </c>
      <c r="EQ112">
        <f t="shared" si="492"/>
        <v>-0.30022638791870215</v>
      </c>
      <c r="ER112">
        <f t="shared" si="493"/>
        <v>-0.15011319395935113</v>
      </c>
      <c r="ES112">
        <f t="shared" si="494"/>
        <v>0</v>
      </c>
      <c r="ET112">
        <f t="shared" si="495"/>
        <v>0.15011319395935113</v>
      </c>
      <c r="EU112">
        <f t="shared" si="496"/>
        <v>0.30022638791870215</v>
      </c>
      <c r="EV112">
        <f t="shared" si="497"/>
        <v>0.159691484618325</v>
      </c>
    </row>
    <row r="113" spans="3:152">
      <c r="C113">
        <f t="shared" si="354"/>
        <v>0</v>
      </c>
      <c r="D113">
        <f t="shared" si="355"/>
        <v>-0.3607821219052823</v>
      </c>
      <c r="E113">
        <f t="shared" si="356"/>
        <v>-0.72156424381056439</v>
      </c>
      <c r="F113">
        <f t="shared" si="357"/>
        <v>-0.42178109785524948</v>
      </c>
      <c r="G113">
        <f t="shared" si="358"/>
        <v>-0.12199795189993447</v>
      </c>
      <c r="H113">
        <f t="shared" si="359"/>
        <v>0.15741823277792116</v>
      </c>
      <c r="I113">
        <f t="shared" si="360"/>
        <v>0.43683441745577706</v>
      </c>
      <c r="J113">
        <f t="shared" si="361"/>
        <v>0.19026089441847799</v>
      </c>
      <c r="K113">
        <f t="shared" si="362"/>
        <v>-5.6312628618820991E-2</v>
      </c>
      <c r="L113">
        <f t="shared" si="363"/>
        <v>4.5523068558052826E-2</v>
      </c>
      <c r="M113">
        <f t="shared" si="364"/>
        <v>0.14735876573492687</v>
      </c>
      <c r="N113">
        <f t="shared" si="365"/>
        <v>8.6900910175229926E-2</v>
      </c>
      <c r="O113">
        <f t="shared" si="366"/>
        <v>2.6443054615533059E-2</v>
      </c>
      <c r="P113">
        <f t="shared" si="367"/>
        <v>7.5960152385215005E-3</v>
      </c>
      <c r="Q113">
        <f t="shared" si="368"/>
        <v>-1.1251024138490023E-2</v>
      </c>
      <c r="R113">
        <f t="shared" si="369"/>
        <v>-5.6255120692449917E-3</v>
      </c>
      <c r="S113">
        <f t="shared" si="370"/>
        <v>0</v>
      </c>
      <c r="T113">
        <f t="shared" si="371"/>
        <v>5.6255120692449917E-3</v>
      </c>
      <c r="U113">
        <f t="shared" si="372"/>
        <v>1.1251024138490023E-2</v>
      </c>
      <c r="V113">
        <f t="shared" si="373"/>
        <v>-7.5960152385215005E-3</v>
      </c>
      <c r="W113">
        <f t="shared" si="374"/>
        <v>-2.6443054615533059E-2</v>
      </c>
      <c r="X113">
        <f t="shared" si="375"/>
        <v>-8.6900910175229926E-2</v>
      </c>
      <c r="Y113">
        <f t="shared" si="376"/>
        <v>-0.14735876573492687</v>
      </c>
      <c r="Z113">
        <f t="shared" si="377"/>
        <v>-4.5523068558052826E-2</v>
      </c>
      <c r="AA113">
        <f t="shared" si="378"/>
        <v>5.6312628618820991E-2</v>
      </c>
      <c r="AB113">
        <f t="shared" si="379"/>
        <v>-0.19026089441847799</v>
      </c>
      <c r="AC113">
        <f t="shared" si="380"/>
        <v>-0.43683441745577706</v>
      </c>
      <c r="AD113">
        <f t="shared" si="381"/>
        <v>-0.15741823277792116</v>
      </c>
      <c r="AE113">
        <f t="shared" si="382"/>
        <v>0.12199795189993447</v>
      </c>
      <c r="AF113">
        <f t="shared" si="383"/>
        <v>0.42178109785524948</v>
      </c>
      <c r="AG113">
        <f t="shared" si="384"/>
        <v>0.72156424381056439</v>
      </c>
      <c r="AH113">
        <f t="shared" si="385"/>
        <v>0.3607821219052823</v>
      </c>
      <c r="AI113">
        <f t="shared" si="386"/>
        <v>0</v>
      </c>
      <c r="AJ113">
        <f t="shared" si="387"/>
        <v>-0.3607821219052823</v>
      </c>
      <c r="AK113">
        <f t="shared" si="388"/>
        <v>-0.72156424381056439</v>
      </c>
      <c r="AL113">
        <f t="shared" si="389"/>
        <v>-0.42178109785524948</v>
      </c>
      <c r="AO113">
        <f t="shared" si="390"/>
        <v>0</v>
      </c>
      <c r="AP113">
        <f t="shared" si="391"/>
        <v>0.12198762966041526</v>
      </c>
      <c r="AQ113">
        <f t="shared" si="392"/>
        <v>0.24397525932083056</v>
      </c>
      <c r="AR113">
        <f t="shared" si="393"/>
        <v>6.5400428865281329E-2</v>
      </c>
      <c r="AS113">
        <f t="shared" si="394"/>
        <v>-0.11317440159026795</v>
      </c>
      <c r="AT113">
        <f t="shared" si="395"/>
        <v>1.6513875209577811E-3</v>
      </c>
      <c r="AU113">
        <f t="shared" si="396"/>
        <v>0.11647717663218354</v>
      </c>
      <c r="AV113">
        <f t="shared" si="397"/>
        <v>9.5851869973615847E-2</v>
      </c>
      <c r="AW113">
        <f t="shared" si="398"/>
        <v>7.5226563315048095E-2</v>
      </c>
      <c r="AX113">
        <f t="shared" si="399"/>
        <v>-5.8116851920274652E-2</v>
      </c>
      <c r="AY113">
        <f t="shared" si="400"/>
        <v>-0.19146026715559761</v>
      </c>
      <c r="AZ113">
        <f t="shared" si="401"/>
        <v>-4.3609283337938329E-2</v>
      </c>
      <c r="BA113">
        <f t="shared" si="402"/>
        <v>0.10424170047972103</v>
      </c>
      <c r="BB113">
        <f t="shared" si="403"/>
        <v>2.1174110291887715E-2</v>
      </c>
      <c r="BC113">
        <f t="shared" si="404"/>
        <v>-6.1893479895945423E-2</v>
      </c>
      <c r="BD113">
        <f t="shared" si="405"/>
        <v>-3.0946739947972691E-2</v>
      </c>
      <c r="BE113">
        <f t="shared" si="406"/>
        <v>0</v>
      </c>
      <c r="BF113">
        <f t="shared" si="407"/>
        <v>3.0946739947972691E-2</v>
      </c>
      <c r="BG113">
        <f t="shared" si="408"/>
        <v>6.1893479895945423E-2</v>
      </c>
      <c r="BH113">
        <f t="shared" si="409"/>
        <v>-2.1174110291887715E-2</v>
      </c>
      <c r="BI113">
        <f t="shared" si="410"/>
        <v>-0.10424170047972103</v>
      </c>
      <c r="BJ113">
        <f t="shared" si="411"/>
        <v>4.3609283337938329E-2</v>
      </c>
      <c r="BK113">
        <f t="shared" si="412"/>
        <v>0.19146026715559761</v>
      </c>
      <c r="BL113">
        <f t="shared" si="413"/>
        <v>5.8116851920274652E-2</v>
      </c>
      <c r="BM113">
        <f t="shared" si="414"/>
        <v>-7.5226563315048095E-2</v>
      </c>
      <c r="BN113">
        <f t="shared" si="415"/>
        <v>-9.5851869973615847E-2</v>
      </c>
      <c r="BO113">
        <f t="shared" si="416"/>
        <v>-0.11647717663218354</v>
      </c>
      <c r="BP113">
        <f t="shared" si="417"/>
        <v>-1.6513875209577811E-3</v>
      </c>
      <c r="BQ113">
        <f t="shared" si="418"/>
        <v>0.11317440159026795</v>
      </c>
      <c r="BR113">
        <f t="shared" si="419"/>
        <v>-6.5400428865281329E-2</v>
      </c>
      <c r="BS113">
        <f t="shared" si="420"/>
        <v>-0.24397525932083056</v>
      </c>
      <c r="BT113">
        <f t="shared" si="421"/>
        <v>-0.12198762966041526</v>
      </c>
      <c r="BU113">
        <f t="shared" si="422"/>
        <v>0</v>
      </c>
      <c r="BV113">
        <f t="shared" si="423"/>
        <v>0.12198762966041526</v>
      </c>
      <c r="BW113">
        <f t="shared" si="424"/>
        <v>0.24397525932083056</v>
      </c>
      <c r="BX113">
        <f t="shared" si="425"/>
        <v>6.5400428865281329E-2</v>
      </c>
      <c r="CA113">
        <f t="shared" si="426"/>
        <v>-0.3607821219052823</v>
      </c>
      <c r="CB113">
        <f t="shared" si="427"/>
        <v>-0.36078212190528219</v>
      </c>
      <c r="CC113">
        <f t="shared" si="428"/>
        <v>-3.0499487974983586E-2</v>
      </c>
      <c r="CD113">
        <f t="shared" si="429"/>
        <v>0.29978314595531497</v>
      </c>
      <c r="CE113">
        <f t="shared" si="430"/>
        <v>0.28959966531658532</v>
      </c>
      <c r="CF113">
        <f t="shared" si="431"/>
        <v>0.27941618467785578</v>
      </c>
      <c r="CG113">
        <f t="shared" si="432"/>
        <v>1.6421330820278413E-2</v>
      </c>
      <c r="CH113">
        <f t="shared" si="433"/>
        <v>-0.24657352303729901</v>
      </c>
      <c r="CI113">
        <f t="shared" si="434"/>
        <v>-7.2368912930212581E-2</v>
      </c>
      <c r="CJ113">
        <f t="shared" si="435"/>
        <v>0.10183569717687393</v>
      </c>
      <c r="CK113">
        <f t="shared" si="436"/>
        <v>2.068892080858855E-2</v>
      </c>
      <c r="CL113">
        <f t="shared" si="437"/>
        <v>-6.0457855559696905E-2</v>
      </c>
      <c r="CM113">
        <f t="shared" si="438"/>
        <v>-3.965244746835421E-2</v>
      </c>
      <c r="CN113">
        <f t="shared" si="439"/>
        <v>-1.8847039377011543E-2</v>
      </c>
      <c r="CO113">
        <f t="shared" si="440"/>
        <v>-6.6107636538832466E-3</v>
      </c>
      <c r="CP113">
        <f t="shared" si="441"/>
        <v>5.6255120692450117E-3</v>
      </c>
      <c r="CQ113">
        <f t="shared" si="442"/>
        <v>5.6255120692449917E-3</v>
      </c>
      <c r="CR113">
        <f t="shared" si="443"/>
        <v>5.6255120692450117E-3</v>
      </c>
      <c r="CS113">
        <f t="shared" si="444"/>
        <v>-6.6107636538832466E-3</v>
      </c>
      <c r="CT113">
        <f t="shared" si="445"/>
        <v>-1.8847039377011543E-2</v>
      </c>
      <c r="CU113">
        <f t="shared" si="446"/>
        <v>-3.965244746835421E-2</v>
      </c>
      <c r="CV113">
        <f t="shared" si="447"/>
        <v>-6.0457855559696905E-2</v>
      </c>
      <c r="CW113">
        <f t="shared" si="448"/>
        <v>2.068892080858855E-2</v>
      </c>
      <c r="CX113">
        <f t="shared" si="449"/>
        <v>0.10183569717687393</v>
      </c>
      <c r="CY113">
        <f t="shared" si="450"/>
        <v>-7.2368912930212581E-2</v>
      </c>
      <c r="CZ113">
        <f t="shared" si="451"/>
        <v>-0.24657352303729901</v>
      </c>
      <c r="DA113">
        <f t="shared" si="452"/>
        <v>1.6421330820278413E-2</v>
      </c>
      <c r="DB113">
        <f t="shared" si="453"/>
        <v>0.27941618467785578</v>
      </c>
      <c r="DC113">
        <f t="shared" si="454"/>
        <v>0.28959966531658532</v>
      </c>
      <c r="DD113">
        <f t="shared" si="455"/>
        <v>0.29978314595531497</v>
      </c>
      <c r="DE113">
        <f t="shared" si="456"/>
        <v>-3.0499487974983586E-2</v>
      </c>
      <c r="DF113">
        <f t="shared" si="457"/>
        <v>-0.36078212190528219</v>
      </c>
      <c r="DG113">
        <f t="shared" si="458"/>
        <v>-0.3607821219052823</v>
      </c>
      <c r="DH113">
        <f t="shared" si="459"/>
        <v>-0.36078212190528219</v>
      </c>
      <c r="DI113">
        <f t="shared" si="460"/>
        <v>-3.0499487974983586E-2</v>
      </c>
      <c r="DJ113">
        <f t="shared" si="461"/>
        <v>0.29978314595531497</v>
      </c>
      <c r="DL113">
        <v>111.5</v>
      </c>
      <c r="DM113">
        <f t="shared" si="462"/>
        <v>0</v>
      </c>
      <c r="DN113">
        <f t="shared" si="463"/>
        <v>0.16514131696514936</v>
      </c>
      <c r="DO113">
        <f t="shared" si="464"/>
        <v>0.33028263393029855</v>
      </c>
      <c r="DP113">
        <f t="shared" si="465"/>
        <v>0.16004957664578445</v>
      </c>
      <c r="DQ113">
        <f t="shared" si="466"/>
        <v>-1.0183480638729592E-2</v>
      </c>
      <c r="DR113">
        <f t="shared" si="467"/>
        <v>-0.13658916724815345</v>
      </c>
      <c r="DS113">
        <f t="shared" si="468"/>
        <v>-0.26299485385757737</v>
      </c>
      <c r="DT113">
        <f t="shared" si="469"/>
        <v>-4.4395121875245497E-2</v>
      </c>
      <c r="DU113">
        <f t="shared" si="470"/>
        <v>0.17420461010708649</v>
      </c>
      <c r="DV113">
        <f t="shared" si="471"/>
        <v>4.6528916869400569E-2</v>
      </c>
      <c r="DW113">
        <f t="shared" si="472"/>
        <v>-8.114677636828542E-2</v>
      </c>
      <c r="DX113">
        <f t="shared" si="473"/>
        <v>-3.017068413847138E-2</v>
      </c>
      <c r="DY113">
        <f t="shared" si="474"/>
        <v>2.0805408091342681E-2</v>
      </c>
      <c r="DZ113">
        <f t="shared" si="475"/>
        <v>1.6520841907235483E-2</v>
      </c>
      <c r="EA113">
        <f t="shared" si="476"/>
        <v>1.2236275723128277E-2</v>
      </c>
      <c r="EB113">
        <f t="shared" si="477"/>
        <v>6.1181378615641196E-3</v>
      </c>
      <c r="EC113">
        <f t="shared" si="478"/>
        <v>0</v>
      </c>
      <c r="ED113">
        <f t="shared" si="479"/>
        <v>-6.1181378615641196E-3</v>
      </c>
      <c r="EE113">
        <f t="shared" si="480"/>
        <v>-1.2236275723128277E-2</v>
      </c>
      <c r="EF113">
        <f t="shared" si="481"/>
        <v>-1.6520841907235483E-2</v>
      </c>
      <c r="EG113">
        <f t="shared" si="482"/>
        <v>-2.0805408091342681E-2</v>
      </c>
      <c r="EH113">
        <f t="shared" si="483"/>
        <v>3.017068413847138E-2</v>
      </c>
      <c r="EI113">
        <f t="shared" si="484"/>
        <v>8.114677636828542E-2</v>
      </c>
      <c r="EJ113">
        <f t="shared" si="485"/>
        <v>-4.6528916869400569E-2</v>
      </c>
      <c r="EK113">
        <f t="shared" si="486"/>
        <v>-0.17420461010708649</v>
      </c>
      <c r="EL113">
        <f t="shared" si="487"/>
        <v>4.4395121875245497E-2</v>
      </c>
      <c r="EM113">
        <f t="shared" si="488"/>
        <v>0.26299485385757737</v>
      </c>
      <c r="EN113">
        <f t="shared" si="489"/>
        <v>0.13658916724815345</v>
      </c>
      <c r="EO113">
        <f t="shared" si="490"/>
        <v>1.0183480638729592E-2</v>
      </c>
      <c r="EP113">
        <f t="shared" si="491"/>
        <v>-0.16004957664578445</v>
      </c>
      <c r="EQ113">
        <f t="shared" si="492"/>
        <v>-0.33028263393029855</v>
      </c>
      <c r="ER113">
        <f t="shared" si="493"/>
        <v>-0.16514131696514936</v>
      </c>
      <c r="ES113">
        <f t="shared" si="494"/>
        <v>0</v>
      </c>
      <c r="ET113">
        <f t="shared" si="495"/>
        <v>0.16514131696514936</v>
      </c>
      <c r="EU113">
        <f t="shared" si="496"/>
        <v>0.33028263393029855</v>
      </c>
      <c r="EV113">
        <f t="shared" si="497"/>
        <v>0.16004957664578445</v>
      </c>
    </row>
    <row r="114" spans="3:152">
      <c r="C114">
        <f t="shared" si="354"/>
        <v>0</v>
      </c>
      <c r="D114">
        <f t="shared" si="355"/>
        <v>-0.37857399515875939</v>
      </c>
      <c r="E114">
        <f t="shared" si="356"/>
        <v>-0.75714799031751856</v>
      </c>
      <c r="F114">
        <f t="shared" si="357"/>
        <v>-0.42845920056247438</v>
      </c>
      <c r="G114">
        <f t="shared" si="358"/>
        <v>-9.9770410807430057E-2</v>
      </c>
      <c r="H114">
        <f t="shared" si="359"/>
        <v>0.15162438858380348</v>
      </c>
      <c r="I114">
        <f t="shared" si="360"/>
        <v>0.40301918797503727</v>
      </c>
      <c r="J114">
        <f t="shared" si="361"/>
        <v>0.169314715548745</v>
      </c>
      <c r="K114">
        <f t="shared" si="362"/>
        <v>-6.4389756877547152E-2</v>
      </c>
      <c r="L114">
        <f t="shared" si="363"/>
        <v>5.9007595616883776E-2</v>
      </c>
      <c r="M114">
        <f t="shared" si="364"/>
        <v>0.18240494811131497</v>
      </c>
      <c r="N114">
        <f t="shared" si="365"/>
        <v>9.4415939477278735E-2</v>
      </c>
      <c r="O114">
        <f t="shared" si="366"/>
        <v>6.4269308432425565E-3</v>
      </c>
      <c r="P114">
        <f t="shared" si="367"/>
        <v>4.0220268564333771E-3</v>
      </c>
      <c r="Q114">
        <f t="shared" si="368"/>
        <v>1.6171228696241942E-3</v>
      </c>
      <c r="R114">
        <f t="shared" si="369"/>
        <v>8.0856143481211184E-4</v>
      </c>
      <c r="S114">
        <f t="shared" si="370"/>
        <v>0</v>
      </c>
      <c r="T114">
        <f t="shared" si="371"/>
        <v>-8.0856143481211184E-4</v>
      </c>
      <c r="U114">
        <f t="shared" si="372"/>
        <v>-1.6171228696241942E-3</v>
      </c>
      <c r="V114">
        <f t="shared" si="373"/>
        <v>-4.0220268564333771E-3</v>
      </c>
      <c r="W114">
        <f t="shared" si="374"/>
        <v>-6.4269308432425565E-3</v>
      </c>
      <c r="X114">
        <f t="shared" si="375"/>
        <v>-9.4415939477278735E-2</v>
      </c>
      <c r="Y114">
        <f t="shared" si="376"/>
        <v>-0.18240494811131497</v>
      </c>
      <c r="Z114">
        <f t="shared" si="377"/>
        <v>-5.9007595616883776E-2</v>
      </c>
      <c r="AA114">
        <f t="shared" si="378"/>
        <v>6.4389756877547152E-2</v>
      </c>
      <c r="AB114">
        <f t="shared" si="379"/>
        <v>-0.169314715548745</v>
      </c>
      <c r="AC114">
        <f t="shared" si="380"/>
        <v>-0.40301918797503727</v>
      </c>
      <c r="AD114">
        <f t="shared" si="381"/>
        <v>-0.15162438858380348</v>
      </c>
      <c r="AE114">
        <f t="shared" si="382"/>
        <v>9.9770410807430057E-2</v>
      </c>
      <c r="AF114">
        <f t="shared" si="383"/>
        <v>0.42845920056247438</v>
      </c>
      <c r="AG114">
        <f t="shared" si="384"/>
        <v>0.75714799031751856</v>
      </c>
      <c r="AH114">
        <f t="shared" si="385"/>
        <v>0.37857399515875939</v>
      </c>
      <c r="AI114">
        <f t="shared" si="386"/>
        <v>0</v>
      </c>
      <c r="AJ114">
        <f t="shared" si="387"/>
        <v>-0.37857399515875939</v>
      </c>
      <c r="AK114">
        <f t="shared" si="388"/>
        <v>-0.75714799031751856</v>
      </c>
      <c r="AL114">
        <f t="shared" si="389"/>
        <v>-0.42845920056247438</v>
      </c>
      <c r="AO114">
        <f t="shared" si="390"/>
        <v>0</v>
      </c>
      <c r="AP114">
        <f t="shared" si="391"/>
        <v>8.895936626738539E-2</v>
      </c>
      <c r="AQ114">
        <f t="shared" si="392"/>
        <v>0.17791873253477086</v>
      </c>
      <c r="AR114">
        <f t="shared" si="393"/>
        <v>3.339051353612444E-2</v>
      </c>
      <c r="AS114">
        <f t="shared" si="394"/>
        <v>-0.11113770546252204</v>
      </c>
      <c r="AT114">
        <f t="shared" si="395"/>
        <v>2.8969220970588475E-2</v>
      </c>
      <c r="AU114">
        <f t="shared" si="396"/>
        <v>0.16907614740369903</v>
      </c>
      <c r="AV114">
        <f t="shared" si="397"/>
        <v>0.10473089434866495</v>
      </c>
      <c r="AW114">
        <f t="shared" si="398"/>
        <v>4.0385641293630793E-2</v>
      </c>
      <c r="AX114">
        <f t="shared" si="399"/>
        <v>-6.7422635294154765E-2</v>
      </c>
      <c r="AY114">
        <f t="shared" si="400"/>
        <v>-0.17523091188194051</v>
      </c>
      <c r="AZ114">
        <f t="shared" si="401"/>
        <v>-3.7575146510244052E-2</v>
      </c>
      <c r="BA114">
        <f t="shared" si="402"/>
        <v>0.1000806188614525</v>
      </c>
      <c r="BB114">
        <f t="shared" si="403"/>
        <v>1.7869941910440619E-2</v>
      </c>
      <c r="BC114">
        <f t="shared" si="404"/>
        <v>-6.4340735040571084E-2</v>
      </c>
      <c r="BD114">
        <f t="shared" si="405"/>
        <v>-3.2170367520285514E-2</v>
      </c>
      <c r="BE114">
        <f t="shared" si="406"/>
        <v>0</v>
      </c>
      <c r="BF114">
        <f t="shared" si="407"/>
        <v>3.2170367520285514E-2</v>
      </c>
      <c r="BG114">
        <f t="shared" si="408"/>
        <v>6.4340735040571084E-2</v>
      </c>
      <c r="BH114">
        <f t="shared" si="409"/>
        <v>-1.7869941910440619E-2</v>
      </c>
      <c r="BI114">
        <f t="shared" si="410"/>
        <v>-0.1000806188614525</v>
      </c>
      <c r="BJ114">
        <f t="shared" si="411"/>
        <v>3.7575146510244052E-2</v>
      </c>
      <c r="BK114">
        <f t="shared" si="412"/>
        <v>0.17523091188194051</v>
      </c>
      <c r="BL114">
        <f t="shared" si="413"/>
        <v>6.7422635294154765E-2</v>
      </c>
      <c r="BM114">
        <f t="shared" si="414"/>
        <v>-4.0385641293630793E-2</v>
      </c>
      <c r="BN114">
        <f t="shared" si="415"/>
        <v>-0.10473089434866495</v>
      </c>
      <c r="BO114">
        <f t="shared" si="416"/>
        <v>-0.16907614740369903</v>
      </c>
      <c r="BP114">
        <f t="shared" si="417"/>
        <v>-2.8969220970588475E-2</v>
      </c>
      <c r="BQ114">
        <f t="shared" si="418"/>
        <v>0.11113770546252204</v>
      </c>
      <c r="BR114">
        <f t="shared" si="419"/>
        <v>-3.339051353612444E-2</v>
      </c>
      <c r="BS114">
        <f t="shared" si="420"/>
        <v>-0.17791873253477086</v>
      </c>
      <c r="BT114">
        <f t="shared" si="421"/>
        <v>-8.895936626738539E-2</v>
      </c>
      <c r="BU114">
        <f t="shared" si="422"/>
        <v>0</v>
      </c>
      <c r="BV114">
        <f t="shared" si="423"/>
        <v>8.895936626738539E-2</v>
      </c>
      <c r="BW114">
        <f t="shared" si="424"/>
        <v>0.17791873253477086</v>
      </c>
      <c r="BX114">
        <f t="shared" si="425"/>
        <v>3.339051353612444E-2</v>
      </c>
      <c r="CA114">
        <f t="shared" si="426"/>
        <v>-0.37857399515875939</v>
      </c>
      <c r="CB114">
        <f t="shared" si="427"/>
        <v>-0.37857399515875928</v>
      </c>
      <c r="CC114">
        <f t="shared" si="428"/>
        <v>-2.4942602701857497E-2</v>
      </c>
      <c r="CD114">
        <f t="shared" si="429"/>
        <v>0.32868878975504423</v>
      </c>
      <c r="CE114">
        <f t="shared" si="430"/>
        <v>0.29004179457313894</v>
      </c>
      <c r="CF114">
        <f t="shared" si="431"/>
        <v>0.25139479939123366</v>
      </c>
      <c r="CG114">
        <f t="shared" si="432"/>
        <v>8.8451634824707609E-3</v>
      </c>
      <c r="CH114">
        <f t="shared" si="433"/>
        <v>-0.23370447242629222</v>
      </c>
      <c r="CI114">
        <f t="shared" si="434"/>
        <v>-5.5153559965930611E-2</v>
      </c>
      <c r="CJ114">
        <f t="shared" si="435"/>
        <v>0.12339735249443107</v>
      </c>
      <c r="CK114">
        <f t="shared" si="436"/>
        <v>1.7704171930197479E-2</v>
      </c>
      <c r="CL114">
        <f t="shared" si="437"/>
        <v>-8.7989008634036206E-2</v>
      </c>
      <c r="CM114">
        <f t="shared" si="438"/>
        <v>-4.5196956310422677E-2</v>
      </c>
      <c r="CN114">
        <f t="shared" si="439"/>
        <v>-2.4049039868091811E-3</v>
      </c>
      <c r="CO114">
        <f t="shared" si="440"/>
        <v>-1.6067327108106326E-3</v>
      </c>
      <c r="CP114">
        <f t="shared" si="441"/>
        <v>-8.0856143481209709E-4</v>
      </c>
      <c r="CQ114">
        <f t="shared" si="442"/>
        <v>-8.0856143481211184E-4</v>
      </c>
      <c r="CR114">
        <f t="shared" si="443"/>
        <v>-8.0856143481209709E-4</v>
      </c>
      <c r="CS114">
        <f t="shared" si="444"/>
        <v>-1.6067327108106326E-3</v>
      </c>
      <c r="CT114">
        <f t="shared" si="445"/>
        <v>-2.4049039868091811E-3</v>
      </c>
      <c r="CU114">
        <f t="shared" si="446"/>
        <v>-4.5196956310422677E-2</v>
      </c>
      <c r="CV114">
        <f t="shared" si="447"/>
        <v>-8.7989008634036206E-2</v>
      </c>
      <c r="CW114">
        <f t="shared" si="448"/>
        <v>1.7704171930197479E-2</v>
      </c>
      <c r="CX114">
        <f t="shared" si="449"/>
        <v>0.12339735249443107</v>
      </c>
      <c r="CY114">
        <f t="shared" si="450"/>
        <v>-5.5153559965930611E-2</v>
      </c>
      <c r="CZ114">
        <f t="shared" si="451"/>
        <v>-0.23370447242629222</v>
      </c>
      <c r="DA114">
        <f t="shared" si="452"/>
        <v>8.8451634824707609E-3</v>
      </c>
      <c r="DB114">
        <f t="shared" si="453"/>
        <v>0.25139479939123366</v>
      </c>
      <c r="DC114">
        <f t="shared" si="454"/>
        <v>0.29004179457313894</v>
      </c>
      <c r="DD114">
        <f t="shared" si="455"/>
        <v>0.32868878975504423</v>
      </c>
      <c r="DE114">
        <f t="shared" si="456"/>
        <v>-2.4942602701857497E-2</v>
      </c>
      <c r="DF114">
        <f t="shared" si="457"/>
        <v>-0.37857399515875928</v>
      </c>
      <c r="DG114">
        <f t="shared" si="458"/>
        <v>-0.37857399515875939</v>
      </c>
      <c r="DH114">
        <f t="shared" si="459"/>
        <v>-0.37857399515875928</v>
      </c>
      <c r="DI114">
        <f t="shared" si="460"/>
        <v>-2.4942602701857497E-2</v>
      </c>
      <c r="DJ114">
        <f t="shared" si="461"/>
        <v>0.32868878975504423</v>
      </c>
      <c r="DL114">
        <v>112.5</v>
      </c>
      <c r="DM114">
        <f t="shared" si="462"/>
        <v>0</v>
      </c>
      <c r="DN114">
        <f t="shared" si="463"/>
        <v>0.17681569622845095</v>
      </c>
      <c r="DO114">
        <f t="shared" si="464"/>
        <v>0.35363139245690178</v>
      </c>
      <c r="DP114">
        <f t="shared" si="465"/>
        <v>0.15749219863749822</v>
      </c>
      <c r="DQ114">
        <f t="shared" si="466"/>
        <v>-3.8646995181905286E-2</v>
      </c>
      <c r="DR114">
        <f t="shared" si="467"/>
        <v>-0.14059831554533408</v>
      </c>
      <c r="DS114">
        <f t="shared" si="468"/>
        <v>-0.24254963590876294</v>
      </c>
      <c r="DT114">
        <f t="shared" si="469"/>
        <v>-3.1999361724200689E-2</v>
      </c>
      <c r="DU114">
        <f t="shared" si="470"/>
        <v>0.17855091246036164</v>
      </c>
      <c r="DV114">
        <f t="shared" si="471"/>
        <v>3.6428865948064049E-2</v>
      </c>
      <c r="DW114">
        <f t="shared" si="472"/>
        <v>-0.10569318056423363</v>
      </c>
      <c r="DX114">
        <f t="shared" si="473"/>
        <v>-3.1450564120310082E-2</v>
      </c>
      <c r="DY114">
        <f t="shared" si="474"/>
        <v>4.2792052323613515E-2</v>
      </c>
      <c r="DZ114">
        <f t="shared" si="475"/>
        <v>2.1795111799806022E-2</v>
      </c>
      <c r="EA114">
        <f t="shared" si="476"/>
        <v>7.9817127599854203E-4</v>
      </c>
      <c r="EB114">
        <f t="shared" si="477"/>
        <v>3.9908563799926039E-4</v>
      </c>
      <c r="EC114">
        <f t="shared" si="478"/>
        <v>0</v>
      </c>
      <c r="ED114">
        <f t="shared" si="479"/>
        <v>-3.9908563799926039E-4</v>
      </c>
      <c r="EE114">
        <f t="shared" si="480"/>
        <v>-7.9817127599854203E-4</v>
      </c>
      <c r="EF114">
        <f t="shared" si="481"/>
        <v>-2.1795111799806022E-2</v>
      </c>
      <c r="EG114">
        <f t="shared" si="482"/>
        <v>-4.2792052323613515E-2</v>
      </c>
      <c r="EH114">
        <f t="shared" si="483"/>
        <v>3.1450564120310082E-2</v>
      </c>
      <c r="EI114">
        <f t="shared" si="484"/>
        <v>0.10569318056423363</v>
      </c>
      <c r="EJ114">
        <f t="shared" si="485"/>
        <v>-3.6428865948064049E-2</v>
      </c>
      <c r="EK114">
        <f t="shared" si="486"/>
        <v>-0.17855091246036164</v>
      </c>
      <c r="EL114">
        <f t="shared" si="487"/>
        <v>3.1999361724200689E-2</v>
      </c>
      <c r="EM114">
        <f t="shared" si="488"/>
        <v>0.24254963590876294</v>
      </c>
      <c r="EN114">
        <f t="shared" si="489"/>
        <v>0.14059831554533408</v>
      </c>
      <c r="EO114">
        <f t="shared" si="490"/>
        <v>3.8646995181905286E-2</v>
      </c>
      <c r="EP114">
        <f t="shared" si="491"/>
        <v>-0.15749219863749822</v>
      </c>
      <c r="EQ114">
        <f t="shared" si="492"/>
        <v>-0.35363139245690178</v>
      </c>
      <c r="ER114">
        <f t="shared" si="493"/>
        <v>-0.17681569622845095</v>
      </c>
      <c r="ES114">
        <f t="shared" si="494"/>
        <v>0</v>
      </c>
      <c r="ET114">
        <f t="shared" si="495"/>
        <v>0.17681569622845095</v>
      </c>
      <c r="EU114">
        <f t="shared" si="496"/>
        <v>0.35363139245690178</v>
      </c>
      <c r="EV114">
        <f t="shared" si="497"/>
        <v>0.15749219863749822</v>
      </c>
    </row>
    <row r="115" spans="3:152">
      <c r="C115">
        <f t="shared" si="354"/>
        <v>0</v>
      </c>
      <c r="D115">
        <f t="shared" si="355"/>
        <v>-0.38929324056309844</v>
      </c>
      <c r="E115">
        <f t="shared" si="356"/>
        <v>-0.77858648112619666</v>
      </c>
      <c r="F115">
        <f t="shared" si="357"/>
        <v>-0.42883761532419934</v>
      </c>
      <c r="G115">
        <f t="shared" si="358"/>
        <v>-7.9088749522201865E-2</v>
      </c>
      <c r="H115">
        <f t="shared" si="359"/>
        <v>0.14020661176787241</v>
      </c>
      <c r="I115">
        <f t="shared" si="360"/>
        <v>0.35950197305794696</v>
      </c>
      <c r="J115">
        <f t="shared" si="361"/>
        <v>0.14708856221004399</v>
      </c>
      <c r="K115">
        <f t="shared" si="362"/>
        <v>-6.532484863785884E-2</v>
      </c>
      <c r="L115">
        <f t="shared" si="363"/>
        <v>7.3949277313637291E-2</v>
      </c>
      <c r="M115">
        <f t="shared" si="364"/>
        <v>0.21322340326513373</v>
      </c>
      <c r="N115">
        <f t="shared" si="365"/>
        <v>0.10067294621451514</v>
      </c>
      <c r="O115">
        <f t="shared" si="366"/>
        <v>-1.1877510836103403E-2</v>
      </c>
      <c r="P115">
        <f t="shared" si="367"/>
        <v>1.3198429463374939E-3</v>
      </c>
      <c r="Q115">
        <f t="shared" si="368"/>
        <v>1.4517196728778355E-2</v>
      </c>
      <c r="R115">
        <f t="shared" si="369"/>
        <v>7.2585983643891853E-3</v>
      </c>
      <c r="S115">
        <f t="shared" si="370"/>
        <v>0</v>
      </c>
      <c r="T115">
        <f t="shared" si="371"/>
        <v>-7.2585983643891853E-3</v>
      </c>
      <c r="U115">
        <f t="shared" si="372"/>
        <v>-1.4517196728778355E-2</v>
      </c>
      <c r="V115">
        <f t="shared" si="373"/>
        <v>-1.3198429463374939E-3</v>
      </c>
      <c r="W115">
        <f t="shared" si="374"/>
        <v>1.1877510836103403E-2</v>
      </c>
      <c r="X115">
        <f t="shared" si="375"/>
        <v>-0.10067294621451514</v>
      </c>
      <c r="Y115">
        <f t="shared" si="376"/>
        <v>-0.21322340326513373</v>
      </c>
      <c r="Z115">
        <f t="shared" si="377"/>
        <v>-7.3949277313637291E-2</v>
      </c>
      <c r="AA115">
        <f t="shared" si="378"/>
        <v>6.532484863785884E-2</v>
      </c>
      <c r="AB115">
        <f t="shared" si="379"/>
        <v>-0.14708856221004399</v>
      </c>
      <c r="AC115">
        <f t="shared" si="380"/>
        <v>-0.35950197305794696</v>
      </c>
      <c r="AD115">
        <f t="shared" si="381"/>
        <v>-0.14020661176787241</v>
      </c>
      <c r="AE115">
        <f t="shared" si="382"/>
        <v>7.9088749522201865E-2</v>
      </c>
      <c r="AF115">
        <f t="shared" si="383"/>
        <v>0.42883761532419934</v>
      </c>
      <c r="AG115">
        <f t="shared" si="384"/>
        <v>0.77858648112619666</v>
      </c>
      <c r="AH115">
        <f t="shared" si="385"/>
        <v>0.38929324056309844</v>
      </c>
      <c r="AI115">
        <f t="shared" si="386"/>
        <v>0</v>
      </c>
      <c r="AJ115">
        <f t="shared" si="387"/>
        <v>-0.38929324056309844</v>
      </c>
      <c r="AK115">
        <f t="shared" si="388"/>
        <v>-0.77858648112619666</v>
      </c>
      <c r="AL115">
        <f t="shared" si="389"/>
        <v>-0.42883761532419934</v>
      </c>
      <c r="AO115">
        <f t="shared" si="390"/>
        <v>0</v>
      </c>
      <c r="AP115">
        <f t="shared" si="391"/>
        <v>5.3596227021695197E-2</v>
      </c>
      <c r="AQ115">
        <f t="shared" si="392"/>
        <v>0.10719245404339051</v>
      </c>
      <c r="AR115">
        <f t="shared" si="393"/>
        <v>1.8920738086247932E-3</v>
      </c>
      <c r="AS115">
        <f t="shared" si="394"/>
        <v>-0.10340830642614098</v>
      </c>
      <c r="AT115">
        <f t="shared" si="395"/>
        <v>5.7088884079655289E-2</v>
      </c>
      <c r="AU115">
        <f t="shared" si="396"/>
        <v>0.21758607458545162</v>
      </c>
      <c r="AV115">
        <f t="shared" si="397"/>
        <v>0.11113076669350509</v>
      </c>
      <c r="AW115">
        <f t="shared" si="398"/>
        <v>4.6754588015584658E-3</v>
      </c>
      <c r="AX115">
        <f t="shared" si="399"/>
        <v>-7.4708408483767572E-2</v>
      </c>
      <c r="AY115">
        <f t="shared" si="400"/>
        <v>-0.15409227576909379</v>
      </c>
      <c r="AZ115">
        <f t="shared" si="401"/>
        <v>-3.1285033686182032E-2</v>
      </c>
      <c r="BA115">
        <f t="shared" si="402"/>
        <v>9.1522208396729796E-2</v>
      </c>
      <c r="BB115">
        <f t="shared" si="403"/>
        <v>1.3510919550479415E-2</v>
      </c>
      <c r="BC115">
        <f t="shared" si="404"/>
        <v>-6.4500369295770799E-2</v>
      </c>
      <c r="BD115">
        <f t="shared" si="405"/>
        <v>-3.2250184647885365E-2</v>
      </c>
      <c r="BE115">
        <f t="shared" si="406"/>
        <v>0</v>
      </c>
      <c r="BF115">
        <f t="shared" si="407"/>
        <v>3.2250184647885365E-2</v>
      </c>
      <c r="BG115">
        <f t="shared" si="408"/>
        <v>6.4500369295770799E-2</v>
      </c>
      <c r="BH115">
        <f t="shared" si="409"/>
        <v>-1.3510919550479415E-2</v>
      </c>
      <c r="BI115">
        <f t="shared" si="410"/>
        <v>-9.1522208396729796E-2</v>
      </c>
      <c r="BJ115">
        <f t="shared" si="411"/>
        <v>3.1285033686182032E-2</v>
      </c>
      <c r="BK115">
        <f t="shared" si="412"/>
        <v>0.15409227576909379</v>
      </c>
      <c r="BL115">
        <f t="shared" si="413"/>
        <v>7.4708408483767572E-2</v>
      </c>
      <c r="BM115">
        <f t="shared" si="414"/>
        <v>-4.6754588015584658E-3</v>
      </c>
      <c r="BN115">
        <f t="shared" si="415"/>
        <v>-0.11113076669350509</v>
      </c>
      <c r="BO115">
        <f t="shared" si="416"/>
        <v>-0.21758607458545162</v>
      </c>
      <c r="BP115">
        <f t="shared" si="417"/>
        <v>-5.7088884079655289E-2</v>
      </c>
      <c r="BQ115">
        <f t="shared" si="418"/>
        <v>0.10340830642614098</v>
      </c>
      <c r="BR115">
        <f t="shared" si="419"/>
        <v>-1.8920738086247932E-3</v>
      </c>
      <c r="BS115">
        <f t="shared" si="420"/>
        <v>-0.10719245404339051</v>
      </c>
      <c r="BT115">
        <f t="shared" si="421"/>
        <v>-5.3596227021695197E-2</v>
      </c>
      <c r="BU115">
        <f t="shared" si="422"/>
        <v>0</v>
      </c>
      <c r="BV115">
        <f t="shared" si="423"/>
        <v>5.3596227021695197E-2</v>
      </c>
      <c r="BW115">
        <f t="shared" si="424"/>
        <v>0.10719245404339051</v>
      </c>
      <c r="BX115">
        <f t="shared" si="425"/>
        <v>1.8920738086247932E-3</v>
      </c>
      <c r="CA115">
        <f t="shared" si="426"/>
        <v>-0.38929324056309844</v>
      </c>
      <c r="CB115">
        <f t="shared" si="427"/>
        <v>-0.38929324056309833</v>
      </c>
      <c r="CC115">
        <f t="shared" si="428"/>
        <v>-1.9772187380550449E-2</v>
      </c>
      <c r="CD115">
        <f t="shared" si="429"/>
        <v>0.34974886580199738</v>
      </c>
      <c r="CE115">
        <f t="shared" si="430"/>
        <v>0.28452211354603585</v>
      </c>
      <c r="CF115">
        <f t="shared" si="431"/>
        <v>0.2192953612900744</v>
      </c>
      <c r="CG115">
        <f t="shared" si="432"/>
        <v>3.4409752210857875E-3</v>
      </c>
      <c r="CH115">
        <f t="shared" si="433"/>
        <v>-0.21241341084790288</v>
      </c>
      <c r="CI115">
        <f t="shared" si="434"/>
        <v>-3.6569642448203349E-2</v>
      </c>
      <c r="CJ115">
        <f t="shared" si="435"/>
        <v>0.1392741259514963</v>
      </c>
      <c r="CK115">
        <f t="shared" si="436"/>
        <v>1.3361834450438925E-2</v>
      </c>
      <c r="CL115">
        <f t="shared" si="437"/>
        <v>-0.11255045705061856</v>
      </c>
      <c r="CM115">
        <f t="shared" si="438"/>
        <v>-4.9676551634088822E-2</v>
      </c>
      <c r="CN115">
        <f t="shared" si="439"/>
        <v>1.3197353782440878E-2</v>
      </c>
      <c r="CO115">
        <f t="shared" si="440"/>
        <v>2.9693777090258455E-3</v>
      </c>
      <c r="CP115">
        <f t="shared" si="441"/>
        <v>-7.2585983643891775E-3</v>
      </c>
      <c r="CQ115">
        <f t="shared" si="442"/>
        <v>-7.2585983643891853E-3</v>
      </c>
      <c r="CR115">
        <f t="shared" si="443"/>
        <v>-7.2585983643891775E-3</v>
      </c>
      <c r="CS115">
        <f t="shared" si="444"/>
        <v>2.9693777090258455E-3</v>
      </c>
      <c r="CT115">
        <f t="shared" si="445"/>
        <v>1.3197353782440878E-2</v>
      </c>
      <c r="CU115">
        <f t="shared" si="446"/>
        <v>-4.9676551634088822E-2</v>
      </c>
      <c r="CV115">
        <f t="shared" si="447"/>
        <v>-0.11255045705061856</v>
      </c>
      <c r="CW115">
        <f t="shared" si="448"/>
        <v>1.3361834450438925E-2</v>
      </c>
      <c r="CX115">
        <f t="shared" si="449"/>
        <v>0.1392741259514963</v>
      </c>
      <c r="CY115">
        <f t="shared" si="450"/>
        <v>-3.6569642448203349E-2</v>
      </c>
      <c r="CZ115">
        <f t="shared" si="451"/>
        <v>-0.21241341084790288</v>
      </c>
      <c r="DA115">
        <f t="shared" si="452"/>
        <v>3.4409752210857875E-3</v>
      </c>
      <c r="DB115">
        <f t="shared" si="453"/>
        <v>0.2192953612900744</v>
      </c>
      <c r="DC115">
        <f t="shared" si="454"/>
        <v>0.28452211354603585</v>
      </c>
      <c r="DD115">
        <f t="shared" si="455"/>
        <v>0.34974886580199738</v>
      </c>
      <c r="DE115">
        <f t="shared" si="456"/>
        <v>-1.9772187380550449E-2</v>
      </c>
      <c r="DF115">
        <f t="shared" si="457"/>
        <v>-0.38929324056309833</v>
      </c>
      <c r="DG115">
        <f t="shared" si="458"/>
        <v>-0.38929324056309844</v>
      </c>
      <c r="DH115">
        <f t="shared" si="459"/>
        <v>-0.38929324056309833</v>
      </c>
      <c r="DI115">
        <f t="shared" si="460"/>
        <v>-1.9772187380550449E-2</v>
      </c>
      <c r="DJ115">
        <f t="shared" si="461"/>
        <v>0.34974886580199738</v>
      </c>
      <c r="DL115">
        <v>113.5</v>
      </c>
      <c r="DM115">
        <f t="shared" si="462"/>
        <v>0</v>
      </c>
      <c r="DN115">
        <f t="shared" si="463"/>
        <v>0.18476052659127401</v>
      </c>
      <c r="DO115">
        <f t="shared" si="464"/>
        <v>0.36952105318254785</v>
      </c>
      <c r="DP115">
        <f t="shared" si="465"/>
        <v>0.15214715046329313</v>
      </c>
      <c r="DQ115">
        <f t="shared" si="466"/>
        <v>-6.5226752255961487E-2</v>
      </c>
      <c r="DR115">
        <f t="shared" si="467"/>
        <v>-0.14054056916247504</v>
      </c>
      <c r="DS115">
        <f t="shared" si="468"/>
        <v>-0.21585438606898866</v>
      </c>
      <c r="DT115">
        <f t="shared" si="469"/>
        <v>-2.0005308834644568E-2</v>
      </c>
      <c r="DU115">
        <f t="shared" si="470"/>
        <v>0.17584376839969959</v>
      </c>
      <c r="DV115">
        <f t="shared" si="471"/>
        <v>2.4965738449321137E-2</v>
      </c>
      <c r="DW115">
        <f t="shared" si="472"/>
        <v>-0.12591229150105743</v>
      </c>
      <c r="DX115">
        <f t="shared" si="473"/>
        <v>-3.1519193042263874E-2</v>
      </c>
      <c r="DY115">
        <f t="shared" si="474"/>
        <v>6.2873905416529721E-2</v>
      </c>
      <c r="DZ115">
        <f t="shared" si="475"/>
        <v>2.6322964671557335E-2</v>
      </c>
      <c r="EA115">
        <f t="shared" si="476"/>
        <v>-1.0227976073415027E-2</v>
      </c>
      <c r="EB115">
        <f t="shared" si="477"/>
        <v>-5.1139880367075154E-3</v>
      </c>
      <c r="EC115">
        <f t="shared" si="478"/>
        <v>0</v>
      </c>
      <c r="ED115">
        <f t="shared" si="479"/>
        <v>5.1139880367075154E-3</v>
      </c>
      <c r="EE115">
        <f t="shared" si="480"/>
        <v>1.0227976073415027E-2</v>
      </c>
      <c r="EF115">
        <f t="shared" si="481"/>
        <v>-2.6322964671557335E-2</v>
      </c>
      <c r="EG115">
        <f t="shared" si="482"/>
        <v>-6.2873905416529721E-2</v>
      </c>
      <c r="EH115">
        <f t="shared" si="483"/>
        <v>3.1519193042263874E-2</v>
      </c>
      <c r="EI115">
        <f t="shared" si="484"/>
        <v>0.12591229150105743</v>
      </c>
      <c r="EJ115">
        <f t="shared" si="485"/>
        <v>-2.4965738449321137E-2</v>
      </c>
      <c r="EK115">
        <f t="shared" si="486"/>
        <v>-0.17584376839969959</v>
      </c>
      <c r="EL115">
        <f t="shared" si="487"/>
        <v>2.0005308834644568E-2</v>
      </c>
      <c r="EM115">
        <f t="shared" si="488"/>
        <v>0.21585438606898866</v>
      </c>
      <c r="EN115">
        <f t="shared" si="489"/>
        <v>0.14054056916247504</v>
      </c>
      <c r="EO115">
        <f t="shared" si="490"/>
        <v>6.5226752255961487E-2</v>
      </c>
      <c r="EP115">
        <f t="shared" si="491"/>
        <v>-0.15214715046329313</v>
      </c>
      <c r="EQ115">
        <f t="shared" si="492"/>
        <v>-0.36952105318254785</v>
      </c>
      <c r="ER115">
        <f t="shared" si="493"/>
        <v>-0.18476052659127401</v>
      </c>
      <c r="ES115">
        <f t="shared" si="494"/>
        <v>0</v>
      </c>
      <c r="ET115">
        <f t="shared" si="495"/>
        <v>0.18476052659127401</v>
      </c>
      <c r="EU115">
        <f t="shared" si="496"/>
        <v>0.36952105318254785</v>
      </c>
      <c r="EV115">
        <f t="shared" si="497"/>
        <v>0.15214715046329313</v>
      </c>
    </row>
    <row r="116" spans="3:152">
      <c r="C116">
        <f t="shared" si="354"/>
        <v>0</v>
      </c>
      <c r="D116">
        <f t="shared" si="355"/>
        <v>-0.39262206490378654</v>
      </c>
      <c r="E116">
        <f t="shared" si="356"/>
        <v>-0.78524412980757285</v>
      </c>
      <c r="F116">
        <f t="shared" si="357"/>
        <v>-0.42313014406739258</v>
      </c>
      <c r="G116">
        <f t="shared" si="358"/>
        <v>-6.1016158327212133E-2</v>
      </c>
      <c r="H116">
        <f t="shared" si="359"/>
        <v>0.12316721218544235</v>
      </c>
      <c r="I116">
        <f t="shared" si="360"/>
        <v>0.30735058269809706</v>
      </c>
      <c r="J116">
        <f t="shared" si="361"/>
        <v>0.12406219651795719</v>
      </c>
      <c r="K116">
        <f t="shared" si="362"/>
        <v>-5.922618966218255E-2</v>
      </c>
      <c r="L116">
        <f t="shared" si="363"/>
        <v>8.9889588548363653E-2</v>
      </c>
      <c r="M116">
        <f t="shared" si="364"/>
        <v>0.23900536675891018</v>
      </c>
      <c r="N116">
        <f t="shared" si="365"/>
        <v>0.105669185230061</v>
      </c>
      <c r="O116">
        <f t="shared" si="366"/>
        <v>-2.7666996298788174E-2</v>
      </c>
      <c r="P116">
        <f t="shared" si="367"/>
        <v>-3.2942237689609572E-4</v>
      </c>
      <c r="Q116">
        <f t="shared" si="368"/>
        <v>2.7008151544995914E-2</v>
      </c>
      <c r="R116">
        <f t="shared" si="369"/>
        <v>1.3504075772497959E-2</v>
      </c>
      <c r="S116">
        <f t="shared" si="370"/>
        <v>0</v>
      </c>
      <c r="T116">
        <f t="shared" si="371"/>
        <v>-1.3504075772497959E-2</v>
      </c>
      <c r="U116">
        <f t="shared" si="372"/>
        <v>-2.7008151544995914E-2</v>
      </c>
      <c r="V116">
        <f t="shared" si="373"/>
        <v>3.2942237689609572E-4</v>
      </c>
      <c r="W116">
        <f t="shared" si="374"/>
        <v>2.7666996298788174E-2</v>
      </c>
      <c r="X116">
        <f t="shared" si="375"/>
        <v>-0.105669185230061</v>
      </c>
      <c r="Y116">
        <f t="shared" si="376"/>
        <v>-0.23900536675891018</v>
      </c>
      <c r="Z116">
        <f t="shared" si="377"/>
        <v>-8.9889588548363653E-2</v>
      </c>
      <c r="AA116">
        <f t="shared" si="378"/>
        <v>5.922618966218255E-2</v>
      </c>
      <c r="AB116">
        <f t="shared" si="379"/>
        <v>-0.12406219651795719</v>
      </c>
      <c r="AC116">
        <f t="shared" si="380"/>
        <v>-0.30735058269809706</v>
      </c>
      <c r="AD116">
        <f t="shared" si="381"/>
        <v>-0.12316721218544235</v>
      </c>
      <c r="AE116">
        <f t="shared" si="382"/>
        <v>6.1016158327212133E-2</v>
      </c>
      <c r="AF116">
        <f t="shared" si="383"/>
        <v>0.42313014406739258</v>
      </c>
      <c r="AG116">
        <f t="shared" si="384"/>
        <v>0.78524412980757285</v>
      </c>
      <c r="AH116">
        <f t="shared" si="385"/>
        <v>0.39262206490378654</v>
      </c>
      <c r="AI116">
        <f t="shared" si="386"/>
        <v>0</v>
      </c>
      <c r="AJ116">
        <f t="shared" si="387"/>
        <v>-0.39262206490378654</v>
      </c>
      <c r="AK116">
        <f t="shared" si="388"/>
        <v>-0.78524412980757285</v>
      </c>
      <c r="AL116">
        <f t="shared" si="389"/>
        <v>-0.42313014406739258</v>
      </c>
      <c r="AO116">
        <f t="shared" si="390"/>
        <v>0</v>
      </c>
      <c r="AP116">
        <f t="shared" si="391"/>
        <v>1.6644121703440394E-2</v>
      </c>
      <c r="AQ116">
        <f t="shared" si="392"/>
        <v>3.3288243406880927E-2</v>
      </c>
      <c r="AR116">
        <f t="shared" si="393"/>
        <v>-2.8537356284033834E-2</v>
      </c>
      <c r="AS116">
        <f t="shared" si="394"/>
        <v>-9.0362955974948672E-2</v>
      </c>
      <c r="AT116">
        <f t="shared" si="395"/>
        <v>8.5196997912150296E-2</v>
      </c>
      <c r="AU116">
        <f t="shared" si="396"/>
        <v>0.26075695179924935</v>
      </c>
      <c r="AV116">
        <f t="shared" si="397"/>
        <v>0.115131828460434</v>
      </c>
      <c r="AW116">
        <f t="shared" si="398"/>
        <v>-3.0493294878381455E-2</v>
      </c>
      <c r="AX116">
        <f t="shared" si="399"/>
        <v>-7.9701556173631796E-2</v>
      </c>
      <c r="AY116">
        <f t="shared" si="400"/>
        <v>-0.1289098174688823</v>
      </c>
      <c r="AZ116">
        <f t="shared" si="401"/>
        <v>-2.4981195077729258E-2</v>
      </c>
      <c r="BA116">
        <f t="shared" si="402"/>
        <v>7.8947427313423857E-2</v>
      </c>
      <c r="BB116">
        <f t="shared" si="403"/>
        <v>8.2463266161679483E-3</v>
      </c>
      <c r="BC116">
        <f t="shared" si="404"/>
        <v>-6.2454774081087794E-2</v>
      </c>
      <c r="BD116">
        <f t="shared" si="405"/>
        <v>-3.1227387040543862E-2</v>
      </c>
      <c r="BE116">
        <f t="shared" si="406"/>
        <v>0</v>
      </c>
      <c r="BF116">
        <f t="shared" si="407"/>
        <v>3.1227387040543862E-2</v>
      </c>
      <c r="BG116">
        <f t="shared" si="408"/>
        <v>6.2454774081087794E-2</v>
      </c>
      <c r="BH116">
        <f t="shared" si="409"/>
        <v>-8.2463266161679483E-3</v>
      </c>
      <c r="BI116">
        <f t="shared" si="410"/>
        <v>-7.8947427313423857E-2</v>
      </c>
      <c r="BJ116">
        <f t="shared" si="411"/>
        <v>2.4981195077729258E-2</v>
      </c>
      <c r="BK116">
        <f t="shared" si="412"/>
        <v>0.1289098174688823</v>
      </c>
      <c r="BL116">
        <f t="shared" si="413"/>
        <v>7.9701556173631796E-2</v>
      </c>
      <c r="BM116">
        <f t="shared" si="414"/>
        <v>3.0493294878381455E-2</v>
      </c>
      <c r="BN116">
        <f t="shared" si="415"/>
        <v>-0.115131828460434</v>
      </c>
      <c r="BO116">
        <f t="shared" si="416"/>
        <v>-0.26075695179924935</v>
      </c>
      <c r="BP116">
        <f t="shared" si="417"/>
        <v>-8.5196997912150296E-2</v>
      </c>
      <c r="BQ116">
        <f t="shared" si="418"/>
        <v>9.0362955974948672E-2</v>
      </c>
      <c r="BR116">
        <f t="shared" si="419"/>
        <v>2.8537356284033834E-2</v>
      </c>
      <c r="BS116">
        <f t="shared" si="420"/>
        <v>-3.3288243406880927E-2</v>
      </c>
      <c r="BT116">
        <f t="shared" si="421"/>
        <v>-1.6644121703440394E-2</v>
      </c>
      <c r="BU116">
        <f t="shared" si="422"/>
        <v>0</v>
      </c>
      <c r="BV116">
        <f t="shared" si="423"/>
        <v>1.6644121703440394E-2</v>
      </c>
      <c r="BW116">
        <f t="shared" si="424"/>
        <v>3.3288243406880927E-2</v>
      </c>
      <c r="BX116">
        <f t="shared" si="425"/>
        <v>-2.8537356284033834E-2</v>
      </c>
      <c r="CA116">
        <f t="shared" si="426"/>
        <v>-0.39262206490378654</v>
      </c>
      <c r="CB116">
        <f t="shared" si="427"/>
        <v>-0.39262206490378643</v>
      </c>
      <c r="CC116">
        <f t="shared" si="428"/>
        <v>-1.5254039581803019E-2</v>
      </c>
      <c r="CD116">
        <f t="shared" si="429"/>
        <v>0.36211398574018039</v>
      </c>
      <c r="CE116">
        <f t="shared" si="430"/>
        <v>0.27314867812641747</v>
      </c>
      <c r="CF116">
        <f t="shared" si="431"/>
        <v>0.1841833705126546</v>
      </c>
      <c r="CG116">
        <f t="shared" si="432"/>
        <v>4.4749216625741828E-4</v>
      </c>
      <c r="CH116">
        <f t="shared" si="433"/>
        <v>-0.18328838618013982</v>
      </c>
      <c r="CI116">
        <f t="shared" si="434"/>
        <v>-1.7086303984796769E-2</v>
      </c>
      <c r="CJ116">
        <f t="shared" si="435"/>
        <v>0.14911577821054636</v>
      </c>
      <c r="CK116">
        <f t="shared" si="436"/>
        <v>7.8897983408486722E-3</v>
      </c>
      <c r="CL116">
        <f t="shared" si="437"/>
        <v>-0.13333618152884918</v>
      </c>
      <c r="CM116">
        <f t="shared" si="438"/>
        <v>-5.2999303803478545E-2</v>
      </c>
      <c r="CN116">
        <f t="shared" si="439"/>
        <v>2.7337573921892046E-2</v>
      </c>
      <c r="CO116">
        <f t="shared" si="440"/>
        <v>6.916749074697027E-3</v>
      </c>
      <c r="CP116">
        <f t="shared" si="441"/>
        <v>-1.3504075772497957E-2</v>
      </c>
      <c r="CQ116">
        <f t="shared" si="442"/>
        <v>-1.3504075772497959E-2</v>
      </c>
      <c r="CR116">
        <f t="shared" si="443"/>
        <v>-1.3504075772497957E-2</v>
      </c>
      <c r="CS116">
        <f t="shared" si="444"/>
        <v>6.916749074697027E-3</v>
      </c>
      <c r="CT116">
        <f t="shared" si="445"/>
        <v>2.7337573921892046E-2</v>
      </c>
      <c r="CU116">
        <f t="shared" si="446"/>
        <v>-5.2999303803478545E-2</v>
      </c>
      <c r="CV116">
        <f t="shared" si="447"/>
        <v>-0.13333618152884918</v>
      </c>
      <c r="CW116">
        <f t="shared" si="448"/>
        <v>7.8897983408486722E-3</v>
      </c>
      <c r="CX116">
        <f t="shared" si="449"/>
        <v>0.14911577821054636</v>
      </c>
      <c r="CY116">
        <f t="shared" si="450"/>
        <v>-1.7086303984796769E-2</v>
      </c>
      <c r="CZ116">
        <f t="shared" si="451"/>
        <v>-0.18328838618013982</v>
      </c>
      <c r="DA116">
        <f t="shared" si="452"/>
        <v>4.4749216625741828E-4</v>
      </c>
      <c r="DB116">
        <f t="shared" si="453"/>
        <v>0.1841833705126546</v>
      </c>
      <c r="DC116">
        <f t="shared" si="454"/>
        <v>0.27314867812641747</v>
      </c>
      <c r="DD116">
        <f t="shared" si="455"/>
        <v>0.36211398574018039</v>
      </c>
      <c r="DE116">
        <f t="shared" si="456"/>
        <v>-1.5254039581803019E-2</v>
      </c>
      <c r="DF116">
        <f t="shared" si="457"/>
        <v>-0.39262206490378643</v>
      </c>
      <c r="DG116">
        <f t="shared" si="458"/>
        <v>-0.39262206490378654</v>
      </c>
      <c r="DH116">
        <f t="shared" si="459"/>
        <v>-0.39262206490378643</v>
      </c>
      <c r="DI116">
        <f t="shared" si="460"/>
        <v>-1.5254039581803019E-2</v>
      </c>
      <c r="DJ116">
        <f t="shared" si="461"/>
        <v>0.36211398574018039</v>
      </c>
      <c r="DL116">
        <v>114.5</v>
      </c>
      <c r="DM116">
        <f t="shared" si="462"/>
        <v>0</v>
      </c>
      <c r="DN116">
        <f t="shared" si="463"/>
        <v>0.18868401266099177</v>
      </c>
      <c r="DO116">
        <f t="shared" si="464"/>
        <v>0.37736802532198344</v>
      </c>
      <c r="DP116">
        <f t="shared" si="465"/>
        <v>0.14420135885411023</v>
      </c>
      <c r="DQ116">
        <f t="shared" si="466"/>
        <v>-8.8965307613762895E-2</v>
      </c>
      <c r="DR116">
        <f t="shared" si="467"/>
        <v>-0.13635059298008001</v>
      </c>
      <c r="DS116">
        <f t="shared" si="468"/>
        <v>-0.18373587834639721</v>
      </c>
      <c r="DT116">
        <f t="shared" si="469"/>
        <v>-8.7668980755270937E-3</v>
      </c>
      <c r="DU116">
        <f t="shared" si="470"/>
        <v>0.1662020821953431</v>
      </c>
      <c r="DV116">
        <f t="shared" si="471"/>
        <v>1.2488051162822721E-2</v>
      </c>
      <c r="DW116">
        <f t="shared" si="472"/>
        <v>-0.14122597986969776</v>
      </c>
      <c r="DX116">
        <f t="shared" si="473"/>
        <v>-3.0444551072163609E-2</v>
      </c>
      <c r="DY116">
        <f t="shared" si="474"/>
        <v>8.0336877725370612E-2</v>
      </c>
      <c r="DZ116">
        <f t="shared" si="475"/>
        <v>2.9958026439087786E-2</v>
      </c>
      <c r="EA116">
        <f t="shared" si="476"/>
        <v>-2.0420824847195002E-2</v>
      </c>
      <c r="EB116">
        <f t="shared" si="477"/>
        <v>-1.0210412423597492E-2</v>
      </c>
      <c r="EC116">
        <f t="shared" si="478"/>
        <v>0</v>
      </c>
      <c r="ED116">
        <f t="shared" si="479"/>
        <v>1.0210412423597492E-2</v>
      </c>
      <c r="EE116">
        <f t="shared" si="480"/>
        <v>2.0420824847195002E-2</v>
      </c>
      <c r="EF116">
        <f t="shared" si="481"/>
        <v>-2.9958026439087786E-2</v>
      </c>
      <c r="EG116">
        <f t="shared" si="482"/>
        <v>-8.0336877725370612E-2</v>
      </c>
      <c r="EH116">
        <f t="shared" si="483"/>
        <v>3.0444551072163609E-2</v>
      </c>
      <c r="EI116">
        <f t="shared" si="484"/>
        <v>0.14122597986969776</v>
      </c>
      <c r="EJ116">
        <f t="shared" si="485"/>
        <v>-1.2488051162822721E-2</v>
      </c>
      <c r="EK116">
        <f t="shared" si="486"/>
        <v>-0.1662020821953431</v>
      </c>
      <c r="EL116">
        <f t="shared" si="487"/>
        <v>8.7668980755270937E-3</v>
      </c>
      <c r="EM116">
        <f t="shared" si="488"/>
        <v>0.18373587834639721</v>
      </c>
      <c r="EN116">
        <f t="shared" si="489"/>
        <v>0.13635059298008001</v>
      </c>
      <c r="EO116">
        <f t="shared" si="490"/>
        <v>8.8965307613762895E-2</v>
      </c>
      <c r="EP116">
        <f t="shared" si="491"/>
        <v>-0.14420135885411023</v>
      </c>
      <c r="EQ116">
        <f t="shared" si="492"/>
        <v>-0.37736802532198344</v>
      </c>
      <c r="ER116">
        <f t="shared" si="493"/>
        <v>-0.18868401266099177</v>
      </c>
      <c r="ES116">
        <f t="shared" si="494"/>
        <v>0</v>
      </c>
      <c r="ET116">
        <f t="shared" si="495"/>
        <v>0.18868401266099177</v>
      </c>
      <c r="EU116">
        <f t="shared" si="496"/>
        <v>0.37736802532198344</v>
      </c>
      <c r="EV116">
        <f t="shared" si="497"/>
        <v>0.14420135885411023</v>
      </c>
    </row>
    <row r="117" spans="3:152">
      <c r="C117">
        <f t="shared" si="354"/>
        <v>0</v>
      </c>
      <c r="D117">
        <f t="shared" si="355"/>
        <v>-0.38840352873803496</v>
      </c>
      <c r="E117">
        <f t="shared" si="356"/>
        <v>-0.77680705747606971</v>
      </c>
      <c r="F117">
        <f t="shared" si="357"/>
        <v>-0.41165461845642137</v>
      </c>
      <c r="G117">
        <f t="shared" si="358"/>
        <v>-4.6502179436772914E-2</v>
      </c>
      <c r="H117">
        <f t="shared" si="359"/>
        <v>0.1006737888838091</v>
      </c>
      <c r="I117">
        <f t="shared" si="360"/>
        <v>0.24784975720439131</v>
      </c>
      <c r="J117">
        <f t="shared" si="361"/>
        <v>0.10068515490284931</v>
      </c>
      <c r="K117">
        <f t="shared" si="362"/>
        <v>-4.6479447398692531E-2</v>
      </c>
      <c r="L117">
        <f t="shared" si="363"/>
        <v>0.10632942182960292</v>
      </c>
      <c r="M117">
        <f t="shared" si="364"/>
        <v>0.25913829105789876</v>
      </c>
      <c r="N117">
        <f t="shared" si="365"/>
        <v>0.10944764220272031</v>
      </c>
      <c r="O117">
        <f t="shared" si="366"/>
        <v>-4.024300665245812E-2</v>
      </c>
      <c r="P117">
        <f t="shared" si="367"/>
        <v>-7.8036664256617388E-4</v>
      </c>
      <c r="Q117">
        <f t="shared" si="368"/>
        <v>3.8682273367325673E-2</v>
      </c>
      <c r="R117">
        <f t="shared" si="369"/>
        <v>1.9341136683662833E-2</v>
      </c>
      <c r="S117">
        <f t="shared" si="370"/>
        <v>0</v>
      </c>
      <c r="T117">
        <f t="shared" si="371"/>
        <v>-1.9341136683662833E-2</v>
      </c>
      <c r="U117">
        <f t="shared" si="372"/>
        <v>-3.8682273367325673E-2</v>
      </c>
      <c r="V117">
        <f t="shared" si="373"/>
        <v>7.8036664256617388E-4</v>
      </c>
      <c r="W117">
        <f t="shared" si="374"/>
        <v>4.024300665245812E-2</v>
      </c>
      <c r="X117">
        <f t="shared" si="375"/>
        <v>-0.10944764220272031</v>
      </c>
      <c r="Y117">
        <f t="shared" si="376"/>
        <v>-0.25913829105789876</v>
      </c>
      <c r="Z117">
        <f t="shared" si="377"/>
        <v>-0.10632942182960292</v>
      </c>
      <c r="AA117">
        <f t="shared" si="378"/>
        <v>4.6479447398692531E-2</v>
      </c>
      <c r="AB117">
        <f t="shared" si="379"/>
        <v>-0.10068515490284931</v>
      </c>
      <c r="AC117">
        <f t="shared" si="380"/>
        <v>-0.24784975720439131</v>
      </c>
      <c r="AD117">
        <f t="shared" si="381"/>
        <v>-0.1006737888838091</v>
      </c>
      <c r="AE117">
        <f t="shared" si="382"/>
        <v>4.6502179436772914E-2</v>
      </c>
      <c r="AF117">
        <f t="shared" si="383"/>
        <v>0.41165461845642137</v>
      </c>
      <c r="AG117">
        <f t="shared" si="384"/>
        <v>0.77680705747606971</v>
      </c>
      <c r="AH117">
        <f t="shared" si="385"/>
        <v>0.38840352873803496</v>
      </c>
      <c r="AI117">
        <f t="shared" si="386"/>
        <v>0</v>
      </c>
      <c r="AJ117">
        <f t="shared" si="387"/>
        <v>-0.38840352873803496</v>
      </c>
      <c r="AK117">
        <f t="shared" si="388"/>
        <v>-0.77680705747606971</v>
      </c>
      <c r="AL117">
        <f t="shared" si="389"/>
        <v>-0.41165461845642137</v>
      </c>
      <c r="AO117">
        <f t="shared" si="390"/>
        <v>0</v>
      </c>
      <c r="AP117">
        <f t="shared" si="391"/>
        <v>-2.1092680828757961E-2</v>
      </c>
      <c r="AQ117">
        <f t="shared" si="392"/>
        <v>-4.2185361657515769E-2</v>
      </c>
      <c r="AR117">
        <f t="shared" si="393"/>
        <v>-5.7377628054855884E-2</v>
      </c>
      <c r="AS117">
        <f t="shared" si="394"/>
        <v>-7.2569894452196096E-2</v>
      </c>
      <c r="AT117">
        <f t="shared" si="395"/>
        <v>0.11246711650816629</v>
      </c>
      <c r="AU117">
        <f t="shared" si="396"/>
        <v>0.29750412746852878</v>
      </c>
      <c r="AV117">
        <f t="shared" si="397"/>
        <v>0.11688520807553943</v>
      </c>
      <c r="AW117">
        <f t="shared" si="398"/>
        <v>-6.3733711317450079E-2</v>
      </c>
      <c r="AX117">
        <f t="shared" si="399"/>
        <v>-8.2199166406196345E-2</v>
      </c>
      <c r="AY117">
        <f t="shared" si="400"/>
        <v>-0.10066462149494275</v>
      </c>
      <c r="AZ117">
        <f t="shared" si="401"/>
        <v>-1.8892284863296537E-2</v>
      </c>
      <c r="BA117">
        <f t="shared" si="402"/>
        <v>6.2880051768349737E-2</v>
      </c>
      <c r="BB117">
        <f t="shared" si="403"/>
        <v>2.2547213283503906E-3</v>
      </c>
      <c r="BC117">
        <f t="shared" si="404"/>
        <v>-5.8370609111648791E-2</v>
      </c>
      <c r="BD117">
        <f t="shared" si="405"/>
        <v>-2.9185304555824364E-2</v>
      </c>
      <c r="BE117">
        <f t="shared" si="406"/>
        <v>0</v>
      </c>
      <c r="BF117">
        <f t="shared" si="407"/>
        <v>2.9185304555824364E-2</v>
      </c>
      <c r="BG117">
        <f t="shared" si="408"/>
        <v>5.8370609111648791E-2</v>
      </c>
      <c r="BH117">
        <f t="shared" si="409"/>
        <v>-2.2547213283503906E-3</v>
      </c>
      <c r="BI117">
        <f t="shared" si="410"/>
        <v>-6.2880051768349737E-2</v>
      </c>
      <c r="BJ117">
        <f t="shared" si="411"/>
        <v>1.8892284863296537E-2</v>
      </c>
      <c r="BK117">
        <f t="shared" si="412"/>
        <v>0.10066462149494275</v>
      </c>
      <c r="BL117">
        <f t="shared" si="413"/>
        <v>8.2199166406196345E-2</v>
      </c>
      <c r="BM117">
        <f t="shared" si="414"/>
        <v>6.3733711317450079E-2</v>
      </c>
      <c r="BN117">
        <f t="shared" si="415"/>
        <v>-0.11688520807553943</v>
      </c>
      <c r="BO117">
        <f t="shared" si="416"/>
        <v>-0.29750412746852878</v>
      </c>
      <c r="BP117">
        <f t="shared" si="417"/>
        <v>-0.11246711650816629</v>
      </c>
      <c r="BQ117">
        <f t="shared" si="418"/>
        <v>7.2569894452196096E-2</v>
      </c>
      <c r="BR117">
        <f t="shared" si="419"/>
        <v>5.7377628054855884E-2</v>
      </c>
      <c r="BS117">
        <f t="shared" si="420"/>
        <v>4.2185361657515769E-2</v>
      </c>
      <c r="BT117">
        <f t="shared" si="421"/>
        <v>2.1092680828757961E-2</v>
      </c>
      <c r="BU117">
        <f t="shared" si="422"/>
        <v>0</v>
      </c>
      <c r="BV117">
        <f t="shared" si="423"/>
        <v>-2.1092680828757961E-2</v>
      </c>
      <c r="BW117">
        <f t="shared" si="424"/>
        <v>-4.2185361657515769E-2</v>
      </c>
      <c r="BX117">
        <f t="shared" si="425"/>
        <v>-5.7377628054855884E-2</v>
      </c>
      <c r="CA117">
        <f t="shared" si="426"/>
        <v>-0.38840352873803496</v>
      </c>
      <c r="CB117">
        <f t="shared" si="427"/>
        <v>-0.38840352873803485</v>
      </c>
      <c r="CC117">
        <f t="shared" si="428"/>
        <v>-1.1625544859193204E-2</v>
      </c>
      <c r="CD117">
        <f t="shared" si="429"/>
        <v>0.36515243901964839</v>
      </c>
      <c r="CE117">
        <f t="shared" si="430"/>
        <v>0.25616420367011522</v>
      </c>
      <c r="CF117">
        <f t="shared" si="431"/>
        <v>0.14717596832058211</v>
      </c>
      <c r="CG117">
        <f t="shared" si="432"/>
        <v>5.683009520106308E-6</v>
      </c>
      <c r="CH117">
        <f t="shared" si="433"/>
        <v>-0.14716460230154194</v>
      </c>
      <c r="CI117">
        <f t="shared" si="434"/>
        <v>2.8221334633768067E-3</v>
      </c>
      <c r="CJ117">
        <f t="shared" si="435"/>
        <v>0.15280886922829565</v>
      </c>
      <c r="CK117">
        <f t="shared" si="436"/>
        <v>1.5591101865586945E-3</v>
      </c>
      <c r="CL117">
        <f t="shared" si="437"/>
        <v>-0.14969064885517844</v>
      </c>
      <c r="CM117">
        <f t="shared" si="438"/>
        <v>-5.5114004422643241E-2</v>
      </c>
      <c r="CN117">
        <f t="shared" si="439"/>
        <v>3.94626400098919E-2</v>
      </c>
      <c r="CO117">
        <f t="shared" si="440"/>
        <v>1.0060751663114504E-2</v>
      </c>
      <c r="CP117">
        <f t="shared" si="441"/>
        <v>-1.9341136683662837E-2</v>
      </c>
      <c r="CQ117">
        <f t="shared" si="442"/>
        <v>-1.9341136683662833E-2</v>
      </c>
      <c r="CR117">
        <f t="shared" si="443"/>
        <v>-1.9341136683662837E-2</v>
      </c>
      <c r="CS117">
        <f t="shared" si="444"/>
        <v>1.0060751663114504E-2</v>
      </c>
      <c r="CT117">
        <f t="shared" si="445"/>
        <v>3.94626400098919E-2</v>
      </c>
      <c r="CU117">
        <f t="shared" si="446"/>
        <v>-5.5114004422643241E-2</v>
      </c>
      <c r="CV117">
        <f t="shared" si="447"/>
        <v>-0.14969064885517844</v>
      </c>
      <c r="CW117">
        <f t="shared" si="448"/>
        <v>1.5591101865586945E-3</v>
      </c>
      <c r="CX117">
        <f t="shared" si="449"/>
        <v>0.15280886922829565</v>
      </c>
      <c r="CY117">
        <f t="shared" si="450"/>
        <v>2.8221334633768067E-3</v>
      </c>
      <c r="CZ117">
        <f t="shared" si="451"/>
        <v>-0.14716460230154194</v>
      </c>
      <c r="DA117">
        <f t="shared" si="452"/>
        <v>5.683009520106308E-6</v>
      </c>
      <c r="DB117">
        <f t="shared" si="453"/>
        <v>0.14717596832058211</v>
      </c>
      <c r="DC117">
        <f t="shared" si="454"/>
        <v>0.25616420367011522</v>
      </c>
      <c r="DD117">
        <f t="shared" si="455"/>
        <v>0.36515243901964839</v>
      </c>
      <c r="DE117">
        <f t="shared" si="456"/>
        <v>-1.1625544859193204E-2</v>
      </c>
      <c r="DF117">
        <f t="shared" si="457"/>
        <v>-0.38840352873803485</v>
      </c>
      <c r="DG117">
        <f t="shared" si="458"/>
        <v>-0.38840352873803496</v>
      </c>
      <c r="DH117">
        <f t="shared" si="459"/>
        <v>-0.38840352873803485</v>
      </c>
      <c r="DI117">
        <f t="shared" si="460"/>
        <v>-1.1625544859193204E-2</v>
      </c>
      <c r="DJ117">
        <f t="shared" si="461"/>
        <v>0.36515243901964839</v>
      </c>
      <c r="DL117">
        <v>115.5</v>
      </c>
      <c r="DM117">
        <f t="shared" si="462"/>
        <v>0</v>
      </c>
      <c r="DN117">
        <f t="shared" si="463"/>
        <v>0.18838899193942088</v>
      </c>
      <c r="DO117">
        <f t="shared" si="464"/>
        <v>0.37677798387884165</v>
      </c>
      <c r="DP117">
        <f t="shared" si="465"/>
        <v>0.13389487426465421</v>
      </c>
      <c r="DQ117">
        <f t="shared" si="466"/>
        <v>-0.10898823534953314</v>
      </c>
      <c r="DR117">
        <f t="shared" si="467"/>
        <v>-0.12807926033029757</v>
      </c>
      <c r="DS117">
        <f t="shared" si="468"/>
        <v>-0.14717028531106202</v>
      </c>
      <c r="DT117">
        <f t="shared" si="469"/>
        <v>1.4082252269283502E-3</v>
      </c>
      <c r="DU117">
        <f t="shared" si="470"/>
        <v>0.14998673576491878</v>
      </c>
      <c r="DV117">
        <f t="shared" si="471"/>
        <v>-6.3151163840905605E-4</v>
      </c>
      <c r="DW117">
        <f t="shared" si="472"/>
        <v>-0.15124975904173704</v>
      </c>
      <c r="DX117">
        <f t="shared" si="473"/>
        <v>-2.8336557304600968E-2</v>
      </c>
      <c r="DY117">
        <f t="shared" si="474"/>
        <v>9.4576644432535162E-2</v>
      </c>
      <c r="DZ117">
        <f t="shared" si="475"/>
        <v>3.2587378042878874E-2</v>
      </c>
      <c r="EA117">
        <f t="shared" si="476"/>
        <v>-2.9401888346777368E-2</v>
      </c>
      <c r="EB117">
        <f t="shared" si="477"/>
        <v>-1.4700944173388669E-2</v>
      </c>
      <c r="EC117">
        <f t="shared" si="478"/>
        <v>0</v>
      </c>
      <c r="ED117">
        <f t="shared" si="479"/>
        <v>1.4700944173388669E-2</v>
      </c>
      <c r="EE117">
        <f t="shared" si="480"/>
        <v>2.9401888346777368E-2</v>
      </c>
      <c r="EF117">
        <f t="shared" si="481"/>
        <v>-3.2587378042878874E-2</v>
      </c>
      <c r="EG117">
        <f t="shared" si="482"/>
        <v>-9.4576644432535162E-2</v>
      </c>
      <c r="EH117">
        <f t="shared" si="483"/>
        <v>2.8336557304600968E-2</v>
      </c>
      <c r="EI117">
        <f t="shared" si="484"/>
        <v>0.15124975904173704</v>
      </c>
      <c r="EJ117">
        <f t="shared" si="485"/>
        <v>6.3151163840905605E-4</v>
      </c>
      <c r="EK117">
        <f t="shared" si="486"/>
        <v>-0.14998673576491878</v>
      </c>
      <c r="EL117">
        <f t="shared" si="487"/>
        <v>-1.4082252269283502E-3</v>
      </c>
      <c r="EM117">
        <f t="shared" si="488"/>
        <v>0.14717028531106202</v>
      </c>
      <c r="EN117">
        <f t="shared" si="489"/>
        <v>0.12807926033029757</v>
      </c>
      <c r="EO117">
        <f t="shared" si="490"/>
        <v>0.10898823534953314</v>
      </c>
      <c r="EP117">
        <f t="shared" si="491"/>
        <v>-0.13389487426465421</v>
      </c>
      <c r="EQ117">
        <f t="shared" si="492"/>
        <v>-0.37677798387884165</v>
      </c>
      <c r="ER117">
        <f t="shared" si="493"/>
        <v>-0.18838899193942088</v>
      </c>
      <c r="ES117">
        <f t="shared" si="494"/>
        <v>0</v>
      </c>
      <c r="ET117">
        <f t="shared" si="495"/>
        <v>0.18838899193942088</v>
      </c>
      <c r="EU117">
        <f t="shared" si="496"/>
        <v>0.37677798387884165</v>
      </c>
      <c r="EV117">
        <f t="shared" si="497"/>
        <v>0.13389487426465421</v>
      </c>
    </row>
    <row r="118" spans="3:152">
      <c r="C118">
        <f t="shared" si="354"/>
        <v>0</v>
      </c>
      <c r="D118">
        <f t="shared" si="355"/>
        <v>-0.37664943289470654</v>
      </c>
      <c r="E118">
        <f t="shared" si="356"/>
        <v>-0.75329886578941285</v>
      </c>
      <c r="F118">
        <f t="shared" si="357"/>
        <v>-0.39482329787486403</v>
      </c>
      <c r="G118">
        <f t="shared" si="358"/>
        <v>-3.6347729960315017E-2</v>
      </c>
      <c r="H118">
        <f t="shared" si="359"/>
        <v>7.3057195168963932E-2</v>
      </c>
      <c r="I118">
        <f t="shared" si="360"/>
        <v>0.18246212029824307</v>
      </c>
      <c r="J118">
        <f t="shared" si="361"/>
        <v>7.7364442296818547E-2</v>
      </c>
      <c r="K118">
        <f t="shared" si="362"/>
        <v>-2.7733235704605761E-2</v>
      </c>
      <c r="L118">
        <f t="shared" si="363"/>
        <v>0.12274399464530583</v>
      </c>
      <c r="M118">
        <f t="shared" si="364"/>
        <v>0.27322122499521784</v>
      </c>
      <c r="N118">
        <f t="shared" si="365"/>
        <v>0.11209263688319558</v>
      </c>
      <c r="O118">
        <f t="shared" si="366"/>
        <v>-4.903595122882666E-2</v>
      </c>
      <c r="P118">
        <f t="shared" si="367"/>
        <v>7.2184213478903051E-5</v>
      </c>
      <c r="Q118">
        <f t="shared" si="368"/>
        <v>4.9180319655784337E-2</v>
      </c>
      <c r="R118">
        <f t="shared" si="369"/>
        <v>2.4590159827892158E-2</v>
      </c>
      <c r="S118">
        <f t="shared" si="370"/>
        <v>0</v>
      </c>
      <c r="T118">
        <f t="shared" si="371"/>
        <v>-2.4590159827892158E-2</v>
      </c>
      <c r="U118">
        <f t="shared" si="372"/>
        <v>-4.9180319655784337E-2</v>
      </c>
      <c r="V118">
        <f t="shared" si="373"/>
        <v>-7.2184213478903051E-5</v>
      </c>
      <c r="W118">
        <f t="shared" si="374"/>
        <v>4.903595122882666E-2</v>
      </c>
      <c r="X118">
        <f t="shared" si="375"/>
        <v>-0.11209263688319558</v>
      </c>
      <c r="Y118">
        <f t="shared" si="376"/>
        <v>-0.27322122499521784</v>
      </c>
      <c r="Z118">
        <f t="shared" si="377"/>
        <v>-0.12274399464530583</v>
      </c>
      <c r="AA118">
        <f t="shared" si="378"/>
        <v>2.7733235704605761E-2</v>
      </c>
      <c r="AB118">
        <f t="shared" si="379"/>
        <v>-7.7364442296818547E-2</v>
      </c>
      <c r="AC118">
        <f t="shared" si="380"/>
        <v>-0.18246212029824307</v>
      </c>
      <c r="AD118">
        <f t="shared" si="381"/>
        <v>-7.3057195168963932E-2</v>
      </c>
      <c r="AE118">
        <f t="shared" si="382"/>
        <v>3.6347729960315017E-2</v>
      </c>
      <c r="AF118">
        <f t="shared" si="383"/>
        <v>0.39482329787486403</v>
      </c>
      <c r="AG118">
        <f t="shared" si="384"/>
        <v>0.75329886578941285</v>
      </c>
      <c r="AH118">
        <f t="shared" si="385"/>
        <v>0.37664943289470654</v>
      </c>
      <c r="AI118">
        <f t="shared" si="386"/>
        <v>0</v>
      </c>
      <c r="AJ118">
        <f t="shared" si="387"/>
        <v>-0.37664943289470654</v>
      </c>
      <c r="AK118">
        <f t="shared" si="388"/>
        <v>-0.75329886578941285</v>
      </c>
      <c r="AL118">
        <f t="shared" si="389"/>
        <v>-0.39482329787486403</v>
      </c>
      <c r="AO118">
        <f t="shared" si="390"/>
        <v>0</v>
      </c>
      <c r="AP118">
        <f t="shared" si="391"/>
        <v>-5.8770479216642142E-2</v>
      </c>
      <c r="AQ118">
        <f t="shared" si="392"/>
        <v>-0.1175409584332841</v>
      </c>
      <c r="AR118">
        <f t="shared" si="393"/>
        <v>-8.4156602907786732E-2</v>
      </c>
      <c r="AS118">
        <f t="shared" si="394"/>
        <v>-5.077224738228947E-2</v>
      </c>
      <c r="AT118">
        <f t="shared" si="395"/>
        <v>0.13808296857422581</v>
      </c>
      <c r="AU118">
        <f t="shared" si="396"/>
        <v>0.32693818453074119</v>
      </c>
      <c r="AV118">
        <f t="shared" si="397"/>
        <v>0.11660356303015376</v>
      </c>
      <c r="AW118">
        <f t="shared" si="398"/>
        <v>-9.3731058470433837E-2</v>
      </c>
      <c r="AX118">
        <f t="shared" si="399"/>
        <v>-8.2072864078514537E-2</v>
      </c>
      <c r="AY118">
        <f t="shared" si="400"/>
        <v>-7.0414669686595335E-2</v>
      </c>
      <c r="AZ118">
        <f t="shared" si="401"/>
        <v>-1.3224973402376343E-2</v>
      </c>
      <c r="BA118">
        <f t="shared" si="402"/>
        <v>4.3964722881842708E-2</v>
      </c>
      <c r="BB118">
        <f t="shared" si="403"/>
        <v>-4.2627542802253842E-3</v>
      </c>
      <c r="BC118">
        <f t="shared" si="404"/>
        <v>-5.2490231442293318E-2</v>
      </c>
      <c r="BD118">
        <f t="shared" si="405"/>
        <v>-2.6245115721146631E-2</v>
      </c>
      <c r="BE118">
        <f t="shared" si="406"/>
        <v>0</v>
      </c>
      <c r="BF118">
        <f t="shared" si="407"/>
        <v>2.6245115721146631E-2</v>
      </c>
      <c r="BG118">
        <f t="shared" si="408"/>
        <v>5.2490231442293318E-2</v>
      </c>
      <c r="BH118">
        <f t="shared" si="409"/>
        <v>4.2627542802253842E-3</v>
      </c>
      <c r="BI118">
        <f t="shared" si="410"/>
        <v>-4.3964722881842708E-2</v>
      </c>
      <c r="BJ118">
        <f t="shared" si="411"/>
        <v>1.3224973402376343E-2</v>
      </c>
      <c r="BK118">
        <f t="shared" si="412"/>
        <v>7.0414669686595335E-2</v>
      </c>
      <c r="BL118">
        <f t="shared" si="413"/>
        <v>8.2072864078514537E-2</v>
      </c>
      <c r="BM118">
        <f t="shared" si="414"/>
        <v>9.3731058470433837E-2</v>
      </c>
      <c r="BN118">
        <f t="shared" si="415"/>
        <v>-0.11660356303015376</v>
      </c>
      <c r="BO118">
        <f t="shared" si="416"/>
        <v>-0.32693818453074119</v>
      </c>
      <c r="BP118">
        <f t="shared" si="417"/>
        <v>-0.13808296857422581</v>
      </c>
      <c r="BQ118">
        <f t="shared" si="418"/>
        <v>5.077224738228947E-2</v>
      </c>
      <c r="BR118">
        <f t="shared" si="419"/>
        <v>8.4156602907786732E-2</v>
      </c>
      <c r="BS118">
        <f t="shared" si="420"/>
        <v>0.1175409584332841</v>
      </c>
      <c r="BT118">
        <f t="shared" si="421"/>
        <v>5.8770479216642142E-2</v>
      </c>
      <c r="BU118">
        <f t="shared" si="422"/>
        <v>0</v>
      </c>
      <c r="BV118">
        <f t="shared" si="423"/>
        <v>-5.8770479216642142E-2</v>
      </c>
      <c r="BW118">
        <f t="shared" si="424"/>
        <v>-0.1175409584332841</v>
      </c>
      <c r="BX118">
        <f t="shared" si="425"/>
        <v>-8.4156602907786732E-2</v>
      </c>
      <c r="CA118">
        <f t="shared" si="426"/>
        <v>-0.37664943289470654</v>
      </c>
      <c r="CB118">
        <f t="shared" si="427"/>
        <v>-0.37664943289470643</v>
      </c>
      <c r="CC118">
        <f t="shared" si="428"/>
        <v>-9.0869324900787474E-3</v>
      </c>
      <c r="CD118">
        <f t="shared" si="429"/>
        <v>0.35847556791454893</v>
      </c>
      <c r="CE118">
        <f t="shared" si="430"/>
        <v>0.23394024652191397</v>
      </c>
      <c r="CF118">
        <f t="shared" si="431"/>
        <v>0.10940492512927905</v>
      </c>
      <c r="CG118">
        <f t="shared" si="432"/>
        <v>2.153623563927308E-3</v>
      </c>
      <c r="CH118">
        <f t="shared" si="433"/>
        <v>-0.10509767800142442</v>
      </c>
      <c r="CI118">
        <f t="shared" si="434"/>
        <v>2.2689776174243642E-2</v>
      </c>
      <c r="CJ118">
        <f t="shared" si="435"/>
        <v>0.15047723034991181</v>
      </c>
      <c r="CK118">
        <f t="shared" si="436"/>
        <v>-5.325678881055125E-3</v>
      </c>
      <c r="CL118">
        <f t="shared" si="437"/>
        <v>-0.16112858811202224</v>
      </c>
      <c r="CM118">
        <f t="shared" si="438"/>
        <v>-5.6010226334858339E-2</v>
      </c>
      <c r="CN118">
        <f t="shared" si="439"/>
        <v>4.9108135442305495E-2</v>
      </c>
      <c r="CO118">
        <f t="shared" si="440"/>
        <v>1.2258987807206627E-2</v>
      </c>
      <c r="CP118">
        <f t="shared" si="441"/>
        <v>-2.4590159827892168E-2</v>
      </c>
      <c r="CQ118">
        <f t="shared" si="442"/>
        <v>-2.4590159827892158E-2</v>
      </c>
      <c r="CR118">
        <f t="shared" si="443"/>
        <v>-2.4590159827892168E-2</v>
      </c>
      <c r="CS118">
        <f t="shared" si="444"/>
        <v>1.2258987807206627E-2</v>
      </c>
      <c r="CT118">
        <f t="shared" si="445"/>
        <v>4.9108135442305495E-2</v>
      </c>
      <c r="CU118">
        <f t="shared" si="446"/>
        <v>-5.6010226334858339E-2</v>
      </c>
      <c r="CV118">
        <f t="shared" si="447"/>
        <v>-0.16112858811202224</v>
      </c>
      <c r="CW118">
        <f t="shared" si="448"/>
        <v>-5.325678881055125E-3</v>
      </c>
      <c r="CX118">
        <f t="shared" si="449"/>
        <v>0.15047723034991181</v>
      </c>
      <c r="CY118">
        <f t="shared" si="450"/>
        <v>2.2689776174243642E-2</v>
      </c>
      <c r="CZ118">
        <f t="shared" si="451"/>
        <v>-0.10509767800142442</v>
      </c>
      <c r="DA118">
        <f t="shared" si="452"/>
        <v>2.153623563927308E-3</v>
      </c>
      <c r="DB118">
        <f t="shared" si="453"/>
        <v>0.10940492512927905</v>
      </c>
      <c r="DC118">
        <f t="shared" si="454"/>
        <v>0.23394024652191397</v>
      </c>
      <c r="DD118">
        <f t="shared" si="455"/>
        <v>0.35847556791454893</v>
      </c>
      <c r="DE118">
        <f t="shared" si="456"/>
        <v>-9.0869324900787474E-3</v>
      </c>
      <c r="DF118">
        <f t="shared" si="457"/>
        <v>-0.37664943289470643</v>
      </c>
      <c r="DG118">
        <f t="shared" si="458"/>
        <v>-0.37664943289470654</v>
      </c>
      <c r="DH118">
        <f t="shared" si="459"/>
        <v>-0.37664943289470643</v>
      </c>
      <c r="DI118">
        <f t="shared" si="460"/>
        <v>-9.0869324900787474E-3</v>
      </c>
      <c r="DJ118">
        <f t="shared" si="461"/>
        <v>0.35847556791454893</v>
      </c>
      <c r="DL118">
        <v>116.5</v>
      </c>
      <c r="DM118">
        <f t="shared" si="462"/>
        <v>0</v>
      </c>
      <c r="DN118">
        <f t="shared" si="463"/>
        <v>0.18378125020231389</v>
      </c>
      <c r="DO118">
        <f t="shared" si="464"/>
        <v>0.36756250040462768</v>
      </c>
      <c r="DP118">
        <f t="shared" si="465"/>
        <v>0.12151358950599636</v>
      </c>
      <c r="DQ118">
        <f t="shared" si="466"/>
        <v>-0.12453532139263494</v>
      </c>
      <c r="DR118">
        <f t="shared" si="467"/>
        <v>-0.11589331147899333</v>
      </c>
      <c r="DS118">
        <f t="shared" si="468"/>
        <v>-0.10725130156535173</v>
      </c>
      <c r="DT118">
        <f t="shared" si="469"/>
        <v>1.0268076305158167E-2</v>
      </c>
      <c r="DU118">
        <f t="shared" si="470"/>
        <v>0.12778745417566811</v>
      </c>
      <c r="DV118">
        <f t="shared" si="471"/>
        <v>-1.4007727527649384E-2</v>
      </c>
      <c r="DW118">
        <f t="shared" si="472"/>
        <v>-0.15580290923096701</v>
      </c>
      <c r="DX118">
        <f t="shared" si="473"/>
        <v>-2.5342273726901607E-2</v>
      </c>
      <c r="DY118">
        <f t="shared" si="474"/>
        <v>0.10511836177716387</v>
      </c>
      <c r="DZ118">
        <f t="shared" si="475"/>
        <v>3.4134607071032483E-2</v>
      </c>
      <c r="EA118">
        <f t="shared" si="476"/>
        <v>-3.6849147635098833E-2</v>
      </c>
      <c r="EB118">
        <f t="shared" si="477"/>
        <v>-1.8424573817549392E-2</v>
      </c>
      <c r="EC118">
        <f t="shared" si="478"/>
        <v>0</v>
      </c>
      <c r="ED118">
        <f t="shared" si="479"/>
        <v>1.8424573817549392E-2</v>
      </c>
      <c r="EE118">
        <f t="shared" si="480"/>
        <v>3.6849147635098833E-2</v>
      </c>
      <c r="EF118">
        <f t="shared" si="481"/>
        <v>-3.4134607071032483E-2</v>
      </c>
      <c r="EG118">
        <f t="shared" si="482"/>
        <v>-0.10511836177716387</v>
      </c>
      <c r="EH118">
        <f t="shared" si="483"/>
        <v>2.5342273726901607E-2</v>
      </c>
      <c r="EI118">
        <f t="shared" si="484"/>
        <v>0.15580290923096701</v>
      </c>
      <c r="EJ118">
        <f t="shared" si="485"/>
        <v>1.4007727527649384E-2</v>
      </c>
      <c r="EK118">
        <f t="shared" si="486"/>
        <v>-0.12778745417566811</v>
      </c>
      <c r="EL118">
        <f t="shared" si="487"/>
        <v>-1.0268076305158167E-2</v>
      </c>
      <c r="EM118">
        <f t="shared" si="488"/>
        <v>0.10725130156535173</v>
      </c>
      <c r="EN118">
        <f t="shared" si="489"/>
        <v>0.11589331147899333</v>
      </c>
      <c r="EO118">
        <f t="shared" si="490"/>
        <v>0.12453532139263494</v>
      </c>
      <c r="EP118">
        <f t="shared" si="491"/>
        <v>-0.12151358950599636</v>
      </c>
      <c r="EQ118">
        <f t="shared" si="492"/>
        <v>-0.36756250040462768</v>
      </c>
      <c r="ER118">
        <f t="shared" si="493"/>
        <v>-0.18378125020231389</v>
      </c>
      <c r="ES118">
        <f t="shared" si="494"/>
        <v>0</v>
      </c>
      <c r="ET118">
        <f t="shared" si="495"/>
        <v>0.18378125020231389</v>
      </c>
      <c r="EU118">
        <f t="shared" si="496"/>
        <v>0.36756250040462768</v>
      </c>
      <c r="EV118">
        <f t="shared" si="497"/>
        <v>0.12151358950599636</v>
      </c>
    </row>
    <row r="119" spans="3:152">
      <c r="C119">
        <f t="shared" si="354"/>
        <v>0</v>
      </c>
      <c r="D119">
        <f t="shared" si="355"/>
        <v>-0.35754408704328555</v>
      </c>
      <c r="E119">
        <f t="shared" si="356"/>
        <v>-0.71508817408657088</v>
      </c>
      <c r="F119">
        <f t="shared" si="357"/>
        <v>-0.37313143371306684</v>
      </c>
      <c r="G119">
        <f t="shared" si="358"/>
        <v>-3.117469333956252E-2</v>
      </c>
      <c r="H119">
        <f t="shared" si="359"/>
        <v>4.0804868994959033E-2</v>
      </c>
      <c r="I119">
        <f t="shared" si="360"/>
        <v>0.11278443132948077</v>
      </c>
      <c r="J119">
        <f t="shared" si="361"/>
        <v>5.4454452742994125E-2</v>
      </c>
      <c r="K119">
        <f t="shared" si="362"/>
        <v>-3.8755258434922703E-3</v>
      </c>
      <c r="L119">
        <f t="shared" si="363"/>
        <v>0.13859825835990278</v>
      </c>
      <c r="M119">
        <f t="shared" si="364"/>
        <v>0.28107204256329821</v>
      </c>
      <c r="N119">
        <f t="shared" si="365"/>
        <v>0.11372394061459479</v>
      </c>
      <c r="O119">
        <f t="shared" si="366"/>
        <v>-5.3624161334108647E-2</v>
      </c>
      <c r="P119">
        <f t="shared" si="367"/>
        <v>2.2901193523652795E-3</v>
      </c>
      <c r="Q119">
        <f t="shared" si="368"/>
        <v>5.8204400038839046E-2</v>
      </c>
      <c r="R119">
        <f t="shared" si="369"/>
        <v>2.9102200019419509E-2</v>
      </c>
      <c r="S119">
        <f t="shared" si="370"/>
        <v>0</v>
      </c>
      <c r="T119">
        <f t="shared" si="371"/>
        <v>-2.9102200019419509E-2</v>
      </c>
      <c r="U119">
        <f t="shared" si="372"/>
        <v>-5.8204400038839046E-2</v>
      </c>
      <c r="V119">
        <f t="shared" si="373"/>
        <v>-2.2901193523652795E-3</v>
      </c>
      <c r="W119">
        <f t="shared" si="374"/>
        <v>5.3624161334108647E-2</v>
      </c>
      <c r="X119">
        <f t="shared" si="375"/>
        <v>-0.11372394061459479</v>
      </c>
      <c r="Y119">
        <f t="shared" si="376"/>
        <v>-0.28107204256329821</v>
      </c>
      <c r="Z119">
        <f t="shared" si="377"/>
        <v>-0.13859825835990278</v>
      </c>
      <c r="AA119">
        <f t="shared" si="378"/>
        <v>3.8755258434922703E-3</v>
      </c>
      <c r="AB119">
        <f t="shared" si="379"/>
        <v>-5.4454452742994125E-2</v>
      </c>
      <c r="AC119">
        <f t="shared" si="380"/>
        <v>-0.11278443132948077</v>
      </c>
      <c r="AD119">
        <f t="shared" si="381"/>
        <v>-4.0804868994959033E-2</v>
      </c>
      <c r="AE119">
        <f t="shared" si="382"/>
        <v>3.117469333956252E-2</v>
      </c>
      <c r="AF119">
        <f t="shared" si="383"/>
        <v>0.37313143371306684</v>
      </c>
      <c r="AG119">
        <f t="shared" si="384"/>
        <v>0.71508817408657088</v>
      </c>
      <c r="AH119">
        <f t="shared" si="385"/>
        <v>0.35754408704328555</v>
      </c>
      <c r="AI119">
        <f t="shared" si="386"/>
        <v>0</v>
      </c>
      <c r="AJ119">
        <f t="shared" si="387"/>
        <v>-0.35754408704328555</v>
      </c>
      <c r="AK119">
        <f t="shared" si="388"/>
        <v>-0.71508817408657088</v>
      </c>
      <c r="AL119">
        <f t="shared" si="389"/>
        <v>-0.37313143371306684</v>
      </c>
      <c r="AO119">
        <f t="shared" si="390"/>
        <v>0</v>
      </c>
      <c r="AP119">
        <f t="shared" si="391"/>
        <v>-9.5526729257104925E-2</v>
      </c>
      <c r="AQ119">
        <f t="shared" si="392"/>
        <v>-0.19105345851420963</v>
      </c>
      <c r="AR119">
        <f t="shared" si="393"/>
        <v>-0.108459320808986</v>
      </c>
      <c r="AS119">
        <f t="shared" si="394"/>
        <v>-2.5865183103762481E-2</v>
      </c>
      <c r="AT119">
        <f t="shared" si="395"/>
        <v>0.16126163087002449</v>
      </c>
      <c r="AU119">
        <f t="shared" si="396"/>
        <v>0.34838844484381154</v>
      </c>
      <c r="AV119">
        <f t="shared" si="397"/>
        <v>0.11454994776912213</v>
      </c>
      <c r="AW119">
        <f t="shared" si="398"/>
        <v>-0.11928854930556745</v>
      </c>
      <c r="AX119">
        <f t="shared" si="399"/>
        <v>-7.9271318572984667E-2</v>
      </c>
      <c r="AY119">
        <f t="shared" si="400"/>
        <v>-3.9254087840401936E-2</v>
      </c>
      <c r="AZ119">
        <f t="shared" si="401"/>
        <v>-8.1565186569960216E-3</v>
      </c>
      <c r="BA119">
        <f t="shared" si="402"/>
        <v>2.2941050526409934E-2</v>
      </c>
      <c r="BB119">
        <f t="shared" si="403"/>
        <v>-1.108967569443188E-2</v>
      </c>
      <c r="BC119">
        <f t="shared" si="404"/>
        <v>-4.5120401915273549E-2</v>
      </c>
      <c r="BD119">
        <f t="shared" si="405"/>
        <v>-2.2560200957636754E-2</v>
      </c>
      <c r="BE119">
        <f t="shared" si="406"/>
        <v>0</v>
      </c>
      <c r="BF119">
        <f t="shared" si="407"/>
        <v>2.2560200957636754E-2</v>
      </c>
      <c r="BG119">
        <f t="shared" si="408"/>
        <v>4.5120401915273549E-2</v>
      </c>
      <c r="BH119">
        <f t="shared" si="409"/>
        <v>1.108967569443188E-2</v>
      </c>
      <c r="BI119">
        <f t="shared" si="410"/>
        <v>-2.2941050526409934E-2</v>
      </c>
      <c r="BJ119">
        <f t="shared" si="411"/>
        <v>8.1565186569960216E-3</v>
      </c>
      <c r="BK119">
        <f t="shared" si="412"/>
        <v>3.9254087840401936E-2</v>
      </c>
      <c r="BL119">
        <f t="shared" si="413"/>
        <v>7.9271318572984667E-2</v>
      </c>
      <c r="BM119">
        <f t="shared" si="414"/>
        <v>0.11928854930556745</v>
      </c>
      <c r="BN119">
        <f t="shared" si="415"/>
        <v>-0.11454994776912213</v>
      </c>
      <c r="BO119">
        <f t="shared" si="416"/>
        <v>-0.34838844484381154</v>
      </c>
      <c r="BP119">
        <f t="shared" si="417"/>
        <v>-0.16126163087002449</v>
      </c>
      <c r="BQ119">
        <f t="shared" si="418"/>
        <v>2.5865183103762481E-2</v>
      </c>
      <c r="BR119">
        <f t="shared" si="419"/>
        <v>0.108459320808986</v>
      </c>
      <c r="BS119">
        <f t="shared" si="420"/>
        <v>0.19105345851420963</v>
      </c>
      <c r="BT119">
        <f t="shared" si="421"/>
        <v>9.5526729257104925E-2</v>
      </c>
      <c r="BU119">
        <f t="shared" si="422"/>
        <v>0</v>
      </c>
      <c r="BV119">
        <f t="shared" si="423"/>
        <v>-9.5526729257104925E-2</v>
      </c>
      <c r="BW119">
        <f t="shared" si="424"/>
        <v>-0.19105345851420963</v>
      </c>
      <c r="BX119">
        <f t="shared" si="425"/>
        <v>-0.108459320808986</v>
      </c>
      <c r="CA119">
        <f t="shared" si="426"/>
        <v>-0.35754408704328555</v>
      </c>
      <c r="CB119">
        <f t="shared" si="427"/>
        <v>-0.35754408704328544</v>
      </c>
      <c r="CC119">
        <f t="shared" si="428"/>
        <v>-7.793673334890644E-3</v>
      </c>
      <c r="CD119">
        <f t="shared" si="429"/>
        <v>0.34195674037350421</v>
      </c>
      <c r="CE119">
        <f t="shared" si="430"/>
        <v>0.20696815135401295</v>
      </c>
      <c r="CF119">
        <f t="shared" si="431"/>
        <v>7.1979562334521643E-2</v>
      </c>
      <c r="CG119">
        <f t="shared" si="432"/>
        <v>6.824791874017546E-3</v>
      </c>
      <c r="CH119">
        <f t="shared" si="433"/>
        <v>-5.8329978586486517E-2</v>
      </c>
      <c r="CI119">
        <f t="shared" si="434"/>
        <v>4.2071902808454326E-2</v>
      </c>
      <c r="CJ119">
        <f t="shared" si="435"/>
        <v>0.14247378420339524</v>
      </c>
      <c r="CK119">
        <f t="shared" si="436"/>
        <v>-1.2437158872653994E-2</v>
      </c>
      <c r="CL119">
        <f t="shared" si="437"/>
        <v>-0.16734810194870342</v>
      </c>
      <c r="CM119">
        <f t="shared" si="438"/>
        <v>-5.5716910631114752E-2</v>
      </c>
      <c r="CN119">
        <f t="shared" si="439"/>
        <v>5.5914280686473847E-2</v>
      </c>
      <c r="CO119">
        <f t="shared" si="440"/>
        <v>1.3406040333527115E-2</v>
      </c>
      <c r="CP119">
        <f t="shared" si="441"/>
        <v>-2.9102200019419523E-2</v>
      </c>
      <c r="CQ119">
        <f t="shared" si="442"/>
        <v>-2.9102200019419509E-2</v>
      </c>
      <c r="CR119">
        <f t="shared" si="443"/>
        <v>-2.9102200019419523E-2</v>
      </c>
      <c r="CS119">
        <f t="shared" si="444"/>
        <v>1.3406040333527115E-2</v>
      </c>
      <c r="CT119">
        <f t="shared" si="445"/>
        <v>5.5914280686473847E-2</v>
      </c>
      <c r="CU119">
        <f t="shared" si="446"/>
        <v>-5.5716910631114752E-2</v>
      </c>
      <c r="CV119">
        <f t="shared" si="447"/>
        <v>-0.16734810194870342</v>
      </c>
      <c r="CW119">
        <f t="shared" si="448"/>
        <v>-1.2437158872653994E-2</v>
      </c>
      <c r="CX119">
        <f t="shared" si="449"/>
        <v>0.14247378420339524</v>
      </c>
      <c r="CY119">
        <f t="shared" si="450"/>
        <v>4.2071902808454326E-2</v>
      </c>
      <c r="CZ119">
        <f t="shared" si="451"/>
        <v>-5.8329978586486517E-2</v>
      </c>
      <c r="DA119">
        <f t="shared" si="452"/>
        <v>6.824791874017546E-3</v>
      </c>
      <c r="DB119">
        <f t="shared" si="453"/>
        <v>7.1979562334521643E-2</v>
      </c>
      <c r="DC119">
        <f t="shared" si="454"/>
        <v>0.20696815135401295</v>
      </c>
      <c r="DD119">
        <f t="shared" si="455"/>
        <v>0.34195674037350421</v>
      </c>
      <c r="DE119">
        <f t="shared" si="456"/>
        <v>-7.793673334890644E-3</v>
      </c>
      <c r="DF119">
        <f t="shared" si="457"/>
        <v>-0.35754408704328544</v>
      </c>
      <c r="DG119">
        <f t="shared" si="458"/>
        <v>-0.35754408704328555</v>
      </c>
      <c r="DH119">
        <f t="shared" si="459"/>
        <v>-0.35754408704328544</v>
      </c>
      <c r="DI119">
        <f t="shared" si="460"/>
        <v>-7.793673334890644E-3</v>
      </c>
      <c r="DJ119">
        <f t="shared" si="461"/>
        <v>0.34195674037350421</v>
      </c>
      <c r="DL119">
        <v>117.5</v>
      </c>
      <c r="DM119">
        <f t="shared" si="462"/>
        <v>0</v>
      </c>
      <c r="DN119">
        <f t="shared" si="463"/>
        <v>0.17487520685419744</v>
      </c>
      <c r="DO119">
        <f t="shared" si="464"/>
        <v>0.34975041370839483</v>
      </c>
      <c r="DP119">
        <f t="shared" si="465"/>
        <v>0.1073809123444518</v>
      </c>
      <c r="DQ119">
        <f t="shared" si="466"/>
        <v>-0.13498858901949129</v>
      </c>
      <c r="DR119">
        <f t="shared" si="467"/>
        <v>-0.1000716797399977</v>
      </c>
      <c r="DS119">
        <f t="shared" si="468"/>
        <v>-6.515477046050408E-2</v>
      </c>
      <c r="DT119">
        <f t="shared" si="469"/>
        <v>1.7623555467218388E-2</v>
      </c>
      <c r="DU119">
        <f t="shared" si="470"/>
        <v>0.10040188139494088</v>
      </c>
      <c r="DV119">
        <f t="shared" si="471"/>
        <v>-2.725453084055416E-2</v>
      </c>
      <c r="DW119">
        <f t="shared" si="472"/>
        <v>-0.15491094307604933</v>
      </c>
      <c r="DX119">
        <f t="shared" si="473"/>
        <v>-2.1639875879230379E-2</v>
      </c>
      <c r="DY119">
        <f t="shared" si="474"/>
        <v>0.11163119131758864</v>
      </c>
      <c r="DZ119">
        <f t="shared" si="475"/>
        <v>3.4561475482320934E-2</v>
      </c>
      <c r="EA119">
        <f t="shared" si="476"/>
        <v>-4.2508240352946688E-2</v>
      </c>
      <c r="EB119">
        <f t="shared" si="477"/>
        <v>-2.1254120176473313E-2</v>
      </c>
      <c r="EC119">
        <f t="shared" si="478"/>
        <v>0</v>
      </c>
      <c r="ED119">
        <f t="shared" si="479"/>
        <v>2.1254120176473313E-2</v>
      </c>
      <c r="EE119">
        <f t="shared" si="480"/>
        <v>4.2508240352946688E-2</v>
      </c>
      <c r="EF119">
        <f t="shared" si="481"/>
        <v>-3.4561475482320934E-2</v>
      </c>
      <c r="EG119">
        <f t="shared" si="482"/>
        <v>-0.11163119131758864</v>
      </c>
      <c r="EH119">
        <f t="shared" si="483"/>
        <v>2.1639875879230379E-2</v>
      </c>
      <c r="EI119">
        <f t="shared" si="484"/>
        <v>0.15491094307604933</v>
      </c>
      <c r="EJ119">
        <f t="shared" si="485"/>
        <v>2.725453084055416E-2</v>
      </c>
      <c r="EK119">
        <f t="shared" si="486"/>
        <v>-0.10040188139494088</v>
      </c>
      <c r="EL119">
        <f t="shared" si="487"/>
        <v>-1.7623555467218388E-2</v>
      </c>
      <c r="EM119">
        <f t="shared" si="488"/>
        <v>6.515477046050408E-2</v>
      </c>
      <c r="EN119">
        <f t="shared" si="489"/>
        <v>0.1000716797399977</v>
      </c>
      <c r="EO119">
        <f t="shared" si="490"/>
        <v>0.13498858901949129</v>
      </c>
      <c r="EP119">
        <f t="shared" si="491"/>
        <v>-0.1073809123444518</v>
      </c>
      <c r="EQ119">
        <f t="shared" si="492"/>
        <v>-0.34975041370839483</v>
      </c>
      <c r="ER119">
        <f t="shared" si="493"/>
        <v>-0.17487520685419744</v>
      </c>
      <c r="ES119">
        <f t="shared" si="494"/>
        <v>0</v>
      </c>
      <c r="ET119">
        <f t="shared" si="495"/>
        <v>0.17487520685419744</v>
      </c>
      <c r="EU119">
        <f t="shared" si="496"/>
        <v>0.34975041370839483</v>
      </c>
      <c r="EV119">
        <f t="shared" si="497"/>
        <v>0.1073809123444518</v>
      </c>
    </row>
    <row r="120" spans="3:152">
      <c r="C120">
        <f t="shared" si="354"/>
        <v>0</v>
      </c>
      <c r="D120">
        <f t="shared" si="355"/>
        <v>-0.33144373291769669</v>
      </c>
      <c r="E120">
        <f t="shared" si="356"/>
        <v>-0.66288746583539315</v>
      </c>
      <c r="F120">
        <f t="shared" si="357"/>
        <v>-0.34714433305749159</v>
      </c>
      <c r="G120">
        <f t="shared" si="358"/>
        <v>-3.1401200279589675E-2</v>
      </c>
      <c r="H120">
        <f t="shared" si="359"/>
        <v>4.5496756313542289E-3</v>
      </c>
      <c r="I120">
        <f t="shared" si="360"/>
        <v>4.0500551542298299E-2</v>
      </c>
      <c r="J120">
        <f t="shared" si="361"/>
        <v>3.2249405407858436E-2</v>
      </c>
      <c r="K120">
        <f t="shared" si="362"/>
        <v>2.3998259273418858E-2</v>
      </c>
      <c r="L120">
        <f t="shared" si="363"/>
        <v>0.15336234084087755</v>
      </c>
      <c r="M120">
        <f t="shared" si="364"/>
        <v>0.28272642240833662</v>
      </c>
      <c r="N120">
        <f t="shared" si="365"/>
        <v>0.11448964931082478</v>
      </c>
      <c r="O120">
        <f t="shared" si="366"/>
        <v>-5.3747123786687084E-2</v>
      </c>
      <c r="P120">
        <f t="shared" si="367"/>
        <v>5.890513510544493E-3</v>
      </c>
      <c r="Q120">
        <f t="shared" si="368"/>
        <v>6.5528150807775881E-2</v>
      </c>
      <c r="R120">
        <f t="shared" si="369"/>
        <v>3.2764075403887927E-2</v>
      </c>
      <c r="S120">
        <f t="shared" si="370"/>
        <v>0</v>
      </c>
      <c r="T120">
        <f t="shared" si="371"/>
        <v>-3.2764075403887927E-2</v>
      </c>
      <c r="U120">
        <f t="shared" si="372"/>
        <v>-6.5528150807775881E-2</v>
      </c>
      <c r="V120">
        <f t="shared" si="373"/>
        <v>-5.890513510544493E-3</v>
      </c>
      <c r="W120">
        <f t="shared" si="374"/>
        <v>5.3747123786687084E-2</v>
      </c>
      <c r="X120">
        <f t="shared" si="375"/>
        <v>-0.11448964931082478</v>
      </c>
      <c r="Y120">
        <f t="shared" si="376"/>
        <v>-0.28272642240833662</v>
      </c>
      <c r="Z120">
        <f t="shared" si="377"/>
        <v>-0.15336234084087755</v>
      </c>
      <c r="AA120">
        <f t="shared" si="378"/>
        <v>-2.3998259273418858E-2</v>
      </c>
      <c r="AB120">
        <f t="shared" si="379"/>
        <v>-3.2249405407858436E-2</v>
      </c>
      <c r="AC120">
        <f t="shared" si="380"/>
        <v>-4.0500551542298299E-2</v>
      </c>
      <c r="AD120">
        <f t="shared" si="381"/>
        <v>-4.5496756313542289E-3</v>
      </c>
      <c r="AE120">
        <f t="shared" si="382"/>
        <v>3.1401200279589675E-2</v>
      </c>
      <c r="AF120">
        <f t="shared" si="383"/>
        <v>0.34714433305749159</v>
      </c>
      <c r="AG120">
        <f t="shared" si="384"/>
        <v>0.66288746583539315</v>
      </c>
      <c r="AH120">
        <f t="shared" si="385"/>
        <v>0.33144373291769669</v>
      </c>
      <c r="AI120">
        <f t="shared" si="386"/>
        <v>0</v>
      </c>
      <c r="AJ120">
        <f t="shared" si="387"/>
        <v>-0.33144373291769669</v>
      </c>
      <c r="AK120">
        <f t="shared" si="388"/>
        <v>-0.66288746583539315</v>
      </c>
      <c r="AL120">
        <f t="shared" si="389"/>
        <v>-0.34714433305749159</v>
      </c>
      <c r="AO120">
        <f t="shared" si="390"/>
        <v>0</v>
      </c>
      <c r="AP120">
        <f t="shared" si="391"/>
        <v>-0.13050177062794441</v>
      </c>
      <c r="AQ120">
        <f t="shared" si="392"/>
        <v>-0.26100354125588859</v>
      </c>
      <c r="AR120">
        <f t="shared" si="393"/>
        <v>-0.12993550327787637</v>
      </c>
      <c r="AS120">
        <f t="shared" si="394"/>
        <v>1.1325347001357768E-3</v>
      </c>
      <c r="AT120">
        <f t="shared" si="395"/>
        <v>0.18127596681802402</v>
      </c>
      <c r="AU120">
        <f t="shared" si="396"/>
        <v>0.36141939893591235</v>
      </c>
      <c r="AV120">
        <f t="shared" si="397"/>
        <v>0.11102523667567844</v>
      </c>
      <c r="AW120">
        <f t="shared" si="398"/>
        <v>-0.13936892558455563</v>
      </c>
      <c r="AX120">
        <f t="shared" si="399"/>
        <v>-7.3820412404873831E-2</v>
      </c>
      <c r="AY120">
        <f t="shared" si="400"/>
        <v>-8.2718992251920691E-3</v>
      </c>
      <c r="AZ120">
        <f t="shared" si="401"/>
        <v>-3.8285434811499456E-3</v>
      </c>
      <c r="BA120">
        <f t="shared" si="402"/>
        <v>6.1481226289220384E-4</v>
      </c>
      <c r="BB120">
        <f t="shared" si="403"/>
        <v>-1.8001970790896066E-2</v>
      </c>
      <c r="BC120">
        <f t="shared" si="404"/>
        <v>-3.6618753844684208E-2</v>
      </c>
      <c r="BD120">
        <f t="shared" si="405"/>
        <v>-1.830937692234209E-2</v>
      </c>
      <c r="BE120">
        <f t="shared" si="406"/>
        <v>0</v>
      </c>
      <c r="BF120">
        <f t="shared" si="407"/>
        <v>1.830937692234209E-2</v>
      </c>
      <c r="BG120">
        <f t="shared" si="408"/>
        <v>3.6618753844684208E-2</v>
      </c>
      <c r="BH120">
        <f t="shared" si="409"/>
        <v>1.8001970790896066E-2</v>
      </c>
      <c r="BI120">
        <f t="shared" si="410"/>
        <v>-6.1481226289220384E-4</v>
      </c>
      <c r="BJ120">
        <f t="shared" si="411"/>
        <v>3.8285434811499456E-3</v>
      </c>
      <c r="BK120">
        <f t="shared" si="412"/>
        <v>8.2718992251920691E-3</v>
      </c>
      <c r="BL120">
        <f t="shared" si="413"/>
        <v>7.3820412404873831E-2</v>
      </c>
      <c r="BM120">
        <f t="shared" si="414"/>
        <v>0.13936892558455563</v>
      </c>
      <c r="BN120">
        <f t="shared" si="415"/>
        <v>-0.11102523667567844</v>
      </c>
      <c r="BO120">
        <f t="shared" si="416"/>
        <v>-0.36141939893591235</v>
      </c>
      <c r="BP120">
        <f t="shared" si="417"/>
        <v>-0.18127596681802402</v>
      </c>
      <c r="BQ120">
        <f t="shared" si="418"/>
        <v>-1.1325347001357768E-3</v>
      </c>
      <c r="BR120">
        <f t="shared" si="419"/>
        <v>0.12993550327787637</v>
      </c>
      <c r="BS120">
        <f t="shared" si="420"/>
        <v>0.26100354125588859</v>
      </c>
      <c r="BT120">
        <f t="shared" si="421"/>
        <v>0.13050177062794441</v>
      </c>
      <c r="BU120">
        <f t="shared" si="422"/>
        <v>0</v>
      </c>
      <c r="BV120">
        <f t="shared" si="423"/>
        <v>-0.13050177062794441</v>
      </c>
      <c r="BW120">
        <f t="shared" si="424"/>
        <v>-0.26100354125588859</v>
      </c>
      <c r="BX120">
        <f t="shared" si="425"/>
        <v>-0.12993550327787637</v>
      </c>
      <c r="CA120">
        <f t="shared" si="426"/>
        <v>-0.33144373291769669</v>
      </c>
      <c r="CB120">
        <f t="shared" si="427"/>
        <v>-0.33144373291769658</v>
      </c>
      <c r="CC120">
        <f t="shared" si="428"/>
        <v>-7.8503000698974534E-3</v>
      </c>
      <c r="CD120">
        <f t="shared" si="429"/>
        <v>0.31574313277790172</v>
      </c>
      <c r="CE120">
        <f t="shared" si="430"/>
        <v>0.17584700434442291</v>
      </c>
      <c r="CF120">
        <f t="shared" si="431"/>
        <v>3.5950875910943987E-2</v>
      </c>
      <c r="CG120">
        <f t="shared" si="432"/>
        <v>1.3849864888252104E-2</v>
      </c>
      <c r="CH120">
        <f t="shared" si="433"/>
        <v>-8.2511461344397206E-3</v>
      </c>
      <c r="CI120">
        <f t="shared" si="434"/>
        <v>6.0556467716509556E-2</v>
      </c>
      <c r="CJ120">
        <f t="shared" si="435"/>
        <v>0.12936408156745888</v>
      </c>
      <c r="CK120">
        <f t="shared" si="436"/>
        <v>-1.9436345765026383E-2</v>
      </c>
      <c r="CL120">
        <f t="shared" si="437"/>
        <v>-0.16823677309751184</v>
      </c>
      <c r="CM120">
        <f t="shared" si="438"/>
        <v>-5.4299567900140143E-2</v>
      </c>
      <c r="CN120">
        <f t="shared" si="439"/>
        <v>5.9637637297231483E-2</v>
      </c>
      <c r="CO120">
        <f t="shared" si="440"/>
        <v>1.3436780946671717E-2</v>
      </c>
      <c r="CP120">
        <f t="shared" si="441"/>
        <v>-3.2764075403887941E-2</v>
      </c>
      <c r="CQ120">
        <f t="shared" si="442"/>
        <v>-3.2764075403887927E-2</v>
      </c>
      <c r="CR120">
        <f t="shared" si="443"/>
        <v>-3.2764075403887941E-2</v>
      </c>
      <c r="CS120">
        <f t="shared" si="444"/>
        <v>1.3436780946671717E-2</v>
      </c>
      <c r="CT120">
        <f t="shared" si="445"/>
        <v>5.9637637297231483E-2</v>
      </c>
      <c r="CU120">
        <f t="shared" si="446"/>
        <v>-5.4299567900140143E-2</v>
      </c>
      <c r="CV120">
        <f t="shared" si="447"/>
        <v>-0.16823677309751184</v>
      </c>
      <c r="CW120">
        <f t="shared" si="448"/>
        <v>-1.9436345765026383E-2</v>
      </c>
      <c r="CX120">
        <f t="shared" si="449"/>
        <v>0.12936408156745888</v>
      </c>
      <c r="CY120">
        <f t="shared" si="450"/>
        <v>6.0556467716509556E-2</v>
      </c>
      <c r="CZ120">
        <f t="shared" si="451"/>
        <v>-8.2511461344397206E-3</v>
      </c>
      <c r="DA120">
        <f t="shared" si="452"/>
        <v>1.3849864888252104E-2</v>
      </c>
      <c r="DB120">
        <f t="shared" si="453"/>
        <v>3.5950875910943987E-2</v>
      </c>
      <c r="DC120">
        <f t="shared" si="454"/>
        <v>0.17584700434442291</v>
      </c>
      <c r="DD120">
        <f t="shared" si="455"/>
        <v>0.31574313277790172</v>
      </c>
      <c r="DE120">
        <f t="shared" si="456"/>
        <v>-7.8503000698974534E-3</v>
      </c>
      <c r="DF120">
        <f t="shared" si="457"/>
        <v>-0.33144373291769658</v>
      </c>
      <c r="DG120">
        <f t="shared" si="458"/>
        <v>-0.33144373291769669</v>
      </c>
      <c r="DH120">
        <f t="shared" si="459"/>
        <v>-0.33144373291769658</v>
      </c>
      <c r="DI120">
        <f t="shared" si="460"/>
        <v>-7.8503000698974534E-3</v>
      </c>
      <c r="DJ120">
        <f t="shared" si="461"/>
        <v>0.31574313277790172</v>
      </c>
      <c r="DL120">
        <v>118.5</v>
      </c>
      <c r="DM120">
        <f t="shared" si="462"/>
        <v>0</v>
      </c>
      <c r="DN120">
        <f t="shared" si="463"/>
        <v>0.16179671642389962</v>
      </c>
      <c r="DO120">
        <f t="shared" si="464"/>
        <v>0.32359343284779918</v>
      </c>
      <c r="DP120">
        <f t="shared" si="465"/>
        <v>9.1848652207160181E-2</v>
      </c>
      <c r="DQ120">
        <f t="shared" si="466"/>
        <v>-0.13989612843347887</v>
      </c>
      <c r="DR120">
        <f t="shared" si="467"/>
        <v>-8.0998569728085404E-2</v>
      </c>
      <c r="DS120">
        <f t="shared" si="468"/>
        <v>-2.2101011022691852E-2</v>
      </c>
      <c r="DT120">
        <f t="shared" si="469"/>
        <v>2.3353301414128724E-2</v>
      </c>
      <c r="DU120">
        <f t="shared" si="470"/>
        <v>6.8807613850949301E-2</v>
      </c>
      <c r="DV120">
        <f t="shared" si="471"/>
        <v>-3.9996406740767973E-2</v>
      </c>
      <c r="DW120">
        <f t="shared" si="472"/>
        <v>-0.14880042733248536</v>
      </c>
      <c r="DX120">
        <f t="shared" si="473"/>
        <v>-1.743161106755688E-2</v>
      </c>
      <c r="DY120">
        <f t="shared" si="474"/>
        <v>0.11393720519737166</v>
      </c>
      <c r="DZ120">
        <f t="shared" si="475"/>
        <v>3.3868174423405929E-2</v>
      </c>
      <c r="EA120">
        <f t="shared" si="476"/>
        <v>-4.6200856350559712E-2</v>
      </c>
      <c r="EB120">
        <f t="shared" si="477"/>
        <v>-2.3100428175279821E-2</v>
      </c>
      <c r="EC120">
        <f t="shared" si="478"/>
        <v>0</v>
      </c>
      <c r="ED120">
        <f t="shared" si="479"/>
        <v>2.3100428175279821E-2</v>
      </c>
      <c r="EE120">
        <f t="shared" si="480"/>
        <v>4.6200856350559712E-2</v>
      </c>
      <c r="EF120">
        <f t="shared" si="481"/>
        <v>-3.3868174423405929E-2</v>
      </c>
      <c r="EG120">
        <f t="shared" si="482"/>
        <v>-0.11393720519737166</v>
      </c>
      <c r="EH120">
        <f t="shared" si="483"/>
        <v>1.743161106755688E-2</v>
      </c>
      <c r="EI120">
        <f t="shared" si="484"/>
        <v>0.14880042733248536</v>
      </c>
      <c r="EJ120">
        <f t="shared" si="485"/>
        <v>3.9996406740767973E-2</v>
      </c>
      <c r="EK120">
        <f t="shared" si="486"/>
        <v>-6.8807613850949301E-2</v>
      </c>
      <c r="EL120">
        <f t="shared" si="487"/>
        <v>-2.3353301414128724E-2</v>
      </c>
      <c r="EM120">
        <f t="shared" si="488"/>
        <v>2.2101011022691852E-2</v>
      </c>
      <c r="EN120">
        <f t="shared" si="489"/>
        <v>8.0998569728085404E-2</v>
      </c>
      <c r="EO120">
        <f t="shared" si="490"/>
        <v>0.13989612843347887</v>
      </c>
      <c r="EP120">
        <f t="shared" si="491"/>
        <v>-9.1848652207160181E-2</v>
      </c>
      <c r="EQ120">
        <f t="shared" si="492"/>
        <v>-0.32359343284779918</v>
      </c>
      <c r="ER120">
        <f t="shared" si="493"/>
        <v>-0.16179671642389962</v>
      </c>
      <c r="ES120">
        <f t="shared" si="494"/>
        <v>0</v>
      </c>
      <c r="ET120">
        <f t="shared" si="495"/>
        <v>0.16179671642389962</v>
      </c>
      <c r="EU120">
        <f t="shared" si="496"/>
        <v>0.32359343284779918</v>
      </c>
      <c r="EV120">
        <f t="shared" si="497"/>
        <v>9.1848652207160181E-2</v>
      </c>
    </row>
    <row r="121" spans="3:152">
      <c r="C121">
        <f t="shared" si="354"/>
        <v>0</v>
      </c>
      <c r="D121">
        <f t="shared" si="355"/>
        <v>-0.29887151013515184</v>
      </c>
      <c r="E121">
        <f t="shared" si="356"/>
        <v>-0.59774302027030346</v>
      </c>
      <c r="F121">
        <f t="shared" si="357"/>
        <v>-0.31748328631362993</v>
      </c>
      <c r="G121">
        <f t="shared" si="358"/>
        <v>-3.7223552356955986E-2</v>
      </c>
      <c r="H121">
        <f t="shared" si="359"/>
        <v>-3.4945460521373997E-2</v>
      </c>
      <c r="I121">
        <f t="shared" si="360"/>
        <v>-3.2667368685791842E-2</v>
      </c>
      <c r="J121">
        <f t="shared" si="361"/>
        <v>1.0978490129287893E-2</v>
      </c>
      <c r="K121">
        <f t="shared" si="362"/>
        <v>5.4624348944367955E-2</v>
      </c>
      <c r="L121">
        <f t="shared" si="363"/>
        <v>0.1665265670522216</v>
      </c>
      <c r="M121">
        <f t="shared" si="364"/>
        <v>0.27842878516007563</v>
      </c>
      <c r="N121">
        <f t="shared" si="365"/>
        <v>0.1145580935643525</v>
      </c>
      <c r="O121">
        <f t="shared" si="366"/>
        <v>-4.9312598031370655E-2</v>
      </c>
      <c r="P121">
        <f t="shared" si="367"/>
        <v>1.0845634645659944E-2</v>
      </c>
      <c r="Q121">
        <f t="shared" si="368"/>
        <v>7.1003867322690331E-2</v>
      </c>
      <c r="R121">
        <f t="shared" si="369"/>
        <v>3.5501933661345152E-2</v>
      </c>
      <c r="S121">
        <f t="shared" si="370"/>
        <v>0</v>
      </c>
      <c r="T121">
        <f t="shared" si="371"/>
        <v>-3.5501933661345152E-2</v>
      </c>
      <c r="U121">
        <f t="shared" si="372"/>
        <v>-7.1003867322690331E-2</v>
      </c>
      <c r="V121">
        <f t="shared" si="373"/>
        <v>-1.0845634645659944E-2</v>
      </c>
      <c r="W121">
        <f t="shared" si="374"/>
        <v>4.9312598031370655E-2</v>
      </c>
      <c r="X121">
        <f t="shared" si="375"/>
        <v>-0.1145580935643525</v>
      </c>
      <c r="Y121">
        <f t="shared" si="376"/>
        <v>-0.27842878516007563</v>
      </c>
      <c r="Z121">
        <f t="shared" si="377"/>
        <v>-0.1665265670522216</v>
      </c>
      <c r="AA121">
        <f t="shared" si="378"/>
        <v>-5.4624348944367955E-2</v>
      </c>
      <c r="AB121">
        <f t="shared" si="379"/>
        <v>-1.0978490129287893E-2</v>
      </c>
      <c r="AC121">
        <f t="shared" si="380"/>
        <v>3.2667368685791842E-2</v>
      </c>
      <c r="AD121">
        <f t="shared" si="381"/>
        <v>3.4945460521373997E-2</v>
      </c>
      <c r="AE121">
        <f t="shared" si="382"/>
        <v>3.7223552356955986E-2</v>
      </c>
      <c r="AF121">
        <f t="shared" si="383"/>
        <v>0.31748328631362993</v>
      </c>
      <c r="AG121">
        <f t="shared" si="384"/>
        <v>0.59774302027030346</v>
      </c>
      <c r="AH121">
        <f t="shared" si="385"/>
        <v>0.29887151013515184</v>
      </c>
      <c r="AI121">
        <f t="shared" si="386"/>
        <v>0</v>
      </c>
      <c r="AJ121">
        <f t="shared" si="387"/>
        <v>-0.29887151013515184</v>
      </c>
      <c r="AK121">
        <f t="shared" si="388"/>
        <v>-0.59774302027030346</v>
      </c>
      <c r="AL121">
        <f t="shared" si="389"/>
        <v>-0.31748328631362993</v>
      </c>
      <c r="AO121">
        <f t="shared" si="390"/>
        <v>0</v>
      </c>
      <c r="AP121">
        <f t="shared" si="391"/>
        <v>-0.16286111391272434</v>
      </c>
      <c r="AQ121">
        <f t="shared" si="392"/>
        <v>-0.32572222782544846</v>
      </c>
      <c r="AR121">
        <f t="shared" si="393"/>
        <v>-0.1483052337193084</v>
      </c>
      <c r="AS121">
        <f t="shared" si="394"/>
        <v>2.9111760386831553E-2</v>
      </c>
      <c r="AT121">
        <f t="shared" si="395"/>
        <v>0.19747568076364111</v>
      </c>
      <c r="AU121">
        <f t="shared" si="396"/>
        <v>0.36583960114045072</v>
      </c>
      <c r="AV121">
        <f t="shared" si="397"/>
        <v>0.1063545763928527</v>
      </c>
      <c r="AW121">
        <f t="shared" si="398"/>
        <v>-0.15313044835474549</v>
      </c>
      <c r="AX121">
        <f t="shared" si="399"/>
        <v>-6.5821131056720231E-2</v>
      </c>
      <c r="AY121">
        <f t="shared" si="400"/>
        <v>2.1488186241305003E-2</v>
      </c>
      <c r="AZ121">
        <f t="shared" si="401"/>
        <v>-3.4222126763856948E-4</v>
      </c>
      <c r="BA121">
        <f t="shared" si="402"/>
        <v>-2.2172628776582128E-2</v>
      </c>
      <c r="BB121">
        <f t="shared" si="403"/>
        <v>-2.4775605675577253E-2</v>
      </c>
      <c r="BC121">
        <f t="shared" si="404"/>
        <v>-2.7378582574572263E-2</v>
      </c>
      <c r="BD121">
        <f t="shared" si="405"/>
        <v>-1.3689291287286125E-2</v>
      </c>
      <c r="BE121">
        <f t="shared" si="406"/>
        <v>0</v>
      </c>
      <c r="BF121">
        <f t="shared" si="407"/>
        <v>1.3689291287286125E-2</v>
      </c>
      <c r="BG121">
        <f t="shared" si="408"/>
        <v>2.7378582574572263E-2</v>
      </c>
      <c r="BH121">
        <f t="shared" si="409"/>
        <v>2.4775605675577253E-2</v>
      </c>
      <c r="BI121">
        <f t="shared" si="410"/>
        <v>2.2172628776582128E-2</v>
      </c>
      <c r="BJ121">
        <f t="shared" si="411"/>
        <v>3.4222126763856948E-4</v>
      </c>
      <c r="BK121">
        <f t="shared" si="412"/>
        <v>-2.1488186241305003E-2</v>
      </c>
      <c r="BL121">
        <f t="shared" si="413"/>
        <v>6.5821131056720231E-2</v>
      </c>
      <c r="BM121">
        <f t="shared" si="414"/>
        <v>0.15313044835474549</v>
      </c>
      <c r="BN121">
        <f t="shared" si="415"/>
        <v>-0.1063545763928527</v>
      </c>
      <c r="BO121">
        <f t="shared" si="416"/>
        <v>-0.36583960114045072</v>
      </c>
      <c r="BP121">
        <f t="shared" si="417"/>
        <v>-0.19747568076364111</v>
      </c>
      <c r="BQ121">
        <f t="shared" si="418"/>
        <v>-2.9111760386831553E-2</v>
      </c>
      <c r="BR121">
        <f t="shared" si="419"/>
        <v>0.1483052337193084</v>
      </c>
      <c r="BS121">
        <f t="shared" si="420"/>
        <v>0.32572222782544846</v>
      </c>
      <c r="BT121">
        <f t="shared" si="421"/>
        <v>0.16286111391272434</v>
      </c>
      <c r="BU121">
        <f t="shared" si="422"/>
        <v>0</v>
      </c>
      <c r="BV121">
        <f t="shared" si="423"/>
        <v>-0.16286111391272434</v>
      </c>
      <c r="BW121">
        <f t="shared" si="424"/>
        <v>-0.32572222782544846</v>
      </c>
      <c r="BX121">
        <f t="shared" si="425"/>
        <v>-0.1483052337193084</v>
      </c>
      <c r="CA121">
        <f t="shared" si="426"/>
        <v>-0.29887151013515184</v>
      </c>
      <c r="CB121">
        <f t="shared" si="427"/>
        <v>-0.29887151013515173</v>
      </c>
      <c r="CC121">
        <f t="shared" si="428"/>
        <v>-9.305888089239045E-3</v>
      </c>
      <c r="CD121">
        <f t="shared" si="429"/>
        <v>0.28025973395667375</v>
      </c>
      <c r="CE121">
        <f t="shared" si="430"/>
        <v>0.14126891289612797</v>
      </c>
      <c r="CF121">
        <f t="shared" si="431"/>
        <v>2.2780918355820717E-3</v>
      </c>
      <c r="CG121">
        <f t="shared" si="432"/>
        <v>2.2961975325330945E-2</v>
      </c>
      <c r="CH121">
        <f t="shared" si="433"/>
        <v>4.3645858815079902E-2</v>
      </c>
      <c r="CI121">
        <f t="shared" si="434"/>
        <v>7.7774038461466855E-2</v>
      </c>
      <c r="CJ121">
        <f t="shared" si="435"/>
        <v>0.11190221810785383</v>
      </c>
      <c r="CK121">
        <f t="shared" si="436"/>
        <v>-2.5984236743934554E-2</v>
      </c>
      <c r="CL121">
        <f t="shared" si="437"/>
        <v>-0.16387069159572315</v>
      </c>
      <c r="CM121">
        <f t="shared" si="438"/>
        <v>-5.1856229459346273E-2</v>
      </c>
      <c r="CN121">
        <f t="shared" si="439"/>
        <v>6.0158232677030493E-2</v>
      </c>
      <c r="CO121">
        <f t="shared" si="440"/>
        <v>1.2328149507842605E-2</v>
      </c>
      <c r="CP121">
        <f t="shared" si="441"/>
        <v>-3.5501933661345166E-2</v>
      </c>
      <c r="CQ121">
        <f t="shared" si="442"/>
        <v>-3.5501933661345152E-2</v>
      </c>
      <c r="CR121">
        <f t="shared" si="443"/>
        <v>-3.5501933661345166E-2</v>
      </c>
      <c r="CS121">
        <f t="shared" si="444"/>
        <v>1.2328149507842605E-2</v>
      </c>
      <c r="CT121">
        <f t="shared" si="445"/>
        <v>6.0158232677030493E-2</v>
      </c>
      <c r="CU121">
        <f t="shared" si="446"/>
        <v>-5.1856229459346273E-2</v>
      </c>
      <c r="CV121">
        <f t="shared" si="447"/>
        <v>-0.16387069159572315</v>
      </c>
      <c r="CW121">
        <f t="shared" si="448"/>
        <v>-2.5984236743934554E-2</v>
      </c>
      <c r="CX121">
        <f t="shared" si="449"/>
        <v>0.11190221810785383</v>
      </c>
      <c r="CY121">
        <f t="shared" si="450"/>
        <v>7.7774038461466855E-2</v>
      </c>
      <c r="CZ121">
        <f t="shared" si="451"/>
        <v>4.3645858815079902E-2</v>
      </c>
      <c r="DA121">
        <f t="shared" si="452"/>
        <v>2.2961975325330945E-2</v>
      </c>
      <c r="DB121">
        <f t="shared" si="453"/>
        <v>2.2780918355820717E-3</v>
      </c>
      <c r="DC121">
        <f t="shared" si="454"/>
        <v>0.14126891289612797</v>
      </c>
      <c r="DD121">
        <f t="shared" si="455"/>
        <v>0.28025973395667375</v>
      </c>
      <c r="DE121">
        <f t="shared" si="456"/>
        <v>-9.305888089239045E-3</v>
      </c>
      <c r="DF121">
        <f t="shared" si="457"/>
        <v>-0.29887151013515173</v>
      </c>
      <c r="DG121">
        <f t="shared" si="458"/>
        <v>-0.29887151013515184</v>
      </c>
      <c r="DH121">
        <f t="shared" si="459"/>
        <v>-0.29887151013515173</v>
      </c>
      <c r="DI121">
        <f t="shared" si="460"/>
        <v>-9.305888089239045E-3</v>
      </c>
      <c r="DJ121">
        <f t="shared" si="461"/>
        <v>0.28025973395667375</v>
      </c>
      <c r="DL121">
        <v>119.5</v>
      </c>
      <c r="DM121">
        <f t="shared" si="462"/>
        <v>0</v>
      </c>
      <c r="DN121">
        <f t="shared" si="463"/>
        <v>0.1447828110229564</v>
      </c>
      <c r="DO121">
        <f t="shared" si="464"/>
        <v>0.28956562204591274</v>
      </c>
      <c r="DP121">
        <f t="shared" si="465"/>
        <v>7.5287400492683509E-2</v>
      </c>
      <c r="DQ121">
        <f t="shared" si="466"/>
        <v>-0.13899082106054583</v>
      </c>
      <c r="DR121">
        <f t="shared" si="467"/>
        <v>-5.9153468785398511E-2</v>
      </c>
      <c r="DS121">
        <f t="shared" si="468"/>
        <v>2.0683883489748915E-2</v>
      </c>
      <c r="DT121">
        <f t="shared" si="469"/>
        <v>2.7406031568067955E-2</v>
      </c>
      <c r="DU121">
        <f t="shared" si="470"/>
        <v>3.4128179646386966E-2</v>
      </c>
      <c r="DV121">
        <f t="shared" si="471"/>
        <v>-5.1879137602700701E-2</v>
      </c>
      <c r="DW121">
        <f t="shared" si="472"/>
        <v>-0.13788645485178849</v>
      </c>
      <c r="DX121">
        <f t="shared" si="473"/>
        <v>-1.293599635770586E-2</v>
      </c>
      <c r="DY121">
        <f t="shared" si="474"/>
        <v>0.11201446213637682</v>
      </c>
      <c r="DZ121">
        <f t="shared" si="475"/>
        <v>3.2092189483594435E-2</v>
      </c>
      <c r="EA121">
        <f t="shared" si="476"/>
        <v>-4.7830083169187826E-2</v>
      </c>
      <c r="EB121">
        <f t="shared" si="477"/>
        <v>-2.3915041584593878E-2</v>
      </c>
      <c r="EC121">
        <f t="shared" si="478"/>
        <v>0</v>
      </c>
      <c r="ED121">
        <f t="shared" si="479"/>
        <v>2.3915041584593878E-2</v>
      </c>
      <c r="EE121">
        <f t="shared" si="480"/>
        <v>4.7830083169187826E-2</v>
      </c>
      <c r="EF121">
        <f t="shared" si="481"/>
        <v>-3.2092189483594435E-2</v>
      </c>
      <c r="EG121">
        <f t="shared" si="482"/>
        <v>-0.11201446213637682</v>
      </c>
      <c r="EH121">
        <f t="shared" si="483"/>
        <v>1.293599635770586E-2</v>
      </c>
      <c r="EI121">
        <f t="shared" si="484"/>
        <v>0.13788645485178849</v>
      </c>
      <c r="EJ121">
        <f t="shared" si="485"/>
        <v>5.1879137602700701E-2</v>
      </c>
      <c r="EK121">
        <f t="shared" si="486"/>
        <v>-3.4128179646386966E-2</v>
      </c>
      <c r="EL121">
        <f t="shared" si="487"/>
        <v>-2.7406031568067955E-2</v>
      </c>
      <c r="EM121">
        <f t="shared" si="488"/>
        <v>-2.0683883489748915E-2</v>
      </c>
      <c r="EN121">
        <f t="shared" si="489"/>
        <v>5.9153468785398511E-2</v>
      </c>
      <c r="EO121">
        <f t="shared" si="490"/>
        <v>0.13899082106054583</v>
      </c>
      <c r="EP121">
        <f t="shared" si="491"/>
        <v>-7.5287400492683509E-2</v>
      </c>
      <c r="EQ121">
        <f t="shared" si="492"/>
        <v>-0.28956562204591274</v>
      </c>
      <c r="ER121">
        <f t="shared" si="493"/>
        <v>-0.1447828110229564</v>
      </c>
      <c r="ES121">
        <f t="shared" si="494"/>
        <v>0</v>
      </c>
      <c r="ET121">
        <f t="shared" si="495"/>
        <v>0.1447828110229564</v>
      </c>
      <c r="EU121">
        <f t="shared" si="496"/>
        <v>0.28956562204591274</v>
      </c>
      <c r="EV121">
        <f t="shared" si="497"/>
        <v>7.5287400492683509E-2</v>
      </c>
    </row>
    <row r="122" spans="3:152">
      <c r="C122">
        <f t="shared" si="354"/>
        <v>0</v>
      </c>
      <c r="D122">
        <f t="shared" si="355"/>
        <v>-0.2605079749116887</v>
      </c>
      <c r="E122">
        <f t="shared" si="356"/>
        <v>-0.52101594982337729</v>
      </c>
      <c r="F122">
        <f t="shared" si="357"/>
        <v>-0.28481074355006092</v>
      </c>
      <c r="G122">
        <f t="shared" si="358"/>
        <v>-4.8605537276744132E-2</v>
      </c>
      <c r="H122">
        <f t="shared" si="359"/>
        <v>-7.6806735425518163E-2</v>
      </c>
      <c r="I122">
        <f t="shared" si="360"/>
        <v>-0.10500793357429204</v>
      </c>
      <c r="J122">
        <f t="shared" si="361"/>
        <v>-9.1961838865599298E-3</v>
      </c>
      <c r="K122">
        <f t="shared" si="362"/>
        <v>8.6615565801172537E-2</v>
      </c>
      <c r="L122">
        <f t="shared" si="363"/>
        <v>0.17761562775945761</v>
      </c>
      <c r="M122">
        <f t="shared" si="364"/>
        <v>0.26861568971774308</v>
      </c>
      <c r="N122">
        <f t="shared" si="365"/>
        <v>0.11410909796357198</v>
      </c>
      <c r="O122">
        <f t="shared" si="366"/>
        <v>-4.0397493790599155E-2</v>
      </c>
      <c r="P122">
        <f t="shared" si="367"/>
        <v>1.7084443360119172E-2</v>
      </c>
      <c r="Q122">
        <f t="shared" si="368"/>
        <v>7.4566380510837277E-2</v>
      </c>
      <c r="R122">
        <f t="shared" si="369"/>
        <v>3.7283190255418625E-2</v>
      </c>
      <c r="S122">
        <f t="shared" si="370"/>
        <v>0</v>
      </c>
      <c r="T122">
        <f t="shared" si="371"/>
        <v>-3.7283190255418625E-2</v>
      </c>
      <c r="U122">
        <f t="shared" si="372"/>
        <v>-7.4566380510837277E-2</v>
      </c>
      <c r="V122">
        <f t="shared" si="373"/>
        <v>-1.7084443360119172E-2</v>
      </c>
      <c r="W122">
        <f t="shared" si="374"/>
        <v>4.0397493790599155E-2</v>
      </c>
      <c r="X122">
        <f t="shared" si="375"/>
        <v>-0.11410909796357198</v>
      </c>
      <c r="Y122">
        <f t="shared" si="376"/>
        <v>-0.26861568971774308</v>
      </c>
      <c r="Z122">
        <f t="shared" si="377"/>
        <v>-0.17761562775945761</v>
      </c>
      <c r="AA122">
        <f t="shared" si="378"/>
        <v>-8.6615565801172537E-2</v>
      </c>
      <c r="AB122">
        <f t="shared" si="379"/>
        <v>9.1961838865599298E-3</v>
      </c>
      <c r="AC122">
        <f t="shared" si="380"/>
        <v>0.10500793357429204</v>
      </c>
      <c r="AD122">
        <f t="shared" si="381"/>
        <v>7.6806735425518163E-2</v>
      </c>
      <c r="AE122">
        <f t="shared" si="382"/>
        <v>4.8605537276744132E-2</v>
      </c>
      <c r="AF122">
        <f t="shared" si="383"/>
        <v>0.28481074355006092</v>
      </c>
      <c r="AG122">
        <f t="shared" si="384"/>
        <v>0.52101594982337729</v>
      </c>
      <c r="AH122">
        <f t="shared" si="385"/>
        <v>0.2605079749116887</v>
      </c>
      <c r="AI122">
        <f t="shared" si="386"/>
        <v>0</v>
      </c>
      <c r="AJ122">
        <f t="shared" si="387"/>
        <v>-0.2605079749116887</v>
      </c>
      <c r="AK122">
        <f t="shared" si="388"/>
        <v>-0.52101594982337729</v>
      </c>
      <c r="AL122">
        <f t="shared" si="389"/>
        <v>-0.28481074355006092</v>
      </c>
      <c r="AO122">
        <f t="shared" si="390"/>
        <v>0</v>
      </c>
      <c r="AP122">
        <f t="shared" si="391"/>
        <v>-0.19181767611731562</v>
      </c>
      <c r="AQ122">
        <f t="shared" si="392"/>
        <v>-0.38363535223463102</v>
      </c>
      <c r="AR122">
        <f t="shared" si="393"/>
        <v>-0.16336271381784509</v>
      </c>
      <c r="AS122">
        <f t="shared" si="394"/>
        <v>5.6909924598940717E-2</v>
      </c>
      <c r="AT122">
        <f t="shared" si="395"/>
        <v>0.20930637452072082</v>
      </c>
      <c r="AU122">
        <f t="shared" si="396"/>
        <v>0.36170282444250096</v>
      </c>
      <c r="AV122">
        <f t="shared" si="397"/>
        <v>0.10087337007923911</v>
      </c>
      <c r="AW122">
        <f t="shared" si="398"/>
        <v>-0.15995608428402289</v>
      </c>
      <c r="AX122">
        <f t="shared" si="399"/>
        <v>-5.5445303536180088E-2</v>
      </c>
      <c r="AY122">
        <f t="shared" si="400"/>
        <v>4.9065477211662704E-2</v>
      </c>
      <c r="AZ122">
        <f t="shared" si="401"/>
        <v>2.2449780039026025E-3</v>
      </c>
      <c r="BA122">
        <f t="shared" si="402"/>
        <v>-4.4575521203857493E-2</v>
      </c>
      <c r="BB122">
        <f t="shared" si="403"/>
        <v>-3.1194043572296139E-2</v>
      </c>
      <c r="BC122">
        <f t="shared" si="404"/>
        <v>-1.7812565940734697E-2</v>
      </c>
      <c r="BD122">
        <f t="shared" si="405"/>
        <v>-8.9062829703673487E-3</v>
      </c>
      <c r="BE122">
        <f t="shared" si="406"/>
        <v>0</v>
      </c>
      <c r="BF122">
        <f t="shared" si="407"/>
        <v>8.9062829703673487E-3</v>
      </c>
      <c r="BG122">
        <f t="shared" si="408"/>
        <v>1.7812565940734697E-2</v>
      </c>
      <c r="BH122">
        <f t="shared" si="409"/>
        <v>3.1194043572296139E-2</v>
      </c>
      <c r="BI122">
        <f t="shared" si="410"/>
        <v>4.4575521203857493E-2</v>
      </c>
      <c r="BJ122">
        <f t="shared" si="411"/>
        <v>-2.2449780039026025E-3</v>
      </c>
      <c r="BK122">
        <f t="shared" si="412"/>
        <v>-4.9065477211662704E-2</v>
      </c>
      <c r="BL122">
        <f t="shared" si="413"/>
        <v>5.5445303536180088E-2</v>
      </c>
      <c r="BM122">
        <f t="shared" si="414"/>
        <v>0.15995608428402289</v>
      </c>
      <c r="BN122">
        <f t="shared" si="415"/>
        <v>-0.10087337007923911</v>
      </c>
      <c r="BO122">
        <f t="shared" si="416"/>
        <v>-0.36170282444250096</v>
      </c>
      <c r="BP122">
        <f t="shared" si="417"/>
        <v>-0.20930637452072082</v>
      </c>
      <c r="BQ122">
        <f t="shared" si="418"/>
        <v>-5.6909924598940717E-2</v>
      </c>
      <c r="BR122">
        <f t="shared" si="419"/>
        <v>0.16336271381784509</v>
      </c>
      <c r="BS122">
        <f t="shared" si="420"/>
        <v>0.38363535223463102</v>
      </c>
      <c r="BT122">
        <f t="shared" si="421"/>
        <v>0.19181767611731562</v>
      </c>
      <c r="BU122">
        <f t="shared" si="422"/>
        <v>0</v>
      </c>
      <c r="BV122">
        <f t="shared" si="423"/>
        <v>-0.19181767611731562</v>
      </c>
      <c r="BW122">
        <f t="shared" si="424"/>
        <v>-0.38363535223463102</v>
      </c>
      <c r="BX122">
        <f t="shared" si="425"/>
        <v>-0.16336271381784509</v>
      </c>
      <c r="CA122">
        <f t="shared" si="426"/>
        <v>-0.2605079749116887</v>
      </c>
      <c r="CB122">
        <f t="shared" si="427"/>
        <v>-0.26050797491168864</v>
      </c>
      <c r="CC122">
        <f t="shared" si="428"/>
        <v>-1.2151384319186109E-2</v>
      </c>
      <c r="CD122">
        <f t="shared" si="429"/>
        <v>0.23620520627331659</v>
      </c>
      <c r="CE122">
        <f t="shared" si="430"/>
        <v>0.10400200406227138</v>
      </c>
      <c r="CF122">
        <f t="shared" si="431"/>
        <v>-2.8201198148773955E-2</v>
      </c>
      <c r="CG122">
        <f t="shared" si="432"/>
        <v>3.3805275769479115E-2</v>
      </c>
      <c r="CH122">
        <f t="shared" si="433"/>
        <v>9.5811749687732289E-2</v>
      </c>
      <c r="CI122">
        <f t="shared" si="434"/>
        <v>9.340590582300877E-2</v>
      </c>
      <c r="CJ122">
        <f t="shared" si="435"/>
        <v>9.1000061958285278E-2</v>
      </c>
      <c r="CK122">
        <f t="shared" si="436"/>
        <v>-3.1753264897942814E-2</v>
      </c>
      <c r="CL122">
        <f t="shared" si="437"/>
        <v>-0.15450659175417111</v>
      </c>
      <c r="CM122">
        <f t="shared" si="438"/>
        <v>-4.8512327301726402E-2</v>
      </c>
      <c r="CN122">
        <f t="shared" si="439"/>
        <v>5.7481937150718213E-2</v>
      </c>
      <c r="CO122">
        <f t="shared" si="440"/>
        <v>1.0099373447649726E-2</v>
      </c>
      <c r="CP122">
        <f t="shared" si="441"/>
        <v>-3.7283190255418638E-2</v>
      </c>
      <c r="CQ122">
        <f t="shared" si="442"/>
        <v>-3.7283190255418625E-2</v>
      </c>
      <c r="CR122">
        <f t="shared" si="443"/>
        <v>-3.7283190255418638E-2</v>
      </c>
      <c r="CS122">
        <f t="shared" si="444"/>
        <v>1.0099373447649726E-2</v>
      </c>
      <c r="CT122">
        <f t="shared" si="445"/>
        <v>5.7481937150718213E-2</v>
      </c>
      <c r="CU122">
        <f t="shared" si="446"/>
        <v>-4.8512327301726402E-2</v>
      </c>
      <c r="CV122">
        <f t="shared" si="447"/>
        <v>-0.15450659175417111</v>
      </c>
      <c r="CW122">
        <f t="shared" si="448"/>
        <v>-3.1753264897942814E-2</v>
      </c>
      <c r="CX122">
        <f t="shared" si="449"/>
        <v>9.1000061958285278E-2</v>
      </c>
      <c r="CY122">
        <f t="shared" si="450"/>
        <v>9.340590582300877E-2</v>
      </c>
      <c r="CZ122">
        <f t="shared" si="451"/>
        <v>9.5811749687732289E-2</v>
      </c>
      <c r="DA122">
        <f t="shared" si="452"/>
        <v>3.3805275769479115E-2</v>
      </c>
      <c r="DB122">
        <f t="shared" si="453"/>
        <v>-2.8201198148773955E-2</v>
      </c>
      <c r="DC122">
        <f t="shared" si="454"/>
        <v>0.10400200406227138</v>
      </c>
      <c r="DD122">
        <f t="shared" si="455"/>
        <v>0.23620520627331659</v>
      </c>
      <c r="DE122">
        <f t="shared" si="456"/>
        <v>-1.2151384319186109E-2</v>
      </c>
      <c r="DF122">
        <f t="shared" si="457"/>
        <v>-0.26050797491168864</v>
      </c>
      <c r="DG122">
        <f t="shared" si="458"/>
        <v>-0.2605079749116887</v>
      </c>
      <c r="DH122">
        <f t="shared" si="459"/>
        <v>-0.26050797491168864</v>
      </c>
      <c r="DI122">
        <f t="shared" si="460"/>
        <v>-1.2151384319186109E-2</v>
      </c>
      <c r="DJ122">
        <f t="shared" si="461"/>
        <v>0.23620520627331659</v>
      </c>
      <c r="DL122">
        <v>120.5</v>
      </c>
      <c r="DM122">
        <f t="shared" si="462"/>
        <v>0</v>
      </c>
      <c r="DN122">
        <f t="shared" si="463"/>
        <v>0.1241782952962513</v>
      </c>
      <c r="DO122">
        <f t="shared" si="464"/>
        <v>0.24835659059250262</v>
      </c>
      <c r="DP122">
        <f t="shared" si="465"/>
        <v>5.8076694190728743E-2</v>
      </c>
      <c r="DQ122">
        <f t="shared" si="466"/>
        <v>-0.13220320221104528</v>
      </c>
      <c r="DR122">
        <f t="shared" si="467"/>
        <v>-3.5098364146396131E-2</v>
      </c>
      <c r="DS122">
        <f t="shared" si="468"/>
        <v>6.2006473918253119E-2</v>
      </c>
      <c r="DT122">
        <f t="shared" si="469"/>
        <v>2.9800315026764827E-2</v>
      </c>
      <c r="DU122">
        <f t="shared" si="470"/>
        <v>-2.4058438647235059E-3</v>
      </c>
      <c r="DV122">
        <f t="shared" si="471"/>
        <v>-6.2579585360475795E-2</v>
      </c>
      <c r="DW122">
        <f t="shared" si="472"/>
        <v>-0.1227533268562282</v>
      </c>
      <c r="DX122">
        <f t="shared" si="473"/>
        <v>-8.379531201891794E-3</v>
      </c>
      <c r="DY122">
        <f t="shared" si="474"/>
        <v>0.10599426445244467</v>
      </c>
      <c r="DZ122">
        <f t="shared" si="475"/>
        <v>2.9305850374688063E-2</v>
      </c>
      <c r="EA122">
        <f t="shared" si="476"/>
        <v>-4.7382563703068425E-2</v>
      </c>
      <c r="EB122">
        <f t="shared" si="477"/>
        <v>-2.3691281851534175E-2</v>
      </c>
      <c r="EC122">
        <f t="shared" si="478"/>
        <v>0</v>
      </c>
      <c r="ED122">
        <f t="shared" si="479"/>
        <v>2.3691281851534175E-2</v>
      </c>
      <c r="EE122">
        <f t="shared" si="480"/>
        <v>4.7382563703068425E-2</v>
      </c>
      <c r="EF122">
        <f t="shared" si="481"/>
        <v>-2.9305850374688063E-2</v>
      </c>
      <c r="EG122">
        <f t="shared" si="482"/>
        <v>-0.10599426445244467</v>
      </c>
      <c r="EH122">
        <f t="shared" si="483"/>
        <v>8.379531201891794E-3</v>
      </c>
      <c r="EI122">
        <f t="shared" si="484"/>
        <v>0.1227533268562282</v>
      </c>
      <c r="EJ122">
        <f t="shared" si="485"/>
        <v>6.2579585360475795E-2</v>
      </c>
      <c r="EK122">
        <f t="shared" si="486"/>
        <v>2.4058438647235059E-3</v>
      </c>
      <c r="EL122">
        <f t="shared" si="487"/>
        <v>-2.9800315026764827E-2</v>
      </c>
      <c r="EM122">
        <f t="shared" si="488"/>
        <v>-6.2006473918253119E-2</v>
      </c>
      <c r="EN122">
        <f t="shared" si="489"/>
        <v>3.5098364146396131E-2</v>
      </c>
      <c r="EO122">
        <f t="shared" si="490"/>
        <v>0.13220320221104528</v>
      </c>
      <c r="EP122">
        <f t="shared" si="491"/>
        <v>-5.8076694190728743E-2</v>
      </c>
      <c r="EQ122">
        <f t="shared" si="492"/>
        <v>-0.24835659059250262</v>
      </c>
      <c r="ER122">
        <f t="shared" si="493"/>
        <v>-0.1241782952962513</v>
      </c>
      <c r="ES122">
        <f t="shared" si="494"/>
        <v>0</v>
      </c>
      <c r="ET122">
        <f t="shared" si="495"/>
        <v>0.1241782952962513</v>
      </c>
      <c r="EU122">
        <f t="shared" si="496"/>
        <v>0.24835659059250262</v>
      </c>
      <c r="EV122">
        <f t="shared" si="497"/>
        <v>5.8076694190728743E-2</v>
      </c>
    </row>
    <row r="123" spans="3:152">
      <c r="C123">
        <f t="shared" si="354"/>
        <v>0</v>
      </c>
      <c r="D123">
        <f t="shared" si="355"/>
        <v>-0.21717730787637551</v>
      </c>
      <c r="E123">
        <f t="shared" si="356"/>
        <v>-0.43435461575275097</v>
      </c>
      <c r="F123">
        <f t="shared" si="357"/>
        <v>-0.24981513301886274</v>
      </c>
      <c r="G123">
        <f t="shared" si="358"/>
        <v>-6.527565028497409E-2</v>
      </c>
      <c r="H123">
        <f t="shared" si="359"/>
        <v>-0.12007194489551817</v>
      </c>
      <c r="I123">
        <f t="shared" si="360"/>
        <v>-0.17486823950606212</v>
      </c>
      <c r="J123">
        <f t="shared" si="361"/>
        <v>-2.8178845301337158E-2</v>
      </c>
      <c r="K123">
        <f t="shared" si="362"/>
        <v>0.11851054890338816</v>
      </c>
      <c r="L123">
        <f t="shared" si="363"/>
        <v>0.18620150505227459</v>
      </c>
      <c r="M123">
        <f t="shared" si="364"/>
        <v>0.25389246120116143</v>
      </c>
      <c r="N123">
        <f t="shared" si="365"/>
        <v>0.11332492111471579</v>
      </c>
      <c r="O123">
        <f t="shared" si="366"/>
        <v>-2.7242618971729866E-2</v>
      </c>
      <c r="P123">
        <f t="shared" si="367"/>
        <v>2.4495486089565921E-2</v>
      </c>
      <c r="Q123">
        <f t="shared" si="368"/>
        <v>7.6233591150861479E-2</v>
      </c>
      <c r="R123">
        <f t="shared" si="369"/>
        <v>3.8116795575430726E-2</v>
      </c>
      <c r="S123">
        <f t="shared" si="370"/>
        <v>0</v>
      </c>
      <c r="T123">
        <f t="shared" si="371"/>
        <v>-3.8116795575430726E-2</v>
      </c>
      <c r="U123">
        <f t="shared" si="372"/>
        <v>-7.6233591150861479E-2</v>
      </c>
      <c r="V123">
        <f t="shared" si="373"/>
        <v>-2.4495486089565921E-2</v>
      </c>
      <c r="W123">
        <f t="shared" si="374"/>
        <v>2.7242618971729866E-2</v>
      </c>
      <c r="X123">
        <f t="shared" si="375"/>
        <v>-0.11332492111471579</v>
      </c>
      <c r="Y123">
        <f t="shared" si="376"/>
        <v>-0.25389246120116143</v>
      </c>
      <c r="Z123">
        <f t="shared" si="377"/>
        <v>-0.18620150505227459</v>
      </c>
      <c r="AA123">
        <f t="shared" si="378"/>
        <v>-0.11851054890338816</v>
      </c>
      <c r="AB123">
        <f t="shared" si="379"/>
        <v>2.8178845301337158E-2</v>
      </c>
      <c r="AC123">
        <f t="shared" si="380"/>
        <v>0.17486823950606212</v>
      </c>
      <c r="AD123">
        <f t="shared" si="381"/>
        <v>0.12007194489551817</v>
      </c>
      <c r="AE123">
        <f t="shared" si="382"/>
        <v>6.527565028497409E-2</v>
      </c>
      <c r="AF123">
        <f t="shared" si="383"/>
        <v>0.24981513301886274</v>
      </c>
      <c r="AG123">
        <f t="shared" si="384"/>
        <v>0.43435461575275097</v>
      </c>
      <c r="AH123">
        <f t="shared" si="385"/>
        <v>0.21717730787637551</v>
      </c>
      <c r="AI123">
        <f t="shared" si="386"/>
        <v>0</v>
      </c>
      <c r="AJ123">
        <f t="shared" si="387"/>
        <v>-0.21717730787637551</v>
      </c>
      <c r="AK123">
        <f t="shared" si="388"/>
        <v>-0.43435461575275097</v>
      </c>
      <c r="AL123">
        <f t="shared" si="389"/>
        <v>-0.24981513301886274</v>
      </c>
      <c r="AO123">
        <f t="shared" si="390"/>
        <v>0</v>
      </c>
      <c r="AP123">
        <f t="shared" si="391"/>
        <v>-0.21665333517656588</v>
      </c>
      <c r="AQ123">
        <f t="shared" si="392"/>
        <v>-0.43330667035313153</v>
      </c>
      <c r="AR123">
        <f t="shared" si="393"/>
        <v>-0.17497805265599084</v>
      </c>
      <c r="AS123">
        <f t="shared" si="394"/>
        <v>8.3350565041149779E-2</v>
      </c>
      <c r="AT123">
        <f t="shared" si="395"/>
        <v>0.21632604735000005</v>
      </c>
      <c r="AU123">
        <f t="shared" si="396"/>
        <v>0.34930152965885031</v>
      </c>
      <c r="AV123">
        <f t="shared" si="397"/>
        <v>9.4913307073886136E-2</v>
      </c>
      <c r="AW123">
        <f t="shared" si="398"/>
        <v>-0.15947491551107817</v>
      </c>
      <c r="AX123">
        <f t="shared" si="399"/>
        <v>-4.292938646408493E-2</v>
      </c>
      <c r="AY123">
        <f t="shared" si="400"/>
        <v>7.3616142582908342E-2</v>
      </c>
      <c r="AZ123">
        <f t="shared" si="401"/>
        <v>3.9208842442809613E-3</v>
      </c>
      <c r="BA123">
        <f t="shared" si="402"/>
        <v>-6.577437409434643E-2</v>
      </c>
      <c r="BB123">
        <f t="shared" si="403"/>
        <v>-3.7055213647233749E-2</v>
      </c>
      <c r="BC123">
        <f t="shared" si="404"/>
        <v>-8.3360532001210113E-3</v>
      </c>
      <c r="BD123">
        <f t="shared" si="405"/>
        <v>-4.1680266000605135E-3</v>
      </c>
      <c r="BE123">
        <f t="shared" si="406"/>
        <v>0</v>
      </c>
      <c r="BF123">
        <f t="shared" si="407"/>
        <v>4.1680266000605135E-3</v>
      </c>
      <c r="BG123">
        <f t="shared" si="408"/>
        <v>8.3360532001210113E-3</v>
      </c>
      <c r="BH123">
        <f t="shared" si="409"/>
        <v>3.7055213647233749E-2</v>
      </c>
      <c r="BI123">
        <f t="shared" si="410"/>
        <v>6.577437409434643E-2</v>
      </c>
      <c r="BJ123">
        <f t="shared" si="411"/>
        <v>-3.9208842442809613E-3</v>
      </c>
      <c r="BK123">
        <f t="shared" si="412"/>
        <v>-7.3616142582908342E-2</v>
      </c>
      <c r="BL123">
        <f t="shared" si="413"/>
        <v>4.292938646408493E-2</v>
      </c>
      <c r="BM123">
        <f t="shared" si="414"/>
        <v>0.15947491551107817</v>
      </c>
      <c r="BN123">
        <f t="shared" si="415"/>
        <v>-9.4913307073886136E-2</v>
      </c>
      <c r="BO123">
        <f t="shared" si="416"/>
        <v>-0.34930152965885031</v>
      </c>
      <c r="BP123">
        <f t="shared" si="417"/>
        <v>-0.21632604735000005</v>
      </c>
      <c r="BQ123">
        <f t="shared" si="418"/>
        <v>-8.3350565041149779E-2</v>
      </c>
      <c r="BR123">
        <f t="shared" si="419"/>
        <v>0.17497805265599084</v>
      </c>
      <c r="BS123">
        <f t="shared" si="420"/>
        <v>0.43330667035313153</v>
      </c>
      <c r="BT123">
        <f t="shared" si="421"/>
        <v>0.21665333517656588</v>
      </c>
      <c r="BU123">
        <f t="shared" si="422"/>
        <v>0</v>
      </c>
      <c r="BV123">
        <f t="shared" si="423"/>
        <v>-0.21665333517656588</v>
      </c>
      <c r="BW123">
        <f t="shared" si="424"/>
        <v>-0.43330667035313153</v>
      </c>
      <c r="BX123">
        <f t="shared" si="425"/>
        <v>-0.17497805265599084</v>
      </c>
      <c r="CA123">
        <f t="shared" si="426"/>
        <v>-0.21717730787637551</v>
      </c>
      <c r="CB123">
        <f t="shared" si="427"/>
        <v>-0.21717730787637549</v>
      </c>
      <c r="CC123">
        <f t="shared" si="428"/>
        <v>-1.6318912571243613E-2</v>
      </c>
      <c r="CD123">
        <f t="shared" si="429"/>
        <v>0.18453948273388843</v>
      </c>
      <c r="CE123">
        <f t="shared" si="430"/>
        <v>6.4871594061672283E-2</v>
      </c>
      <c r="CF123">
        <f t="shared" si="431"/>
        <v>-5.4796294610544014E-2</v>
      </c>
      <c r="CG123">
        <f t="shared" si="432"/>
        <v>4.5946549797090508E-2</v>
      </c>
      <c r="CH123">
        <f t="shared" si="433"/>
        <v>0.14668939420472515</v>
      </c>
      <c r="CI123">
        <f t="shared" si="434"/>
        <v>0.10719017517680587</v>
      </c>
      <c r="CJ123">
        <f t="shared" si="435"/>
        <v>6.7690956148886636E-2</v>
      </c>
      <c r="CK123">
        <f t="shared" si="436"/>
        <v>-3.6438291968779402E-2</v>
      </c>
      <c r="CL123">
        <f t="shared" si="437"/>
        <v>-0.14056754008644565</v>
      </c>
      <c r="CM123">
        <f t="shared" si="438"/>
        <v>-4.4414717512574933E-2</v>
      </c>
      <c r="CN123">
        <f t="shared" si="439"/>
        <v>5.1738105061295669E-2</v>
      </c>
      <c r="CO123">
        <f t="shared" si="440"/>
        <v>6.8106547429324024E-3</v>
      </c>
      <c r="CP123">
        <f t="shared" si="441"/>
        <v>-3.811679557543074E-2</v>
      </c>
      <c r="CQ123">
        <f t="shared" si="442"/>
        <v>-3.8116795575430726E-2</v>
      </c>
      <c r="CR123">
        <f t="shared" si="443"/>
        <v>-3.811679557543074E-2</v>
      </c>
      <c r="CS123">
        <f t="shared" si="444"/>
        <v>6.8106547429324024E-3</v>
      </c>
      <c r="CT123">
        <f t="shared" si="445"/>
        <v>5.1738105061295669E-2</v>
      </c>
      <c r="CU123">
        <f t="shared" si="446"/>
        <v>-4.4414717512574933E-2</v>
      </c>
      <c r="CV123">
        <f t="shared" si="447"/>
        <v>-0.14056754008644565</v>
      </c>
      <c r="CW123">
        <f t="shared" si="448"/>
        <v>-3.6438291968779402E-2</v>
      </c>
      <c r="CX123">
        <f t="shared" si="449"/>
        <v>6.7690956148886636E-2</v>
      </c>
      <c r="CY123">
        <f t="shared" si="450"/>
        <v>0.10719017517680587</v>
      </c>
      <c r="CZ123">
        <f t="shared" si="451"/>
        <v>0.14668939420472515</v>
      </c>
      <c r="DA123">
        <f t="shared" si="452"/>
        <v>4.5946549797090508E-2</v>
      </c>
      <c r="DB123">
        <f t="shared" si="453"/>
        <v>-5.4796294610544014E-2</v>
      </c>
      <c r="DC123">
        <f t="shared" si="454"/>
        <v>6.4871594061672283E-2</v>
      </c>
      <c r="DD123">
        <f t="shared" si="455"/>
        <v>0.18453948273388843</v>
      </c>
      <c r="DE123">
        <f t="shared" si="456"/>
        <v>-1.6318912571243613E-2</v>
      </c>
      <c r="DF123">
        <f t="shared" si="457"/>
        <v>-0.21717730787637549</v>
      </c>
      <c r="DG123">
        <f t="shared" si="458"/>
        <v>-0.21717730787637551</v>
      </c>
      <c r="DH123">
        <f t="shared" si="459"/>
        <v>-0.21717730787637549</v>
      </c>
      <c r="DI123">
        <f t="shared" si="460"/>
        <v>-1.6318912571243613E-2</v>
      </c>
      <c r="DJ123">
        <f t="shared" si="461"/>
        <v>0.18453948273388843</v>
      </c>
      <c r="DL123">
        <v>121.5</v>
      </c>
      <c r="DM123">
        <f t="shared" si="462"/>
        <v>0</v>
      </c>
      <c r="DN123">
        <f t="shared" si="463"/>
        <v>0.10042919765256594</v>
      </c>
      <c r="DO123">
        <f t="shared" si="464"/>
        <v>0.20085839530513194</v>
      </c>
      <c r="DP123">
        <f t="shared" si="465"/>
        <v>4.0595253316457948E-2</v>
      </c>
      <c r="DQ123">
        <f t="shared" si="466"/>
        <v>-0.11966788867221623</v>
      </c>
      <c r="DR123">
        <f t="shared" si="467"/>
        <v>-9.4625221322908876E-3</v>
      </c>
      <c r="DS123">
        <f t="shared" si="468"/>
        <v>0.10074284440763459</v>
      </c>
      <c r="DT123">
        <f t="shared" si="469"/>
        <v>3.0621812689857683E-2</v>
      </c>
      <c r="DU123">
        <f t="shared" si="470"/>
        <v>-3.9499219027919259E-2</v>
      </c>
      <c r="DV123">
        <f t="shared" si="471"/>
        <v>-7.1814233572792638E-2</v>
      </c>
      <c r="DW123">
        <f t="shared" si="472"/>
        <v>-0.10412924811766613</v>
      </c>
      <c r="DX123">
        <f t="shared" si="473"/>
        <v>-3.9882127718977659E-3</v>
      </c>
      <c r="DY123">
        <f t="shared" si="474"/>
        <v>9.6152822573870658E-2</v>
      </c>
      <c r="DZ123">
        <f t="shared" si="475"/>
        <v>2.5612686127753668E-2</v>
      </c>
      <c r="EA123">
        <f t="shared" si="476"/>
        <v>-4.4927450318363205E-2</v>
      </c>
      <c r="EB123">
        <f t="shared" si="477"/>
        <v>-2.2463725159181564E-2</v>
      </c>
      <c r="EC123">
        <f t="shared" si="478"/>
        <v>0</v>
      </c>
      <c r="ED123">
        <f t="shared" si="479"/>
        <v>2.2463725159181564E-2</v>
      </c>
      <c r="EE123">
        <f t="shared" si="480"/>
        <v>4.4927450318363205E-2</v>
      </c>
      <c r="EF123">
        <f t="shared" si="481"/>
        <v>-2.5612686127753668E-2</v>
      </c>
      <c r="EG123">
        <f t="shared" si="482"/>
        <v>-9.6152822573870658E-2</v>
      </c>
      <c r="EH123">
        <f t="shared" si="483"/>
        <v>3.9882127718977659E-3</v>
      </c>
      <c r="EI123">
        <f t="shared" si="484"/>
        <v>0.10412924811766613</v>
      </c>
      <c r="EJ123">
        <f t="shared" si="485"/>
        <v>7.1814233572792638E-2</v>
      </c>
      <c r="EK123">
        <f t="shared" si="486"/>
        <v>3.9499219027919259E-2</v>
      </c>
      <c r="EL123">
        <f t="shared" si="487"/>
        <v>-3.0621812689857683E-2</v>
      </c>
      <c r="EM123">
        <f t="shared" si="488"/>
        <v>-0.10074284440763459</v>
      </c>
      <c r="EN123">
        <f t="shared" si="489"/>
        <v>9.4625221322908876E-3</v>
      </c>
      <c r="EO123">
        <f t="shared" si="490"/>
        <v>0.11966788867221623</v>
      </c>
      <c r="EP123">
        <f t="shared" si="491"/>
        <v>-4.0595253316457948E-2</v>
      </c>
      <c r="EQ123">
        <f t="shared" si="492"/>
        <v>-0.20085839530513194</v>
      </c>
      <c r="ER123">
        <f t="shared" si="493"/>
        <v>-0.10042919765256594</v>
      </c>
      <c r="ES123">
        <f t="shared" si="494"/>
        <v>0</v>
      </c>
      <c r="ET123">
        <f t="shared" si="495"/>
        <v>0.10042919765256594</v>
      </c>
      <c r="EU123">
        <f t="shared" si="496"/>
        <v>0.20085839530513194</v>
      </c>
      <c r="EV123">
        <f t="shared" si="497"/>
        <v>4.0595253316457948E-2</v>
      </c>
    </row>
    <row r="124" spans="3:152">
      <c r="C124">
        <f t="shared" si="354"/>
        <v>0</v>
      </c>
      <c r="D124">
        <f t="shared" si="355"/>
        <v>-0.1698294729349597</v>
      </c>
      <c r="E124">
        <f t="shared" si="356"/>
        <v>-0.3396589458699194</v>
      </c>
      <c r="F124">
        <f t="shared" si="357"/>
        <v>-0.21319571235500626</v>
      </c>
      <c r="G124">
        <f t="shared" si="358"/>
        <v>-8.6732478840092692E-2</v>
      </c>
      <c r="H124">
        <f t="shared" si="359"/>
        <v>-0.16371565525080983</v>
      </c>
      <c r="I124">
        <f t="shared" si="360"/>
        <v>-0.24069883166152678</v>
      </c>
      <c r="J124">
        <f t="shared" si="361"/>
        <v>-4.593663420852008E-2</v>
      </c>
      <c r="K124">
        <f t="shared" si="362"/>
        <v>0.14882556324448704</v>
      </c>
      <c r="L124">
        <f t="shared" si="363"/>
        <v>0.19191481300217988</v>
      </c>
      <c r="M124">
        <f t="shared" si="364"/>
        <v>0.23500406275987312</v>
      </c>
      <c r="N124">
        <f t="shared" si="365"/>
        <v>0.11238121575498368</v>
      </c>
      <c r="O124">
        <f t="shared" si="366"/>
        <v>-1.0241631249905753E-2</v>
      </c>
      <c r="P124">
        <f t="shared" si="367"/>
        <v>3.2931036264122818E-2</v>
      </c>
      <c r="Q124">
        <f t="shared" si="368"/>
        <v>7.6103703778151149E-2</v>
      </c>
      <c r="R124">
        <f t="shared" si="369"/>
        <v>3.8051851889075568E-2</v>
      </c>
      <c r="S124">
        <f t="shared" si="370"/>
        <v>0</v>
      </c>
      <c r="T124">
        <f t="shared" si="371"/>
        <v>-3.8051851889075568E-2</v>
      </c>
      <c r="U124">
        <f t="shared" si="372"/>
        <v>-7.6103703778151149E-2</v>
      </c>
      <c r="V124">
        <f t="shared" si="373"/>
        <v>-3.2931036264122818E-2</v>
      </c>
      <c r="W124">
        <f t="shared" si="374"/>
        <v>1.0241631249905753E-2</v>
      </c>
      <c r="X124">
        <f t="shared" si="375"/>
        <v>-0.11238121575498368</v>
      </c>
      <c r="Y124">
        <f t="shared" si="376"/>
        <v>-0.23500406275987312</v>
      </c>
      <c r="Z124">
        <f t="shared" si="377"/>
        <v>-0.19191481300217988</v>
      </c>
      <c r="AA124">
        <f t="shared" si="378"/>
        <v>-0.14882556324448704</v>
      </c>
      <c r="AB124">
        <f t="shared" si="379"/>
        <v>4.593663420852008E-2</v>
      </c>
      <c r="AC124">
        <f t="shared" si="380"/>
        <v>0.24069883166152678</v>
      </c>
      <c r="AD124">
        <f t="shared" si="381"/>
        <v>0.16371565525080983</v>
      </c>
      <c r="AE124">
        <f t="shared" si="382"/>
        <v>8.6732478840092692E-2</v>
      </c>
      <c r="AF124">
        <f t="shared" si="383"/>
        <v>0.21319571235500626</v>
      </c>
      <c r="AG124">
        <f t="shared" si="384"/>
        <v>0.3396589458699194</v>
      </c>
      <c r="AH124">
        <f t="shared" si="385"/>
        <v>0.1698294729349597</v>
      </c>
      <c r="AI124">
        <f t="shared" si="386"/>
        <v>0</v>
      </c>
      <c r="AJ124">
        <f t="shared" si="387"/>
        <v>-0.1698294729349597</v>
      </c>
      <c r="AK124">
        <f t="shared" si="388"/>
        <v>-0.3396589458699194</v>
      </c>
      <c r="AL124">
        <f t="shared" si="389"/>
        <v>-0.21319571235500626</v>
      </c>
      <c r="AO124">
        <f t="shared" si="390"/>
        <v>0</v>
      </c>
      <c r="AP124">
        <f t="shared" si="391"/>
        <v>-0.23673917470707906</v>
      </c>
      <c r="AQ124">
        <f t="shared" si="392"/>
        <v>-0.4734783494141579</v>
      </c>
      <c r="AR124">
        <f t="shared" si="393"/>
        <v>-0.18309710331928242</v>
      </c>
      <c r="AS124">
        <f t="shared" si="394"/>
        <v>0.10728414277559303</v>
      </c>
      <c r="AT124">
        <f t="shared" si="395"/>
        <v>0.21821855177645821</v>
      </c>
      <c r="AU124">
        <f t="shared" si="396"/>
        <v>0.32915296077732337</v>
      </c>
      <c r="AV124">
        <f t="shared" si="397"/>
        <v>8.8788944535914599E-2</v>
      </c>
      <c r="AW124">
        <f t="shared" si="398"/>
        <v>-0.15157507170549434</v>
      </c>
      <c r="AX124">
        <f t="shared" si="399"/>
        <v>-2.8566539749526401E-2</v>
      </c>
      <c r="AY124">
        <f t="shared" si="400"/>
        <v>9.4441992206441575E-2</v>
      </c>
      <c r="AZ124">
        <f t="shared" si="401"/>
        <v>4.7185267986605143E-3</v>
      </c>
      <c r="BA124">
        <f t="shared" si="402"/>
        <v>-8.5004938609120562E-2</v>
      </c>
      <c r="BB124">
        <f t="shared" si="403"/>
        <v>-4.2177750872784484E-2</v>
      </c>
      <c r="BC124">
        <f t="shared" si="404"/>
        <v>6.4943686355162927E-4</v>
      </c>
      <c r="BD124">
        <f t="shared" si="405"/>
        <v>3.2471843177579989E-4</v>
      </c>
      <c r="BE124">
        <f t="shared" si="406"/>
        <v>0</v>
      </c>
      <c r="BF124">
        <f t="shared" si="407"/>
        <v>-3.2471843177579989E-4</v>
      </c>
      <c r="BG124">
        <f t="shared" si="408"/>
        <v>-6.4943686355162927E-4</v>
      </c>
      <c r="BH124">
        <f t="shared" si="409"/>
        <v>4.2177750872784484E-2</v>
      </c>
      <c r="BI124">
        <f t="shared" si="410"/>
        <v>8.5004938609120562E-2</v>
      </c>
      <c r="BJ124">
        <f t="shared" si="411"/>
        <v>-4.7185267986605143E-3</v>
      </c>
      <c r="BK124">
        <f t="shared" si="412"/>
        <v>-9.4441992206441575E-2</v>
      </c>
      <c r="BL124">
        <f t="shared" si="413"/>
        <v>2.8566539749526401E-2</v>
      </c>
      <c r="BM124">
        <f t="shared" si="414"/>
        <v>0.15157507170549434</v>
      </c>
      <c r="BN124">
        <f t="shared" si="415"/>
        <v>-8.8788944535914599E-2</v>
      </c>
      <c r="BO124">
        <f t="shared" si="416"/>
        <v>-0.32915296077732337</v>
      </c>
      <c r="BP124">
        <f t="shared" si="417"/>
        <v>-0.21821855177645821</v>
      </c>
      <c r="BQ124">
        <f t="shared" si="418"/>
        <v>-0.10728414277559303</v>
      </c>
      <c r="BR124">
        <f t="shared" si="419"/>
        <v>0.18309710331928242</v>
      </c>
      <c r="BS124">
        <f t="shared" si="420"/>
        <v>0.4734783494141579</v>
      </c>
      <c r="BT124">
        <f t="shared" si="421"/>
        <v>0.23673917470707906</v>
      </c>
      <c r="BU124">
        <f t="shared" si="422"/>
        <v>0</v>
      </c>
      <c r="BV124">
        <f t="shared" si="423"/>
        <v>-0.23673917470707906</v>
      </c>
      <c r="BW124">
        <f t="shared" si="424"/>
        <v>-0.4734783494141579</v>
      </c>
      <c r="BX124">
        <f t="shared" si="425"/>
        <v>-0.18309710331928242</v>
      </c>
      <c r="CA124">
        <f t="shared" si="426"/>
        <v>-0.1698294729349597</v>
      </c>
      <c r="CB124">
        <f t="shared" si="427"/>
        <v>-0.1698294729349597</v>
      </c>
      <c r="CC124">
        <f t="shared" si="428"/>
        <v>-2.1683119710023277E-2</v>
      </c>
      <c r="CD124">
        <f t="shared" si="429"/>
        <v>0.12646323351491334</v>
      </c>
      <c r="CE124">
        <f t="shared" si="430"/>
        <v>2.4740028552098212E-2</v>
      </c>
      <c r="CF124">
        <f t="shared" si="431"/>
        <v>-7.6983176410717044E-2</v>
      </c>
      <c r="CG124">
        <f t="shared" si="432"/>
        <v>5.8889510521144876E-2</v>
      </c>
      <c r="CH124">
        <f t="shared" si="433"/>
        <v>0.19476219745300691</v>
      </c>
      <c r="CI124">
        <f t="shared" si="434"/>
        <v>0.11892572360534998</v>
      </c>
      <c r="CJ124">
        <f t="shared" si="435"/>
        <v>4.3089249757693043E-2</v>
      </c>
      <c r="CK124">
        <f t="shared" si="436"/>
        <v>-3.9766798623598103E-2</v>
      </c>
      <c r="CL124">
        <f t="shared" si="437"/>
        <v>-0.12262284700488944</v>
      </c>
      <c r="CM124">
        <f t="shared" si="438"/>
        <v>-3.9725089745430431E-2</v>
      </c>
      <c r="CN124">
        <f t="shared" si="439"/>
        <v>4.317266751402845E-2</v>
      </c>
      <c r="CO124">
        <f t="shared" si="440"/>
        <v>2.560407812476375E-3</v>
      </c>
      <c r="CP124">
        <f t="shared" si="441"/>
        <v>-3.8051851889075575E-2</v>
      </c>
      <c r="CQ124">
        <f t="shared" si="442"/>
        <v>-3.8051851889075568E-2</v>
      </c>
      <c r="CR124">
        <f t="shared" si="443"/>
        <v>-3.8051851889075575E-2</v>
      </c>
      <c r="CS124">
        <f t="shared" si="444"/>
        <v>2.560407812476375E-3</v>
      </c>
      <c r="CT124">
        <f t="shared" si="445"/>
        <v>4.317266751402845E-2</v>
      </c>
      <c r="CU124">
        <f t="shared" si="446"/>
        <v>-3.9725089745430431E-2</v>
      </c>
      <c r="CV124">
        <f t="shared" si="447"/>
        <v>-0.12262284700488944</v>
      </c>
      <c r="CW124">
        <f t="shared" si="448"/>
        <v>-3.9766798623598103E-2</v>
      </c>
      <c r="CX124">
        <f t="shared" si="449"/>
        <v>4.3089249757693043E-2</v>
      </c>
      <c r="CY124">
        <f t="shared" si="450"/>
        <v>0.11892572360534998</v>
      </c>
      <c r="CZ124">
        <f t="shared" si="451"/>
        <v>0.19476219745300691</v>
      </c>
      <c r="DA124">
        <f t="shared" si="452"/>
        <v>5.8889510521144876E-2</v>
      </c>
      <c r="DB124">
        <f t="shared" si="453"/>
        <v>-7.6983176410717044E-2</v>
      </c>
      <c r="DC124">
        <f t="shared" si="454"/>
        <v>2.4740028552098212E-2</v>
      </c>
      <c r="DD124">
        <f t="shared" si="455"/>
        <v>0.12646323351491334</v>
      </c>
      <c r="DE124">
        <f t="shared" si="456"/>
        <v>-2.1683119710023277E-2</v>
      </c>
      <c r="DF124">
        <f t="shared" si="457"/>
        <v>-0.1698294729349597</v>
      </c>
      <c r="DG124">
        <f t="shared" si="458"/>
        <v>-0.1698294729349597</v>
      </c>
      <c r="DH124">
        <f t="shared" si="459"/>
        <v>-0.1698294729349597</v>
      </c>
      <c r="DI124">
        <f t="shared" si="460"/>
        <v>-2.1683119710023277E-2</v>
      </c>
      <c r="DJ124">
        <f t="shared" si="461"/>
        <v>0.12646323351491334</v>
      </c>
      <c r="DL124">
        <v>122.5</v>
      </c>
      <c r="DM124">
        <f t="shared" si="462"/>
        <v>0</v>
      </c>
      <c r="DN124">
        <f t="shared" si="463"/>
        <v>7.4073176612468206E-2</v>
      </c>
      <c r="DO124">
        <f t="shared" si="464"/>
        <v>0.14814635322493652</v>
      </c>
      <c r="DP124">
        <f t="shared" si="465"/>
        <v>2.3211574131060744E-2</v>
      </c>
      <c r="DQ124">
        <f t="shared" si="466"/>
        <v>-0.1017232049628152</v>
      </c>
      <c r="DR124">
        <f t="shared" si="467"/>
        <v>1.7074740984523332E-2</v>
      </c>
      <c r="DS124">
        <f t="shared" si="468"/>
        <v>0.13587268693186197</v>
      </c>
      <c r="DT124">
        <f t="shared" si="469"/>
        <v>3.001810654210255E-2</v>
      </c>
      <c r="DU124">
        <f t="shared" si="470"/>
        <v>-7.5836473847656932E-2</v>
      </c>
      <c r="DV124">
        <f t="shared" si="471"/>
        <v>-7.9346261114474043E-2</v>
      </c>
      <c r="DW124">
        <f t="shared" si="472"/>
        <v>-8.2856048381291236E-2</v>
      </c>
      <c r="DX124">
        <f t="shared" si="473"/>
        <v>2.0854439083835968E-5</v>
      </c>
      <c r="DY124">
        <f t="shared" si="474"/>
        <v>8.2897757259458943E-2</v>
      </c>
      <c r="DZ124">
        <f t="shared" si="475"/>
        <v>2.1142748778953405E-2</v>
      </c>
      <c r="EA124">
        <f t="shared" si="476"/>
        <v>-4.0612259701552009E-2</v>
      </c>
      <c r="EB124">
        <f t="shared" si="477"/>
        <v>-2.030612985077597E-2</v>
      </c>
      <c r="EC124">
        <f t="shared" si="478"/>
        <v>0</v>
      </c>
      <c r="ED124">
        <f t="shared" si="479"/>
        <v>2.030612985077597E-2</v>
      </c>
      <c r="EE124">
        <f t="shared" si="480"/>
        <v>4.0612259701552009E-2</v>
      </c>
      <c r="EF124">
        <f t="shared" si="481"/>
        <v>-2.1142748778953405E-2</v>
      </c>
      <c r="EG124">
        <f t="shared" si="482"/>
        <v>-8.2897757259458943E-2</v>
      </c>
      <c r="EH124">
        <f t="shared" si="483"/>
        <v>-2.0854439083835968E-5</v>
      </c>
      <c r="EI124">
        <f t="shared" si="484"/>
        <v>8.2856048381291236E-2</v>
      </c>
      <c r="EJ124">
        <f t="shared" si="485"/>
        <v>7.9346261114474043E-2</v>
      </c>
      <c r="EK124">
        <f t="shared" si="486"/>
        <v>7.5836473847656932E-2</v>
      </c>
      <c r="EL124">
        <f t="shared" si="487"/>
        <v>-3.001810654210255E-2</v>
      </c>
      <c r="EM124">
        <f t="shared" si="488"/>
        <v>-0.13587268693186197</v>
      </c>
      <c r="EN124">
        <f t="shared" si="489"/>
        <v>-1.7074740984523332E-2</v>
      </c>
      <c r="EO124">
        <f t="shared" si="490"/>
        <v>0.1017232049628152</v>
      </c>
      <c r="EP124">
        <f t="shared" si="491"/>
        <v>-2.3211574131060744E-2</v>
      </c>
      <c r="EQ124">
        <f t="shared" si="492"/>
        <v>-0.14814635322493652</v>
      </c>
      <c r="ER124">
        <f t="shared" si="493"/>
        <v>-7.4073176612468206E-2</v>
      </c>
      <c r="ES124">
        <f t="shared" si="494"/>
        <v>0</v>
      </c>
      <c r="ET124">
        <f t="shared" si="495"/>
        <v>7.4073176612468206E-2</v>
      </c>
      <c r="EU124">
        <f t="shared" si="496"/>
        <v>0.14814635322493652</v>
      </c>
      <c r="EV124">
        <f t="shared" si="497"/>
        <v>2.3211574131060744E-2</v>
      </c>
    </row>
    <row r="125" spans="3:152">
      <c r="C125">
        <f t="shared" si="354"/>
        <v>0</v>
      </c>
      <c r="D125">
        <f t="shared" si="355"/>
        <v>-0.11951871092904515</v>
      </c>
      <c r="E125">
        <f t="shared" si="356"/>
        <v>-0.23903742185809035</v>
      </c>
      <c r="F125">
        <f t="shared" si="357"/>
        <v>-0.17564782872590734</v>
      </c>
      <c r="G125">
        <f t="shared" si="358"/>
        <v>-0.1122582355937239</v>
      </c>
      <c r="H125">
        <f t="shared" si="359"/>
        <v>-0.20667637596672056</v>
      </c>
      <c r="I125">
        <f t="shared" si="360"/>
        <v>-0.30109451633971696</v>
      </c>
      <c r="J125">
        <f t="shared" si="361"/>
        <v>-6.2493698854018898E-2</v>
      </c>
      <c r="K125">
        <f t="shared" si="362"/>
        <v>0.17610711863167963</v>
      </c>
      <c r="L125">
        <f t="shared" si="363"/>
        <v>0.19445427050750622</v>
      </c>
      <c r="M125">
        <f t="shared" si="364"/>
        <v>0.21280142238333316</v>
      </c>
      <c r="N125">
        <f t="shared" si="365"/>
        <v>0.11143834457281493</v>
      </c>
      <c r="O125">
        <f t="shared" si="366"/>
        <v>1.0075266762296718E-2</v>
      </c>
      <c r="P125">
        <f t="shared" si="367"/>
        <v>4.2212296389837853E-2</v>
      </c>
      <c r="Q125">
        <f t="shared" si="368"/>
        <v>7.4349326017378745E-2</v>
      </c>
      <c r="R125">
        <f t="shared" si="369"/>
        <v>3.7174663008689372E-2</v>
      </c>
      <c r="S125">
        <f t="shared" si="370"/>
        <v>0</v>
      </c>
      <c r="T125">
        <f t="shared" si="371"/>
        <v>-3.7174663008689372E-2</v>
      </c>
      <c r="U125">
        <f t="shared" si="372"/>
        <v>-7.4349326017378745E-2</v>
      </c>
      <c r="V125">
        <f t="shared" si="373"/>
        <v>-4.2212296389837853E-2</v>
      </c>
      <c r="W125">
        <f t="shared" si="374"/>
        <v>-1.0075266762296718E-2</v>
      </c>
      <c r="X125">
        <f t="shared" si="375"/>
        <v>-0.11143834457281493</v>
      </c>
      <c r="Y125">
        <f t="shared" si="376"/>
        <v>-0.21280142238333316</v>
      </c>
      <c r="Z125">
        <f t="shared" si="377"/>
        <v>-0.19445427050750622</v>
      </c>
      <c r="AA125">
        <f t="shared" si="378"/>
        <v>-0.17610711863167963</v>
      </c>
      <c r="AB125">
        <f t="shared" si="379"/>
        <v>6.2493698854018898E-2</v>
      </c>
      <c r="AC125">
        <f t="shared" si="380"/>
        <v>0.30109451633971696</v>
      </c>
      <c r="AD125">
        <f t="shared" si="381"/>
        <v>0.20667637596672056</v>
      </c>
      <c r="AE125">
        <f t="shared" si="382"/>
        <v>0.1122582355937239</v>
      </c>
      <c r="AF125">
        <f t="shared" si="383"/>
        <v>0.17564782872590734</v>
      </c>
      <c r="AG125">
        <f t="shared" si="384"/>
        <v>0.23903742185809035</v>
      </c>
      <c r="AH125">
        <f t="shared" si="385"/>
        <v>0.11951871092904515</v>
      </c>
      <c r="AI125">
        <f t="shared" si="386"/>
        <v>0</v>
      </c>
      <c r="AJ125">
        <f t="shared" si="387"/>
        <v>-0.11951871092904515</v>
      </c>
      <c r="AK125">
        <f t="shared" si="388"/>
        <v>-0.23903742185809035</v>
      </c>
      <c r="AL125">
        <f t="shared" si="389"/>
        <v>-0.17564782872590734</v>
      </c>
      <c r="AO125">
        <f t="shared" si="390"/>
        <v>0</v>
      </c>
      <c r="AP125">
        <f t="shared" si="391"/>
        <v>-0.25155381002957272</v>
      </c>
      <c r="AQ125">
        <f t="shared" si="392"/>
        <v>-0.50310762005914522</v>
      </c>
      <c r="AR125">
        <f t="shared" si="393"/>
        <v>-0.18773941814549455</v>
      </c>
      <c r="AS125">
        <f t="shared" si="394"/>
        <v>0.12762878376815606</v>
      </c>
      <c r="AT125">
        <f t="shared" si="395"/>
        <v>0.21480360357955355</v>
      </c>
      <c r="AU125">
        <f t="shared" si="396"/>
        <v>0.30197842339095099</v>
      </c>
      <c r="AV125">
        <f t="shared" si="397"/>
        <v>8.2785323227494087E-2</v>
      </c>
      <c r="AW125">
        <f t="shared" si="398"/>
        <v>-0.13640777693596295</v>
      </c>
      <c r="AX125">
        <f t="shared" si="399"/>
        <v>-1.2697287526631591E-2</v>
      </c>
      <c r="AY125">
        <f t="shared" si="400"/>
        <v>0.11101320188269982</v>
      </c>
      <c r="AZ125">
        <f t="shared" si="401"/>
        <v>4.7143559108437467E-3</v>
      </c>
      <c r="BA125">
        <f t="shared" si="402"/>
        <v>-0.10158449006101235</v>
      </c>
      <c r="BB125">
        <f t="shared" si="403"/>
        <v>-4.6406300628575162E-2</v>
      </c>
      <c r="BC125">
        <f t="shared" si="404"/>
        <v>8.771888803862031E-3</v>
      </c>
      <c r="BD125">
        <f t="shared" si="405"/>
        <v>4.3859444019309938E-3</v>
      </c>
      <c r="BE125">
        <f t="shared" si="406"/>
        <v>0</v>
      </c>
      <c r="BF125">
        <f t="shared" si="407"/>
        <v>-4.3859444019309938E-3</v>
      </c>
      <c r="BG125">
        <f t="shared" si="408"/>
        <v>-8.771888803862031E-3</v>
      </c>
      <c r="BH125">
        <f t="shared" si="409"/>
        <v>4.6406300628575162E-2</v>
      </c>
      <c r="BI125">
        <f t="shared" si="410"/>
        <v>0.10158449006101235</v>
      </c>
      <c r="BJ125">
        <f t="shared" si="411"/>
        <v>-4.7143559108437467E-3</v>
      </c>
      <c r="BK125">
        <f t="shared" si="412"/>
        <v>-0.11101320188269982</v>
      </c>
      <c r="BL125">
        <f t="shared" si="413"/>
        <v>1.2697287526631591E-2</v>
      </c>
      <c r="BM125">
        <f t="shared" si="414"/>
        <v>0.13640777693596295</v>
      </c>
      <c r="BN125">
        <f t="shared" si="415"/>
        <v>-8.2785323227494087E-2</v>
      </c>
      <c r="BO125">
        <f t="shared" si="416"/>
        <v>-0.30197842339095099</v>
      </c>
      <c r="BP125">
        <f t="shared" si="417"/>
        <v>-0.21480360357955355</v>
      </c>
      <c r="BQ125">
        <f t="shared" si="418"/>
        <v>-0.12762878376815606</v>
      </c>
      <c r="BR125">
        <f t="shared" si="419"/>
        <v>0.18773941814549455</v>
      </c>
      <c r="BS125">
        <f t="shared" si="420"/>
        <v>0.50310762005914522</v>
      </c>
      <c r="BT125">
        <f t="shared" si="421"/>
        <v>0.25155381002957272</v>
      </c>
      <c r="BU125">
        <f t="shared" si="422"/>
        <v>0</v>
      </c>
      <c r="BV125">
        <f t="shared" si="423"/>
        <v>-0.25155381002957272</v>
      </c>
      <c r="BW125">
        <f t="shared" si="424"/>
        <v>-0.50310762005914522</v>
      </c>
      <c r="BX125">
        <f t="shared" si="425"/>
        <v>-0.18773941814549455</v>
      </c>
      <c r="CA125">
        <f t="shared" si="426"/>
        <v>-0.11951871092904515</v>
      </c>
      <c r="CB125">
        <f t="shared" si="427"/>
        <v>-0.11951871092904517</v>
      </c>
      <c r="CC125">
        <f t="shared" si="428"/>
        <v>-2.8064558898431097E-2</v>
      </c>
      <c r="CD125">
        <f t="shared" si="429"/>
        <v>6.3389593132183231E-2</v>
      </c>
      <c r="CE125">
        <f t="shared" si="430"/>
        <v>-1.551427362040661E-2</v>
      </c>
      <c r="CF125">
        <f t="shared" si="431"/>
        <v>-9.4418140372996534E-2</v>
      </c>
      <c r="CG125">
        <f t="shared" si="432"/>
        <v>7.2091338556350831E-2</v>
      </c>
      <c r="CH125">
        <f t="shared" si="433"/>
        <v>0.23860081748569828</v>
      </c>
      <c r="CI125">
        <f t="shared" si="434"/>
        <v>0.12847398468076254</v>
      </c>
      <c r="CJ125">
        <f t="shared" si="435"/>
        <v>1.8347151875826764E-2</v>
      </c>
      <c r="CK125">
        <f t="shared" si="436"/>
        <v>-4.1507962967345644E-2</v>
      </c>
      <c r="CL125">
        <f t="shared" si="437"/>
        <v>-0.10136307781051822</v>
      </c>
      <c r="CM125">
        <f t="shared" si="438"/>
        <v>-3.4613024091488538E-2</v>
      </c>
      <c r="CN125">
        <f t="shared" si="439"/>
        <v>3.2137029627541017E-2</v>
      </c>
      <c r="CO125">
        <f t="shared" si="440"/>
        <v>-2.5188166905742403E-3</v>
      </c>
      <c r="CP125">
        <f t="shared" si="441"/>
        <v>-3.7174663008689372E-2</v>
      </c>
      <c r="CQ125">
        <f t="shared" si="442"/>
        <v>-3.7174663008689372E-2</v>
      </c>
      <c r="CR125">
        <f t="shared" si="443"/>
        <v>-3.7174663008689372E-2</v>
      </c>
      <c r="CS125">
        <f t="shared" si="444"/>
        <v>-2.5188166905742403E-3</v>
      </c>
      <c r="CT125">
        <f t="shared" si="445"/>
        <v>3.2137029627541017E-2</v>
      </c>
      <c r="CU125">
        <f t="shared" si="446"/>
        <v>-3.4613024091488538E-2</v>
      </c>
      <c r="CV125">
        <f t="shared" si="447"/>
        <v>-0.10136307781051822</v>
      </c>
      <c r="CW125">
        <f t="shared" si="448"/>
        <v>-4.1507962967345644E-2</v>
      </c>
      <c r="CX125">
        <f t="shared" si="449"/>
        <v>1.8347151875826764E-2</v>
      </c>
      <c r="CY125">
        <f t="shared" si="450"/>
        <v>0.12847398468076254</v>
      </c>
      <c r="CZ125">
        <f t="shared" si="451"/>
        <v>0.23860081748569828</v>
      </c>
      <c r="DA125">
        <f t="shared" si="452"/>
        <v>7.2091338556350831E-2</v>
      </c>
      <c r="DB125">
        <f t="shared" si="453"/>
        <v>-9.4418140372996534E-2</v>
      </c>
      <c r="DC125">
        <f t="shared" si="454"/>
        <v>-1.551427362040661E-2</v>
      </c>
      <c r="DD125">
        <f t="shared" si="455"/>
        <v>6.3389593132183231E-2</v>
      </c>
      <c r="DE125">
        <f t="shared" si="456"/>
        <v>-2.8064558898431097E-2</v>
      </c>
      <c r="DF125">
        <f t="shared" si="457"/>
        <v>-0.11951871092904517</v>
      </c>
      <c r="DG125">
        <f t="shared" si="458"/>
        <v>-0.11951871092904515</v>
      </c>
      <c r="DH125">
        <f t="shared" si="459"/>
        <v>-0.11951871092904517</v>
      </c>
      <c r="DI125">
        <f t="shared" si="460"/>
        <v>-2.8064558898431097E-2</v>
      </c>
      <c r="DJ125">
        <f t="shared" si="461"/>
        <v>6.3389593132183231E-2</v>
      </c>
      <c r="DL125">
        <v>123.5</v>
      </c>
      <c r="DM125">
        <f t="shared" si="462"/>
        <v>0</v>
      </c>
      <c r="DN125">
        <f t="shared" si="463"/>
        <v>4.5727076015307025E-2</v>
      </c>
      <c r="DO125">
        <f t="shared" si="464"/>
        <v>9.1454152030614203E-2</v>
      </c>
      <c r="DP125">
        <f t="shared" si="465"/>
        <v>6.2751426390122433E-3</v>
      </c>
      <c r="DQ125">
        <f t="shared" si="466"/>
        <v>-7.8903866752589882E-2</v>
      </c>
      <c r="DR125">
        <f t="shared" si="467"/>
        <v>4.3802806088378721E-2</v>
      </c>
      <c r="DS125">
        <f t="shared" si="468"/>
        <v>0.16650947892934742</v>
      </c>
      <c r="DT125">
        <f t="shared" si="469"/>
        <v>2.8191323062205856E-2</v>
      </c>
      <c r="DU125">
        <f t="shared" si="470"/>
        <v>-0.11012683280493576</v>
      </c>
      <c r="DV125">
        <f t="shared" si="471"/>
        <v>-8.49909738240541E-2</v>
      </c>
      <c r="DW125">
        <f t="shared" si="472"/>
        <v>-5.9855114843172491E-2</v>
      </c>
      <c r="DX125">
        <f t="shared" si="473"/>
        <v>3.4474694379285527E-3</v>
      </c>
      <c r="DY125">
        <f t="shared" si="474"/>
        <v>6.6750053719029617E-2</v>
      </c>
      <c r="DZ125">
        <f t="shared" si="475"/>
        <v>1.6047103700457151E-2</v>
      </c>
      <c r="EA125">
        <f t="shared" si="476"/>
        <v>-3.4655846318115191E-2</v>
      </c>
      <c r="EB125">
        <f t="shared" si="477"/>
        <v>-1.7327923159057568E-2</v>
      </c>
      <c r="EC125">
        <f t="shared" si="478"/>
        <v>0</v>
      </c>
      <c r="ED125">
        <f t="shared" si="479"/>
        <v>1.7327923159057568E-2</v>
      </c>
      <c r="EE125">
        <f t="shared" si="480"/>
        <v>3.4655846318115191E-2</v>
      </c>
      <c r="EF125">
        <f t="shared" si="481"/>
        <v>-1.6047103700457151E-2</v>
      </c>
      <c r="EG125">
        <f t="shared" si="482"/>
        <v>-6.6750053719029617E-2</v>
      </c>
      <c r="EH125">
        <f t="shared" si="483"/>
        <v>-3.4474694379285527E-3</v>
      </c>
      <c r="EI125">
        <f t="shared" si="484"/>
        <v>5.9855114843172491E-2</v>
      </c>
      <c r="EJ125">
        <f t="shared" si="485"/>
        <v>8.49909738240541E-2</v>
      </c>
      <c r="EK125">
        <f t="shared" si="486"/>
        <v>0.11012683280493576</v>
      </c>
      <c r="EL125">
        <f t="shared" si="487"/>
        <v>-2.8191323062205856E-2</v>
      </c>
      <c r="EM125">
        <f t="shared" si="488"/>
        <v>-0.16650947892934742</v>
      </c>
      <c r="EN125">
        <f t="shared" si="489"/>
        <v>-4.3802806088378721E-2</v>
      </c>
      <c r="EO125">
        <f t="shared" si="490"/>
        <v>7.8903866752589882E-2</v>
      </c>
      <c r="EP125">
        <f t="shared" si="491"/>
        <v>-6.2751426390122433E-3</v>
      </c>
      <c r="EQ125">
        <f t="shared" si="492"/>
        <v>-9.1454152030614203E-2</v>
      </c>
      <c r="ER125">
        <f t="shared" si="493"/>
        <v>-4.5727076015307025E-2</v>
      </c>
      <c r="ES125">
        <f t="shared" si="494"/>
        <v>0</v>
      </c>
      <c r="ET125">
        <f t="shared" si="495"/>
        <v>4.5727076015307025E-2</v>
      </c>
      <c r="EU125">
        <f t="shared" si="496"/>
        <v>9.1454152030614203E-2</v>
      </c>
      <c r="EV125">
        <f t="shared" si="497"/>
        <v>6.2751426390122433E-3</v>
      </c>
    </row>
    <row r="126" spans="3:152">
      <c r="C126">
        <f t="shared" si="354"/>
        <v>0</v>
      </c>
      <c r="D126">
        <f t="shared" si="355"/>
        <v>-6.7378865882518318E-2</v>
      </c>
      <c r="E126">
        <f t="shared" si="356"/>
        <v>-0.13475773176503672</v>
      </c>
      <c r="F126">
        <f t="shared" si="357"/>
        <v>-0.13784893939124793</v>
      </c>
      <c r="G126">
        <f t="shared" si="358"/>
        <v>-0.14094014701745872</v>
      </c>
      <c r="H126">
        <f t="shared" si="359"/>
        <v>-0.24788498443909612</v>
      </c>
      <c r="I126">
        <f t="shared" si="360"/>
        <v>-0.35482982186073325</v>
      </c>
      <c r="J126">
        <f t="shared" si="361"/>
        <v>-7.7923110577029484E-2</v>
      </c>
      <c r="K126">
        <f t="shared" si="362"/>
        <v>0.19898360070667478</v>
      </c>
      <c r="L126">
        <f t="shared" si="363"/>
        <v>0.19359408905987038</v>
      </c>
      <c r="M126">
        <f t="shared" si="364"/>
        <v>0.18820457741306629</v>
      </c>
      <c r="N126">
        <f t="shared" si="365"/>
        <v>0.11063337216816332</v>
      </c>
      <c r="O126">
        <f t="shared" si="366"/>
        <v>3.3062166923260375E-2</v>
      </c>
      <c r="P126">
        <f t="shared" si="367"/>
        <v>5.2135440663571175E-2</v>
      </c>
      <c r="Q126">
        <f t="shared" si="368"/>
        <v>7.1208714403881726E-2</v>
      </c>
      <c r="R126">
        <f t="shared" si="369"/>
        <v>3.560435720194087E-2</v>
      </c>
      <c r="S126">
        <f t="shared" si="370"/>
        <v>0</v>
      </c>
      <c r="T126">
        <f t="shared" si="371"/>
        <v>-3.560435720194087E-2</v>
      </c>
      <c r="U126">
        <f t="shared" si="372"/>
        <v>-7.1208714403881726E-2</v>
      </c>
      <c r="V126">
        <f t="shared" si="373"/>
        <v>-5.2135440663571175E-2</v>
      </c>
      <c r="W126">
        <f t="shared" si="374"/>
        <v>-3.3062166923260375E-2</v>
      </c>
      <c r="X126">
        <f t="shared" si="375"/>
        <v>-0.11063337216816332</v>
      </c>
      <c r="Y126">
        <f t="shared" si="376"/>
        <v>-0.18820457741306629</v>
      </c>
      <c r="Z126">
        <f t="shared" si="377"/>
        <v>-0.19359408905987038</v>
      </c>
      <c r="AA126">
        <f t="shared" si="378"/>
        <v>-0.19898360070667478</v>
      </c>
      <c r="AB126">
        <f t="shared" si="379"/>
        <v>7.7923110577029484E-2</v>
      </c>
      <c r="AC126">
        <f t="shared" si="380"/>
        <v>0.35482982186073325</v>
      </c>
      <c r="AD126">
        <f t="shared" si="381"/>
        <v>0.24788498443909612</v>
      </c>
      <c r="AE126">
        <f t="shared" si="382"/>
        <v>0.14094014701745872</v>
      </c>
      <c r="AF126">
        <f t="shared" si="383"/>
        <v>0.13784893939124793</v>
      </c>
      <c r="AG126">
        <f t="shared" si="384"/>
        <v>0.13475773176503672</v>
      </c>
      <c r="AH126">
        <f t="shared" si="385"/>
        <v>6.7378865882518318E-2</v>
      </c>
      <c r="AI126">
        <f t="shared" si="386"/>
        <v>0</v>
      </c>
      <c r="AJ126">
        <f t="shared" si="387"/>
        <v>-6.7378865882518318E-2</v>
      </c>
      <c r="AK126">
        <f t="shared" si="388"/>
        <v>-0.13475773176503672</v>
      </c>
      <c r="AL126">
        <f t="shared" si="389"/>
        <v>-0.13784893939124793</v>
      </c>
      <c r="AO126">
        <f t="shared" si="390"/>
        <v>0</v>
      </c>
      <c r="AP126">
        <f t="shared" si="391"/>
        <v>-0.26069922523263411</v>
      </c>
      <c r="AQ126">
        <f t="shared" si="392"/>
        <v>-0.52139845046526812</v>
      </c>
      <c r="AR126">
        <f t="shared" si="393"/>
        <v>-0.18899444667329701</v>
      </c>
      <c r="AS126">
        <f t="shared" si="394"/>
        <v>0.14340955711867404</v>
      </c>
      <c r="AT126">
        <f t="shared" si="395"/>
        <v>0.20604304236187782</v>
      </c>
      <c r="AU126">
        <f t="shared" si="396"/>
        <v>0.26867652760508148</v>
      </c>
      <c r="AV126">
        <f t="shared" si="397"/>
        <v>7.7147058615052916E-2</v>
      </c>
      <c r="AW126">
        <f t="shared" si="398"/>
        <v>-0.1143824103749758</v>
      </c>
      <c r="AX126">
        <f t="shared" si="399"/>
        <v>4.3009072381792295E-3</v>
      </c>
      <c r="AY126">
        <f t="shared" si="400"/>
        <v>0.12298422485133433</v>
      </c>
      <c r="AZ126">
        <f t="shared" si="401"/>
        <v>4.0248620232580358E-3</v>
      </c>
      <c r="BA126">
        <f t="shared" si="402"/>
        <v>-0.11493450080481828</v>
      </c>
      <c r="BB126">
        <f t="shared" si="403"/>
        <v>-4.9615721368666592E-2</v>
      </c>
      <c r="BC126">
        <f t="shared" si="404"/>
        <v>1.5703058067485069E-2</v>
      </c>
      <c r="BD126">
        <f t="shared" si="405"/>
        <v>7.8515290337425082E-3</v>
      </c>
      <c r="BE126">
        <f t="shared" si="406"/>
        <v>0</v>
      </c>
      <c r="BF126">
        <f t="shared" si="407"/>
        <v>-7.8515290337425082E-3</v>
      </c>
      <c r="BG126">
        <f t="shared" si="408"/>
        <v>-1.5703058067485069E-2</v>
      </c>
      <c r="BH126">
        <f t="shared" si="409"/>
        <v>4.9615721368666592E-2</v>
      </c>
      <c r="BI126">
        <f t="shared" si="410"/>
        <v>0.11493450080481828</v>
      </c>
      <c r="BJ126">
        <f t="shared" si="411"/>
        <v>-4.0248620232580358E-3</v>
      </c>
      <c r="BK126">
        <f t="shared" si="412"/>
        <v>-0.12298422485133433</v>
      </c>
      <c r="BL126">
        <f t="shared" si="413"/>
        <v>-4.3009072381792295E-3</v>
      </c>
      <c r="BM126">
        <f t="shared" si="414"/>
        <v>0.1143824103749758</v>
      </c>
      <c r="BN126">
        <f t="shared" si="415"/>
        <v>-7.7147058615052916E-2</v>
      </c>
      <c r="BO126">
        <f t="shared" si="416"/>
        <v>-0.26867652760508148</v>
      </c>
      <c r="BP126">
        <f t="shared" si="417"/>
        <v>-0.20604304236187782</v>
      </c>
      <c r="BQ126">
        <f t="shared" si="418"/>
        <v>-0.14340955711867404</v>
      </c>
      <c r="BR126">
        <f t="shared" si="419"/>
        <v>0.18899444667329701</v>
      </c>
      <c r="BS126">
        <f t="shared" si="420"/>
        <v>0.52139845046526812</v>
      </c>
      <c r="BT126">
        <f t="shared" si="421"/>
        <v>0.26069922523263411</v>
      </c>
      <c r="BU126">
        <f t="shared" si="422"/>
        <v>0</v>
      </c>
      <c r="BV126">
        <f t="shared" si="423"/>
        <v>-0.26069922523263411</v>
      </c>
      <c r="BW126">
        <f t="shared" si="424"/>
        <v>-0.52139845046526812</v>
      </c>
      <c r="BX126">
        <f t="shared" si="425"/>
        <v>-0.18899444667329701</v>
      </c>
      <c r="CA126">
        <f t="shared" si="426"/>
        <v>-6.7378865882518318E-2</v>
      </c>
      <c r="CB126">
        <f t="shared" si="427"/>
        <v>-6.737886588251836E-2</v>
      </c>
      <c r="CC126">
        <f t="shared" si="428"/>
        <v>-3.5235036754364804E-2</v>
      </c>
      <c r="CD126">
        <f t="shared" si="429"/>
        <v>-3.0912076262109983E-3</v>
      </c>
      <c r="CE126">
        <f t="shared" si="430"/>
        <v>-5.5018022523924098E-2</v>
      </c>
      <c r="CF126">
        <f t="shared" si="431"/>
        <v>-0.10694483742163727</v>
      </c>
      <c r="CG126">
        <f t="shared" si="432"/>
        <v>8.4980936931033313E-2</v>
      </c>
      <c r="CH126">
        <f t="shared" si="433"/>
        <v>0.27690671128370403</v>
      </c>
      <c r="CI126">
        <f t="shared" si="434"/>
        <v>0.13575859981844993</v>
      </c>
      <c r="CJ126">
        <f t="shared" si="435"/>
        <v>-5.3895116468042487E-3</v>
      </c>
      <c r="CK126">
        <f t="shared" si="436"/>
        <v>-4.148035844585353E-2</v>
      </c>
      <c r="CL126">
        <f t="shared" si="437"/>
        <v>-7.7571205244902963E-2</v>
      </c>
      <c r="CM126">
        <f t="shared" si="438"/>
        <v>-2.9248965752296074E-2</v>
      </c>
      <c r="CN126">
        <f t="shared" si="439"/>
        <v>1.9073273740310676E-2</v>
      </c>
      <c r="CO126">
        <f t="shared" si="440"/>
        <v>-8.2655417308151527E-3</v>
      </c>
      <c r="CP126">
        <f t="shared" si="441"/>
        <v>-3.5604357201940863E-2</v>
      </c>
      <c r="CQ126">
        <f t="shared" si="442"/>
        <v>-3.560435720194087E-2</v>
      </c>
      <c r="CR126">
        <f t="shared" si="443"/>
        <v>-3.5604357201940863E-2</v>
      </c>
      <c r="CS126">
        <f t="shared" si="444"/>
        <v>-8.2655417308151527E-3</v>
      </c>
      <c r="CT126">
        <f t="shared" si="445"/>
        <v>1.9073273740310676E-2</v>
      </c>
      <c r="CU126">
        <f t="shared" si="446"/>
        <v>-2.9248965752296074E-2</v>
      </c>
      <c r="CV126">
        <f t="shared" si="447"/>
        <v>-7.7571205244902963E-2</v>
      </c>
      <c r="CW126">
        <f t="shared" si="448"/>
        <v>-4.148035844585353E-2</v>
      </c>
      <c r="CX126">
        <f t="shared" si="449"/>
        <v>-5.3895116468042487E-3</v>
      </c>
      <c r="CY126">
        <f t="shared" si="450"/>
        <v>0.13575859981844993</v>
      </c>
      <c r="CZ126">
        <f t="shared" si="451"/>
        <v>0.27690671128370403</v>
      </c>
      <c r="DA126">
        <f t="shared" si="452"/>
        <v>8.4980936931033313E-2</v>
      </c>
      <c r="DB126">
        <f t="shared" si="453"/>
        <v>-0.10694483742163727</v>
      </c>
      <c r="DC126">
        <f t="shared" si="454"/>
        <v>-5.5018022523924098E-2</v>
      </c>
      <c r="DD126">
        <f t="shared" si="455"/>
        <v>-3.0912076262109983E-3</v>
      </c>
      <c r="DE126">
        <f t="shared" si="456"/>
        <v>-3.5235036754364804E-2</v>
      </c>
      <c r="DF126">
        <f t="shared" si="457"/>
        <v>-6.737886588251836E-2</v>
      </c>
      <c r="DG126">
        <f t="shared" si="458"/>
        <v>-6.7378865882518318E-2</v>
      </c>
      <c r="DH126">
        <f t="shared" si="459"/>
        <v>-6.737886588251836E-2</v>
      </c>
      <c r="DI126">
        <f t="shared" si="460"/>
        <v>-3.5235036754364804E-2</v>
      </c>
      <c r="DJ126">
        <f t="shared" si="461"/>
        <v>-3.0912076262109983E-3</v>
      </c>
      <c r="DL126">
        <v>124.5</v>
      </c>
      <c r="DM126">
        <f t="shared" si="462"/>
        <v>0</v>
      </c>
      <c r="DN126">
        <f t="shared" si="463"/>
        <v>1.6071914564076757E-2</v>
      </c>
      <c r="DO126">
        <f t="shared" si="464"/>
        <v>3.2143829128153681E-2</v>
      </c>
      <c r="DP126">
        <f t="shared" si="465"/>
        <v>-9.8914928847796471E-3</v>
      </c>
      <c r="DQ126">
        <f t="shared" si="466"/>
        <v>-5.1926814897713135E-2</v>
      </c>
      <c r="DR126">
        <f t="shared" si="467"/>
        <v>6.9999479727478706E-2</v>
      </c>
      <c r="DS126">
        <f t="shared" si="468"/>
        <v>0.19192577435267066</v>
      </c>
      <c r="DT126">
        <f t="shared" si="469"/>
        <v>2.5388831443708307E-2</v>
      </c>
      <c r="DU126">
        <f t="shared" si="470"/>
        <v>-0.14114811146525413</v>
      </c>
      <c r="DV126">
        <f t="shared" si="471"/>
        <v>-8.8619479132151735E-2</v>
      </c>
      <c r="DW126">
        <f t="shared" si="472"/>
        <v>-3.6090846799049357E-2</v>
      </c>
      <c r="DX126">
        <f t="shared" si="473"/>
        <v>6.1156963467787276E-3</v>
      </c>
      <c r="DY126">
        <f t="shared" si="474"/>
        <v>4.8322239492606819E-2</v>
      </c>
      <c r="DZ126">
        <f t="shared" si="475"/>
        <v>1.0491712010740461E-2</v>
      </c>
      <c r="EA126">
        <f t="shared" si="476"/>
        <v>-2.7338815471125769E-2</v>
      </c>
      <c r="EB126">
        <f t="shared" si="477"/>
        <v>-1.3669407735562859E-2</v>
      </c>
      <c r="EC126">
        <f t="shared" si="478"/>
        <v>0</v>
      </c>
      <c r="ED126">
        <f t="shared" si="479"/>
        <v>1.3669407735562859E-2</v>
      </c>
      <c r="EE126">
        <f t="shared" si="480"/>
        <v>2.7338815471125769E-2</v>
      </c>
      <c r="EF126">
        <f t="shared" si="481"/>
        <v>-1.0491712010740461E-2</v>
      </c>
      <c r="EG126">
        <f t="shared" si="482"/>
        <v>-4.8322239492606819E-2</v>
      </c>
      <c r="EH126">
        <f t="shared" si="483"/>
        <v>-6.1156963467787276E-3</v>
      </c>
      <c r="EI126">
        <f t="shared" si="484"/>
        <v>3.6090846799049357E-2</v>
      </c>
      <c r="EJ126">
        <f t="shared" si="485"/>
        <v>8.8619479132151735E-2</v>
      </c>
      <c r="EK126">
        <f t="shared" si="486"/>
        <v>0.14114811146525413</v>
      </c>
      <c r="EL126">
        <f t="shared" si="487"/>
        <v>-2.5388831443708307E-2</v>
      </c>
      <c r="EM126">
        <f t="shared" si="488"/>
        <v>-0.19192577435267066</v>
      </c>
      <c r="EN126">
        <f t="shared" si="489"/>
        <v>-6.9999479727478706E-2</v>
      </c>
      <c r="EO126">
        <f t="shared" si="490"/>
        <v>5.1926814897713135E-2</v>
      </c>
      <c r="EP126">
        <f t="shared" si="491"/>
        <v>9.8914928847796471E-3</v>
      </c>
      <c r="EQ126">
        <f t="shared" si="492"/>
        <v>-3.2143829128153681E-2</v>
      </c>
      <c r="ER126">
        <f t="shared" si="493"/>
        <v>-1.6071914564076757E-2</v>
      </c>
      <c r="ES126">
        <f t="shared" si="494"/>
        <v>0</v>
      </c>
      <c r="ET126">
        <f t="shared" si="495"/>
        <v>1.6071914564076757E-2</v>
      </c>
      <c r="EU126">
        <f t="shared" si="496"/>
        <v>3.2143829128153681E-2</v>
      </c>
      <c r="EV126">
        <f t="shared" si="497"/>
        <v>-9.8914928847796471E-3</v>
      </c>
    </row>
    <row r="127" spans="3:152">
      <c r="C127">
        <f t="shared" si="354"/>
        <v>0</v>
      </c>
      <c r="D127">
        <f t="shared" si="355"/>
        <v>-1.4596144253428422E-2</v>
      </c>
      <c r="E127">
        <f t="shared" si="356"/>
        <v>-2.9192288506856928E-2</v>
      </c>
      <c r="F127">
        <f t="shared" si="357"/>
        <v>-0.1004457097719797</v>
      </c>
      <c r="G127">
        <f t="shared" si="358"/>
        <v>-0.17169913103710205</v>
      </c>
      <c r="H127">
        <f t="shared" si="359"/>
        <v>-0.28629361372237255</v>
      </c>
      <c r="I127">
        <f t="shared" si="360"/>
        <v>-0.40088809640764272</v>
      </c>
      <c r="J127">
        <f t="shared" si="361"/>
        <v>-9.2336969042291731E-2</v>
      </c>
      <c r="K127">
        <f t="shared" si="362"/>
        <v>0.21621415832305979</v>
      </c>
      <c r="L127">
        <f t="shared" si="363"/>
        <v>0.18918912844694846</v>
      </c>
      <c r="M127">
        <f t="shared" si="364"/>
        <v>0.16216409857083744</v>
      </c>
      <c r="N127">
        <f t="shared" si="365"/>
        <v>0.11007302761738287</v>
      </c>
      <c r="O127">
        <f t="shared" si="366"/>
        <v>5.7981956663928302E-2</v>
      </c>
      <c r="P127">
        <f t="shared" si="367"/>
        <v>6.2478253417734109E-2</v>
      </c>
      <c r="Q127">
        <f t="shared" si="368"/>
        <v>6.6974550171539679E-2</v>
      </c>
      <c r="R127">
        <f t="shared" si="369"/>
        <v>3.3487275085769853E-2</v>
      </c>
      <c r="S127">
        <f t="shared" si="370"/>
        <v>0</v>
      </c>
      <c r="T127">
        <f t="shared" si="371"/>
        <v>-3.3487275085769853E-2</v>
      </c>
      <c r="U127">
        <f t="shared" si="372"/>
        <v>-6.6974550171539679E-2</v>
      </c>
      <c r="V127">
        <f t="shared" si="373"/>
        <v>-6.2478253417734109E-2</v>
      </c>
      <c r="W127">
        <f t="shared" si="374"/>
        <v>-5.7981956663928302E-2</v>
      </c>
      <c r="X127">
        <f t="shared" si="375"/>
        <v>-0.11007302761738287</v>
      </c>
      <c r="Y127">
        <f t="shared" si="376"/>
        <v>-0.16216409857083744</v>
      </c>
      <c r="Z127">
        <f t="shared" si="377"/>
        <v>-0.18918912844694846</v>
      </c>
      <c r="AA127">
        <f t="shared" si="378"/>
        <v>-0.21621415832305979</v>
      </c>
      <c r="AB127">
        <f t="shared" si="379"/>
        <v>9.2336969042291731E-2</v>
      </c>
      <c r="AC127">
        <f t="shared" si="380"/>
        <v>0.40088809640764272</v>
      </c>
      <c r="AD127">
        <f t="shared" si="381"/>
        <v>0.28629361372237255</v>
      </c>
      <c r="AE127">
        <f t="shared" si="382"/>
        <v>0.17169913103710205</v>
      </c>
      <c r="AF127">
        <f t="shared" si="383"/>
        <v>0.1004457097719797</v>
      </c>
      <c r="AG127">
        <f t="shared" si="384"/>
        <v>2.9192288506856928E-2</v>
      </c>
      <c r="AH127">
        <f t="shared" si="385"/>
        <v>1.4596144253428422E-2</v>
      </c>
      <c r="AI127">
        <f t="shared" si="386"/>
        <v>0</v>
      </c>
      <c r="AJ127">
        <f t="shared" si="387"/>
        <v>-1.4596144253428422E-2</v>
      </c>
      <c r="AK127">
        <f t="shared" si="388"/>
        <v>-2.9192288506856928E-2</v>
      </c>
      <c r="AL127">
        <f t="shared" si="389"/>
        <v>-0.1004457097719797</v>
      </c>
      <c r="AO127">
        <f t="shared" si="390"/>
        <v>0</v>
      </c>
      <c r="AP127">
        <f t="shared" si="391"/>
        <v>-0.26391360814544945</v>
      </c>
      <c r="AQ127">
        <f t="shared" si="392"/>
        <v>-0.5278272162908989</v>
      </c>
      <c r="AR127">
        <f t="shared" si="393"/>
        <v>-0.18701614809634109</v>
      </c>
      <c r="AS127">
        <f t="shared" si="394"/>
        <v>0.15379492009821666</v>
      </c>
      <c r="AT127">
        <f t="shared" si="395"/>
        <v>0.19204314641638207</v>
      </c>
      <c r="AU127">
        <f t="shared" si="396"/>
        <v>0.23029137273454736</v>
      </c>
      <c r="AV127">
        <f t="shared" si="397"/>
        <v>7.2069292326311249E-2</v>
      </c>
      <c r="AW127">
        <f t="shared" si="398"/>
        <v>-8.6152788081924975E-2</v>
      </c>
      <c r="AX127">
        <f t="shared" si="399"/>
        <v>2.2024803064609577E-2</v>
      </c>
      <c r="AY127">
        <f t="shared" si="400"/>
        <v>0.13020239421114418</v>
      </c>
      <c r="AZ127">
        <f t="shared" si="401"/>
        <v>2.80172275390229E-3</v>
      </c>
      <c r="BA127">
        <f t="shared" si="402"/>
        <v>-0.12459894870333964</v>
      </c>
      <c r="BB127">
        <f t="shared" si="403"/>
        <v>-5.1714063770814681E-2</v>
      </c>
      <c r="BC127">
        <f t="shared" si="404"/>
        <v>2.1170821161710221E-2</v>
      </c>
      <c r="BD127">
        <f t="shared" si="405"/>
        <v>1.0585410580855079E-2</v>
      </c>
      <c r="BE127">
        <f t="shared" si="406"/>
        <v>0</v>
      </c>
      <c r="BF127">
        <f t="shared" si="407"/>
        <v>-1.0585410580855079E-2</v>
      </c>
      <c r="BG127">
        <f t="shared" si="408"/>
        <v>-2.1170821161710221E-2</v>
      </c>
      <c r="BH127">
        <f t="shared" si="409"/>
        <v>5.1714063770814681E-2</v>
      </c>
      <c r="BI127">
        <f t="shared" si="410"/>
        <v>0.12459894870333964</v>
      </c>
      <c r="BJ127">
        <f t="shared" si="411"/>
        <v>-2.80172275390229E-3</v>
      </c>
      <c r="BK127">
        <f t="shared" si="412"/>
        <v>-0.13020239421114418</v>
      </c>
      <c r="BL127">
        <f t="shared" si="413"/>
        <v>-2.2024803064609577E-2</v>
      </c>
      <c r="BM127">
        <f t="shared" si="414"/>
        <v>8.6152788081924975E-2</v>
      </c>
      <c r="BN127">
        <f t="shared" si="415"/>
        <v>-7.2069292326311249E-2</v>
      </c>
      <c r="BO127">
        <f t="shared" si="416"/>
        <v>-0.23029137273454736</v>
      </c>
      <c r="BP127">
        <f t="shared" si="417"/>
        <v>-0.19204314641638207</v>
      </c>
      <c r="BQ127">
        <f t="shared" si="418"/>
        <v>-0.15379492009821666</v>
      </c>
      <c r="BR127">
        <f t="shared" si="419"/>
        <v>0.18701614809634109</v>
      </c>
      <c r="BS127">
        <f t="shared" si="420"/>
        <v>0.5278272162908989</v>
      </c>
      <c r="BT127">
        <f t="shared" si="421"/>
        <v>0.26391360814544945</v>
      </c>
      <c r="BU127">
        <f t="shared" si="422"/>
        <v>0</v>
      </c>
      <c r="BV127">
        <f t="shared" si="423"/>
        <v>-0.26391360814544945</v>
      </c>
      <c r="BW127">
        <f t="shared" si="424"/>
        <v>-0.5278272162908989</v>
      </c>
      <c r="BX127">
        <f t="shared" si="425"/>
        <v>-0.18701614809634109</v>
      </c>
      <c r="CA127">
        <f t="shared" si="426"/>
        <v>-1.4596144253428422E-2</v>
      </c>
      <c r="CB127">
        <f t="shared" si="427"/>
        <v>-1.4596144253428464E-2</v>
      </c>
      <c r="CC127">
        <f t="shared" si="428"/>
        <v>-4.2924782759275637E-2</v>
      </c>
      <c r="CD127">
        <f t="shared" si="429"/>
        <v>-7.125342126512256E-2</v>
      </c>
      <c r="CE127">
        <f t="shared" si="430"/>
        <v>-9.2923951975196428E-2</v>
      </c>
      <c r="CF127">
        <f t="shared" si="431"/>
        <v>-0.11459448268527034</v>
      </c>
      <c r="CG127">
        <f t="shared" si="432"/>
        <v>9.6978322340040418E-2</v>
      </c>
      <c r="CH127">
        <f t="shared" si="433"/>
        <v>0.30855112736535129</v>
      </c>
      <c r="CI127">
        <f t="shared" si="434"/>
        <v>0.14076304874462009</v>
      </c>
      <c r="CJ127">
        <f t="shared" si="435"/>
        <v>-2.7025029876111176E-2</v>
      </c>
      <c r="CK127">
        <f t="shared" si="436"/>
        <v>-3.9558050414782796E-2</v>
      </c>
      <c r="CL127">
        <f t="shared" si="437"/>
        <v>-5.2091070953454569E-2</v>
      </c>
      <c r="CM127">
        <f t="shared" si="438"/>
        <v>-2.3797387099824381E-2</v>
      </c>
      <c r="CN127">
        <f t="shared" si="439"/>
        <v>4.4962967538056883E-3</v>
      </c>
      <c r="CO127">
        <f t="shared" si="440"/>
        <v>-1.4495489165982128E-2</v>
      </c>
      <c r="CP127">
        <f t="shared" si="441"/>
        <v>-3.348727508576984E-2</v>
      </c>
      <c r="CQ127">
        <f t="shared" si="442"/>
        <v>-3.3487275085769853E-2</v>
      </c>
      <c r="CR127">
        <f t="shared" si="443"/>
        <v>-3.348727508576984E-2</v>
      </c>
      <c r="CS127">
        <f t="shared" si="444"/>
        <v>-1.4495489165982128E-2</v>
      </c>
      <c r="CT127">
        <f t="shared" si="445"/>
        <v>4.4962967538056883E-3</v>
      </c>
      <c r="CU127">
        <f t="shared" si="446"/>
        <v>-2.3797387099824381E-2</v>
      </c>
      <c r="CV127">
        <f t="shared" si="447"/>
        <v>-5.2091070953454569E-2</v>
      </c>
      <c r="CW127">
        <f t="shared" si="448"/>
        <v>-3.9558050414782796E-2</v>
      </c>
      <c r="CX127">
        <f t="shared" si="449"/>
        <v>-2.7025029876111176E-2</v>
      </c>
      <c r="CY127">
        <f t="shared" si="450"/>
        <v>0.14076304874462009</v>
      </c>
      <c r="CZ127">
        <f t="shared" si="451"/>
        <v>0.30855112736535129</v>
      </c>
      <c r="DA127">
        <f t="shared" si="452"/>
        <v>9.6978322340040418E-2</v>
      </c>
      <c r="DB127">
        <f t="shared" si="453"/>
        <v>-0.11459448268527034</v>
      </c>
      <c r="DC127">
        <f t="shared" si="454"/>
        <v>-9.2923951975196428E-2</v>
      </c>
      <c r="DD127">
        <f t="shared" si="455"/>
        <v>-7.125342126512256E-2</v>
      </c>
      <c r="DE127">
        <f t="shared" si="456"/>
        <v>-4.2924782759275637E-2</v>
      </c>
      <c r="DF127">
        <f t="shared" si="457"/>
        <v>-1.4596144253428464E-2</v>
      </c>
      <c r="DG127">
        <f t="shared" si="458"/>
        <v>-1.4596144253428422E-2</v>
      </c>
      <c r="DH127">
        <f t="shared" si="459"/>
        <v>-1.4596144253428464E-2</v>
      </c>
      <c r="DI127">
        <f t="shared" si="460"/>
        <v>-4.2924782759275637E-2</v>
      </c>
      <c r="DJ127">
        <f t="shared" si="461"/>
        <v>-7.125342126512256E-2</v>
      </c>
      <c r="DL127">
        <v>125.5</v>
      </c>
      <c r="DM127">
        <f t="shared" si="462"/>
        <v>0</v>
      </c>
      <c r="DN127">
        <f t="shared" si="463"/>
        <v>-1.4164319252923607E-2</v>
      </c>
      <c r="DO127">
        <f t="shared" si="464"/>
        <v>-2.8328638505847048E-2</v>
      </c>
      <c r="DP127">
        <f t="shared" si="465"/>
        <v>-2.4999584607960396E-2</v>
      </c>
      <c r="DQ127">
        <f t="shared" si="466"/>
        <v>-2.1670530710073889E-2</v>
      </c>
      <c r="DR127">
        <f t="shared" si="467"/>
        <v>9.4951137157618423E-2</v>
      </c>
      <c r="DS127">
        <f t="shared" si="468"/>
        <v>0.21157280502531081</v>
      </c>
      <c r="DT127">
        <f t="shared" si="469"/>
        <v>2.1892363202289836E-2</v>
      </c>
      <c r="DU127">
        <f t="shared" si="470"/>
        <v>-0.16778807862073122</v>
      </c>
      <c r="DV127">
        <f t="shared" si="471"/>
        <v>-9.0160549579701446E-2</v>
      </c>
      <c r="DW127">
        <f t="shared" si="472"/>
        <v>-1.2533020538671696E-2</v>
      </c>
      <c r="DX127">
        <f t="shared" si="473"/>
        <v>7.8803316574792073E-3</v>
      </c>
      <c r="DY127">
        <f t="shared" si="474"/>
        <v>2.8293683853630128E-2</v>
      </c>
      <c r="DZ127">
        <f t="shared" si="475"/>
        <v>4.6509489669211267E-3</v>
      </c>
      <c r="EA127">
        <f t="shared" si="476"/>
        <v>-1.8991785919787764E-2</v>
      </c>
      <c r="EB127">
        <f t="shared" si="477"/>
        <v>-9.4958929598938629E-3</v>
      </c>
      <c r="EC127">
        <f t="shared" si="478"/>
        <v>0</v>
      </c>
      <c r="ED127">
        <f t="shared" si="479"/>
        <v>9.4958929598938629E-3</v>
      </c>
      <c r="EE127">
        <f t="shared" si="480"/>
        <v>1.8991785919787764E-2</v>
      </c>
      <c r="EF127">
        <f t="shared" si="481"/>
        <v>-4.6509489669211267E-3</v>
      </c>
      <c r="EG127">
        <f t="shared" si="482"/>
        <v>-2.8293683853630128E-2</v>
      </c>
      <c r="EH127">
        <f t="shared" si="483"/>
        <v>-7.8803316574792073E-3</v>
      </c>
      <c r="EI127">
        <f t="shared" si="484"/>
        <v>1.2533020538671696E-2</v>
      </c>
      <c r="EJ127">
        <f t="shared" si="485"/>
        <v>9.0160549579701446E-2</v>
      </c>
      <c r="EK127">
        <f t="shared" si="486"/>
        <v>0.16778807862073122</v>
      </c>
      <c r="EL127">
        <f t="shared" si="487"/>
        <v>-2.1892363202289836E-2</v>
      </c>
      <c r="EM127">
        <f t="shared" si="488"/>
        <v>-0.21157280502531081</v>
      </c>
      <c r="EN127">
        <f t="shared" si="489"/>
        <v>-9.4951137157618423E-2</v>
      </c>
      <c r="EO127">
        <f t="shared" si="490"/>
        <v>2.1670530710073889E-2</v>
      </c>
      <c r="EP127">
        <f t="shared" si="491"/>
        <v>2.4999584607960396E-2</v>
      </c>
      <c r="EQ127">
        <f t="shared" si="492"/>
        <v>2.8328638505847048E-2</v>
      </c>
      <c r="ER127">
        <f t="shared" si="493"/>
        <v>1.4164319252923607E-2</v>
      </c>
      <c r="ES127">
        <f t="shared" si="494"/>
        <v>0</v>
      </c>
      <c r="ET127">
        <f t="shared" si="495"/>
        <v>-1.4164319252923607E-2</v>
      </c>
      <c r="EU127">
        <f t="shared" si="496"/>
        <v>-2.8328638505847048E-2</v>
      </c>
      <c r="EV127">
        <f t="shared" si="497"/>
        <v>-2.4999584607960396E-2</v>
      </c>
    </row>
    <row r="128" spans="3:152">
      <c r="C128">
        <f t="shared" si="354"/>
        <v>0</v>
      </c>
      <c r="D128">
        <f t="shared" si="355"/>
        <v>3.7620004605544523E-2</v>
      </c>
      <c r="E128">
        <f t="shared" si="356"/>
        <v>7.5240009211088962E-2</v>
      </c>
      <c r="F128">
        <f t="shared" si="357"/>
        <v>-6.4042463537029887E-2</v>
      </c>
      <c r="G128">
        <f t="shared" si="358"/>
        <v>-0.20332493628514833</v>
      </c>
      <c r="H128">
        <f t="shared" si="359"/>
        <v>-0.32090419751934424</v>
      </c>
      <c r="I128">
        <f t="shared" si="360"/>
        <v>-0.43848345875353978</v>
      </c>
      <c r="J128">
        <f t="shared" si="361"/>
        <v>-0.10587513297946238</v>
      </c>
      <c r="K128">
        <f t="shared" si="362"/>
        <v>0.22673319279461554</v>
      </c>
      <c r="L128">
        <f t="shared" si="363"/>
        <v>0.18117774585083848</v>
      </c>
      <c r="M128">
        <f t="shared" si="364"/>
        <v>0.13562229890706173</v>
      </c>
      <c r="N128">
        <f t="shared" si="365"/>
        <v>0.10982789633290158</v>
      </c>
      <c r="O128">
        <f t="shared" si="366"/>
        <v>8.4033493758741432E-2</v>
      </c>
      <c r="P128">
        <f t="shared" si="367"/>
        <v>7.3007104130573888E-2</v>
      </c>
      <c r="Q128">
        <f t="shared" si="368"/>
        <v>6.1980714502406123E-2</v>
      </c>
      <c r="R128">
        <f t="shared" si="369"/>
        <v>3.0990357251203082E-2</v>
      </c>
      <c r="S128">
        <f t="shared" si="370"/>
        <v>0</v>
      </c>
      <c r="T128">
        <f t="shared" si="371"/>
        <v>-3.0990357251203082E-2</v>
      </c>
      <c r="U128">
        <f t="shared" si="372"/>
        <v>-6.1980714502406123E-2</v>
      </c>
      <c r="V128">
        <f t="shared" si="373"/>
        <v>-7.3007104130573888E-2</v>
      </c>
      <c r="W128">
        <f t="shared" si="374"/>
        <v>-8.4033493758741432E-2</v>
      </c>
      <c r="X128">
        <f t="shared" si="375"/>
        <v>-0.10982789633290158</v>
      </c>
      <c r="Y128">
        <f t="shared" si="376"/>
        <v>-0.13562229890706173</v>
      </c>
      <c r="Z128">
        <f t="shared" si="377"/>
        <v>-0.18117774585083848</v>
      </c>
      <c r="AA128">
        <f t="shared" si="378"/>
        <v>-0.22673319279461554</v>
      </c>
      <c r="AB128">
        <f t="shared" si="379"/>
        <v>0.10587513297946238</v>
      </c>
      <c r="AC128">
        <f t="shared" si="380"/>
        <v>0.43848345875353978</v>
      </c>
      <c r="AD128">
        <f t="shared" si="381"/>
        <v>0.32090419751934424</v>
      </c>
      <c r="AE128">
        <f t="shared" si="382"/>
        <v>0.20332493628514833</v>
      </c>
      <c r="AF128">
        <f t="shared" si="383"/>
        <v>6.4042463537029887E-2</v>
      </c>
      <c r="AG128">
        <f t="shared" si="384"/>
        <v>-7.5240009211088962E-2</v>
      </c>
      <c r="AH128">
        <f t="shared" si="385"/>
        <v>-3.7620004605544523E-2</v>
      </c>
      <c r="AI128">
        <f t="shared" si="386"/>
        <v>0</v>
      </c>
      <c r="AJ128">
        <f t="shared" si="387"/>
        <v>3.7620004605544523E-2</v>
      </c>
      <c r="AK128">
        <f t="shared" si="388"/>
        <v>7.5240009211088962E-2</v>
      </c>
      <c r="AL128">
        <f t="shared" si="389"/>
        <v>-6.4042463537029887E-2</v>
      </c>
      <c r="AO128">
        <f t="shared" si="390"/>
        <v>0</v>
      </c>
      <c r="AP128">
        <f t="shared" si="391"/>
        <v>-0.26108074429486472</v>
      </c>
      <c r="AQ128">
        <f t="shared" si="392"/>
        <v>-0.52216148858972944</v>
      </c>
      <c r="AR128">
        <f t="shared" si="393"/>
        <v>-0.18201623117474902</v>
      </c>
      <c r="AS128">
        <f t="shared" si="394"/>
        <v>0.15812902624023142</v>
      </c>
      <c r="AT128">
        <f t="shared" si="395"/>
        <v>0.17305291898485839</v>
      </c>
      <c r="AU128">
        <f t="shared" si="396"/>
        <v>0.18797681172948519</v>
      </c>
      <c r="AV128">
        <f t="shared" si="397"/>
        <v>6.7690819685853276E-2</v>
      </c>
      <c r="AW128">
        <f t="shared" si="398"/>
        <v>-5.2595172357778726E-2</v>
      </c>
      <c r="AX128">
        <f t="shared" si="399"/>
        <v>4.0056912980549864E-2</v>
      </c>
      <c r="AY128">
        <f t="shared" si="400"/>
        <v>0.13270899831887853</v>
      </c>
      <c r="AZ128">
        <f t="shared" si="401"/>
        <v>1.2256564224064485E-3</v>
      </c>
      <c r="BA128">
        <f t="shared" si="402"/>
        <v>-0.13025768547406566</v>
      </c>
      <c r="BB128">
        <f t="shared" si="403"/>
        <v>-5.2644253564198905E-2</v>
      </c>
      <c r="BC128">
        <f t="shared" si="404"/>
        <v>2.4969178345667774E-2</v>
      </c>
      <c r="BD128">
        <f t="shared" si="405"/>
        <v>1.2484589172833852E-2</v>
      </c>
      <c r="BE128">
        <f t="shared" si="406"/>
        <v>0</v>
      </c>
      <c r="BF128">
        <f t="shared" si="407"/>
        <v>-1.2484589172833852E-2</v>
      </c>
      <c r="BG128">
        <f t="shared" si="408"/>
        <v>-2.4969178345667774E-2</v>
      </c>
      <c r="BH128">
        <f t="shared" si="409"/>
        <v>5.2644253564198905E-2</v>
      </c>
      <c r="BI128">
        <f t="shared" si="410"/>
        <v>0.13025768547406566</v>
      </c>
      <c r="BJ128">
        <f t="shared" si="411"/>
        <v>-1.2256564224064485E-3</v>
      </c>
      <c r="BK128">
        <f t="shared" si="412"/>
        <v>-0.13270899831887853</v>
      </c>
      <c r="BL128">
        <f t="shared" si="413"/>
        <v>-4.0056912980549864E-2</v>
      </c>
      <c r="BM128">
        <f t="shared" si="414"/>
        <v>5.2595172357778726E-2</v>
      </c>
      <c r="BN128">
        <f t="shared" si="415"/>
        <v>-6.7690819685853276E-2</v>
      </c>
      <c r="BO128">
        <f t="shared" si="416"/>
        <v>-0.18797681172948519</v>
      </c>
      <c r="BP128">
        <f t="shared" si="417"/>
        <v>-0.17305291898485839</v>
      </c>
      <c r="BQ128">
        <f t="shared" si="418"/>
        <v>-0.15812902624023142</v>
      </c>
      <c r="BR128">
        <f t="shared" si="419"/>
        <v>0.18201623117474902</v>
      </c>
      <c r="BS128">
        <f t="shared" si="420"/>
        <v>0.52216148858972944</v>
      </c>
      <c r="BT128">
        <f t="shared" si="421"/>
        <v>0.26108074429486472</v>
      </c>
      <c r="BU128">
        <f t="shared" si="422"/>
        <v>0</v>
      </c>
      <c r="BV128">
        <f t="shared" si="423"/>
        <v>-0.26108074429486472</v>
      </c>
      <c r="BW128">
        <f t="shared" si="424"/>
        <v>-0.52216148858972944</v>
      </c>
      <c r="BX128">
        <f t="shared" si="425"/>
        <v>-0.18201623117474902</v>
      </c>
      <c r="CA128">
        <f t="shared" si="426"/>
        <v>3.7620004605544523E-2</v>
      </c>
      <c r="CB128">
        <f t="shared" si="427"/>
        <v>3.7620004605544481E-2</v>
      </c>
      <c r="CC128">
        <f t="shared" si="428"/>
        <v>-5.0831234071287201E-2</v>
      </c>
      <c r="CD128">
        <f t="shared" si="429"/>
        <v>-0.13928247274811864</v>
      </c>
      <c r="CE128">
        <f t="shared" si="430"/>
        <v>-0.12843086699115719</v>
      </c>
      <c r="CF128">
        <f t="shared" si="431"/>
        <v>-0.11757926123419572</v>
      </c>
      <c r="CG128">
        <f t="shared" si="432"/>
        <v>0.10751453226994093</v>
      </c>
      <c r="CH128">
        <f t="shared" si="433"/>
        <v>0.33260832577407767</v>
      </c>
      <c r="CI128">
        <f t="shared" si="434"/>
        <v>0.14352643941515042</v>
      </c>
      <c r="CJ128">
        <f t="shared" si="435"/>
        <v>-4.5555446943776903E-2</v>
      </c>
      <c r="CK128">
        <f t="shared" si="436"/>
        <v>-3.5674924758968454E-2</v>
      </c>
      <c r="CL128">
        <f t="shared" si="437"/>
        <v>-2.5794402574160151E-2</v>
      </c>
      <c r="CM128">
        <f t="shared" si="438"/>
        <v>-1.8410396101163844E-2</v>
      </c>
      <c r="CN128">
        <f t="shared" si="439"/>
        <v>-1.1026389628167654E-2</v>
      </c>
      <c r="CO128">
        <f t="shared" si="440"/>
        <v>-2.1008373439685403E-2</v>
      </c>
      <c r="CP128">
        <f t="shared" si="441"/>
        <v>-3.0990357251203061E-2</v>
      </c>
      <c r="CQ128">
        <f t="shared" si="442"/>
        <v>-3.0990357251203082E-2</v>
      </c>
      <c r="CR128">
        <f t="shared" si="443"/>
        <v>-3.0990357251203061E-2</v>
      </c>
      <c r="CS128">
        <f t="shared" si="444"/>
        <v>-2.1008373439685403E-2</v>
      </c>
      <c r="CT128">
        <f t="shared" si="445"/>
        <v>-1.1026389628167654E-2</v>
      </c>
      <c r="CU128">
        <f t="shared" si="446"/>
        <v>-1.8410396101163844E-2</v>
      </c>
      <c r="CV128">
        <f t="shared" si="447"/>
        <v>-2.5794402574160151E-2</v>
      </c>
      <c r="CW128">
        <f t="shared" si="448"/>
        <v>-3.5674924758968454E-2</v>
      </c>
      <c r="CX128">
        <f t="shared" si="449"/>
        <v>-4.5555446943776903E-2</v>
      </c>
      <c r="CY128">
        <f t="shared" si="450"/>
        <v>0.14352643941515042</v>
      </c>
      <c r="CZ128">
        <f t="shared" si="451"/>
        <v>0.33260832577407767</v>
      </c>
      <c r="DA128">
        <f t="shared" si="452"/>
        <v>0.10751453226994093</v>
      </c>
      <c r="DB128">
        <f t="shared" si="453"/>
        <v>-0.11757926123419572</v>
      </c>
      <c r="DC128">
        <f t="shared" si="454"/>
        <v>-0.12843086699115719</v>
      </c>
      <c r="DD128">
        <f t="shared" si="455"/>
        <v>-0.13928247274811864</v>
      </c>
      <c r="DE128">
        <f t="shared" si="456"/>
        <v>-5.0831234071287201E-2</v>
      </c>
      <c r="DF128">
        <f t="shared" si="457"/>
        <v>3.7620004605544481E-2</v>
      </c>
      <c r="DG128">
        <f t="shared" si="458"/>
        <v>3.7620004605544523E-2</v>
      </c>
      <c r="DH128">
        <f t="shared" si="459"/>
        <v>3.7620004605544481E-2</v>
      </c>
      <c r="DI128">
        <f t="shared" si="460"/>
        <v>-5.0831234071287201E-2</v>
      </c>
      <c r="DJ128">
        <f t="shared" si="461"/>
        <v>-0.13928247274811864</v>
      </c>
      <c r="DL128">
        <v>126.5</v>
      </c>
      <c r="DM128">
        <f t="shared" si="462"/>
        <v>0</v>
      </c>
      <c r="DN128">
        <f t="shared" si="463"/>
        <v>-4.4225619338415859E-2</v>
      </c>
      <c r="DO128">
        <f t="shared" si="464"/>
        <v>-8.8451238676831564E-2</v>
      </c>
      <c r="DP128">
        <f t="shared" si="465"/>
        <v>-3.8799816459934994E-2</v>
      </c>
      <c r="DQ128">
        <f t="shared" si="466"/>
        <v>1.0851605756961459E-2</v>
      </c>
      <c r="DR128">
        <f t="shared" si="467"/>
        <v>0.11797269963054906</v>
      </c>
      <c r="DS128">
        <f t="shared" si="468"/>
        <v>0.22509379350413669</v>
      </c>
      <c r="DT128">
        <f t="shared" si="469"/>
        <v>1.8005953572604746E-2</v>
      </c>
      <c r="DU128">
        <f t="shared" si="470"/>
        <v>-0.18908188635892728</v>
      </c>
      <c r="DV128">
        <f t="shared" si="471"/>
        <v>-8.960068208705943E-2</v>
      </c>
      <c r="DW128">
        <f t="shared" si="472"/>
        <v>9.8805221848083762E-3</v>
      </c>
      <c r="DX128">
        <f t="shared" si="473"/>
        <v>8.6322643289023053E-3</v>
      </c>
      <c r="DY128">
        <f t="shared" si="474"/>
        <v>7.3840064729962483E-3</v>
      </c>
      <c r="DZ128">
        <f t="shared" si="475"/>
        <v>-1.2989886692607797E-3</v>
      </c>
      <c r="EA128">
        <f t="shared" si="476"/>
        <v>-9.9819838115177036E-3</v>
      </c>
      <c r="EB128">
        <f t="shared" si="477"/>
        <v>-4.9909919057588396E-3</v>
      </c>
      <c r="EC128">
        <f t="shared" si="478"/>
        <v>0</v>
      </c>
      <c r="ED128">
        <f t="shared" si="479"/>
        <v>4.9909919057588396E-3</v>
      </c>
      <c r="EE128">
        <f t="shared" si="480"/>
        <v>9.9819838115177036E-3</v>
      </c>
      <c r="EF128">
        <f t="shared" si="481"/>
        <v>1.2989886692607797E-3</v>
      </c>
      <c r="EG128">
        <f t="shared" si="482"/>
        <v>-7.3840064729962483E-3</v>
      </c>
      <c r="EH128">
        <f t="shared" si="483"/>
        <v>-8.6322643289023053E-3</v>
      </c>
      <c r="EI128">
        <f t="shared" si="484"/>
        <v>-9.8805221848083762E-3</v>
      </c>
      <c r="EJ128">
        <f t="shared" si="485"/>
        <v>8.960068208705943E-2</v>
      </c>
      <c r="EK128">
        <f t="shared" si="486"/>
        <v>0.18908188635892728</v>
      </c>
      <c r="EL128">
        <f t="shared" si="487"/>
        <v>-1.8005953572604746E-2</v>
      </c>
      <c r="EM128">
        <f t="shared" si="488"/>
        <v>-0.22509379350413669</v>
      </c>
      <c r="EN128">
        <f t="shared" si="489"/>
        <v>-0.11797269963054906</v>
      </c>
      <c r="EO128">
        <f t="shared" si="490"/>
        <v>-1.0851605756961459E-2</v>
      </c>
      <c r="EP128">
        <f t="shared" si="491"/>
        <v>3.8799816459934994E-2</v>
      </c>
      <c r="EQ128">
        <f t="shared" si="492"/>
        <v>8.8451238676831564E-2</v>
      </c>
      <c r="ER128">
        <f t="shared" si="493"/>
        <v>4.4225619338415859E-2</v>
      </c>
      <c r="ES128">
        <f t="shared" si="494"/>
        <v>0</v>
      </c>
      <c r="ET128">
        <f t="shared" si="495"/>
        <v>-4.4225619338415859E-2</v>
      </c>
      <c r="EU128">
        <f t="shared" si="496"/>
        <v>-8.8451238676831564E-2</v>
      </c>
      <c r="EV128">
        <f t="shared" si="497"/>
        <v>-3.8799816459934994E-2</v>
      </c>
    </row>
    <row r="129" spans="3:152">
      <c r="C129">
        <f t="shared" si="354"/>
        <v>0</v>
      </c>
      <c r="D129">
        <f t="shared" si="355"/>
        <v>8.8067128690980837E-2</v>
      </c>
      <c r="E129">
        <f t="shared" si="356"/>
        <v>0.17613425738196159</v>
      </c>
      <c r="F129">
        <f t="shared" si="357"/>
        <v>-2.9191209960477478E-2</v>
      </c>
      <c r="G129">
        <f t="shared" si="358"/>
        <v>-0.23451667730291617</v>
      </c>
      <c r="H129">
        <f t="shared" si="359"/>
        <v>-0.35079587333109397</v>
      </c>
      <c r="I129">
        <f t="shared" si="360"/>
        <v>-0.46707506935927134</v>
      </c>
      <c r="J129">
        <f t="shared" si="361"/>
        <v>-0.11869305877372885</v>
      </c>
      <c r="K129">
        <f t="shared" si="362"/>
        <v>0.2296889518118142</v>
      </c>
      <c r="L129">
        <f t="shared" si="363"/>
        <v>0.16958233597124614</v>
      </c>
      <c r="M129">
        <f t="shared" si="364"/>
        <v>0.10947572013067836</v>
      </c>
      <c r="N129">
        <f t="shared" si="365"/>
        <v>0.10992805562157638</v>
      </c>
      <c r="O129">
        <f t="shared" si="366"/>
        <v>0.11038039111247441</v>
      </c>
      <c r="P129">
        <f t="shared" si="367"/>
        <v>8.3483995296643243E-2</v>
      </c>
      <c r="Q129">
        <f t="shared" si="368"/>
        <v>5.6587599480811858E-2</v>
      </c>
      <c r="R129">
        <f t="shared" si="369"/>
        <v>2.8293799740405957E-2</v>
      </c>
      <c r="S129">
        <f t="shared" si="370"/>
        <v>0</v>
      </c>
      <c r="T129">
        <f t="shared" si="371"/>
        <v>-2.8293799740405957E-2</v>
      </c>
      <c r="U129">
        <f t="shared" si="372"/>
        <v>-5.6587599480811858E-2</v>
      </c>
      <c r="V129">
        <f t="shared" si="373"/>
        <v>-8.3483995296643243E-2</v>
      </c>
      <c r="W129">
        <f t="shared" si="374"/>
        <v>-0.11038039111247441</v>
      </c>
      <c r="X129">
        <f t="shared" si="375"/>
        <v>-0.10992805562157638</v>
      </c>
      <c r="Y129">
        <f t="shared" si="376"/>
        <v>-0.10947572013067836</v>
      </c>
      <c r="Z129">
        <f t="shared" si="377"/>
        <v>-0.16958233597124614</v>
      </c>
      <c r="AA129">
        <f t="shared" si="378"/>
        <v>-0.2296889518118142</v>
      </c>
      <c r="AB129">
        <f t="shared" si="379"/>
        <v>0.11869305877372885</v>
      </c>
      <c r="AC129">
        <f t="shared" si="380"/>
        <v>0.46707506935927134</v>
      </c>
      <c r="AD129">
        <f t="shared" si="381"/>
        <v>0.35079587333109397</v>
      </c>
      <c r="AE129">
        <f t="shared" si="382"/>
        <v>0.23451667730291617</v>
      </c>
      <c r="AF129">
        <f t="shared" si="383"/>
        <v>2.9191209960477478E-2</v>
      </c>
      <c r="AG129">
        <f t="shared" si="384"/>
        <v>-0.17613425738196159</v>
      </c>
      <c r="AH129">
        <f t="shared" si="385"/>
        <v>-8.8067128690980837E-2</v>
      </c>
      <c r="AI129">
        <f t="shared" si="386"/>
        <v>0</v>
      </c>
      <c r="AJ129">
        <f t="shared" si="387"/>
        <v>8.8067128690980837E-2</v>
      </c>
      <c r="AK129">
        <f t="shared" si="388"/>
        <v>0.17613425738196159</v>
      </c>
      <c r="AL129">
        <f t="shared" si="389"/>
        <v>-2.9191209960477478E-2</v>
      </c>
      <c r="AO129">
        <f t="shared" si="390"/>
        <v>0</v>
      </c>
      <c r="AP129">
        <f t="shared" si="391"/>
        <v>-0.25223562042718156</v>
      </c>
      <c r="AQ129">
        <f t="shared" si="392"/>
        <v>-0.50447124085436312</v>
      </c>
      <c r="AR129">
        <f t="shared" si="393"/>
        <v>-0.17425626788276202</v>
      </c>
      <c r="AS129">
        <f t="shared" si="394"/>
        <v>0.15595870508883913</v>
      </c>
      <c r="AT129">
        <f t="shared" si="395"/>
        <v>0.14945837905874859</v>
      </c>
      <c r="AU129">
        <f t="shared" si="396"/>
        <v>0.14295805302865786</v>
      </c>
      <c r="AV129">
        <f t="shared" si="397"/>
        <v>6.408962897133233E-2</v>
      </c>
      <c r="AW129">
        <f t="shared" si="398"/>
        <v>-1.4778795085993265E-2</v>
      </c>
      <c r="AX129">
        <f t="shared" si="399"/>
        <v>5.797704939796175E-2</v>
      </c>
      <c r="AY129">
        <f t="shared" si="400"/>
        <v>0.13073289388191686</v>
      </c>
      <c r="AZ129">
        <f t="shared" si="401"/>
        <v>-5.007964433740126E-4</v>
      </c>
      <c r="BA129">
        <f t="shared" si="402"/>
        <v>-0.13173448676866492</v>
      </c>
      <c r="BB129">
        <f t="shared" si="403"/>
        <v>-5.2384455830346746E-2</v>
      </c>
      <c r="BC129">
        <f t="shared" si="404"/>
        <v>2.6965575107971314E-2</v>
      </c>
      <c r="BD129">
        <f t="shared" si="405"/>
        <v>1.3482787553985621E-2</v>
      </c>
      <c r="BE129">
        <f t="shared" si="406"/>
        <v>0</v>
      </c>
      <c r="BF129">
        <f t="shared" si="407"/>
        <v>-1.3482787553985621E-2</v>
      </c>
      <c r="BG129">
        <f t="shared" si="408"/>
        <v>-2.6965575107971314E-2</v>
      </c>
      <c r="BH129">
        <f t="shared" si="409"/>
        <v>5.2384455830346746E-2</v>
      </c>
      <c r="BI129">
        <f t="shared" si="410"/>
        <v>0.13173448676866492</v>
      </c>
      <c r="BJ129">
        <f t="shared" si="411"/>
        <v>5.007964433740126E-4</v>
      </c>
      <c r="BK129">
        <f t="shared" si="412"/>
        <v>-0.13073289388191686</v>
      </c>
      <c r="BL129">
        <f t="shared" si="413"/>
        <v>-5.797704939796175E-2</v>
      </c>
      <c r="BM129">
        <f t="shared" si="414"/>
        <v>1.4778795085993265E-2</v>
      </c>
      <c r="BN129">
        <f t="shared" si="415"/>
        <v>-6.408962897133233E-2</v>
      </c>
      <c r="BO129">
        <f t="shared" si="416"/>
        <v>-0.14295805302865786</v>
      </c>
      <c r="BP129">
        <f t="shared" si="417"/>
        <v>-0.14945837905874859</v>
      </c>
      <c r="BQ129">
        <f t="shared" si="418"/>
        <v>-0.15595870508883913</v>
      </c>
      <c r="BR129">
        <f t="shared" si="419"/>
        <v>0.17425626788276202</v>
      </c>
      <c r="BS129">
        <f t="shared" si="420"/>
        <v>0.50447124085436312</v>
      </c>
      <c r="BT129">
        <f t="shared" si="421"/>
        <v>0.25223562042718156</v>
      </c>
      <c r="BU129">
        <f t="shared" si="422"/>
        <v>0</v>
      </c>
      <c r="BV129">
        <f t="shared" si="423"/>
        <v>-0.25223562042718156</v>
      </c>
      <c r="BW129">
        <f t="shared" si="424"/>
        <v>-0.50447124085436312</v>
      </c>
      <c r="BX129">
        <f t="shared" si="425"/>
        <v>-0.17425626788276202</v>
      </c>
      <c r="CA129">
        <f t="shared" si="426"/>
        <v>8.8067128690980837E-2</v>
      </c>
      <c r="CB129">
        <f t="shared" si="427"/>
        <v>8.8067128690980795E-2</v>
      </c>
      <c r="CC129">
        <f t="shared" si="428"/>
        <v>-5.8629169325729161E-2</v>
      </c>
      <c r="CD129">
        <f t="shared" si="429"/>
        <v>-0.20532546734243889</v>
      </c>
      <c r="CE129">
        <f t="shared" si="430"/>
        <v>-0.16080233168530825</v>
      </c>
      <c r="CF129">
        <f t="shared" si="431"/>
        <v>-0.11627919602817759</v>
      </c>
      <c r="CG129">
        <f t="shared" si="432"/>
        <v>0.11605140727868256</v>
      </c>
      <c r="CH129">
        <f t="shared" si="433"/>
        <v>0.34838201058554275</v>
      </c>
      <c r="CI129">
        <f t="shared" si="434"/>
        <v>0.14413769737248749</v>
      </c>
      <c r="CJ129">
        <f t="shared" si="435"/>
        <v>-6.0106615840567923E-2</v>
      </c>
      <c r="CK129">
        <f t="shared" si="436"/>
        <v>-2.9827140174834878E-2</v>
      </c>
      <c r="CL129">
        <f t="shared" si="437"/>
        <v>4.5233549089802871E-4</v>
      </c>
      <c r="CM129">
        <f t="shared" si="438"/>
        <v>-1.3222030162466571E-2</v>
      </c>
      <c r="CN129">
        <f t="shared" si="439"/>
        <v>-2.6896395815831278E-2</v>
      </c>
      <c r="CO129">
        <f t="shared" si="440"/>
        <v>-2.7595097778118645E-2</v>
      </c>
      <c r="CP129">
        <f t="shared" si="441"/>
        <v>-2.8293799740405929E-2</v>
      </c>
      <c r="CQ129">
        <f t="shared" si="442"/>
        <v>-2.8293799740405957E-2</v>
      </c>
      <c r="CR129">
        <f t="shared" si="443"/>
        <v>-2.8293799740405929E-2</v>
      </c>
      <c r="CS129">
        <f t="shared" si="444"/>
        <v>-2.7595097778118645E-2</v>
      </c>
      <c r="CT129">
        <f t="shared" si="445"/>
        <v>-2.6896395815831278E-2</v>
      </c>
      <c r="CU129">
        <f t="shared" si="446"/>
        <v>-1.3222030162466571E-2</v>
      </c>
      <c r="CV129">
        <f t="shared" si="447"/>
        <v>4.5233549089802871E-4</v>
      </c>
      <c r="CW129">
        <f t="shared" si="448"/>
        <v>-2.9827140174834878E-2</v>
      </c>
      <c r="CX129">
        <f t="shared" si="449"/>
        <v>-6.0106615840567923E-2</v>
      </c>
      <c r="CY129">
        <f t="shared" si="450"/>
        <v>0.14413769737248749</v>
      </c>
      <c r="CZ129">
        <f t="shared" si="451"/>
        <v>0.34838201058554275</v>
      </c>
      <c r="DA129">
        <f t="shared" si="452"/>
        <v>0.11605140727868256</v>
      </c>
      <c r="DB129">
        <f t="shared" si="453"/>
        <v>-0.11627919602817759</v>
      </c>
      <c r="DC129">
        <f t="shared" si="454"/>
        <v>-0.16080233168530825</v>
      </c>
      <c r="DD129">
        <f t="shared" si="455"/>
        <v>-0.20532546734243889</v>
      </c>
      <c r="DE129">
        <f t="shared" si="456"/>
        <v>-5.8629169325729161E-2</v>
      </c>
      <c r="DF129">
        <f t="shared" si="457"/>
        <v>8.8067128690980795E-2</v>
      </c>
      <c r="DG129">
        <f t="shared" si="458"/>
        <v>8.8067128690980837E-2</v>
      </c>
      <c r="DH129">
        <f t="shared" si="459"/>
        <v>8.8067128690980795E-2</v>
      </c>
      <c r="DI129">
        <f t="shared" si="460"/>
        <v>-5.8629169325729161E-2</v>
      </c>
      <c r="DJ129">
        <f t="shared" si="461"/>
        <v>-0.20532546734243889</v>
      </c>
      <c r="DL129">
        <v>127.5</v>
      </c>
      <c r="DM129">
        <f t="shared" si="462"/>
        <v>0</v>
      </c>
      <c r="DN129">
        <f t="shared" si="463"/>
        <v>-7.3348149008354999E-2</v>
      </c>
      <c r="DO129">
        <f t="shared" si="464"/>
        <v>-0.14669629801670986</v>
      </c>
      <c r="DP129">
        <f t="shared" si="465"/>
        <v>-5.1086581179789543E-2</v>
      </c>
      <c r="DQ129">
        <f t="shared" si="466"/>
        <v>4.4523135657130654E-2</v>
      </c>
      <c r="DR129">
        <f t="shared" si="467"/>
        <v>0.1384268694819954</v>
      </c>
      <c r="DS129">
        <f t="shared" si="468"/>
        <v>0.23233060330686017</v>
      </c>
      <c r="DT129">
        <f t="shared" si="469"/>
        <v>1.4043145046902468E-2</v>
      </c>
      <c r="DU129">
        <f t="shared" si="470"/>
        <v>-0.20424431321305533</v>
      </c>
      <c r="DV129">
        <f t="shared" si="471"/>
        <v>-8.6982418773661183E-2</v>
      </c>
      <c r="DW129">
        <f t="shared" si="472"/>
        <v>3.0279475665732976E-2</v>
      </c>
      <c r="DX129">
        <f t="shared" si="473"/>
        <v>8.3025550061841535E-3</v>
      </c>
      <c r="DY129">
        <f t="shared" si="474"/>
        <v>-1.3674365653364653E-2</v>
      </c>
      <c r="DZ129">
        <f t="shared" si="475"/>
        <v>-7.1865338078260371E-3</v>
      </c>
      <c r="EA129">
        <f t="shared" si="476"/>
        <v>-6.987019622873257E-4</v>
      </c>
      <c r="EB129">
        <f t="shared" si="477"/>
        <v>-3.4935098114365591E-4</v>
      </c>
      <c r="EC129">
        <f t="shared" si="478"/>
        <v>0</v>
      </c>
      <c r="ED129">
        <f t="shared" si="479"/>
        <v>3.4935098114365591E-4</v>
      </c>
      <c r="EE129">
        <f t="shared" si="480"/>
        <v>6.987019622873257E-4</v>
      </c>
      <c r="EF129">
        <f t="shared" si="481"/>
        <v>7.1865338078260371E-3</v>
      </c>
      <c r="EG129">
        <f t="shared" si="482"/>
        <v>1.3674365653364653E-2</v>
      </c>
      <c r="EH129">
        <f t="shared" si="483"/>
        <v>-8.3025550061841535E-3</v>
      </c>
      <c r="EI129">
        <f t="shared" si="484"/>
        <v>-3.0279475665732976E-2</v>
      </c>
      <c r="EJ129">
        <f t="shared" si="485"/>
        <v>8.6982418773661183E-2</v>
      </c>
      <c r="EK129">
        <f t="shared" si="486"/>
        <v>0.20424431321305533</v>
      </c>
      <c r="EL129">
        <f t="shared" si="487"/>
        <v>-1.4043145046902468E-2</v>
      </c>
      <c r="EM129">
        <f t="shared" si="488"/>
        <v>-0.23233060330686017</v>
      </c>
      <c r="EN129">
        <f t="shared" si="489"/>
        <v>-0.1384268694819954</v>
      </c>
      <c r="EO129">
        <f t="shared" si="490"/>
        <v>-4.4523135657130654E-2</v>
      </c>
      <c r="EP129">
        <f t="shared" si="491"/>
        <v>5.1086581179789543E-2</v>
      </c>
      <c r="EQ129">
        <f t="shared" si="492"/>
        <v>0.14669629801670986</v>
      </c>
      <c r="ER129">
        <f t="shared" si="493"/>
        <v>7.3348149008354999E-2</v>
      </c>
      <c r="ES129">
        <f t="shared" si="494"/>
        <v>0</v>
      </c>
      <c r="ET129">
        <f t="shared" si="495"/>
        <v>-7.3348149008354999E-2</v>
      </c>
      <c r="EU129">
        <f t="shared" si="496"/>
        <v>-0.14669629801670986</v>
      </c>
      <c r="EV129">
        <f t="shared" si="497"/>
        <v>-5.1086581179789543E-2</v>
      </c>
    </row>
    <row r="130" spans="3:152">
      <c r="C130">
        <f t="shared" si="354"/>
        <v>0</v>
      </c>
      <c r="D130">
        <f t="shared" si="355"/>
        <v>0.13558032681608295</v>
      </c>
      <c r="E130">
        <f t="shared" si="356"/>
        <v>0.27116065363216579</v>
      </c>
      <c r="F130">
        <f t="shared" si="357"/>
        <v>3.6165803688833417E-3</v>
      </c>
      <c r="G130">
        <f t="shared" si="358"/>
        <v>-0.26392749289439876</v>
      </c>
      <c r="H130">
        <f t="shared" si="359"/>
        <v>-0.37515047436356386</v>
      </c>
      <c r="I130">
        <f t="shared" si="360"/>
        <v>-0.48637345583272851</v>
      </c>
      <c r="J130">
        <f t="shared" si="361"/>
        <v>-0.13094925876611921</v>
      </c>
      <c r="K130">
        <f t="shared" si="362"/>
        <v>0.22447493830049065</v>
      </c>
      <c r="L130">
        <f t="shared" si="363"/>
        <v>0.15450762934070733</v>
      </c>
      <c r="M130">
        <f t="shared" si="364"/>
        <v>8.4540320380924294E-2</v>
      </c>
      <c r="N130">
        <f t="shared" si="365"/>
        <v>0.11036031711049855</v>
      </c>
      <c r="O130">
        <f t="shared" si="366"/>
        <v>0.13618031384007281</v>
      </c>
      <c r="P130">
        <f t="shared" si="367"/>
        <v>9.3673425110399555E-2</v>
      </c>
      <c r="Q130">
        <f t="shared" si="368"/>
        <v>5.1166536380726102E-2</v>
      </c>
      <c r="R130">
        <f t="shared" si="369"/>
        <v>2.5583268190363086E-2</v>
      </c>
      <c r="S130">
        <f t="shared" si="370"/>
        <v>0</v>
      </c>
      <c r="T130">
        <f t="shared" si="371"/>
        <v>-2.5583268190363086E-2</v>
      </c>
      <c r="U130">
        <f t="shared" si="372"/>
        <v>-5.1166536380726102E-2</v>
      </c>
      <c r="V130">
        <f t="shared" si="373"/>
        <v>-9.3673425110399555E-2</v>
      </c>
      <c r="W130">
        <f t="shared" si="374"/>
        <v>-0.13618031384007281</v>
      </c>
      <c r="X130">
        <f t="shared" si="375"/>
        <v>-0.11036031711049855</v>
      </c>
      <c r="Y130">
        <f t="shared" si="376"/>
        <v>-8.4540320380924294E-2</v>
      </c>
      <c r="Z130">
        <f t="shared" si="377"/>
        <v>-0.15450762934070733</v>
      </c>
      <c r="AA130">
        <f t="shared" si="378"/>
        <v>-0.22447493830049065</v>
      </c>
      <c r="AB130">
        <f t="shared" si="379"/>
        <v>0.13094925876611921</v>
      </c>
      <c r="AC130">
        <f t="shared" si="380"/>
        <v>0.48637345583272851</v>
      </c>
      <c r="AD130">
        <f t="shared" si="381"/>
        <v>0.37515047436356386</v>
      </c>
      <c r="AE130">
        <f t="shared" si="382"/>
        <v>0.26392749289439876</v>
      </c>
      <c r="AF130">
        <f t="shared" si="383"/>
        <v>-3.6165803688833417E-3</v>
      </c>
      <c r="AG130">
        <f t="shared" si="384"/>
        <v>-0.27116065363216579</v>
      </c>
      <c r="AH130">
        <f t="shared" si="385"/>
        <v>-0.13558032681608295</v>
      </c>
      <c r="AI130">
        <f t="shared" si="386"/>
        <v>0</v>
      </c>
      <c r="AJ130">
        <f t="shared" si="387"/>
        <v>0.13558032681608295</v>
      </c>
      <c r="AK130">
        <f t="shared" si="388"/>
        <v>0.27116065363216579</v>
      </c>
      <c r="AL130">
        <f t="shared" si="389"/>
        <v>3.6165803688833417E-3</v>
      </c>
      <c r="AO130">
        <f t="shared" si="390"/>
        <v>0</v>
      </c>
      <c r="AP130">
        <f t="shared" si="391"/>
        <v>-0.23756599062551056</v>
      </c>
      <c r="AQ130">
        <f t="shared" si="392"/>
        <v>-0.47513198125102113</v>
      </c>
      <c r="AR130">
        <f t="shared" si="393"/>
        <v>-0.1640389516468041</v>
      </c>
      <c r="AS130">
        <f t="shared" si="394"/>
        <v>0.14705407795741302</v>
      </c>
      <c r="AT130">
        <f t="shared" si="395"/>
        <v>0.12177300516234951</v>
      </c>
      <c r="AU130">
        <f t="shared" si="396"/>
        <v>9.6491932367285815E-2</v>
      </c>
      <c r="AV130">
        <f t="shared" si="397"/>
        <v>6.1280999961951833E-2</v>
      </c>
      <c r="AW130">
        <f t="shared" si="398"/>
        <v>2.6070067556617803E-2</v>
      </c>
      <c r="AX130">
        <f t="shared" si="399"/>
        <v>7.5373533152693989E-2</v>
      </c>
      <c r="AY130">
        <f t="shared" si="400"/>
        <v>0.12467699874877027</v>
      </c>
      <c r="AZ130">
        <f t="shared" si="401"/>
        <v>-2.1613074446108433E-3</v>
      </c>
      <c r="BA130">
        <f t="shared" si="402"/>
        <v>-0.12899961363799198</v>
      </c>
      <c r="BB130">
        <f t="shared" si="403"/>
        <v>-5.094714906878154E-2</v>
      </c>
      <c r="BC130">
        <f t="shared" si="404"/>
        <v>2.710531550042878E-2</v>
      </c>
      <c r="BD130">
        <f t="shared" si="405"/>
        <v>1.3552657750214352E-2</v>
      </c>
      <c r="BE130">
        <f t="shared" si="406"/>
        <v>0</v>
      </c>
      <c r="BF130">
        <f t="shared" si="407"/>
        <v>-1.3552657750214352E-2</v>
      </c>
      <c r="BG130">
        <f t="shared" si="408"/>
        <v>-2.710531550042878E-2</v>
      </c>
      <c r="BH130">
        <f t="shared" si="409"/>
        <v>5.094714906878154E-2</v>
      </c>
      <c r="BI130">
        <f t="shared" si="410"/>
        <v>0.12899961363799198</v>
      </c>
      <c r="BJ130">
        <f t="shared" si="411"/>
        <v>2.1613074446108433E-3</v>
      </c>
      <c r="BK130">
        <f t="shared" si="412"/>
        <v>-0.12467699874877027</v>
      </c>
      <c r="BL130">
        <f t="shared" si="413"/>
        <v>-7.5373533152693989E-2</v>
      </c>
      <c r="BM130">
        <f t="shared" si="414"/>
        <v>-2.6070067556617803E-2</v>
      </c>
      <c r="BN130">
        <f t="shared" si="415"/>
        <v>-6.1280999961951833E-2</v>
      </c>
      <c r="BO130">
        <f t="shared" si="416"/>
        <v>-9.6491932367285815E-2</v>
      </c>
      <c r="BP130">
        <f t="shared" si="417"/>
        <v>-0.12177300516234951</v>
      </c>
      <c r="BQ130">
        <f t="shared" si="418"/>
        <v>-0.14705407795741302</v>
      </c>
      <c r="BR130">
        <f t="shared" si="419"/>
        <v>0.1640389516468041</v>
      </c>
      <c r="BS130">
        <f t="shared" si="420"/>
        <v>0.47513198125102113</v>
      </c>
      <c r="BT130">
        <f t="shared" si="421"/>
        <v>0.23756599062551056</v>
      </c>
      <c r="BU130">
        <f t="shared" si="422"/>
        <v>0</v>
      </c>
      <c r="BV130">
        <f t="shared" si="423"/>
        <v>-0.23756599062551056</v>
      </c>
      <c r="BW130">
        <f t="shared" si="424"/>
        <v>-0.47513198125102113</v>
      </c>
      <c r="BX130">
        <f t="shared" si="425"/>
        <v>-0.1640389516468041</v>
      </c>
      <c r="CA130">
        <f t="shared" si="426"/>
        <v>0.13558032681608295</v>
      </c>
      <c r="CB130">
        <f t="shared" si="427"/>
        <v>0.1355803268160829</v>
      </c>
      <c r="CC130">
        <f t="shared" si="428"/>
        <v>-6.5981873223599802E-2</v>
      </c>
      <c r="CD130">
        <f t="shared" si="429"/>
        <v>-0.26754407326328228</v>
      </c>
      <c r="CE130">
        <f t="shared" si="430"/>
        <v>-0.1893835273662236</v>
      </c>
      <c r="CF130">
        <f t="shared" si="431"/>
        <v>-0.11122298146916487</v>
      </c>
      <c r="CG130">
        <f t="shared" si="432"/>
        <v>0.12210060779872232</v>
      </c>
      <c r="CH130">
        <f t="shared" si="433"/>
        <v>0.35542419706660955</v>
      </c>
      <c r="CI130">
        <f t="shared" si="434"/>
        <v>0.14272844405341328</v>
      </c>
      <c r="CJ130">
        <f t="shared" si="435"/>
        <v>-6.9967308959783175E-2</v>
      </c>
      <c r="CK130">
        <f t="shared" si="436"/>
        <v>-2.2073656115104388E-2</v>
      </c>
      <c r="CL130">
        <f t="shared" si="437"/>
        <v>2.581999672957426E-2</v>
      </c>
      <c r="CM130">
        <f t="shared" si="438"/>
        <v>-8.3434460000494995E-3</v>
      </c>
      <c r="CN130">
        <f t="shared" si="439"/>
        <v>-4.2506888729673356E-2</v>
      </c>
      <c r="CO130">
        <f t="shared" si="440"/>
        <v>-3.4045078460018238E-2</v>
      </c>
      <c r="CP130">
        <f t="shared" si="441"/>
        <v>-2.5583268190363051E-2</v>
      </c>
      <c r="CQ130">
        <f t="shared" si="442"/>
        <v>-2.5583268190363086E-2</v>
      </c>
      <c r="CR130">
        <f t="shared" si="443"/>
        <v>-2.5583268190363051E-2</v>
      </c>
      <c r="CS130">
        <f t="shared" si="444"/>
        <v>-3.4045078460018238E-2</v>
      </c>
      <c r="CT130">
        <f t="shared" si="445"/>
        <v>-4.2506888729673356E-2</v>
      </c>
      <c r="CU130">
        <f t="shared" si="446"/>
        <v>-8.3434460000494995E-3</v>
      </c>
      <c r="CV130">
        <f t="shared" si="447"/>
        <v>2.581999672957426E-2</v>
      </c>
      <c r="CW130">
        <f t="shared" si="448"/>
        <v>-2.2073656115104388E-2</v>
      </c>
      <c r="CX130">
        <f t="shared" si="449"/>
        <v>-6.9967308959783175E-2</v>
      </c>
      <c r="CY130">
        <f t="shared" si="450"/>
        <v>0.14272844405341328</v>
      </c>
      <c r="CZ130">
        <f t="shared" si="451"/>
        <v>0.35542419706660955</v>
      </c>
      <c r="DA130">
        <f t="shared" si="452"/>
        <v>0.12210060779872232</v>
      </c>
      <c r="DB130">
        <f t="shared" si="453"/>
        <v>-0.11122298146916487</v>
      </c>
      <c r="DC130">
        <f t="shared" si="454"/>
        <v>-0.1893835273662236</v>
      </c>
      <c r="DD130">
        <f t="shared" si="455"/>
        <v>-0.26754407326328228</v>
      </c>
      <c r="DE130">
        <f t="shared" si="456"/>
        <v>-6.5981873223599802E-2</v>
      </c>
      <c r="DF130">
        <f t="shared" si="457"/>
        <v>0.1355803268160829</v>
      </c>
      <c r="DG130">
        <f t="shared" si="458"/>
        <v>0.13558032681608295</v>
      </c>
      <c r="DH130">
        <f t="shared" si="459"/>
        <v>0.1355803268160829</v>
      </c>
      <c r="DI130">
        <f t="shared" si="460"/>
        <v>-6.5981873223599802E-2</v>
      </c>
      <c r="DJ130">
        <f t="shared" si="461"/>
        <v>-0.26754407326328228</v>
      </c>
      <c r="DL130">
        <v>128.5</v>
      </c>
      <c r="DM130">
        <f t="shared" si="462"/>
        <v>0</v>
      </c>
      <c r="DN130">
        <f t="shared" si="463"/>
        <v>-0.10078110001984138</v>
      </c>
      <c r="DO130">
        <f t="shared" si="464"/>
        <v>-0.20156220003968259</v>
      </c>
      <c r="DP130">
        <f t="shared" si="465"/>
        <v>-6.1700827071311901E-2</v>
      </c>
      <c r="DQ130">
        <f t="shared" si="466"/>
        <v>7.8160545897058703E-2</v>
      </c>
      <c r="DR130">
        <f t="shared" si="467"/>
        <v>0.15574206758247297</v>
      </c>
      <c r="DS130">
        <f t="shared" si="468"/>
        <v>0.23332358926788721</v>
      </c>
      <c r="DT130">
        <f t="shared" si="469"/>
        <v>1.031391812734548E-2</v>
      </c>
      <c r="DU130">
        <f t="shared" si="470"/>
        <v>-0.21269575301319638</v>
      </c>
      <c r="DV130">
        <f t="shared" si="471"/>
        <v>-8.2401050084258839E-2</v>
      </c>
      <c r="DW130">
        <f t="shared" si="472"/>
        <v>4.7893652844678718E-2</v>
      </c>
      <c r="DX130">
        <f t="shared" si="473"/>
        <v>6.8651050575274444E-3</v>
      </c>
      <c r="DY130">
        <f t="shared" si="474"/>
        <v>-3.4163442729623808E-2</v>
      </c>
      <c r="DZ130">
        <f t="shared" si="475"/>
        <v>-1.2850816229984369E-2</v>
      </c>
      <c r="EA130">
        <f t="shared" si="476"/>
        <v>8.4618102696551525E-3</v>
      </c>
      <c r="EB130">
        <f t="shared" si="477"/>
        <v>4.2309051348275763E-3</v>
      </c>
      <c r="EC130">
        <f t="shared" si="478"/>
        <v>0</v>
      </c>
      <c r="ED130">
        <f t="shared" si="479"/>
        <v>-4.2309051348275763E-3</v>
      </c>
      <c r="EE130">
        <f t="shared" si="480"/>
        <v>-8.4618102696551525E-3</v>
      </c>
      <c r="EF130">
        <f t="shared" si="481"/>
        <v>1.2850816229984369E-2</v>
      </c>
      <c r="EG130">
        <f t="shared" si="482"/>
        <v>3.4163442729623808E-2</v>
      </c>
      <c r="EH130">
        <f t="shared" si="483"/>
        <v>-6.8651050575274444E-3</v>
      </c>
      <c r="EI130">
        <f t="shared" si="484"/>
        <v>-4.7893652844678718E-2</v>
      </c>
      <c r="EJ130">
        <f t="shared" si="485"/>
        <v>8.2401050084258839E-2</v>
      </c>
      <c r="EK130">
        <f t="shared" si="486"/>
        <v>0.21269575301319638</v>
      </c>
      <c r="EL130">
        <f t="shared" si="487"/>
        <v>-1.031391812734548E-2</v>
      </c>
      <c r="EM130">
        <f t="shared" si="488"/>
        <v>-0.23332358926788721</v>
      </c>
      <c r="EN130">
        <f t="shared" si="489"/>
        <v>-0.15574206758247297</v>
      </c>
      <c r="EO130">
        <f t="shared" si="490"/>
        <v>-7.8160545897058703E-2</v>
      </c>
      <c r="EP130">
        <f t="shared" si="491"/>
        <v>6.1700827071311901E-2</v>
      </c>
      <c r="EQ130">
        <f t="shared" si="492"/>
        <v>0.20156220003968259</v>
      </c>
      <c r="ER130">
        <f t="shared" si="493"/>
        <v>0.10078110001984138</v>
      </c>
      <c r="ES130">
        <f t="shared" si="494"/>
        <v>0</v>
      </c>
      <c r="ET130">
        <f t="shared" si="495"/>
        <v>-0.10078110001984138</v>
      </c>
      <c r="EU130">
        <f t="shared" si="496"/>
        <v>-0.20156220003968259</v>
      </c>
      <c r="EV130">
        <f t="shared" si="497"/>
        <v>-6.1700827071311901E-2</v>
      </c>
    </row>
    <row r="131" spans="3:152">
      <c r="C131">
        <f t="shared" si="354"/>
        <v>0</v>
      </c>
      <c r="D131">
        <f t="shared" si="355"/>
        <v>0.17906228094039142</v>
      </c>
      <c r="E131">
        <f t="shared" si="356"/>
        <v>0.35812456188078273</v>
      </c>
      <c r="F131">
        <f t="shared" si="357"/>
        <v>3.3956337615391685E-2</v>
      </c>
      <c r="G131">
        <f t="shared" si="358"/>
        <v>-0.29021188664999903</v>
      </c>
      <c r="H131">
        <f t="shared" si="359"/>
        <v>-0.39327539269273482</v>
      </c>
      <c r="I131">
        <f t="shared" si="360"/>
        <v>-0.49633889873547016</v>
      </c>
      <c r="J131">
        <f t="shared" si="361"/>
        <v>-0.14279290203341577</v>
      </c>
      <c r="K131">
        <f t="shared" si="362"/>
        <v>0.21075309466863923</v>
      </c>
      <c r="L131">
        <f t="shared" si="363"/>
        <v>0.13613688070679819</v>
      </c>
      <c r="M131">
        <f t="shared" si="364"/>
        <v>6.1520666744957389E-2</v>
      </c>
      <c r="N131">
        <f t="shared" si="365"/>
        <v>0.11106718280172181</v>
      </c>
      <c r="O131">
        <f t="shared" si="366"/>
        <v>0.16061369885848625</v>
      </c>
      <c r="P131">
        <f t="shared" si="367"/>
        <v>0.10334882227495648</v>
      </c>
      <c r="Q131">
        <f t="shared" si="368"/>
        <v>4.6083945691426549E-2</v>
      </c>
      <c r="R131">
        <f t="shared" si="369"/>
        <v>2.304197284571332E-2</v>
      </c>
      <c r="S131">
        <f t="shared" si="370"/>
        <v>0</v>
      </c>
      <c r="T131">
        <f t="shared" si="371"/>
        <v>-2.304197284571332E-2</v>
      </c>
      <c r="U131">
        <f t="shared" si="372"/>
        <v>-4.6083945691426549E-2</v>
      </c>
      <c r="V131">
        <f t="shared" si="373"/>
        <v>-0.10334882227495648</v>
      </c>
      <c r="W131">
        <f t="shared" si="374"/>
        <v>-0.16061369885848625</v>
      </c>
      <c r="X131">
        <f t="shared" si="375"/>
        <v>-0.11106718280172181</v>
      </c>
      <c r="Y131">
        <f t="shared" si="376"/>
        <v>-6.1520666744957389E-2</v>
      </c>
      <c r="Z131">
        <f t="shared" si="377"/>
        <v>-0.13613688070679819</v>
      </c>
      <c r="AA131">
        <f t="shared" si="378"/>
        <v>-0.21075309466863923</v>
      </c>
      <c r="AB131">
        <f t="shared" si="379"/>
        <v>0.14279290203341577</v>
      </c>
      <c r="AC131">
        <f t="shared" si="380"/>
        <v>0.49633889873547016</v>
      </c>
      <c r="AD131">
        <f t="shared" si="381"/>
        <v>0.39327539269273482</v>
      </c>
      <c r="AE131">
        <f t="shared" si="382"/>
        <v>0.29021188664999903</v>
      </c>
      <c r="AF131">
        <f t="shared" si="383"/>
        <v>-3.3956337615391685E-2</v>
      </c>
      <c r="AG131">
        <f t="shared" si="384"/>
        <v>-0.35812456188078273</v>
      </c>
      <c r="AH131">
        <f t="shared" si="385"/>
        <v>-0.17906228094039142</v>
      </c>
      <c r="AI131">
        <f t="shared" si="386"/>
        <v>0</v>
      </c>
      <c r="AJ131">
        <f t="shared" si="387"/>
        <v>0.17906228094039142</v>
      </c>
      <c r="AK131">
        <f t="shared" si="388"/>
        <v>0.35812456188078273</v>
      </c>
      <c r="AL131">
        <f t="shared" si="389"/>
        <v>3.3956337615391685E-2</v>
      </c>
      <c r="AO131">
        <f t="shared" si="390"/>
        <v>0</v>
      </c>
      <c r="AP131">
        <f t="shared" si="391"/>
        <v>-0.21740977062154229</v>
      </c>
      <c r="AQ131">
        <f t="shared" si="392"/>
        <v>-0.43481954124308464</v>
      </c>
      <c r="AR131">
        <f t="shared" si="393"/>
        <v>-0.15169878623254171</v>
      </c>
      <c r="AS131">
        <f t="shared" si="394"/>
        <v>0.13142196877800127</v>
      </c>
      <c r="AT131">
        <f t="shared" si="395"/>
        <v>9.0624591645854916E-2</v>
      </c>
      <c r="AU131">
        <f t="shared" si="396"/>
        <v>4.9827214513708369E-2</v>
      </c>
      <c r="AV131">
        <f t="shared" si="397"/>
        <v>5.9218216336482735E-2</v>
      </c>
      <c r="AW131">
        <f t="shared" si="398"/>
        <v>6.8609218159257079E-2</v>
      </c>
      <c r="AX131">
        <f t="shared" si="399"/>
        <v>9.1853743169545754E-2</v>
      </c>
      <c r="AY131">
        <f t="shared" si="400"/>
        <v>0.11509826817983453</v>
      </c>
      <c r="AZ131">
        <f t="shared" si="401"/>
        <v>-3.534328456116332E-3</v>
      </c>
      <c r="BA131">
        <f t="shared" si="402"/>
        <v>-0.12216692509206721</v>
      </c>
      <c r="BB131">
        <f t="shared" si="403"/>
        <v>-4.8376985822784664E-2</v>
      </c>
      <c r="BC131">
        <f t="shared" si="404"/>
        <v>2.5412953446497751E-2</v>
      </c>
      <c r="BD131">
        <f t="shared" si="405"/>
        <v>1.2706476723248837E-2</v>
      </c>
      <c r="BE131">
        <f t="shared" si="406"/>
        <v>0</v>
      </c>
      <c r="BF131">
        <f t="shared" si="407"/>
        <v>-1.2706476723248837E-2</v>
      </c>
      <c r="BG131">
        <f t="shared" si="408"/>
        <v>-2.5412953446497751E-2</v>
      </c>
      <c r="BH131">
        <f t="shared" si="409"/>
        <v>4.8376985822784664E-2</v>
      </c>
      <c r="BI131">
        <f t="shared" si="410"/>
        <v>0.12216692509206721</v>
      </c>
      <c r="BJ131">
        <f t="shared" si="411"/>
        <v>3.534328456116332E-3</v>
      </c>
      <c r="BK131">
        <f t="shared" si="412"/>
        <v>-0.11509826817983453</v>
      </c>
      <c r="BL131">
        <f t="shared" si="413"/>
        <v>-9.1853743169545754E-2</v>
      </c>
      <c r="BM131">
        <f t="shared" si="414"/>
        <v>-6.8609218159257079E-2</v>
      </c>
      <c r="BN131">
        <f t="shared" si="415"/>
        <v>-5.9218216336482735E-2</v>
      </c>
      <c r="BO131">
        <f t="shared" si="416"/>
        <v>-4.9827214513708369E-2</v>
      </c>
      <c r="BP131">
        <f t="shared" si="417"/>
        <v>-9.0624591645854916E-2</v>
      </c>
      <c r="BQ131">
        <f t="shared" si="418"/>
        <v>-0.13142196877800127</v>
      </c>
      <c r="BR131">
        <f t="shared" si="419"/>
        <v>0.15169878623254171</v>
      </c>
      <c r="BS131">
        <f t="shared" si="420"/>
        <v>0.43481954124308464</v>
      </c>
      <c r="BT131">
        <f t="shared" si="421"/>
        <v>0.21740977062154229</v>
      </c>
      <c r="BU131">
        <f t="shared" si="422"/>
        <v>0</v>
      </c>
      <c r="BV131">
        <f t="shared" si="423"/>
        <v>-0.21740977062154229</v>
      </c>
      <c r="BW131">
        <f t="shared" si="424"/>
        <v>-0.43481954124308464</v>
      </c>
      <c r="BX131">
        <f t="shared" si="425"/>
        <v>-0.15169878623254171</v>
      </c>
      <c r="CA131">
        <f t="shared" si="426"/>
        <v>0.17906228094039142</v>
      </c>
      <c r="CB131">
        <f t="shared" si="427"/>
        <v>0.17906228094039137</v>
      </c>
      <c r="CC131">
        <f t="shared" si="428"/>
        <v>-7.2552971662499868E-2</v>
      </c>
      <c r="CD131">
        <f t="shared" si="429"/>
        <v>-0.32416822426539088</v>
      </c>
      <c r="CE131">
        <f t="shared" si="430"/>
        <v>-0.21361586515406325</v>
      </c>
      <c r="CF131">
        <f t="shared" si="431"/>
        <v>-0.10306350604273556</v>
      </c>
      <c r="CG131">
        <f t="shared" si="432"/>
        <v>0.12524124532965952</v>
      </c>
      <c r="CH131">
        <f t="shared" si="433"/>
        <v>0.35354599670205467</v>
      </c>
      <c r="CI131">
        <f t="shared" si="434"/>
        <v>0.13946489137010698</v>
      </c>
      <c r="CJ131">
        <f t="shared" si="435"/>
        <v>-7.4616213961840927E-2</v>
      </c>
      <c r="CK131">
        <f t="shared" si="436"/>
        <v>-1.2534848952538188E-2</v>
      </c>
      <c r="CL131">
        <f t="shared" si="437"/>
        <v>4.9546516056764432E-2</v>
      </c>
      <c r="CM131">
        <f t="shared" si="438"/>
        <v>-3.8591802633826666E-3</v>
      </c>
      <c r="CN131">
        <f t="shared" si="439"/>
        <v>-5.7264876583529856E-2</v>
      </c>
      <c r="CO131">
        <f t="shared" si="440"/>
        <v>-4.0153424714621577E-2</v>
      </c>
      <c r="CP131">
        <f t="shared" si="441"/>
        <v>-2.3041972845713275E-2</v>
      </c>
      <c r="CQ131">
        <f t="shared" si="442"/>
        <v>-2.304197284571332E-2</v>
      </c>
      <c r="CR131">
        <f t="shared" si="443"/>
        <v>-2.3041972845713275E-2</v>
      </c>
      <c r="CS131">
        <f t="shared" si="444"/>
        <v>-4.0153424714621577E-2</v>
      </c>
      <c r="CT131">
        <f t="shared" si="445"/>
        <v>-5.7264876583529856E-2</v>
      </c>
      <c r="CU131">
        <f t="shared" si="446"/>
        <v>-3.8591802633826666E-3</v>
      </c>
      <c r="CV131">
        <f t="shared" si="447"/>
        <v>4.9546516056764432E-2</v>
      </c>
      <c r="CW131">
        <f t="shared" si="448"/>
        <v>-1.2534848952538188E-2</v>
      </c>
      <c r="CX131">
        <f t="shared" si="449"/>
        <v>-7.4616213961840927E-2</v>
      </c>
      <c r="CY131">
        <f t="shared" si="450"/>
        <v>0.13946489137010698</v>
      </c>
      <c r="CZ131">
        <f t="shared" si="451"/>
        <v>0.35354599670205467</v>
      </c>
      <c r="DA131">
        <f t="shared" si="452"/>
        <v>0.12524124532965952</v>
      </c>
      <c r="DB131">
        <f t="shared" si="453"/>
        <v>-0.10306350604273556</v>
      </c>
      <c r="DC131">
        <f t="shared" si="454"/>
        <v>-0.21361586515406325</v>
      </c>
      <c r="DD131">
        <f t="shared" si="455"/>
        <v>-0.32416822426539088</v>
      </c>
      <c r="DE131">
        <f t="shared" si="456"/>
        <v>-7.2552971662499868E-2</v>
      </c>
      <c r="DF131">
        <f t="shared" si="457"/>
        <v>0.17906228094039137</v>
      </c>
      <c r="DG131">
        <f t="shared" si="458"/>
        <v>0.17906228094039142</v>
      </c>
      <c r="DH131">
        <f t="shared" si="459"/>
        <v>0.17906228094039137</v>
      </c>
      <c r="DI131">
        <f t="shared" si="460"/>
        <v>-7.2552971662499868E-2</v>
      </c>
      <c r="DJ131">
        <f t="shared" si="461"/>
        <v>-0.32416822426539088</v>
      </c>
      <c r="DL131">
        <v>129.5</v>
      </c>
      <c r="DM131">
        <f t="shared" si="462"/>
        <v>0</v>
      </c>
      <c r="DN131">
        <f t="shared" si="463"/>
        <v>-0.12580762630144565</v>
      </c>
      <c r="DO131">
        <f t="shared" si="464"/>
        <v>-0.25161525260289114</v>
      </c>
      <c r="DP131">
        <f t="shared" si="465"/>
        <v>-7.0531446745781684E-2</v>
      </c>
      <c r="DQ131">
        <f t="shared" si="466"/>
        <v>0.11055235911132766</v>
      </c>
      <c r="DR131">
        <f t="shared" si="467"/>
        <v>0.1694285552418614</v>
      </c>
      <c r="DS131">
        <f t="shared" si="468"/>
        <v>0.22830475137239511</v>
      </c>
      <c r="DT131">
        <f t="shared" si="469"/>
        <v>7.1118230202237287E-3</v>
      </c>
      <c r="DU131">
        <f t="shared" si="470"/>
        <v>-0.2140811053319478</v>
      </c>
      <c r="DV131">
        <f t="shared" si="471"/>
        <v>-7.5999870161322591E-2</v>
      </c>
      <c r="DW131">
        <f t="shared" si="472"/>
        <v>6.2081365009302683E-2</v>
      </c>
      <c r="DX131">
        <f t="shared" si="473"/>
        <v>4.3378343445777609E-3</v>
      </c>
      <c r="DY131">
        <f t="shared" si="474"/>
        <v>-5.3405696320147147E-2</v>
      </c>
      <c r="DZ131">
        <f t="shared" si="475"/>
        <v>-1.8147122225619455E-2</v>
      </c>
      <c r="EA131">
        <f t="shared" si="476"/>
        <v>1.7111451868908292E-2</v>
      </c>
      <c r="EB131">
        <f t="shared" si="477"/>
        <v>8.5557259344541288E-3</v>
      </c>
      <c r="EC131">
        <f t="shared" si="478"/>
        <v>0</v>
      </c>
      <c r="ED131">
        <f t="shared" si="479"/>
        <v>-8.5557259344541288E-3</v>
      </c>
      <c r="EE131">
        <f t="shared" si="480"/>
        <v>-1.7111451868908292E-2</v>
      </c>
      <c r="EF131">
        <f t="shared" si="481"/>
        <v>1.8147122225619455E-2</v>
      </c>
      <c r="EG131">
        <f t="shared" si="482"/>
        <v>5.3405696320147147E-2</v>
      </c>
      <c r="EH131">
        <f t="shared" si="483"/>
        <v>-4.3378343445777609E-3</v>
      </c>
      <c r="EI131">
        <f t="shared" si="484"/>
        <v>-6.2081365009302683E-2</v>
      </c>
      <c r="EJ131">
        <f t="shared" si="485"/>
        <v>7.5999870161322591E-2</v>
      </c>
      <c r="EK131">
        <f t="shared" si="486"/>
        <v>0.2140811053319478</v>
      </c>
      <c r="EL131">
        <f t="shared" si="487"/>
        <v>-7.1118230202237287E-3</v>
      </c>
      <c r="EM131">
        <f t="shared" si="488"/>
        <v>-0.22830475137239511</v>
      </c>
      <c r="EN131">
        <f t="shared" si="489"/>
        <v>-0.1694285552418614</v>
      </c>
      <c r="EO131">
        <f t="shared" si="490"/>
        <v>-0.11055235911132766</v>
      </c>
      <c r="EP131">
        <f t="shared" si="491"/>
        <v>7.0531446745781684E-2</v>
      </c>
      <c r="EQ131">
        <f t="shared" si="492"/>
        <v>0.25161525260289114</v>
      </c>
      <c r="ER131">
        <f t="shared" si="493"/>
        <v>0.12580762630144565</v>
      </c>
      <c r="ES131">
        <f t="shared" si="494"/>
        <v>0</v>
      </c>
      <c r="ET131">
        <f t="shared" si="495"/>
        <v>-0.12580762630144565</v>
      </c>
      <c r="EU131">
        <f t="shared" si="496"/>
        <v>-0.25161525260289114</v>
      </c>
      <c r="EV131">
        <f t="shared" si="497"/>
        <v>-7.0531446745781684E-2</v>
      </c>
    </row>
    <row r="132" spans="3:152">
      <c r="C132">
        <f t="shared" si="354"/>
        <v>0</v>
      </c>
      <c r="D132">
        <f t="shared" si="355"/>
        <v>0.21751193001264205</v>
      </c>
      <c r="E132">
        <f t="shared" si="356"/>
        <v>0.43502386002528404</v>
      </c>
      <c r="F132">
        <f t="shared" si="357"/>
        <v>6.1474836992068765E-2</v>
      </c>
      <c r="G132">
        <f t="shared" si="358"/>
        <v>-0.31207418604114617</v>
      </c>
      <c r="H132">
        <f t="shared" si="359"/>
        <v>-0.40462316881223137</v>
      </c>
      <c r="I132">
        <f t="shared" si="360"/>
        <v>-0.49717215158331601</v>
      </c>
      <c r="J132">
        <f t="shared" si="361"/>
        <v>-0.15435207237990337</v>
      </c>
      <c r="K132">
        <f t="shared" si="362"/>
        <v>0.18846800682350989</v>
      </c>
      <c r="L132">
        <f t="shared" si="363"/>
        <v>0.11472613726643613</v>
      </c>
      <c r="M132">
        <f t="shared" si="364"/>
        <v>4.0984267709362587E-2</v>
      </c>
      <c r="N132">
        <f t="shared" si="365"/>
        <v>0.11194756186672819</v>
      </c>
      <c r="O132">
        <f t="shared" si="366"/>
        <v>0.18291085602409382</v>
      </c>
      <c r="P132">
        <f t="shared" si="367"/>
        <v>0.11229833455048864</v>
      </c>
      <c r="Q132">
        <f t="shared" si="368"/>
        <v>4.1685813076883328E-2</v>
      </c>
      <c r="R132">
        <f t="shared" si="369"/>
        <v>2.0842906538441716E-2</v>
      </c>
      <c r="S132">
        <f t="shared" si="370"/>
        <v>0</v>
      </c>
      <c r="T132">
        <f t="shared" si="371"/>
        <v>-2.0842906538441716E-2</v>
      </c>
      <c r="U132">
        <f t="shared" si="372"/>
        <v>-4.1685813076883328E-2</v>
      </c>
      <c r="V132">
        <f t="shared" si="373"/>
        <v>-0.11229833455048864</v>
      </c>
      <c r="W132">
        <f t="shared" si="374"/>
        <v>-0.18291085602409382</v>
      </c>
      <c r="X132">
        <f t="shared" si="375"/>
        <v>-0.11194756186672819</v>
      </c>
      <c r="Y132">
        <f t="shared" si="376"/>
        <v>-4.0984267709362587E-2</v>
      </c>
      <c r="Z132">
        <f t="shared" si="377"/>
        <v>-0.11472613726643613</v>
      </c>
      <c r="AA132">
        <f t="shared" si="378"/>
        <v>-0.18846800682350989</v>
      </c>
      <c r="AB132">
        <f t="shared" si="379"/>
        <v>0.15435207237990337</v>
      </c>
      <c r="AC132">
        <f t="shared" si="380"/>
        <v>0.49717215158331601</v>
      </c>
      <c r="AD132">
        <f t="shared" si="381"/>
        <v>0.40462316881223137</v>
      </c>
      <c r="AE132">
        <f t="shared" si="382"/>
        <v>0.31207418604114617</v>
      </c>
      <c r="AF132">
        <f t="shared" si="383"/>
        <v>-6.1474836992068765E-2</v>
      </c>
      <c r="AG132">
        <f t="shared" si="384"/>
        <v>-0.43502386002528404</v>
      </c>
      <c r="AH132">
        <f t="shared" si="385"/>
        <v>-0.21751193001264205</v>
      </c>
      <c r="AI132">
        <f t="shared" si="386"/>
        <v>0</v>
      </c>
      <c r="AJ132">
        <f t="shared" si="387"/>
        <v>0.21751193001264205</v>
      </c>
      <c r="AK132">
        <f t="shared" si="388"/>
        <v>0.43502386002528404</v>
      </c>
      <c r="AL132">
        <f t="shared" si="389"/>
        <v>6.1474836992068765E-2</v>
      </c>
      <c r="AO132">
        <f t="shared" si="390"/>
        <v>0</v>
      </c>
      <c r="AP132">
        <f t="shared" si="391"/>
        <v>-0.19224824536125315</v>
      </c>
      <c r="AQ132">
        <f t="shared" si="392"/>
        <v>-0.38449649072250641</v>
      </c>
      <c r="AR132">
        <f t="shared" si="393"/>
        <v>-0.13759249688338537</v>
      </c>
      <c r="AS132">
        <f t="shared" si="394"/>
        <v>0.10931149695573575</v>
      </c>
      <c r="AT132">
        <f t="shared" si="395"/>
        <v>5.6738880597482631E-2</v>
      </c>
      <c r="AU132">
        <f t="shared" si="396"/>
        <v>4.1662642392293406E-3</v>
      </c>
      <c r="AV132">
        <f t="shared" si="397"/>
        <v>5.7795851732437988E-2</v>
      </c>
      <c r="AW132">
        <f t="shared" si="398"/>
        <v>0.11142543922564664</v>
      </c>
      <c r="AX132">
        <f t="shared" si="399"/>
        <v>0.10705371720181027</v>
      </c>
      <c r="AY132">
        <f t="shared" si="400"/>
        <v>0.10268199517797399</v>
      </c>
      <c r="AZ132">
        <f t="shared" si="401"/>
        <v>-4.4018953250318845E-3</v>
      </c>
      <c r="BA132">
        <f t="shared" si="402"/>
        <v>-0.11148578582803778</v>
      </c>
      <c r="BB132">
        <f t="shared" si="403"/>
        <v>-4.4747561377660776E-2</v>
      </c>
      <c r="BC132">
        <f t="shared" si="404"/>
        <v>2.1990663072716091E-2</v>
      </c>
      <c r="BD132">
        <f t="shared" si="405"/>
        <v>1.0995331536358011E-2</v>
      </c>
      <c r="BE132">
        <f t="shared" si="406"/>
        <v>0</v>
      </c>
      <c r="BF132">
        <f t="shared" si="407"/>
        <v>-1.0995331536358011E-2</v>
      </c>
      <c r="BG132">
        <f t="shared" si="408"/>
        <v>-2.1990663072716091E-2</v>
      </c>
      <c r="BH132">
        <f t="shared" si="409"/>
        <v>4.4747561377660776E-2</v>
      </c>
      <c r="BI132">
        <f t="shared" si="410"/>
        <v>0.11148578582803778</v>
      </c>
      <c r="BJ132">
        <f t="shared" si="411"/>
        <v>4.4018953250318845E-3</v>
      </c>
      <c r="BK132">
        <f t="shared" si="412"/>
        <v>-0.10268199517797399</v>
      </c>
      <c r="BL132">
        <f t="shared" si="413"/>
        <v>-0.10705371720181027</v>
      </c>
      <c r="BM132">
        <f t="shared" si="414"/>
        <v>-0.11142543922564664</v>
      </c>
      <c r="BN132">
        <f t="shared" si="415"/>
        <v>-5.7795851732437988E-2</v>
      </c>
      <c r="BO132">
        <f t="shared" si="416"/>
        <v>-4.1662642392293406E-3</v>
      </c>
      <c r="BP132">
        <f t="shared" si="417"/>
        <v>-5.6738880597482631E-2</v>
      </c>
      <c r="BQ132">
        <f t="shared" si="418"/>
        <v>-0.10931149695573575</v>
      </c>
      <c r="BR132">
        <f t="shared" si="419"/>
        <v>0.13759249688338537</v>
      </c>
      <c r="BS132">
        <f t="shared" si="420"/>
        <v>0.38449649072250641</v>
      </c>
      <c r="BT132">
        <f t="shared" si="421"/>
        <v>0.19224824536125315</v>
      </c>
      <c r="BU132">
        <f t="shared" si="422"/>
        <v>0</v>
      </c>
      <c r="BV132">
        <f t="shared" si="423"/>
        <v>-0.19224824536125315</v>
      </c>
      <c r="BW132">
        <f t="shared" si="424"/>
        <v>-0.38449649072250641</v>
      </c>
      <c r="BX132">
        <f t="shared" si="425"/>
        <v>-0.13759249688338537</v>
      </c>
      <c r="CA132">
        <f t="shared" si="426"/>
        <v>0.21751193001264205</v>
      </c>
      <c r="CB132">
        <f t="shared" si="427"/>
        <v>0.21751193001264202</v>
      </c>
      <c r="CC132">
        <f t="shared" si="428"/>
        <v>-7.801854651028664E-2</v>
      </c>
      <c r="CD132">
        <f t="shared" si="429"/>
        <v>-0.37354902303321513</v>
      </c>
      <c r="CE132">
        <f t="shared" si="430"/>
        <v>-0.23304900290215008</v>
      </c>
      <c r="CF132">
        <f t="shared" si="431"/>
        <v>-9.254898277108492E-2</v>
      </c>
      <c r="CG132">
        <f t="shared" si="432"/>
        <v>0.12513554821616402</v>
      </c>
      <c r="CH132">
        <f t="shared" si="433"/>
        <v>0.34282007920341295</v>
      </c>
      <c r="CI132">
        <f t="shared" si="434"/>
        <v>0.13453910482316975</v>
      </c>
      <c r="CJ132">
        <f t="shared" si="435"/>
        <v>-7.3741869557073653E-2</v>
      </c>
      <c r="CK132">
        <f t="shared" si="436"/>
        <v>-1.3892876998539694E-3</v>
      </c>
      <c r="CL132">
        <f t="shared" si="437"/>
        <v>7.0963294157365617E-2</v>
      </c>
      <c r="CM132">
        <f t="shared" si="438"/>
        <v>1.7538634188022512E-4</v>
      </c>
      <c r="CN132">
        <f t="shared" si="439"/>
        <v>-7.061252147360525E-2</v>
      </c>
      <c r="CO132">
        <f t="shared" si="440"/>
        <v>-4.5727714006023462E-2</v>
      </c>
      <c r="CP132">
        <f t="shared" si="441"/>
        <v>-2.0842906538441664E-2</v>
      </c>
      <c r="CQ132">
        <f t="shared" si="442"/>
        <v>-2.0842906538441716E-2</v>
      </c>
      <c r="CR132">
        <f t="shared" si="443"/>
        <v>-2.0842906538441664E-2</v>
      </c>
      <c r="CS132">
        <f t="shared" si="444"/>
        <v>-4.5727714006023462E-2</v>
      </c>
      <c r="CT132">
        <f t="shared" si="445"/>
        <v>-7.061252147360525E-2</v>
      </c>
      <c r="CU132">
        <f t="shared" si="446"/>
        <v>1.7538634188022512E-4</v>
      </c>
      <c r="CV132">
        <f t="shared" si="447"/>
        <v>7.0963294157365617E-2</v>
      </c>
      <c r="CW132">
        <f t="shared" si="448"/>
        <v>-1.3892876998539694E-3</v>
      </c>
      <c r="CX132">
        <f t="shared" si="449"/>
        <v>-7.3741869557073653E-2</v>
      </c>
      <c r="CY132">
        <f t="shared" si="450"/>
        <v>0.13453910482316975</v>
      </c>
      <c r="CZ132">
        <f t="shared" si="451"/>
        <v>0.34282007920341295</v>
      </c>
      <c r="DA132">
        <f t="shared" si="452"/>
        <v>0.12513554821616402</v>
      </c>
      <c r="DB132">
        <f t="shared" si="453"/>
        <v>-9.254898277108492E-2</v>
      </c>
      <c r="DC132">
        <f t="shared" si="454"/>
        <v>-0.23304900290215008</v>
      </c>
      <c r="DD132">
        <f t="shared" si="455"/>
        <v>-0.37354902303321513</v>
      </c>
      <c r="DE132">
        <f t="shared" si="456"/>
        <v>-7.801854651028664E-2</v>
      </c>
      <c r="DF132">
        <f t="shared" si="457"/>
        <v>0.21751193001264202</v>
      </c>
      <c r="DG132">
        <f t="shared" si="458"/>
        <v>0.21751193001264205</v>
      </c>
      <c r="DH132">
        <f t="shared" si="459"/>
        <v>0.21751193001264202</v>
      </c>
      <c r="DI132">
        <f t="shared" si="460"/>
        <v>-7.801854651028664E-2</v>
      </c>
      <c r="DJ132">
        <f t="shared" si="461"/>
        <v>-0.37354902303321513</v>
      </c>
      <c r="DL132">
        <v>130.5</v>
      </c>
      <c r="DM132">
        <f t="shared" si="462"/>
        <v>0</v>
      </c>
      <c r="DN132">
        <f t="shared" si="463"/>
        <v>-0.14776523826146434</v>
      </c>
      <c r="DO132">
        <f t="shared" si="464"/>
        <v>-0.29553047652292858</v>
      </c>
      <c r="DP132">
        <f t="shared" si="465"/>
        <v>-7.7515228195931721E-2</v>
      </c>
      <c r="DQ132">
        <f t="shared" si="466"/>
        <v>0.14050002013106511</v>
      </c>
      <c r="DR132">
        <f t="shared" si="467"/>
        <v>0.17909227555915705</v>
      </c>
      <c r="DS132">
        <f t="shared" si="468"/>
        <v>0.21768453098724894</v>
      </c>
      <c r="DT132">
        <f t="shared" si="469"/>
        <v>4.7017783035028654E-3</v>
      </c>
      <c r="DU132">
        <f t="shared" si="470"/>
        <v>-0.20828097438024329</v>
      </c>
      <c r="DV132">
        <f t="shared" si="471"/>
        <v>-6.7964196261511858E-2</v>
      </c>
      <c r="DW132">
        <f t="shared" si="472"/>
        <v>7.2352581857219628E-2</v>
      </c>
      <c r="DX132">
        <f t="shared" si="473"/>
        <v>7.8233702086709725E-4</v>
      </c>
      <c r="DY132">
        <f t="shared" si="474"/>
        <v>-7.078790781548544E-2</v>
      </c>
      <c r="DZ132">
        <f t="shared" si="475"/>
        <v>-2.2951550173951844E-2</v>
      </c>
      <c r="EA132">
        <f t="shared" si="476"/>
        <v>2.4884807467581795E-2</v>
      </c>
      <c r="EB132">
        <f t="shared" si="477"/>
        <v>1.2442403733790873E-2</v>
      </c>
      <c r="EC132">
        <f t="shared" si="478"/>
        <v>0</v>
      </c>
      <c r="ED132">
        <f t="shared" si="479"/>
        <v>-1.2442403733790873E-2</v>
      </c>
      <c r="EE132">
        <f t="shared" si="480"/>
        <v>-2.4884807467581795E-2</v>
      </c>
      <c r="EF132">
        <f t="shared" si="481"/>
        <v>2.2951550173951844E-2</v>
      </c>
      <c r="EG132">
        <f t="shared" si="482"/>
        <v>7.078790781548544E-2</v>
      </c>
      <c r="EH132">
        <f t="shared" si="483"/>
        <v>-7.8233702086709725E-4</v>
      </c>
      <c r="EI132">
        <f t="shared" si="484"/>
        <v>-7.2352581857219628E-2</v>
      </c>
      <c r="EJ132">
        <f t="shared" si="485"/>
        <v>6.7964196261511858E-2</v>
      </c>
      <c r="EK132">
        <f t="shared" si="486"/>
        <v>0.20828097438024329</v>
      </c>
      <c r="EL132">
        <f t="shared" si="487"/>
        <v>-4.7017783035028654E-3</v>
      </c>
      <c r="EM132">
        <f t="shared" si="488"/>
        <v>-0.21768453098724894</v>
      </c>
      <c r="EN132">
        <f t="shared" si="489"/>
        <v>-0.17909227555915705</v>
      </c>
      <c r="EO132">
        <f t="shared" si="490"/>
        <v>-0.14050002013106511</v>
      </c>
      <c r="EP132">
        <f t="shared" si="491"/>
        <v>7.7515228195931721E-2</v>
      </c>
      <c r="EQ132">
        <f t="shared" si="492"/>
        <v>0.29553047652292858</v>
      </c>
      <c r="ER132">
        <f t="shared" si="493"/>
        <v>0.14776523826146434</v>
      </c>
      <c r="ES132">
        <f t="shared" si="494"/>
        <v>0</v>
      </c>
      <c r="ET132">
        <f t="shared" si="495"/>
        <v>-0.14776523826146434</v>
      </c>
      <c r="EU132">
        <f t="shared" si="496"/>
        <v>-0.29553047652292858</v>
      </c>
      <c r="EV132">
        <f t="shared" si="497"/>
        <v>-7.7515228195931721E-2</v>
      </c>
    </row>
    <row r="133" spans="3:152">
      <c r="C133">
        <f t="shared" si="354"/>
        <v>0</v>
      </c>
      <c r="D133">
        <f t="shared" si="355"/>
        <v>0.25005096955443412</v>
      </c>
      <c r="E133">
        <f t="shared" si="356"/>
        <v>0.50010193910886813</v>
      </c>
      <c r="F133">
        <f t="shared" si="357"/>
        <v>8.5892727240908573E-2</v>
      </c>
      <c r="G133">
        <f t="shared" si="358"/>
        <v>-0.32831648462705071</v>
      </c>
      <c r="H133">
        <f t="shared" si="359"/>
        <v>-0.40880725390936162</v>
      </c>
      <c r="I133">
        <f t="shared" si="360"/>
        <v>-0.48929802319167193</v>
      </c>
      <c r="J133">
        <f t="shared" si="361"/>
        <v>-0.16572317159425085</v>
      </c>
      <c r="K133">
        <f t="shared" si="362"/>
        <v>0.15785168000317085</v>
      </c>
      <c r="L133">
        <f t="shared" si="363"/>
        <v>9.0596825975613596E-2</v>
      </c>
      <c r="M133">
        <f t="shared" si="364"/>
        <v>2.334197194805657E-2</v>
      </c>
      <c r="N133">
        <f t="shared" si="365"/>
        <v>0.11285923441256925</v>
      </c>
      <c r="O133">
        <f t="shared" si="366"/>
        <v>0.20237649687708195</v>
      </c>
      <c r="P133">
        <f t="shared" si="367"/>
        <v>0.12032978481906272</v>
      </c>
      <c r="Q133">
        <f t="shared" si="368"/>
        <v>3.8283072761043382E-2</v>
      </c>
      <c r="R133">
        <f t="shared" si="369"/>
        <v>1.914153638052175E-2</v>
      </c>
      <c r="S133">
        <f t="shared" si="370"/>
        <v>0</v>
      </c>
      <c r="T133">
        <f t="shared" si="371"/>
        <v>-1.914153638052175E-2</v>
      </c>
      <c r="U133">
        <f t="shared" si="372"/>
        <v>-3.8283072761043382E-2</v>
      </c>
      <c r="V133">
        <f t="shared" si="373"/>
        <v>-0.12032978481906272</v>
      </c>
      <c r="W133">
        <f t="shared" si="374"/>
        <v>-0.20237649687708195</v>
      </c>
      <c r="X133">
        <f t="shared" si="375"/>
        <v>-0.11285923441256925</v>
      </c>
      <c r="Y133">
        <f t="shared" si="376"/>
        <v>-2.334197194805657E-2</v>
      </c>
      <c r="Z133">
        <f t="shared" si="377"/>
        <v>-9.0596825975613596E-2</v>
      </c>
      <c r="AA133">
        <f t="shared" si="378"/>
        <v>-0.15785168000317085</v>
      </c>
      <c r="AB133">
        <f t="shared" si="379"/>
        <v>0.16572317159425085</v>
      </c>
      <c r="AC133">
        <f t="shared" si="380"/>
        <v>0.48929802319167193</v>
      </c>
      <c r="AD133">
        <f t="shared" si="381"/>
        <v>0.40880725390936162</v>
      </c>
      <c r="AE133">
        <f t="shared" si="382"/>
        <v>0.32831648462705071</v>
      </c>
      <c r="AF133">
        <f t="shared" si="383"/>
        <v>-8.5892727240908573E-2</v>
      </c>
      <c r="AG133">
        <f t="shared" si="384"/>
        <v>-0.50010193910886813</v>
      </c>
      <c r="AH133">
        <f t="shared" si="385"/>
        <v>-0.25005096955443412</v>
      </c>
      <c r="AI133">
        <f t="shared" si="386"/>
        <v>0</v>
      </c>
      <c r="AJ133">
        <f t="shared" si="387"/>
        <v>0.25005096955443412</v>
      </c>
      <c r="AK133">
        <f t="shared" si="388"/>
        <v>0.50010193910886813</v>
      </c>
      <c r="AL133">
        <f t="shared" si="389"/>
        <v>8.5892727240908573E-2</v>
      </c>
      <c r="AO133">
        <f t="shared" si="390"/>
        <v>0</v>
      </c>
      <c r="AP133">
        <f t="shared" si="391"/>
        <v>-0.16269519770896029</v>
      </c>
      <c r="AQ133">
        <f t="shared" si="392"/>
        <v>-0.3253903954179207</v>
      </c>
      <c r="AR133">
        <f t="shared" si="393"/>
        <v>-0.12208945124419902</v>
      </c>
      <c r="AS133">
        <f t="shared" si="394"/>
        <v>8.1211492929522733E-2</v>
      </c>
      <c r="AT133">
        <f t="shared" si="395"/>
        <v>2.092042548565122E-2</v>
      </c>
      <c r="AU133">
        <f t="shared" si="396"/>
        <v>-3.9370641958220452E-2</v>
      </c>
      <c r="AV133">
        <f t="shared" si="397"/>
        <v>5.6855496071737413E-2</v>
      </c>
      <c r="AW133">
        <f t="shared" si="398"/>
        <v>0.15308163410169529</v>
      </c>
      <c r="AX133">
        <f t="shared" si="399"/>
        <v>0.12064655645411264</v>
      </c>
      <c r="AY133">
        <f t="shared" si="400"/>
        <v>8.8211478806530075E-2</v>
      </c>
      <c r="AZ133">
        <f t="shared" si="401"/>
        <v>-4.5583627292053036E-3</v>
      </c>
      <c r="BA133">
        <f t="shared" si="402"/>
        <v>-9.7328204264940696E-2</v>
      </c>
      <c r="BB133">
        <f t="shared" si="403"/>
        <v>-4.0157251342870404E-2</v>
      </c>
      <c r="BC133">
        <f t="shared" si="404"/>
        <v>1.7013701579199732E-2</v>
      </c>
      <c r="BD133">
        <f t="shared" si="405"/>
        <v>8.5068507895998367E-3</v>
      </c>
      <c r="BE133">
        <f t="shared" si="406"/>
        <v>0</v>
      </c>
      <c r="BF133">
        <f t="shared" si="407"/>
        <v>-8.5068507895998367E-3</v>
      </c>
      <c r="BG133">
        <f t="shared" si="408"/>
        <v>-1.7013701579199732E-2</v>
      </c>
      <c r="BH133">
        <f t="shared" si="409"/>
        <v>4.0157251342870404E-2</v>
      </c>
      <c r="BI133">
        <f t="shared" si="410"/>
        <v>9.7328204264940696E-2</v>
      </c>
      <c r="BJ133">
        <f t="shared" si="411"/>
        <v>4.5583627292053036E-3</v>
      </c>
      <c r="BK133">
        <f t="shared" si="412"/>
        <v>-8.8211478806530075E-2</v>
      </c>
      <c r="BL133">
        <f t="shared" si="413"/>
        <v>-0.12064655645411264</v>
      </c>
      <c r="BM133">
        <f t="shared" si="414"/>
        <v>-0.15308163410169529</v>
      </c>
      <c r="BN133">
        <f t="shared" si="415"/>
        <v>-5.6855496071737413E-2</v>
      </c>
      <c r="BO133">
        <f t="shared" si="416"/>
        <v>3.9370641958220452E-2</v>
      </c>
      <c r="BP133">
        <f t="shared" si="417"/>
        <v>-2.092042548565122E-2</v>
      </c>
      <c r="BQ133">
        <f t="shared" si="418"/>
        <v>-8.1211492929522733E-2</v>
      </c>
      <c r="BR133">
        <f t="shared" si="419"/>
        <v>0.12208945124419902</v>
      </c>
      <c r="BS133">
        <f t="shared" si="420"/>
        <v>0.3253903954179207</v>
      </c>
      <c r="BT133">
        <f t="shared" si="421"/>
        <v>0.16269519770896029</v>
      </c>
      <c r="BU133">
        <f t="shared" si="422"/>
        <v>0</v>
      </c>
      <c r="BV133">
        <f t="shared" si="423"/>
        <v>-0.16269519770896029</v>
      </c>
      <c r="BW133">
        <f t="shared" si="424"/>
        <v>-0.3253903954179207</v>
      </c>
      <c r="BX133">
        <f t="shared" si="425"/>
        <v>-0.12208945124419902</v>
      </c>
      <c r="CA133">
        <f t="shared" si="426"/>
        <v>0.25005096955443412</v>
      </c>
      <c r="CB133">
        <f t="shared" si="427"/>
        <v>0.25005096955443407</v>
      </c>
      <c r="CC133">
        <f t="shared" si="428"/>
        <v>-8.2079121156762774E-2</v>
      </c>
      <c r="CD133">
        <f t="shared" si="429"/>
        <v>-0.41420921186795945</v>
      </c>
      <c r="CE133">
        <f t="shared" si="430"/>
        <v>-0.2473499905751351</v>
      </c>
      <c r="CF133">
        <f t="shared" si="431"/>
        <v>-8.0490769282310609E-2</v>
      </c>
      <c r="CG133">
        <f t="shared" si="432"/>
        <v>0.12154204115755539</v>
      </c>
      <c r="CH133">
        <f t="shared" si="433"/>
        <v>0.32357485159742139</v>
      </c>
      <c r="CI133">
        <f t="shared" si="434"/>
        <v>0.12815999878493223</v>
      </c>
      <c r="CJ133">
        <f t="shared" si="435"/>
        <v>-6.725485402755714E-2</v>
      </c>
      <c r="CK133">
        <f t="shared" si="436"/>
        <v>1.1131204218477825E-2</v>
      </c>
      <c r="CL133">
        <f t="shared" si="437"/>
        <v>8.9517262464512692E-2</v>
      </c>
      <c r="CM133">
        <f t="shared" si="438"/>
        <v>3.7352752032467351E-3</v>
      </c>
      <c r="CN133">
        <f t="shared" si="439"/>
        <v>-8.2046712058019278E-2</v>
      </c>
      <c r="CO133">
        <f t="shared" si="440"/>
        <v>-5.0594124219270481E-2</v>
      </c>
      <c r="CP133">
        <f t="shared" si="441"/>
        <v>-1.9141536380521691E-2</v>
      </c>
      <c r="CQ133">
        <f t="shared" si="442"/>
        <v>-1.914153638052175E-2</v>
      </c>
      <c r="CR133">
        <f t="shared" si="443"/>
        <v>-1.9141536380521691E-2</v>
      </c>
      <c r="CS133">
        <f t="shared" si="444"/>
        <v>-5.0594124219270481E-2</v>
      </c>
      <c r="CT133">
        <f t="shared" si="445"/>
        <v>-8.2046712058019278E-2</v>
      </c>
      <c r="CU133">
        <f t="shared" si="446"/>
        <v>3.7352752032467351E-3</v>
      </c>
      <c r="CV133">
        <f t="shared" si="447"/>
        <v>8.9517262464512692E-2</v>
      </c>
      <c r="CW133">
        <f t="shared" si="448"/>
        <v>1.1131204218477825E-2</v>
      </c>
      <c r="CX133">
        <f t="shared" si="449"/>
        <v>-6.725485402755714E-2</v>
      </c>
      <c r="CY133">
        <f t="shared" si="450"/>
        <v>0.12815999878493223</v>
      </c>
      <c r="CZ133">
        <f t="shared" si="451"/>
        <v>0.32357485159742139</v>
      </c>
      <c r="DA133">
        <f t="shared" si="452"/>
        <v>0.12154204115755539</v>
      </c>
      <c r="DB133">
        <f t="shared" si="453"/>
        <v>-8.0490769282310609E-2</v>
      </c>
      <c r="DC133">
        <f t="shared" si="454"/>
        <v>-0.2473499905751351</v>
      </c>
      <c r="DD133">
        <f t="shared" si="455"/>
        <v>-0.41420921186795945</v>
      </c>
      <c r="DE133">
        <f t="shared" si="456"/>
        <v>-8.2079121156762774E-2</v>
      </c>
      <c r="DF133">
        <f t="shared" si="457"/>
        <v>0.25005096955443407</v>
      </c>
      <c r="DG133">
        <f t="shared" si="458"/>
        <v>0.25005096955443412</v>
      </c>
      <c r="DH133">
        <f t="shared" si="459"/>
        <v>0.25005096955443407</v>
      </c>
      <c r="DI133">
        <f t="shared" si="460"/>
        <v>-8.2079121156762774E-2</v>
      </c>
      <c r="DJ133">
        <f t="shared" si="461"/>
        <v>-0.41420921186795945</v>
      </c>
      <c r="DL133">
        <v>131.5</v>
      </c>
      <c r="DM133">
        <f t="shared" si="462"/>
        <v>0</v>
      </c>
      <c r="DN133">
        <f t="shared" si="463"/>
        <v>-0.16606504535559846</v>
      </c>
      <c r="DO133">
        <f t="shared" si="464"/>
        <v>-0.33213009071119676</v>
      </c>
      <c r="DP133">
        <f t="shared" si="465"/>
        <v>-8.2635434709186162E-2</v>
      </c>
      <c r="DQ133">
        <f t="shared" si="466"/>
        <v>0.16685922129282443</v>
      </c>
      <c r="DR133">
        <f t="shared" si="467"/>
        <v>0.18444601586634524</v>
      </c>
      <c r="DS133">
        <f t="shared" si="468"/>
        <v>0.20203281043986598</v>
      </c>
      <c r="DT133">
        <f t="shared" si="469"/>
        <v>3.3089788136884193E-3</v>
      </c>
      <c r="DU133">
        <f t="shared" si="470"/>
        <v>-0.19541485281248927</v>
      </c>
      <c r="DV133">
        <f t="shared" si="471"/>
        <v>-5.8514397283227201E-2</v>
      </c>
      <c r="DW133">
        <f t="shared" si="472"/>
        <v>7.8386058246034923E-2</v>
      </c>
      <c r="DX133">
        <f t="shared" si="473"/>
        <v>-3.6979645076155448E-3</v>
      </c>
      <c r="DY133">
        <f t="shared" si="474"/>
        <v>-8.5781987261265985E-2</v>
      </c>
      <c r="DZ133">
        <f t="shared" si="475"/>
        <v>-2.7164699711258608E-2</v>
      </c>
      <c r="EA133">
        <f t="shared" si="476"/>
        <v>3.1452587838748797E-2</v>
      </c>
      <c r="EB133">
        <f t="shared" si="477"/>
        <v>1.5726293919374364E-2</v>
      </c>
      <c r="EC133">
        <f t="shared" si="478"/>
        <v>0</v>
      </c>
      <c r="ED133">
        <f t="shared" si="479"/>
        <v>-1.5726293919374364E-2</v>
      </c>
      <c r="EE133">
        <f t="shared" si="480"/>
        <v>-3.1452587838748797E-2</v>
      </c>
      <c r="EF133">
        <f t="shared" si="481"/>
        <v>2.7164699711258608E-2</v>
      </c>
      <c r="EG133">
        <f t="shared" si="482"/>
        <v>8.5781987261265985E-2</v>
      </c>
      <c r="EH133">
        <f t="shared" si="483"/>
        <v>3.6979645076155448E-3</v>
      </c>
      <c r="EI133">
        <f t="shared" si="484"/>
        <v>-7.8386058246034923E-2</v>
      </c>
      <c r="EJ133">
        <f t="shared" si="485"/>
        <v>5.8514397283227201E-2</v>
      </c>
      <c r="EK133">
        <f t="shared" si="486"/>
        <v>0.19541485281248927</v>
      </c>
      <c r="EL133">
        <f t="shared" si="487"/>
        <v>-3.3089788136884193E-3</v>
      </c>
      <c r="EM133">
        <f t="shared" si="488"/>
        <v>-0.20203281043986598</v>
      </c>
      <c r="EN133">
        <f t="shared" si="489"/>
        <v>-0.18444601586634524</v>
      </c>
      <c r="EO133">
        <f t="shared" si="490"/>
        <v>-0.16685922129282443</v>
      </c>
      <c r="EP133">
        <f t="shared" si="491"/>
        <v>8.2635434709186162E-2</v>
      </c>
      <c r="EQ133">
        <f t="shared" si="492"/>
        <v>0.33213009071119676</v>
      </c>
      <c r="ER133">
        <f t="shared" si="493"/>
        <v>0.16606504535559846</v>
      </c>
      <c r="ES133">
        <f t="shared" si="494"/>
        <v>0</v>
      </c>
      <c r="ET133">
        <f t="shared" si="495"/>
        <v>-0.16606504535559846</v>
      </c>
      <c r="EU133">
        <f t="shared" si="496"/>
        <v>-0.33213009071119676</v>
      </c>
      <c r="EV133">
        <f t="shared" si="497"/>
        <v>-8.2635434709186162E-2</v>
      </c>
    </row>
    <row r="134" spans="3:152">
      <c r="C134">
        <f t="shared" si="354"/>
        <v>0</v>
      </c>
      <c r="D134">
        <f t="shared" si="355"/>
        <v>0.27594740728200223</v>
      </c>
      <c r="E134">
        <f t="shared" si="356"/>
        <v>0.55189481456400435</v>
      </c>
      <c r="F134">
        <f t="shared" si="357"/>
        <v>0.10700520010138093</v>
      </c>
      <c r="G134">
        <f t="shared" si="358"/>
        <v>-0.33788441436124228</v>
      </c>
      <c r="H134">
        <f t="shared" si="359"/>
        <v>-0.40561349837183808</v>
      </c>
      <c r="I134">
        <f t="shared" si="360"/>
        <v>-0.47334258238243321</v>
      </c>
      <c r="J134">
        <f t="shared" si="361"/>
        <v>-0.1769619116560508</v>
      </c>
      <c r="K134">
        <f t="shared" si="362"/>
        <v>0.11941875907033223</v>
      </c>
      <c r="L134">
        <f t="shared" si="363"/>
        <v>6.4126938793461985E-2</v>
      </c>
      <c r="M134">
        <f t="shared" si="364"/>
        <v>8.8351185165919527E-3</v>
      </c>
      <c r="N134">
        <f t="shared" si="365"/>
        <v>0.11362298837810568</v>
      </c>
      <c r="O134">
        <f t="shared" si="366"/>
        <v>0.21841085823961945</v>
      </c>
      <c r="P134">
        <f t="shared" si="367"/>
        <v>0.12727464709918646</v>
      </c>
      <c r="Q134">
        <f t="shared" si="368"/>
        <v>3.6138435958753386E-2</v>
      </c>
      <c r="R134">
        <f t="shared" si="369"/>
        <v>1.8069217979376759E-2</v>
      </c>
      <c r="S134">
        <f t="shared" si="370"/>
        <v>0</v>
      </c>
      <c r="T134">
        <f t="shared" si="371"/>
        <v>-1.8069217979376759E-2</v>
      </c>
      <c r="U134">
        <f t="shared" si="372"/>
        <v>-3.6138435958753386E-2</v>
      </c>
      <c r="V134">
        <f t="shared" si="373"/>
        <v>-0.12727464709918646</v>
      </c>
      <c r="W134">
        <f t="shared" si="374"/>
        <v>-0.21841085823961945</v>
      </c>
      <c r="X134">
        <f t="shared" si="375"/>
        <v>-0.11362298837810568</v>
      </c>
      <c r="Y134">
        <f t="shared" si="376"/>
        <v>-8.8351185165919527E-3</v>
      </c>
      <c r="Z134">
        <f t="shared" si="377"/>
        <v>-6.4126938793461985E-2</v>
      </c>
      <c r="AA134">
        <f t="shared" si="378"/>
        <v>-0.11941875907033223</v>
      </c>
      <c r="AB134">
        <f t="shared" si="379"/>
        <v>0.1769619116560508</v>
      </c>
      <c r="AC134">
        <f t="shared" si="380"/>
        <v>0.47334258238243321</v>
      </c>
      <c r="AD134">
        <f t="shared" si="381"/>
        <v>0.40561349837183808</v>
      </c>
      <c r="AE134">
        <f t="shared" si="382"/>
        <v>0.33788441436124228</v>
      </c>
      <c r="AF134">
        <f t="shared" si="383"/>
        <v>-0.10700520010138093</v>
      </c>
      <c r="AG134">
        <f t="shared" si="384"/>
        <v>-0.55189481456400435</v>
      </c>
      <c r="AH134">
        <f t="shared" si="385"/>
        <v>-0.27594740728200223</v>
      </c>
      <c r="AI134">
        <f t="shared" si="386"/>
        <v>0</v>
      </c>
      <c r="AJ134">
        <f t="shared" si="387"/>
        <v>0.27594740728200223</v>
      </c>
      <c r="AK134">
        <f t="shared" si="388"/>
        <v>0.55189481456400435</v>
      </c>
      <c r="AL134">
        <f t="shared" si="389"/>
        <v>0.10700520010138093</v>
      </c>
      <c r="AO134">
        <f t="shared" si="390"/>
        <v>0</v>
      </c>
      <c r="AP134">
        <f t="shared" si="391"/>
        <v>-0.12948218863784061</v>
      </c>
      <c r="AQ134">
        <f t="shared" si="392"/>
        <v>-0.25896437727568133</v>
      </c>
      <c r="AR134">
        <f t="shared" si="393"/>
        <v>-0.10556236430236179</v>
      </c>
      <c r="AS134">
        <f t="shared" si="394"/>
        <v>4.7839648670957843E-2</v>
      </c>
      <c r="AT134">
        <f t="shared" si="395"/>
        <v>-1.5968777687617827E-2</v>
      </c>
      <c r="AU134">
        <f t="shared" si="396"/>
        <v>-7.977720404619365E-2</v>
      </c>
      <c r="AV134">
        <f t="shared" si="397"/>
        <v>5.6193700308999728E-2</v>
      </c>
      <c r="AW134">
        <f t="shared" si="398"/>
        <v>0.19216460466419313</v>
      </c>
      <c r="AX134">
        <f t="shared" si="399"/>
        <v>0.13234943591075807</v>
      </c>
      <c r="AY134">
        <f t="shared" si="400"/>
        <v>7.2534267157323085E-2</v>
      </c>
      <c r="AZ134">
        <f t="shared" si="401"/>
        <v>-3.8187698276821946E-3</v>
      </c>
      <c r="BA134">
        <f t="shared" si="402"/>
        <v>-8.0171806812687499E-2</v>
      </c>
      <c r="BB134">
        <f t="shared" si="403"/>
        <v>-3.4724311400618685E-2</v>
      </c>
      <c r="BC134">
        <f t="shared" si="404"/>
        <v>1.0723184011449973E-2</v>
      </c>
      <c r="BD134">
        <f t="shared" si="405"/>
        <v>5.361592005724964E-3</v>
      </c>
      <c r="BE134">
        <f t="shared" si="406"/>
        <v>0</v>
      </c>
      <c r="BF134">
        <f t="shared" si="407"/>
        <v>-5.361592005724964E-3</v>
      </c>
      <c r="BG134">
        <f t="shared" si="408"/>
        <v>-1.0723184011449973E-2</v>
      </c>
      <c r="BH134">
        <f t="shared" si="409"/>
        <v>3.4724311400618685E-2</v>
      </c>
      <c r="BI134">
        <f t="shared" si="410"/>
        <v>8.0171806812687499E-2</v>
      </c>
      <c r="BJ134">
        <f t="shared" si="411"/>
        <v>3.8187698276821946E-3</v>
      </c>
      <c r="BK134">
        <f t="shared" si="412"/>
        <v>-7.2534267157323085E-2</v>
      </c>
      <c r="BL134">
        <f t="shared" si="413"/>
        <v>-0.13234943591075807</v>
      </c>
      <c r="BM134">
        <f t="shared" si="414"/>
        <v>-0.19216460466419313</v>
      </c>
      <c r="BN134">
        <f t="shared" si="415"/>
        <v>-5.6193700308999728E-2</v>
      </c>
      <c r="BO134">
        <f t="shared" si="416"/>
        <v>7.977720404619365E-2</v>
      </c>
      <c r="BP134">
        <f t="shared" si="417"/>
        <v>1.5968777687617827E-2</v>
      </c>
      <c r="BQ134">
        <f t="shared" si="418"/>
        <v>-4.7839648670957843E-2</v>
      </c>
      <c r="BR134">
        <f t="shared" si="419"/>
        <v>0.10556236430236179</v>
      </c>
      <c r="BS134">
        <f t="shared" si="420"/>
        <v>0.25896437727568133</v>
      </c>
      <c r="BT134">
        <f t="shared" si="421"/>
        <v>0.12948218863784061</v>
      </c>
      <c r="BU134">
        <f t="shared" si="422"/>
        <v>0</v>
      </c>
      <c r="BV134">
        <f t="shared" si="423"/>
        <v>-0.12948218863784061</v>
      </c>
      <c r="BW134">
        <f t="shared" si="424"/>
        <v>-0.25896437727568133</v>
      </c>
      <c r="BX134">
        <f t="shared" si="425"/>
        <v>-0.10556236430236179</v>
      </c>
      <c r="CA134">
        <f t="shared" si="426"/>
        <v>0.27594740728200223</v>
      </c>
      <c r="CB134">
        <f t="shared" si="427"/>
        <v>0.27594740728200218</v>
      </c>
      <c r="CC134">
        <f t="shared" si="428"/>
        <v>-8.4471103590310653E-2</v>
      </c>
      <c r="CD134">
        <f t="shared" si="429"/>
        <v>-0.44488961446262332</v>
      </c>
      <c r="CE134">
        <f t="shared" si="430"/>
        <v>-0.25630934923660953</v>
      </c>
      <c r="CF134">
        <f t="shared" si="431"/>
        <v>-6.7729084010595464E-2</v>
      </c>
      <c r="CG134">
        <f t="shared" si="432"/>
        <v>0.11432579335789364</v>
      </c>
      <c r="CH134">
        <f t="shared" si="433"/>
        <v>0.29638067072638274</v>
      </c>
      <c r="CI134">
        <f t="shared" si="434"/>
        <v>0.12054442522475639</v>
      </c>
      <c r="CJ134">
        <f t="shared" si="435"/>
        <v>-5.5291820276870136E-2</v>
      </c>
      <c r="CK134">
        <f t="shared" si="436"/>
        <v>2.4748024792321847E-2</v>
      </c>
      <c r="CL134">
        <f t="shared" si="437"/>
        <v>0.10478786986151375</v>
      </c>
      <c r="CM134">
        <f t="shared" si="438"/>
        <v>6.8258293605403877E-3</v>
      </c>
      <c r="CN134">
        <f t="shared" si="439"/>
        <v>-9.1136211140433035E-2</v>
      </c>
      <c r="CO134">
        <f t="shared" si="440"/>
        <v>-5.4602714559904848E-2</v>
      </c>
      <c r="CP134">
        <f t="shared" si="441"/>
        <v>-1.8069217979376693E-2</v>
      </c>
      <c r="CQ134">
        <f t="shared" si="442"/>
        <v>-1.8069217979376759E-2</v>
      </c>
      <c r="CR134">
        <f t="shared" si="443"/>
        <v>-1.8069217979376693E-2</v>
      </c>
      <c r="CS134">
        <f t="shared" si="444"/>
        <v>-5.4602714559904848E-2</v>
      </c>
      <c r="CT134">
        <f t="shared" si="445"/>
        <v>-9.1136211140433035E-2</v>
      </c>
      <c r="CU134">
        <f t="shared" si="446"/>
        <v>6.8258293605403877E-3</v>
      </c>
      <c r="CV134">
        <f t="shared" si="447"/>
        <v>0.10478786986151375</v>
      </c>
      <c r="CW134">
        <f t="shared" si="448"/>
        <v>2.4748024792321847E-2</v>
      </c>
      <c r="CX134">
        <f t="shared" si="449"/>
        <v>-5.5291820276870136E-2</v>
      </c>
      <c r="CY134">
        <f t="shared" si="450"/>
        <v>0.12054442522475639</v>
      </c>
      <c r="CZ134">
        <f t="shared" si="451"/>
        <v>0.29638067072638274</v>
      </c>
      <c r="DA134">
        <f t="shared" si="452"/>
        <v>0.11432579335789364</v>
      </c>
      <c r="DB134">
        <f t="shared" si="453"/>
        <v>-6.7729084010595464E-2</v>
      </c>
      <c r="DC134">
        <f t="shared" si="454"/>
        <v>-0.25630934923660953</v>
      </c>
      <c r="DD134">
        <f t="shared" si="455"/>
        <v>-0.44488961446262332</v>
      </c>
      <c r="DE134">
        <f t="shared" si="456"/>
        <v>-8.4471103590310653E-2</v>
      </c>
      <c r="DF134">
        <f t="shared" si="457"/>
        <v>0.27594740728200218</v>
      </c>
      <c r="DG134">
        <f t="shared" si="458"/>
        <v>0.27594740728200223</v>
      </c>
      <c r="DH134">
        <f t="shared" si="459"/>
        <v>0.27594740728200218</v>
      </c>
      <c r="DI134">
        <f t="shared" si="460"/>
        <v>-8.4471103590310653E-2</v>
      </c>
      <c r="DJ134">
        <f t="shared" si="461"/>
        <v>-0.44488961446262332</v>
      </c>
      <c r="DL134">
        <v>132.5</v>
      </c>
      <c r="DM134">
        <f t="shared" si="462"/>
        <v>0</v>
      </c>
      <c r="DN134">
        <f t="shared" si="463"/>
        <v>-0.18020925543615646</v>
      </c>
      <c r="DO134">
        <f t="shared" si="464"/>
        <v>-0.36041851087231275</v>
      </c>
      <c r="DP134">
        <f t="shared" si="465"/>
        <v>-8.5919122823149438E-2</v>
      </c>
      <c r="DQ134">
        <f t="shared" si="466"/>
        <v>0.18858026522601393</v>
      </c>
      <c r="DR134">
        <f t="shared" si="467"/>
        <v>0.18531757129725157</v>
      </c>
      <c r="DS134">
        <f t="shared" si="468"/>
        <v>0.1820548773684891</v>
      </c>
      <c r="DT134">
        <f t="shared" si="469"/>
        <v>3.1093159334313752E-3</v>
      </c>
      <c r="DU134">
        <f t="shared" si="470"/>
        <v>-0.17583624550162644</v>
      </c>
      <c r="DV134">
        <f t="shared" si="471"/>
        <v>-4.7898200216217268E-2</v>
      </c>
      <c r="DW134">
        <f t="shared" si="472"/>
        <v>8.0039845069191942E-2</v>
      </c>
      <c r="DX134">
        <f t="shared" si="473"/>
        <v>-8.9610977158907298E-3</v>
      </c>
      <c r="DY134">
        <f t="shared" si="474"/>
        <v>-9.7962040500973402E-2</v>
      </c>
      <c r="DZ134">
        <f t="shared" si="475"/>
        <v>-3.0714271960222618E-2</v>
      </c>
      <c r="EA134">
        <f t="shared" si="476"/>
        <v>3.6533496580528173E-2</v>
      </c>
      <c r="EB134">
        <f t="shared" si="477"/>
        <v>1.8266748290264045E-2</v>
      </c>
      <c r="EC134">
        <f t="shared" si="478"/>
        <v>0</v>
      </c>
      <c r="ED134">
        <f t="shared" si="479"/>
        <v>-1.8266748290264045E-2</v>
      </c>
      <c r="EE134">
        <f t="shared" si="480"/>
        <v>-3.6533496580528173E-2</v>
      </c>
      <c r="EF134">
        <f t="shared" si="481"/>
        <v>3.0714271960222618E-2</v>
      </c>
      <c r="EG134">
        <f t="shared" si="482"/>
        <v>9.7962040500973402E-2</v>
      </c>
      <c r="EH134">
        <f t="shared" si="483"/>
        <v>8.9610977158907298E-3</v>
      </c>
      <c r="EI134">
        <f t="shared" si="484"/>
        <v>-8.0039845069191942E-2</v>
      </c>
      <c r="EJ134">
        <f t="shared" si="485"/>
        <v>4.7898200216217268E-2</v>
      </c>
      <c r="EK134">
        <f t="shared" si="486"/>
        <v>0.17583624550162644</v>
      </c>
      <c r="EL134">
        <f t="shared" si="487"/>
        <v>-3.1093159334313752E-3</v>
      </c>
      <c r="EM134">
        <f t="shared" si="488"/>
        <v>-0.1820548773684891</v>
      </c>
      <c r="EN134">
        <f t="shared" si="489"/>
        <v>-0.18531757129725157</v>
      </c>
      <c r="EO134">
        <f t="shared" si="490"/>
        <v>-0.18858026522601393</v>
      </c>
      <c r="EP134">
        <f t="shared" si="491"/>
        <v>8.5919122823149438E-2</v>
      </c>
      <c r="EQ134">
        <f t="shared" si="492"/>
        <v>0.36041851087231275</v>
      </c>
      <c r="ER134">
        <f t="shared" si="493"/>
        <v>0.18020925543615646</v>
      </c>
      <c r="ES134">
        <f t="shared" si="494"/>
        <v>0</v>
      </c>
      <c r="ET134">
        <f t="shared" si="495"/>
        <v>-0.18020925543615646</v>
      </c>
      <c r="EU134">
        <f t="shared" si="496"/>
        <v>-0.36041851087231275</v>
      </c>
      <c r="EV134">
        <f t="shared" si="497"/>
        <v>-8.5919122823149438E-2</v>
      </c>
    </row>
    <row r="135" spans="3:152">
      <c r="C135">
        <f t="shared" si="354"/>
        <v>0</v>
      </c>
      <c r="D135">
        <f t="shared" si="355"/>
        <v>0.2946354747921241</v>
      </c>
      <c r="E135">
        <f t="shared" si="356"/>
        <v>0.58927094958424808</v>
      </c>
      <c r="F135">
        <f t="shared" si="357"/>
        <v>0.12468090804892731</v>
      </c>
      <c r="G135">
        <f t="shared" si="358"/>
        <v>-0.33990913348639329</v>
      </c>
      <c r="H135">
        <f t="shared" si="359"/>
        <v>-0.39500703998242442</v>
      </c>
      <c r="I135">
        <f t="shared" si="360"/>
        <v>-0.45010494647845489</v>
      </c>
      <c r="J135">
        <f t="shared" si="361"/>
        <v>-0.1880762790805135</v>
      </c>
      <c r="K135">
        <f t="shared" si="362"/>
        <v>7.3952388317428536E-2</v>
      </c>
      <c r="L135">
        <f t="shared" si="363"/>
        <v>3.5741123602661677E-2</v>
      </c>
      <c r="M135">
        <f t="shared" si="364"/>
        <v>-2.4701411121049871E-3</v>
      </c>
      <c r="N135">
        <f t="shared" si="365"/>
        <v>0.11402829843500649</v>
      </c>
      <c r="O135">
        <f t="shared" si="366"/>
        <v>0.23052673798211801</v>
      </c>
      <c r="P135">
        <f t="shared" si="367"/>
        <v>0.1329909385009013</v>
      </c>
      <c r="Q135">
        <f t="shared" si="368"/>
        <v>3.5455139019684515E-2</v>
      </c>
      <c r="R135">
        <f t="shared" si="369"/>
        <v>1.7727569509842327E-2</v>
      </c>
      <c r="S135">
        <f t="shared" si="370"/>
        <v>0</v>
      </c>
      <c r="T135">
        <f t="shared" si="371"/>
        <v>-1.7727569509842327E-2</v>
      </c>
      <c r="U135">
        <f t="shared" si="372"/>
        <v>-3.5455139019684515E-2</v>
      </c>
      <c r="V135">
        <f t="shared" si="373"/>
        <v>-0.1329909385009013</v>
      </c>
      <c r="W135">
        <f t="shared" si="374"/>
        <v>-0.23052673798211801</v>
      </c>
      <c r="X135">
        <f t="shared" si="375"/>
        <v>-0.11402829843500649</v>
      </c>
      <c r="Y135">
        <f t="shared" si="376"/>
        <v>2.4701411121049871E-3</v>
      </c>
      <c r="Z135">
        <f t="shared" si="377"/>
        <v>-3.5741123602661677E-2</v>
      </c>
      <c r="AA135">
        <f t="shared" si="378"/>
        <v>-7.3952388317428536E-2</v>
      </c>
      <c r="AB135">
        <f t="shared" si="379"/>
        <v>0.1880762790805135</v>
      </c>
      <c r="AC135">
        <f t="shared" si="380"/>
        <v>0.45010494647845489</v>
      </c>
      <c r="AD135">
        <f t="shared" si="381"/>
        <v>0.39500703998242442</v>
      </c>
      <c r="AE135">
        <f t="shared" si="382"/>
        <v>0.33990913348639329</v>
      </c>
      <c r="AF135">
        <f t="shared" si="383"/>
        <v>-0.12468090804892731</v>
      </c>
      <c r="AG135">
        <f t="shared" si="384"/>
        <v>-0.58927094958424808</v>
      </c>
      <c r="AH135">
        <f t="shared" si="385"/>
        <v>-0.2946354747921241</v>
      </c>
      <c r="AI135">
        <f t="shared" si="386"/>
        <v>0</v>
      </c>
      <c r="AJ135">
        <f t="shared" si="387"/>
        <v>0.2946354747921241</v>
      </c>
      <c r="AK135">
        <f t="shared" si="388"/>
        <v>0.58927094958424808</v>
      </c>
      <c r="AL135">
        <f t="shared" si="389"/>
        <v>0.12468090804892731</v>
      </c>
      <c r="AO135">
        <f t="shared" si="390"/>
        <v>0</v>
      </c>
      <c r="AP135">
        <f t="shared" si="391"/>
        <v>-9.344033755060932E-2</v>
      </c>
      <c r="AQ135">
        <f t="shared" si="392"/>
        <v>-0.18688067510121878</v>
      </c>
      <c r="AR135">
        <f t="shared" si="393"/>
        <v>-8.8378539737731909E-2</v>
      </c>
      <c r="AS135">
        <f t="shared" si="394"/>
        <v>1.0123595625755058E-2</v>
      </c>
      <c r="AT135">
        <f t="shared" si="395"/>
        <v>-5.3032291947068141E-2</v>
      </c>
      <c r="AU135">
        <f t="shared" si="396"/>
        <v>-0.11618817951989147</v>
      </c>
      <c r="AV135">
        <f t="shared" si="397"/>
        <v>5.557183712231345E-2</v>
      </c>
      <c r="AW135">
        <f t="shared" si="398"/>
        <v>0.22733185376451842</v>
      </c>
      <c r="AX135">
        <f t="shared" si="399"/>
        <v>0.14192907595400153</v>
      </c>
      <c r="AY135">
        <f t="shared" si="400"/>
        <v>5.6526298143484699E-2</v>
      </c>
      <c r="AZ135">
        <f t="shared" si="401"/>
        <v>-2.0265502845040486E-3</v>
      </c>
      <c r="BA135">
        <f t="shared" si="402"/>
        <v>-6.0579398712492821E-2</v>
      </c>
      <c r="BB135">
        <f t="shared" si="403"/>
        <v>-2.858145700857416E-2</v>
      </c>
      <c r="BC135">
        <f t="shared" si="404"/>
        <v>3.4164846953443385E-3</v>
      </c>
      <c r="BD135">
        <f t="shared" si="405"/>
        <v>1.708242347672155E-3</v>
      </c>
      <c r="BE135">
        <f t="shared" si="406"/>
        <v>0</v>
      </c>
      <c r="BF135">
        <f t="shared" si="407"/>
        <v>-1.708242347672155E-3</v>
      </c>
      <c r="BG135">
        <f t="shared" si="408"/>
        <v>-3.4164846953443385E-3</v>
      </c>
      <c r="BH135">
        <f t="shared" si="409"/>
        <v>2.858145700857416E-2</v>
      </c>
      <c r="BI135">
        <f t="shared" si="410"/>
        <v>6.0579398712492821E-2</v>
      </c>
      <c r="BJ135">
        <f t="shared" si="411"/>
        <v>2.0265502845040486E-3</v>
      </c>
      <c r="BK135">
        <f t="shared" si="412"/>
        <v>-5.6526298143484699E-2</v>
      </c>
      <c r="BL135">
        <f t="shared" si="413"/>
        <v>-0.14192907595400153</v>
      </c>
      <c r="BM135">
        <f t="shared" si="414"/>
        <v>-0.22733185376451842</v>
      </c>
      <c r="BN135">
        <f t="shared" si="415"/>
        <v>-5.557183712231345E-2</v>
      </c>
      <c r="BO135">
        <f t="shared" si="416"/>
        <v>0.11618817951989147</v>
      </c>
      <c r="BP135">
        <f t="shared" si="417"/>
        <v>5.3032291947068141E-2</v>
      </c>
      <c r="BQ135">
        <f t="shared" si="418"/>
        <v>-1.0123595625755058E-2</v>
      </c>
      <c r="BR135">
        <f t="shared" si="419"/>
        <v>8.8378539737731909E-2</v>
      </c>
      <c r="BS135">
        <f t="shared" si="420"/>
        <v>0.18688067510121878</v>
      </c>
      <c r="BT135">
        <f t="shared" si="421"/>
        <v>9.344033755060932E-2</v>
      </c>
      <c r="BU135">
        <f t="shared" si="422"/>
        <v>0</v>
      </c>
      <c r="BV135">
        <f t="shared" si="423"/>
        <v>-9.344033755060932E-2</v>
      </c>
      <c r="BW135">
        <f t="shared" si="424"/>
        <v>-0.18688067510121878</v>
      </c>
      <c r="BX135">
        <f t="shared" si="425"/>
        <v>-8.8378539737731909E-2</v>
      </c>
      <c r="CA135">
        <f t="shared" si="426"/>
        <v>0.2946354747921241</v>
      </c>
      <c r="CB135">
        <f t="shared" si="427"/>
        <v>0.29463547479212404</v>
      </c>
      <c r="CC135">
        <f t="shared" si="428"/>
        <v>-8.4977283371598392E-2</v>
      </c>
      <c r="CD135">
        <f t="shared" si="429"/>
        <v>-0.46459004153532069</v>
      </c>
      <c r="CE135">
        <f t="shared" si="430"/>
        <v>-0.25984397401567588</v>
      </c>
      <c r="CF135">
        <f t="shared" si="431"/>
        <v>-5.5097906496030802E-2</v>
      </c>
      <c r="CG135">
        <f t="shared" si="432"/>
        <v>0.10346538045095546</v>
      </c>
      <c r="CH135">
        <f t="shared" si="433"/>
        <v>0.26202866739794173</v>
      </c>
      <c r="CI135">
        <f t="shared" si="434"/>
        <v>0.11190870134158759</v>
      </c>
      <c r="CJ135">
        <f t="shared" si="435"/>
        <v>-3.8211264714766761E-2</v>
      </c>
      <c r="CK135">
        <f t="shared" si="436"/>
        <v>3.914358741617241E-2</v>
      </c>
      <c r="CL135">
        <f t="shared" si="437"/>
        <v>0.1164984395471115</v>
      </c>
      <c r="CM135">
        <f t="shared" si="438"/>
        <v>9.4813200329474032E-3</v>
      </c>
      <c r="CN135">
        <f t="shared" si="439"/>
        <v>-9.7535799481216739E-2</v>
      </c>
      <c r="CO135">
        <f t="shared" si="440"/>
        <v>-5.7631684495529481E-2</v>
      </c>
      <c r="CP135">
        <f t="shared" si="441"/>
        <v>-1.7727569509842257E-2</v>
      </c>
      <c r="CQ135">
        <f t="shared" si="442"/>
        <v>-1.7727569509842327E-2</v>
      </c>
      <c r="CR135">
        <f t="shared" si="443"/>
        <v>-1.7727569509842257E-2</v>
      </c>
      <c r="CS135">
        <f t="shared" si="444"/>
        <v>-5.7631684495529481E-2</v>
      </c>
      <c r="CT135">
        <f t="shared" si="445"/>
        <v>-9.7535799481216739E-2</v>
      </c>
      <c r="CU135">
        <f t="shared" si="446"/>
        <v>9.4813200329474032E-3</v>
      </c>
      <c r="CV135">
        <f t="shared" si="447"/>
        <v>0.1164984395471115</v>
      </c>
      <c r="CW135">
        <f t="shared" si="448"/>
        <v>3.914358741617241E-2</v>
      </c>
      <c r="CX135">
        <f t="shared" si="449"/>
        <v>-3.8211264714766761E-2</v>
      </c>
      <c r="CY135">
        <f t="shared" si="450"/>
        <v>0.11190870134158759</v>
      </c>
      <c r="CZ135">
        <f t="shared" si="451"/>
        <v>0.26202866739794173</v>
      </c>
      <c r="DA135">
        <f t="shared" si="452"/>
        <v>0.10346538045095546</v>
      </c>
      <c r="DB135">
        <f t="shared" si="453"/>
        <v>-5.5097906496030802E-2</v>
      </c>
      <c r="DC135">
        <f t="shared" si="454"/>
        <v>-0.25984397401567588</v>
      </c>
      <c r="DD135">
        <f t="shared" si="455"/>
        <v>-0.46459004153532069</v>
      </c>
      <c r="DE135">
        <f t="shared" si="456"/>
        <v>-8.4977283371598392E-2</v>
      </c>
      <c r="DF135">
        <f t="shared" si="457"/>
        <v>0.29463547479212404</v>
      </c>
      <c r="DG135">
        <f t="shared" si="458"/>
        <v>0.2946354747921241</v>
      </c>
      <c r="DH135">
        <f t="shared" si="459"/>
        <v>0.29463547479212404</v>
      </c>
      <c r="DI135">
        <f t="shared" si="460"/>
        <v>-8.4977283371598392E-2</v>
      </c>
      <c r="DJ135">
        <f t="shared" si="461"/>
        <v>-0.46459004153532069</v>
      </c>
      <c r="DL135">
        <v>133.5</v>
      </c>
      <c r="DM135">
        <f t="shared" si="462"/>
        <v>0</v>
      </c>
      <c r="DN135">
        <f t="shared" si="463"/>
        <v>-0.18980637908186124</v>
      </c>
      <c r="DO135">
        <f t="shared" si="464"/>
        <v>-0.37961275816372236</v>
      </c>
      <c r="DP135">
        <f t="shared" si="465"/>
        <v>-8.7433345322038752E-2</v>
      </c>
      <c r="DQ135">
        <f t="shared" si="466"/>
        <v>0.20474606751964494</v>
      </c>
      <c r="DR135">
        <f t="shared" si="467"/>
        <v>0.18165467723331569</v>
      </c>
      <c r="DS135">
        <f t="shared" si="468"/>
        <v>0.15856328694698626</v>
      </c>
      <c r="DT135">
        <f t="shared" si="469"/>
        <v>4.2216604453160639E-3</v>
      </c>
      <c r="DU135">
        <f t="shared" si="470"/>
        <v>-0.15011996605635425</v>
      </c>
      <c r="DV135">
        <f t="shared" si="471"/>
        <v>-3.6382556962707591E-2</v>
      </c>
      <c r="DW135">
        <f t="shared" si="472"/>
        <v>7.7354852130939136E-2</v>
      </c>
      <c r="DX135">
        <f t="shared" si="473"/>
        <v>-1.4831133691612503E-2</v>
      </c>
      <c r="DY135">
        <f t="shared" si="474"/>
        <v>-0.10701711951416412</v>
      </c>
      <c r="DZ135">
        <f t="shared" si="475"/>
        <v>-3.3556502264238439E-2</v>
      </c>
      <c r="EA135">
        <f t="shared" si="476"/>
        <v>3.9904114985687245E-2</v>
      </c>
      <c r="EB135">
        <f t="shared" si="477"/>
        <v>1.9952057492843577E-2</v>
      </c>
      <c r="EC135">
        <f t="shared" si="478"/>
        <v>0</v>
      </c>
      <c r="ED135">
        <f t="shared" si="479"/>
        <v>-1.9952057492843577E-2</v>
      </c>
      <c r="EE135">
        <f t="shared" si="480"/>
        <v>-3.9904114985687245E-2</v>
      </c>
      <c r="EF135">
        <f t="shared" si="481"/>
        <v>3.3556502264238439E-2</v>
      </c>
      <c r="EG135">
        <f t="shared" si="482"/>
        <v>0.10701711951416412</v>
      </c>
      <c r="EH135">
        <f t="shared" si="483"/>
        <v>1.4831133691612503E-2</v>
      </c>
      <c r="EI135">
        <f t="shared" si="484"/>
        <v>-7.7354852130939136E-2</v>
      </c>
      <c r="EJ135">
        <f t="shared" si="485"/>
        <v>3.6382556962707591E-2</v>
      </c>
      <c r="EK135">
        <f t="shared" si="486"/>
        <v>0.15011996605635425</v>
      </c>
      <c r="EL135">
        <f t="shared" si="487"/>
        <v>-4.2216604453160639E-3</v>
      </c>
      <c r="EM135">
        <f t="shared" si="488"/>
        <v>-0.15856328694698626</v>
      </c>
      <c r="EN135">
        <f t="shared" si="489"/>
        <v>-0.18165467723331569</v>
      </c>
      <c r="EO135">
        <f t="shared" si="490"/>
        <v>-0.20474606751964494</v>
      </c>
      <c r="EP135">
        <f t="shared" si="491"/>
        <v>8.7433345322038752E-2</v>
      </c>
      <c r="EQ135">
        <f t="shared" si="492"/>
        <v>0.37961275816372236</v>
      </c>
      <c r="ER135">
        <f t="shared" si="493"/>
        <v>0.18980637908186124</v>
      </c>
      <c r="ES135">
        <f t="shared" si="494"/>
        <v>0</v>
      </c>
      <c r="ET135">
        <f t="shared" si="495"/>
        <v>-0.18980637908186124</v>
      </c>
      <c r="EU135">
        <f t="shared" si="496"/>
        <v>-0.37961275816372236</v>
      </c>
      <c r="EV135">
        <f t="shared" si="497"/>
        <v>-8.7433345322038752E-2</v>
      </c>
    </row>
    <row r="136" spans="3:152">
      <c r="C136">
        <f t="shared" si="354"/>
        <v>0</v>
      </c>
      <c r="D136">
        <f t="shared" si="355"/>
        <v>0.30573128713897152</v>
      </c>
      <c r="E136">
        <f t="shared" si="356"/>
        <v>0.61146257427794293</v>
      </c>
      <c r="F136">
        <f t="shared" si="357"/>
        <v>0.13885928218359214</v>
      </c>
      <c r="G136">
        <f t="shared" si="358"/>
        <v>-0.33374400991075848</v>
      </c>
      <c r="H136">
        <f t="shared" si="359"/>
        <v>-0.37713439450367814</v>
      </c>
      <c r="I136">
        <f t="shared" si="360"/>
        <v>-0.42052477909659713</v>
      </c>
      <c r="J136">
        <f t="shared" si="361"/>
        <v>-0.19902178008716354</v>
      </c>
      <c r="K136">
        <f t="shared" si="362"/>
        <v>2.2481218922270674E-2</v>
      </c>
      <c r="L136">
        <f t="shared" si="363"/>
        <v>5.9000061333530675E-3</v>
      </c>
      <c r="M136">
        <f t="shared" si="364"/>
        <v>-1.0681206655564362E-2</v>
      </c>
      <c r="N136">
        <f t="shared" si="365"/>
        <v>0.1138403631442428</v>
      </c>
      <c r="O136">
        <f t="shared" si="366"/>
        <v>0.23836193294405</v>
      </c>
      <c r="P136">
        <f t="shared" si="367"/>
        <v>0.1373649698120466</v>
      </c>
      <c r="Q136">
        <f t="shared" si="368"/>
        <v>3.6368006680043134E-2</v>
      </c>
      <c r="R136">
        <f t="shared" si="369"/>
        <v>1.818400334002164E-2</v>
      </c>
      <c r="S136">
        <f t="shared" si="370"/>
        <v>0</v>
      </c>
      <c r="T136">
        <f t="shared" si="371"/>
        <v>-1.818400334002164E-2</v>
      </c>
      <c r="U136">
        <f t="shared" si="372"/>
        <v>-3.6368006680043134E-2</v>
      </c>
      <c r="V136">
        <f t="shared" si="373"/>
        <v>-0.1373649698120466</v>
      </c>
      <c r="W136">
        <f t="shared" si="374"/>
        <v>-0.23836193294405</v>
      </c>
      <c r="X136">
        <f t="shared" si="375"/>
        <v>-0.1138403631442428</v>
      </c>
      <c r="Y136">
        <f t="shared" si="376"/>
        <v>1.0681206655564362E-2</v>
      </c>
      <c r="Z136">
        <f t="shared" si="377"/>
        <v>-5.9000061333530675E-3</v>
      </c>
      <c r="AA136">
        <f t="shared" si="378"/>
        <v>-2.2481218922270674E-2</v>
      </c>
      <c r="AB136">
        <f t="shared" si="379"/>
        <v>0.19902178008716354</v>
      </c>
      <c r="AC136">
        <f t="shared" si="380"/>
        <v>0.42052477909659713</v>
      </c>
      <c r="AD136">
        <f t="shared" si="381"/>
        <v>0.37713439450367814</v>
      </c>
      <c r="AE136">
        <f t="shared" si="382"/>
        <v>0.33374400991075848</v>
      </c>
      <c r="AF136">
        <f t="shared" si="383"/>
        <v>-0.13885928218359214</v>
      </c>
      <c r="AG136">
        <f t="shared" si="384"/>
        <v>-0.61146257427794293</v>
      </c>
      <c r="AH136">
        <f t="shared" si="385"/>
        <v>-0.30573128713897152</v>
      </c>
      <c r="AI136">
        <f t="shared" si="386"/>
        <v>0</v>
      </c>
      <c r="AJ136">
        <f t="shared" si="387"/>
        <v>0.30573128713897152</v>
      </c>
      <c r="AK136">
        <f t="shared" si="388"/>
        <v>0.61146257427794293</v>
      </c>
      <c r="AL136">
        <f t="shared" si="389"/>
        <v>0.13885928218359214</v>
      </c>
      <c r="AO136">
        <f t="shared" si="390"/>
        <v>0</v>
      </c>
      <c r="AP136">
        <f t="shared" si="391"/>
        <v>-5.547906173423707E-2</v>
      </c>
      <c r="AQ136">
        <f t="shared" si="392"/>
        <v>-0.11095812346847431</v>
      </c>
      <c r="AR136">
        <f t="shared" si="393"/>
        <v>-7.0891870673324156E-2</v>
      </c>
      <c r="AS136">
        <f t="shared" si="394"/>
        <v>-3.0825617878173936E-2</v>
      </c>
      <c r="AT136">
        <f t="shared" si="395"/>
        <v>-8.9363227393731287E-2</v>
      </c>
      <c r="AU136">
        <f t="shared" si="396"/>
        <v>-0.14790083690928874</v>
      </c>
      <c r="AV136">
        <f t="shared" si="397"/>
        <v>5.4727505033250239E-2</v>
      </c>
      <c r="AW136">
        <f t="shared" si="398"/>
        <v>0.25735584697578928</v>
      </c>
      <c r="AX136">
        <f t="shared" si="399"/>
        <v>0.14920558734654304</v>
      </c>
      <c r="AY136">
        <f t="shared" si="400"/>
        <v>4.105532771729687E-2</v>
      </c>
      <c r="AZ136">
        <f t="shared" si="401"/>
        <v>9.396764538184524E-4</v>
      </c>
      <c r="BA136">
        <f t="shared" si="402"/>
        <v>-3.9175974809659994E-2</v>
      </c>
      <c r="BB136">
        <f t="shared" si="403"/>
        <v>-2.1870156555726473E-2</v>
      </c>
      <c r="BC136">
        <f t="shared" si="404"/>
        <v>-4.5643383017931107E-3</v>
      </c>
      <c r="BD136">
        <f t="shared" si="405"/>
        <v>-2.282169150896561E-3</v>
      </c>
      <c r="BE136">
        <f t="shared" si="406"/>
        <v>0</v>
      </c>
      <c r="BF136">
        <f t="shared" si="407"/>
        <v>2.282169150896561E-3</v>
      </c>
      <c r="BG136">
        <f t="shared" si="408"/>
        <v>4.5643383017931107E-3</v>
      </c>
      <c r="BH136">
        <f t="shared" si="409"/>
        <v>2.1870156555726473E-2</v>
      </c>
      <c r="BI136">
        <f t="shared" si="410"/>
        <v>3.9175974809659994E-2</v>
      </c>
      <c r="BJ136">
        <f t="shared" si="411"/>
        <v>-9.396764538184524E-4</v>
      </c>
      <c r="BK136">
        <f t="shared" si="412"/>
        <v>-4.105532771729687E-2</v>
      </c>
      <c r="BL136">
        <f t="shared" si="413"/>
        <v>-0.14920558734654304</v>
      </c>
      <c r="BM136">
        <f t="shared" si="414"/>
        <v>-0.25735584697578928</v>
      </c>
      <c r="BN136">
        <f t="shared" si="415"/>
        <v>-5.4727505033250239E-2</v>
      </c>
      <c r="BO136">
        <f t="shared" si="416"/>
        <v>0.14790083690928874</v>
      </c>
      <c r="BP136">
        <f t="shared" si="417"/>
        <v>8.9363227393731287E-2</v>
      </c>
      <c r="BQ136">
        <f t="shared" si="418"/>
        <v>3.0825617878173936E-2</v>
      </c>
      <c r="BR136">
        <f t="shared" si="419"/>
        <v>7.0891870673324156E-2</v>
      </c>
      <c r="BS136">
        <f t="shared" si="420"/>
        <v>0.11095812346847431</v>
      </c>
      <c r="BT136">
        <f t="shared" si="421"/>
        <v>5.547906173423707E-2</v>
      </c>
      <c r="BU136">
        <f t="shared" si="422"/>
        <v>0</v>
      </c>
      <c r="BV136">
        <f t="shared" si="423"/>
        <v>-5.547906173423707E-2</v>
      </c>
      <c r="BW136">
        <f t="shared" si="424"/>
        <v>-0.11095812346847431</v>
      </c>
      <c r="BX136">
        <f t="shared" si="425"/>
        <v>-7.0891870673324156E-2</v>
      </c>
      <c r="CA136">
        <f t="shared" si="426"/>
        <v>0.30573128713897152</v>
      </c>
      <c r="CB136">
        <f t="shared" si="427"/>
        <v>0.30573128713897146</v>
      </c>
      <c r="CC136">
        <f t="shared" si="428"/>
        <v>-8.3436002477689689E-2</v>
      </c>
      <c r="CD136">
        <f t="shared" si="429"/>
        <v>-0.4726032920943507</v>
      </c>
      <c r="CE136">
        <f t="shared" si="430"/>
        <v>-0.25799683834363513</v>
      </c>
      <c r="CF136">
        <f t="shared" si="431"/>
        <v>-4.3390384592919329E-2</v>
      </c>
      <c r="CG136">
        <f t="shared" si="432"/>
        <v>8.9056307208257302E-2</v>
      </c>
      <c r="CH136">
        <f t="shared" si="433"/>
        <v>0.2215029990094339</v>
      </c>
      <c r="CI136">
        <f t="shared" si="434"/>
        <v>0.1024608931102583</v>
      </c>
      <c r="CJ136">
        <f t="shared" si="435"/>
        <v>-1.658121278891752E-2</v>
      </c>
      <c r="CK136">
        <f t="shared" si="436"/>
        <v>5.3970178505444867E-2</v>
      </c>
      <c r="CL136">
        <f t="shared" si="437"/>
        <v>0.12452156979980718</v>
      </c>
      <c r="CM136">
        <f t="shared" si="438"/>
        <v>1.1762303333901901E-2</v>
      </c>
      <c r="CN136">
        <f t="shared" si="439"/>
        <v>-0.10099696313200343</v>
      </c>
      <c r="CO136">
        <f t="shared" si="440"/>
        <v>-5.959048323601248E-2</v>
      </c>
      <c r="CP136">
        <f t="shared" si="441"/>
        <v>-1.8184003340021567E-2</v>
      </c>
      <c r="CQ136">
        <f t="shared" si="442"/>
        <v>-1.818400334002164E-2</v>
      </c>
      <c r="CR136">
        <f t="shared" si="443"/>
        <v>-1.8184003340021567E-2</v>
      </c>
      <c r="CS136">
        <f t="shared" si="444"/>
        <v>-5.959048323601248E-2</v>
      </c>
      <c r="CT136">
        <f t="shared" si="445"/>
        <v>-0.10099696313200343</v>
      </c>
      <c r="CU136">
        <f t="shared" si="446"/>
        <v>1.1762303333901901E-2</v>
      </c>
      <c r="CV136">
        <f t="shared" si="447"/>
        <v>0.12452156979980718</v>
      </c>
      <c r="CW136">
        <f t="shared" si="448"/>
        <v>5.3970178505444867E-2</v>
      </c>
      <c r="CX136">
        <f t="shared" si="449"/>
        <v>-1.658121278891752E-2</v>
      </c>
      <c r="CY136">
        <f t="shared" si="450"/>
        <v>0.1024608931102583</v>
      </c>
      <c r="CZ136">
        <f t="shared" si="451"/>
        <v>0.2215029990094339</v>
      </c>
      <c r="DA136">
        <f t="shared" si="452"/>
        <v>8.9056307208257302E-2</v>
      </c>
      <c r="DB136">
        <f t="shared" si="453"/>
        <v>-4.3390384592919329E-2</v>
      </c>
      <c r="DC136">
        <f t="shared" si="454"/>
        <v>-0.25799683834363513</v>
      </c>
      <c r="DD136">
        <f t="shared" si="455"/>
        <v>-0.4726032920943507</v>
      </c>
      <c r="DE136">
        <f t="shared" si="456"/>
        <v>-8.3436002477689689E-2</v>
      </c>
      <c r="DF136">
        <f t="shared" si="457"/>
        <v>0.30573128713897146</v>
      </c>
      <c r="DG136">
        <f t="shared" si="458"/>
        <v>0.30573128713897152</v>
      </c>
      <c r="DH136">
        <f t="shared" si="459"/>
        <v>0.30573128713897146</v>
      </c>
      <c r="DI136">
        <f t="shared" si="460"/>
        <v>-8.3436002477689689E-2</v>
      </c>
      <c r="DJ136">
        <f t="shared" si="461"/>
        <v>-0.4726032920943507</v>
      </c>
      <c r="DL136">
        <v>134.5</v>
      </c>
      <c r="DM136">
        <f t="shared" si="462"/>
        <v>0</v>
      </c>
      <c r="DN136">
        <f t="shared" si="463"/>
        <v>-0.1945836448083306</v>
      </c>
      <c r="DO136">
        <f t="shared" si="464"/>
        <v>-0.38916728961666108</v>
      </c>
      <c r="DP136">
        <f t="shared" si="465"/>
        <v>-8.7280417932972726E-2</v>
      </c>
      <c r="DQ136">
        <f t="shared" si="466"/>
        <v>0.21460645375071569</v>
      </c>
      <c r="DR136">
        <f t="shared" si="467"/>
        <v>0.17352657277594621</v>
      </c>
      <c r="DS136">
        <f t="shared" si="468"/>
        <v>0.13244669180117663</v>
      </c>
      <c r="DT136">
        <f t="shared" si="469"/>
        <v>6.7022929510004992E-3</v>
      </c>
      <c r="DU136">
        <f t="shared" si="470"/>
        <v>-0.11904210589917572</v>
      </c>
      <c r="DV136">
        <f t="shared" si="471"/>
        <v>-2.4245357302406716E-2</v>
      </c>
      <c r="DW136">
        <f t="shared" si="472"/>
        <v>7.0551391294362345E-2</v>
      </c>
      <c r="DX136">
        <f t="shared" si="473"/>
        <v>-2.1103937585771483E-2</v>
      </c>
      <c r="DY136">
        <f t="shared" si="474"/>
        <v>-0.11275926646590531</v>
      </c>
      <c r="DZ136">
        <f t="shared" si="475"/>
        <v>-3.567639328495719E-2</v>
      </c>
      <c r="EA136">
        <f t="shared" si="476"/>
        <v>4.140647989599093E-2</v>
      </c>
      <c r="EB136">
        <f t="shared" si="477"/>
        <v>2.070323994799542E-2</v>
      </c>
      <c r="EC136">
        <f t="shared" si="478"/>
        <v>0</v>
      </c>
      <c r="ED136">
        <f t="shared" si="479"/>
        <v>-2.070323994799542E-2</v>
      </c>
      <c r="EE136">
        <f t="shared" si="480"/>
        <v>-4.140647989599093E-2</v>
      </c>
      <c r="EF136">
        <f t="shared" si="481"/>
        <v>3.567639328495719E-2</v>
      </c>
      <c r="EG136">
        <f t="shared" si="482"/>
        <v>0.11275926646590531</v>
      </c>
      <c r="EH136">
        <f t="shared" si="483"/>
        <v>2.1103937585771483E-2</v>
      </c>
      <c r="EI136">
        <f t="shared" si="484"/>
        <v>-7.0551391294362345E-2</v>
      </c>
      <c r="EJ136">
        <f t="shared" si="485"/>
        <v>2.4245357302406716E-2</v>
      </c>
      <c r="EK136">
        <f t="shared" si="486"/>
        <v>0.11904210589917572</v>
      </c>
      <c r="EL136">
        <f t="shared" si="487"/>
        <v>-6.7022929510004992E-3</v>
      </c>
      <c r="EM136">
        <f t="shared" si="488"/>
        <v>-0.13244669180117663</v>
      </c>
      <c r="EN136">
        <f t="shared" si="489"/>
        <v>-0.17352657277594621</v>
      </c>
      <c r="EO136">
        <f t="shared" si="490"/>
        <v>-0.21460645375071569</v>
      </c>
      <c r="EP136">
        <f t="shared" si="491"/>
        <v>8.7280417932972726E-2</v>
      </c>
      <c r="EQ136">
        <f t="shared" si="492"/>
        <v>0.38916728961666108</v>
      </c>
      <c r="ER136">
        <f t="shared" si="493"/>
        <v>0.1945836448083306</v>
      </c>
      <c r="ES136">
        <f t="shared" si="494"/>
        <v>0</v>
      </c>
      <c r="ET136">
        <f t="shared" si="495"/>
        <v>-0.1945836448083306</v>
      </c>
      <c r="EU136">
        <f t="shared" si="496"/>
        <v>-0.38916728961666108</v>
      </c>
      <c r="EV136">
        <f t="shared" si="497"/>
        <v>-8.7280417932972726E-2</v>
      </c>
    </row>
    <row r="137" spans="3:152">
      <c r="C137">
        <f t="shared" si="354"/>
        <v>0</v>
      </c>
      <c r="D137">
        <f t="shared" si="355"/>
        <v>0.30904375369348569</v>
      </c>
      <c r="E137">
        <f t="shared" si="356"/>
        <v>0.61808750738697138</v>
      </c>
      <c r="F137">
        <f t="shared" si="357"/>
        <v>0.14954643960093805</v>
      </c>
      <c r="G137">
        <f t="shared" si="358"/>
        <v>-0.31899462818509505</v>
      </c>
      <c r="H137">
        <f t="shared" si="359"/>
        <v>-0.35232068611389405</v>
      </c>
      <c r="I137">
        <f t="shared" si="360"/>
        <v>-0.38564674404269234</v>
      </c>
      <c r="J137">
        <f t="shared" si="361"/>
        <v>-0.20969918937577356</v>
      </c>
      <c r="K137">
        <f t="shared" si="362"/>
        <v>-3.3751634708854221E-2</v>
      </c>
      <c r="L137">
        <f t="shared" si="363"/>
        <v>-2.4910925628051816E-2</v>
      </c>
      <c r="M137">
        <f t="shared" si="364"/>
        <v>-1.6070216547249244E-2</v>
      </c>
      <c r="N137">
        <f t="shared" si="365"/>
        <v>0.11280827035004824</v>
      </c>
      <c r="O137">
        <f t="shared" si="366"/>
        <v>0.24168675724734578</v>
      </c>
      <c r="P137">
        <f t="shared" si="367"/>
        <v>0.14031194539179362</v>
      </c>
      <c r="Q137">
        <f t="shared" si="368"/>
        <v>3.8937133536241397E-2</v>
      </c>
      <c r="R137">
        <f t="shared" si="369"/>
        <v>1.9468566768120768E-2</v>
      </c>
      <c r="S137">
        <f t="shared" si="370"/>
        <v>0</v>
      </c>
      <c r="T137">
        <f t="shared" si="371"/>
        <v>-1.9468566768120768E-2</v>
      </c>
      <c r="U137">
        <f t="shared" si="372"/>
        <v>-3.8937133536241397E-2</v>
      </c>
      <c r="V137">
        <f t="shared" si="373"/>
        <v>-0.14031194539179362</v>
      </c>
      <c r="W137">
        <f t="shared" si="374"/>
        <v>-0.24168675724734578</v>
      </c>
      <c r="X137">
        <f t="shared" si="375"/>
        <v>-0.11280827035004824</v>
      </c>
      <c r="Y137">
        <f t="shared" si="376"/>
        <v>1.6070216547249244E-2</v>
      </c>
      <c r="Z137">
        <f t="shared" si="377"/>
        <v>2.4910925628051816E-2</v>
      </c>
      <c r="AA137">
        <f t="shared" si="378"/>
        <v>3.3751634708854221E-2</v>
      </c>
      <c r="AB137">
        <f t="shared" si="379"/>
        <v>0.20969918937577356</v>
      </c>
      <c r="AC137">
        <f t="shared" si="380"/>
        <v>0.38564674404269234</v>
      </c>
      <c r="AD137">
        <f t="shared" si="381"/>
        <v>0.35232068611389405</v>
      </c>
      <c r="AE137">
        <f t="shared" si="382"/>
        <v>0.31899462818509505</v>
      </c>
      <c r="AF137">
        <f t="shared" si="383"/>
        <v>-0.14954643960093805</v>
      </c>
      <c r="AG137">
        <f t="shared" si="384"/>
        <v>-0.61808750738697138</v>
      </c>
      <c r="AH137">
        <f t="shared" si="385"/>
        <v>-0.30904375369348569</v>
      </c>
      <c r="AI137">
        <f t="shared" si="386"/>
        <v>0</v>
      </c>
      <c r="AJ137">
        <f t="shared" si="387"/>
        <v>0.30904375369348569</v>
      </c>
      <c r="AK137">
        <f t="shared" si="388"/>
        <v>0.61808750738697138</v>
      </c>
      <c r="AL137">
        <f t="shared" si="389"/>
        <v>0.14954643960093805</v>
      </c>
      <c r="AO137">
        <f t="shared" si="390"/>
        <v>0</v>
      </c>
      <c r="AP137">
        <f t="shared" si="391"/>
        <v>-1.6562332772570951E-2</v>
      </c>
      <c r="AQ137">
        <f t="shared" si="392"/>
        <v>-3.3124665545142082E-2</v>
      </c>
      <c r="AR137">
        <f t="shared" si="393"/>
        <v>-5.3435787086729608E-2</v>
      </c>
      <c r="AS137">
        <f t="shared" si="394"/>
        <v>-7.3746908628317079E-2</v>
      </c>
      <c r="AT137">
        <f t="shared" si="395"/>
        <v>-0.12406854194892053</v>
      </c>
      <c r="AU137">
        <f t="shared" si="396"/>
        <v>-0.17439017526952405</v>
      </c>
      <c r="AV137">
        <f t="shared" si="397"/>
        <v>5.3387046443050139E-2</v>
      </c>
      <c r="AW137">
        <f t="shared" si="398"/>
        <v>0.28116426815562445</v>
      </c>
      <c r="AX137">
        <f t="shared" si="399"/>
        <v>0.1540546588070244</v>
      </c>
      <c r="AY137">
        <f t="shared" si="400"/>
        <v>2.6945049458424401E-2</v>
      </c>
      <c r="AZ137">
        <f t="shared" si="401"/>
        <v>5.1604639709727489E-3</v>
      </c>
      <c r="BA137">
        <f t="shared" si="402"/>
        <v>-1.6624121516478931E-2</v>
      </c>
      <c r="BB137">
        <f t="shared" si="403"/>
        <v>-1.4734877898735035E-2</v>
      </c>
      <c r="BC137">
        <f t="shared" si="404"/>
        <v>-1.2845634280991298E-2</v>
      </c>
      <c r="BD137">
        <f t="shared" si="405"/>
        <v>-6.4228171404956454E-3</v>
      </c>
      <c r="BE137">
        <f t="shared" si="406"/>
        <v>0</v>
      </c>
      <c r="BF137">
        <f t="shared" si="407"/>
        <v>6.4228171404956454E-3</v>
      </c>
      <c r="BG137">
        <f t="shared" si="408"/>
        <v>1.2845634280991298E-2</v>
      </c>
      <c r="BH137">
        <f t="shared" si="409"/>
        <v>1.4734877898735035E-2</v>
      </c>
      <c r="BI137">
        <f t="shared" si="410"/>
        <v>1.6624121516478931E-2</v>
      </c>
      <c r="BJ137">
        <f t="shared" si="411"/>
        <v>-5.1604639709727489E-3</v>
      </c>
      <c r="BK137">
        <f t="shared" si="412"/>
        <v>-2.6945049458424401E-2</v>
      </c>
      <c r="BL137">
        <f t="shared" si="413"/>
        <v>-0.1540546588070244</v>
      </c>
      <c r="BM137">
        <f t="shared" si="414"/>
        <v>-0.28116426815562445</v>
      </c>
      <c r="BN137">
        <f t="shared" si="415"/>
        <v>-5.3387046443050139E-2</v>
      </c>
      <c r="BO137">
        <f t="shared" si="416"/>
        <v>0.17439017526952405</v>
      </c>
      <c r="BP137">
        <f t="shared" si="417"/>
        <v>0.12406854194892053</v>
      </c>
      <c r="BQ137">
        <f t="shared" si="418"/>
        <v>7.3746908628317079E-2</v>
      </c>
      <c r="BR137">
        <f t="shared" si="419"/>
        <v>5.3435787086729608E-2</v>
      </c>
      <c r="BS137">
        <f t="shared" si="420"/>
        <v>3.3124665545142082E-2</v>
      </c>
      <c r="BT137">
        <f t="shared" si="421"/>
        <v>1.6562332772570951E-2</v>
      </c>
      <c r="BU137">
        <f t="shared" si="422"/>
        <v>0</v>
      </c>
      <c r="BV137">
        <f t="shared" si="423"/>
        <v>-1.6562332772570951E-2</v>
      </c>
      <c r="BW137">
        <f t="shared" si="424"/>
        <v>-3.3124665545142082E-2</v>
      </c>
      <c r="BX137">
        <f t="shared" si="425"/>
        <v>-5.3435787086729608E-2</v>
      </c>
      <c r="CA137">
        <f t="shared" si="426"/>
        <v>0.30904375369348569</v>
      </c>
      <c r="CB137">
        <f t="shared" si="427"/>
        <v>0.30904375369348569</v>
      </c>
      <c r="CC137">
        <f t="shared" si="428"/>
        <v>-7.9748657046273819E-2</v>
      </c>
      <c r="CD137">
        <f t="shared" si="429"/>
        <v>-0.46854106778603322</v>
      </c>
      <c r="CE137">
        <f t="shared" si="430"/>
        <v>-0.25093356285741608</v>
      </c>
      <c r="CF137">
        <f t="shared" si="431"/>
        <v>-3.3326057928798641E-2</v>
      </c>
      <c r="CG137">
        <f t="shared" si="432"/>
        <v>7.1310748369060248E-2</v>
      </c>
      <c r="CH137">
        <f t="shared" si="433"/>
        <v>0.17594755466691905</v>
      </c>
      <c r="CI137">
        <f t="shared" si="434"/>
        <v>9.2394131873860877E-2</v>
      </c>
      <c r="CJ137">
        <f t="shared" si="435"/>
        <v>8.8407090808024884E-3</v>
      </c>
      <c r="CK137">
        <f t="shared" si="436"/>
        <v>6.8859597989050031E-2</v>
      </c>
      <c r="CL137">
        <f t="shared" si="437"/>
        <v>0.12887848689729753</v>
      </c>
      <c r="CM137">
        <f t="shared" si="438"/>
        <v>1.3751837520872688E-2</v>
      </c>
      <c r="CN137">
        <f t="shared" si="439"/>
        <v>-0.10137481185555219</v>
      </c>
      <c r="CO137">
        <f t="shared" si="440"/>
        <v>-6.0421689311836425E-2</v>
      </c>
      <c r="CP137">
        <f t="shared" si="441"/>
        <v>-1.9468566768120699E-2</v>
      </c>
      <c r="CQ137">
        <f t="shared" si="442"/>
        <v>-1.9468566768120768E-2</v>
      </c>
      <c r="CR137">
        <f t="shared" si="443"/>
        <v>-1.9468566768120699E-2</v>
      </c>
      <c r="CS137">
        <f t="shared" si="444"/>
        <v>-6.0421689311836425E-2</v>
      </c>
      <c r="CT137">
        <f t="shared" si="445"/>
        <v>-0.10137481185555219</v>
      </c>
      <c r="CU137">
        <f t="shared" si="446"/>
        <v>1.3751837520872688E-2</v>
      </c>
      <c r="CV137">
        <f t="shared" si="447"/>
        <v>0.12887848689729753</v>
      </c>
      <c r="CW137">
        <f t="shared" si="448"/>
        <v>6.8859597989050031E-2</v>
      </c>
      <c r="CX137">
        <f t="shared" si="449"/>
        <v>8.8407090808024884E-3</v>
      </c>
      <c r="CY137">
        <f t="shared" si="450"/>
        <v>9.2394131873860877E-2</v>
      </c>
      <c r="CZ137">
        <f t="shared" si="451"/>
        <v>0.17594755466691905</v>
      </c>
      <c r="DA137">
        <f t="shared" si="452"/>
        <v>7.1310748369060248E-2</v>
      </c>
      <c r="DB137">
        <f t="shared" si="453"/>
        <v>-3.3326057928798641E-2</v>
      </c>
      <c r="DC137">
        <f t="shared" si="454"/>
        <v>-0.25093356285741608</v>
      </c>
      <c r="DD137">
        <f t="shared" si="455"/>
        <v>-0.46854106778603322</v>
      </c>
      <c r="DE137">
        <f t="shared" si="456"/>
        <v>-7.9748657046273819E-2</v>
      </c>
      <c r="DF137">
        <f t="shared" si="457"/>
        <v>0.30904375369348569</v>
      </c>
      <c r="DG137">
        <f t="shared" si="458"/>
        <v>0.30904375369348569</v>
      </c>
      <c r="DH137">
        <f t="shared" si="459"/>
        <v>0.30904375369348569</v>
      </c>
      <c r="DI137">
        <f t="shared" si="460"/>
        <v>-7.9748657046273819E-2</v>
      </c>
      <c r="DJ137">
        <f t="shared" si="461"/>
        <v>-0.46854106778603322</v>
      </c>
      <c r="DL137">
        <v>135.5</v>
      </c>
      <c r="DM137">
        <f t="shared" si="462"/>
        <v>0</v>
      </c>
      <c r="DN137">
        <f t="shared" si="463"/>
        <v>-0.19439620536987975</v>
      </c>
      <c r="DO137">
        <f t="shared" si="464"/>
        <v>-0.38879241073975945</v>
      </c>
      <c r="DP137">
        <f t="shared" si="465"/>
        <v>-8.5592452905571131E-2</v>
      </c>
      <c r="DQ137">
        <f t="shared" si="466"/>
        <v>0.2176075049286173</v>
      </c>
      <c r="DR137">
        <f t="shared" si="467"/>
        <v>0.16112215561323817</v>
      </c>
      <c r="DS137">
        <f t="shared" si="468"/>
        <v>0.10463680629785885</v>
      </c>
      <c r="DT137">
        <f t="shared" si="469"/>
        <v>1.0541691752400315E-2</v>
      </c>
      <c r="DU137">
        <f t="shared" si="470"/>
        <v>-8.3553422793058288E-2</v>
      </c>
      <c r="DV137">
        <f t="shared" si="471"/>
        <v>-1.1767266942405423E-2</v>
      </c>
      <c r="DW137">
        <f t="shared" si="472"/>
        <v>6.0018888908247518E-2</v>
      </c>
      <c r="DX137">
        <f t="shared" si="473"/>
        <v>-2.7553880234088671E-2</v>
      </c>
      <c r="DY137">
        <f t="shared" si="474"/>
        <v>-0.11512664937642486</v>
      </c>
      <c r="DZ137">
        <f t="shared" si="475"/>
        <v>-3.7086763416354557E-2</v>
      </c>
      <c r="EA137">
        <f t="shared" si="476"/>
        <v>4.0953122543715748E-2</v>
      </c>
      <c r="EB137">
        <f t="shared" si="477"/>
        <v>2.0476561271857829E-2</v>
      </c>
      <c r="EC137">
        <f t="shared" si="478"/>
        <v>0</v>
      </c>
      <c r="ED137">
        <f t="shared" si="479"/>
        <v>-2.0476561271857829E-2</v>
      </c>
      <c r="EE137">
        <f t="shared" si="480"/>
        <v>-4.0953122543715748E-2</v>
      </c>
      <c r="EF137">
        <f t="shared" si="481"/>
        <v>3.7086763416354557E-2</v>
      </c>
      <c r="EG137">
        <f t="shared" si="482"/>
        <v>0.11512664937642486</v>
      </c>
      <c r="EH137">
        <f t="shared" si="483"/>
        <v>2.7553880234088671E-2</v>
      </c>
      <c r="EI137">
        <f t="shared" si="484"/>
        <v>-6.0018888908247518E-2</v>
      </c>
      <c r="EJ137">
        <f t="shared" si="485"/>
        <v>1.1767266942405423E-2</v>
      </c>
      <c r="EK137">
        <f t="shared" si="486"/>
        <v>8.3553422793058288E-2</v>
      </c>
      <c r="EL137">
        <f t="shared" si="487"/>
        <v>-1.0541691752400315E-2</v>
      </c>
      <c r="EM137">
        <f t="shared" si="488"/>
        <v>-0.10463680629785885</v>
      </c>
      <c r="EN137">
        <f t="shared" si="489"/>
        <v>-0.16112215561323817</v>
      </c>
      <c r="EO137">
        <f t="shared" si="490"/>
        <v>-0.2176075049286173</v>
      </c>
      <c r="EP137">
        <f t="shared" si="491"/>
        <v>8.5592452905571131E-2</v>
      </c>
      <c r="EQ137">
        <f t="shared" si="492"/>
        <v>0.38879241073975945</v>
      </c>
      <c r="ER137">
        <f t="shared" si="493"/>
        <v>0.19439620536987975</v>
      </c>
      <c r="ES137">
        <f t="shared" si="494"/>
        <v>0</v>
      </c>
      <c r="ET137">
        <f t="shared" si="495"/>
        <v>-0.19439620536987975</v>
      </c>
      <c r="EU137">
        <f t="shared" si="496"/>
        <v>-0.38879241073975945</v>
      </c>
      <c r="EV137">
        <f t="shared" si="497"/>
        <v>-8.5592452905571131E-2</v>
      </c>
    </row>
    <row r="138" spans="3:152">
      <c r="C138">
        <f t="shared" si="354"/>
        <v>0</v>
      </c>
      <c r="D138">
        <f t="shared" si="355"/>
        <v>0.3045803720332047</v>
      </c>
      <c r="E138">
        <f t="shared" si="356"/>
        <v>0.60916074406640941</v>
      </c>
      <c r="F138">
        <f t="shared" si="357"/>
        <v>0.15680989890206112</v>
      </c>
      <c r="G138">
        <f t="shared" si="358"/>
        <v>-0.29554094626228694</v>
      </c>
      <c r="H138">
        <f t="shared" si="359"/>
        <v>-0.32106209149958043</v>
      </c>
      <c r="I138">
        <f t="shared" si="360"/>
        <v>-0.34658323673687319</v>
      </c>
      <c r="J138">
        <f t="shared" si="361"/>
        <v>-0.21995493099428759</v>
      </c>
      <c r="K138">
        <f t="shared" si="362"/>
        <v>-9.3326625251701434E-2</v>
      </c>
      <c r="L138">
        <f t="shared" si="363"/>
        <v>-5.6192548067152917E-2</v>
      </c>
      <c r="M138">
        <f t="shared" si="364"/>
        <v>-1.9058470882604223E-2</v>
      </c>
      <c r="N138">
        <f t="shared" si="365"/>
        <v>0.11067402234649015</v>
      </c>
      <c r="O138">
        <f t="shared" si="366"/>
        <v>0.24040651557558457</v>
      </c>
      <c r="P138">
        <f t="shared" si="367"/>
        <v>0.14177545043488643</v>
      </c>
      <c r="Q138">
        <f t="shared" si="368"/>
        <v>4.3144385294188285E-2</v>
      </c>
      <c r="R138">
        <f t="shared" si="369"/>
        <v>2.1572192647094209E-2</v>
      </c>
      <c r="S138">
        <f t="shared" si="370"/>
        <v>0</v>
      </c>
      <c r="T138">
        <f t="shared" si="371"/>
        <v>-2.1572192647094209E-2</v>
      </c>
      <c r="U138">
        <f t="shared" si="372"/>
        <v>-4.3144385294188285E-2</v>
      </c>
      <c r="V138">
        <f t="shared" si="373"/>
        <v>-0.14177545043488643</v>
      </c>
      <c r="W138">
        <f t="shared" si="374"/>
        <v>-0.24040651557558457</v>
      </c>
      <c r="X138">
        <f t="shared" si="375"/>
        <v>-0.11067402234649015</v>
      </c>
      <c r="Y138">
        <f t="shared" si="376"/>
        <v>1.9058470882604223E-2</v>
      </c>
      <c r="Z138">
        <f t="shared" si="377"/>
        <v>5.6192548067152917E-2</v>
      </c>
      <c r="AA138">
        <f t="shared" si="378"/>
        <v>9.3326625251701434E-2</v>
      </c>
      <c r="AB138">
        <f t="shared" si="379"/>
        <v>0.21995493099428759</v>
      </c>
      <c r="AC138">
        <f t="shared" si="380"/>
        <v>0.34658323673687319</v>
      </c>
      <c r="AD138">
        <f t="shared" si="381"/>
        <v>0.32106209149958043</v>
      </c>
      <c r="AE138">
        <f t="shared" si="382"/>
        <v>0.29554094626228694</v>
      </c>
      <c r="AF138">
        <f t="shared" si="383"/>
        <v>-0.15680989890206112</v>
      </c>
      <c r="AG138">
        <f t="shared" si="384"/>
        <v>-0.60916074406640941</v>
      </c>
      <c r="AH138">
        <f t="shared" si="385"/>
        <v>-0.3045803720332047</v>
      </c>
      <c r="AI138">
        <f t="shared" si="386"/>
        <v>0</v>
      </c>
      <c r="AJ138">
        <f t="shared" si="387"/>
        <v>0.3045803720332047</v>
      </c>
      <c r="AK138">
        <f t="shared" si="388"/>
        <v>0.60916074406640941</v>
      </c>
      <c r="AL138">
        <f t="shared" si="389"/>
        <v>0.15680989890206112</v>
      </c>
      <c r="AO138">
        <f t="shared" si="390"/>
        <v>0</v>
      </c>
      <c r="AP138">
        <f t="shared" si="391"/>
        <v>2.2316908301405002E-2</v>
      </c>
      <c r="AQ138">
        <f t="shared" si="392"/>
        <v>4.4633816602809809E-2</v>
      </c>
      <c r="AR138">
        <f t="shared" si="393"/>
        <v>-3.6317296505615382E-2</v>
      </c>
      <c r="AS138">
        <f t="shared" si="394"/>
        <v>-0.11726840961404054</v>
      </c>
      <c r="AT138">
        <f t="shared" si="395"/>
        <v>-0.15629297307156817</v>
      </c>
      <c r="AU138">
        <f t="shared" si="396"/>
        <v>-0.19531753652909584</v>
      </c>
      <c r="AV138">
        <f t="shared" si="397"/>
        <v>5.1278708092570076E-2</v>
      </c>
      <c r="AW138">
        <f t="shared" si="398"/>
        <v>0.29787495271423609</v>
      </c>
      <c r="AX138">
        <f t="shared" si="399"/>
        <v>0.15640811219550549</v>
      </c>
      <c r="AY138">
        <f t="shared" si="400"/>
        <v>1.4941271676774897E-2</v>
      </c>
      <c r="AZ138">
        <f t="shared" si="401"/>
        <v>1.0671240017790483E-2</v>
      </c>
      <c r="BA138">
        <f t="shared" si="402"/>
        <v>6.4012083588060424E-3</v>
      </c>
      <c r="BB138">
        <f t="shared" si="403"/>
        <v>-7.3175252154641232E-3</v>
      </c>
      <c r="BC138">
        <f t="shared" si="404"/>
        <v>-2.1036258789734447E-2</v>
      </c>
      <c r="BD138">
        <f t="shared" si="405"/>
        <v>-1.0518129394867211E-2</v>
      </c>
      <c r="BE138">
        <f t="shared" si="406"/>
        <v>0</v>
      </c>
      <c r="BF138">
        <f t="shared" si="407"/>
        <v>1.0518129394867211E-2</v>
      </c>
      <c r="BG138">
        <f t="shared" si="408"/>
        <v>2.1036258789734447E-2</v>
      </c>
      <c r="BH138">
        <f t="shared" si="409"/>
        <v>7.3175252154641232E-3</v>
      </c>
      <c r="BI138">
        <f t="shared" si="410"/>
        <v>-6.4012083588060424E-3</v>
      </c>
      <c r="BJ138">
        <f t="shared" si="411"/>
        <v>-1.0671240017790483E-2</v>
      </c>
      <c r="BK138">
        <f t="shared" si="412"/>
        <v>-1.4941271676774897E-2</v>
      </c>
      <c r="BL138">
        <f t="shared" si="413"/>
        <v>-0.15640811219550549</v>
      </c>
      <c r="BM138">
        <f t="shared" si="414"/>
        <v>-0.29787495271423609</v>
      </c>
      <c r="BN138">
        <f t="shared" si="415"/>
        <v>-5.1278708092570076E-2</v>
      </c>
      <c r="BO138">
        <f t="shared" si="416"/>
        <v>0.19531753652909584</v>
      </c>
      <c r="BP138">
        <f t="shared" si="417"/>
        <v>0.15629297307156817</v>
      </c>
      <c r="BQ138">
        <f t="shared" si="418"/>
        <v>0.11726840961404054</v>
      </c>
      <c r="BR138">
        <f t="shared" si="419"/>
        <v>3.6317296505615382E-2</v>
      </c>
      <c r="BS138">
        <f t="shared" si="420"/>
        <v>-4.4633816602809809E-2</v>
      </c>
      <c r="BT138">
        <f t="shared" si="421"/>
        <v>-2.2316908301405002E-2</v>
      </c>
      <c r="BU138">
        <f t="shared" si="422"/>
        <v>0</v>
      </c>
      <c r="BV138">
        <f t="shared" si="423"/>
        <v>2.2316908301405002E-2</v>
      </c>
      <c r="BW138">
        <f t="shared" si="424"/>
        <v>4.4633816602809809E-2</v>
      </c>
      <c r="BX138">
        <f t="shared" si="425"/>
        <v>-3.6317296505615382E-2</v>
      </c>
      <c r="CA138">
        <f t="shared" si="426"/>
        <v>0.3045803720332047</v>
      </c>
      <c r="CB138">
        <f t="shared" si="427"/>
        <v>0.3045803720332047</v>
      </c>
      <c r="CC138">
        <f t="shared" si="428"/>
        <v>-7.3885236565571791E-2</v>
      </c>
      <c r="CD138">
        <f t="shared" si="429"/>
        <v>-0.4523508451643482</v>
      </c>
      <c r="CE138">
        <f t="shared" si="430"/>
        <v>-0.23893599520082076</v>
      </c>
      <c r="CF138">
        <f t="shared" si="431"/>
        <v>-2.5521145237293125E-2</v>
      </c>
      <c r="CG138">
        <f t="shared" si="432"/>
        <v>5.0553580252646418E-2</v>
      </c>
      <c r="CH138">
        <f t="shared" si="433"/>
        <v>0.12662830574258588</v>
      </c>
      <c r="CI138">
        <f t="shared" si="434"/>
        <v>8.1881191463567343E-2</v>
      </c>
      <c r="CJ138">
        <f t="shared" si="435"/>
        <v>3.7134077184548607E-2</v>
      </c>
      <c r="CK138">
        <f t="shared" si="436"/>
        <v>8.3433285206821528E-2</v>
      </c>
      <c r="CL138">
        <f t="shared" si="437"/>
        <v>0.12973249322909439</v>
      </c>
      <c r="CM138">
        <f t="shared" si="438"/>
        <v>1.5550714044198138E-2</v>
      </c>
      <c r="CN138">
        <f t="shared" si="439"/>
        <v>-9.8631065140698138E-2</v>
      </c>
      <c r="CO138">
        <f t="shared" si="440"/>
        <v>-6.0101628893896114E-2</v>
      </c>
      <c r="CP138">
        <f t="shared" si="441"/>
        <v>-2.1572192647094143E-2</v>
      </c>
      <c r="CQ138">
        <f t="shared" si="442"/>
        <v>-2.1572192647094209E-2</v>
      </c>
      <c r="CR138">
        <f t="shared" si="443"/>
        <v>-2.1572192647094143E-2</v>
      </c>
      <c r="CS138">
        <f t="shared" si="444"/>
        <v>-6.0101628893896114E-2</v>
      </c>
      <c r="CT138">
        <f t="shared" si="445"/>
        <v>-9.8631065140698138E-2</v>
      </c>
      <c r="CU138">
        <f t="shared" si="446"/>
        <v>1.5550714044198138E-2</v>
      </c>
      <c r="CV138">
        <f t="shared" si="447"/>
        <v>0.12973249322909439</v>
      </c>
      <c r="CW138">
        <f t="shared" si="448"/>
        <v>8.3433285206821528E-2</v>
      </c>
      <c r="CX138">
        <f t="shared" si="449"/>
        <v>3.7134077184548607E-2</v>
      </c>
      <c r="CY138">
        <f t="shared" si="450"/>
        <v>8.1881191463567343E-2</v>
      </c>
      <c r="CZ138">
        <f t="shared" si="451"/>
        <v>0.12662830574258588</v>
      </c>
      <c r="DA138">
        <f t="shared" si="452"/>
        <v>5.0553580252646418E-2</v>
      </c>
      <c r="DB138">
        <f t="shared" si="453"/>
        <v>-2.5521145237293125E-2</v>
      </c>
      <c r="DC138">
        <f t="shared" si="454"/>
        <v>-0.23893599520082076</v>
      </c>
      <c r="DD138">
        <f t="shared" si="455"/>
        <v>-0.4523508451643482</v>
      </c>
      <c r="DE138">
        <f t="shared" si="456"/>
        <v>-7.3885236565571791E-2</v>
      </c>
      <c r="DF138">
        <f t="shared" si="457"/>
        <v>0.3045803720332047</v>
      </c>
      <c r="DG138">
        <f t="shared" si="458"/>
        <v>0.3045803720332047</v>
      </c>
      <c r="DH138">
        <f t="shared" si="459"/>
        <v>0.3045803720332047</v>
      </c>
      <c r="DI138">
        <f t="shared" si="460"/>
        <v>-7.3885236565571791E-2</v>
      </c>
      <c r="DJ138">
        <f t="shared" si="461"/>
        <v>-0.4523508451643482</v>
      </c>
      <c r="DL138">
        <v>136.5</v>
      </c>
      <c r="DM138">
        <f t="shared" si="462"/>
        <v>0</v>
      </c>
      <c r="DN138">
        <f t="shared" si="463"/>
        <v>-0.18923280429938824</v>
      </c>
      <c r="DO138">
        <f t="shared" si="464"/>
        <v>-0.37846560859877643</v>
      </c>
      <c r="DP138">
        <f t="shared" si="465"/>
        <v>-8.2525379317624492E-2</v>
      </c>
      <c r="DQ138">
        <f t="shared" si="466"/>
        <v>0.21341484996352755</v>
      </c>
      <c r="DR138">
        <f t="shared" si="467"/>
        <v>0.1447447877267336</v>
      </c>
      <c r="DS138">
        <f t="shared" si="468"/>
        <v>7.6074725489939501E-2</v>
      </c>
      <c r="DT138">
        <f t="shared" si="469"/>
        <v>1.5663805605460462E-2</v>
      </c>
      <c r="DU138">
        <f t="shared" si="470"/>
        <v>-4.4747114279018632E-2</v>
      </c>
      <c r="DV138">
        <f t="shared" si="471"/>
        <v>7.760468716270924E-4</v>
      </c>
      <c r="DW138">
        <f t="shared" si="472"/>
        <v>4.6299208022272886E-2</v>
      </c>
      <c r="DX138">
        <f t="shared" si="473"/>
        <v>-3.3941285581311695E-2</v>
      </c>
      <c r="DY138">
        <f t="shared" si="474"/>
        <v>-0.11418177918489626</v>
      </c>
      <c r="DZ138">
        <f t="shared" si="475"/>
        <v>-3.7826171469047126E-2</v>
      </c>
      <c r="EA138">
        <f t="shared" si="476"/>
        <v>3.8529436246801996E-2</v>
      </c>
      <c r="EB138">
        <f t="shared" si="477"/>
        <v>1.9264718123400953E-2</v>
      </c>
      <c r="EC138">
        <f t="shared" si="478"/>
        <v>0</v>
      </c>
      <c r="ED138">
        <f t="shared" si="479"/>
        <v>-1.9264718123400953E-2</v>
      </c>
      <c r="EE138">
        <f t="shared" si="480"/>
        <v>-3.8529436246801996E-2</v>
      </c>
      <c r="EF138">
        <f t="shared" si="481"/>
        <v>3.7826171469047126E-2</v>
      </c>
      <c r="EG138">
        <f t="shared" si="482"/>
        <v>0.11418177918489626</v>
      </c>
      <c r="EH138">
        <f t="shared" si="483"/>
        <v>3.3941285581311695E-2</v>
      </c>
      <c r="EI138">
        <f t="shared" si="484"/>
        <v>-4.6299208022272886E-2</v>
      </c>
      <c r="EJ138">
        <f t="shared" si="485"/>
        <v>-7.760468716270924E-4</v>
      </c>
      <c r="EK138">
        <f t="shared" si="486"/>
        <v>4.4747114279018632E-2</v>
      </c>
      <c r="EL138">
        <f t="shared" si="487"/>
        <v>-1.5663805605460462E-2</v>
      </c>
      <c r="EM138">
        <f t="shared" si="488"/>
        <v>-7.6074725489939501E-2</v>
      </c>
      <c r="EN138">
        <f t="shared" si="489"/>
        <v>-0.1447447877267336</v>
      </c>
      <c r="EO138">
        <f t="shared" si="490"/>
        <v>-0.21341484996352755</v>
      </c>
      <c r="EP138">
        <f t="shared" si="491"/>
        <v>8.2525379317624492E-2</v>
      </c>
      <c r="EQ138">
        <f t="shared" si="492"/>
        <v>0.37846560859877643</v>
      </c>
      <c r="ER138">
        <f t="shared" si="493"/>
        <v>0.18923280429938824</v>
      </c>
      <c r="ES138">
        <f t="shared" si="494"/>
        <v>0</v>
      </c>
      <c r="ET138">
        <f t="shared" si="495"/>
        <v>-0.18923280429938824</v>
      </c>
      <c r="EU138">
        <f t="shared" si="496"/>
        <v>-0.37846560859877643</v>
      </c>
      <c r="EV138">
        <f t="shared" si="497"/>
        <v>-8.2525379317624492E-2</v>
      </c>
    </row>
    <row r="139" spans="3:152">
      <c r="C139">
        <f t="shared" si="354"/>
        <v>0</v>
      </c>
      <c r="D139">
        <f t="shared" si="355"/>
        <v>0.29254767820094818</v>
      </c>
      <c r="E139">
        <f t="shared" si="356"/>
        <v>0.58509535640189636</v>
      </c>
      <c r="F139">
        <f t="shared" si="357"/>
        <v>0.16077234303047921</v>
      </c>
      <c r="G139">
        <f t="shared" si="358"/>
        <v>-0.26355067034093771</v>
      </c>
      <c r="H139">
        <f t="shared" si="359"/>
        <v>-0.28401370537619747</v>
      </c>
      <c r="I139">
        <f t="shared" si="360"/>
        <v>-0.30447674041145645</v>
      </c>
      <c r="J139">
        <f t="shared" si="361"/>
        <v>-0.2295841203885832</v>
      </c>
      <c r="K139">
        <f t="shared" si="362"/>
        <v>-0.15469150036570939</v>
      </c>
      <c r="L139">
        <f t="shared" si="363"/>
        <v>-8.7443128631388922E-2</v>
      </c>
      <c r="M139">
        <f t="shared" si="364"/>
        <v>-2.0194756897068289E-2</v>
      </c>
      <c r="N139">
        <f t="shared" si="365"/>
        <v>0.10718212291967959</v>
      </c>
      <c r="O139">
        <f t="shared" si="366"/>
        <v>0.23455900273642752</v>
      </c>
      <c r="P139">
        <f t="shared" si="367"/>
        <v>0.14172590861921736</v>
      </c>
      <c r="Q139">
        <f t="shared" si="368"/>
        <v>4.8892814502007255E-2</v>
      </c>
      <c r="R139">
        <f t="shared" si="369"/>
        <v>2.444640725100369E-2</v>
      </c>
      <c r="S139">
        <f t="shared" si="370"/>
        <v>0</v>
      </c>
      <c r="T139">
        <f t="shared" si="371"/>
        <v>-2.444640725100369E-2</v>
      </c>
      <c r="U139">
        <f t="shared" si="372"/>
        <v>-4.8892814502007255E-2</v>
      </c>
      <c r="V139">
        <f t="shared" si="373"/>
        <v>-0.14172590861921736</v>
      </c>
      <c r="W139">
        <f t="shared" si="374"/>
        <v>-0.23455900273642752</v>
      </c>
      <c r="X139">
        <f t="shared" si="375"/>
        <v>-0.10718212291967959</v>
      </c>
      <c r="Y139">
        <f t="shared" si="376"/>
        <v>2.0194756897068289E-2</v>
      </c>
      <c r="Z139">
        <f t="shared" si="377"/>
        <v>8.7443128631388922E-2</v>
      </c>
      <c r="AA139">
        <f t="shared" si="378"/>
        <v>0.15469150036570939</v>
      </c>
      <c r="AB139">
        <f t="shared" si="379"/>
        <v>0.2295841203885832</v>
      </c>
      <c r="AC139">
        <f t="shared" si="380"/>
        <v>0.30447674041145645</v>
      </c>
      <c r="AD139">
        <f t="shared" si="381"/>
        <v>0.28401370537619747</v>
      </c>
      <c r="AE139">
        <f t="shared" si="382"/>
        <v>0.26355067034093771</v>
      </c>
      <c r="AF139">
        <f t="shared" si="383"/>
        <v>-0.16077234303047921</v>
      </c>
      <c r="AG139">
        <f t="shared" si="384"/>
        <v>-0.58509535640189636</v>
      </c>
      <c r="AH139">
        <f t="shared" si="385"/>
        <v>-0.29254767820094818</v>
      </c>
      <c r="AI139">
        <f t="shared" si="386"/>
        <v>0</v>
      </c>
      <c r="AJ139">
        <f t="shared" si="387"/>
        <v>0.29254767820094818</v>
      </c>
      <c r="AK139">
        <f t="shared" si="388"/>
        <v>0.58509535640189636</v>
      </c>
      <c r="AL139">
        <f t="shared" si="389"/>
        <v>0.16077234303047921</v>
      </c>
      <c r="AO139">
        <f t="shared" si="390"/>
        <v>0</v>
      </c>
      <c r="AP139">
        <f t="shared" si="391"/>
        <v>6.0163469161282651E-2</v>
      </c>
      <c r="AQ139">
        <f t="shared" si="392"/>
        <v>0.12032693832256509</v>
      </c>
      <c r="AR139">
        <f t="shared" si="393"/>
        <v>-1.9812220642090483E-2</v>
      </c>
      <c r="AS139">
        <f t="shared" si="394"/>
        <v>-0.15995137960674605</v>
      </c>
      <c r="AT139">
        <f t="shared" si="395"/>
        <v>-0.18524193061691491</v>
      </c>
      <c r="AU139">
        <f t="shared" si="396"/>
        <v>-0.21053248162708374</v>
      </c>
      <c r="AV139">
        <f t="shared" si="397"/>
        <v>4.8145946971477983E-2</v>
      </c>
      <c r="AW139">
        <f t="shared" si="398"/>
        <v>0.30682437557003983</v>
      </c>
      <c r="AX139">
        <f t="shared" si="399"/>
        <v>0.15625290282118007</v>
      </c>
      <c r="AY139">
        <f t="shared" si="400"/>
        <v>5.6814300723203193E-3</v>
      </c>
      <c r="AZ139">
        <f t="shared" si="401"/>
        <v>1.7459497134052822E-2</v>
      </c>
      <c r="BA139">
        <f t="shared" si="402"/>
        <v>2.9237564195785295E-2</v>
      </c>
      <c r="BB139">
        <f t="shared" si="403"/>
        <v>2.4770907834530207E-4</v>
      </c>
      <c r="BC139">
        <f t="shared" si="404"/>
        <v>-2.8742146039094845E-2</v>
      </c>
      <c r="BD139">
        <f t="shared" si="405"/>
        <v>-1.4371073019547402E-2</v>
      </c>
      <c r="BE139">
        <f t="shared" si="406"/>
        <v>0</v>
      </c>
      <c r="BF139">
        <f t="shared" si="407"/>
        <v>1.4371073019547402E-2</v>
      </c>
      <c r="BG139">
        <f t="shared" si="408"/>
        <v>2.8742146039094845E-2</v>
      </c>
      <c r="BH139">
        <f t="shared" si="409"/>
        <v>-2.4770907834530207E-4</v>
      </c>
      <c r="BI139">
        <f t="shared" si="410"/>
        <v>-2.9237564195785295E-2</v>
      </c>
      <c r="BJ139">
        <f t="shared" si="411"/>
        <v>-1.7459497134052822E-2</v>
      </c>
      <c r="BK139">
        <f t="shared" si="412"/>
        <v>-5.6814300723203193E-3</v>
      </c>
      <c r="BL139">
        <f t="shared" si="413"/>
        <v>-0.15625290282118007</v>
      </c>
      <c r="BM139">
        <f t="shared" si="414"/>
        <v>-0.30682437557003983</v>
      </c>
      <c r="BN139">
        <f t="shared" si="415"/>
        <v>-4.8145946971477983E-2</v>
      </c>
      <c r="BO139">
        <f t="shared" si="416"/>
        <v>0.21053248162708374</v>
      </c>
      <c r="BP139">
        <f t="shared" si="417"/>
        <v>0.18524193061691491</v>
      </c>
      <c r="BQ139">
        <f t="shared" si="418"/>
        <v>0.15995137960674605</v>
      </c>
      <c r="BR139">
        <f t="shared" si="419"/>
        <v>1.9812220642090483E-2</v>
      </c>
      <c r="BS139">
        <f t="shared" si="420"/>
        <v>-0.12032693832256509</v>
      </c>
      <c r="BT139">
        <f t="shared" si="421"/>
        <v>-6.0163469161282651E-2</v>
      </c>
      <c r="BU139">
        <f t="shared" si="422"/>
        <v>0</v>
      </c>
      <c r="BV139">
        <f t="shared" si="423"/>
        <v>6.0163469161282651E-2</v>
      </c>
      <c r="BW139">
        <f t="shared" si="424"/>
        <v>0.12032693832256509</v>
      </c>
      <c r="BX139">
        <f t="shared" si="425"/>
        <v>-1.9812220642090483E-2</v>
      </c>
      <c r="CA139">
        <f t="shared" si="426"/>
        <v>0.29254767820094818</v>
      </c>
      <c r="CB139">
        <f t="shared" si="427"/>
        <v>0.29254767820094818</v>
      </c>
      <c r="CC139">
        <f t="shared" si="428"/>
        <v>-6.5887667585234483E-2</v>
      </c>
      <c r="CD139">
        <f t="shared" si="429"/>
        <v>-0.42432301337141703</v>
      </c>
      <c r="CE139">
        <f t="shared" si="430"/>
        <v>-0.22239302420333834</v>
      </c>
      <c r="CF139">
        <f t="shared" si="431"/>
        <v>-2.0463035035259369E-2</v>
      </c>
      <c r="CG139">
        <f t="shared" si="432"/>
        <v>2.7214792493807136E-2</v>
      </c>
      <c r="CH139">
        <f t="shared" si="433"/>
        <v>7.4892620022873529E-2</v>
      </c>
      <c r="CI139">
        <f t="shared" si="434"/>
        <v>7.1070495878597137E-2</v>
      </c>
      <c r="CJ139">
        <f t="shared" si="435"/>
        <v>6.724837173432055E-2</v>
      </c>
      <c r="CK139">
        <f t="shared" si="436"/>
        <v>9.7312625775534262E-2</v>
      </c>
      <c r="CL139">
        <f t="shared" si="437"/>
        <v>0.12737687981674789</v>
      </c>
      <c r="CM139">
        <f t="shared" si="438"/>
        <v>1.7271892849768884E-2</v>
      </c>
      <c r="CN139">
        <f t="shared" si="439"/>
        <v>-9.2833094117210135E-2</v>
      </c>
      <c r="CO139">
        <f t="shared" si="440"/>
        <v>-5.8639750684106831E-2</v>
      </c>
      <c r="CP139">
        <f t="shared" si="441"/>
        <v>-2.4446407251003627E-2</v>
      </c>
      <c r="CQ139">
        <f t="shared" si="442"/>
        <v>-2.444640725100369E-2</v>
      </c>
      <c r="CR139">
        <f t="shared" si="443"/>
        <v>-2.4446407251003627E-2</v>
      </c>
      <c r="CS139">
        <f t="shared" si="444"/>
        <v>-5.8639750684106831E-2</v>
      </c>
      <c r="CT139">
        <f t="shared" si="445"/>
        <v>-9.2833094117210135E-2</v>
      </c>
      <c r="CU139">
        <f t="shared" si="446"/>
        <v>1.7271892849768884E-2</v>
      </c>
      <c r="CV139">
        <f t="shared" si="447"/>
        <v>0.12737687981674789</v>
      </c>
      <c r="CW139">
        <f t="shared" si="448"/>
        <v>9.7312625775534262E-2</v>
      </c>
      <c r="CX139">
        <f t="shared" si="449"/>
        <v>6.724837173432055E-2</v>
      </c>
      <c r="CY139">
        <f t="shared" si="450"/>
        <v>7.1070495878597137E-2</v>
      </c>
      <c r="CZ139">
        <f t="shared" si="451"/>
        <v>7.4892620022873529E-2</v>
      </c>
      <c r="DA139">
        <f t="shared" si="452"/>
        <v>2.7214792493807136E-2</v>
      </c>
      <c r="DB139">
        <f t="shared" si="453"/>
        <v>-2.0463035035259369E-2</v>
      </c>
      <c r="DC139">
        <f t="shared" si="454"/>
        <v>-0.22239302420333834</v>
      </c>
      <c r="DD139">
        <f t="shared" si="455"/>
        <v>-0.42432301337141703</v>
      </c>
      <c r="DE139">
        <f t="shared" si="456"/>
        <v>-6.5887667585234483E-2</v>
      </c>
      <c r="DF139">
        <f t="shared" si="457"/>
        <v>0.29254767820094818</v>
      </c>
      <c r="DG139">
        <f t="shared" si="458"/>
        <v>0.29254767820094818</v>
      </c>
      <c r="DH139">
        <f t="shared" si="459"/>
        <v>0.29254767820094818</v>
      </c>
      <c r="DI139">
        <f t="shared" si="460"/>
        <v>-6.5887667585234483E-2</v>
      </c>
      <c r="DJ139">
        <f t="shared" si="461"/>
        <v>-0.42432301337141703</v>
      </c>
      <c r="DL139">
        <v>137.5</v>
      </c>
      <c r="DM139">
        <f t="shared" si="462"/>
        <v>0</v>
      </c>
      <c r="DN139">
        <f t="shared" si="463"/>
        <v>-0.17921767289309132</v>
      </c>
      <c r="DO139">
        <f t="shared" si="464"/>
        <v>-0.35843534578618264</v>
      </c>
      <c r="DP139">
        <f t="shared" si="465"/>
        <v>-7.8252678309051929E-2</v>
      </c>
      <c r="DQ139">
        <f t="shared" si="466"/>
        <v>0.20192998916807883</v>
      </c>
      <c r="DR139">
        <f t="shared" si="467"/>
        <v>0.12480390834857275</v>
      </c>
      <c r="DS139">
        <f t="shared" si="468"/>
        <v>4.7677827529066449E-2</v>
      </c>
      <c r="DT139">
        <f t="shared" si="469"/>
        <v>2.1927851692395001E-2</v>
      </c>
      <c r="DU139">
        <f t="shared" si="470"/>
        <v>-3.8221241442764897E-3</v>
      </c>
      <c r="DV139">
        <f t="shared" si="471"/>
        <v>1.3121064948468562E-2</v>
      </c>
      <c r="DW139">
        <f t="shared" si="472"/>
        <v>3.006425404121367E-2</v>
      </c>
      <c r="DX139">
        <f t="shared" si="473"/>
        <v>-4.0020366462882692E-2</v>
      </c>
      <c r="DY139">
        <f t="shared" si="474"/>
        <v>-0.11010498696697901</v>
      </c>
      <c r="DZ139">
        <f t="shared" si="475"/>
        <v>-3.7955821766937861E-2</v>
      </c>
      <c r="EA139">
        <f t="shared" si="476"/>
        <v>3.4193343433103256E-2</v>
      </c>
      <c r="EB139">
        <f t="shared" si="477"/>
        <v>1.7096671716551569E-2</v>
      </c>
      <c r="EC139">
        <f t="shared" si="478"/>
        <v>0</v>
      </c>
      <c r="ED139">
        <f t="shared" si="479"/>
        <v>-1.7096671716551569E-2</v>
      </c>
      <c r="EE139">
        <f t="shared" si="480"/>
        <v>-3.4193343433103256E-2</v>
      </c>
      <c r="EF139">
        <f t="shared" si="481"/>
        <v>3.7955821766937861E-2</v>
      </c>
      <c r="EG139">
        <f t="shared" si="482"/>
        <v>0.11010498696697901</v>
      </c>
      <c r="EH139">
        <f t="shared" si="483"/>
        <v>4.0020366462882692E-2</v>
      </c>
      <c r="EI139">
        <f t="shared" si="484"/>
        <v>-3.006425404121367E-2</v>
      </c>
      <c r="EJ139">
        <f t="shared" si="485"/>
        <v>-1.3121064948468562E-2</v>
      </c>
      <c r="EK139">
        <f t="shared" si="486"/>
        <v>3.8221241442764897E-3</v>
      </c>
      <c r="EL139">
        <f t="shared" si="487"/>
        <v>-2.1927851692395001E-2</v>
      </c>
      <c r="EM139">
        <f t="shared" si="488"/>
        <v>-4.7677827529066449E-2</v>
      </c>
      <c r="EN139">
        <f t="shared" si="489"/>
        <v>-0.12480390834857275</v>
      </c>
      <c r="EO139">
        <f t="shared" si="490"/>
        <v>-0.20192998916807883</v>
      </c>
      <c r="EP139">
        <f t="shared" si="491"/>
        <v>7.8252678309051929E-2</v>
      </c>
      <c r="EQ139">
        <f t="shared" si="492"/>
        <v>0.35843534578618264</v>
      </c>
      <c r="ER139">
        <f t="shared" si="493"/>
        <v>0.17921767289309132</v>
      </c>
      <c r="ES139">
        <f t="shared" si="494"/>
        <v>0</v>
      </c>
      <c r="ET139">
        <f t="shared" si="495"/>
        <v>-0.17921767289309132</v>
      </c>
      <c r="EU139">
        <f t="shared" si="496"/>
        <v>-0.35843534578618264</v>
      </c>
      <c r="EV139">
        <f t="shared" si="497"/>
        <v>-7.8252678309051929E-2</v>
      </c>
    </row>
    <row r="140" spans="3:152">
      <c r="C140">
        <f t="shared" si="354"/>
        <v>0</v>
      </c>
      <c r="D140">
        <f t="shared" si="355"/>
        <v>0.27334627745296802</v>
      </c>
      <c r="E140">
        <f t="shared" si="356"/>
        <v>0.54669255490593605</v>
      </c>
      <c r="F140">
        <f t="shared" si="357"/>
        <v>0.16160468002653525</v>
      </c>
      <c r="G140">
        <f t="shared" si="358"/>
        <v>-0.22348319485286533</v>
      </c>
      <c r="H140">
        <f t="shared" si="359"/>
        <v>-0.24197316291887158</v>
      </c>
      <c r="I140">
        <f t="shared" si="360"/>
        <v>-0.26046313098487706</v>
      </c>
      <c r="J140">
        <f t="shared" si="361"/>
        <v>-0.238336195715183</v>
      </c>
      <c r="K140">
        <f t="shared" si="362"/>
        <v>-0.21620926044548841</v>
      </c>
      <c r="L140">
        <f t="shared" si="363"/>
        <v>-0.11816886659768619</v>
      </c>
      <c r="M140">
        <f t="shared" si="364"/>
        <v>-2.0128472749883806E-2</v>
      </c>
      <c r="N140">
        <f t="shared" si="365"/>
        <v>0.10208940883435372</v>
      </c>
      <c r="O140">
        <f t="shared" si="366"/>
        <v>0.22430729041859129</v>
      </c>
      <c r="P140">
        <f t="shared" si="367"/>
        <v>0.14015813393287077</v>
      </c>
      <c r="Q140">
        <f t="shared" si="368"/>
        <v>5.6008977447150353E-2</v>
      </c>
      <c r="R140">
        <f t="shared" si="369"/>
        <v>2.8004488723575235E-2</v>
      </c>
      <c r="S140">
        <f t="shared" si="370"/>
        <v>0</v>
      </c>
      <c r="T140">
        <f t="shared" si="371"/>
        <v>-2.8004488723575235E-2</v>
      </c>
      <c r="U140">
        <f t="shared" si="372"/>
        <v>-5.6008977447150353E-2</v>
      </c>
      <c r="V140">
        <f t="shared" si="373"/>
        <v>-0.14015813393287077</v>
      </c>
      <c r="W140">
        <f t="shared" si="374"/>
        <v>-0.22430729041859129</v>
      </c>
      <c r="X140">
        <f t="shared" si="375"/>
        <v>-0.10208940883435372</v>
      </c>
      <c r="Y140">
        <f t="shared" si="376"/>
        <v>2.0128472749883806E-2</v>
      </c>
      <c r="Z140">
        <f t="shared" si="377"/>
        <v>0.11816886659768619</v>
      </c>
      <c r="AA140">
        <f t="shared" si="378"/>
        <v>0.21620926044548841</v>
      </c>
      <c r="AB140">
        <f t="shared" si="379"/>
        <v>0.238336195715183</v>
      </c>
      <c r="AC140">
        <f t="shared" si="380"/>
        <v>0.26046313098487706</v>
      </c>
      <c r="AD140">
        <f t="shared" si="381"/>
        <v>0.24197316291887158</v>
      </c>
      <c r="AE140">
        <f t="shared" si="382"/>
        <v>0.22348319485286533</v>
      </c>
      <c r="AF140">
        <f t="shared" si="383"/>
        <v>-0.16160468002653525</v>
      </c>
      <c r="AG140">
        <f t="shared" si="384"/>
        <v>-0.54669255490593605</v>
      </c>
      <c r="AH140">
        <f t="shared" si="385"/>
        <v>-0.27334627745296802</v>
      </c>
      <c r="AI140">
        <f t="shared" si="386"/>
        <v>0</v>
      </c>
      <c r="AJ140">
        <f t="shared" si="387"/>
        <v>0.27334627745296802</v>
      </c>
      <c r="AK140">
        <f t="shared" si="388"/>
        <v>0.54669255490593605</v>
      </c>
      <c r="AL140">
        <f t="shared" si="389"/>
        <v>0.16160468002653525</v>
      </c>
      <c r="AO140">
        <f t="shared" si="390"/>
        <v>0</v>
      </c>
      <c r="AP140">
        <f t="shared" si="391"/>
        <v>9.6007003739900926E-2</v>
      </c>
      <c r="AQ140">
        <f t="shared" si="392"/>
        <v>0.19201400747980163</v>
      </c>
      <c r="AR140">
        <f t="shared" si="393"/>
        <v>-4.1616849802800955E-3</v>
      </c>
      <c r="AS140">
        <f t="shared" si="394"/>
        <v>-0.20033737744036181</v>
      </c>
      <c r="AT140">
        <f t="shared" si="395"/>
        <v>-0.21020271228662946</v>
      </c>
      <c r="AU140">
        <f t="shared" si="396"/>
        <v>-0.22006804713289702</v>
      </c>
      <c r="AV140">
        <f t="shared" si="397"/>
        <v>4.3760376632998983E-2</v>
      </c>
      <c r="AW140">
        <f t="shared" si="398"/>
        <v>0.30758880039889513</v>
      </c>
      <c r="AX140">
        <f t="shared" si="399"/>
        <v>0.15362868983148636</v>
      </c>
      <c r="AY140">
        <f t="shared" si="400"/>
        <v>-3.3142073592241483E-4</v>
      </c>
      <c r="AZ140">
        <f t="shared" si="401"/>
        <v>2.5463570426629362E-2</v>
      </c>
      <c r="BA140">
        <f t="shared" si="402"/>
        <v>5.1258561589181101E-2</v>
      </c>
      <c r="BB140">
        <f t="shared" si="403"/>
        <v>7.8388734317328748E-3</v>
      </c>
      <c r="BC140">
        <f t="shared" si="404"/>
        <v>-3.5580814725715497E-2</v>
      </c>
      <c r="BD140">
        <f t="shared" si="405"/>
        <v>-1.7790407362857717E-2</v>
      </c>
      <c r="BE140">
        <f t="shared" si="406"/>
        <v>0</v>
      </c>
      <c r="BF140">
        <f t="shared" si="407"/>
        <v>1.7790407362857717E-2</v>
      </c>
      <c r="BG140">
        <f t="shared" si="408"/>
        <v>3.5580814725715497E-2</v>
      </c>
      <c r="BH140">
        <f t="shared" si="409"/>
        <v>-7.8388734317328748E-3</v>
      </c>
      <c r="BI140">
        <f t="shared" si="410"/>
        <v>-5.1258561589181101E-2</v>
      </c>
      <c r="BJ140">
        <f t="shared" si="411"/>
        <v>-2.5463570426629362E-2</v>
      </c>
      <c r="BK140">
        <f t="shared" si="412"/>
        <v>3.3142073592241483E-4</v>
      </c>
      <c r="BL140">
        <f t="shared" si="413"/>
        <v>-0.15362868983148636</v>
      </c>
      <c r="BM140">
        <f t="shared" si="414"/>
        <v>-0.30758880039889513</v>
      </c>
      <c r="BN140">
        <f t="shared" si="415"/>
        <v>-4.3760376632998983E-2</v>
      </c>
      <c r="BO140">
        <f t="shared" si="416"/>
        <v>0.22006804713289702</v>
      </c>
      <c r="BP140">
        <f t="shared" si="417"/>
        <v>0.21020271228662946</v>
      </c>
      <c r="BQ140">
        <f t="shared" si="418"/>
        <v>0.20033737744036181</v>
      </c>
      <c r="BR140">
        <f t="shared" si="419"/>
        <v>4.1616849802800955E-3</v>
      </c>
      <c r="BS140">
        <f t="shared" si="420"/>
        <v>-0.19201400747980163</v>
      </c>
      <c r="BT140">
        <f t="shared" si="421"/>
        <v>-9.6007003739900926E-2</v>
      </c>
      <c r="BU140">
        <f t="shared" si="422"/>
        <v>0</v>
      </c>
      <c r="BV140">
        <f t="shared" si="423"/>
        <v>9.6007003739900926E-2</v>
      </c>
      <c r="BW140">
        <f t="shared" si="424"/>
        <v>0.19201400747980163</v>
      </c>
      <c r="BX140">
        <f t="shared" si="425"/>
        <v>-4.1616849802800955E-3</v>
      </c>
      <c r="CA140">
        <f t="shared" si="426"/>
        <v>0.27334627745296802</v>
      </c>
      <c r="CB140">
        <f t="shared" si="427"/>
        <v>0.27334627745296802</v>
      </c>
      <c r="CC140">
        <f t="shared" si="428"/>
        <v>-5.5870798713216388E-2</v>
      </c>
      <c r="CD140">
        <f t="shared" si="429"/>
        <v>-0.38508787487940066</v>
      </c>
      <c r="CE140">
        <f t="shared" si="430"/>
        <v>-0.20178892147270341</v>
      </c>
      <c r="CF140">
        <f t="shared" si="431"/>
        <v>-1.8489968066005863E-2</v>
      </c>
      <c r="CG140">
        <f t="shared" si="432"/>
        <v>1.8184836018442924E-3</v>
      </c>
      <c r="CH140">
        <f t="shared" si="433"/>
        <v>2.2126935269694323E-2</v>
      </c>
      <c r="CI140">
        <f t="shared" si="434"/>
        <v>6.0083664558748404E-2</v>
      </c>
      <c r="CJ140">
        <f t="shared" si="435"/>
        <v>9.8040393847802304E-2</v>
      </c>
      <c r="CK140">
        <f t="shared" si="436"/>
        <v>0.11012913771601995</v>
      </c>
      <c r="CL140">
        <f t="shared" si="437"/>
        <v>0.12221788158423755</v>
      </c>
      <c r="CM140">
        <f t="shared" si="438"/>
        <v>1.9034362549258527E-2</v>
      </c>
      <c r="CN140">
        <f t="shared" si="439"/>
        <v>-8.4149156485720467E-2</v>
      </c>
      <c r="CO140">
        <f t="shared" si="440"/>
        <v>-5.6076822604647768E-2</v>
      </c>
      <c r="CP140">
        <f t="shared" si="441"/>
        <v>-2.8004488723575176E-2</v>
      </c>
      <c r="CQ140">
        <f t="shared" si="442"/>
        <v>-2.8004488723575235E-2</v>
      </c>
      <c r="CR140">
        <f t="shared" si="443"/>
        <v>-2.8004488723575176E-2</v>
      </c>
      <c r="CS140">
        <f t="shared" si="444"/>
        <v>-5.6076822604647768E-2</v>
      </c>
      <c r="CT140">
        <f t="shared" si="445"/>
        <v>-8.4149156485720467E-2</v>
      </c>
      <c r="CU140">
        <f t="shared" si="446"/>
        <v>1.9034362549258527E-2</v>
      </c>
      <c r="CV140">
        <f t="shared" si="447"/>
        <v>0.12221788158423755</v>
      </c>
      <c r="CW140">
        <f t="shared" si="448"/>
        <v>0.11012913771601995</v>
      </c>
      <c r="CX140">
        <f t="shared" si="449"/>
        <v>9.8040393847802304E-2</v>
      </c>
      <c r="CY140">
        <f t="shared" si="450"/>
        <v>6.0083664558748404E-2</v>
      </c>
      <c r="CZ140">
        <f t="shared" si="451"/>
        <v>2.2126935269694323E-2</v>
      </c>
      <c r="DA140">
        <f t="shared" si="452"/>
        <v>1.8184836018442924E-3</v>
      </c>
      <c r="DB140">
        <f t="shared" si="453"/>
        <v>-1.8489968066005863E-2</v>
      </c>
      <c r="DC140">
        <f t="shared" si="454"/>
        <v>-0.20178892147270341</v>
      </c>
      <c r="DD140">
        <f t="shared" si="455"/>
        <v>-0.38508787487940066</v>
      </c>
      <c r="DE140">
        <f t="shared" si="456"/>
        <v>-5.5870798713216388E-2</v>
      </c>
      <c r="DF140">
        <f t="shared" si="457"/>
        <v>0.27334627745296802</v>
      </c>
      <c r="DG140">
        <f t="shared" si="458"/>
        <v>0.27334627745296802</v>
      </c>
      <c r="DH140">
        <f t="shared" si="459"/>
        <v>0.27334627745296802</v>
      </c>
      <c r="DI140">
        <f t="shared" si="460"/>
        <v>-5.5870798713216388E-2</v>
      </c>
      <c r="DJ140">
        <f t="shared" si="461"/>
        <v>-0.38508787487940066</v>
      </c>
      <c r="DL140">
        <v>138.5</v>
      </c>
      <c r="DM140">
        <f t="shared" si="462"/>
        <v>0</v>
      </c>
      <c r="DN140">
        <f t="shared" si="463"/>
        <v>-0.1646085380830922</v>
      </c>
      <c r="DO140">
        <f t="shared" si="464"/>
        <v>-0.32921707616618434</v>
      </c>
      <c r="DP140">
        <f t="shared" si="465"/>
        <v>-7.2959061379743506E-2</v>
      </c>
      <c r="DQ140">
        <f t="shared" si="466"/>
        <v>0.18329895340669738</v>
      </c>
      <c r="DR140">
        <f t="shared" si="467"/>
        <v>0.10180370253727386</v>
      </c>
      <c r="DS140">
        <f t="shared" si="468"/>
        <v>2.0308451667850093E-2</v>
      </c>
      <c r="DT140">
        <f t="shared" si="469"/>
        <v>2.9132590478452056E-2</v>
      </c>
      <c r="DU140">
        <f t="shared" si="470"/>
        <v>3.7956729289053991E-2</v>
      </c>
      <c r="DV140">
        <f t="shared" si="471"/>
        <v>2.5022736578635775E-2</v>
      </c>
      <c r="DW140">
        <f t="shared" si="472"/>
        <v>1.2088743868217622E-2</v>
      </c>
      <c r="DX140">
        <f t="shared" si="473"/>
        <v>-4.5547387583380713E-2</v>
      </c>
      <c r="DY140">
        <f t="shared" si="474"/>
        <v>-0.10318351903497901</v>
      </c>
      <c r="DZ140">
        <f t="shared" si="475"/>
        <v>-3.7555592576953151E-2</v>
      </c>
      <c r="EA140">
        <f t="shared" si="476"/>
        <v>2.8072333881072643E-2</v>
      </c>
      <c r="EB140">
        <f t="shared" si="477"/>
        <v>1.4036166940536266E-2</v>
      </c>
      <c r="EC140">
        <f t="shared" si="478"/>
        <v>0</v>
      </c>
      <c r="ED140">
        <f t="shared" si="479"/>
        <v>-1.4036166940536266E-2</v>
      </c>
      <c r="EE140">
        <f t="shared" si="480"/>
        <v>-2.8072333881072643E-2</v>
      </c>
      <c r="EF140">
        <f t="shared" si="481"/>
        <v>3.7555592576953151E-2</v>
      </c>
      <c r="EG140">
        <f t="shared" si="482"/>
        <v>0.10318351903497901</v>
      </c>
      <c r="EH140">
        <f t="shared" si="483"/>
        <v>4.5547387583380713E-2</v>
      </c>
      <c r="EI140">
        <f t="shared" si="484"/>
        <v>-1.2088743868217622E-2</v>
      </c>
      <c r="EJ140">
        <f t="shared" si="485"/>
        <v>-2.5022736578635775E-2</v>
      </c>
      <c r="EK140">
        <f t="shared" si="486"/>
        <v>-3.7956729289053991E-2</v>
      </c>
      <c r="EL140">
        <f t="shared" si="487"/>
        <v>-2.9132590478452056E-2</v>
      </c>
      <c r="EM140">
        <f t="shared" si="488"/>
        <v>-2.0308451667850093E-2</v>
      </c>
      <c r="EN140">
        <f t="shared" si="489"/>
        <v>-0.10180370253727386</v>
      </c>
      <c r="EO140">
        <f t="shared" si="490"/>
        <v>-0.18329895340669738</v>
      </c>
      <c r="EP140">
        <f t="shared" si="491"/>
        <v>7.2959061379743506E-2</v>
      </c>
      <c r="EQ140">
        <f t="shared" si="492"/>
        <v>0.32921707616618434</v>
      </c>
      <c r="ER140">
        <f t="shared" si="493"/>
        <v>0.1646085380830922</v>
      </c>
      <c r="ES140">
        <f t="shared" si="494"/>
        <v>0</v>
      </c>
      <c r="ET140">
        <f t="shared" si="495"/>
        <v>-0.1646085380830922</v>
      </c>
      <c r="EU140">
        <f t="shared" si="496"/>
        <v>-0.32921707616618434</v>
      </c>
      <c r="EV140">
        <f t="shared" si="497"/>
        <v>-7.2959061379743506E-2</v>
      </c>
    </row>
    <row r="141" spans="3:152">
      <c r="C141">
        <f t="shared" si="354"/>
        <v>0</v>
      </c>
      <c r="D141">
        <f t="shared" si="355"/>
        <v>0.24756053518166415</v>
      </c>
      <c r="E141">
        <f t="shared" si="356"/>
        <v>0.49512107036332831</v>
      </c>
      <c r="F141">
        <f t="shared" si="357"/>
        <v>0.15951865456740152</v>
      </c>
      <c r="G141">
        <f t="shared" si="358"/>
        <v>-0.17608376122852507</v>
      </c>
      <c r="H141">
        <f t="shared" si="359"/>
        <v>-0.19586047236005472</v>
      </c>
      <c r="I141">
        <f t="shared" si="360"/>
        <v>-0.21563718349158364</v>
      </c>
      <c r="J141">
        <f t="shared" si="361"/>
        <v>-0.24592296742264472</v>
      </c>
      <c r="K141">
        <f t="shared" si="362"/>
        <v>-0.27620875135370526</v>
      </c>
      <c r="L141">
        <f t="shared" si="363"/>
        <v>-0.14789369510083802</v>
      </c>
      <c r="M141">
        <f t="shared" si="364"/>
        <v>-1.9578638847970616E-2</v>
      </c>
      <c r="N141">
        <f t="shared" si="365"/>
        <v>9.517479924569261E-2</v>
      </c>
      <c r="O141">
        <f t="shared" si="366"/>
        <v>0.20992823733935592</v>
      </c>
      <c r="P141">
        <f t="shared" si="367"/>
        <v>0.13708813554344607</v>
      </c>
      <c r="Q141">
        <f t="shared" si="368"/>
        <v>6.4248033747536362E-2</v>
      </c>
      <c r="R141">
        <f t="shared" si="369"/>
        <v>3.212401687376823E-2</v>
      </c>
      <c r="S141">
        <f t="shared" si="370"/>
        <v>0</v>
      </c>
      <c r="T141">
        <f t="shared" si="371"/>
        <v>-3.212401687376823E-2</v>
      </c>
      <c r="U141">
        <f t="shared" si="372"/>
        <v>-6.4248033747536362E-2</v>
      </c>
      <c r="V141">
        <f t="shared" si="373"/>
        <v>-0.13708813554344607</v>
      </c>
      <c r="W141">
        <f t="shared" si="374"/>
        <v>-0.20992823733935592</v>
      </c>
      <c r="X141">
        <f t="shared" si="375"/>
        <v>-9.517479924569261E-2</v>
      </c>
      <c r="Y141">
        <f t="shared" si="376"/>
        <v>1.9578638847970616E-2</v>
      </c>
      <c r="Z141">
        <f t="shared" si="377"/>
        <v>0.14789369510083802</v>
      </c>
      <c r="AA141">
        <f t="shared" si="378"/>
        <v>0.27620875135370526</v>
      </c>
      <c r="AB141">
        <f t="shared" si="379"/>
        <v>0.24592296742264472</v>
      </c>
      <c r="AC141">
        <f t="shared" si="380"/>
        <v>0.21563718349158364</v>
      </c>
      <c r="AD141">
        <f t="shared" si="381"/>
        <v>0.19586047236005472</v>
      </c>
      <c r="AE141">
        <f t="shared" si="382"/>
        <v>0.17608376122852507</v>
      </c>
      <c r="AF141">
        <f t="shared" si="383"/>
        <v>-0.15951865456740152</v>
      </c>
      <c r="AG141">
        <f t="shared" si="384"/>
        <v>-0.49512107036332831</v>
      </c>
      <c r="AH141">
        <f t="shared" si="385"/>
        <v>-0.24756053518166415</v>
      </c>
      <c r="AI141">
        <f t="shared" si="386"/>
        <v>0</v>
      </c>
      <c r="AJ141">
        <f t="shared" si="387"/>
        <v>0.24756053518166415</v>
      </c>
      <c r="AK141">
        <f t="shared" si="388"/>
        <v>0.49512107036332831</v>
      </c>
      <c r="AL141">
        <f t="shared" si="389"/>
        <v>0.15951865456740152</v>
      </c>
      <c r="AO141">
        <f t="shared" si="390"/>
        <v>0</v>
      </c>
      <c r="AP141">
        <f t="shared" si="391"/>
        <v>0.12892871135651937</v>
      </c>
      <c r="AQ141">
        <f t="shared" si="392"/>
        <v>0.25785742271303852</v>
      </c>
      <c r="AR141">
        <f t="shared" si="393"/>
        <v>1.0430127295668607E-2</v>
      </c>
      <c r="AS141">
        <f t="shared" si="394"/>
        <v>-0.2369971681217013</v>
      </c>
      <c r="AT141">
        <f t="shared" si="395"/>
        <v>-0.23056345279408424</v>
      </c>
      <c r="AU141">
        <f t="shared" si="396"/>
        <v>-0.22412973746646703</v>
      </c>
      <c r="AV141">
        <f t="shared" si="397"/>
        <v>3.7933858537308573E-2</v>
      </c>
      <c r="AW141">
        <f t="shared" si="398"/>
        <v>0.29999745454108434</v>
      </c>
      <c r="AX141">
        <f t="shared" si="399"/>
        <v>0.1486241425157592</v>
      </c>
      <c r="AY141">
        <f t="shared" si="400"/>
        <v>-2.7491695095659394E-3</v>
      </c>
      <c r="AZ141">
        <f t="shared" si="401"/>
        <v>3.4573047943305506E-2</v>
      </c>
      <c r="BA141">
        <f t="shared" si="402"/>
        <v>7.1895265396176911E-2</v>
      </c>
      <c r="BB141">
        <f t="shared" si="403"/>
        <v>1.5349991947123505E-2</v>
      </c>
      <c r="BC141">
        <f t="shared" si="404"/>
        <v>-4.1195281501930026E-2</v>
      </c>
      <c r="BD141">
        <f t="shared" si="405"/>
        <v>-2.0597640750964971E-2</v>
      </c>
      <c r="BE141">
        <f t="shared" si="406"/>
        <v>0</v>
      </c>
      <c r="BF141">
        <f t="shared" si="407"/>
        <v>2.0597640750964971E-2</v>
      </c>
      <c r="BG141">
        <f t="shared" si="408"/>
        <v>4.1195281501930026E-2</v>
      </c>
      <c r="BH141">
        <f t="shared" si="409"/>
        <v>-1.5349991947123505E-2</v>
      </c>
      <c r="BI141">
        <f t="shared" si="410"/>
        <v>-7.1895265396176911E-2</v>
      </c>
      <c r="BJ141">
        <f t="shared" si="411"/>
        <v>-3.4573047943305506E-2</v>
      </c>
      <c r="BK141">
        <f t="shared" si="412"/>
        <v>2.7491695095659394E-3</v>
      </c>
      <c r="BL141">
        <f t="shared" si="413"/>
        <v>-0.1486241425157592</v>
      </c>
      <c r="BM141">
        <f t="shared" si="414"/>
        <v>-0.29999745454108434</v>
      </c>
      <c r="BN141">
        <f t="shared" si="415"/>
        <v>-3.7933858537308573E-2</v>
      </c>
      <c r="BO141">
        <f t="shared" si="416"/>
        <v>0.22412973746646703</v>
      </c>
      <c r="BP141">
        <f t="shared" si="417"/>
        <v>0.23056345279408424</v>
      </c>
      <c r="BQ141">
        <f t="shared" si="418"/>
        <v>0.2369971681217013</v>
      </c>
      <c r="BR141">
        <f t="shared" si="419"/>
        <v>-1.0430127295668607E-2</v>
      </c>
      <c r="BS141">
        <f t="shared" si="420"/>
        <v>-0.25785742271303852</v>
      </c>
      <c r="BT141">
        <f t="shared" si="421"/>
        <v>-0.12892871135651937</v>
      </c>
      <c r="BU141">
        <f t="shared" si="422"/>
        <v>0</v>
      </c>
      <c r="BV141">
        <f t="shared" si="423"/>
        <v>0.12892871135651937</v>
      </c>
      <c r="BW141">
        <f t="shared" si="424"/>
        <v>0.25785742271303852</v>
      </c>
      <c r="BX141">
        <f t="shared" si="425"/>
        <v>1.0430127295668607E-2</v>
      </c>
      <c r="CA141">
        <f t="shared" si="426"/>
        <v>0.24756053518166415</v>
      </c>
      <c r="CB141">
        <f t="shared" si="427"/>
        <v>0.24756053518166415</v>
      </c>
      <c r="CC141">
        <f t="shared" si="428"/>
        <v>-4.4020940307131315E-2</v>
      </c>
      <c r="CD141">
        <f t="shared" si="429"/>
        <v>-0.3356024157959267</v>
      </c>
      <c r="CE141">
        <f t="shared" si="430"/>
        <v>-0.17768956346372811</v>
      </c>
      <c r="CF141">
        <f t="shared" si="431"/>
        <v>-1.977671113152929E-2</v>
      </c>
      <c r="CG141">
        <f t="shared" si="432"/>
        <v>-2.5031247531295001E-2</v>
      </c>
      <c r="CH141">
        <f t="shared" si="433"/>
        <v>-3.0285783931060808E-2</v>
      </c>
      <c r="CI141">
        <f t="shared" si="434"/>
        <v>4.9014636160903347E-2</v>
      </c>
      <c r="CJ141">
        <f t="shared" si="435"/>
        <v>0.12831505625286732</v>
      </c>
      <c r="CK141">
        <f t="shared" si="436"/>
        <v>0.12153424717326532</v>
      </c>
      <c r="CL141">
        <f t="shared" si="437"/>
        <v>0.11475343809366327</v>
      </c>
      <c r="CM141">
        <f t="shared" si="438"/>
        <v>2.0956668148876728E-2</v>
      </c>
      <c r="CN141">
        <f t="shared" si="439"/>
        <v>-7.2840101795909773E-2</v>
      </c>
      <c r="CO141">
        <f t="shared" si="440"/>
        <v>-5.2482059334838918E-2</v>
      </c>
      <c r="CP141">
        <f t="shared" si="441"/>
        <v>-3.2124016873768181E-2</v>
      </c>
      <c r="CQ141">
        <f t="shared" si="442"/>
        <v>-3.212401687376823E-2</v>
      </c>
      <c r="CR141">
        <f t="shared" si="443"/>
        <v>-3.2124016873768181E-2</v>
      </c>
      <c r="CS141">
        <f t="shared" si="444"/>
        <v>-5.2482059334838918E-2</v>
      </c>
      <c r="CT141">
        <f t="shared" si="445"/>
        <v>-7.2840101795909773E-2</v>
      </c>
      <c r="CU141">
        <f t="shared" si="446"/>
        <v>2.0956668148876728E-2</v>
      </c>
      <c r="CV141">
        <f t="shared" si="447"/>
        <v>0.11475343809366327</v>
      </c>
      <c r="CW141">
        <f t="shared" si="448"/>
        <v>0.12153424717326532</v>
      </c>
      <c r="CX141">
        <f t="shared" si="449"/>
        <v>0.12831505625286732</v>
      </c>
      <c r="CY141">
        <f t="shared" si="450"/>
        <v>4.9014636160903347E-2</v>
      </c>
      <c r="CZ141">
        <f t="shared" si="451"/>
        <v>-3.0285783931060808E-2</v>
      </c>
      <c r="DA141">
        <f t="shared" si="452"/>
        <v>-2.5031247531295001E-2</v>
      </c>
      <c r="DB141">
        <f t="shared" si="453"/>
        <v>-1.977671113152929E-2</v>
      </c>
      <c r="DC141">
        <f t="shared" si="454"/>
        <v>-0.17768956346372811</v>
      </c>
      <c r="DD141">
        <f t="shared" si="455"/>
        <v>-0.3356024157959267</v>
      </c>
      <c r="DE141">
        <f t="shared" si="456"/>
        <v>-4.4020940307131315E-2</v>
      </c>
      <c r="DF141">
        <f t="shared" si="457"/>
        <v>0.24756053518166415</v>
      </c>
      <c r="DG141">
        <f t="shared" si="458"/>
        <v>0.24756053518166415</v>
      </c>
      <c r="DH141">
        <f t="shared" si="459"/>
        <v>0.24756053518166415</v>
      </c>
      <c r="DI141">
        <f t="shared" si="460"/>
        <v>-4.4020940307131315E-2</v>
      </c>
      <c r="DJ141">
        <f t="shared" si="461"/>
        <v>-0.3356024157959267</v>
      </c>
      <c r="DL141">
        <v>139.5</v>
      </c>
      <c r="DM141">
        <f t="shared" si="462"/>
        <v>0</v>
      </c>
      <c r="DN141">
        <f t="shared" si="463"/>
        <v>-0.14579073774439774</v>
      </c>
      <c r="DO141">
        <f t="shared" si="464"/>
        <v>-0.29158147548879543</v>
      </c>
      <c r="DP141">
        <f t="shared" si="465"/>
        <v>-6.6834311578298389E-2</v>
      </c>
      <c r="DQ141">
        <f t="shared" si="466"/>
        <v>0.15791285233219871</v>
      </c>
      <c r="DR141">
        <f t="shared" si="467"/>
        <v>7.632915796621656E-2</v>
      </c>
      <c r="DS141">
        <f t="shared" si="468"/>
        <v>-5.2545363997657593E-3</v>
      </c>
      <c r="DT141">
        <f t="shared" si="469"/>
        <v>3.7022941846099174E-2</v>
      </c>
      <c r="DU141">
        <f t="shared" si="470"/>
        <v>7.9300420091964058E-2</v>
      </c>
      <c r="DV141">
        <f t="shared" si="471"/>
        <v>3.6259805506180985E-2</v>
      </c>
      <c r="DW141">
        <f t="shared" si="472"/>
        <v>-6.7808090796020251E-3</v>
      </c>
      <c r="DX141">
        <f t="shared" si="473"/>
        <v>-5.0288789512194294E-2</v>
      </c>
      <c r="DY141">
        <f t="shared" si="474"/>
        <v>-9.3796769944786529E-2</v>
      </c>
      <c r="DZ141">
        <f t="shared" si="475"/>
        <v>-3.6719363741857823E-2</v>
      </c>
      <c r="EA141">
        <f t="shared" si="476"/>
        <v>2.0358042461070796E-2</v>
      </c>
      <c r="EB141">
        <f t="shared" si="477"/>
        <v>1.0179021230535344E-2</v>
      </c>
      <c r="EC141">
        <f t="shared" si="478"/>
        <v>0</v>
      </c>
      <c r="ED141">
        <f t="shared" si="479"/>
        <v>-1.0179021230535344E-2</v>
      </c>
      <c r="EE141">
        <f t="shared" si="480"/>
        <v>-2.0358042461070796E-2</v>
      </c>
      <c r="EF141">
        <f t="shared" si="481"/>
        <v>3.6719363741857823E-2</v>
      </c>
      <c r="EG141">
        <f t="shared" si="482"/>
        <v>9.3796769944786529E-2</v>
      </c>
      <c r="EH141">
        <f t="shared" si="483"/>
        <v>5.0288789512194294E-2</v>
      </c>
      <c r="EI141">
        <f t="shared" si="484"/>
        <v>6.7808090796020251E-3</v>
      </c>
      <c r="EJ141">
        <f t="shared" si="485"/>
        <v>-3.6259805506180985E-2</v>
      </c>
      <c r="EK141">
        <f t="shared" si="486"/>
        <v>-7.9300420091964058E-2</v>
      </c>
      <c r="EL141">
        <f t="shared" si="487"/>
        <v>-3.7022941846099174E-2</v>
      </c>
      <c r="EM141">
        <f t="shared" si="488"/>
        <v>5.2545363997657593E-3</v>
      </c>
      <c r="EN141">
        <f t="shared" si="489"/>
        <v>-7.632915796621656E-2</v>
      </c>
      <c r="EO141">
        <f t="shared" si="490"/>
        <v>-0.15791285233219871</v>
      </c>
      <c r="EP141">
        <f t="shared" si="491"/>
        <v>6.6834311578298389E-2</v>
      </c>
      <c r="EQ141">
        <f t="shared" si="492"/>
        <v>0.29158147548879543</v>
      </c>
      <c r="ER141">
        <f t="shared" si="493"/>
        <v>0.14579073774439774</v>
      </c>
      <c r="ES141">
        <f t="shared" si="494"/>
        <v>0</v>
      </c>
      <c r="ET141">
        <f t="shared" si="495"/>
        <v>-0.14579073774439774</v>
      </c>
      <c r="EU141">
        <f t="shared" si="496"/>
        <v>-0.29158147548879543</v>
      </c>
      <c r="EV141">
        <f t="shared" si="497"/>
        <v>-6.6834311578298389E-2</v>
      </c>
    </row>
    <row r="142" spans="3:152">
      <c r="C142">
        <f t="shared" si="354"/>
        <v>0</v>
      </c>
      <c r="D142">
        <f t="shared" si="355"/>
        <v>0.21594316340058436</v>
      </c>
      <c r="E142">
        <f t="shared" si="356"/>
        <v>0.43188632680116879</v>
      </c>
      <c r="F142">
        <f t="shared" si="357"/>
        <v>0.15475925664513587</v>
      </c>
      <c r="G142">
        <f t="shared" si="358"/>
        <v>-0.12236781351089684</v>
      </c>
      <c r="H142">
        <f t="shared" si="359"/>
        <v>-0.14669461548258919</v>
      </c>
      <c r="I142">
        <f t="shared" si="360"/>
        <v>-0.17102141745428087</v>
      </c>
      <c r="J142">
        <f t="shared" si="361"/>
        <v>-0.25202882145626249</v>
      </c>
      <c r="K142">
        <f t="shared" si="362"/>
        <v>-0.33303622545824357</v>
      </c>
      <c r="L142">
        <f t="shared" si="363"/>
        <v>-0.17616813138374263</v>
      </c>
      <c r="M142">
        <f t="shared" si="364"/>
        <v>-1.930003730924151E-2</v>
      </c>
      <c r="N142">
        <f t="shared" si="365"/>
        <v>8.6248638076543732E-2</v>
      </c>
      <c r="O142">
        <f t="shared" si="366"/>
        <v>0.19179731346232909</v>
      </c>
      <c r="P142">
        <f t="shared" si="367"/>
        <v>0.13254936260434705</v>
      </c>
      <c r="Q142">
        <f t="shared" si="368"/>
        <v>7.3301411746365203E-2</v>
      </c>
      <c r="R142">
        <f t="shared" si="369"/>
        <v>3.6650705873182636E-2</v>
      </c>
      <c r="S142">
        <f t="shared" si="370"/>
        <v>0</v>
      </c>
      <c r="T142">
        <f t="shared" si="371"/>
        <v>-3.6650705873182636E-2</v>
      </c>
      <c r="U142">
        <f t="shared" si="372"/>
        <v>-7.3301411746365203E-2</v>
      </c>
      <c r="V142">
        <f t="shared" si="373"/>
        <v>-0.13254936260434705</v>
      </c>
      <c r="W142">
        <f t="shared" si="374"/>
        <v>-0.19179731346232909</v>
      </c>
      <c r="X142">
        <f t="shared" si="375"/>
        <v>-8.6248638076543732E-2</v>
      </c>
      <c r="Y142">
        <f t="shared" si="376"/>
        <v>1.930003730924151E-2</v>
      </c>
      <c r="Z142">
        <f t="shared" si="377"/>
        <v>0.17616813138374263</v>
      </c>
      <c r="AA142">
        <f t="shared" si="378"/>
        <v>0.33303622545824357</v>
      </c>
      <c r="AB142">
        <f t="shared" si="379"/>
        <v>0.25202882145626249</v>
      </c>
      <c r="AC142">
        <f t="shared" si="380"/>
        <v>0.17102141745428087</v>
      </c>
      <c r="AD142">
        <f t="shared" si="381"/>
        <v>0.14669461548258919</v>
      </c>
      <c r="AE142">
        <f t="shared" si="382"/>
        <v>0.12236781351089684</v>
      </c>
      <c r="AF142">
        <f t="shared" si="383"/>
        <v>-0.15475925664513587</v>
      </c>
      <c r="AG142">
        <f t="shared" si="384"/>
        <v>-0.43188632680116879</v>
      </c>
      <c r="AH142">
        <f t="shared" si="385"/>
        <v>-0.21594316340058436</v>
      </c>
      <c r="AI142">
        <f t="shared" si="386"/>
        <v>0</v>
      </c>
      <c r="AJ142">
        <f t="shared" si="387"/>
        <v>0.21594316340058436</v>
      </c>
      <c r="AK142">
        <f t="shared" si="388"/>
        <v>0.43188632680116879</v>
      </c>
      <c r="AL142">
        <f t="shared" si="389"/>
        <v>0.15475925664513587</v>
      </c>
      <c r="AO142">
        <f t="shared" si="390"/>
        <v>0</v>
      </c>
      <c r="AP142">
        <f t="shared" si="391"/>
        <v>0.15808685890539892</v>
      </c>
      <c r="AQ142">
        <f t="shared" si="392"/>
        <v>0.31617371781079762</v>
      </c>
      <c r="AR142">
        <f t="shared" si="393"/>
        <v>2.3796989611328284E-2</v>
      </c>
      <c r="AS142">
        <f t="shared" si="394"/>
        <v>-0.26857973858814105</v>
      </c>
      <c r="AT142">
        <f t="shared" si="395"/>
        <v>-0.24582928438732757</v>
      </c>
      <c r="AU142">
        <f t="shared" si="396"/>
        <v>-0.22307883018651387</v>
      </c>
      <c r="AV142">
        <f t="shared" si="397"/>
        <v>3.0529270168088738E-2</v>
      </c>
      <c r="AW142">
        <f t="shared" si="398"/>
        <v>0.2841373705226915</v>
      </c>
      <c r="AX142">
        <f t="shared" si="399"/>
        <v>0.14137218141452301</v>
      </c>
      <c r="AY142">
        <f t="shared" si="400"/>
        <v>-1.3930076936455344E-3</v>
      </c>
      <c r="AZ142">
        <f t="shared" si="401"/>
        <v>4.4630805845744366E-2</v>
      </c>
      <c r="BA142">
        <f t="shared" si="402"/>
        <v>9.0654619385134222E-2</v>
      </c>
      <c r="BB142">
        <f t="shared" si="403"/>
        <v>2.2693864695495069E-2</v>
      </c>
      <c r="BC142">
        <f t="shared" si="404"/>
        <v>-4.5266889994144188E-2</v>
      </c>
      <c r="BD142">
        <f t="shared" si="405"/>
        <v>-2.2633444997072039E-2</v>
      </c>
      <c r="BE142">
        <f t="shared" si="406"/>
        <v>0</v>
      </c>
      <c r="BF142">
        <f t="shared" si="407"/>
        <v>2.2633444997072039E-2</v>
      </c>
      <c r="BG142">
        <f t="shared" si="408"/>
        <v>4.5266889994144188E-2</v>
      </c>
      <c r="BH142">
        <f t="shared" si="409"/>
        <v>-2.2693864695495069E-2</v>
      </c>
      <c r="BI142">
        <f t="shared" si="410"/>
        <v>-9.0654619385134222E-2</v>
      </c>
      <c r="BJ142">
        <f t="shared" si="411"/>
        <v>-4.4630805845744366E-2</v>
      </c>
      <c r="BK142">
        <f t="shared" si="412"/>
        <v>1.3930076936455344E-3</v>
      </c>
      <c r="BL142">
        <f t="shared" si="413"/>
        <v>-0.14137218141452301</v>
      </c>
      <c r="BM142">
        <f t="shared" si="414"/>
        <v>-0.2841373705226915</v>
      </c>
      <c r="BN142">
        <f t="shared" si="415"/>
        <v>-3.0529270168088738E-2</v>
      </c>
      <c r="BO142">
        <f t="shared" si="416"/>
        <v>0.22307883018651387</v>
      </c>
      <c r="BP142">
        <f t="shared" si="417"/>
        <v>0.24582928438732757</v>
      </c>
      <c r="BQ142">
        <f t="shared" si="418"/>
        <v>0.26857973858814105</v>
      </c>
      <c r="BR142">
        <f t="shared" si="419"/>
        <v>-2.3796989611328284E-2</v>
      </c>
      <c r="BS142">
        <f t="shared" si="420"/>
        <v>-0.31617371781079762</v>
      </c>
      <c r="BT142">
        <f t="shared" si="421"/>
        <v>-0.15808685890539892</v>
      </c>
      <c r="BU142">
        <f t="shared" si="422"/>
        <v>0</v>
      </c>
      <c r="BV142">
        <f t="shared" si="423"/>
        <v>0.15808685890539892</v>
      </c>
      <c r="BW142">
        <f t="shared" si="424"/>
        <v>0.31617371781079762</v>
      </c>
      <c r="BX142">
        <f t="shared" si="425"/>
        <v>2.3796989611328284E-2</v>
      </c>
      <c r="CA142">
        <f t="shared" si="426"/>
        <v>0.21594316340058436</v>
      </c>
      <c r="CB142">
        <f t="shared" si="427"/>
        <v>0.21594316340058439</v>
      </c>
      <c r="CC142">
        <f t="shared" si="428"/>
        <v>-3.0591953377724246E-2</v>
      </c>
      <c r="CD142">
        <f t="shared" si="429"/>
        <v>-0.27712707015603283</v>
      </c>
      <c r="CE142">
        <f t="shared" si="430"/>
        <v>-0.15072693606386253</v>
      </c>
      <c r="CF142">
        <f t="shared" si="431"/>
        <v>-2.4326801971692014E-2</v>
      </c>
      <c r="CG142">
        <f t="shared" si="432"/>
        <v>-5.2667102986836647E-2</v>
      </c>
      <c r="CH142">
        <f t="shared" si="433"/>
        <v>-8.1007404001981351E-2</v>
      </c>
      <c r="CI142">
        <f t="shared" si="434"/>
        <v>3.793034503625993E-2</v>
      </c>
      <c r="CJ142">
        <f t="shared" si="435"/>
        <v>0.15686809407450103</v>
      </c>
      <c r="CK142">
        <f t="shared" si="436"/>
        <v>0.13120838473014318</v>
      </c>
      <c r="CL142">
        <f t="shared" si="437"/>
        <v>0.1055486753857853</v>
      </c>
      <c r="CM142">
        <f t="shared" si="438"/>
        <v>2.3150362263901658E-2</v>
      </c>
      <c r="CN142">
        <f t="shared" si="439"/>
        <v>-5.9247950857981943E-2</v>
      </c>
      <c r="CO142">
        <f t="shared" si="440"/>
        <v>-4.7949328365582203E-2</v>
      </c>
      <c r="CP142">
        <f t="shared" si="441"/>
        <v>-3.6650705873182601E-2</v>
      </c>
      <c r="CQ142">
        <f t="shared" si="442"/>
        <v>-3.6650705873182636E-2</v>
      </c>
      <c r="CR142">
        <f t="shared" si="443"/>
        <v>-3.6650705873182601E-2</v>
      </c>
      <c r="CS142">
        <f t="shared" si="444"/>
        <v>-4.7949328365582203E-2</v>
      </c>
      <c r="CT142">
        <f t="shared" si="445"/>
        <v>-5.9247950857981943E-2</v>
      </c>
      <c r="CU142">
        <f t="shared" si="446"/>
        <v>2.3150362263901658E-2</v>
      </c>
      <c r="CV142">
        <f t="shared" si="447"/>
        <v>0.1055486753857853</v>
      </c>
      <c r="CW142">
        <f t="shared" si="448"/>
        <v>0.13120838473014318</v>
      </c>
      <c r="CX142">
        <f t="shared" si="449"/>
        <v>0.15686809407450103</v>
      </c>
      <c r="CY142">
        <f t="shared" si="450"/>
        <v>3.793034503625993E-2</v>
      </c>
      <c r="CZ142">
        <f t="shared" si="451"/>
        <v>-8.1007404001981351E-2</v>
      </c>
      <c r="DA142">
        <f t="shared" si="452"/>
        <v>-5.2667102986836647E-2</v>
      </c>
      <c r="DB142">
        <f t="shared" si="453"/>
        <v>-2.4326801971692014E-2</v>
      </c>
      <c r="DC142">
        <f t="shared" si="454"/>
        <v>-0.15072693606386253</v>
      </c>
      <c r="DD142">
        <f t="shared" si="455"/>
        <v>-0.27712707015603283</v>
      </c>
      <c r="DE142">
        <f t="shared" si="456"/>
        <v>-3.0591953377724246E-2</v>
      </c>
      <c r="DF142">
        <f t="shared" si="457"/>
        <v>0.21594316340058439</v>
      </c>
      <c r="DG142">
        <f t="shared" si="458"/>
        <v>0.21594316340058436</v>
      </c>
      <c r="DH142">
        <f t="shared" si="459"/>
        <v>0.21594316340058439</v>
      </c>
      <c r="DI142">
        <f t="shared" si="460"/>
        <v>-3.0591953377724246E-2</v>
      </c>
      <c r="DJ142">
        <f t="shared" si="461"/>
        <v>-0.27712707015603283</v>
      </c>
      <c r="DL142">
        <v>140.5</v>
      </c>
      <c r="DM142">
        <f t="shared" si="462"/>
        <v>0</v>
      </c>
      <c r="DN142">
        <f t="shared" si="463"/>
        <v>-0.12326755838915431</v>
      </c>
      <c r="DO142">
        <f t="shared" si="464"/>
        <v>-0.24653511677830861</v>
      </c>
      <c r="DP142">
        <f t="shared" si="465"/>
        <v>-6.0067491343069143E-2</v>
      </c>
      <c r="DQ142">
        <f t="shared" si="466"/>
        <v>0.12640013409217041</v>
      </c>
      <c r="DR142">
        <f t="shared" si="467"/>
        <v>4.9029916538512942E-2</v>
      </c>
      <c r="DS142">
        <f t="shared" si="468"/>
        <v>-2.8340301015144669E-2</v>
      </c>
      <c r="DT142">
        <f t="shared" si="469"/>
        <v>4.5298724011548289E-2</v>
      </c>
      <c r="DU142">
        <f t="shared" si="470"/>
        <v>0.1189377490382412</v>
      </c>
      <c r="DV142">
        <f t="shared" si="471"/>
        <v>4.6639019846941625E-2</v>
      </c>
      <c r="DW142">
        <f t="shared" si="472"/>
        <v>-2.5659709344357864E-2</v>
      </c>
      <c r="DX142">
        <f t="shared" si="473"/>
        <v>-5.4029011233120761E-2</v>
      </c>
      <c r="DY142">
        <f t="shared" si="474"/>
        <v>-8.2398313121883615E-2</v>
      </c>
      <c r="DZ142">
        <f t="shared" si="475"/>
        <v>-3.554984531474193E-2</v>
      </c>
      <c r="EA142">
        <f t="shared" si="476"/>
        <v>1.1298622492399671E-2</v>
      </c>
      <c r="EB142">
        <f t="shared" si="477"/>
        <v>5.6493112461997834E-3</v>
      </c>
      <c r="EC142">
        <f t="shared" si="478"/>
        <v>0</v>
      </c>
      <c r="ED142">
        <f t="shared" si="479"/>
        <v>-5.6493112461997834E-3</v>
      </c>
      <c r="EE142">
        <f t="shared" si="480"/>
        <v>-1.1298622492399671E-2</v>
      </c>
      <c r="EF142">
        <f t="shared" si="481"/>
        <v>3.554984531474193E-2</v>
      </c>
      <c r="EG142">
        <f t="shared" si="482"/>
        <v>8.2398313121883615E-2</v>
      </c>
      <c r="EH142">
        <f t="shared" si="483"/>
        <v>5.4029011233120761E-2</v>
      </c>
      <c r="EI142">
        <f t="shared" si="484"/>
        <v>2.5659709344357864E-2</v>
      </c>
      <c r="EJ142">
        <f t="shared" si="485"/>
        <v>-4.6639019846941625E-2</v>
      </c>
      <c r="EK142">
        <f t="shared" si="486"/>
        <v>-0.1189377490382412</v>
      </c>
      <c r="EL142">
        <f t="shared" si="487"/>
        <v>-4.5298724011548289E-2</v>
      </c>
      <c r="EM142">
        <f t="shared" si="488"/>
        <v>2.8340301015144669E-2</v>
      </c>
      <c r="EN142">
        <f t="shared" si="489"/>
        <v>-4.9029916538512942E-2</v>
      </c>
      <c r="EO142">
        <f t="shared" si="490"/>
        <v>-0.12640013409217041</v>
      </c>
      <c r="EP142">
        <f t="shared" si="491"/>
        <v>6.0067491343069143E-2</v>
      </c>
      <c r="EQ142">
        <f t="shared" si="492"/>
        <v>0.24653511677830861</v>
      </c>
      <c r="ER142">
        <f t="shared" si="493"/>
        <v>0.12326755838915431</v>
      </c>
      <c r="ES142">
        <f t="shared" si="494"/>
        <v>0</v>
      </c>
      <c r="ET142">
        <f t="shared" si="495"/>
        <v>-0.12326755838915431</v>
      </c>
      <c r="EU142">
        <f t="shared" si="496"/>
        <v>-0.24653511677830861</v>
      </c>
      <c r="EV142">
        <f t="shared" si="497"/>
        <v>-6.0067491343069143E-2</v>
      </c>
    </row>
    <row r="143" spans="3:152">
      <c r="C143">
        <f t="shared" si="354"/>
        <v>0</v>
      </c>
      <c r="D143">
        <f t="shared" si="355"/>
        <v>0.17939508928393841</v>
      </c>
      <c r="E143">
        <f t="shared" si="356"/>
        <v>0.35879017856787693</v>
      </c>
      <c r="F143">
        <f t="shared" si="357"/>
        <v>0.14759715906914744</v>
      </c>
      <c r="G143">
        <f t="shared" si="358"/>
        <v>-6.3595860429581819E-2</v>
      </c>
      <c r="H143">
        <f t="shared" si="359"/>
        <v>-9.5567561943583151E-2</v>
      </c>
      <c r="I143">
        <f t="shared" si="360"/>
        <v>-0.12753926345758387</v>
      </c>
      <c r="J143">
        <f t="shared" si="361"/>
        <v>-0.25632272652941829</v>
      </c>
      <c r="K143">
        <f t="shared" si="362"/>
        <v>-0.3851061896012522</v>
      </c>
      <c r="L143">
        <f t="shared" si="363"/>
        <v>-0.20257700687276958</v>
      </c>
      <c r="M143">
        <f t="shared" si="364"/>
        <v>-2.0047824144286717E-2</v>
      </c>
      <c r="N143">
        <f t="shared" si="365"/>
        <v>7.5161316458070032E-2</v>
      </c>
      <c r="O143">
        <f t="shared" si="366"/>
        <v>0.17037045706042689</v>
      </c>
      <c r="P143">
        <f t="shared" si="367"/>
        <v>0.12658859585265836</v>
      </c>
      <c r="Q143">
        <f t="shared" si="368"/>
        <v>8.2806734644890023E-2</v>
      </c>
      <c r="R143">
        <f t="shared" si="369"/>
        <v>4.1403367322445039E-2</v>
      </c>
      <c r="S143">
        <f t="shared" si="370"/>
        <v>0</v>
      </c>
      <c r="T143">
        <f t="shared" si="371"/>
        <v>-4.1403367322445039E-2</v>
      </c>
      <c r="U143">
        <f t="shared" si="372"/>
        <v>-8.2806734644890023E-2</v>
      </c>
      <c r="V143">
        <f t="shared" si="373"/>
        <v>-0.12658859585265836</v>
      </c>
      <c r="W143">
        <f t="shared" si="374"/>
        <v>-0.17037045706042689</v>
      </c>
      <c r="X143">
        <f t="shared" si="375"/>
        <v>-7.5161316458070032E-2</v>
      </c>
      <c r="Y143">
        <f t="shared" si="376"/>
        <v>2.0047824144286717E-2</v>
      </c>
      <c r="Z143">
        <f t="shared" si="377"/>
        <v>0.20257700687276958</v>
      </c>
      <c r="AA143">
        <f t="shared" si="378"/>
        <v>0.3851061896012522</v>
      </c>
      <c r="AB143">
        <f t="shared" si="379"/>
        <v>0.25632272652941829</v>
      </c>
      <c r="AC143">
        <f t="shared" si="380"/>
        <v>0.12753926345758387</v>
      </c>
      <c r="AD143">
        <f t="shared" si="381"/>
        <v>9.5567561943583151E-2</v>
      </c>
      <c r="AE143">
        <f t="shared" si="382"/>
        <v>6.3595860429581819E-2</v>
      </c>
      <c r="AF143">
        <f t="shared" si="383"/>
        <v>-0.14759715906914744</v>
      </c>
      <c r="AG143">
        <f t="shared" si="384"/>
        <v>-0.35879017856787693</v>
      </c>
      <c r="AH143">
        <f t="shared" si="385"/>
        <v>-0.17939508928393841</v>
      </c>
      <c r="AI143">
        <f t="shared" si="386"/>
        <v>0</v>
      </c>
      <c r="AJ143">
        <f t="shared" si="387"/>
        <v>0.17939508928393841</v>
      </c>
      <c r="AK143">
        <f t="shared" si="388"/>
        <v>0.35879017856787693</v>
      </c>
      <c r="AL143">
        <f t="shared" si="389"/>
        <v>0.14759715906914744</v>
      </c>
      <c r="AO143">
        <f t="shared" si="390"/>
        <v>0</v>
      </c>
      <c r="AP143">
        <f t="shared" si="391"/>
        <v>0.18274037058322978</v>
      </c>
      <c r="AQ143">
        <f t="shared" si="392"/>
        <v>0.36548074116645934</v>
      </c>
      <c r="AR143">
        <f t="shared" si="393"/>
        <v>3.5810487879942114E-2</v>
      </c>
      <c r="AS143">
        <f t="shared" si="394"/>
        <v>-0.2938597654065751</v>
      </c>
      <c r="AT143">
        <f t="shared" si="395"/>
        <v>-0.25563526769503014</v>
      </c>
      <c r="AU143">
        <f t="shared" si="396"/>
        <v>-0.21741076998348494</v>
      </c>
      <c r="AV143">
        <f t="shared" si="397"/>
        <v>2.146952536577908E-2</v>
      </c>
      <c r="AW143">
        <f t="shared" si="398"/>
        <v>0.26034982071504326</v>
      </c>
      <c r="AX143">
        <f t="shared" si="399"/>
        <v>0.1320443774451347</v>
      </c>
      <c r="AY143">
        <f t="shared" si="400"/>
        <v>3.7389341752260387E-3</v>
      </c>
      <c r="AZ143">
        <f t="shared" si="401"/>
        <v>5.5436608092368521E-2</v>
      </c>
      <c r="BA143">
        <f t="shared" si="402"/>
        <v>0.10713428200951094</v>
      </c>
      <c r="BB143">
        <f t="shared" si="403"/>
        <v>2.9803833758443456E-2</v>
      </c>
      <c r="BC143">
        <f t="shared" si="404"/>
        <v>-4.7526614492624124E-2</v>
      </c>
      <c r="BD143">
        <f t="shared" si="405"/>
        <v>-2.3763307246311996E-2</v>
      </c>
      <c r="BE143">
        <f t="shared" si="406"/>
        <v>0</v>
      </c>
      <c r="BF143">
        <f t="shared" si="407"/>
        <v>2.3763307246311996E-2</v>
      </c>
      <c r="BG143">
        <f t="shared" si="408"/>
        <v>4.7526614492624124E-2</v>
      </c>
      <c r="BH143">
        <f t="shared" si="409"/>
        <v>-2.9803833758443456E-2</v>
      </c>
      <c r="BI143">
        <f t="shared" si="410"/>
        <v>-0.10713428200951094</v>
      </c>
      <c r="BJ143">
        <f t="shared" si="411"/>
        <v>-5.5436608092368521E-2</v>
      </c>
      <c r="BK143">
        <f t="shared" si="412"/>
        <v>-3.7389341752260387E-3</v>
      </c>
      <c r="BL143">
        <f t="shared" si="413"/>
        <v>-0.1320443774451347</v>
      </c>
      <c r="BM143">
        <f t="shared" si="414"/>
        <v>-0.26034982071504326</v>
      </c>
      <c r="BN143">
        <f t="shared" si="415"/>
        <v>-2.146952536577908E-2</v>
      </c>
      <c r="BO143">
        <f t="shared" si="416"/>
        <v>0.21741076998348494</v>
      </c>
      <c r="BP143">
        <f t="shared" si="417"/>
        <v>0.25563526769503014</v>
      </c>
      <c r="BQ143">
        <f t="shared" si="418"/>
        <v>0.2938597654065751</v>
      </c>
      <c r="BR143">
        <f t="shared" si="419"/>
        <v>-3.5810487879942114E-2</v>
      </c>
      <c r="BS143">
        <f t="shared" si="420"/>
        <v>-0.36548074116645934</v>
      </c>
      <c r="BT143">
        <f t="shared" si="421"/>
        <v>-0.18274037058322978</v>
      </c>
      <c r="BU143">
        <f t="shared" si="422"/>
        <v>0</v>
      </c>
      <c r="BV143">
        <f t="shared" si="423"/>
        <v>0.18274037058322978</v>
      </c>
      <c r="BW143">
        <f t="shared" si="424"/>
        <v>0.36548074116645934</v>
      </c>
      <c r="BX143">
        <f t="shared" si="425"/>
        <v>3.5810487879942114E-2</v>
      </c>
      <c r="CA143">
        <f t="shared" si="426"/>
        <v>0.17939508928393841</v>
      </c>
      <c r="CB143">
        <f t="shared" si="427"/>
        <v>0.17939508928393846</v>
      </c>
      <c r="CC143">
        <f t="shared" si="428"/>
        <v>-1.5898965107395482E-2</v>
      </c>
      <c r="CD143">
        <f t="shared" si="429"/>
        <v>-0.21119301949872937</v>
      </c>
      <c r="CE143">
        <f t="shared" si="430"/>
        <v>-0.1215823605063653</v>
      </c>
      <c r="CF143">
        <f t="shared" si="431"/>
        <v>-3.1971701514001027E-2</v>
      </c>
      <c r="CG143">
        <f t="shared" si="432"/>
        <v>-8.0377582292917568E-2</v>
      </c>
      <c r="CH143">
        <f t="shared" si="433"/>
        <v>-0.12878346307183416</v>
      </c>
      <c r="CI143">
        <f t="shared" si="434"/>
        <v>2.6872859828324352E-2</v>
      </c>
      <c r="CJ143">
        <f t="shared" si="435"/>
        <v>0.18252918272848273</v>
      </c>
      <c r="CK143">
        <f t="shared" si="436"/>
        <v>0.13886916166541979</v>
      </c>
      <c r="CL143">
        <f t="shared" si="437"/>
        <v>9.5209140602356801E-2</v>
      </c>
      <c r="CM143">
        <f t="shared" si="438"/>
        <v>2.5713639697294163E-2</v>
      </c>
      <c r="CN143">
        <f t="shared" si="439"/>
        <v>-4.3781861207768433E-2</v>
      </c>
      <c r="CO143">
        <f t="shared" si="440"/>
        <v>-4.259261426510666E-2</v>
      </c>
      <c r="CP143">
        <f t="shared" si="441"/>
        <v>-4.1403367322445012E-2</v>
      </c>
      <c r="CQ143">
        <f t="shared" si="442"/>
        <v>-4.1403367322445039E-2</v>
      </c>
      <c r="CR143">
        <f t="shared" si="443"/>
        <v>-4.1403367322445012E-2</v>
      </c>
      <c r="CS143">
        <f t="shared" si="444"/>
        <v>-4.259261426510666E-2</v>
      </c>
      <c r="CT143">
        <f t="shared" si="445"/>
        <v>-4.3781861207768433E-2</v>
      </c>
      <c r="CU143">
        <f t="shared" si="446"/>
        <v>2.5713639697294163E-2</v>
      </c>
      <c r="CV143">
        <f t="shared" si="447"/>
        <v>9.5209140602356801E-2</v>
      </c>
      <c r="CW143">
        <f t="shared" si="448"/>
        <v>0.13886916166541979</v>
      </c>
      <c r="CX143">
        <f t="shared" si="449"/>
        <v>0.18252918272848273</v>
      </c>
      <c r="CY143">
        <f t="shared" si="450"/>
        <v>2.6872859828324352E-2</v>
      </c>
      <c r="CZ143">
        <f t="shared" si="451"/>
        <v>-0.12878346307183416</v>
      </c>
      <c r="DA143">
        <f t="shared" si="452"/>
        <v>-8.0377582292917568E-2</v>
      </c>
      <c r="DB143">
        <f t="shared" si="453"/>
        <v>-3.1971701514001027E-2</v>
      </c>
      <c r="DC143">
        <f t="shared" si="454"/>
        <v>-0.1215823605063653</v>
      </c>
      <c r="DD143">
        <f t="shared" si="455"/>
        <v>-0.21119301949872937</v>
      </c>
      <c r="DE143">
        <f t="shared" si="456"/>
        <v>-1.5898965107395482E-2</v>
      </c>
      <c r="DF143">
        <f t="shared" si="457"/>
        <v>0.17939508928393846</v>
      </c>
      <c r="DG143">
        <f t="shared" si="458"/>
        <v>0.17939508928393841</v>
      </c>
      <c r="DH143">
        <f t="shared" si="459"/>
        <v>0.17939508928393846</v>
      </c>
      <c r="DI143">
        <f t="shared" si="460"/>
        <v>-1.5898965107395482E-2</v>
      </c>
      <c r="DJ143">
        <f t="shared" si="461"/>
        <v>-0.21119301949872937</v>
      </c>
      <c r="DL143">
        <v>141.5</v>
      </c>
      <c r="DM143">
        <f t="shared" si="462"/>
        <v>0</v>
      </c>
      <c r="DN143">
        <f t="shared" si="463"/>
        <v>-9.7647027195666952E-2</v>
      </c>
      <c r="DO143">
        <f t="shared" si="464"/>
        <v>-0.1952940543913339</v>
      </c>
      <c r="DP143">
        <f t="shared" si="465"/>
        <v>-5.2841697699484907E-2</v>
      </c>
      <c r="DQ143">
        <f t="shared" si="466"/>
        <v>8.9610658992364173E-2</v>
      </c>
      <c r="DR143">
        <f t="shared" si="467"/>
        <v>2.0602389106723865E-2</v>
      </c>
      <c r="DS143">
        <f t="shared" si="468"/>
        <v>-4.8405880778916568E-2</v>
      </c>
      <c r="DT143">
        <f t="shared" si="469"/>
        <v>5.362522106062096E-2</v>
      </c>
      <c r="DU143">
        <f t="shared" si="470"/>
        <v>0.15565632290015846</v>
      </c>
      <c r="DV143">
        <f t="shared" si="471"/>
        <v>5.5998150918547721E-2</v>
      </c>
      <c r="DW143">
        <f t="shared" si="472"/>
        <v>-4.3660021063062965E-2</v>
      </c>
      <c r="DX143">
        <f t="shared" si="473"/>
        <v>-5.6577760984062815E-2</v>
      </c>
      <c r="DY143">
        <f t="shared" si="474"/>
        <v>-6.9495500905062624E-2</v>
      </c>
      <c r="DZ143">
        <f t="shared" si="475"/>
        <v>-3.4153126981200412E-2</v>
      </c>
      <c r="EA143">
        <f t="shared" si="476"/>
        <v>1.1892469426617105E-3</v>
      </c>
      <c r="EB143">
        <f t="shared" si="477"/>
        <v>5.9462347133081017E-4</v>
      </c>
      <c r="EC143">
        <f t="shared" si="478"/>
        <v>0</v>
      </c>
      <c r="ED143">
        <f t="shared" si="479"/>
        <v>-5.9462347133081017E-4</v>
      </c>
      <c r="EE143">
        <f t="shared" si="480"/>
        <v>-1.1892469426617105E-3</v>
      </c>
      <c r="EF143">
        <f t="shared" si="481"/>
        <v>3.4153126981200412E-2</v>
      </c>
      <c r="EG143">
        <f t="shared" si="482"/>
        <v>6.9495500905062624E-2</v>
      </c>
      <c r="EH143">
        <f t="shared" si="483"/>
        <v>5.6577760984062815E-2</v>
      </c>
      <c r="EI143">
        <f t="shared" si="484"/>
        <v>4.3660021063062965E-2</v>
      </c>
      <c r="EJ143">
        <f t="shared" si="485"/>
        <v>-5.5998150918547721E-2</v>
      </c>
      <c r="EK143">
        <f t="shared" si="486"/>
        <v>-0.15565632290015846</v>
      </c>
      <c r="EL143">
        <f t="shared" si="487"/>
        <v>-5.362522106062096E-2</v>
      </c>
      <c r="EM143">
        <f t="shared" si="488"/>
        <v>4.8405880778916568E-2</v>
      </c>
      <c r="EN143">
        <f t="shared" si="489"/>
        <v>-2.0602389106723865E-2</v>
      </c>
      <c r="EO143">
        <f t="shared" si="490"/>
        <v>-8.9610658992364173E-2</v>
      </c>
      <c r="EP143">
        <f t="shared" si="491"/>
        <v>5.2841697699484907E-2</v>
      </c>
      <c r="EQ143">
        <f t="shared" si="492"/>
        <v>0.1952940543913339</v>
      </c>
      <c r="ER143">
        <f t="shared" si="493"/>
        <v>9.7647027195666952E-2</v>
      </c>
      <c r="ES143">
        <f t="shared" si="494"/>
        <v>0</v>
      </c>
      <c r="ET143">
        <f t="shared" si="495"/>
        <v>-9.7647027195666952E-2</v>
      </c>
      <c r="EU143">
        <f t="shared" si="496"/>
        <v>-0.1952940543913339</v>
      </c>
      <c r="EV143">
        <f t="shared" si="497"/>
        <v>-5.2841697699484907E-2</v>
      </c>
    </row>
    <row r="144" spans="3:152">
      <c r="C144">
        <f t="shared" si="354"/>
        <v>0</v>
      </c>
      <c r="D144">
        <f t="shared" si="355"/>
        <v>0.13894113407946576</v>
      </c>
      <c r="E144">
        <f t="shared" si="356"/>
        <v>0.27788226815893169</v>
      </c>
      <c r="F144">
        <f t="shared" si="357"/>
        <v>0.13832139358517961</v>
      </c>
      <c r="G144">
        <f t="shared" si="358"/>
        <v>-1.2394809885722252E-3</v>
      </c>
      <c r="H144">
        <f t="shared" si="359"/>
        <v>-4.3616412840308164E-2</v>
      </c>
      <c r="I144">
        <f t="shared" si="360"/>
        <v>-8.5993344692043547E-2</v>
      </c>
      <c r="J144">
        <f t="shared" si="361"/>
        <v>-0.25847162276014929</v>
      </c>
      <c r="K144">
        <f t="shared" si="362"/>
        <v>-0.43094990082825452</v>
      </c>
      <c r="L144">
        <f t="shared" si="363"/>
        <v>-0.22674595632505462</v>
      </c>
      <c r="M144">
        <f t="shared" si="364"/>
        <v>-2.2542011821854443E-2</v>
      </c>
      <c r="N144">
        <f t="shared" si="365"/>
        <v>6.1810884400233815E-2</v>
      </c>
      <c r="O144">
        <f t="shared" si="366"/>
        <v>0.14616378062232219</v>
      </c>
      <c r="P144">
        <f t="shared" si="367"/>
        <v>0.11926170402172165</v>
      </c>
      <c r="Q144">
        <f t="shared" si="368"/>
        <v>9.2359627421121318E-2</v>
      </c>
      <c r="R144">
        <f t="shared" si="369"/>
        <v>4.6179813710560673E-2</v>
      </c>
      <c r="S144">
        <f t="shared" si="370"/>
        <v>0</v>
      </c>
      <c r="T144">
        <f t="shared" si="371"/>
        <v>-4.6179813710560673E-2</v>
      </c>
      <c r="U144">
        <f t="shared" si="372"/>
        <v>-9.2359627421121318E-2</v>
      </c>
      <c r="V144">
        <f t="shared" si="373"/>
        <v>-0.11926170402172165</v>
      </c>
      <c r="W144">
        <f t="shared" si="374"/>
        <v>-0.14616378062232219</v>
      </c>
      <c r="X144">
        <f t="shared" si="375"/>
        <v>-6.1810884400233815E-2</v>
      </c>
      <c r="Y144">
        <f t="shared" si="376"/>
        <v>2.2542011821854443E-2</v>
      </c>
      <c r="Z144">
        <f t="shared" si="377"/>
        <v>0.22674595632505462</v>
      </c>
      <c r="AA144">
        <f t="shared" si="378"/>
        <v>0.43094990082825452</v>
      </c>
      <c r="AB144">
        <f t="shared" si="379"/>
        <v>0.25847162276014929</v>
      </c>
      <c r="AC144">
        <f t="shared" si="380"/>
        <v>8.5993344692043547E-2</v>
      </c>
      <c r="AD144">
        <f t="shared" si="381"/>
        <v>4.3616412840308164E-2</v>
      </c>
      <c r="AE144">
        <f t="shared" si="382"/>
        <v>1.2394809885722252E-3</v>
      </c>
      <c r="AF144">
        <f t="shared" si="383"/>
        <v>-0.13832139358517961</v>
      </c>
      <c r="AG144">
        <f t="shared" si="384"/>
        <v>-0.27788226815893169</v>
      </c>
      <c r="AH144">
        <f t="shared" si="385"/>
        <v>-0.13894113407946576</v>
      </c>
      <c r="AI144">
        <f t="shared" si="386"/>
        <v>0</v>
      </c>
      <c r="AJ144">
        <f t="shared" si="387"/>
        <v>0.13894113407946576</v>
      </c>
      <c r="AK144">
        <f t="shared" si="388"/>
        <v>0.27788226815893169</v>
      </c>
      <c r="AL144">
        <f t="shared" si="389"/>
        <v>0.13832139358517961</v>
      </c>
      <c r="AO144">
        <f t="shared" si="390"/>
        <v>0</v>
      </c>
      <c r="AP144">
        <f t="shared" si="391"/>
        <v>0.20226977602236318</v>
      </c>
      <c r="AQ144">
        <f t="shared" si="392"/>
        <v>0.40453955204472614</v>
      </c>
      <c r="AR144">
        <f t="shared" si="393"/>
        <v>4.6378827419839098E-2</v>
      </c>
      <c r="AS144">
        <f t="shared" si="394"/>
        <v>-0.31178189720504795</v>
      </c>
      <c r="AT144">
        <f t="shared" si="395"/>
        <v>-0.25975574551637493</v>
      </c>
      <c r="AU144">
        <f t="shared" si="396"/>
        <v>-0.20772959382770162</v>
      </c>
      <c r="AV144">
        <f t="shared" si="397"/>
        <v>1.0744481153654888E-2</v>
      </c>
      <c r="AW144">
        <f t="shared" si="398"/>
        <v>0.22921855613501158</v>
      </c>
      <c r="AX144">
        <f t="shared" si="399"/>
        <v>0.12084474726142515</v>
      </c>
      <c r="AY144">
        <f t="shared" si="400"/>
        <v>1.2470938387838634E-2</v>
      </c>
      <c r="AZ144">
        <f t="shared" si="401"/>
        <v>6.6752160289181087E-2</v>
      </c>
      <c r="BA144">
        <f t="shared" si="402"/>
        <v>0.12103338219052347</v>
      </c>
      <c r="BB144">
        <f t="shared" si="403"/>
        <v>3.6634459154683538E-2</v>
      </c>
      <c r="BC144">
        <f t="shared" si="404"/>
        <v>-4.7764463881156467E-2</v>
      </c>
      <c r="BD144">
        <f t="shared" si="405"/>
        <v>-2.3882231940578157E-2</v>
      </c>
      <c r="BE144">
        <f t="shared" si="406"/>
        <v>0</v>
      </c>
      <c r="BF144">
        <f t="shared" si="407"/>
        <v>2.3882231940578157E-2</v>
      </c>
      <c r="BG144">
        <f t="shared" si="408"/>
        <v>4.7764463881156467E-2</v>
      </c>
      <c r="BH144">
        <f t="shared" si="409"/>
        <v>-3.6634459154683538E-2</v>
      </c>
      <c r="BI144">
        <f t="shared" si="410"/>
        <v>-0.12103338219052347</v>
      </c>
      <c r="BJ144">
        <f t="shared" si="411"/>
        <v>-6.6752160289181087E-2</v>
      </c>
      <c r="BK144">
        <f t="shared" si="412"/>
        <v>-1.2470938387838634E-2</v>
      </c>
      <c r="BL144">
        <f t="shared" si="413"/>
        <v>-0.12084474726142515</v>
      </c>
      <c r="BM144">
        <f t="shared" si="414"/>
        <v>-0.22921855613501158</v>
      </c>
      <c r="BN144">
        <f t="shared" si="415"/>
        <v>-1.0744481153654888E-2</v>
      </c>
      <c r="BO144">
        <f t="shared" si="416"/>
        <v>0.20772959382770162</v>
      </c>
      <c r="BP144">
        <f t="shared" si="417"/>
        <v>0.25975574551637493</v>
      </c>
      <c r="BQ144">
        <f t="shared" si="418"/>
        <v>0.31178189720504795</v>
      </c>
      <c r="BR144">
        <f t="shared" si="419"/>
        <v>-4.6378827419839098E-2</v>
      </c>
      <c r="BS144">
        <f t="shared" si="420"/>
        <v>-0.40453955204472614</v>
      </c>
      <c r="BT144">
        <f t="shared" si="421"/>
        <v>-0.20226977602236318</v>
      </c>
      <c r="BU144">
        <f t="shared" si="422"/>
        <v>0</v>
      </c>
      <c r="BV144">
        <f t="shared" si="423"/>
        <v>0.20226977602236318</v>
      </c>
      <c r="BW144">
        <f t="shared" si="424"/>
        <v>0.40453955204472614</v>
      </c>
      <c r="BX144">
        <f t="shared" si="425"/>
        <v>4.6378827419839098E-2</v>
      </c>
      <c r="CA144">
        <f t="shared" si="426"/>
        <v>0.13894113407946576</v>
      </c>
      <c r="CB144">
        <f t="shared" si="427"/>
        <v>0.13894113407946584</v>
      </c>
      <c r="CC144">
        <f t="shared" si="428"/>
        <v>-3.0987024714307365E-4</v>
      </c>
      <c r="CD144">
        <f t="shared" si="429"/>
        <v>-0.13956087457375196</v>
      </c>
      <c r="CE144">
        <f t="shared" si="430"/>
        <v>-9.0968903212743896E-2</v>
      </c>
      <c r="CF144">
        <f t="shared" si="431"/>
        <v>-4.2376931851735661E-2</v>
      </c>
      <c r="CG144">
        <f t="shared" si="432"/>
        <v>-0.10742760495992057</v>
      </c>
      <c r="CH144">
        <f t="shared" si="433"/>
        <v>-0.17247827806810548</v>
      </c>
      <c r="CI144">
        <f t="shared" si="434"/>
        <v>1.5862833217547334E-2</v>
      </c>
      <c r="CJ144">
        <f t="shared" si="435"/>
        <v>0.20420394450320004</v>
      </c>
      <c r="CK144">
        <f t="shared" si="436"/>
        <v>0.14427842036264421</v>
      </c>
      <c r="CL144">
        <f t="shared" si="437"/>
        <v>8.4352896222088317E-2</v>
      </c>
      <c r="CM144">
        <f t="shared" si="438"/>
        <v>2.8725409810743917E-2</v>
      </c>
      <c r="CN144">
        <f t="shared" si="439"/>
        <v>-2.6902076600600434E-2</v>
      </c>
      <c r="CO144">
        <f t="shared" si="440"/>
        <v>-3.6540945155580484E-2</v>
      </c>
      <c r="CP144">
        <f t="shared" si="441"/>
        <v>-4.6179813710560659E-2</v>
      </c>
      <c r="CQ144">
        <f t="shared" si="442"/>
        <v>-4.6179813710560673E-2</v>
      </c>
      <c r="CR144">
        <f t="shared" si="443"/>
        <v>-4.6179813710560659E-2</v>
      </c>
      <c r="CS144">
        <f t="shared" si="444"/>
        <v>-3.6540945155580484E-2</v>
      </c>
      <c r="CT144">
        <f t="shared" si="445"/>
        <v>-2.6902076600600434E-2</v>
      </c>
      <c r="CU144">
        <f t="shared" si="446"/>
        <v>2.8725409810743917E-2</v>
      </c>
      <c r="CV144">
        <f t="shared" si="447"/>
        <v>8.4352896222088317E-2</v>
      </c>
      <c r="CW144">
        <f t="shared" si="448"/>
        <v>0.14427842036264421</v>
      </c>
      <c r="CX144">
        <f t="shared" si="449"/>
        <v>0.20420394450320004</v>
      </c>
      <c r="CY144">
        <f t="shared" si="450"/>
        <v>1.5862833217547334E-2</v>
      </c>
      <c r="CZ144">
        <f t="shared" si="451"/>
        <v>-0.17247827806810548</v>
      </c>
      <c r="DA144">
        <f t="shared" si="452"/>
        <v>-0.10742760495992057</v>
      </c>
      <c r="DB144">
        <f t="shared" si="453"/>
        <v>-4.2376931851735661E-2</v>
      </c>
      <c r="DC144">
        <f t="shared" si="454"/>
        <v>-9.0968903212743896E-2</v>
      </c>
      <c r="DD144">
        <f t="shared" si="455"/>
        <v>-0.13956087457375196</v>
      </c>
      <c r="DE144">
        <f t="shared" si="456"/>
        <v>-3.0987024714307365E-4</v>
      </c>
      <c r="DF144">
        <f t="shared" si="457"/>
        <v>0.13894113407946584</v>
      </c>
      <c r="DG144">
        <f t="shared" si="458"/>
        <v>0.13894113407946576</v>
      </c>
      <c r="DH144">
        <f t="shared" si="459"/>
        <v>0.13894113407946584</v>
      </c>
      <c r="DI144">
        <f t="shared" si="460"/>
        <v>-3.0987024714307365E-4</v>
      </c>
      <c r="DJ144">
        <f t="shared" si="461"/>
        <v>-0.13956087457375196</v>
      </c>
      <c r="DL144">
        <v>142.5</v>
      </c>
      <c r="DM144">
        <f t="shared" si="462"/>
        <v>0</v>
      </c>
      <c r="DN144">
        <f t="shared" si="463"/>
        <v>-6.9625502163304417E-2</v>
      </c>
      <c r="DO144">
        <f t="shared" si="464"/>
        <v>-0.13925100432660892</v>
      </c>
      <c r="DP144">
        <f t="shared" si="465"/>
        <v>-4.5329516482800411E-2</v>
      </c>
      <c r="DQ144">
        <f t="shared" si="466"/>
        <v>4.8591971361008152E-2</v>
      </c>
      <c r="DR144">
        <f t="shared" si="467"/>
        <v>-8.2293508735883369E-3</v>
      </c>
      <c r="DS144">
        <f t="shared" si="468"/>
        <v>-6.5050673108184909E-2</v>
      </c>
      <c r="DT144">
        <f t="shared" si="469"/>
        <v>6.1645219088733952E-2</v>
      </c>
      <c r="DU144">
        <f t="shared" si="470"/>
        <v>0.18834111128565276</v>
      </c>
      <c r="DV144">
        <f t="shared" si="471"/>
        <v>6.4207793572548438E-2</v>
      </c>
      <c r="DW144">
        <f t="shared" si="472"/>
        <v>-5.9925524140555859E-2</v>
      </c>
      <c r="DX144">
        <f t="shared" si="473"/>
        <v>-5.7776505275950144E-2</v>
      </c>
      <c r="DY144">
        <f t="shared" si="474"/>
        <v>-5.5627486411344379E-2</v>
      </c>
      <c r="DZ144">
        <f t="shared" si="475"/>
        <v>-3.2633177483162204E-2</v>
      </c>
      <c r="EA144">
        <f t="shared" si="476"/>
        <v>-9.6388685549801123E-3</v>
      </c>
      <c r="EB144">
        <f t="shared" si="477"/>
        <v>-4.8194342774900943E-3</v>
      </c>
      <c r="EC144">
        <f t="shared" si="478"/>
        <v>0</v>
      </c>
      <c r="ED144">
        <f t="shared" si="479"/>
        <v>4.8194342774900943E-3</v>
      </c>
      <c r="EE144">
        <f t="shared" si="480"/>
        <v>9.6388685549801123E-3</v>
      </c>
      <c r="EF144">
        <f t="shared" si="481"/>
        <v>3.2633177483162204E-2</v>
      </c>
      <c r="EG144">
        <f t="shared" si="482"/>
        <v>5.5627486411344379E-2</v>
      </c>
      <c r="EH144">
        <f t="shared" si="483"/>
        <v>5.7776505275950144E-2</v>
      </c>
      <c r="EI144">
        <f t="shared" si="484"/>
        <v>5.9925524140555859E-2</v>
      </c>
      <c r="EJ144">
        <f t="shared" si="485"/>
        <v>-6.4207793572548438E-2</v>
      </c>
      <c r="EK144">
        <f t="shared" si="486"/>
        <v>-0.18834111128565276</v>
      </c>
      <c r="EL144">
        <f t="shared" si="487"/>
        <v>-6.1645219088733952E-2</v>
      </c>
      <c r="EM144">
        <f t="shared" si="488"/>
        <v>6.5050673108184909E-2</v>
      </c>
      <c r="EN144">
        <f t="shared" si="489"/>
        <v>8.2293508735883369E-3</v>
      </c>
      <c r="EO144">
        <f t="shared" si="490"/>
        <v>-4.8591971361008152E-2</v>
      </c>
      <c r="EP144">
        <f t="shared" si="491"/>
        <v>4.5329516482800411E-2</v>
      </c>
      <c r="EQ144">
        <f t="shared" si="492"/>
        <v>0.13925100432660892</v>
      </c>
      <c r="ER144">
        <f t="shared" si="493"/>
        <v>6.9625502163304417E-2</v>
      </c>
      <c r="ES144">
        <f t="shared" si="494"/>
        <v>0</v>
      </c>
      <c r="ET144">
        <f t="shared" si="495"/>
        <v>-6.9625502163304417E-2</v>
      </c>
      <c r="EU144">
        <f t="shared" si="496"/>
        <v>-0.13925100432660892</v>
      </c>
      <c r="EV144">
        <f t="shared" si="497"/>
        <v>-4.5329516482800411E-2</v>
      </c>
    </row>
    <row r="145" spans="3:152">
      <c r="C145">
        <f t="shared" si="354"/>
        <v>0</v>
      </c>
      <c r="D145">
        <f t="shared" si="355"/>
        <v>9.5702158788460945E-2</v>
      </c>
      <c r="E145">
        <f t="shared" si="356"/>
        <v>0.19140431757692211</v>
      </c>
      <c r="F145">
        <f t="shared" si="357"/>
        <v>0.12723244744189977</v>
      </c>
      <c r="G145">
        <f t="shared" si="358"/>
        <v>6.3060577306877696E-2</v>
      </c>
      <c r="H145">
        <f t="shared" si="359"/>
        <v>8.0055622280232885E-3</v>
      </c>
      <c r="I145">
        <f t="shared" si="360"/>
        <v>-4.7049452850830613E-2</v>
      </c>
      <c r="J145">
        <f t="shared" si="361"/>
        <v>-0.25815471022733089</v>
      </c>
      <c r="K145">
        <f t="shared" si="362"/>
        <v>-0.46925996760383071</v>
      </c>
      <c r="L145">
        <f t="shared" si="363"/>
        <v>-0.24834659403443771</v>
      </c>
      <c r="M145">
        <f t="shared" si="364"/>
        <v>-2.7433220465044404E-2</v>
      </c>
      <c r="N145">
        <f t="shared" si="365"/>
        <v>4.6149392131359587E-2</v>
      </c>
      <c r="O145">
        <f t="shared" si="366"/>
        <v>0.11973200472776371</v>
      </c>
      <c r="P145">
        <f t="shared" si="367"/>
        <v>0.11062948509145845</v>
      </c>
      <c r="Q145">
        <f t="shared" si="368"/>
        <v>0.10152696545515341</v>
      </c>
      <c r="R145">
        <f t="shared" si="369"/>
        <v>5.0763482727576699E-2</v>
      </c>
      <c r="S145">
        <f t="shared" si="370"/>
        <v>0</v>
      </c>
      <c r="T145">
        <f t="shared" si="371"/>
        <v>-5.0763482727576699E-2</v>
      </c>
      <c r="U145">
        <f t="shared" si="372"/>
        <v>-0.10152696545515341</v>
      </c>
      <c r="V145">
        <f t="shared" si="373"/>
        <v>-0.11062948509145845</v>
      </c>
      <c r="W145">
        <f t="shared" si="374"/>
        <v>-0.11973200472776371</v>
      </c>
      <c r="X145">
        <f t="shared" si="375"/>
        <v>-4.6149392131359587E-2</v>
      </c>
      <c r="Y145">
        <f t="shared" si="376"/>
        <v>2.7433220465044404E-2</v>
      </c>
      <c r="Z145">
        <f t="shared" si="377"/>
        <v>0.24834659403443771</v>
      </c>
      <c r="AA145">
        <f t="shared" si="378"/>
        <v>0.46925996760383071</v>
      </c>
      <c r="AB145">
        <f t="shared" si="379"/>
        <v>0.25815471022733089</v>
      </c>
      <c r="AC145">
        <f t="shared" si="380"/>
        <v>4.7049452850830613E-2</v>
      </c>
      <c r="AD145">
        <f t="shared" si="381"/>
        <v>-8.0055622280232885E-3</v>
      </c>
      <c r="AE145">
        <f t="shared" si="382"/>
        <v>-6.3060577306877696E-2</v>
      </c>
      <c r="AF145">
        <f t="shared" si="383"/>
        <v>-0.12723244744189977</v>
      </c>
      <c r="AG145">
        <f t="shared" si="384"/>
        <v>-0.19140431757692211</v>
      </c>
      <c r="AH145">
        <f t="shared" si="385"/>
        <v>-9.5702158788460945E-2</v>
      </c>
      <c r="AI145">
        <f t="shared" si="386"/>
        <v>0</v>
      </c>
      <c r="AJ145">
        <f t="shared" si="387"/>
        <v>9.5702158788460945E-2</v>
      </c>
      <c r="AK145">
        <f t="shared" si="388"/>
        <v>0.19140431757692211</v>
      </c>
      <c r="AL145">
        <f t="shared" si="389"/>
        <v>0.12723244744189977</v>
      </c>
      <c r="AO145">
        <f t="shared" si="390"/>
        <v>0</v>
      </c>
      <c r="AP145">
        <f t="shared" si="391"/>
        <v>0.21619487645502405</v>
      </c>
      <c r="AQ145">
        <f t="shared" si="392"/>
        <v>0.43238975291004794</v>
      </c>
      <c r="AR145">
        <f t="shared" si="393"/>
        <v>5.5444730716399181E-2</v>
      </c>
      <c r="AS145">
        <f t="shared" si="394"/>
        <v>-0.32150029147724957</v>
      </c>
      <c r="AT145">
        <f t="shared" si="395"/>
        <v>-0.25810987534165725</v>
      </c>
      <c r="AU145">
        <f t="shared" si="396"/>
        <v>-0.19471945920606465</v>
      </c>
      <c r="AV145">
        <f t="shared" si="397"/>
        <v>-1.5845626640919042E-3</v>
      </c>
      <c r="AW145">
        <f t="shared" si="398"/>
        <v>0.19155033387788101</v>
      </c>
      <c r="AX145">
        <f t="shared" si="399"/>
        <v>0.10800318854691546</v>
      </c>
      <c r="AY145">
        <f t="shared" si="400"/>
        <v>2.4456043215949807E-2</v>
      </c>
      <c r="AZ145">
        <f t="shared" si="401"/>
        <v>7.830746134437111E-2</v>
      </c>
      <c r="BA145">
        <f t="shared" si="402"/>
        <v>0.13215887947279234</v>
      </c>
      <c r="BB145">
        <f t="shared" si="403"/>
        <v>4.3161094651315977E-2</v>
      </c>
      <c r="BC145">
        <f t="shared" si="404"/>
        <v>-4.5836690170160448E-2</v>
      </c>
      <c r="BD145">
        <f t="shared" si="405"/>
        <v>-2.2918345085080137E-2</v>
      </c>
      <c r="BE145">
        <f t="shared" si="406"/>
        <v>0</v>
      </c>
      <c r="BF145">
        <f t="shared" si="407"/>
        <v>2.2918345085080137E-2</v>
      </c>
      <c r="BG145">
        <f t="shared" si="408"/>
        <v>4.5836690170160448E-2</v>
      </c>
      <c r="BH145">
        <f t="shared" si="409"/>
        <v>-4.3161094651315977E-2</v>
      </c>
      <c r="BI145">
        <f t="shared" si="410"/>
        <v>-0.13215887947279234</v>
      </c>
      <c r="BJ145">
        <f t="shared" si="411"/>
        <v>-7.830746134437111E-2</v>
      </c>
      <c r="BK145">
        <f t="shared" si="412"/>
        <v>-2.4456043215949807E-2</v>
      </c>
      <c r="BL145">
        <f t="shared" si="413"/>
        <v>-0.10800318854691546</v>
      </c>
      <c r="BM145">
        <f t="shared" si="414"/>
        <v>-0.19155033387788101</v>
      </c>
      <c r="BN145">
        <f t="shared" si="415"/>
        <v>1.5845626640919042E-3</v>
      </c>
      <c r="BO145">
        <f t="shared" si="416"/>
        <v>0.19471945920606465</v>
      </c>
      <c r="BP145">
        <f t="shared" si="417"/>
        <v>0.25810987534165725</v>
      </c>
      <c r="BQ145">
        <f t="shared" si="418"/>
        <v>0.32150029147724957</v>
      </c>
      <c r="BR145">
        <f t="shared" si="419"/>
        <v>-5.5444730716399181E-2</v>
      </c>
      <c r="BS145">
        <f t="shared" si="420"/>
        <v>-0.43238975291004794</v>
      </c>
      <c r="BT145">
        <f t="shared" si="421"/>
        <v>-0.21619487645502405</v>
      </c>
      <c r="BU145">
        <f t="shared" si="422"/>
        <v>0</v>
      </c>
      <c r="BV145">
        <f t="shared" si="423"/>
        <v>0.21619487645502405</v>
      </c>
      <c r="BW145">
        <f t="shared" si="424"/>
        <v>0.43238975291004794</v>
      </c>
      <c r="BX145">
        <f t="shared" si="425"/>
        <v>5.5444730716399181E-2</v>
      </c>
      <c r="CA145">
        <f t="shared" si="426"/>
        <v>9.5702158788460945E-2</v>
      </c>
      <c r="CB145">
        <f t="shared" si="427"/>
        <v>9.5702158788461056E-2</v>
      </c>
      <c r="CC145">
        <f t="shared" si="428"/>
        <v>1.576514432671941E-2</v>
      </c>
      <c r="CD145">
        <f t="shared" si="429"/>
        <v>-6.4171870135022208E-2</v>
      </c>
      <c r="CE145">
        <f t="shared" si="430"/>
        <v>-5.9613442606938238E-2</v>
      </c>
      <c r="CF145">
        <f t="shared" si="431"/>
        <v>-5.5055015078854158E-2</v>
      </c>
      <c r="CG145">
        <f t="shared" si="432"/>
        <v>-0.13308013622767709</v>
      </c>
      <c r="CH145">
        <f t="shared" si="433"/>
        <v>-0.21110525737650004</v>
      </c>
      <c r="CI145">
        <f t="shared" si="434"/>
        <v>4.9040580964465896E-3</v>
      </c>
      <c r="CJ145">
        <f t="shared" si="435"/>
        <v>0.22091337356939314</v>
      </c>
      <c r="CK145">
        <f t="shared" si="436"/>
        <v>0.14724799308289865</v>
      </c>
      <c r="CL145">
        <f t="shared" si="437"/>
        <v>7.3582612596404057E-2</v>
      </c>
      <c r="CM145">
        <f t="shared" si="438"/>
        <v>3.2240046480049432E-2</v>
      </c>
      <c r="CN145">
        <f t="shared" si="439"/>
        <v>-9.1025196363051508E-3</v>
      </c>
      <c r="CO145">
        <f t="shared" si="440"/>
        <v>-2.9933001181940876E-2</v>
      </c>
      <c r="CP145">
        <f t="shared" si="441"/>
        <v>-5.0763482727576706E-2</v>
      </c>
      <c r="CQ145">
        <f t="shared" si="442"/>
        <v>-5.0763482727576699E-2</v>
      </c>
      <c r="CR145">
        <f t="shared" si="443"/>
        <v>-5.0763482727576706E-2</v>
      </c>
      <c r="CS145">
        <f t="shared" si="444"/>
        <v>-2.9933001181940876E-2</v>
      </c>
      <c r="CT145">
        <f t="shared" si="445"/>
        <v>-9.1025196363051508E-3</v>
      </c>
      <c r="CU145">
        <f t="shared" si="446"/>
        <v>3.2240046480049432E-2</v>
      </c>
      <c r="CV145">
        <f t="shared" si="447"/>
        <v>7.3582612596404057E-2</v>
      </c>
      <c r="CW145">
        <f t="shared" si="448"/>
        <v>0.14724799308289865</v>
      </c>
      <c r="CX145">
        <f t="shared" si="449"/>
        <v>0.22091337356939314</v>
      </c>
      <c r="CY145">
        <f t="shared" si="450"/>
        <v>4.9040580964465896E-3</v>
      </c>
      <c r="CZ145">
        <f t="shared" si="451"/>
        <v>-0.21110525737650004</v>
      </c>
      <c r="DA145">
        <f t="shared" si="452"/>
        <v>-0.13308013622767709</v>
      </c>
      <c r="DB145">
        <f t="shared" si="453"/>
        <v>-5.5055015078854158E-2</v>
      </c>
      <c r="DC145">
        <f t="shared" si="454"/>
        <v>-5.9613442606938238E-2</v>
      </c>
      <c r="DD145">
        <f t="shared" si="455"/>
        <v>-6.4171870135022208E-2</v>
      </c>
      <c r="DE145">
        <f t="shared" si="456"/>
        <v>1.576514432671941E-2</v>
      </c>
      <c r="DF145">
        <f t="shared" si="457"/>
        <v>9.5702158788461056E-2</v>
      </c>
      <c r="DG145">
        <f t="shared" si="458"/>
        <v>9.5702158788460945E-2</v>
      </c>
      <c r="DH145">
        <f t="shared" si="459"/>
        <v>9.5702158788461056E-2</v>
      </c>
      <c r="DI145">
        <f t="shared" si="460"/>
        <v>1.576514432671941E-2</v>
      </c>
      <c r="DJ145">
        <f t="shared" si="461"/>
        <v>-6.4171870135022208E-2</v>
      </c>
      <c r="DL145">
        <v>143.5</v>
      </c>
      <c r="DM145">
        <f t="shared" si="462"/>
        <v>0</v>
      </c>
      <c r="DN145">
        <f t="shared" si="463"/>
        <v>-3.9968507230870767E-2</v>
      </c>
      <c r="DO145">
        <f t="shared" si="464"/>
        <v>-7.9937014461741632E-2</v>
      </c>
      <c r="DP145">
        <f t="shared" si="465"/>
        <v>-3.7689293466828824E-2</v>
      </c>
      <c r="DQ145">
        <f t="shared" si="466"/>
        <v>4.5584275280840247E-3</v>
      </c>
      <c r="DR145">
        <f t="shared" si="467"/>
        <v>-3.6733346810369424E-2</v>
      </c>
      <c r="DS145">
        <f t="shared" si="468"/>
        <v>-7.8025121148822943E-2</v>
      </c>
      <c r="DT145">
        <f t="shared" si="469"/>
        <v>6.8992097162061838E-2</v>
      </c>
      <c r="DU145">
        <f t="shared" si="470"/>
        <v>0.21600931547294661</v>
      </c>
      <c r="DV145">
        <f t="shared" si="471"/>
        <v>7.1171967493226032E-2</v>
      </c>
      <c r="DW145">
        <f t="shared" si="472"/>
        <v>-7.3665380486494542E-2</v>
      </c>
      <c r="DX145">
        <f t="shared" si="473"/>
        <v>-5.7503973301424607E-2</v>
      </c>
      <c r="DY145">
        <f t="shared" si="474"/>
        <v>-4.1342566116354604E-2</v>
      </c>
      <c r="DZ145">
        <f t="shared" si="475"/>
        <v>-3.1086523830995152E-2</v>
      </c>
      <c r="EA145">
        <f t="shared" si="476"/>
        <v>-2.0830481545635778E-2</v>
      </c>
      <c r="EB145">
        <f t="shared" si="477"/>
        <v>-1.0415240772817911E-2</v>
      </c>
      <c r="EC145">
        <f t="shared" si="478"/>
        <v>0</v>
      </c>
      <c r="ED145">
        <f t="shared" si="479"/>
        <v>1.0415240772817911E-2</v>
      </c>
      <c r="EE145">
        <f t="shared" si="480"/>
        <v>2.0830481545635778E-2</v>
      </c>
      <c r="EF145">
        <f t="shared" si="481"/>
        <v>3.1086523830995152E-2</v>
      </c>
      <c r="EG145">
        <f t="shared" si="482"/>
        <v>4.1342566116354604E-2</v>
      </c>
      <c r="EH145">
        <f t="shared" si="483"/>
        <v>5.7503973301424607E-2</v>
      </c>
      <c r="EI145">
        <f t="shared" si="484"/>
        <v>7.3665380486494542E-2</v>
      </c>
      <c r="EJ145">
        <f t="shared" si="485"/>
        <v>-7.1171967493226032E-2</v>
      </c>
      <c r="EK145">
        <f t="shared" si="486"/>
        <v>-0.21600931547294661</v>
      </c>
      <c r="EL145">
        <f t="shared" si="487"/>
        <v>-6.8992097162061838E-2</v>
      </c>
      <c r="EM145">
        <f t="shared" si="488"/>
        <v>7.8025121148822943E-2</v>
      </c>
      <c r="EN145">
        <f t="shared" si="489"/>
        <v>3.6733346810369424E-2</v>
      </c>
      <c r="EO145">
        <f t="shared" si="490"/>
        <v>-4.5584275280840247E-3</v>
      </c>
      <c r="EP145">
        <f t="shared" si="491"/>
        <v>3.7689293466828824E-2</v>
      </c>
      <c r="EQ145">
        <f t="shared" si="492"/>
        <v>7.9937014461741632E-2</v>
      </c>
      <c r="ER145">
        <f t="shared" si="493"/>
        <v>3.9968507230870767E-2</v>
      </c>
      <c r="ES145">
        <f t="shared" si="494"/>
        <v>0</v>
      </c>
      <c r="ET145">
        <f t="shared" si="495"/>
        <v>-3.9968507230870767E-2</v>
      </c>
      <c r="EU145">
        <f t="shared" si="496"/>
        <v>-7.9937014461741632E-2</v>
      </c>
      <c r="EV145">
        <f t="shared" si="497"/>
        <v>-3.7689293466828824E-2</v>
      </c>
    </row>
    <row r="146" spans="3:152">
      <c r="C146">
        <f t="shared" si="354"/>
        <v>0</v>
      </c>
      <c r="D146">
        <f t="shared" si="355"/>
        <v>5.0864443208221304E-2</v>
      </c>
      <c r="E146">
        <f t="shared" si="356"/>
        <v>0.10172888641644284</v>
      </c>
      <c r="F146">
        <f t="shared" si="357"/>
        <v>0.11463592955994678</v>
      </c>
      <c r="G146">
        <f t="shared" si="358"/>
        <v>0.127542972703451</v>
      </c>
      <c r="H146">
        <f t="shared" si="359"/>
        <v>5.8158203423939958E-2</v>
      </c>
      <c r="I146">
        <f t="shared" si="360"/>
        <v>-1.1226565855570601E-2</v>
      </c>
      <c r="J146">
        <f t="shared" si="361"/>
        <v>-0.25507811380803003</v>
      </c>
      <c r="K146">
        <f t="shared" si="362"/>
        <v>-0.49892966176048903</v>
      </c>
      <c r="L146">
        <f t="shared" si="363"/>
        <v>-0.26710035304409174</v>
      </c>
      <c r="M146">
        <f t="shared" si="364"/>
        <v>-3.5271044327694144E-2</v>
      </c>
      <c r="N146">
        <f t="shared" si="365"/>
        <v>2.8187740930428379E-2</v>
      </c>
      <c r="O146">
        <f t="shared" si="366"/>
        <v>9.164652618855107E-2</v>
      </c>
      <c r="P146">
        <f t="shared" si="367"/>
        <v>0.10075380520795545</v>
      </c>
      <c r="Q146">
        <f t="shared" si="368"/>
        <v>0.10986108422736007</v>
      </c>
      <c r="R146">
        <f t="shared" si="369"/>
        <v>5.4930542113680009E-2</v>
      </c>
      <c r="S146">
        <f t="shared" si="370"/>
        <v>0</v>
      </c>
      <c r="T146">
        <f t="shared" si="371"/>
        <v>-5.4930542113680009E-2</v>
      </c>
      <c r="U146">
        <f t="shared" si="372"/>
        <v>-0.10986108422736007</v>
      </c>
      <c r="V146">
        <f t="shared" si="373"/>
        <v>-0.10075380520795545</v>
      </c>
      <c r="W146">
        <f t="shared" si="374"/>
        <v>-9.164652618855107E-2</v>
      </c>
      <c r="X146">
        <f t="shared" si="375"/>
        <v>-2.8187740930428379E-2</v>
      </c>
      <c r="Y146">
        <f t="shared" si="376"/>
        <v>3.5271044327694144E-2</v>
      </c>
      <c r="Z146">
        <f t="shared" si="377"/>
        <v>0.26710035304409174</v>
      </c>
      <c r="AA146">
        <f t="shared" si="378"/>
        <v>0.49892966176048903</v>
      </c>
      <c r="AB146">
        <f t="shared" si="379"/>
        <v>0.25507811380803003</v>
      </c>
      <c r="AC146">
        <f t="shared" si="380"/>
        <v>1.1226565855570601E-2</v>
      </c>
      <c r="AD146">
        <f t="shared" si="381"/>
        <v>-5.8158203423939958E-2</v>
      </c>
      <c r="AE146">
        <f t="shared" si="382"/>
        <v>-0.127542972703451</v>
      </c>
      <c r="AF146">
        <f t="shared" si="383"/>
        <v>-0.11463592955994678</v>
      </c>
      <c r="AG146">
        <f t="shared" si="384"/>
        <v>-0.10172888641644284</v>
      </c>
      <c r="AH146">
        <f t="shared" si="385"/>
        <v>-5.0864443208221304E-2</v>
      </c>
      <c r="AI146">
        <f t="shared" si="386"/>
        <v>0</v>
      </c>
      <c r="AJ146">
        <f t="shared" si="387"/>
        <v>5.0864443208221304E-2</v>
      </c>
      <c r="AK146">
        <f t="shared" si="388"/>
        <v>0.10172888641644284</v>
      </c>
      <c r="AL146">
        <f t="shared" si="389"/>
        <v>0.11463592955994678</v>
      </c>
      <c r="AO146">
        <f t="shared" si="390"/>
        <v>0</v>
      </c>
      <c r="AP146">
        <f t="shared" si="391"/>
        <v>0.2241885779011982</v>
      </c>
      <c r="AQ146">
        <f t="shared" si="392"/>
        <v>0.44837715580239629</v>
      </c>
      <c r="AR146">
        <f t="shared" si="393"/>
        <v>6.298258940976495E-2</v>
      </c>
      <c r="AS146">
        <f t="shared" si="394"/>
        <v>-0.32241197698286639</v>
      </c>
      <c r="AT146">
        <f t="shared" si="395"/>
        <v>-0.25076320597958335</v>
      </c>
      <c r="AU146">
        <f t="shared" si="396"/>
        <v>-0.17911443497630006</v>
      </c>
      <c r="AV146">
        <f t="shared" si="397"/>
        <v>-1.5382982096504273E-2</v>
      </c>
      <c r="AW146">
        <f t="shared" si="398"/>
        <v>0.14834847078329169</v>
      </c>
      <c r="AX146">
        <f t="shared" si="399"/>
        <v>9.3768795048270251E-2</v>
      </c>
      <c r="AY146">
        <f t="shared" si="400"/>
        <v>3.9189119313248713E-2</v>
      </c>
      <c r="AZ146">
        <f t="shared" si="401"/>
        <v>8.9808256004656029E-2</v>
      </c>
      <c r="BA146">
        <f t="shared" si="402"/>
        <v>0.14042739269606325</v>
      </c>
      <c r="BB146">
        <f t="shared" si="403"/>
        <v>4.9378399417515012E-2</v>
      </c>
      <c r="BC146">
        <f t="shared" si="404"/>
        <v>-4.1670593861033292E-2</v>
      </c>
      <c r="BD146">
        <f t="shared" si="405"/>
        <v>-2.0835296930516556E-2</v>
      </c>
      <c r="BE146">
        <f t="shared" si="406"/>
        <v>0</v>
      </c>
      <c r="BF146">
        <f t="shared" si="407"/>
        <v>2.0835296930516556E-2</v>
      </c>
      <c r="BG146">
        <f t="shared" si="408"/>
        <v>4.1670593861033292E-2</v>
      </c>
      <c r="BH146">
        <f t="shared" si="409"/>
        <v>-4.9378399417515012E-2</v>
      </c>
      <c r="BI146">
        <f t="shared" si="410"/>
        <v>-0.14042739269606325</v>
      </c>
      <c r="BJ146">
        <f t="shared" si="411"/>
        <v>-8.9808256004656029E-2</v>
      </c>
      <c r="BK146">
        <f t="shared" si="412"/>
        <v>-3.9189119313248713E-2</v>
      </c>
      <c r="BL146">
        <f t="shared" si="413"/>
        <v>-9.3768795048270251E-2</v>
      </c>
      <c r="BM146">
        <f t="shared" si="414"/>
        <v>-0.14834847078329169</v>
      </c>
      <c r="BN146">
        <f t="shared" si="415"/>
        <v>1.5382982096504273E-2</v>
      </c>
      <c r="BO146">
        <f t="shared" si="416"/>
        <v>0.17911443497630006</v>
      </c>
      <c r="BP146">
        <f t="shared" si="417"/>
        <v>0.25076320597958335</v>
      </c>
      <c r="BQ146">
        <f t="shared" si="418"/>
        <v>0.32241197698286639</v>
      </c>
      <c r="BR146">
        <f t="shared" si="419"/>
        <v>-6.298258940976495E-2</v>
      </c>
      <c r="BS146">
        <f t="shared" si="420"/>
        <v>-0.44837715580239629</v>
      </c>
      <c r="BT146">
        <f t="shared" si="421"/>
        <v>-0.2241885779011982</v>
      </c>
      <c r="BU146">
        <f t="shared" si="422"/>
        <v>0</v>
      </c>
      <c r="BV146">
        <f t="shared" si="423"/>
        <v>0.2241885779011982</v>
      </c>
      <c r="BW146">
        <f t="shared" si="424"/>
        <v>0.44837715580239629</v>
      </c>
      <c r="BX146">
        <f t="shared" si="425"/>
        <v>6.298258940976495E-2</v>
      </c>
      <c r="CA146">
        <f t="shared" si="426"/>
        <v>5.0864443208221304E-2</v>
      </c>
      <c r="CB146">
        <f t="shared" si="427"/>
        <v>5.0864443208221422E-2</v>
      </c>
      <c r="CC146">
        <f t="shared" si="428"/>
        <v>3.1885743175862735E-2</v>
      </c>
      <c r="CD146">
        <f t="shared" si="429"/>
        <v>1.2907043143504077E-2</v>
      </c>
      <c r="CE146">
        <f t="shared" si="430"/>
        <v>-2.8238863068003411E-2</v>
      </c>
      <c r="CF146">
        <f t="shared" si="431"/>
        <v>-6.9384769279510802E-2</v>
      </c>
      <c r="CG146">
        <f t="shared" si="432"/>
        <v>-0.15661815861598499</v>
      </c>
      <c r="CH146">
        <f t="shared" si="433"/>
        <v>-0.24385154795245922</v>
      </c>
      <c r="CI146">
        <f t="shared" si="434"/>
        <v>-6.0111196180308579E-3</v>
      </c>
      <c r="CJ146">
        <f t="shared" si="435"/>
        <v>0.23182930871639745</v>
      </c>
      <c r="CK146">
        <f t="shared" si="436"/>
        <v>0.14764404698726005</v>
      </c>
      <c r="CL146">
        <f t="shared" si="437"/>
        <v>6.345878525812261E-2</v>
      </c>
      <c r="CM146">
        <f t="shared" si="438"/>
        <v>3.6283032138763535E-2</v>
      </c>
      <c r="CN146">
        <f t="shared" si="439"/>
        <v>9.1072790194045017E-3</v>
      </c>
      <c r="CO146">
        <f t="shared" si="440"/>
        <v>-2.2911631547137719E-2</v>
      </c>
      <c r="CP146">
        <f t="shared" si="441"/>
        <v>-5.4930542113680036E-2</v>
      </c>
      <c r="CQ146">
        <f t="shared" si="442"/>
        <v>-5.4930542113680009E-2</v>
      </c>
      <c r="CR146">
        <f t="shared" si="443"/>
        <v>-5.4930542113680036E-2</v>
      </c>
      <c r="CS146">
        <f t="shared" si="444"/>
        <v>-2.2911631547137719E-2</v>
      </c>
      <c r="CT146">
        <f t="shared" si="445"/>
        <v>9.1072790194045017E-3</v>
      </c>
      <c r="CU146">
        <f t="shared" si="446"/>
        <v>3.6283032138763535E-2</v>
      </c>
      <c r="CV146">
        <f t="shared" si="447"/>
        <v>6.345878525812261E-2</v>
      </c>
      <c r="CW146">
        <f t="shared" si="448"/>
        <v>0.14764404698726005</v>
      </c>
      <c r="CX146">
        <f t="shared" si="449"/>
        <v>0.23182930871639745</v>
      </c>
      <c r="CY146">
        <f t="shared" si="450"/>
        <v>-6.0111196180308579E-3</v>
      </c>
      <c r="CZ146">
        <f t="shared" si="451"/>
        <v>-0.24385154795245922</v>
      </c>
      <c r="DA146">
        <f t="shared" si="452"/>
        <v>-0.15661815861598499</v>
      </c>
      <c r="DB146">
        <f t="shared" si="453"/>
        <v>-6.9384769279510802E-2</v>
      </c>
      <c r="DC146">
        <f t="shared" si="454"/>
        <v>-2.8238863068003411E-2</v>
      </c>
      <c r="DD146">
        <f t="shared" si="455"/>
        <v>1.2907043143504077E-2</v>
      </c>
      <c r="DE146">
        <f t="shared" si="456"/>
        <v>3.1885743175862735E-2</v>
      </c>
      <c r="DF146">
        <f t="shared" si="457"/>
        <v>5.0864443208221422E-2</v>
      </c>
      <c r="DG146">
        <f t="shared" si="458"/>
        <v>5.0864443208221304E-2</v>
      </c>
      <c r="DH146">
        <f t="shared" si="459"/>
        <v>5.0864443208221422E-2</v>
      </c>
      <c r="DI146">
        <f t="shared" si="460"/>
        <v>3.1885743175862735E-2</v>
      </c>
      <c r="DJ146">
        <f t="shared" si="461"/>
        <v>1.2907043143504077E-2</v>
      </c>
      <c r="DL146">
        <v>144.5</v>
      </c>
      <c r="DM146">
        <f t="shared" si="462"/>
        <v>0</v>
      </c>
      <c r="DN146">
        <f t="shared" si="463"/>
        <v>-9.4893500161792842E-3</v>
      </c>
      <c r="DO146">
        <f t="shared" si="464"/>
        <v>-1.8978700032358672E-2</v>
      </c>
      <c r="DP146">
        <f t="shared" si="465"/>
        <v>-3.0062303121933073E-2</v>
      </c>
      <c r="DQ146">
        <f t="shared" si="466"/>
        <v>-4.1145906211507439E-2</v>
      </c>
      <c r="DR146">
        <f t="shared" si="467"/>
        <v>-6.4189647773990791E-2</v>
      </c>
      <c r="DS146">
        <f t="shared" si="468"/>
        <v>-8.7233389336474204E-2</v>
      </c>
      <c r="DT146">
        <f t="shared" si="469"/>
        <v>7.5303519498977067E-2</v>
      </c>
      <c r="DU146">
        <f t="shared" si="470"/>
        <v>0.23784042833442834</v>
      </c>
      <c r="DV146">
        <f t="shared" si="471"/>
        <v>7.6827583302645455E-2</v>
      </c>
      <c r="DW146">
        <f t="shared" si="472"/>
        <v>-8.4185261729137428E-2</v>
      </c>
      <c r="DX146">
        <f t="shared" si="473"/>
        <v>-5.5680507424248259E-2</v>
      </c>
      <c r="DY146">
        <f t="shared" si="474"/>
        <v>-2.7175753119359054E-2</v>
      </c>
      <c r="DZ146">
        <f t="shared" si="475"/>
        <v>-2.9597331842950627E-2</v>
      </c>
      <c r="EA146">
        <f t="shared" si="476"/>
        <v>-3.2018910566542269E-2</v>
      </c>
      <c r="EB146">
        <f t="shared" si="477"/>
        <v>-1.6009455283271145E-2</v>
      </c>
      <c r="EC146">
        <f t="shared" si="478"/>
        <v>0</v>
      </c>
      <c r="ED146">
        <f t="shared" si="479"/>
        <v>1.6009455283271145E-2</v>
      </c>
      <c r="EE146">
        <f t="shared" si="480"/>
        <v>3.2018910566542269E-2</v>
      </c>
      <c r="EF146">
        <f t="shared" si="481"/>
        <v>2.9597331842950627E-2</v>
      </c>
      <c r="EG146">
        <f t="shared" si="482"/>
        <v>2.7175753119359054E-2</v>
      </c>
      <c r="EH146">
        <f t="shared" si="483"/>
        <v>5.5680507424248259E-2</v>
      </c>
      <c r="EI146">
        <f t="shared" si="484"/>
        <v>8.4185261729137428E-2</v>
      </c>
      <c r="EJ146">
        <f t="shared" si="485"/>
        <v>-7.6827583302645455E-2</v>
      </c>
      <c r="EK146">
        <f t="shared" si="486"/>
        <v>-0.23784042833442834</v>
      </c>
      <c r="EL146">
        <f t="shared" si="487"/>
        <v>-7.5303519498977067E-2</v>
      </c>
      <c r="EM146">
        <f t="shared" si="488"/>
        <v>8.7233389336474204E-2</v>
      </c>
      <c r="EN146">
        <f t="shared" si="489"/>
        <v>6.4189647773990791E-2</v>
      </c>
      <c r="EO146">
        <f t="shared" si="490"/>
        <v>4.1145906211507439E-2</v>
      </c>
      <c r="EP146">
        <f t="shared" si="491"/>
        <v>3.0062303121933073E-2</v>
      </c>
      <c r="EQ146">
        <f t="shared" si="492"/>
        <v>1.8978700032358672E-2</v>
      </c>
      <c r="ER146">
        <f t="shared" si="493"/>
        <v>9.4893500161792842E-3</v>
      </c>
      <c r="ES146">
        <f t="shared" si="494"/>
        <v>0</v>
      </c>
      <c r="ET146">
        <f t="shared" si="495"/>
        <v>-9.4893500161792842E-3</v>
      </c>
      <c r="EU146">
        <f t="shared" si="496"/>
        <v>-1.8978700032358672E-2</v>
      </c>
      <c r="EV146">
        <f t="shared" si="497"/>
        <v>-3.0062303121933073E-2</v>
      </c>
    </row>
    <row r="147" spans="3:152">
      <c r="C147">
        <f t="shared" si="354"/>
        <v>0</v>
      </c>
      <c r="D147">
        <f t="shared" si="355"/>
        <v>5.6471536273344919E-3</v>
      </c>
      <c r="E147">
        <f t="shared" si="356"/>
        <v>1.1294307254669234E-2</v>
      </c>
      <c r="F147">
        <f t="shared" si="357"/>
        <v>0.10083691955311647</v>
      </c>
      <c r="G147">
        <f t="shared" si="358"/>
        <v>0.19037953185156398</v>
      </c>
      <c r="H147">
        <f t="shared" si="359"/>
        <v>0.105743258708897</v>
      </c>
      <c r="I147">
        <f t="shared" si="360"/>
        <v>2.1106985566230446E-2</v>
      </c>
      <c r="J147">
        <f t="shared" si="361"/>
        <v>-0.2489893766087701</v>
      </c>
      <c r="K147">
        <f t="shared" si="362"/>
        <v>-0.51908573878377018</v>
      </c>
      <c r="L147">
        <f t="shared" si="363"/>
        <v>-0.28278100872163997</v>
      </c>
      <c r="M147">
        <f t="shared" si="364"/>
        <v>-4.6476278659509387E-2</v>
      </c>
      <c r="N147">
        <f t="shared" si="365"/>
        <v>7.9988694325272419E-3</v>
      </c>
      <c r="O147">
        <f t="shared" si="366"/>
        <v>6.2474017524564052E-2</v>
      </c>
      <c r="P147">
        <f t="shared" si="367"/>
        <v>8.9694232050734415E-2</v>
      </c>
      <c r="Q147">
        <f t="shared" si="368"/>
        <v>0.11691444657690504</v>
      </c>
      <c r="R147">
        <f t="shared" si="369"/>
        <v>5.8457223288452473E-2</v>
      </c>
      <c r="S147">
        <f t="shared" si="370"/>
        <v>0</v>
      </c>
      <c r="T147">
        <f t="shared" si="371"/>
        <v>-5.8457223288452473E-2</v>
      </c>
      <c r="U147">
        <f t="shared" si="372"/>
        <v>-0.11691444657690504</v>
      </c>
      <c r="V147">
        <f t="shared" si="373"/>
        <v>-8.9694232050734415E-2</v>
      </c>
      <c r="W147">
        <f t="shared" si="374"/>
        <v>-6.2474017524564052E-2</v>
      </c>
      <c r="X147">
        <f t="shared" si="375"/>
        <v>-7.9988694325272419E-3</v>
      </c>
      <c r="Y147">
        <f t="shared" si="376"/>
        <v>4.6476278659509387E-2</v>
      </c>
      <c r="Z147">
        <f t="shared" si="377"/>
        <v>0.28278100872163997</v>
      </c>
      <c r="AA147">
        <f t="shared" si="378"/>
        <v>0.51908573878377018</v>
      </c>
      <c r="AB147">
        <f t="shared" si="379"/>
        <v>0.2489893766087701</v>
      </c>
      <c r="AC147">
        <f t="shared" si="380"/>
        <v>-2.1106985566230446E-2</v>
      </c>
      <c r="AD147">
        <f t="shared" si="381"/>
        <v>-0.105743258708897</v>
      </c>
      <c r="AE147">
        <f t="shared" si="382"/>
        <v>-0.19037953185156398</v>
      </c>
      <c r="AF147">
        <f t="shared" si="383"/>
        <v>-0.10083691955311647</v>
      </c>
      <c r="AG147">
        <f t="shared" si="384"/>
        <v>-1.1294307254669234E-2</v>
      </c>
      <c r="AH147">
        <f t="shared" si="385"/>
        <v>-5.6471536273344919E-3</v>
      </c>
      <c r="AI147">
        <f t="shared" si="386"/>
        <v>0</v>
      </c>
      <c r="AJ147">
        <f t="shared" si="387"/>
        <v>5.6471536273344919E-3</v>
      </c>
      <c r="AK147">
        <f t="shared" si="388"/>
        <v>1.1294307254669234E-2</v>
      </c>
      <c r="AL147">
        <f t="shared" si="389"/>
        <v>0.10083691955311647</v>
      </c>
      <c r="AO147">
        <f t="shared" si="390"/>
        <v>0</v>
      </c>
      <c r="AP147">
        <f t="shared" si="391"/>
        <v>0.22608644790443405</v>
      </c>
      <c r="AQ147">
        <f t="shared" si="392"/>
        <v>0.45217289580886805</v>
      </c>
      <c r="AR147">
        <f t="shared" si="393"/>
        <v>6.8995050034151559E-2</v>
      </c>
      <c r="AS147">
        <f t="shared" si="394"/>
        <v>-0.3141827957405649</v>
      </c>
      <c r="AT147">
        <f t="shared" si="395"/>
        <v>-0.2379252764247852</v>
      </c>
      <c r="AU147">
        <f t="shared" si="396"/>
        <v>-0.16166775710900522</v>
      </c>
      <c r="AV147">
        <f t="shared" si="397"/>
        <v>-3.0443685996299687E-2</v>
      </c>
      <c r="AW147">
        <f t="shared" si="398"/>
        <v>0.10078038511640602</v>
      </c>
      <c r="AX147">
        <f t="shared" si="399"/>
        <v>7.8403278387741165E-2</v>
      </c>
      <c r="AY147">
        <f t="shared" si="400"/>
        <v>5.6026171659076196E-2</v>
      </c>
      <c r="AZ147">
        <f t="shared" si="401"/>
        <v>0.10094435748950568</v>
      </c>
      <c r="BA147">
        <f t="shared" si="402"/>
        <v>0.14586254331993506</v>
      </c>
      <c r="BB147">
        <f t="shared" si="403"/>
        <v>5.5297865786105141E-2</v>
      </c>
      <c r="BC147">
        <f t="shared" si="404"/>
        <v>-3.5266811747724836E-2</v>
      </c>
      <c r="BD147">
        <f t="shared" si="405"/>
        <v>-1.7633405873862328E-2</v>
      </c>
      <c r="BE147">
        <f t="shared" si="406"/>
        <v>0</v>
      </c>
      <c r="BF147">
        <f t="shared" si="407"/>
        <v>1.7633405873862328E-2</v>
      </c>
      <c r="BG147">
        <f t="shared" si="408"/>
        <v>3.5266811747724836E-2</v>
      </c>
      <c r="BH147">
        <f t="shared" si="409"/>
        <v>-5.5297865786105141E-2</v>
      </c>
      <c r="BI147">
        <f t="shared" si="410"/>
        <v>-0.14586254331993506</v>
      </c>
      <c r="BJ147">
        <f t="shared" si="411"/>
        <v>-0.10094435748950568</v>
      </c>
      <c r="BK147">
        <f t="shared" si="412"/>
        <v>-5.6026171659076196E-2</v>
      </c>
      <c r="BL147">
        <f t="shared" si="413"/>
        <v>-7.8403278387741165E-2</v>
      </c>
      <c r="BM147">
        <f t="shared" si="414"/>
        <v>-0.10078038511640602</v>
      </c>
      <c r="BN147">
        <f t="shared" si="415"/>
        <v>3.0443685996299687E-2</v>
      </c>
      <c r="BO147">
        <f t="shared" si="416"/>
        <v>0.16166775710900522</v>
      </c>
      <c r="BP147">
        <f t="shared" si="417"/>
        <v>0.2379252764247852</v>
      </c>
      <c r="BQ147">
        <f t="shared" si="418"/>
        <v>0.3141827957405649</v>
      </c>
      <c r="BR147">
        <f t="shared" si="419"/>
        <v>-6.8995050034151559E-2</v>
      </c>
      <c r="BS147">
        <f t="shared" si="420"/>
        <v>-0.45217289580886805</v>
      </c>
      <c r="BT147">
        <f t="shared" si="421"/>
        <v>-0.22608644790443405</v>
      </c>
      <c r="BU147">
        <f t="shared" si="422"/>
        <v>0</v>
      </c>
      <c r="BV147">
        <f t="shared" si="423"/>
        <v>0.22608644790443405</v>
      </c>
      <c r="BW147">
        <f t="shared" si="424"/>
        <v>0.45217289580886805</v>
      </c>
      <c r="BX147">
        <f t="shared" si="425"/>
        <v>6.8995050034151559E-2</v>
      </c>
      <c r="CA147">
        <f t="shared" si="426"/>
        <v>5.6471536273344919E-3</v>
      </c>
      <c r="CB147">
        <f t="shared" si="427"/>
        <v>5.6471536273346168E-3</v>
      </c>
      <c r="CC147">
        <f t="shared" si="428"/>
        <v>4.7594882962890987E-2</v>
      </c>
      <c r="CD147">
        <f t="shared" si="429"/>
        <v>8.9542612298447372E-2</v>
      </c>
      <c r="CE147">
        <f t="shared" si="430"/>
        <v>2.4531695778902685E-3</v>
      </c>
      <c r="CF147">
        <f t="shared" si="431"/>
        <v>-8.4636273142666765E-2</v>
      </c>
      <c r="CG147">
        <f t="shared" si="432"/>
        <v>-0.17736631765883354</v>
      </c>
      <c r="CH147">
        <f t="shared" si="433"/>
        <v>-0.27009636217500033</v>
      </c>
      <c r="CI147">
        <f t="shared" si="434"/>
        <v>-1.6895816056434934E-2</v>
      </c>
      <c r="CJ147">
        <f t="shared" si="435"/>
        <v>0.2363047300621304</v>
      </c>
      <c r="CK147">
        <f t="shared" si="436"/>
        <v>0.14538993907708361</v>
      </c>
      <c r="CL147">
        <f t="shared" si="437"/>
        <v>5.447514809203672E-2</v>
      </c>
      <c r="CM147">
        <f t="shared" si="438"/>
        <v>4.0847681309103587E-2</v>
      </c>
      <c r="CN147">
        <f t="shared" si="439"/>
        <v>2.7220214526170496E-2</v>
      </c>
      <c r="CO147">
        <f t="shared" si="440"/>
        <v>-1.5618504381140971E-2</v>
      </c>
      <c r="CP147">
        <f t="shared" si="441"/>
        <v>-5.8457223288452521E-2</v>
      </c>
      <c r="CQ147">
        <f t="shared" si="442"/>
        <v>-5.8457223288452473E-2</v>
      </c>
      <c r="CR147">
        <f t="shared" si="443"/>
        <v>-5.8457223288452521E-2</v>
      </c>
      <c r="CS147">
        <f t="shared" si="444"/>
        <v>-1.5618504381140971E-2</v>
      </c>
      <c r="CT147">
        <f t="shared" si="445"/>
        <v>2.7220214526170496E-2</v>
      </c>
      <c r="CU147">
        <f t="shared" si="446"/>
        <v>4.0847681309103587E-2</v>
      </c>
      <c r="CV147">
        <f t="shared" si="447"/>
        <v>5.447514809203672E-2</v>
      </c>
      <c r="CW147">
        <f t="shared" si="448"/>
        <v>0.14538993907708361</v>
      </c>
      <c r="CX147">
        <f t="shared" si="449"/>
        <v>0.2363047300621304</v>
      </c>
      <c r="CY147">
        <f t="shared" si="450"/>
        <v>-1.6895816056434934E-2</v>
      </c>
      <c r="CZ147">
        <f t="shared" si="451"/>
        <v>-0.27009636217500033</v>
      </c>
      <c r="DA147">
        <f t="shared" si="452"/>
        <v>-0.17736631765883354</v>
      </c>
      <c r="DB147">
        <f t="shared" si="453"/>
        <v>-8.4636273142666765E-2</v>
      </c>
      <c r="DC147">
        <f t="shared" si="454"/>
        <v>2.4531695778902685E-3</v>
      </c>
      <c r="DD147">
        <f t="shared" si="455"/>
        <v>8.9542612298447372E-2</v>
      </c>
      <c r="DE147">
        <f t="shared" si="456"/>
        <v>4.7594882962890987E-2</v>
      </c>
      <c r="DF147">
        <f t="shared" si="457"/>
        <v>5.6471536273346168E-3</v>
      </c>
      <c r="DG147">
        <f t="shared" si="458"/>
        <v>5.6471536273344919E-3</v>
      </c>
      <c r="DH147">
        <f t="shared" si="459"/>
        <v>5.6471536273346168E-3</v>
      </c>
      <c r="DI147">
        <f t="shared" si="460"/>
        <v>4.7594882962890987E-2</v>
      </c>
      <c r="DJ147">
        <f t="shared" si="461"/>
        <v>8.9542612298447372E-2</v>
      </c>
      <c r="DL147">
        <v>145.5</v>
      </c>
      <c r="DM147">
        <f t="shared" si="462"/>
        <v>0</v>
      </c>
      <c r="DN147">
        <f t="shared" si="463"/>
        <v>2.0973864667778248E-2</v>
      </c>
      <c r="DO147">
        <f t="shared" si="464"/>
        <v>4.1947729335556377E-2</v>
      </c>
      <c r="DP147">
        <f t="shared" si="465"/>
        <v>-2.2570856692500359E-2</v>
      </c>
      <c r="DQ147">
        <f t="shared" si="466"/>
        <v>-8.7089442720557075E-2</v>
      </c>
      <c r="DR147">
        <f t="shared" si="467"/>
        <v>-8.9909743618361904E-2</v>
      </c>
      <c r="DS147">
        <f t="shared" si="468"/>
        <v>-9.2730044516166787E-2</v>
      </c>
      <c r="DT147">
        <f t="shared" si="469"/>
        <v>8.0235250801199309E-2</v>
      </c>
      <c r="DU147">
        <f t="shared" si="470"/>
        <v>0.25320054611856535</v>
      </c>
      <c r="DV147">
        <f t="shared" si="471"/>
        <v>8.1142877566759281E-2</v>
      </c>
      <c r="DW147">
        <f t="shared" si="472"/>
        <v>-9.0914790985046845E-2</v>
      </c>
      <c r="DX147">
        <f t="shared" si="473"/>
        <v>-5.2271128883990013E-2</v>
      </c>
      <c r="DY147">
        <f t="shared" si="474"/>
        <v>-1.3627466782933112E-2</v>
      </c>
      <c r="DZ147">
        <f t="shared" si="475"/>
        <v>-2.8233092845122279E-2</v>
      </c>
      <c r="EA147">
        <f t="shared" si="476"/>
        <v>-4.2838718907311508E-2</v>
      </c>
      <c r="EB147">
        <f t="shared" si="477"/>
        <v>-2.1419359453655751E-2</v>
      </c>
      <c r="EC147">
        <f t="shared" si="478"/>
        <v>0</v>
      </c>
      <c r="ED147">
        <f t="shared" si="479"/>
        <v>2.1419359453655751E-2</v>
      </c>
      <c r="EE147">
        <f t="shared" si="480"/>
        <v>4.2838718907311508E-2</v>
      </c>
      <c r="EF147">
        <f t="shared" si="481"/>
        <v>2.8233092845122279E-2</v>
      </c>
      <c r="EG147">
        <f t="shared" si="482"/>
        <v>1.3627466782933112E-2</v>
      </c>
      <c r="EH147">
        <f t="shared" si="483"/>
        <v>5.2271128883990013E-2</v>
      </c>
      <c r="EI147">
        <f t="shared" si="484"/>
        <v>9.0914790985046845E-2</v>
      </c>
      <c r="EJ147">
        <f t="shared" si="485"/>
        <v>-8.1142877566759281E-2</v>
      </c>
      <c r="EK147">
        <f t="shared" si="486"/>
        <v>-0.25320054611856535</v>
      </c>
      <c r="EL147">
        <f t="shared" si="487"/>
        <v>-8.0235250801199309E-2</v>
      </c>
      <c r="EM147">
        <f t="shared" si="488"/>
        <v>9.2730044516166787E-2</v>
      </c>
      <c r="EN147">
        <f t="shared" si="489"/>
        <v>8.9909743618361904E-2</v>
      </c>
      <c r="EO147">
        <f t="shared" si="490"/>
        <v>8.7089442720557075E-2</v>
      </c>
      <c r="EP147">
        <f t="shared" si="491"/>
        <v>2.2570856692500359E-2</v>
      </c>
      <c r="EQ147">
        <f t="shared" si="492"/>
        <v>-4.1947729335556377E-2</v>
      </c>
      <c r="ER147">
        <f t="shared" si="493"/>
        <v>-2.0973864667778248E-2</v>
      </c>
      <c r="ES147">
        <f t="shared" si="494"/>
        <v>0</v>
      </c>
      <c r="ET147">
        <f t="shared" si="495"/>
        <v>2.0973864667778248E-2</v>
      </c>
      <c r="EU147">
        <f t="shared" si="496"/>
        <v>4.1947729335556377E-2</v>
      </c>
      <c r="EV147">
        <f t="shared" si="497"/>
        <v>-2.2570856692500359E-2</v>
      </c>
    </row>
    <row r="148" spans="3:152">
      <c r="C148">
        <f t="shared" si="354"/>
        <v>0</v>
      </c>
      <c r="D148">
        <f t="shared" si="355"/>
        <v>-3.8731181366841186E-2</v>
      </c>
      <c r="E148">
        <f t="shared" si="356"/>
        <v>-7.7462362733682122E-2</v>
      </c>
      <c r="F148">
        <f t="shared" si="357"/>
        <v>8.6135075278586132E-2</v>
      </c>
      <c r="G148">
        <f t="shared" si="358"/>
        <v>0.24973251329085466</v>
      </c>
      <c r="H148">
        <f t="shared" si="359"/>
        <v>0.14973192424911957</v>
      </c>
      <c r="I148">
        <f t="shared" si="360"/>
        <v>4.9731335207384819E-2</v>
      </c>
      <c r="J148">
        <f t="shared" si="361"/>
        <v>-0.23969122937746218</v>
      </c>
      <c r="K148">
        <f t="shared" si="362"/>
        <v>-0.52911379396230873</v>
      </c>
      <c r="L148">
        <f t="shared" si="363"/>
        <v>-0.29521594929651784</v>
      </c>
      <c r="M148">
        <f t="shared" si="364"/>
        <v>-6.1318104630726497E-2</v>
      </c>
      <c r="N148">
        <f t="shared" si="365"/>
        <v>-1.4280847220733497E-2</v>
      </c>
      <c r="O148">
        <f t="shared" si="366"/>
        <v>3.2756410189259719E-2</v>
      </c>
      <c r="P148">
        <f t="shared" si="367"/>
        <v>7.7505335179708493E-2</v>
      </c>
      <c r="Q148">
        <f t="shared" si="368"/>
        <v>0.12225426017015754</v>
      </c>
      <c r="R148">
        <f t="shared" si="369"/>
        <v>6.112713008507871E-2</v>
      </c>
      <c r="S148">
        <f t="shared" si="370"/>
        <v>0</v>
      </c>
      <c r="T148">
        <f t="shared" si="371"/>
        <v>-6.112713008507871E-2</v>
      </c>
      <c r="U148">
        <f t="shared" si="372"/>
        <v>-0.12225426017015754</v>
      </c>
      <c r="V148">
        <f t="shared" si="373"/>
        <v>-7.7505335179708493E-2</v>
      </c>
      <c r="W148">
        <f t="shared" si="374"/>
        <v>-3.2756410189259719E-2</v>
      </c>
      <c r="X148">
        <f t="shared" si="375"/>
        <v>1.4280847220733497E-2</v>
      </c>
      <c r="Y148">
        <f t="shared" si="376"/>
        <v>6.1318104630726497E-2</v>
      </c>
      <c r="Z148">
        <f t="shared" si="377"/>
        <v>0.29521594929651784</v>
      </c>
      <c r="AA148">
        <f t="shared" si="378"/>
        <v>0.52911379396230873</v>
      </c>
      <c r="AB148">
        <f t="shared" si="379"/>
        <v>0.23969122937746218</v>
      </c>
      <c r="AC148">
        <f t="shared" si="380"/>
        <v>-4.9731335207384819E-2</v>
      </c>
      <c r="AD148">
        <f t="shared" si="381"/>
        <v>-0.14973192424911957</v>
      </c>
      <c r="AE148">
        <f t="shared" si="382"/>
        <v>-0.24973251329085466</v>
      </c>
      <c r="AF148">
        <f t="shared" si="383"/>
        <v>-8.6135075278586132E-2</v>
      </c>
      <c r="AG148">
        <f t="shared" si="384"/>
        <v>7.7462362733682122E-2</v>
      </c>
      <c r="AH148">
        <f t="shared" si="385"/>
        <v>3.8731181366841186E-2</v>
      </c>
      <c r="AI148">
        <f t="shared" si="386"/>
        <v>0</v>
      </c>
      <c r="AJ148">
        <f t="shared" si="387"/>
        <v>-3.8731181366841186E-2</v>
      </c>
      <c r="AK148">
        <f t="shared" si="388"/>
        <v>-7.7462362733682122E-2</v>
      </c>
      <c r="AL148">
        <f t="shared" si="389"/>
        <v>8.6135075278586132E-2</v>
      </c>
      <c r="AO148">
        <f t="shared" si="390"/>
        <v>0</v>
      </c>
      <c r="AP148">
        <f t="shared" si="391"/>
        <v>0.22189167497087839</v>
      </c>
      <c r="AQ148">
        <f t="shared" si="392"/>
        <v>0.44378334994175678</v>
      </c>
      <c r="AR148">
        <f t="shared" si="393"/>
        <v>7.3509221372651631E-2</v>
      </c>
      <c r="AS148">
        <f t="shared" si="394"/>
        <v>-0.29676490719645349</v>
      </c>
      <c r="AT148">
        <f t="shared" si="395"/>
        <v>-0.21994332770111283</v>
      </c>
      <c r="AU148">
        <f t="shared" si="396"/>
        <v>-0.14312174820577186</v>
      </c>
      <c r="AV148">
        <f t="shared" si="397"/>
        <v>-4.649073615653955E-2</v>
      </c>
      <c r="AW148">
        <f t="shared" si="398"/>
        <v>5.0140275892692952E-2</v>
      </c>
      <c r="AX148">
        <f t="shared" si="399"/>
        <v>6.2174702874389309E-2</v>
      </c>
      <c r="AY148">
        <f t="shared" si="400"/>
        <v>7.4209129856085562E-2</v>
      </c>
      <c r="AZ148">
        <f t="shared" si="401"/>
        <v>0.11139858326630368</v>
      </c>
      <c r="BA148">
        <f t="shared" si="402"/>
        <v>0.14858803667652168</v>
      </c>
      <c r="BB148">
        <f t="shared" si="403"/>
        <v>6.0944484355129599E-2</v>
      </c>
      <c r="BC148">
        <f t="shared" si="404"/>
        <v>-2.6699067966262535E-2</v>
      </c>
      <c r="BD148">
        <f t="shared" si="405"/>
        <v>-1.3349533983131177E-2</v>
      </c>
      <c r="BE148">
        <f t="shared" si="406"/>
        <v>0</v>
      </c>
      <c r="BF148">
        <f t="shared" si="407"/>
        <v>1.3349533983131177E-2</v>
      </c>
      <c r="BG148">
        <f t="shared" si="408"/>
        <v>2.6699067966262535E-2</v>
      </c>
      <c r="BH148">
        <f t="shared" si="409"/>
        <v>-6.0944484355129599E-2</v>
      </c>
      <c r="BI148">
        <f t="shared" si="410"/>
        <v>-0.14858803667652168</v>
      </c>
      <c r="BJ148">
        <f t="shared" si="411"/>
        <v>-0.11139858326630368</v>
      </c>
      <c r="BK148">
        <f t="shared" si="412"/>
        <v>-7.4209129856085562E-2</v>
      </c>
      <c r="BL148">
        <f t="shared" si="413"/>
        <v>-6.2174702874389309E-2</v>
      </c>
      <c r="BM148">
        <f t="shared" si="414"/>
        <v>-5.0140275892692952E-2</v>
      </c>
      <c r="BN148">
        <f t="shared" si="415"/>
        <v>4.649073615653955E-2</v>
      </c>
      <c r="BO148">
        <f t="shared" si="416"/>
        <v>0.14312174820577186</v>
      </c>
      <c r="BP148">
        <f t="shared" si="417"/>
        <v>0.21994332770111283</v>
      </c>
      <c r="BQ148">
        <f t="shared" si="418"/>
        <v>0.29676490719645349</v>
      </c>
      <c r="BR148">
        <f t="shared" si="419"/>
        <v>-7.3509221372651631E-2</v>
      </c>
      <c r="BS148">
        <f t="shared" si="420"/>
        <v>-0.44378334994175678</v>
      </c>
      <c r="BT148">
        <f t="shared" si="421"/>
        <v>-0.22189167497087839</v>
      </c>
      <c r="BU148">
        <f t="shared" si="422"/>
        <v>0</v>
      </c>
      <c r="BV148">
        <f t="shared" si="423"/>
        <v>0.22189167497087839</v>
      </c>
      <c r="BW148">
        <f t="shared" si="424"/>
        <v>0.44378334994175678</v>
      </c>
      <c r="BX148">
        <f t="shared" si="425"/>
        <v>7.3509221372651631E-2</v>
      </c>
      <c r="CA148">
        <f t="shared" si="426"/>
        <v>-3.8731181366841186E-2</v>
      </c>
      <c r="CB148">
        <f t="shared" si="427"/>
        <v>-3.8731181366841061E-2</v>
      </c>
      <c r="CC148">
        <f t="shared" si="428"/>
        <v>6.2433128322713659E-2</v>
      </c>
      <c r="CD148">
        <f t="shared" si="429"/>
        <v>0.16359743801226839</v>
      </c>
      <c r="CE148">
        <f t="shared" si="430"/>
        <v>3.1798424485266721E-2</v>
      </c>
      <c r="CF148">
        <f t="shared" si="431"/>
        <v>-0.10000058904173492</v>
      </c>
      <c r="CG148">
        <f t="shared" si="432"/>
        <v>-0.19471157681329088</v>
      </c>
      <c r="CH148">
        <f t="shared" si="433"/>
        <v>-0.28942256458484678</v>
      </c>
      <c r="CI148">
        <f t="shared" si="434"/>
        <v>-2.7762359959527833E-2</v>
      </c>
      <c r="CJ148">
        <f t="shared" si="435"/>
        <v>0.23389784466579111</v>
      </c>
      <c r="CK148">
        <f t="shared" si="436"/>
        <v>0.14046755103789219</v>
      </c>
      <c r="CL148">
        <f t="shared" si="437"/>
        <v>4.7037257409993108E-2</v>
      </c>
      <c r="CM148">
        <f t="shared" si="438"/>
        <v>4.5893091200220996E-2</v>
      </c>
      <c r="CN148">
        <f t="shared" si="439"/>
        <v>4.4748924990448913E-2</v>
      </c>
      <c r="CO148">
        <f t="shared" si="440"/>
        <v>-8.1891025473148915E-3</v>
      </c>
      <c r="CP148">
        <f t="shared" si="441"/>
        <v>-6.1127130085078772E-2</v>
      </c>
      <c r="CQ148">
        <f t="shared" si="442"/>
        <v>-6.112713008507871E-2</v>
      </c>
      <c r="CR148">
        <f t="shared" si="443"/>
        <v>-6.1127130085078772E-2</v>
      </c>
      <c r="CS148">
        <f t="shared" si="444"/>
        <v>-8.1891025473148915E-3</v>
      </c>
      <c r="CT148">
        <f t="shared" si="445"/>
        <v>4.4748924990448913E-2</v>
      </c>
      <c r="CU148">
        <f t="shared" si="446"/>
        <v>4.5893091200220996E-2</v>
      </c>
      <c r="CV148">
        <f t="shared" si="447"/>
        <v>4.7037257409993108E-2</v>
      </c>
      <c r="CW148">
        <f t="shared" si="448"/>
        <v>0.14046755103789219</v>
      </c>
      <c r="CX148">
        <f t="shared" si="449"/>
        <v>0.23389784466579111</v>
      </c>
      <c r="CY148">
        <f t="shared" si="450"/>
        <v>-2.7762359959527833E-2</v>
      </c>
      <c r="CZ148">
        <f t="shared" si="451"/>
        <v>-0.28942256458484678</v>
      </c>
      <c r="DA148">
        <f t="shared" si="452"/>
        <v>-0.19471157681329088</v>
      </c>
      <c r="DB148">
        <f t="shared" si="453"/>
        <v>-0.10000058904173492</v>
      </c>
      <c r="DC148">
        <f t="shared" si="454"/>
        <v>3.1798424485266721E-2</v>
      </c>
      <c r="DD148">
        <f t="shared" si="455"/>
        <v>0.16359743801226839</v>
      </c>
      <c r="DE148">
        <f t="shared" si="456"/>
        <v>6.2433128322713659E-2</v>
      </c>
      <c r="DF148">
        <f t="shared" si="457"/>
        <v>-3.8731181366841061E-2</v>
      </c>
      <c r="DG148">
        <f t="shared" si="458"/>
        <v>-3.8731181366841186E-2</v>
      </c>
      <c r="DH148">
        <f t="shared" si="459"/>
        <v>-3.8731181366841061E-2</v>
      </c>
      <c r="DI148">
        <f t="shared" si="460"/>
        <v>6.2433128322713659E-2</v>
      </c>
      <c r="DJ148">
        <f t="shared" si="461"/>
        <v>0.16359743801226839</v>
      </c>
      <c r="DL148">
        <v>146.5</v>
      </c>
      <c r="DM148">
        <f t="shared" si="462"/>
        <v>0</v>
      </c>
      <c r="DN148">
        <f t="shared" si="463"/>
        <v>5.0582154844777419E-2</v>
      </c>
      <c r="DO148">
        <f t="shared" si="464"/>
        <v>0.10116430968955473</v>
      </c>
      <c r="DP148">
        <f t="shared" si="465"/>
        <v>-1.5317351918723469E-2</v>
      </c>
      <c r="DQ148">
        <f t="shared" si="466"/>
        <v>-0.13179901352700166</v>
      </c>
      <c r="DR148">
        <f t="shared" si="467"/>
        <v>-0.11325500064927879</v>
      </c>
      <c r="DS148">
        <f t="shared" si="468"/>
        <v>-9.4710987771555927E-2</v>
      </c>
      <c r="DT148">
        <f t="shared" si="469"/>
        <v>8.3474608426881522E-2</v>
      </c>
      <c r="DU148">
        <f t="shared" si="470"/>
        <v>0.26166020462531892</v>
      </c>
      <c r="DV148">
        <f t="shared" si="471"/>
        <v>8.4114955498710009E-2</v>
      </c>
      <c r="DW148">
        <f t="shared" si="472"/>
        <v>-9.3430293627899008E-2</v>
      </c>
      <c r="DX148">
        <f t="shared" si="473"/>
        <v>-4.7287229918835591E-2</v>
      </c>
      <c r="DY148">
        <f t="shared" si="474"/>
        <v>-1.1441662097720975E-3</v>
      </c>
      <c r="DZ148">
        <f t="shared" si="475"/>
        <v>-2.7041096873767944E-2</v>
      </c>
      <c r="EA148">
        <f t="shared" si="476"/>
        <v>-5.2938027537763846E-2</v>
      </c>
      <c r="EB148">
        <f t="shared" si="477"/>
        <v>-2.6469013768881909E-2</v>
      </c>
      <c r="EC148">
        <f t="shared" si="478"/>
        <v>0</v>
      </c>
      <c r="ED148">
        <f t="shared" si="479"/>
        <v>2.6469013768881909E-2</v>
      </c>
      <c r="EE148">
        <f t="shared" si="480"/>
        <v>5.2938027537763846E-2</v>
      </c>
      <c r="EF148">
        <f t="shared" si="481"/>
        <v>2.7041096873767944E-2</v>
      </c>
      <c r="EG148">
        <f t="shared" si="482"/>
        <v>1.1441662097720975E-3</v>
      </c>
      <c r="EH148">
        <f t="shared" si="483"/>
        <v>4.7287229918835591E-2</v>
      </c>
      <c r="EI148">
        <f t="shared" si="484"/>
        <v>9.3430293627899008E-2</v>
      </c>
      <c r="EJ148">
        <f t="shared" si="485"/>
        <v>-8.4114955498710009E-2</v>
      </c>
      <c r="EK148">
        <f t="shared" si="486"/>
        <v>-0.26166020462531892</v>
      </c>
      <c r="EL148">
        <f t="shared" si="487"/>
        <v>-8.3474608426881522E-2</v>
      </c>
      <c r="EM148">
        <f t="shared" si="488"/>
        <v>9.4710987771555927E-2</v>
      </c>
      <c r="EN148">
        <f t="shared" si="489"/>
        <v>0.11325500064927879</v>
      </c>
      <c r="EO148">
        <f t="shared" si="490"/>
        <v>0.13179901352700166</v>
      </c>
      <c r="EP148">
        <f t="shared" si="491"/>
        <v>1.5317351918723469E-2</v>
      </c>
      <c r="EQ148">
        <f t="shared" si="492"/>
        <v>-0.10116430968955473</v>
      </c>
      <c r="ER148">
        <f t="shared" si="493"/>
        <v>-5.0582154844777419E-2</v>
      </c>
      <c r="ES148">
        <f t="shared" si="494"/>
        <v>0</v>
      </c>
      <c r="ET148">
        <f t="shared" si="495"/>
        <v>5.0582154844777419E-2</v>
      </c>
      <c r="EU148">
        <f t="shared" si="496"/>
        <v>0.10116430968955473</v>
      </c>
      <c r="EV148">
        <f t="shared" si="497"/>
        <v>-1.5317351918723469E-2</v>
      </c>
    </row>
    <row r="149" spans="3:152">
      <c r="C149">
        <f t="shared" si="354"/>
        <v>0</v>
      </c>
      <c r="D149">
        <f t="shared" si="355"/>
        <v>-8.108623016722577E-2</v>
      </c>
      <c r="E149">
        <f t="shared" si="356"/>
        <v>-0.16217246033445129</v>
      </c>
      <c r="F149">
        <f t="shared" si="357"/>
        <v>7.082053692730686E-2</v>
      </c>
      <c r="G149">
        <f t="shared" si="358"/>
        <v>0.30381353418906532</v>
      </c>
      <c r="H149">
        <f t="shared" si="359"/>
        <v>0.18919038976337099</v>
      </c>
      <c r="I149">
        <f t="shared" si="360"/>
        <v>7.456724533767696E-2</v>
      </c>
      <c r="J149">
        <f t="shared" si="361"/>
        <v>-0.22705409780907901</v>
      </c>
      <c r="K149">
        <f t="shared" si="362"/>
        <v>-0.52867544095583452</v>
      </c>
      <c r="L149">
        <f t="shared" si="363"/>
        <v>-0.30428629165144733</v>
      </c>
      <c r="M149">
        <f t="shared" si="364"/>
        <v>-7.989714234705958E-2</v>
      </c>
      <c r="N149">
        <f t="shared" si="365"/>
        <v>-3.8452053070747658E-2</v>
      </c>
      <c r="O149">
        <f t="shared" si="366"/>
        <v>2.9930362055645005E-3</v>
      </c>
      <c r="P149">
        <f t="shared" si="367"/>
        <v>6.4234794433731854E-2</v>
      </c>
      <c r="Q149">
        <f t="shared" si="368"/>
        <v>0.1254765526618995</v>
      </c>
      <c r="R149">
        <f t="shared" si="369"/>
        <v>6.2738276330949666E-2</v>
      </c>
      <c r="S149">
        <f t="shared" si="370"/>
        <v>0</v>
      </c>
      <c r="T149">
        <f t="shared" si="371"/>
        <v>-6.2738276330949666E-2</v>
      </c>
      <c r="U149">
        <f t="shared" si="372"/>
        <v>-0.1254765526618995</v>
      </c>
      <c r="V149">
        <f t="shared" si="373"/>
        <v>-6.4234794433731854E-2</v>
      </c>
      <c r="W149">
        <f t="shared" si="374"/>
        <v>-2.9930362055645005E-3</v>
      </c>
      <c r="X149">
        <f t="shared" si="375"/>
        <v>3.8452053070747658E-2</v>
      </c>
      <c r="Y149">
        <f t="shared" si="376"/>
        <v>7.989714234705958E-2</v>
      </c>
      <c r="Z149">
        <f t="shared" si="377"/>
        <v>0.30428629165144733</v>
      </c>
      <c r="AA149">
        <f t="shared" si="378"/>
        <v>0.52867544095583452</v>
      </c>
      <c r="AB149">
        <f t="shared" si="379"/>
        <v>0.22705409780907901</v>
      </c>
      <c r="AC149">
        <f t="shared" si="380"/>
        <v>-7.456724533767696E-2</v>
      </c>
      <c r="AD149">
        <f t="shared" si="381"/>
        <v>-0.18919038976337099</v>
      </c>
      <c r="AE149">
        <f t="shared" si="382"/>
        <v>-0.30381353418906532</v>
      </c>
      <c r="AF149">
        <f t="shared" si="383"/>
        <v>-7.082053692730686E-2</v>
      </c>
      <c r="AG149">
        <f t="shared" si="384"/>
        <v>0.16217246033445129</v>
      </c>
      <c r="AH149">
        <f t="shared" si="385"/>
        <v>8.108623016722577E-2</v>
      </c>
      <c r="AI149">
        <f t="shared" si="386"/>
        <v>0</v>
      </c>
      <c r="AJ149">
        <f t="shared" si="387"/>
        <v>-8.108623016722577E-2</v>
      </c>
      <c r="AK149">
        <f t="shared" si="388"/>
        <v>-0.16217246033445129</v>
      </c>
      <c r="AL149">
        <f t="shared" si="389"/>
        <v>7.082053692730686E-2</v>
      </c>
      <c r="AO149">
        <f t="shared" si="390"/>
        <v>0</v>
      </c>
      <c r="AP149">
        <f t="shared" si="391"/>
        <v>0.21177524400192291</v>
      </c>
      <c r="AQ149">
        <f t="shared" si="392"/>
        <v>0.42355048800384582</v>
      </c>
      <c r="AR149">
        <f t="shared" si="393"/>
        <v>7.6572691756396319E-2</v>
      </c>
      <c r="AS149">
        <f t="shared" si="394"/>
        <v>-0.27040510449105315</v>
      </c>
      <c r="AT149">
        <f t="shared" si="395"/>
        <v>-0.19729232757125706</v>
      </c>
      <c r="AU149">
        <f t="shared" si="396"/>
        <v>-0.12417955065146068</v>
      </c>
      <c r="AV149">
        <f t="shared" si="397"/>
        <v>-6.3185657841915849E-2</v>
      </c>
      <c r="AW149">
        <f t="shared" si="398"/>
        <v>-2.1917650323708335E-3</v>
      </c>
      <c r="AX149">
        <f t="shared" si="399"/>
        <v>4.5351711774647308E-2</v>
      </c>
      <c r="AY149">
        <f t="shared" si="400"/>
        <v>9.2895188581665372E-2</v>
      </c>
      <c r="AZ149">
        <f t="shared" si="401"/>
        <v>0.1208560292500708</v>
      </c>
      <c r="BA149">
        <f t="shared" si="402"/>
        <v>0.14881686991847609</v>
      </c>
      <c r="BB149">
        <f t="shared" si="403"/>
        <v>6.6352703729883195E-2</v>
      </c>
      <c r="BC149">
        <f t="shared" si="404"/>
        <v>-1.6111462458709765E-2</v>
      </c>
      <c r="BD149">
        <f t="shared" si="405"/>
        <v>-8.0557312293547956E-3</v>
      </c>
      <c r="BE149">
        <f t="shared" si="406"/>
        <v>0</v>
      </c>
      <c r="BF149">
        <f t="shared" si="407"/>
        <v>8.0557312293547956E-3</v>
      </c>
      <c r="BG149">
        <f t="shared" si="408"/>
        <v>1.6111462458709765E-2</v>
      </c>
      <c r="BH149">
        <f t="shared" si="409"/>
        <v>-6.6352703729883195E-2</v>
      </c>
      <c r="BI149">
        <f t="shared" si="410"/>
        <v>-0.14881686991847609</v>
      </c>
      <c r="BJ149">
        <f t="shared" si="411"/>
        <v>-0.1208560292500708</v>
      </c>
      <c r="BK149">
        <f t="shared" si="412"/>
        <v>-9.2895188581665372E-2</v>
      </c>
      <c r="BL149">
        <f t="shared" si="413"/>
        <v>-4.5351711774647308E-2</v>
      </c>
      <c r="BM149">
        <f t="shared" si="414"/>
        <v>2.1917650323708335E-3</v>
      </c>
      <c r="BN149">
        <f t="shared" si="415"/>
        <v>6.3185657841915849E-2</v>
      </c>
      <c r="BO149">
        <f t="shared" si="416"/>
        <v>0.12417955065146068</v>
      </c>
      <c r="BP149">
        <f t="shared" si="417"/>
        <v>0.19729232757125706</v>
      </c>
      <c r="BQ149">
        <f t="shared" si="418"/>
        <v>0.27040510449105315</v>
      </c>
      <c r="BR149">
        <f t="shared" si="419"/>
        <v>-7.6572691756396319E-2</v>
      </c>
      <c r="BS149">
        <f t="shared" si="420"/>
        <v>-0.42355048800384582</v>
      </c>
      <c r="BT149">
        <f t="shared" si="421"/>
        <v>-0.21177524400192291</v>
      </c>
      <c r="BU149">
        <f t="shared" si="422"/>
        <v>0</v>
      </c>
      <c r="BV149">
        <f t="shared" si="423"/>
        <v>0.21177524400192291</v>
      </c>
      <c r="BW149">
        <f t="shared" si="424"/>
        <v>0.42355048800384582</v>
      </c>
      <c r="BX149">
        <f t="shared" si="425"/>
        <v>7.6572691756396319E-2</v>
      </c>
      <c r="CA149">
        <f t="shared" si="426"/>
        <v>-8.108623016722577E-2</v>
      </c>
      <c r="CB149">
        <f t="shared" si="427"/>
        <v>-8.1086230167225645E-2</v>
      </c>
      <c r="CC149">
        <f t="shared" si="428"/>
        <v>7.5953383547266315E-2</v>
      </c>
      <c r="CD149">
        <f t="shared" si="429"/>
        <v>0.23299299726175832</v>
      </c>
      <c r="CE149">
        <f t="shared" si="430"/>
        <v>5.9184926418032066E-2</v>
      </c>
      <c r="CF149">
        <f t="shared" si="431"/>
        <v>-0.11462314442569418</v>
      </c>
      <c r="CG149">
        <f t="shared" si="432"/>
        <v>-0.20812224378622501</v>
      </c>
      <c r="CH149">
        <f t="shared" si="433"/>
        <v>-0.30162134314675576</v>
      </c>
      <c r="CI149">
        <f t="shared" si="434"/>
        <v>-3.8616096921184159E-2</v>
      </c>
      <c r="CJ149">
        <f t="shared" si="435"/>
        <v>0.22438914930438747</v>
      </c>
      <c r="CK149">
        <f t="shared" si="436"/>
        <v>0.13291711929034983</v>
      </c>
      <c r="CL149">
        <f t="shared" si="437"/>
        <v>4.144508927631204E-2</v>
      </c>
      <c r="CM149">
        <f t="shared" si="438"/>
        <v>5.1343423752239756E-2</v>
      </c>
      <c r="CN149">
        <f t="shared" si="439"/>
        <v>6.1241758228167499E-2</v>
      </c>
      <c r="CO149">
        <f t="shared" si="440"/>
        <v>-7.4825905139109389E-4</v>
      </c>
      <c r="CP149">
        <f t="shared" si="441"/>
        <v>-6.2738276330949749E-2</v>
      </c>
      <c r="CQ149">
        <f t="shared" si="442"/>
        <v>-6.2738276330949666E-2</v>
      </c>
      <c r="CR149">
        <f t="shared" si="443"/>
        <v>-6.2738276330949749E-2</v>
      </c>
      <c r="CS149">
        <f t="shared" si="444"/>
        <v>-7.4825905139109389E-4</v>
      </c>
      <c r="CT149">
        <f t="shared" si="445"/>
        <v>6.1241758228167499E-2</v>
      </c>
      <c r="CU149">
        <f t="shared" si="446"/>
        <v>5.1343423752239756E-2</v>
      </c>
      <c r="CV149">
        <f t="shared" si="447"/>
        <v>4.144508927631204E-2</v>
      </c>
      <c r="CW149">
        <f t="shared" si="448"/>
        <v>0.13291711929034983</v>
      </c>
      <c r="CX149">
        <f t="shared" si="449"/>
        <v>0.22438914930438747</v>
      </c>
      <c r="CY149">
        <f t="shared" si="450"/>
        <v>-3.8616096921184159E-2</v>
      </c>
      <c r="CZ149">
        <f t="shared" si="451"/>
        <v>-0.30162134314675576</v>
      </c>
      <c r="DA149">
        <f t="shared" si="452"/>
        <v>-0.20812224378622501</v>
      </c>
      <c r="DB149">
        <f t="shared" si="453"/>
        <v>-0.11462314442569418</v>
      </c>
      <c r="DC149">
        <f t="shared" si="454"/>
        <v>5.9184926418032066E-2</v>
      </c>
      <c r="DD149">
        <f t="shared" si="455"/>
        <v>0.23299299726175832</v>
      </c>
      <c r="DE149">
        <f t="shared" si="456"/>
        <v>7.5953383547266315E-2</v>
      </c>
      <c r="DF149">
        <f t="shared" si="457"/>
        <v>-8.1086230167225645E-2</v>
      </c>
      <c r="DG149">
        <f t="shared" si="458"/>
        <v>-8.108623016722577E-2</v>
      </c>
      <c r="DH149">
        <f t="shared" si="459"/>
        <v>-8.1086230167225645E-2</v>
      </c>
      <c r="DI149">
        <f t="shared" si="460"/>
        <v>7.5953383547266315E-2</v>
      </c>
      <c r="DJ149">
        <f t="shared" si="461"/>
        <v>0.23299299726175832</v>
      </c>
      <c r="DL149">
        <v>147.5</v>
      </c>
      <c r="DM149">
        <f t="shared" si="462"/>
        <v>0</v>
      </c>
      <c r="DN149">
        <f t="shared" si="463"/>
        <v>7.8519806857246049E-2</v>
      </c>
      <c r="DO149">
        <f t="shared" si="464"/>
        <v>0.15703961371449199</v>
      </c>
      <c r="DP149">
        <f t="shared" si="465"/>
        <v>-8.3842285646171244E-3</v>
      </c>
      <c r="DQ149">
        <f t="shared" si="466"/>
        <v>-0.17380807084372624</v>
      </c>
      <c r="DR149">
        <f t="shared" si="467"/>
        <v>-0.13365358510212855</v>
      </c>
      <c r="DS149">
        <f t="shared" si="468"/>
        <v>-9.3499099360530788E-2</v>
      </c>
      <c r="DT149">
        <f t="shared" si="469"/>
        <v>8.475307343252042E-2</v>
      </c>
      <c r="DU149">
        <f t="shared" si="470"/>
        <v>0.26300524622557164</v>
      </c>
      <c r="DV149">
        <f t="shared" si="471"/>
        <v>8.5766608105767E-2</v>
      </c>
      <c r="DW149">
        <f t="shared" si="472"/>
        <v>-9.1472030014037711E-2</v>
      </c>
      <c r="DX149">
        <f t="shared" si="473"/>
        <v>-4.0786847769055036E-2</v>
      </c>
      <c r="DY149">
        <f t="shared" si="474"/>
        <v>9.8983344759277295E-3</v>
      </c>
      <c r="DZ149">
        <f t="shared" si="475"/>
        <v>-2.6045841401815425E-2</v>
      </c>
      <c r="EA149">
        <f t="shared" si="476"/>
        <v>-6.1990017279558621E-2</v>
      </c>
      <c r="EB149">
        <f t="shared" si="477"/>
        <v>-3.0995008639779286E-2</v>
      </c>
      <c r="EC149">
        <f t="shared" si="478"/>
        <v>0</v>
      </c>
      <c r="ED149">
        <f t="shared" si="479"/>
        <v>3.0995008639779286E-2</v>
      </c>
      <c r="EE149">
        <f t="shared" si="480"/>
        <v>6.1990017279558621E-2</v>
      </c>
      <c r="EF149">
        <f t="shared" si="481"/>
        <v>2.6045841401815425E-2</v>
      </c>
      <c r="EG149">
        <f t="shared" si="482"/>
        <v>-9.8983344759277295E-3</v>
      </c>
      <c r="EH149">
        <f t="shared" si="483"/>
        <v>4.0786847769055036E-2</v>
      </c>
      <c r="EI149">
        <f t="shared" si="484"/>
        <v>9.1472030014037711E-2</v>
      </c>
      <c r="EJ149">
        <f t="shared" si="485"/>
        <v>-8.5766608105767E-2</v>
      </c>
      <c r="EK149">
        <f t="shared" si="486"/>
        <v>-0.26300524622557164</v>
      </c>
      <c r="EL149">
        <f t="shared" si="487"/>
        <v>-8.475307343252042E-2</v>
      </c>
      <c r="EM149">
        <f t="shared" si="488"/>
        <v>9.3499099360530788E-2</v>
      </c>
      <c r="EN149">
        <f t="shared" si="489"/>
        <v>0.13365358510212855</v>
      </c>
      <c r="EO149">
        <f t="shared" si="490"/>
        <v>0.17380807084372624</v>
      </c>
      <c r="EP149">
        <f t="shared" si="491"/>
        <v>8.3842285646171244E-3</v>
      </c>
      <c r="EQ149">
        <f t="shared" si="492"/>
        <v>-0.15703961371449199</v>
      </c>
      <c r="ER149">
        <f t="shared" si="493"/>
        <v>-7.8519806857246049E-2</v>
      </c>
      <c r="ES149">
        <f t="shared" si="494"/>
        <v>0</v>
      </c>
      <c r="ET149">
        <f t="shared" si="495"/>
        <v>7.8519806857246049E-2</v>
      </c>
      <c r="EU149">
        <f t="shared" si="496"/>
        <v>0.15703961371449199</v>
      </c>
      <c r="EV149">
        <f t="shared" si="497"/>
        <v>-8.3842285646171244E-3</v>
      </c>
    </row>
    <row r="150" spans="3:152">
      <c r="C150">
        <f t="shared" si="354"/>
        <v>0</v>
      </c>
      <c r="D150">
        <f t="shared" si="355"/>
        <v>-0.12030048669332051</v>
      </c>
      <c r="E150">
        <f t="shared" si="356"/>
        <v>-0.24060097338664077</v>
      </c>
      <c r="F150">
        <f t="shared" si="357"/>
        <v>5.5170629433442905E-2</v>
      </c>
      <c r="G150">
        <f t="shared" si="358"/>
        <v>0.35094223225352689</v>
      </c>
      <c r="H150">
        <f t="shared" si="359"/>
        <v>0.22330271187353726</v>
      </c>
      <c r="I150">
        <f t="shared" si="360"/>
        <v>9.5663191493547864E-2</v>
      </c>
      <c r="J150">
        <f t="shared" si="361"/>
        <v>-0.21102684330339502</v>
      </c>
      <c r="K150">
        <f t="shared" si="362"/>
        <v>-0.51771687810033751</v>
      </c>
      <c r="L150">
        <f t="shared" si="363"/>
        <v>-0.30992596968214609</v>
      </c>
      <c r="M150">
        <f t="shared" si="364"/>
        <v>-0.10213506126395416</v>
      </c>
      <c r="N150">
        <f t="shared" si="365"/>
        <v>-6.4254732831524025E-2</v>
      </c>
      <c r="O150">
        <f t="shared" si="366"/>
        <v>-2.6374404399093609E-2</v>
      </c>
      <c r="P150">
        <f t="shared" si="367"/>
        <v>4.9922420031682596E-2</v>
      </c>
      <c r="Q150">
        <f t="shared" si="368"/>
        <v>0.12621924446245911</v>
      </c>
      <c r="R150">
        <f t="shared" si="369"/>
        <v>6.3109622231229456E-2</v>
      </c>
      <c r="S150">
        <f t="shared" si="370"/>
        <v>0</v>
      </c>
      <c r="T150">
        <f t="shared" si="371"/>
        <v>-6.3109622231229456E-2</v>
      </c>
      <c r="U150">
        <f t="shared" si="372"/>
        <v>-0.12621924446245911</v>
      </c>
      <c r="V150">
        <f t="shared" si="373"/>
        <v>-4.9922420031682596E-2</v>
      </c>
      <c r="W150">
        <f t="shared" si="374"/>
        <v>2.6374404399093609E-2</v>
      </c>
      <c r="X150">
        <f t="shared" si="375"/>
        <v>6.4254732831524025E-2</v>
      </c>
      <c r="Y150">
        <f t="shared" si="376"/>
        <v>0.10213506126395416</v>
      </c>
      <c r="Z150">
        <f t="shared" si="377"/>
        <v>0.30992596968214609</v>
      </c>
      <c r="AA150">
        <f t="shared" si="378"/>
        <v>0.51771687810033751</v>
      </c>
      <c r="AB150">
        <f t="shared" si="379"/>
        <v>0.21102684330339502</v>
      </c>
      <c r="AC150">
        <f t="shared" si="380"/>
        <v>-9.5663191493547864E-2</v>
      </c>
      <c r="AD150">
        <f t="shared" si="381"/>
        <v>-0.22330271187353726</v>
      </c>
      <c r="AE150">
        <f t="shared" si="382"/>
        <v>-0.35094223225352689</v>
      </c>
      <c r="AF150">
        <f t="shared" si="383"/>
        <v>-5.5170629433442905E-2</v>
      </c>
      <c r="AG150">
        <f t="shared" si="384"/>
        <v>0.24060097338664077</v>
      </c>
      <c r="AH150">
        <f t="shared" si="385"/>
        <v>0.12030048669332051</v>
      </c>
      <c r="AI150">
        <f t="shared" si="386"/>
        <v>0</v>
      </c>
      <c r="AJ150">
        <f t="shared" si="387"/>
        <v>-0.12030048669332051</v>
      </c>
      <c r="AK150">
        <f t="shared" si="388"/>
        <v>-0.24060097338664077</v>
      </c>
      <c r="AL150">
        <f t="shared" si="389"/>
        <v>5.5170629433442905E-2</v>
      </c>
      <c r="AO150">
        <f t="shared" si="390"/>
        <v>0</v>
      </c>
      <c r="AP150">
        <f t="shared" si="391"/>
        <v>0.19607128263047369</v>
      </c>
      <c r="AQ150">
        <f t="shared" si="392"/>
        <v>0.39214256526094743</v>
      </c>
      <c r="AR150">
        <f t="shared" si="393"/>
        <v>7.8249537469319744E-2</v>
      </c>
      <c r="AS150">
        <f t="shared" si="394"/>
        <v>-0.23564349032230791</v>
      </c>
      <c r="AT150">
        <f t="shared" si="395"/>
        <v>-0.17056161055083136</v>
      </c>
      <c r="AU150">
        <f t="shared" si="396"/>
        <v>-0.10547973077935452</v>
      </c>
      <c r="AV150">
        <f t="shared" si="397"/>
        <v>-8.0136272528419927E-2</v>
      </c>
      <c r="AW150">
        <f t="shared" si="398"/>
        <v>-5.4792814277485162E-2</v>
      </c>
      <c r="AX150">
        <f t="shared" si="399"/>
        <v>2.8198390153493905E-2</v>
      </c>
      <c r="AY150">
        <f t="shared" si="400"/>
        <v>0.11118959458447292</v>
      </c>
      <c r="AZ150">
        <f t="shared" si="401"/>
        <v>0.1290133988038818</v>
      </c>
      <c r="BA150">
        <f t="shared" si="402"/>
        <v>0.14683720302329054</v>
      </c>
      <c r="BB150">
        <f t="shared" si="403"/>
        <v>7.1561872010246275E-2</v>
      </c>
      <c r="BC150">
        <f t="shared" si="404"/>
        <v>-3.7134590027980401E-3</v>
      </c>
      <c r="BD150">
        <f t="shared" si="405"/>
        <v>-1.8567295013989377E-3</v>
      </c>
      <c r="BE150">
        <f t="shared" si="406"/>
        <v>0</v>
      </c>
      <c r="BF150">
        <f t="shared" si="407"/>
        <v>1.8567295013989377E-3</v>
      </c>
      <c r="BG150">
        <f t="shared" si="408"/>
        <v>3.7134590027980401E-3</v>
      </c>
      <c r="BH150">
        <f t="shared" si="409"/>
        <v>-7.1561872010246275E-2</v>
      </c>
      <c r="BI150">
        <f t="shared" si="410"/>
        <v>-0.14683720302329054</v>
      </c>
      <c r="BJ150">
        <f t="shared" si="411"/>
        <v>-0.1290133988038818</v>
      </c>
      <c r="BK150">
        <f t="shared" si="412"/>
        <v>-0.11118959458447292</v>
      </c>
      <c r="BL150">
        <f t="shared" si="413"/>
        <v>-2.8198390153493905E-2</v>
      </c>
      <c r="BM150">
        <f t="shared" si="414"/>
        <v>5.4792814277485162E-2</v>
      </c>
      <c r="BN150">
        <f t="shared" si="415"/>
        <v>8.0136272528419927E-2</v>
      </c>
      <c r="BO150">
        <f t="shared" si="416"/>
        <v>0.10547973077935452</v>
      </c>
      <c r="BP150">
        <f t="shared" si="417"/>
        <v>0.17056161055083136</v>
      </c>
      <c r="BQ150">
        <f t="shared" si="418"/>
        <v>0.23564349032230791</v>
      </c>
      <c r="BR150">
        <f t="shared" si="419"/>
        <v>-7.8249537469319744E-2</v>
      </c>
      <c r="BS150">
        <f t="shared" si="420"/>
        <v>-0.39214256526094743</v>
      </c>
      <c r="BT150">
        <f t="shared" si="421"/>
        <v>-0.19607128263047369</v>
      </c>
      <c r="BU150">
        <f t="shared" si="422"/>
        <v>0</v>
      </c>
      <c r="BV150">
        <f t="shared" si="423"/>
        <v>0.19607128263047369</v>
      </c>
      <c r="BW150">
        <f t="shared" si="424"/>
        <v>0.39214256526094743</v>
      </c>
      <c r="BX150">
        <f t="shared" si="425"/>
        <v>7.8249537469319744E-2</v>
      </c>
      <c r="CA150">
        <f t="shared" si="426"/>
        <v>-0.12030048669332051</v>
      </c>
      <c r="CB150">
        <f t="shared" si="427"/>
        <v>-0.12030048669332039</v>
      </c>
      <c r="CC150">
        <f t="shared" si="428"/>
        <v>8.7735558063381708E-2</v>
      </c>
      <c r="CD150">
        <f t="shared" si="429"/>
        <v>0.29577160282008386</v>
      </c>
      <c r="CE150">
        <f t="shared" si="430"/>
        <v>8.4066041220047183E-2</v>
      </c>
      <c r="CF150">
        <f t="shared" si="431"/>
        <v>-0.12763952037998952</v>
      </c>
      <c r="CG150">
        <f t="shared" si="432"/>
        <v>-0.21716477758846614</v>
      </c>
      <c r="CH150">
        <f t="shared" si="433"/>
        <v>-0.30669003479694268</v>
      </c>
      <c r="CI150">
        <f t="shared" si="434"/>
        <v>-4.9449563189375531E-2</v>
      </c>
      <c r="CJ150">
        <f t="shared" si="435"/>
        <v>0.20779090841819167</v>
      </c>
      <c r="CK150">
        <f t="shared" si="436"/>
        <v>0.12283561842531103</v>
      </c>
      <c r="CL150">
        <f t="shared" si="437"/>
        <v>3.7880328432430277E-2</v>
      </c>
      <c r="CM150">
        <f t="shared" si="438"/>
        <v>5.7088576431603311E-2</v>
      </c>
      <c r="CN150">
        <f t="shared" si="439"/>
        <v>7.6296824430776358E-2</v>
      </c>
      <c r="CO150">
        <f t="shared" si="440"/>
        <v>6.5936010997734301E-3</v>
      </c>
      <c r="CP150">
        <f t="shared" si="441"/>
        <v>-6.3109622231229554E-2</v>
      </c>
      <c r="CQ150">
        <f t="shared" si="442"/>
        <v>-6.3109622231229456E-2</v>
      </c>
      <c r="CR150">
        <f t="shared" si="443"/>
        <v>-6.3109622231229554E-2</v>
      </c>
      <c r="CS150">
        <f t="shared" si="444"/>
        <v>6.5936010997734301E-3</v>
      </c>
      <c r="CT150">
        <f t="shared" si="445"/>
        <v>7.6296824430776358E-2</v>
      </c>
      <c r="CU150">
        <f t="shared" si="446"/>
        <v>5.7088576431603311E-2</v>
      </c>
      <c r="CV150">
        <f t="shared" si="447"/>
        <v>3.7880328432430277E-2</v>
      </c>
      <c r="CW150">
        <f t="shared" si="448"/>
        <v>0.12283561842531103</v>
      </c>
      <c r="CX150">
        <f t="shared" si="449"/>
        <v>0.20779090841819167</v>
      </c>
      <c r="CY150">
        <f t="shared" si="450"/>
        <v>-4.9449563189375531E-2</v>
      </c>
      <c r="CZ150">
        <f t="shared" si="451"/>
        <v>-0.30669003479694268</v>
      </c>
      <c r="DA150">
        <f t="shared" si="452"/>
        <v>-0.21716477758846614</v>
      </c>
      <c r="DB150">
        <f t="shared" si="453"/>
        <v>-0.12763952037998952</v>
      </c>
      <c r="DC150">
        <f t="shared" si="454"/>
        <v>8.4066041220047183E-2</v>
      </c>
      <c r="DD150">
        <f t="shared" si="455"/>
        <v>0.29577160282008386</v>
      </c>
      <c r="DE150">
        <f t="shared" si="456"/>
        <v>8.7735558063381708E-2</v>
      </c>
      <c r="DF150">
        <f t="shared" si="457"/>
        <v>-0.12030048669332039</v>
      </c>
      <c r="DG150">
        <f t="shared" si="458"/>
        <v>-0.12030048669332051</v>
      </c>
      <c r="DH150">
        <f t="shared" si="459"/>
        <v>-0.12030048669332039</v>
      </c>
      <c r="DI150">
        <f t="shared" si="460"/>
        <v>8.7735558063381708E-2</v>
      </c>
      <c r="DJ150">
        <f t="shared" si="461"/>
        <v>0.29577160282008386</v>
      </c>
      <c r="DL150">
        <v>148.5</v>
      </c>
      <c r="DM150">
        <f t="shared" si="462"/>
        <v>0</v>
      </c>
      <c r="DN150">
        <f t="shared" si="463"/>
        <v>0.10401802237835112</v>
      </c>
      <c r="DO150">
        <f t="shared" si="464"/>
        <v>0.20803604475670212</v>
      </c>
      <c r="DP150">
        <f t="shared" si="465"/>
        <v>-1.8347584216672624E-3</v>
      </c>
      <c r="DQ150">
        <f t="shared" si="466"/>
        <v>-0.21170556160003667</v>
      </c>
      <c r="DR150">
        <f t="shared" si="467"/>
        <v>-0.15061540940425666</v>
      </c>
      <c r="DS150">
        <f t="shared" si="468"/>
        <v>-8.952525720847658E-2</v>
      </c>
      <c r="DT150">
        <f t="shared" si="469"/>
        <v>8.3857607199545298E-2</v>
      </c>
      <c r="DU150">
        <f t="shared" si="470"/>
        <v>0.25724047160756719</v>
      </c>
      <c r="DV150">
        <f t="shared" si="471"/>
        <v>8.6142590807343281E-2</v>
      </c>
      <c r="DW150">
        <f t="shared" si="472"/>
        <v>-8.4955289992880698E-2</v>
      </c>
      <c r="DX150">
        <f t="shared" si="473"/>
        <v>-3.287352099685386E-2</v>
      </c>
      <c r="DY150">
        <f t="shared" si="474"/>
        <v>1.9208247999173041E-2</v>
      </c>
      <c r="DZ150">
        <f t="shared" si="475"/>
        <v>-2.524748766591494E-2</v>
      </c>
      <c r="EA150">
        <f t="shared" si="476"/>
        <v>-6.9703223331002956E-2</v>
      </c>
      <c r="EB150">
        <f t="shared" si="477"/>
        <v>-3.4851611665501443E-2</v>
      </c>
      <c r="EC150">
        <f t="shared" si="478"/>
        <v>0</v>
      </c>
      <c r="ED150">
        <f t="shared" si="479"/>
        <v>3.4851611665501443E-2</v>
      </c>
      <c r="EE150">
        <f t="shared" si="480"/>
        <v>6.9703223331002956E-2</v>
      </c>
      <c r="EF150">
        <f t="shared" si="481"/>
        <v>2.524748766591494E-2</v>
      </c>
      <c r="EG150">
        <f t="shared" si="482"/>
        <v>-1.9208247999173041E-2</v>
      </c>
      <c r="EH150">
        <f t="shared" si="483"/>
        <v>3.287352099685386E-2</v>
      </c>
      <c r="EI150">
        <f t="shared" si="484"/>
        <v>8.4955289992880698E-2</v>
      </c>
      <c r="EJ150">
        <f t="shared" si="485"/>
        <v>-8.6142590807343281E-2</v>
      </c>
      <c r="EK150">
        <f t="shared" si="486"/>
        <v>-0.25724047160756719</v>
      </c>
      <c r="EL150">
        <f t="shared" si="487"/>
        <v>-8.3857607199545298E-2</v>
      </c>
      <c r="EM150">
        <f t="shared" si="488"/>
        <v>8.952525720847658E-2</v>
      </c>
      <c r="EN150">
        <f t="shared" si="489"/>
        <v>0.15061540940425666</v>
      </c>
      <c r="EO150">
        <f t="shared" si="490"/>
        <v>0.21170556160003667</v>
      </c>
      <c r="EP150">
        <f t="shared" si="491"/>
        <v>1.8347584216672624E-3</v>
      </c>
      <c r="EQ150">
        <f t="shared" si="492"/>
        <v>-0.20803604475670212</v>
      </c>
      <c r="ER150">
        <f t="shared" si="493"/>
        <v>-0.10401802237835112</v>
      </c>
      <c r="ES150">
        <f t="shared" si="494"/>
        <v>0</v>
      </c>
      <c r="ET150">
        <f t="shared" si="495"/>
        <v>0.10401802237835112</v>
      </c>
      <c r="EU150">
        <f t="shared" si="496"/>
        <v>0.20803604475670212</v>
      </c>
      <c r="EV150">
        <f t="shared" si="497"/>
        <v>-1.8347584216672624E-3</v>
      </c>
    </row>
    <row r="151" spans="3:152">
      <c r="C151">
        <f t="shared" si="354"/>
        <v>0</v>
      </c>
      <c r="D151">
        <f t="shared" si="355"/>
        <v>-0.15535402232428119</v>
      </c>
      <c r="E151">
        <f t="shared" si="356"/>
        <v>-0.31070804464856216</v>
      </c>
      <c r="F151">
        <f t="shared" si="357"/>
        <v>3.9447331602712264E-2</v>
      </c>
      <c r="G151">
        <f t="shared" si="358"/>
        <v>0.38960270785398698</v>
      </c>
      <c r="H151">
        <f t="shared" si="359"/>
        <v>0.25139041760753328</v>
      </c>
      <c r="I151">
        <f t="shared" si="360"/>
        <v>0.11317812736107971</v>
      </c>
      <c r="J151">
        <f t="shared" si="361"/>
        <v>-0.19164528450972923</v>
      </c>
      <c r="K151">
        <f t="shared" si="362"/>
        <v>-0.49646869638053781</v>
      </c>
      <c r="L151">
        <f t="shared" si="363"/>
        <v>-0.31211994408055116</v>
      </c>
      <c r="M151">
        <f t="shared" si="364"/>
        <v>-0.12777119178056398</v>
      </c>
      <c r="N151">
        <f t="shared" si="365"/>
        <v>-9.1372353432174536E-2</v>
      </c>
      <c r="O151">
        <f t="shared" si="366"/>
        <v>-5.4973515083784799E-2</v>
      </c>
      <c r="P151">
        <f t="shared" si="367"/>
        <v>3.4600146122996743E-2</v>
      </c>
      <c r="Q151">
        <f t="shared" si="368"/>
        <v>0.12417380732977859</v>
      </c>
      <c r="R151">
        <f t="shared" si="369"/>
        <v>6.2086903664889184E-2</v>
      </c>
      <c r="S151">
        <f t="shared" si="370"/>
        <v>0</v>
      </c>
      <c r="T151">
        <f t="shared" si="371"/>
        <v>-6.2086903664889184E-2</v>
      </c>
      <c r="U151">
        <f t="shared" si="372"/>
        <v>-0.12417380732977859</v>
      </c>
      <c r="V151">
        <f t="shared" si="373"/>
        <v>-3.4600146122996743E-2</v>
      </c>
      <c r="W151">
        <f t="shared" si="374"/>
        <v>5.4973515083784799E-2</v>
      </c>
      <c r="X151">
        <f t="shared" si="375"/>
        <v>9.1372353432174536E-2</v>
      </c>
      <c r="Y151">
        <f t="shared" si="376"/>
        <v>0.12777119178056398</v>
      </c>
      <c r="Z151">
        <f t="shared" si="377"/>
        <v>0.31211994408055116</v>
      </c>
      <c r="AA151">
        <f t="shared" si="378"/>
        <v>0.49646869638053781</v>
      </c>
      <c r="AB151">
        <f t="shared" si="379"/>
        <v>0.19164528450972923</v>
      </c>
      <c r="AC151">
        <f t="shared" si="380"/>
        <v>-0.11317812736107971</v>
      </c>
      <c r="AD151">
        <f t="shared" si="381"/>
        <v>-0.25139041760753328</v>
      </c>
      <c r="AE151">
        <f t="shared" si="382"/>
        <v>-0.38960270785398698</v>
      </c>
      <c r="AF151">
        <f t="shared" si="383"/>
        <v>-3.9447331602712264E-2</v>
      </c>
      <c r="AG151">
        <f t="shared" si="384"/>
        <v>0.31070804464856216</v>
      </c>
      <c r="AH151">
        <f t="shared" si="385"/>
        <v>0.15535402232428119</v>
      </c>
      <c r="AI151">
        <f t="shared" si="386"/>
        <v>0</v>
      </c>
      <c r="AJ151">
        <f t="shared" si="387"/>
        <v>-0.15535402232428119</v>
      </c>
      <c r="AK151">
        <f t="shared" si="388"/>
        <v>-0.31070804464856216</v>
      </c>
      <c r="AL151">
        <f t="shared" si="389"/>
        <v>3.9447331602712264E-2</v>
      </c>
      <c r="AO151">
        <f t="shared" si="390"/>
        <v>0</v>
      </c>
      <c r="AP151">
        <f t="shared" si="391"/>
        <v>0.17526767815480346</v>
      </c>
      <c r="AQ151">
        <f t="shared" si="392"/>
        <v>0.35053535630960697</v>
      </c>
      <c r="AR151">
        <f t="shared" si="393"/>
        <v>7.8616489153653199E-2</v>
      </c>
      <c r="AS151">
        <f t="shared" si="394"/>
        <v>-0.19330237800230057</v>
      </c>
      <c r="AT151">
        <f t="shared" si="395"/>
        <v>-0.14043852866998002</v>
      </c>
      <c r="AU151">
        <f t="shared" si="396"/>
        <v>-8.7574679337659195E-2</v>
      </c>
      <c r="AV151">
        <f t="shared" si="397"/>
        <v>-9.6907793968328992E-2</v>
      </c>
      <c r="AW151">
        <f t="shared" si="398"/>
        <v>-0.1062409085989986</v>
      </c>
      <c r="AX151">
        <f t="shared" si="399"/>
        <v>1.0969871992025249E-2</v>
      </c>
      <c r="AY151">
        <f t="shared" si="400"/>
        <v>0.12818065258304906</v>
      </c>
      <c r="AZ151">
        <f t="shared" si="401"/>
        <v>0.13558810300325258</v>
      </c>
      <c r="BA151">
        <f t="shared" si="402"/>
        <v>0.14299555342345593</v>
      </c>
      <c r="BB151">
        <f t="shared" si="403"/>
        <v>7.6611369543429259E-2</v>
      </c>
      <c r="BC151">
        <f t="shared" si="404"/>
        <v>1.0227185663402551E-2</v>
      </c>
      <c r="BD151">
        <f t="shared" si="405"/>
        <v>5.1135928317013512E-3</v>
      </c>
      <c r="BE151">
        <f t="shared" si="406"/>
        <v>0</v>
      </c>
      <c r="BF151">
        <f t="shared" si="407"/>
        <v>-5.1135928317013512E-3</v>
      </c>
      <c r="BG151">
        <f t="shared" si="408"/>
        <v>-1.0227185663402551E-2</v>
      </c>
      <c r="BH151">
        <f t="shared" si="409"/>
        <v>-7.6611369543429259E-2</v>
      </c>
      <c r="BI151">
        <f t="shared" si="410"/>
        <v>-0.14299555342345593</v>
      </c>
      <c r="BJ151">
        <f t="shared" si="411"/>
        <v>-0.13558810300325258</v>
      </c>
      <c r="BK151">
        <f t="shared" si="412"/>
        <v>-0.12818065258304906</v>
      </c>
      <c r="BL151">
        <f t="shared" si="413"/>
        <v>-1.0969871992025249E-2</v>
      </c>
      <c r="BM151">
        <f t="shared" si="414"/>
        <v>0.1062409085989986</v>
      </c>
      <c r="BN151">
        <f t="shared" si="415"/>
        <v>9.6907793968328992E-2</v>
      </c>
      <c r="BO151">
        <f t="shared" si="416"/>
        <v>8.7574679337659195E-2</v>
      </c>
      <c r="BP151">
        <f t="shared" si="417"/>
        <v>0.14043852866998002</v>
      </c>
      <c r="BQ151">
        <f t="shared" si="418"/>
        <v>0.19330237800230057</v>
      </c>
      <c r="BR151">
        <f t="shared" si="419"/>
        <v>-7.8616489153653199E-2</v>
      </c>
      <c r="BS151">
        <f t="shared" si="420"/>
        <v>-0.35053535630960697</v>
      </c>
      <c r="BT151">
        <f t="shared" si="421"/>
        <v>-0.17526767815480346</v>
      </c>
      <c r="BU151">
        <f t="shared" si="422"/>
        <v>0</v>
      </c>
      <c r="BV151">
        <f t="shared" si="423"/>
        <v>0.17526767815480346</v>
      </c>
      <c r="BW151">
        <f t="shared" si="424"/>
        <v>0.35053535630960697</v>
      </c>
      <c r="BX151">
        <f t="shared" si="425"/>
        <v>7.8616489153653199E-2</v>
      </c>
      <c r="CA151">
        <f t="shared" si="426"/>
        <v>-0.15535402232428119</v>
      </c>
      <c r="CB151">
        <f t="shared" si="427"/>
        <v>-0.15535402232428108</v>
      </c>
      <c r="CC151">
        <f t="shared" si="428"/>
        <v>9.7400676963496732E-2</v>
      </c>
      <c r="CD151">
        <f t="shared" si="429"/>
        <v>0.35015537625127457</v>
      </c>
      <c r="CE151">
        <f t="shared" si="430"/>
        <v>0.1059715430024105</v>
      </c>
      <c r="CF151">
        <f t="shared" si="431"/>
        <v>-0.13821229024645365</v>
      </c>
      <c r="CG151">
        <f t="shared" si="432"/>
        <v>-0.22151785105863125</v>
      </c>
      <c r="CH151">
        <f t="shared" si="433"/>
        <v>-0.30482341187080875</v>
      </c>
      <c r="CI151">
        <f t="shared" si="434"/>
        <v>-6.0237329785410965E-2</v>
      </c>
      <c r="CJ151">
        <f t="shared" si="435"/>
        <v>0.18434875229998693</v>
      </c>
      <c r="CK151">
        <f t="shared" si="436"/>
        <v>0.11037379532418831</v>
      </c>
      <c r="CL151">
        <f t="shared" si="437"/>
        <v>3.6398838348389591E-2</v>
      </c>
      <c r="CM151">
        <f t="shared" si="438"/>
        <v>6.2986249777585643E-2</v>
      </c>
      <c r="CN151">
        <f t="shared" si="439"/>
        <v>8.9573661206781702E-2</v>
      </c>
      <c r="CO151">
        <f t="shared" si="440"/>
        <v>1.3743378770946221E-2</v>
      </c>
      <c r="CP151">
        <f t="shared" si="441"/>
        <v>-6.2086903664889295E-2</v>
      </c>
      <c r="CQ151">
        <f t="shared" si="442"/>
        <v>-6.2086903664889184E-2</v>
      </c>
      <c r="CR151">
        <f t="shared" si="443"/>
        <v>-6.2086903664889295E-2</v>
      </c>
      <c r="CS151">
        <f t="shared" si="444"/>
        <v>1.3743378770946221E-2</v>
      </c>
      <c r="CT151">
        <f t="shared" si="445"/>
        <v>8.9573661206781702E-2</v>
      </c>
      <c r="CU151">
        <f t="shared" si="446"/>
        <v>6.2986249777585643E-2</v>
      </c>
      <c r="CV151">
        <f t="shared" si="447"/>
        <v>3.6398838348389591E-2</v>
      </c>
      <c r="CW151">
        <f t="shared" si="448"/>
        <v>0.11037379532418831</v>
      </c>
      <c r="CX151">
        <f t="shared" si="449"/>
        <v>0.18434875229998693</v>
      </c>
      <c r="CY151">
        <f t="shared" si="450"/>
        <v>-6.0237329785410965E-2</v>
      </c>
      <c r="CZ151">
        <f t="shared" si="451"/>
        <v>-0.30482341187080875</v>
      </c>
      <c r="DA151">
        <f t="shared" si="452"/>
        <v>-0.22151785105863125</v>
      </c>
      <c r="DB151">
        <f t="shared" si="453"/>
        <v>-0.13821229024645365</v>
      </c>
      <c r="DC151">
        <f t="shared" si="454"/>
        <v>0.1059715430024105</v>
      </c>
      <c r="DD151">
        <f t="shared" si="455"/>
        <v>0.35015537625127457</v>
      </c>
      <c r="DE151">
        <f t="shared" si="456"/>
        <v>9.7400676963496732E-2</v>
      </c>
      <c r="DF151">
        <f t="shared" si="457"/>
        <v>-0.15535402232428108</v>
      </c>
      <c r="DG151">
        <f t="shared" si="458"/>
        <v>-0.15535402232428119</v>
      </c>
      <c r="DH151">
        <f t="shared" si="459"/>
        <v>-0.15535402232428108</v>
      </c>
      <c r="DI151">
        <f t="shared" si="460"/>
        <v>9.7400676963496732E-2</v>
      </c>
      <c r="DJ151">
        <f t="shared" si="461"/>
        <v>0.35015537625127457</v>
      </c>
      <c r="DL151">
        <v>149.5</v>
      </c>
      <c r="DM151">
        <f t="shared" si="462"/>
        <v>0</v>
      </c>
      <c r="DN151">
        <f t="shared" si="463"/>
        <v>0.12637734964388897</v>
      </c>
      <c r="DO151">
        <f t="shared" si="464"/>
        <v>0.25275469928777783</v>
      </c>
      <c r="DP151">
        <f t="shared" si="465"/>
        <v>4.2854330194568857E-3</v>
      </c>
      <c r="DQ151">
        <f t="shared" si="466"/>
        <v>-0.24418383324886411</v>
      </c>
      <c r="DR151">
        <f t="shared" si="467"/>
        <v>-0.16374469703052089</v>
      </c>
      <c r="DS151">
        <f t="shared" si="468"/>
        <v>-8.3305560812177548E-2</v>
      </c>
      <c r="DT151">
        <f t="shared" si="469"/>
        <v>8.0640260636610145E-2</v>
      </c>
      <c r="DU151">
        <f t="shared" si="470"/>
        <v>0.24458608208539784</v>
      </c>
      <c r="DV151">
        <f t="shared" si="471"/>
        <v>8.5305562554799638E-2</v>
      </c>
      <c r="DW151">
        <f t="shared" si="472"/>
        <v>-7.3974956975798672E-2</v>
      </c>
      <c r="DX151">
        <f t="shared" si="473"/>
        <v>-2.3693772773301335E-2</v>
      </c>
      <c r="DY151">
        <f t="shared" si="474"/>
        <v>2.6587411429196055E-2</v>
      </c>
      <c r="DZ151">
        <f t="shared" si="475"/>
        <v>-2.4621435503319709E-2</v>
      </c>
      <c r="EA151">
        <f t="shared" si="476"/>
        <v>-7.5830282435835505E-2</v>
      </c>
      <c r="EB151">
        <f t="shared" si="477"/>
        <v>-3.7915141217917704E-2</v>
      </c>
      <c r="EC151">
        <f t="shared" si="478"/>
        <v>0</v>
      </c>
      <c r="ED151">
        <f t="shared" si="479"/>
        <v>3.7915141217917704E-2</v>
      </c>
      <c r="EE151">
        <f t="shared" si="480"/>
        <v>7.5830282435835505E-2</v>
      </c>
      <c r="EF151">
        <f t="shared" si="481"/>
        <v>2.4621435503319709E-2</v>
      </c>
      <c r="EG151">
        <f t="shared" si="482"/>
        <v>-2.6587411429196055E-2</v>
      </c>
      <c r="EH151">
        <f t="shared" si="483"/>
        <v>2.3693772773301335E-2</v>
      </c>
      <c r="EI151">
        <f t="shared" si="484"/>
        <v>7.3974956975798672E-2</v>
      </c>
      <c r="EJ151">
        <f t="shared" si="485"/>
        <v>-8.5305562554799638E-2</v>
      </c>
      <c r="EK151">
        <f t="shared" si="486"/>
        <v>-0.24458608208539784</v>
      </c>
      <c r="EL151">
        <f t="shared" si="487"/>
        <v>-8.0640260636610145E-2</v>
      </c>
      <c r="EM151">
        <f t="shared" si="488"/>
        <v>8.3305560812177548E-2</v>
      </c>
      <c r="EN151">
        <f t="shared" si="489"/>
        <v>0.16374469703052089</v>
      </c>
      <c r="EO151">
        <f t="shared" si="490"/>
        <v>0.24418383324886411</v>
      </c>
      <c r="EP151">
        <f t="shared" si="491"/>
        <v>-4.2854330194568857E-3</v>
      </c>
      <c r="EQ151">
        <f t="shared" si="492"/>
        <v>-0.25275469928777783</v>
      </c>
      <c r="ER151">
        <f t="shared" si="493"/>
        <v>-0.12637734964388897</v>
      </c>
      <c r="ES151">
        <f t="shared" si="494"/>
        <v>0</v>
      </c>
      <c r="ET151">
        <f t="shared" si="495"/>
        <v>0.12637734964388897</v>
      </c>
      <c r="EU151">
        <f t="shared" si="496"/>
        <v>0.25275469928777783</v>
      </c>
      <c r="EV151">
        <f t="shared" si="497"/>
        <v>4.2854330194568857E-3</v>
      </c>
    </row>
    <row r="152" spans="3:152">
      <c r="C152">
        <f t="shared" si="354"/>
        <v>0</v>
      </c>
      <c r="D152">
        <f t="shared" si="355"/>
        <v>-0.18535246396948632</v>
      </c>
      <c r="E152">
        <f t="shared" si="356"/>
        <v>-0.37070492793897247</v>
      </c>
      <c r="F152">
        <f t="shared" si="357"/>
        <v>2.3895451092759899E-2</v>
      </c>
      <c r="G152">
        <f t="shared" si="358"/>
        <v>0.41849583012449254</v>
      </c>
      <c r="H152">
        <f t="shared" si="359"/>
        <v>0.27292833546030842</v>
      </c>
      <c r="I152">
        <f t="shared" si="360"/>
        <v>0.12736084079612445</v>
      </c>
      <c r="J152">
        <f t="shared" si="361"/>
        <v>-0.16903811529059903</v>
      </c>
      <c r="K152">
        <f t="shared" si="362"/>
        <v>-0.46543707137732215</v>
      </c>
      <c r="L152">
        <f t="shared" si="363"/>
        <v>-0.3109016959767642</v>
      </c>
      <c r="M152">
        <f t="shared" si="364"/>
        <v>-0.15636632057620575</v>
      </c>
      <c r="N152">
        <f t="shared" si="365"/>
        <v>-0.11943772494375711</v>
      </c>
      <c r="O152">
        <f t="shared" si="366"/>
        <v>-8.2509129311308146E-2</v>
      </c>
      <c r="P152">
        <f t="shared" si="367"/>
        <v>1.8293014794178102E-2</v>
      </c>
      <c r="Q152">
        <f t="shared" si="368"/>
        <v>0.11909515889966465</v>
      </c>
      <c r="R152">
        <f t="shared" si="369"/>
        <v>5.9547579449832203E-2</v>
      </c>
      <c r="S152">
        <f t="shared" si="370"/>
        <v>0</v>
      </c>
      <c r="T152">
        <f t="shared" si="371"/>
        <v>-5.9547579449832203E-2</v>
      </c>
      <c r="U152">
        <f t="shared" si="372"/>
        <v>-0.11909515889966465</v>
      </c>
      <c r="V152">
        <f t="shared" si="373"/>
        <v>-1.8293014794178102E-2</v>
      </c>
      <c r="W152">
        <f t="shared" si="374"/>
        <v>8.2509129311308146E-2</v>
      </c>
      <c r="X152">
        <f t="shared" si="375"/>
        <v>0.11943772494375711</v>
      </c>
      <c r="Y152">
        <f t="shared" si="376"/>
        <v>0.15636632057620575</v>
      </c>
      <c r="Z152">
        <f t="shared" si="377"/>
        <v>0.3109016959767642</v>
      </c>
      <c r="AA152">
        <f t="shared" si="378"/>
        <v>0.46543707137732215</v>
      </c>
      <c r="AB152">
        <f t="shared" si="379"/>
        <v>0.16903811529059903</v>
      </c>
      <c r="AC152">
        <f t="shared" si="380"/>
        <v>-0.12736084079612445</v>
      </c>
      <c r="AD152">
        <f t="shared" si="381"/>
        <v>-0.27292833546030842</v>
      </c>
      <c r="AE152">
        <f t="shared" si="382"/>
        <v>-0.41849583012449254</v>
      </c>
      <c r="AF152">
        <f t="shared" si="383"/>
        <v>-2.3895451092759899E-2</v>
      </c>
      <c r="AG152">
        <f t="shared" si="384"/>
        <v>0.37070492793897247</v>
      </c>
      <c r="AH152">
        <f t="shared" si="385"/>
        <v>0.18535246396948632</v>
      </c>
      <c r="AI152">
        <f t="shared" si="386"/>
        <v>0</v>
      </c>
      <c r="AJ152">
        <f t="shared" si="387"/>
        <v>-0.18535246396948632</v>
      </c>
      <c r="AK152">
        <f t="shared" si="388"/>
        <v>-0.37070492793897247</v>
      </c>
      <c r="AL152">
        <f t="shared" si="389"/>
        <v>2.3895451092759899E-2</v>
      </c>
      <c r="AO152">
        <f t="shared" si="390"/>
        <v>0</v>
      </c>
      <c r="AP152">
        <f t="shared" si="391"/>
        <v>0.14999220822602566</v>
      </c>
      <c r="AQ152">
        <f t="shared" si="392"/>
        <v>0.29998441645205143</v>
      </c>
      <c r="AR152">
        <f t="shared" si="393"/>
        <v>7.7759402549761825E-2</v>
      </c>
      <c r="AS152">
        <f t="shared" si="394"/>
        <v>-0.14446561135252775</v>
      </c>
      <c r="AT152">
        <f t="shared" si="395"/>
        <v>-0.10768958926387584</v>
      </c>
      <c r="AU152">
        <f t="shared" si="396"/>
        <v>-7.091356717522368E-2</v>
      </c>
      <c r="AV152">
        <f t="shared" si="397"/>
        <v>-0.11303584609565102</v>
      </c>
      <c r="AW152">
        <f t="shared" si="398"/>
        <v>-0.15515812501607817</v>
      </c>
      <c r="AX152">
        <f t="shared" si="399"/>
        <v>-6.0912405189346777E-3</v>
      </c>
      <c r="AY152">
        <f t="shared" si="400"/>
        <v>0.14297564397820881</v>
      </c>
      <c r="AZ152">
        <f t="shared" si="401"/>
        <v>0.14032685755791285</v>
      </c>
      <c r="BA152">
        <f t="shared" si="402"/>
        <v>0.13767807113761671</v>
      </c>
      <c r="BB152">
        <f t="shared" si="403"/>
        <v>8.1535656644093207E-2</v>
      </c>
      <c r="BC152">
        <f t="shared" si="404"/>
        <v>2.5393242150569654E-2</v>
      </c>
      <c r="BD152">
        <f t="shared" si="405"/>
        <v>1.2696621075284891E-2</v>
      </c>
      <c r="BE152">
        <f t="shared" si="406"/>
        <v>0</v>
      </c>
      <c r="BF152">
        <f t="shared" si="407"/>
        <v>-1.2696621075284891E-2</v>
      </c>
      <c r="BG152">
        <f t="shared" si="408"/>
        <v>-2.5393242150569654E-2</v>
      </c>
      <c r="BH152">
        <f t="shared" si="409"/>
        <v>-8.1535656644093207E-2</v>
      </c>
      <c r="BI152">
        <f t="shared" si="410"/>
        <v>-0.13767807113761671</v>
      </c>
      <c r="BJ152">
        <f t="shared" si="411"/>
        <v>-0.14032685755791285</v>
      </c>
      <c r="BK152">
        <f t="shared" si="412"/>
        <v>-0.14297564397820881</v>
      </c>
      <c r="BL152">
        <f t="shared" si="413"/>
        <v>6.0912405189346777E-3</v>
      </c>
      <c r="BM152">
        <f t="shared" si="414"/>
        <v>0.15515812501607817</v>
      </c>
      <c r="BN152">
        <f t="shared" si="415"/>
        <v>0.11303584609565102</v>
      </c>
      <c r="BO152">
        <f t="shared" si="416"/>
        <v>7.091356717522368E-2</v>
      </c>
      <c r="BP152">
        <f t="shared" si="417"/>
        <v>0.10768958926387584</v>
      </c>
      <c r="BQ152">
        <f t="shared" si="418"/>
        <v>0.14446561135252775</v>
      </c>
      <c r="BR152">
        <f t="shared" si="419"/>
        <v>-7.7759402549761825E-2</v>
      </c>
      <c r="BS152">
        <f t="shared" si="420"/>
        <v>-0.29998441645205143</v>
      </c>
      <c r="BT152">
        <f t="shared" si="421"/>
        <v>-0.14999220822602566</v>
      </c>
      <c r="BU152">
        <f t="shared" si="422"/>
        <v>0</v>
      </c>
      <c r="BV152">
        <f t="shared" si="423"/>
        <v>0.14999220822602566</v>
      </c>
      <c r="BW152">
        <f t="shared" si="424"/>
        <v>0.29998441645205143</v>
      </c>
      <c r="BX152">
        <f t="shared" si="425"/>
        <v>7.7759402549761825E-2</v>
      </c>
      <c r="CA152">
        <f t="shared" si="426"/>
        <v>-0.18535246396948632</v>
      </c>
      <c r="CB152">
        <f t="shared" si="427"/>
        <v>-0.18535246396948624</v>
      </c>
      <c r="CC152">
        <f t="shared" si="428"/>
        <v>0.10462395753112311</v>
      </c>
      <c r="CD152">
        <f t="shared" si="429"/>
        <v>0.39460037903173251</v>
      </c>
      <c r="CE152">
        <f t="shared" si="430"/>
        <v>0.12451644218377426</v>
      </c>
      <c r="CF152">
        <f t="shared" si="431"/>
        <v>-0.14556749466418406</v>
      </c>
      <c r="CG152">
        <f t="shared" si="432"/>
        <v>-0.22098322537545373</v>
      </c>
      <c r="CH152">
        <f t="shared" si="433"/>
        <v>-0.29639895608672329</v>
      </c>
      <c r="CI152">
        <f t="shared" si="434"/>
        <v>-7.0931790343082585E-2</v>
      </c>
      <c r="CJ152">
        <f t="shared" si="435"/>
        <v>0.1545353754005582</v>
      </c>
      <c r="CK152">
        <f t="shared" si="436"/>
        <v>9.5731985516503554E-2</v>
      </c>
      <c r="CL152">
        <f t="shared" si="437"/>
        <v>3.6928595632448803E-2</v>
      </c>
      <c r="CM152">
        <f t="shared" si="438"/>
        <v>6.8865369868967602E-2</v>
      </c>
      <c r="CN152">
        <f t="shared" si="439"/>
        <v>0.10080214410548641</v>
      </c>
      <c r="CO152">
        <f t="shared" si="440"/>
        <v>2.062728232782705E-2</v>
      </c>
      <c r="CP152">
        <f t="shared" si="441"/>
        <v>-5.9547579449832327E-2</v>
      </c>
      <c r="CQ152">
        <f t="shared" si="442"/>
        <v>-5.9547579449832203E-2</v>
      </c>
      <c r="CR152">
        <f t="shared" si="443"/>
        <v>-5.9547579449832327E-2</v>
      </c>
      <c r="CS152">
        <f t="shared" si="444"/>
        <v>2.062728232782705E-2</v>
      </c>
      <c r="CT152">
        <f t="shared" si="445"/>
        <v>0.10080214410548641</v>
      </c>
      <c r="CU152">
        <f t="shared" si="446"/>
        <v>6.8865369868967602E-2</v>
      </c>
      <c r="CV152">
        <f t="shared" si="447"/>
        <v>3.6928595632448803E-2</v>
      </c>
      <c r="CW152">
        <f t="shared" si="448"/>
        <v>9.5731985516503554E-2</v>
      </c>
      <c r="CX152">
        <f t="shared" si="449"/>
        <v>0.1545353754005582</v>
      </c>
      <c r="CY152">
        <f t="shared" si="450"/>
        <v>-7.0931790343082585E-2</v>
      </c>
      <c r="CZ152">
        <f t="shared" si="451"/>
        <v>-0.29639895608672329</v>
      </c>
      <c r="DA152">
        <f t="shared" si="452"/>
        <v>-0.22098322537545373</v>
      </c>
      <c r="DB152">
        <f t="shared" si="453"/>
        <v>-0.14556749466418406</v>
      </c>
      <c r="DC152">
        <f t="shared" si="454"/>
        <v>0.12451644218377426</v>
      </c>
      <c r="DD152">
        <f t="shared" si="455"/>
        <v>0.39460037903173251</v>
      </c>
      <c r="DE152">
        <f t="shared" si="456"/>
        <v>0.10462395753112311</v>
      </c>
      <c r="DF152">
        <f t="shared" si="457"/>
        <v>-0.18535246396948624</v>
      </c>
      <c r="DG152">
        <f t="shared" si="458"/>
        <v>-0.18535246396948632</v>
      </c>
      <c r="DH152">
        <f t="shared" si="459"/>
        <v>-0.18535246396948624</v>
      </c>
      <c r="DI152">
        <f t="shared" si="460"/>
        <v>0.10462395753112311</v>
      </c>
      <c r="DJ152">
        <f t="shared" si="461"/>
        <v>0.39460037903173251</v>
      </c>
      <c r="DL152">
        <v>150.5</v>
      </c>
      <c r="DM152">
        <f t="shared" si="462"/>
        <v>0</v>
      </c>
      <c r="DN152">
        <f t="shared" si="463"/>
        <v>0.14498821075030471</v>
      </c>
      <c r="DO152">
        <f t="shared" si="464"/>
        <v>0.28997642150060937</v>
      </c>
      <c r="DP152">
        <f t="shared" si="465"/>
        <v>9.9462423263255786E-3</v>
      </c>
      <c r="DQ152">
        <f t="shared" si="466"/>
        <v>-0.27008393684795828</v>
      </c>
      <c r="DR152">
        <f t="shared" si="467"/>
        <v>-0.172749833779614</v>
      </c>
      <c r="DS152">
        <f t="shared" si="468"/>
        <v>-7.5415730711269613E-2</v>
      </c>
      <c r="DT152">
        <f t="shared" si="469"/>
        <v>7.5025717516185572E-2</v>
      </c>
      <c r="DU152">
        <f t="shared" si="470"/>
        <v>0.22546716574364073</v>
      </c>
      <c r="DV152">
        <f t="shared" si="471"/>
        <v>8.3331887929793069E-2</v>
      </c>
      <c r="DW152">
        <f t="shared" si="472"/>
        <v>-5.8803389884054702E-2</v>
      </c>
      <c r="DX152">
        <f t="shared" si="473"/>
        <v>-1.3433307823767976E-2</v>
      </c>
      <c r="DY152">
        <f t="shared" si="474"/>
        <v>3.1936774236518806E-2</v>
      </c>
      <c r="DZ152">
        <f t="shared" si="475"/>
        <v>-2.4119043770570274E-2</v>
      </c>
      <c r="EA152">
        <f t="shared" si="476"/>
        <v>-8.0174861777659368E-2</v>
      </c>
      <c r="EB152">
        <f t="shared" si="477"/>
        <v>-4.0087430888829628E-2</v>
      </c>
      <c r="EC152">
        <f t="shared" si="478"/>
        <v>0</v>
      </c>
      <c r="ED152">
        <f t="shared" si="479"/>
        <v>4.0087430888829628E-2</v>
      </c>
      <c r="EE152">
        <f t="shared" si="480"/>
        <v>8.0174861777659368E-2</v>
      </c>
      <c r="EF152">
        <f t="shared" si="481"/>
        <v>2.4119043770570274E-2</v>
      </c>
      <c r="EG152">
        <f t="shared" si="482"/>
        <v>-3.1936774236518806E-2</v>
      </c>
      <c r="EH152">
        <f t="shared" si="483"/>
        <v>1.3433307823767976E-2</v>
      </c>
      <c r="EI152">
        <f t="shared" si="484"/>
        <v>5.8803389884054702E-2</v>
      </c>
      <c r="EJ152">
        <f t="shared" si="485"/>
        <v>-8.3331887929793069E-2</v>
      </c>
      <c r="EK152">
        <f t="shared" si="486"/>
        <v>-0.22546716574364073</v>
      </c>
      <c r="EL152">
        <f t="shared" si="487"/>
        <v>-7.5025717516185572E-2</v>
      </c>
      <c r="EM152">
        <f t="shared" si="488"/>
        <v>7.5415730711269613E-2</v>
      </c>
      <c r="EN152">
        <f t="shared" si="489"/>
        <v>0.172749833779614</v>
      </c>
      <c r="EO152">
        <f t="shared" si="490"/>
        <v>0.27008393684795828</v>
      </c>
      <c r="EP152">
        <f t="shared" si="491"/>
        <v>-9.9462423263255786E-3</v>
      </c>
      <c r="EQ152">
        <f t="shared" si="492"/>
        <v>-0.28997642150060937</v>
      </c>
      <c r="ER152">
        <f t="shared" si="493"/>
        <v>-0.14498821075030471</v>
      </c>
      <c r="ES152">
        <f t="shared" si="494"/>
        <v>0</v>
      </c>
      <c r="ET152">
        <f t="shared" si="495"/>
        <v>0.14498821075030471</v>
      </c>
      <c r="EU152">
        <f t="shared" si="496"/>
        <v>0.28997642150060937</v>
      </c>
      <c r="EV152">
        <f t="shared" si="497"/>
        <v>9.9462423263255786E-3</v>
      </c>
    </row>
    <row r="153" spans="3:152">
      <c r="C153">
        <f t="shared" ref="C153:C216" si="498">AI153</f>
        <v>0</v>
      </c>
      <c r="D153">
        <f t="shared" ref="D153:D216" si="499">AJ153</f>
        <v>-0.20955137718467926</v>
      </c>
      <c r="E153">
        <f t="shared" ref="E153:E216" si="500">$B$2*AQ153+E152</f>
        <v>-0.4191027543693584</v>
      </c>
      <c r="F153">
        <f t="shared" ref="F153:F216" si="501">$B$2*AR153+F152</f>
        <v>8.7414202758605564E-3</v>
      </c>
      <c r="G153">
        <f t="shared" ref="G153:G216" si="502">$B$2*AS153+G152</f>
        <v>0.43658559492107973</v>
      </c>
      <c r="H153">
        <f t="shared" ref="H153:H216" si="503">$B$2*AT153+H152</f>
        <v>0.28755625996189904</v>
      </c>
      <c r="I153">
        <f t="shared" ref="I153:I216" si="504">$B$2*AU153+I152</f>
        <v>0.1385269250027184</v>
      </c>
      <c r="J153">
        <f t="shared" ref="J153:J216" si="505">$B$2*AV153+J152</f>
        <v>-0.14342991737082139</v>
      </c>
      <c r="K153">
        <f t="shared" ref="K153:K216" si="506">$B$2*AW153+K152</f>
        <v>-0.42538675974436091</v>
      </c>
      <c r="L153">
        <f t="shared" ref="L153:L216" si="507">$B$2*AX153+L152</f>
        <v>-0.30635017235578554</v>
      </c>
      <c r="M153">
        <f t="shared" ref="M153:M216" si="508">$B$2*AY153+M152</f>
        <v>-0.18731358496720971</v>
      </c>
      <c r="N153">
        <f t="shared" ref="N153:N216" si="509">$B$2*AZ153+N152</f>
        <v>-0.14804042876829041</v>
      </c>
      <c r="O153">
        <f t="shared" ref="O153:O216" si="510">$B$2*BA153+O152</f>
        <v>-0.10876727256937074</v>
      </c>
      <c r="P153">
        <f t="shared" ref="P153:P216" si="511">$B$2*BB153+P152</f>
        <v>1.0211217145366484E-3</v>
      </c>
      <c r="Q153">
        <f t="shared" ref="Q153:Q216" si="512">$B$2*BC153+Q152</f>
        <v>0.11080951599844435</v>
      </c>
      <c r="R153">
        <f t="shared" ref="R153:R216" si="513">$B$2*BD153+R152</f>
        <v>5.5404757999222037E-2</v>
      </c>
      <c r="S153">
        <f t="shared" ref="S153:S216" si="514">$B$2*BE153+S152</f>
        <v>0</v>
      </c>
      <c r="T153">
        <f t="shared" ref="T153:T216" si="515">$B$2*BF153+T152</f>
        <v>-5.5404757999222037E-2</v>
      </c>
      <c r="U153">
        <f t="shared" ref="U153:U216" si="516">$B$2*BG153+U152</f>
        <v>-0.11080951599844435</v>
      </c>
      <c r="V153">
        <f t="shared" ref="V153:V216" si="517">$B$2*BH153+V152</f>
        <v>-1.0211217145366484E-3</v>
      </c>
      <c r="W153">
        <f t="shared" ref="W153:W216" si="518">$B$2*BI153+W152</f>
        <v>0.10876727256937074</v>
      </c>
      <c r="X153">
        <f t="shared" ref="X153:X216" si="519">$B$2*BJ153+X152</f>
        <v>0.14804042876829041</v>
      </c>
      <c r="Y153">
        <f t="shared" ref="Y153:Y216" si="520">$B$2*BK153+Y152</f>
        <v>0.18731358496720971</v>
      </c>
      <c r="Z153">
        <f t="shared" ref="Z153:Z216" si="521">$B$2*BL153+Z152</f>
        <v>0.30635017235578554</v>
      </c>
      <c r="AA153">
        <f t="shared" ref="AA153:AA216" si="522">$B$2*BM153+AA152</f>
        <v>0.42538675974436091</v>
      </c>
      <c r="AB153">
        <f t="shared" ref="AB153:AB216" si="523">$B$2*BN153+AB152</f>
        <v>0.14342991737082139</v>
      </c>
      <c r="AC153">
        <f t="shared" ref="AC153:AC216" si="524">$B$2*BO153+AC152</f>
        <v>-0.1385269250027184</v>
      </c>
      <c r="AD153">
        <f t="shared" ref="AD153:AD216" si="525">$B$2*BP153+AD152</f>
        <v>-0.28755625996189904</v>
      </c>
      <c r="AE153">
        <f t="shared" ref="AE153:AE216" si="526">$B$2*BQ153+AE152</f>
        <v>-0.43658559492107973</v>
      </c>
      <c r="AF153">
        <f t="shared" ref="AF153:AF216" si="527">$B$2*BR153+AF152</f>
        <v>-8.7414202758605564E-3</v>
      </c>
      <c r="AG153">
        <f t="shared" ref="AG153:AG216" si="528">$B$2*BS153+AG152</f>
        <v>0.4191027543693584</v>
      </c>
      <c r="AH153">
        <f t="shared" ref="AH153:AH216" si="529">$B$2*BT153+AH152</f>
        <v>0.20955137718467926</v>
      </c>
      <c r="AI153">
        <f t="shared" ref="AI153:AI216" si="530">$B$2*BU153+AI152</f>
        <v>0</v>
      </c>
      <c r="AJ153">
        <f t="shared" ref="AJ153:AJ216" si="531">$B$2*BV153+AJ152</f>
        <v>-0.20955137718467926</v>
      </c>
      <c r="AK153">
        <f t="shared" ref="AK153:AK216" si="532">E153</f>
        <v>-0.4191027543693584</v>
      </c>
      <c r="AL153">
        <f t="shared" ref="AL153:AL216" si="533">F153</f>
        <v>8.7414202758605564E-3</v>
      </c>
      <c r="AO153">
        <f t="shared" ref="AO153:AO216" si="534">BU153</f>
        <v>0</v>
      </c>
      <c r="AP153">
        <f t="shared" ref="AP153:AP216" si="535">BV153</f>
        <v>0.12099456607596472</v>
      </c>
      <c r="AQ153">
        <f t="shared" ref="AQ153:AQ216" si="536">AQ152+$AN$2*DO152</f>
        <v>0.24198913215192955</v>
      </c>
      <c r="AR153">
        <f t="shared" ref="AR153:AR216" si="537">AR152+$AN$2*DP152</f>
        <v>7.5770154084496708E-2</v>
      </c>
      <c r="AS153">
        <f t="shared" ref="AS153:AS216" si="538">AS152+$AN$2*DQ152</f>
        <v>-9.0448823982936091E-2</v>
      </c>
      <c r="AT153">
        <f t="shared" ref="AT153:AT216" si="539">AT152+$AN$2*DR152</f>
        <v>-7.3139622507953028E-2</v>
      </c>
      <c r="AU153">
        <f t="shared" ref="AU153:AU216" si="540">AU152+$AN$2*DS152</f>
        <v>-5.5830421032969757E-2</v>
      </c>
      <c r="AV153">
        <f t="shared" ref="AV153:AV216" si="541">AV152+$AN$2*DT152</f>
        <v>-0.12804098959888813</v>
      </c>
      <c r="AW153">
        <f t="shared" ref="AW153:AW216" si="542">AW152+$AN$2*DU152</f>
        <v>-0.20025155816480633</v>
      </c>
      <c r="AX153">
        <f t="shared" ref="AX153:AX216" si="543">AX152+$AN$2*DV152</f>
        <v>-2.2757618104893292E-2</v>
      </c>
      <c r="AY153">
        <f t="shared" ref="AY153:AY216" si="544">AY152+$AN$2*DW152</f>
        <v>0.15473632195501974</v>
      </c>
      <c r="AZ153">
        <f t="shared" ref="AZ153:AZ216" si="545">AZ152+$AN$2*DX152</f>
        <v>0.14301351912266644</v>
      </c>
      <c r="BA153">
        <f t="shared" ref="BA153:BA216" si="546">BA152+$AN$2*DY152</f>
        <v>0.13129071629031294</v>
      </c>
      <c r="BB153">
        <f t="shared" ref="BB153:BB216" si="547">BB152+$AN$2*DZ152</f>
        <v>8.6359465398207269E-2</v>
      </c>
      <c r="BC153">
        <f t="shared" ref="BC153:BC216" si="548">BC152+$AN$2*EA152</f>
        <v>4.1428214506101527E-2</v>
      </c>
      <c r="BD153">
        <f t="shared" ref="BD153:BD216" si="549">BD152+$AN$2*EB152</f>
        <v>2.0714107253050819E-2</v>
      </c>
      <c r="BE153">
        <f t="shared" ref="BE153:BE216" si="550">BE152+$AN$2*EC152</f>
        <v>0</v>
      </c>
      <c r="BF153">
        <f t="shared" ref="BF153:BF216" si="551">BF152+$AN$2*ED152</f>
        <v>-2.0714107253050819E-2</v>
      </c>
      <c r="BG153">
        <f t="shared" ref="BG153:BG216" si="552">BG152+$AN$2*EE152</f>
        <v>-4.1428214506101527E-2</v>
      </c>
      <c r="BH153">
        <f t="shared" ref="BH153:BH216" si="553">BH152+$AN$2*EF152</f>
        <v>-8.6359465398207269E-2</v>
      </c>
      <c r="BI153">
        <f t="shared" ref="BI153:BI216" si="554">BI152+$AN$2*EG152</f>
        <v>-0.13129071629031294</v>
      </c>
      <c r="BJ153">
        <f t="shared" ref="BJ153:BJ216" si="555">BJ152+$AN$2*EH152</f>
        <v>-0.14301351912266644</v>
      </c>
      <c r="BK153">
        <f t="shared" ref="BK153:BK216" si="556">BK152+$AN$2*EI152</f>
        <v>-0.15473632195501974</v>
      </c>
      <c r="BL153">
        <f t="shared" ref="BL153:BL216" si="557">BL152+$AN$2*EJ152</f>
        <v>2.2757618104893292E-2</v>
      </c>
      <c r="BM153">
        <f t="shared" ref="BM153:BM216" si="558">BM152+$AN$2*EK152</f>
        <v>0.20025155816480633</v>
      </c>
      <c r="BN153">
        <f t="shared" ref="BN153:BN216" si="559">BN152+$AN$2*EL152</f>
        <v>0.12804098959888813</v>
      </c>
      <c r="BO153">
        <f t="shared" ref="BO153:BO216" si="560">BO152+$AN$2*EM152</f>
        <v>5.5830421032969757E-2</v>
      </c>
      <c r="BP153">
        <f t="shared" ref="BP153:BP216" si="561">BP152+$AN$2*EN152</f>
        <v>7.3139622507953028E-2</v>
      </c>
      <c r="BQ153">
        <f t="shared" ref="BQ153:BQ216" si="562">BQ152+$AN$2*EO152</f>
        <v>9.0448823982936091E-2</v>
      </c>
      <c r="BR153">
        <f t="shared" ref="BR153:BR216" si="563">BR152+$AN$2*EP152</f>
        <v>-7.5770154084496708E-2</v>
      </c>
      <c r="BS153">
        <f t="shared" ref="BS153:BS216" si="564">BS152+$AN$2*EQ152</f>
        <v>-0.24198913215192955</v>
      </c>
      <c r="BT153">
        <f t="shared" ref="BT153:BT216" si="565">BT152+$AN$2*ER152</f>
        <v>-0.12099456607596472</v>
      </c>
      <c r="BU153">
        <f t="shared" ref="BU153:BU216" si="566">BU152+$AN$2*ES152</f>
        <v>0</v>
      </c>
      <c r="BV153">
        <f t="shared" ref="BV153:BV216" si="567">BV152+$AN$2*ET152</f>
        <v>0.12099456607596472</v>
      </c>
      <c r="BW153">
        <f t="shared" ref="BW153:BW216" si="568">AQ153</f>
        <v>0.24198913215192955</v>
      </c>
      <c r="BX153">
        <f t="shared" ref="BX153:BX216" si="569">AR153</f>
        <v>7.5770154084496708E-2</v>
      </c>
      <c r="CA153">
        <f t="shared" ref="CA153:CA216" si="570">DG153</f>
        <v>-0.20955137718467926</v>
      </c>
      <c r="CB153">
        <f t="shared" ref="CB153:CB216" si="571">DH153</f>
        <v>-0.2095513771846792</v>
      </c>
      <c r="CC153">
        <f t="shared" ref="CC153:CC216" si="572">$BZ$2*(F153-D153)</f>
        <v>0.10914639873026991</v>
      </c>
      <c r="CD153">
        <f t="shared" ref="CD153:CD216" si="573">$BZ$2*(G153-E153)</f>
        <v>0.42784417464521907</v>
      </c>
      <c r="CE153">
        <f t="shared" ref="CE153:CE216" si="574">$BZ$2*(H153-F153)</f>
        <v>0.13940741984301924</v>
      </c>
      <c r="CF153">
        <f t="shared" ref="CF153:CF216" si="575">$BZ$2*(I153-G153)</f>
        <v>-0.14902933495918066</v>
      </c>
      <c r="CG153">
        <f t="shared" ref="CG153:CG216" si="576">$BZ$2*(J153-H153)</f>
        <v>-0.21549308866636022</v>
      </c>
      <c r="CH153">
        <f t="shared" ref="CH153:CH216" si="577">$BZ$2*(K153-I153)</f>
        <v>-0.28195684237353968</v>
      </c>
      <c r="CI153">
        <f t="shared" ref="CI153:CI216" si="578">$BZ$2*(L153-J153)</f>
        <v>-8.1460127492482076E-2</v>
      </c>
      <c r="CJ153">
        <f t="shared" ref="CJ153:CJ216" si="579">$BZ$2*(M153-K153)</f>
        <v>0.1190365873885756</v>
      </c>
      <c r="CK153">
        <f t="shared" ref="CK153:CK216" si="580">$BZ$2*(N153-L153)</f>
        <v>7.9154871793747569E-2</v>
      </c>
      <c r="CL153">
        <f t="shared" ref="CL153:CL216" si="581">$BZ$2*(O153-M153)</f>
        <v>3.9273156198919482E-2</v>
      </c>
      <c r="CM153">
        <f t="shared" ref="CM153:CM216" si="582">$BZ$2*(P153-N153)</f>
        <v>7.4530775241413522E-2</v>
      </c>
      <c r="CN153">
        <f t="shared" ref="CN153:CN216" si="583">$BZ$2*(Q153-O153)</f>
        <v>0.10978839428390755</v>
      </c>
      <c r="CO153">
        <f t="shared" ref="CO153:CO216" si="584">$BZ$2*(R153-P153)</f>
        <v>2.7191818142342693E-2</v>
      </c>
      <c r="CP153">
        <f t="shared" ref="CP153:CP216" si="585">$BZ$2*(S153-Q153)</f>
        <v>-5.5404757999222176E-2</v>
      </c>
      <c r="CQ153">
        <f t="shared" ref="CQ153:CQ216" si="586">$BZ$2*(T153-R153)</f>
        <v>-5.5404757999222037E-2</v>
      </c>
      <c r="CR153">
        <f t="shared" ref="CR153:CR216" si="587">$BZ$2*(U153-S153)</f>
        <v>-5.5404757999222176E-2</v>
      </c>
      <c r="CS153">
        <f t="shared" ref="CS153:CS216" si="588">$BZ$2*(V153-T153)</f>
        <v>2.7191818142342693E-2</v>
      </c>
      <c r="CT153">
        <f t="shared" ref="CT153:CT216" si="589">$BZ$2*(W153-U153)</f>
        <v>0.10978839428390755</v>
      </c>
      <c r="CU153">
        <f t="shared" ref="CU153:CU216" si="590">$BZ$2*(X153-V153)</f>
        <v>7.4530775241413522E-2</v>
      </c>
      <c r="CV153">
        <f t="shared" ref="CV153:CV216" si="591">$BZ$2*(Y153-W153)</f>
        <v>3.9273156198919482E-2</v>
      </c>
      <c r="CW153">
        <f t="shared" ref="CW153:CW216" si="592">$BZ$2*(Z153-X153)</f>
        <v>7.9154871793747569E-2</v>
      </c>
      <c r="CX153">
        <f t="shared" ref="CX153:CX216" si="593">$BZ$2*(AA153-Y153)</f>
        <v>0.1190365873885756</v>
      </c>
      <c r="CY153">
        <f t="shared" ref="CY153:CY216" si="594">$BZ$2*(AB153-Z153)</f>
        <v>-8.1460127492482076E-2</v>
      </c>
      <c r="CZ153">
        <f t="shared" ref="CZ153:CZ216" si="595">$BZ$2*(AC153-AA153)</f>
        <v>-0.28195684237353968</v>
      </c>
      <c r="DA153">
        <f t="shared" ref="DA153:DA216" si="596">$BZ$2*(AD153-AB153)</f>
        <v>-0.21549308866636022</v>
      </c>
      <c r="DB153">
        <f t="shared" ref="DB153:DB216" si="597">$BZ$2*(AE153-AC153)</f>
        <v>-0.14902933495918066</v>
      </c>
      <c r="DC153">
        <f t="shared" ref="DC153:DC216" si="598">$BZ$2*(AF153-AD153)</f>
        <v>0.13940741984301924</v>
      </c>
      <c r="DD153">
        <f t="shared" ref="DD153:DD216" si="599">$BZ$2*(AG153-AE153)</f>
        <v>0.42784417464521907</v>
      </c>
      <c r="DE153">
        <f t="shared" ref="DE153:DE216" si="600">$BZ$2*(AH153-AF153)</f>
        <v>0.10914639873026991</v>
      </c>
      <c r="DF153">
        <f t="shared" ref="DF153:DF216" si="601">$BZ$2*(AI153-AG153)</f>
        <v>-0.2095513771846792</v>
      </c>
      <c r="DG153">
        <f t="shared" ref="DG153:DG216" si="602">$BZ$2*(AJ153-AH153)</f>
        <v>-0.20955137718467926</v>
      </c>
      <c r="DH153">
        <f t="shared" ref="DH153:DH216" si="603">$BZ$2*(AK153-AI153)</f>
        <v>-0.2095513771846792</v>
      </c>
      <c r="DI153">
        <f t="shared" ref="DI153:DI216" si="604">CC153</f>
        <v>0.10914639873026991</v>
      </c>
      <c r="DJ153">
        <f t="shared" ref="DJ153:DJ216" si="605">CD153</f>
        <v>0.42784417464521907</v>
      </c>
      <c r="DL153">
        <v>151.5</v>
      </c>
      <c r="DM153">
        <f t="shared" ref="DM153:DM216" si="606">ES153</f>
        <v>0</v>
      </c>
      <c r="DN153">
        <f t="shared" ref="DN153:DN216" si="607">ET153</f>
        <v>0.15934888795747459</v>
      </c>
      <c r="DO153">
        <f t="shared" ref="DO153:DO216" si="608">$DL$2*(CD153-CB153)</f>
        <v>0.31869777591494913</v>
      </c>
      <c r="DP153">
        <f t="shared" ref="DP153:DP216" si="609">$DL$2*(CE153-CC153)</f>
        <v>1.5130510556374668E-2</v>
      </c>
      <c r="DQ153">
        <f t="shared" ref="DQ153:DQ216" si="610">$DL$2*(CF153-CD153)</f>
        <v>-0.28843675480219988</v>
      </c>
      <c r="DR153">
        <f t="shared" ref="DR153:DR216" si="611">$DL$2*(CG153-CE153)</f>
        <v>-0.17745025425468974</v>
      </c>
      <c r="DS153">
        <f t="shared" ref="DS153:DS216" si="612">$DL$2*(CH153-CF153)</f>
        <v>-6.646375370717951E-2</v>
      </c>
      <c r="DT153">
        <f t="shared" ref="DT153:DT216" si="613">$DL$2*(CI153-CG153)</f>
        <v>6.701648058693907E-2</v>
      </c>
      <c r="DU153">
        <f t="shared" ref="DU153:DU216" si="614">$DL$2*(CJ153-CH153)</f>
        <v>0.20049671488105764</v>
      </c>
      <c r="DV153">
        <f t="shared" ref="DV153:DV216" si="615">$DL$2*(CK153-CI153)</f>
        <v>8.0307499643114816E-2</v>
      </c>
      <c r="DW153">
        <f t="shared" ref="DW153:DW216" si="616">$DL$2*(CL153-CJ153)</f>
        <v>-3.988171559482806E-2</v>
      </c>
      <c r="DX153">
        <f t="shared" ref="DX153:DX216" si="617">$DL$2*(CM153-CK153)</f>
        <v>-2.3120482761670239E-3</v>
      </c>
      <c r="DY153">
        <f t="shared" ref="DY153:DY216" si="618">$DL$2*(CN153-CL153)</f>
        <v>3.5257619042494033E-2</v>
      </c>
      <c r="DZ153">
        <f t="shared" ref="DZ153:DZ216" si="619">$DL$2*(CO153-CM153)</f>
        <v>-2.3669478549535414E-2</v>
      </c>
      <c r="EA153">
        <f t="shared" ref="EA153:EA216" si="620">$DL$2*(CP153-CN153)</f>
        <v>-8.2596576141564862E-2</v>
      </c>
      <c r="EB153">
        <f t="shared" ref="EB153:EB216" si="621">$DL$2*(CQ153-CO153)</f>
        <v>-4.1298288070782369E-2</v>
      </c>
      <c r="EC153">
        <f t="shared" ref="EC153:EC216" si="622">$DL$2*(CR153-CP153)</f>
        <v>0</v>
      </c>
      <c r="ED153">
        <f t="shared" ref="ED153:ED216" si="623">$DL$2*(CS153-CQ153)</f>
        <v>4.1298288070782369E-2</v>
      </c>
      <c r="EE153">
        <f t="shared" ref="EE153:EE216" si="624">$DL$2*(CT153-CR153)</f>
        <v>8.2596576141564862E-2</v>
      </c>
      <c r="EF153">
        <f t="shared" ref="EF153:EF216" si="625">$DL$2*(CU153-CS153)</f>
        <v>2.3669478549535414E-2</v>
      </c>
      <c r="EG153">
        <f t="shared" ref="EG153:EG216" si="626">$DL$2*(CV153-CT153)</f>
        <v>-3.5257619042494033E-2</v>
      </c>
      <c r="EH153">
        <f t="shared" ref="EH153:EH216" si="627">$DL$2*(CW153-CU153)</f>
        <v>2.3120482761670239E-3</v>
      </c>
      <c r="EI153">
        <f t="shared" ref="EI153:EI216" si="628">$DL$2*(CX153-CV153)</f>
        <v>3.988171559482806E-2</v>
      </c>
      <c r="EJ153">
        <f t="shared" ref="EJ153:EJ216" si="629">$DL$2*(CY153-CW153)</f>
        <v>-8.0307499643114816E-2</v>
      </c>
      <c r="EK153">
        <f t="shared" ref="EK153:EK216" si="630">$DL$2*(CZ153-CX153)</f>
        <v>-0.20049671488105764</v>
      </c>
      <c r="EL153">
        <f t="shared" ref="EL153:EL216" si="631">$DL$2*(DA153-CY153)</f>
        <v>-6.701648058693907E-2</v>
      </c>
      <c r="EM153">
        <f t="shared" ref="EM153:EM216" si="632">$DL$2*(DB153-CZ153)</f>
        <v>6.646375370717951E-2</v>
      </c>
      <c r="EN153">
        <f t="shared" ref="EN153:EN216" si="633">$DL$2*(DC153-DA153)</f>
        <v>0.17745025425468974</v>
      </c>
      <c r="EO153">
        <f t="shared" ref="EO153:EO216" si="634">$DL$2*(DD153-DB153)</f>
        <v>0.28843675480219988</v>
      </c>
      <c r="EP153">
        <f t="shared" ref="EP153:EP216" si="635">$DL$2*(DE153-DC153)</f>
        <v>-1.5130510556374668E-2</v>
      </c>
      <c r="EQ153">
        <f t="shared" ref="EQ153:EQ216" si="636">$DL$2*(DF153-DD153)</f>
        <v>-0.31869777591494913</v>
      </c>
      <c r="ER153">
        <f t="shared" ref="ER153:ER216" si="637">$DL$2*(DG153-DE153)</f>
        <v>-0.15934888795747459</v>
      </c>
      <c r="ES153">
        <f t="shared" ref="ES153:ES216" si="638">$DL$2*(DH153-DF153)</f>
        <v>0</v>
      </c>
      <c r="ET153">
        <f t="shared" ref="ET153:ET216" si="639">$DL$2*(DI153-DG153)</f>
        <v>0.15934888795747459</v>
      </c>
      <c r="EU153">
        <f t="shared" ref="EU153:EU216" si="640">DO153</f>
        <v>0.31869777591494913</v>
      </c>
      <c r="EV153">
        <f t="shared" ref="EV153:EV216" si="641">DP153</f>
        <v>1.5130510556374668E-2</v>
      </c>
    </row>
    <row r="154" spans="3:152">
      <c r="C154">
        <f t="shared" si="498"/>
        <v>0</v>
      </c>
      <c r="D154">
        <f t="shared" si="499"/>
        <v>-0.22737633488157322</v>
      </c>
      <c r="E154">
        <f t="shared" si="500"/>
        <v>-0.45475266976314632</v>
      </c>
      <c r="F154">
        <f t="shared" si="501"/>
        <v>-5.8073901187837978E-3</v>
      </c>
      <c r="G154">
        <f t="shared" si="502"/>
        <v>0.44313788952557898</v>
      </c>
      <c r="H154">
        <f t="shared" si="503"/>
        <v>0.29508617429330208</v>
      </c>
      <c r="I154">
        <f t="shared" si="504"/>
        <v>0.14703445906102516</v>
      </c>
      <c r="J154">
        <f t="shared" si="505"/>
        <v>-0.11514106022756621</v>
      </c>
      <c r="K154">
        <f t="shared" si="506"/>
        <v>-0.37731657951615732</v>
      </c>
      <c r="L154">
        <f t="shared" si="507"/>
        <v>-0.2985863487490823</v>
      </c>
      <c r="M154">
        <f t="shared" si="508"/>
        <v>-0.21985611798200677</v>
      </c>
      <c r="N154">
        <f t="shared" si="509"/>
        <v>-0.17673561452387038</v>
      </c>
      <c r="O154">
        <f t="shared" si="510"/>
        <v>-0.13361511106573357</v>
      </c>
      <c r="P154">
        <f t="shared" si="511"/>
        <v>-1.7197550507086223E-2</v>
      </c>
      <c r="Q154">
        <f t="shared" si="512"/>
        <v>9.9220010051561447E-2</v>
      </c>
      <c r="R154">
        <f t="shared" si="513"/>
        <v>4.9610005025780578E-2</v>
      </c>
      <c r="S154">
        <f t="shared" si="514"/>
        <v>0</v>
      </c>
      <c r="T154">
        <f t="shared" si="515"/>
        <v>-4.9610005025780578E-2</v>
      </c>
      <c r="U154">
        <f t="shared" si="516"/>
        <v>-9.9220010051561447E-2</v>
      </c>
      <c r="V154">
        <f t="shared" si="517"/>
        <v>1.7197550507086223E-2</v>
      </c>
      <c r="W154">
        <f t="shared" si="518"/>
        <v>0.13361511106573357</v>
      </c>
      <c r="X154">
        <f t="shared" si="519"/>
        <v>0.17673561452387038</v>
      </c>
      <c r="Y154">
        <f t="shared" si="520"/>
        <v>0.21985611798200677</v>
      </c>
      <c r="Z154">
        <f t="shared" si="521"/>
        <v>0.2985863487490823</v>
      </c>
      <c r="AA154">
        <f t="shared" si="522"/>
        <v>0.37731657951615732</v>
      </c>
      <c r="AB154">
        <f t="shared" si="523"/>
        <v>0.11514106022756621</v>
      </c>
      <c r="AC154">
        <f t="shared" si="524"/>
        <v>-0.14703445906102516</v>
      </c>
      <c r="AD154">
        <f t="shared" si="525"/>
        <v>-0.29508617429330208</v>
      </c>
      <c r="AE154">
        <f t="shared" si="526"/>
        <v>-0.44313788952557898</v>
      </c>
      <c r="AF154">
        <f t="shared" si="527"/>
        <v>5.8073901187837978E-3</v>
      </c>
      <c r="AG154">
        <f t="shared" si="528"/>
        <v>0.45475266976314632</v>
      </c>
      <c r="AH154">
        <f t="shared" si="529"/>
        <v>0.22737633488157322</v>
      </c>
      <c r="AI154">
        <f t="shared" si="530"/>
        <v>0</v>
      </c>
      <c r="AJ154">
        <f t="shared" si="531"/>
        <v>-0.22737633488157322</v>
      </c>
      <c r="AK154">
        <f t="shared" si="532"/>
        <v>-0.45475266976314632</v>
      </c>
      <c r="AL154">
        <f t="shared" si="533"/>
        <v>-5.8073901187837978E-3</v>
      </c>
      <c r="AO154">
        <f t="shared" si="534"/>
        <v>0</v>
      </c>
      <c r="AP154">
        <f t="shared" si="535"/>
        <v>8.9124788484469808E-2</v>
      </c>
      <c r="AQ154">
        <f t="shared" si="536"/>
        <v>0.17824957696893973</v>
      </c>
      <c r="AR154">
        <f t="shared" si="537"/>
        <v>7.2744051973221771E-2</v>
      </c>
      <c r="AS154">
        <f t="shared" si="538"/>
        <v>-3.2761473022496115E-2</v>
      </c>
      <c r="AT154">
        <f t="shared" si="539"/>
        <v>-3.7649571657015081E-2</v>
      </c>
      <c r="AU154">
        <f t="shared" si="540"/>
        <v>-4.2537670291533852E-2</v>
      </c>
      <c r="AV154">
        <f t="shared" si="541"/>
        <v>-0.14144428571627593</v>
      </c>
      <c r="AW154">
        <f t="shared" si="542"/>
        <v>-0.24035090114101787</v>
      </c>
      <c r="AX154">
        <f t="shared" si="543"/>
        <v>-3.8819118033516259E-2</v>
      </c>
      <c r="AY154">
        <f t="shared" si="544"/>
        <v>0.16271266507398535</v>
      </c>
      <c r="AZ154">
        <f t="shared" si="545"/>
        <v>0.14347592877789983</v>
      </c>
      <c r="BA154">
        <f t="shared" si="546"/>
        <v>0.12423919248181414</v>
      </c>
      <c r="BB154">
        <f t="shared" si="547"/>
        <v>9.1093361108114349E-2</v>
      </c>
      <c r="BC154">
        <f t="shared" si="548"/>
        <v>5.7947529734414499E-2</v>
      </c>
      <c r="BD154">
        <f t="shared" si="549"/>
        <v>2.8973764867207291E-2</v>
      </c>
      <c r="BE154">
        <f t="shared" si="550"/>
        <v>0</v>
      </c>
      <c r="BF154">
        <f t="shared" si="551"/>
        <v>-2.8973764867207291E-2</v>
      </c>
      <c r="BG154">
        <f t="shared" si="552"/>
        <v>-5.7947529734414499E-2</v>
      </c>
      <c r="BH154">
        <f t="shared" si="553"/>
        <v>-9.1093361108114349E-2</v>
      </c>
      <c r="BI154">
        <f t="shared" si="554"/>
        <v>-0.12423919248181414</v>
      </c>
      <c r="BJ154">
        <f t="shared" si="555"/>
        <v>-0.14347592877789983</v>
      </c>
      <c r="BK154">
        <f t="shared" si="556"/>
        <v>-0.16271266507398535</v>
      </c>
      <c r="BL154">
        <f t="shared" si="557"/>
        <v>3.8819118033516259E-2</v>
      </c>
      <c r="BM154">
        <f t="shared" si="558"/>
        <v>0.24035090114101787</v>
      </c>
      <c r="BN154">
        <f t="shared" si="559"/>
        <v>0.14144428571627593</v>
      </c>
      <c r="BO154">
        <f t="shared" si="560"/>
        <v>4.2537670291533852E-2</v>
      </c>
      <c r="BP154">
        <f t="shared" si="561"/>
        <v>3.7649571657015081E-2</v>
      </c>
      <c r="BQ154">
        <f t="shared" si="562"/>
        <v>3.2761473022496115E-2</v>
      </c>
      <c r="BR154">
        <f t="shared" si="563"/>
        <v>-7.2744051973221771E-2</v>
      </c>
      <c r="BS154">
        <f t="shared" si="564"/>
        <v>-0.17824957696893973</v>
      </c>
      <c r="BT154">
        <f t="shared" si="565"/>
        <v>-8.9124788484469808E-2</v>
      </c>
      <c r="BU154">
        <f t="shared" si="566"/>
        <v>0</v>
      </c>
      <c r="BV154">
        <f t="shared" si="567"/>
        <v>8.9124788484469808E-2</v>
      </c>
      <c r="BW154">
        <f t="shared" si="568"/>
        <v>0.17824957696893973</v>
      </c>
      <c r="BX154">
        <f t="shared" si="569"/>
        <v>7.2744051973221771E-2</v>
      </c>
      <c r="CA154">
        <f t="shared" si="570"/>
        <v>-0.22737633488157322</v>
      </c>
      <c r="CB154">
        <f t="shared" si="571"/>
        <v>-0.22737633488157316</v>
      </c>
      <c r="CC154">
        <f t="shared" si="572"/>
        <v>0.11078447238139472</v>
      </c>
      <c r="CD154">
        <f t="shared" si="573"/>
        <v>0.44894527964436265</v>
      </c>
      <c r="CE154">
        <f t="shared" si="574"/>
        <v>0.15044678220604293</v>
      </c>
      <c r="CF154">
        <f t="shared" si="575"/>
        <v>-0.14805171523227689</v>
      </c>
      <c r="CG154">
        <f t="shared" si="576"/>
        <v>-0.20511361726043414</v>
      </c>
      <c r="CH154">
        <f t="shared" si="577"/>
        <v>-0.26217551928859123</v>
      </c>
      <c r="CI154">
        <f t="shared" si="578"/>
        <v>-9.1722644260758046E-2</v>
      </c>
      <c r="CJ154">
        <f t="shared" si="579"/>
        <v>7.8730230767075277E-2</v>
      </c>
      <c r="CK154">
        <f t="shared" si="580"/>
        <v>6.092536711260596E-2</v>
      </c>
      <c r="CL154">
        <f t="shared" si="581"/>
        <v>4.3120503458136603E-2</v>
      </c>
      <c r="CM154">
        <f t="shared" si="582"/>
        <v>7.9769032008392082E-2</v>
      </c>
      <c r="CN154">
        <f t="shared" si="583"/>
        <v>0.11641756055864751</v>
      </c>
      <c r="CO154">
        <f t="shared" si="584"/>
        <v>3.3403777766433398E-2</v>
      </c>
      <c r="CP154">
        <f t="shared" si="585"/>
        <v>-4.9610005025780723E-2</v>
      </c>
      <c r="CQ154">
        <f t="shared" si="586"/>
        <v>-4.9610005025780578E-2</v>
      </c>
      <c r="CR154">
        <f t="shared" si="587"/>
        <v>-4.9610005025780723E-2</v>
      </c>
      <c r="CS154">
        <f t="shared" si="588"/>
        <v>3.3403777766433398E-2</v>
      </c>
      <c r="CT154">
        <f t="shared" si="589"/>
        <v>0.11641756055864751</v>
      </c>
      <c r="CU154">
        <f t="shared" si="590"/>
        <v>7.9769032008392082E-2</v>
      </c>
      <c r="CV154">
        <f t="shared" si="591"/>
        <v>4.3120503458136603E-2</v>
      </c>
      <c r="CW154">
        <f t="shared" si="592"/>
        <v>6.092536711260596E-2</v>
      </c>
      <c r="CX154">
        <f t="shared" si="593"/>
        <v>7.8730230767075277E-2</v>
      </c>
      <c r="CY154">
        <f t="shared" si="594"/>
        <v>-9.1722644260758046E-2</v>
      </c>
      <c r="CZ154">
        <f t="shared" si="595"/>
        <v>-0.26217551928859123</v>
      </c>
      <c r="DA154">
        <f t="shared" si="596"/>
        <v>-0.20511361726043414</v>
      </c>
      <c r="DB154">
        <f t="shared" si="597"/>
        <v>-0.14805171523227689</v>
      </c>
      <c r="DC154">
        <f t="shared" si="598"/>
        <v>0.15044678220604293</v>
      </c>
      <c r="DD154">
        <f t="shared" si="599"/>
        <v>0.44894527964436265</v>
      </c>
      <c r="DE154">
        <f t="shared" si="600"/>
        <v>0.11078447238139472</v>
      </c>
      <c r="DF154">
        <f t="shared" si="601"/>
        <v>-0.22737633488157316</v>
      </c>
      <c r="DG154">
        <f t="shared" si="602"/>
        <v>-0.22737633488157322</v>
      </c>
      <c r="DH154">
        <f t="shared" si="603"/>
        <v>-0.22737633488157316</v>
      </c>
      <c r="DI154">
        <f t="shared" si="604"/>
        <v>0.11078447238139472</v>
      </c>
      <c r="DJ154">
        <f t="shared" si="605"/>
        <v>0.44894527964436265</v>
      </c>
      <c r="DL154">
        <v>152.5</v>
      </c>
      <c r="DM154">
        <f t="shared" si="606"/>
        <v>0</v>
      </c>
      <c r="DN154">
        <f t="shared" si="607"/>
        <v>0.16908040363148397</v>
      </c>
      <c r="DO154">
        <f t="shared" si="608"/>
        <v>0.33816080726296793</v>
      </c>
      <c r="DP154">
        <f t="shared" si="609"/>
        <v>1.9831154912324109E-2</v>
      </c>
      <c r="DQ154">
        <f t="shared" si="610"/>
        <v>-0.2984984974383198</v>
      </c>
      <c r="DR154">
        <f t="shared" si="611"/>
        <v>-0.17778019973323855</v>
      </c>
      <c r="DS154">
        <f t="shared" si="612"/>
        <v>-5.7061902028157169E-2</v>
      </c>
      <c r="DT154">
        <f t="shared" si="613"/>
        <v>5.6695486499838049E-2</v>
      </c>
      <c r="DU154">
        <f t="shared" si="614"/>
        <v>0.17045287502783324</v>
      </c>
      <c r="DV154">
        <f t="shared" si="615"/>
        <v>7.6324005686682003E-2</v>
      </c>
      <c r="DW154">
        <f t="shared" si="616"/>
        <v>-1.7804863654469337E-2</v>
      </c>
      <c r="DX154">
        <f t="shared" si="617"/>
        <v>9.421832447893061E-3</v>
      </c>
      <c r="DY154">
        <f t="shared" si="618"/>
        <v>3.6648528550255452E-2</v>
      </c>
      <c r="DZ154">
        <f t="shared" si="619"/>
        <v>-2.3182627120979342E-2</v>
      </c>
      <c r="EA154">
        <f t="shared" si="620"/>
        <v>-8.3013782792214108E-2</v>
      </c>
      <c r="EB154">
        <f t="shared" si="621"/>
        <v>-4.1506891396106985E-2</v>
      </c>
      <c r="EC154">
        <f t="shared" si="622"/>
        <v>0</v>
      </c>
      <c r="ED154">
        <f t="shared" si="623"/>
        <v>4.1506891396106985E-2</v>
      </c>
      <c r="EE154">
        <f t="shared" si="624"/>
        <v>8.3013782792214108E-2</v>
      </c>
      <c r="EF154">
        <f t="shared" si="625"/>
        <v>2.3182627120979342E-2</v>
      </c>
      <c r="EG154">
        <f t="shared" si="626"/>
        <v>-3.6648528550255452E-2</v>
      </c>
      <c r="EH154">
        <f t="shared" si="627"/>
        <v>-9.421832447893061E-3</v>
      </c>
      <c r="EI154">
        <f t="shared" si="628"/>
        <v>1.7804863654469337E-2</v>
      </c>
      <c r="EJ154">
        <f t="shared" si="629"/>
        <v>-7.6324005686682003E-2</v>
      </c>
      <c r="EK154">
        <f t="shared" si="630"/>
        <v>-0.17045287502783324</v>
      </c>
      <c r="EL154">
        <f t="shared" si="631"/>
        <v>-5.6695486499838049E-2</v>
      </c>
      <c r="EM154">
        <f t="shared" si="632"/>
        <v>5.7061902028157169E-2</v>
      </c>
      <c r="EN154">
        <f t="shared" si="633"/>
        <v>0.17778019973323855</v>
      </c>
      <c r="EO154">
        <f t="shared" si="634"/>
        <v>0.2984984974383198</v>
      </c>
      <c r="EP154">
        <f t="shared" si="635"/>
        <v>-1.9831154912324109E-2</v>
      </c>
      <c r="EQ154">
        <f t="shared" si="636"/>
        <v>-0.33816080726296793</v>
      </c>
      <c r="ER154">
        <f t="shared" si="637"/>
        <v>-0.16908040363148397</v>
      </c>
      <c r="ES154">
        <f t="shared" si="638"/>
        <v>0</v>
      </c>
      <c r="ET154">
        <f t="shared" si="639"/>
        <v>0.16908040363148397</v>
      </c>
      <c r="EU154">
        <f t="shared" si="640"/>
        <v>0.33816080726296793</v>
      </c>
      <c r="EV154">
        <f t="shared" si="641"/>
        <v>1.9831154912324109E-2</v>
      </c>
    </row>
    <row r="155" spans="3:152">
      <c r="C155">
        <f t="shared" si="498"/>
        <v>0</v>
      </c>
      <c r="D155">
        <f t="shared" si="499"/>
        <v>-0.23843807643320783</v>
      </c>
      <c r="E155">
        <f t="shared" si="500"/>
        <v>-0.47687615286641555</v>
      </c>
      <c r="F155">
        <f t="shared" si="501"/>
        <v>-1.9562954316935187E-2</v>
      </c>
      <c r="G155">
        <f t="shared" si="502"/>
        <v>0.43775024423254538</v>
      </c>
      <c r="H155">
        <f t="shared" si="503"/>
        <v>0.29550488063537556</v>
      </c>
      <c r="I155">
        <f t="shared" si="504"/>
        <v>0.15325951703820564</v>
      </c>
      <c r="J155">
        <f t="shared" si="505"/>
        <v>-8.45843836243175E-2</v>
      </c>
      <c r="K155">
        <f t="shared" si="506"/>
        <v>-0.32242828428684039</v>
      </c>
      <c r="L155">
        <f t="shared" si="507"/>
        <v>-0.28776956491491179</v>
      </c>
      <c r="M155">
        <f t="shared" si="508"/>
        <v>-0.25311084554298263</v>
      </c>
      <c r="N155">
        <f t="shared" si="509"/>
        <v>-0.20505392698153463</v>
      </c>
      <c r="O155">
        <f t="shared" si="510"/>
        <v>-0.15699700842008618</v>
      </c>
      <c r="P155">
        <f t="shared" si="511"/>
        <v>-3.6343527813548271E-2</v>
      </c>
      <c r="Q155">
        <f t="shared" si="512"/>
        <v>8.4309952792989987E-2</v>
      </c>
      <c r="R155">
        <f t="shared" si="513"/>
        <v>4.2154976396494841E-2</v>
      </c>
      <c r="S155">
        <f t="shared" si="514"/>
        <v>0</v>
      </c>
      <c r="T155">
        <f t="shared" si="515"/>
        <v>-4.2154976396494841E-2</v>
      </c>
      <c r="U155">
        <f t="shared" si="516"/>
        <v>-8.4309952792989987E-2</v>
      </c>
      <c r="V155">
        <f t="shared" si="517"/>
        <v>3.6343527813548271E-2</v>
      </c>
      <c r="W155">
        <f t="shared" si="518"/>
        <v>0.15699700842008618</v>
      </c>
      <c r="X155">
        <f t="shared" si="519"/>
        <v>0.20505392698153463</v>
      </c>
      <c r="Y155">
        <f t="shared" si="520"/>
        <v>0.25311084554298263</v>
      </c>
      <c r="Z155">
        <f t="shared" si="521"/>
        <v>0.28776956491491179</v>
      </c>
      <c r="AA155">
        <f t="shared" si="522"/>
        <v>0.32242828428684039</v>
      </c>
      <c r="AB155">
        <f t="shared" si="523"/>
        <v>8.45843836243175E-2</v>
      </c>
      <c r="AC155">
        <f t="shared" si="524"/>
        <v>-0.15325951703820564</v>
      </c>
      <c r="AD155">
        <f t="shared" si="525"/>
        <v>-0.29550488063537556</v>
      </c>
      <c r="AE155">
        <f t="shared" si="526"/>
        <v>-0.43775024423254538</v>
      </c>
      <c r="AF155">
        <f t="shared" si="527"/>
        <v>1.9562954316935187E-2</v>
      </c>
      <c r="AG155">
        <f t="shared" si="528"/>
        <v>0.47687615286641555</v>
      </c>
      <c r="AH155">
        <f t="shared" si="529"/>
        <v>0.23843807643320783</v>
      </c>
      <c r="AI155">
        <f t="shared" si="530"/>
        <v>0</v>
      </c>
      <c r="AJ155">
        <f t="shared" si="531"/>
        <v>-0.23843807643320783</v>
      </c>
      <c r="AK155">
        <f t="shared" si="532"/>
        <v>-0.47687615286641555</v>
      </c>
      <c r="AL155">
        <f t="shared" si="533"/>
        <v>-1.9562954316935187E-2</v>
      </c>
      <c r="AO155">
        <f t="shared" si="534"/>
        <v>0</v>
      </c>
      <c r="AP155">
        <f t="shared" si="535"/>
        <v>5.5308707758173016E-2</v>
      </c>
      <c r="AQ155">
        <f t="shared" si="536"/>
        <v>0.11061741551634614</v>
      </c>
      <c r="AR155">
        <f t="shared" si="537"/>
        <v>6.8777820990756952E-2</v>
      </c>
      <c r="AS155">
        <f t="shared" si="538"/>
        <v>2.6938226465167844E-2</v>
      </c>
      <c r="AT155">
        <f t="shared" si="539"/>
        <v>-2.0935317103673717E-3</v>
      </c>
      <c r="AU155">
        <f t="shared" si="540"/>
        <v>-3.1125289885902418E-2</v>
      </c>
      <c r="AV155">
        <f t="shared" si="541"/>
        <v>-0.15278338301624353</v>
      </c>
      <c r="AW155">
        <f t="shared" si="542"/>
        <v>-0.27444147614658454</v>
      </c>
      <c r="AX155">
        <f t="shared" si="543"/>
        <v>-5.408391917085266E-2</v>
      </c>
      <c r="AY155">
        <f t="shared" si="544"/>
        <v>0.16627363780487922</v>
      </c>
      <c r="AZ155">
        <f t="shared" si="545"/>
        <v>0.1415915622883212</v>
      </c>
      <c r="BA155">
        <f t="shared" si="546"/>
        <v>0.11690948677176305</v>
      </c>
      <c r="BB155">
        <f t="shared" si="547"/>
        <v>9.572988653231021E-2</v>
      </c>
      <c r="BC155">
        <f t="shared" si="548"/>
        <v>7.4550286292857315E-2</v>
      </c>
      <c r="BD155">
        <f t="shared" si="549"/>
        <v>3.7275143146428685E-2</v>
      </c>
      <c r="BE155">
        <f t="shared" si="550"/>
        <v>0</v>
      </c>
      <c r="BF155">
        <f t="shared" si="551"/>
        <v>-3.7275143146428685E-2</v>
      </c>
      <c r="BG155">
        <f t="shared" si="552"/>
        <v>-7.4550286292857315E-2</v>
      </c>
      <c r="BH155">
        <f t="shared" si="553"/>
        <v>-9.572988653231021E-2</v>
      </c>
      <c r="BI155">
        <f t="shared" si="554"/>
        <v>-0.11690948677176305</v>
      </c>
      <c r="BJ155">
        <f t="shared" si="555"/>
        <v>-0.1415915622883212</v>
      </c>
      <c r="BK155">
        <f t="shared" si="556"/>
        <v>-0.16627363780487922</v>
      </c>
      <c r="BL155">
        <f t="shared" si="557"/>
        <v>5.408391917085266E-2</v>
      </c>
      <c r="BM155">
        <f t="shared" si="558"/>
        <v>0.27444147614658454</v>
      </c>
      <c r="BN155">
        <f t="shared" si="559"/>
        <v>0.15278338301624353</v>
      </c>
      <c r="BO155">
        <f t="shared" si="560"/>
        <v>3.1125289885902418E-2</v>
      </c>
      <c r="BP155">
        <f t="shared" si="561"/>
        <v>2.0935317103673717E-3</v>
      </c>
      <c r="BQ155">
        <f t="shared" si="562"/>
        <v>-2.6938226465167844E-2</v>
      </c>
      <c r="BR155">
        <f t="shared" si="563"/>
        <v>-6.8777820990756952E-2</v>
      </c>
      <c r="BS155">
        <f t="shared" si="564"/>
        <v>-0.11061741551634614</v>
      </c>
      <c r="BT155">
        <f t="shared" si="565"/>
        <v>-5.5308707758173016E-2</v>
      </c>
      <c r="BU155">
        <f t="shared" si="566"/>
        <v>0</v>
      </c>
      <c r="BV155">
        <f t="shared" si="567"/>
        <v>5.5308707758173016E-2</v>
      </c>
      <c r="BW155">
        <f t="shared" si="568"/>
        <v>0.11061741551634614</v>
      </c>
      <c r="BX155">
        <f t="shared" si="569"/>
        <v>6.8777820990756952E-2</v>
      </c>
      <c r="CA155">
        <f t="shared" si="570"/>
        <v>-0.23843807643320783</v>
      </c>
      <c r="CB155">
        <f t="shared" si="571"/>
        <v>-0.23843807643320777</v>
      </c>
      <c r="CC155">
        <f t="shared" si="572"/>
        <v>0.10943756105813632</v>
      </c>
      <c r="CD155">
        <f t="shared" si="573"/>
        <v>0.45731319854948049</v>
      </c>
      <c r="CE155">
        <f t="shared" si="574"/>
        <v>0.15753391747615536</v>
      </c>
      <c r="CF155">
        <f t="shared" si="575"/>
        <v>-0.14224536359716988</v>
      </c>
      <c r="CG155">
        <f t="shared" si="576"/>
        <v>-0.19004463212984651</v>
      </c>
      <c r="CH155">
        <f t="shared" si="577"/>
        <v>-0.23784390066252303</v>
      </c>
      <c r="CI155">
        <f t="shared" si="578"/>
        <v>-0.10159259064529715</v>
      </c>
      <c r="CJ155">
        <f t="shared" si="579"/>
        <v>3.4658719371928881E-2</v>
      </c>
      <c r="CK155">
        <f t="shared" si="580"/>
        <v>4.1357818966688581E-2</v>
      </c>
      <c r="CL155">
        <f t="shared" si="581"/>
        <v>4.8056918561448225E-2</v>
      </c>
      <c r="CM155">
        <f t="shared" si="582"/>
        <v>8.4355199583993179E-2</v>
      </c>
      <c r="CN155">
        <f t="shared" si="583"/>
        <v>0.12065348060653808</v>
      </c>
      <c r="CO155">
        <f t="shared" si="584"/>
        <v>3.9249252105021559E-2</v>
      </c>
      <c r="CP155">
        <f t="shared" si="585"/>
        <v>-4.2154976396494993E-2</v>
      </c>
      <c r="CQ155">
        <f t="shared" si="586"/>
        <v>-4.2154976396494841E-2</v>
      </c>
      <c r="CR155">
        <f t="shared" si="587"/>
        <v>-4.2154976396494993E-2</v>
      </c>
      <c r="CS155">
        <f t="shared" si="588"/>
        <v>3.9249252105021559E-2</v>
      </c>
      <c r="CT155">
        <f t="shared" si="589"/>
        <v>0.12065348060653808</v>
      </c>
      <c r="CU155">
        <f t="shared" si="590"/>
        <v>8.4355199583993179E-2</v>
      </c>
      <c r="CV155">
        <f t="shared" si="591"/>
        <v>4.8056918561448225E-2</v>
      </c>
      <c r="CW155">
        <f t="shared" si="592"/>
        <v>4.1357818966688581E-2</v>
      </c>
      <c r="CX155">
        <f t="shared" si="593"/>
        <v>3.4658719371928881E-2</v>
      </c>
      <c r="CY155">
        <f t="shared" si="594"/>
        <v>-0.10159259064529715</v>
      </c>
      <c r="CZ155">
        <f t="shared" si="595"/>
        <v>-0.23784390066252303</v>
      </c>
      <c r="DA155">
        <f t="shared" si="596"/>
        <v>-0.19004463212984651</v>
      </c>
      <c r="DB155">
        <f t="shared" si="597"/>
        <v>-0.14224536359716988</v>
      </c>
      <c r="DC155">
        <f t="shared" si="598"/>
        <v>0.15753391747615536</v>
      </c>
      <c r="DD155">
        <f t="shared" si="599"/>
        <v>0.45731319854948049</v>
      </c>
      <c r="DE155">
        <f t="shared" si="600"/>
        <v>0.10943756105813632</v>
      </c>
      <c r="DF155">
        <f t="shared" si="601"/>
        <v>-0.23843807643320777</v>
      </c>
      <c r="DG155">
        <f t="shared" si="602"/>
        <v>-0.23843807643320783</v>
      </c>
      <c r="DH155">
        <f t="shared" si="603"/>
        <v>-0.23843807643320777</v>
      </c>
      <c r="DI155">
        <f t="shared" si="604"/>
        <v>0.10943756105813632</v>
      </c>
      <c r="DJ155">
        <f t="shared" si="605"/>
        <v>0.45731319854948049</v>
      </c>
      <c r="DL155">
        <v>153.5</v>
      </c>
      <c r="DM155">
        <f t="shared" si="606"/>
        <v>0</v>
      </c>
      <c r="DN155">
        <f t="shared" si="607"/>
        <v>0.17393781874567207</v>
      </c>
      <c r="DO155">
        <f t="shared" si="608"/>
        <v>0.34787563749134415</v>
      </c>
      <c r="DP155">
        <f t="shared" si="609"/>
        <v>2.4048178209009521E-2</v>
      </c>
      <c r="DQ155">
        <f t="shared" si="610"/>
        <v>-0.29977928107332519</v>
      </c>
      <c r="DR155">
        <f t="shared" si="611"/>
        <v>-0.17378927480300094</v>
      </c>
      <c r="DS155">
        <f t="shared" si="612"/>
        <v>-4.7799268532676575E-2</v>
      </c>
      <c r="DT155">
        <f t="shared" si="613"/>
        <v>4.4226020742274684E-2</v>
      </c>
      <c r="DU155">
        <f t="shared" si="614"/>
        <v>0.13625131001722596</v>
      </c>
      <c r="DV155">
        <f t="shared" si="615"/>
        <v>7.147520480599287E-2</v>
      </c>
      <c r="DW155">
        <f t="shared" si="616"/>
        <v>6.6990995947596721E-3</v>
      </c>
      <c r="DX155">
        <f t="shared" si="617"/>
        <v>2.1498690308652299E-2</v>
      </c>
      <c r="DY155">
        <f t="shared" si="618"/>
        <v>3.6298281022544926E-2</v>
      </c>
      <c r="DZ155">
        <f t="shared" si="619"/>
        <v>-2.255297373948581E-2</v>
      </c>
      <c r="EA155">
        <f t="shared" si="620"/>
        <v>-8.1404228501516532E-2</v>
      </c>
      <c r="EB155">
        <f t="shared" si="621"/>
        <v>-4.0702114250758203E-2</v>
      </c>
      <c r="EC155">
        <f t="shared" si="622"/>
        <v>0</v>
      </c>
      <c r="ED155">
        <f t="shared" si="623"/>
        <v>4.0702114250758203E-2</v>
      </c>
      <c r="EE155">
        <f t="shared" si="624"/>
        <v>8.1404228501516532E-2</v>
      </c>
      <c r="EF155">
        <f t="shared" si="625"/>
        <v>2.255297373948581E-2</v>
      </c>
      <c r="EG155">
        <f t="shared" si="626"/>
        <v>-3.6298281022544926E-2</v>
      </c>
      <c r="EH155">
        <f t="shared" si="627"/>
        <v>-2.1498690308652299E-2</v>
      </c>
      <c r="EI155">
        <f t="shared" si="628"/>
        <v>-6.6990995947596721E-3</v>
      </c>
      <c r="EJ155">
        <f t="shared" si="629"/>
        <v>-7.147520480599287E-2</v>
      </c>
      <c r="EK155">
        <f t="shared" si="630"/>
        <v>-0.13625131001722596</v>
      </c>
      <c r="EL155">
        <f t="shared" si="631"/>
        <v>-4.4226020742274684E-2</v>
      </c>
      <c r="EM155">
        <f t="shared" si="632"/>
        <v>4.7799268532676575E-2</v>
      </c>
      <c r="EN155">
        <f t="shared" si="633"/>
        <v>0.17378927480300094</v>
      </c>
      <c r="EO155">
        <f t="shared" si="634"/>
        <v>0.29977928107332519</v>
      </c>
      <c r="EP155">
        <f t="shared" si="635"/>
        <v>-2.4048178209009521E-2</v>
      </c>
      <c r="EQ155">
        <f t="shared" si="636"/>
        <v>-0.34787563749134415</v>
      </c>
      <c r="ER155">
        <f t="shared" si="637"/>
        <v>-0.17393781874567207</v>
      </c>
      <c r="ES155">
        <f t="shared" si="638"/>
        <v>0</v>
      </c>
      <c r="ET155">
        <f t="shared" si="639"/>
        <v>0.17393781874567207</v>
      </c>
      <c r="EU155">
        <f t="shared" si="640"/>
        <v>0.34787563749134415</v>
      </c>
      <c r="EV155">
        <f t="shared" si="641"/>
        <v>2.4048178209009521E-2</v>
      </c>
    </row>
    <row r="156" spans="3:152">
      <c r="C156">
        <f t="shared" si="498"/>
        <v>0</v>
      </c>
      <c r="D156">
        <f t="shared" si="499"/>
        <v>-0.24254230523501555</v>
      </c>
      <c r="E156">
        <f t="shared" si="500"/>
        <v>-0.48508461047003099</v>
      </c>
      <c r="F156">
        <f t="shared" si="501"/>
        <v>-3.2356591386726197E-2</v>
      </c>
      <c r="G156">
        <f t="shared" si="502"/>
        <v>0.42037142769657881</v>
      </c>
      <c r="H156">
        <f t="shared" si="503"/>
        <v>0.28897201598532901</v>
      </c>
      <c r="I156">
        <f t="shared" si="504"/>
        <v>0.15757260427407907</v>
      </c>
      <c r="J156">
        <f t="shared" si="505"/>
        <v>-5.2258666191377805E-2</v>
      </c>
      <c r="K156">
        <f t="shared" si="506"/>
        <v>-0.26208993665683444</v>
      </c>
      <c r="L156">
        <f t="shared" si="507"/>
        <v>-0.27409377288850156</v>
      </c>
      <c r="M156">
        <f t="shared" si="508"/>
        <v>-0.28609760912016807</v>
      </c>
      <c r="N156">
        <f t="shared" si="509"/>
        <v>-0.23251229182685279</v>
      </c>
      <c r="O156">
        <f t="shared" si="510"/>
        <v>-0.17892697453353701</v>
      </c>
      <c r="P156">
        <f t="shared" si="511"/>
        <v>-5.6391624069589752E-2</v>
      </c>
      <c r="Q156">
        <f t="shared" si="512"/>
        <v>6.6143726394357866E-2</v>
      </c>
      <c r="R156">
        <f t="shared" si="513"/>
        <v>3.3071863197178773E-2</v>
      </c>
      <c r="S156">
        <f t="shared" si="514"/>
        <v>0</v>
      </c>
      <c r="T156">
        <f t="shared" si="515"/>
        <v>-3.3071863197178773E-2</v>
      </c>
      <c r="U156">
        <f t="shared" si="516"/>
        <v>-6.6143726394357866E-2</v>
      </c>
      <c r="V156">
        <f t="shared" si="517"/>
        <v>5.6391624069589752E-2</v>
      </c>
      <c r="W156">
        <f t="shared" si="518"/>
        <v>0.17892697453353701</v>
      </c>
      <c r="X156">
        <f t="shared" si="519"/>
        <v>0.23251229182685279</v>
      </c>
      <c r="Y156">
        <f t="shared" si="520"/>
        <v>0.28609760912016807</v>
      </c>
      <c r="Z156">
        <f t="shared" si="521"/>
        <v>0.27409377288850156</v>
      </c>
      <c r="AA156">
        <f t="shared" si="522"/>
        <v>0.26208993665683444</v>
      </c>
      <c r="AB156">
        <f t="shared" si="523"/>
        <v>5.2258666191377805E-2</v>
      </c>
      <c r="AC156">
        <f t="shared" si="524"/>
        <v>-0.15757260427407907</v>
      </c>
      <c r="AD156">
        <f t="shared" si="525"/>
        <v>-0.28897201598532901</v>
      </c>
      <c r="AE156">
        <f t="shared" si="526"/>
        <v>-0.42037142769657881</v>
      </c>
      <c r="AF156">
        <f t="shared" si="527"/>
        <v>3.2356591386726197E-2</v>
      </c>
      <c r="AG156">
        <f t="shared" si="528"/>
        <v>0.48508461047003099</v>
      </c>
      <c r="AH156">
        <f t="shared" si="529"/>
        <v>0.24254230523501555</v>
      </c>
      <c r="AI156">
        <f t="shared" si="530"/>
        <v>0</v>
      </c>
      <c r="AJ156">
        <f t="shared" si="531"/>
        <v>-0.24254230523501555</v>
      </c>
      <c r="AK156">
        <f t="shared" si="532"/>
        <v>-0.48508461047003099</v>
      </c>
      <c r="AL156">
        <f t="shared" si="533"/>
        <v>-3.2356591386726197E-2</v>
      </c>
      <c r="AO156">
        <f t="shared" si="534"/>
        <v>0</v>
      </c>
      <c r="AP156">
        <f t="shared" si="535"/>
        <v>2.0521144009038601E-2</v>
      </c>
      <c r="AQ156">
        <f t="shared" si="536"/>
        <v>4.1042288018077314E-2</v>
      </c>
      <c r="AR156">
        <f t="shared" si="537"/>
        <v>6.3968185348955042E-2</v>
      </c>
      <c r="AS156">
        <f t="shared" si="538"/>
        <v>8.6894082679832882E-2</v>
      </c>
      <c r="AT156">
        <f t="shared" si="539"/>
        <v>3.2664323250232816E-2</v>
      </c>
      <c r="AU156">
        <f t="shared" si="540"/>
        <v>-2.1565436179367101E-2</v>
      </c>
      <c r="AV156">
        <f t="shared" si="541"/>
        <v>-0.16162858716469847</v>
      </c>
      <c r="AW156">
        <f t="shared" si="542"/>
        <v>-0.30169173815002975</v>
      </c>
      <c r="AX156">
        <f t="shared" si="543"/>
        <v>-6.8378960132051234E-2</v>
      </c>
      <c r="AY156">
        <f t="shared" si="544"/>
        <v>0.16493381788592729</v>
      </c>
      <c r="AZ156">
        <f t="shared" si="545"/>
        <v>0.13729182422659075</v>
      </c>
      <c r="BA156">
        <f t="shared" si="546"/>
        <v>0.10964983056725407</v>
      </c>
      <c r="BB156">
        <f t="shared" si="547"/>
        <v>0.10024048128020738</v>
      </c>
      <c r="BC156">
        <f t="shared" si="548"/>
        <v>9.0831131993160619E-2</v>
      </c>
      <c r="BD156">
        <f t="shared" si="549"/>
        <v>4.5415565996580323E-2</v>
      </c>
      <c r="BE156">
        <f t="shared" si="550"/>
        <v>0</v>
      </c>
      <c r="BF156">
        <f t="shared" si="551"/>
        <v>-4.5415565996580323E-2</v>
      </c>
      <c r="BG156">
        <f t="shared" si="552"/>
        <v>-9.0831131993160619E-2</v>
      </c>
      <c r="BH156">
        <f t="shared" si="553"/>
        <v>-0.10024048128020738</v>
      </c>
      <c r="BI156">
        <f t="shared" si="554"/>
        <v>-0.10964983056725407</v>
      </c>
      <c r="BJ156">
        <f t="shared" si="555"/>
        <v>-0.13729182422659075</v>
      </c>
      <c r="BK156">
        <f t="shared" si="556"/>
        <v>-0.16493381788592729</v>
      </c>
      <c r="BL156">
        <f t="shared" si="557"/>
        <v>6.8378960132051234E-2</v>
      </c>
      <c r="BM156">
        <f t="shared" si="558"/>
        <v>0.30169173815002975</v>
      </c>
      <c r="BN156">
        <f t="shared" si="559"/>
        <v>0.16162858716469847</v>
      </c>
      <c r="BO156">
        <f t="shared" si="560"/>
        <v>2.1565436179367101E-2</v>
      </c>
      <c r="BP156">
        <f t="shared" si="561"/>
        <v>-3.2664323250232816E-2</v>
      </c>
      <c r="BQ156">
        <f t="shared" si="562"/>
        <v>-8.6894082679832882E-2</v>
      </c>
      <c r="BR156">
        <f t="shared" si="563"/>
        <v>-6.3968185348955042E-2</v>
      </c>
      <c r="BS156">
        <f t="shared" si="564"/>
        <v>-4.1042288018077314E-2</v>
      </c>
      <c r="BT156">
        <f t="shared" si="565"/>
        <v>-2.0521144009038601E-2</v>
      </c>
      <c r="BU156">
        <f t="shared" si="566"/>
        <v>0</v>
      </c>
      <c r="BV156">
        <f t="shared" si="567"/>
        <v>2.0521144009038601E-2</v>
      </c>
      <c r="BW156">
        <f t="shared" si="568"/>
        <v>4.1042288018077314E-2</v>
      </c>
      <c r="BX156">
        <f t="shared" si="569"/>
        <v>6.3968185348955042E-2</v>
      </c>
      <c r="CA156">
        <f t="shared" si="570"/>
        <v>-0.24254230523501555</v>
      </c>
      <c r="CB156">
        <f t="shared" si="571"/>
        <v>-0.24254230523501549</v>
      </c>
      <c r="CC156">
        <f t="shared" si="572"/>
        <v>0.10509285692414468</v>
      </c>
      <c r="CD156">
        <f t="shared" si="573"/>
        <v>0.4527280190833049</v>
      </c>
      <c r="CE156">
        <f t="shared" si="574"/>
        <v>0.1606643036860276</v>
      </c>
      <c r="CF156">
        <f t="shared" si="575"/>
        <v>-0.13139941171124986</v>
      </c>
      <c r="CG156">
        <f t="shared" si="576"/>
        <v>-0.17061534108835341</v>
      </c>
      <c r="CH156">
        <f t="shared" si="577"/>
        <v>-0.20983127046545674</v>
      </c>
      <c r="CI156">
        <f t="shared" si="578"/>
        <v>-0.11091755334856188</v>
      </c>
      <c r="CJ156">
        <f t="shared" si="579"/>
        <v>-1.2003836231666815E-2</v>
      </c>
      <c r="CK156">
        <f t="shared" si="580"/>
        <v>2.0790740530824386E-2</v>
      </c>
      <c r="CL156">
        <f t="shared" si="581"/>
        <v>5.3585317293315532E-2</v>
      </c>
      <c r="CM156">
        <f t="shared" si="582"/>
        <v>8.8060333878631519E-2</v>
      </c>
      <c r="CN156">
        <f t="shared" si="583"/>
        <v>0.12253535046394744</v>
      </c>
      <c r="CO156">
        <f t="shared" si="584"/>
        <v>4.4731743633384266E-2</v>
      </c>
      <c r="CP156">
        <f t="shared" si="585"/>
        <v>-3.3071863197178933E-2</v>
      </c>
      <c r="CQ156">
        <f t="shared" si="586"/>
        <v>-3.3071863197178773E-2</v>
      </c>
      <c r="CR156">
        <f t="shared" si="587"/>
        <v>-3.3071863197178933E-2</v>
      </c>
      <c r="CS156">
        <f t="shared" si="588"/>
        <v>4.4731743633384266E-2</v>
      </c>
      <c r="CT156">
        <f t="shared" si="589"/>
        <v>0.12253535046394744</v>
      </c>
      <c r="CU156">
        <f t="shared" si="590"/>
        <v>8.8060333878631519E-2</v>
      </c>
      <c r="CV156">
        <f t="shared" si="591"/>
        <v>5.3585317293315532E-2</v>
      </c>
      <c r="CW156">
        <f t="shared" si="592"/>
        <v>2.0790740530824386E-2</v>
      </c>
      <c r="CX156">
        <f t="shared" si="593"/>
        <v>-1.2003836231666815E-2</v>
      </c>
      <c r="CY156">
        <f t="shared" si="594"/>
        <v>-0.11091755334856188</v>
      </c>
      <c r="CZ156">
        <f t="shared" si="595"/>
        <v>-0.20983127046545674</v>
      </c>
      <c r="DA156">
        <f t="shared" si="596"/>
        <v>-0.17061534108835341</v>
      </c>
      <c r="DB156">
        <f t="shared" si="597"/>
        <v>-0.13139941171124986</v>
      </c>
      <c r="DC156">
        <f t="shared" si="598"/>
        <v>0.1606643036860276</v>
      </c>
      <c r="DD156">
        <f t="shared" si="599"/>
        <v>0.4527280190833049</v>
      </c>
      <c r="DE156">
        <f t="shared" si="600"/>
        <v>0.10509285692414468</v>
      </c>
      <c r="DF156">
        <f t="shared" si="601"/>
        <v>-0.24254230523501549</v>
      </c>
      <c r="DG156">
        <f t="shared" si="602"/>
        <v>-0.24254230523501555</v>
      </c>
      <c r="DH156">
        <f t="shared" si="603"/>
        <v>-0.24254230523501549</v>
      </c>
      <c r="DI156">
        <f t="shared" si="604"/>
        <v>0.10509285692414468</v>
      </c>
      <c r="DJ156">
        <f t="shared" si="605"/>
        <v>0.4527280190833049</v>
      </c>
      <c r="DL156">
        <v>154.5</v>
      </c>
      <c r="DM156">
        <f t="shared" si="606"/>
        <v>0</v>
      </c>
      <c r="DN156">
        <f t="shared" si="607"/>
        <v>0.17381758107958012</v>
      </c>
      <c r="DO156">
        <f t="shared" si="608"/>
        <v>0.34763516215916018</v>
      </c>
      <c r="DP156">
        <f t="shared" si="609"/>
        <v>2.7785723380941464E-2</v>
      </c>
      <c r="DQ156">
        <f t="shared" si="610"/>
        <v>-0.29206371539727738</v>
      </c>
      <c r="DR156">
        <f t="shared" si="611"/>
        <v>-0.16563982238719049</v>
      </c>
      <c r="DS156">
        <f t="shared" si="612"/>
        <v>-3.9215929377103442E-2</v>
      </c>
      <c r="DT156">
        <f t="shared" si="613"/>
        <v>2.9848893869895768E-2</v>
      </c>
      <c r="DU156">
        <f t="shared" si="614"/>
        <v>9.8913717116894964E-2</v>
      </c>
      <c r="DV156">
        <f t="shared" si="615"/>
        <v>6.5854146939693131E-2</v>
      </c>
      <c r="DW156">
        <f t="shared" si="616"/>
        <v>3.2794576762491173E-2</v>
      </c>
      <c r="DX156">
        <f t="shared" si="617"/>
        <v>3.3634796673903566E-2</v>
      </c>
      <c r="DY156">
        <f t="shared" si="618"/>
        <v>3.4475016585315953E-2</v>
      </c>
      <c r="DZ156">
        <f t="shared" si="619"/>
        <v>-2.1664295122623627E-2</v>
      </c>
      <c r="EA156">
        <f t="shared" si="620"/>
        <v>-7.7803606830563185E-2</v>
      </c>
      <c r="EB156">
        <f t="shared" si="621"/>
        <v>-3.8901803415281516E-2</v>
      </c>
      <c r="EC156">
        <f t="shared" si="622"/>
        <v>0</v>
      </c>
      <c r="ED156">
        <f t="shared" si="623"/>
        <v>3.8901803415281516E-2</v>
      </c>
      <c r="EE156">
        <f t="shared" si="624"/>
        <v>7.7803606830563185E-2</v>
      </c>
      <c r="EF156">
        <f t="shared" si="625"/>
        <v>2.1664295122623627E-2</v>
      </c>
      <c r="EG156">
        <f t="shared" si="626"/>
        <v>-3.4475016585315953E-2</v>
      </c>
      <c r="EH156">
        <f t="shared" si="627"/>
        <v>-3.3634796673903566E-2</v>
      </c>
      <c r="EI156">
        <f t="shared" si="628"/>
        <v>-3.2794576762491173E-2</v>
      </c>
      <c r="EJ156">
        <f t="shared" si="629"/>
        <v>-6.5854146939693131E-2</v>
      </c>
      <c r="EK156">
        <f t="shared" si="630"/>
        <v>-9.8913717116894964E-2</v>
      </c>
      <c r="EL156">
        <f t="shared" si="631"/>
        <v>-2.9848893869895768E-2</v>
      </c>
      <c r="EM156">
        <f t="shared" si="632"/>
        <v>3.9215929377103442E-2</v>
      </c>
      <c r="EN156">
        <f t="shared" si="633"/>
        <v>0.16563982238719049</v>
      </c>
      <c r="EO156">
        <f t="shared" si="634"/>
        <v>0.29206371539727738</v>
      </c>
      <c r="EP156">
        <f t="shared" si="635"/>
        <v>-2.7785723380941464E-2</v>
      </c>
      <c r="EQ156">
        <f t="shared" si="636"/>
        <v>-0.34763516215916018</v>
      </c>
      <c r="ER156">
        <f t="shared" si="637"/>
        <v>-0.17381758107958012</v>
      </c>
      <c r="ES156">
        <f t="shared" si="638"/>
        <v>0</v>
      </c>
      <c r="ET156">
        <f t="shared" si="639"/>
        <v>0.17381758107958012</v>
      </c>
      <c r="EU156">
        <f t="shared" si="640"/>
        <v>0.34763516215916018</v>
      </c>
      <c r="EV156">
        <f t="shared" si="641"/>
        <v>2.7785723380941464E-2</v>
      </c>
    </row>
    <row r="157" spans="3:152">
      <c r="C157">
        <f t="shared" si="498"/>
        <v>0</v>
      </c>
      <c r="D157">
        <f t="shared" si="499"/>
        <v>-0.23969383079364007</v>
      </c>
      <c r="E157">
        <f t="shared" si="500"/>
        <v>-0.47938766158728002</v>
      </c>
      <c r="F157">
        <f t="shared" si="501"/>
        <v>-4.4038799521279551E-2</v>
      </c>
      <c r="G157">
        <f t="shared" si="502"/>
        <v>0.39131006254472112</v>
      </c>
      <c r="H157">
        <f t="shared" si="503"/>
        <v>0.27581355843979483</v>
      </c>
      <c r="I157">
        <f t="shared" si="504"/>
        <v>0.16031705433486834</v>
      </c>
      <c r="J157">
        <f t="shared" si="505"/>
        <v>-1.8738993003642283E-2</v>
      </c>
      <c r="K157">
        <f t="shared" si="506"/>
        <v>-0.19779504034215267</v>
      </c>
      <c r="L157">
        <f t="shared" si="507"/>
        <v>-0.25778381498450359</v>
      </c>
      <c r="M157">
        <f t="shared" si="508"/>
        <v>-0.3177725896268539</v>
      </c>
      <c r="N157">
        <f t="shared" si="509"/>
        <v>-0.25862526480521481</v>
      </c>
      <c r="O157">
        <f t="shared" si="510"/>
        <v>-0.19947793998357519</v>
      </c>
      <c r="P157">
        <f t="shared" si="511"/>
        <v>-7.7306292130536178E-2</v>
      </c>
      <c r="Q157">
        <f t="shared" si="512"/>
        <v>4.4865355722503213E-2</v>
      </c>
      <c r="R157">
        <f t="shared" si="513"/>
        <v>2.2432677861251447E-2</v>
      </c>
      <c r="S157">
        <f t="shared" si="514"/>
        <v>0</v>
      </c>
      <c r="T157">
        <f t="shared" si="515"/>
        <v>-2.2432677861251447E-2</v>
      </c>
      <c r="U157">
        <f t="shared" si="516"/>
        <v>-4.4865355722503213E-2</v>
      </c>
      <c r="V157">
        <f t="shared" si="517"/>
        <v>7.7306292130536178E-2</v>
      </c>
      <c r="W157">
        <f t="shared" si="518"/>
        <v>0.19947793998357519</v>
      </c>
      <c r="X157">
        <f t="shared" si="519"/>
        <v>0.25862526480521481</v>
      </c>
      <c r="Y157">
        <f t="shared" si="520"/>
        <v>0.3177725896268539</v>
      </c>
      <c r="Z157">
        <f t="shared" si="521"/>
        <v>0.25778381498450359</v>
      </c>
      <c r="AA157">
        <f t="shared" si="522"/>
        <v>0.19779504034215267</v>
      </c>
      <c r="AB157">
        <f t="shared" si="523"/>
        <v>1.8738993003642283E-2</v>
      </c>
      <c r="AC157">
        <f t="shared" si="524"/>
        <v>-0.16031705433486834</v>
      </c>
      <c r="AD157">
        <f t="shared" si="525"/>
        <v>-0.27581355843979483</v>
      </c>
      <c r="AE157">
        <f t="shared" si="526"/>
        <v>-0.39131006254472112</v>
      </c>
      <c r="AF157">
        <f t="shared" si="527"/>
        <v>4.4038799521279551E-2</v>
      </c>
      <c r="AG157">
        <f t="shared" si="528"/>
        <v>0.47938766158728002</v>
      </c>
      <c r="AH157">
        <f t="shared" si="529"/>
        <v>0.23969383079364007</v>
      </c>
      <c r="AI157">
        <f t="shared" si="530"/>
        <v>0</v>
      </c>
      <c r="AJ157">
        <f t="shared" si="531"/>
        <v>-0.23969383079364007</v>
      </c>
      <c r="AK157">
        <f t="shared" si="532"/>
        <v>-0.47938766158728002</v>
      </c>
      <c r="AL157">
        <f t="shared" si="533"/>
        <v>-4.4038799521279551E-2</v>
      </c>
      <c r="AO157">
        <f t="shared" si="534"/>
        <v>0</v>
      </c>
      <c r="AP157">
        <f t="shared" si="535"/>
        <v>-1.4242372206877421E-2</v>
      </c>
      <c r="AQ157">
        <f t="shared" si="536"/>
        <v>-2.8484744413754731E-2</v>
      </c>
      <c r="AR157">
        <f t="shared" si="537"/>
        <v>5.8411040672766749E-2</v>
      </c>
      <c r="AS157">
        <f t="shared" si="538"/>
        <v>0.14530682575928835</v>
      </c>
      <c r="AT157">
        <f t="shared" si="539"/>
        <v>6.5792287727670914E-2</v>
      </c>
      <c r="AU157">
        <f t="shared" si="540"/>
        <v>-1.3722250303946413E-2</v>
      </c>
      <c r="AV157">
        <f t="shared" si="541"/>
        <v>-0.16759836593867761</v>
      </c>
      <c r="AW157">
        <f t="shared" si="542"/>
        <v>-0.32147448157340874</v>
      </c>
      <c r="AX157">
        <f t="shared" si="543"/>
        <v>-8.1549789519989868E-2</v>
      </c>
      <c r="AY157">
        <f t="shared" si="544"/>
        <v>0.15837490253342906</v>
      </c>
      <c r="AZ157">
        <f t="shared" si="545"/>
        <v>0.13056486489181005</v>
      </c>
      <c r="BA157">
        <f t="shared" si="546"/>
        <v>0.10275482725019087</v>
      </c>
      <c r="BB157">
        <f t="shared" si="547"/>
        <v>0.1045733403047321</v>
      </c>
      <c r="BC157">
        <f t="shared" si="548"/>
        <v>0.10639185335927326</v>
      </c>
      <c r="BD157">
        <f t="shared" si="549"/>
        <v>5.3195926679636629E-2</v>
      </c>
      <c r="BE157">
        <f t="shared" si="550"/>
        <v>0</v>
      </c>
      <c r="BF157">
        <f t="shared" si="551"/>
        <v>-5.3195926679636629E-2</v>
      </c>
      <c r="BG157">
        <f t="shared" si="552"/>
        <v>-0.10639185335927326</v>
      </c>
      <c r="BH157">
        <f t="shared" si="553"/>
        <v>-0.1045733403047321</v>
      </c>
      <c r="BI157">
        <f t="shared" si="554"/>
        <v>-0.10275482725019087</v>
      </c>
      <c r="BJ157">
        <f t="shared" si="555"/>
        <v>-0.13056486489181005</v>
      </c>
      <c r="BK157">
        <f t="shared" si="556"/>
        <v>-0.15837490253342906</v>
      </c>
      <c r="BL157">
        <f t="shared" si="557"/>
        <v>8.1549789519989868E-2</v>
      </c>
      <c r="BM157">
        <f t="shared" si="558"/>
        <v>0.32147448157340874</v>
      </c>
      <c r="BN157">
        <f t="shared" si="559"/>
        <v>0.16759836593867761</v>
      </c>
      <c r="BO157">
        <f t="shared" si="560"/>
        <v>1.3722250303946413E-2</v>
      </c>
      <c r="BP157">
        <f t="shared" si="561"/>
        <v>-6.5792287727670914E-2</v>
      </c>
      <c r="BQ157">
        <f t="shared" si="562"/>
        <v>-0.14530682575928835</v>
      </c>
      <c r="BR157">
        <f t="shared" si="563"/>
        <v>-5.8411040672766749E-2</v>
      </c>
      <c r="BS157">
        <f t="shared" si="564"/>
        <v>2.8484744413754731E-2</v>
      </c>
      <c r="BT157">
        <f t="shared" si="565"/>
        <v>1.4242372206877421E-2</v>
      </c>
      <c r="BU157">
        <f t="shared" si="566"/>
        <v>0</v>
      </c>
      <c r="BV157">
        <f t="shared" si="567"/>
        <v>-1.4242372206877421E-2</v>
      </c>
      <c r="BW157">
        <f t="shared" si="568"/>
        <v>-2.8484744413754731E-2</v>
      </c>
      <c r="BX157">
        <f t="shared" si="569"/>
        <v>5.8411040672766749E-2</v>
      </c>
      <c r="CA157">
        <f t="shared" si="570"/>
        <v>-0.23969383079364007</v>
      </c>
      <c r="CB157">
        <f t="shared" si="571"/>
        <v>-0.23969383079364001</v>
      </c>
      <c r="CC157">
        <f t="shared" si="572"/>
        <v>9.7827515636180251E-2</v>
      </c>
      <c r="CD157">
        <f t="shared" si="573"/>
        <v>0.43534886206600054</v>
      </c>
      <c r="CE157">
        <f t="shared" si="574"/>
        <v>0.15992617898053718</v>
      </c>
      <c r="CF157">
        <f t="shared" si="575"/>
        <v>-0.11549650410492639</v>
      </c>
      <c r="CG157">
        <f t="shared" si="576"/>
        <v>-0.14727627572171856</v>
      </c>
      <c r="CH157">
        <f t="shared" si="577"/>
        <v>-0.17905604733851049</v>
      </c>
      <c r="CI157">
        <f t="shared" si="578"/>
        <v>-0.11952241099043065</v>
      </c>
      <c r="CJ157">
        <f t="shared" si="579"/>
        <v>-5.9988774642350612E-2</v>
      </c>
      <c r="CK157">
        <f t="shared" si="580"/>
        <v>-4.2072491035560766E-4</v>
      </c>
      <c r="CL157">
        <f t="shared" si="581"/>
        <v>5.9147324821639355E-2</v>
      </c>
      <c r="CM157">
        <f t="shared" si="582"/>
        <v>9.0659486337339307E-2</v>
      </c>
      <c r="CN157">
        <f t="shared" si="583"/>
        <v>0.1221716478530392</v>
      </c>
      <c r="CO157">
        <f t="shared" si="584"/>
        <v>4.9869484995893811E-2</v>
      </c>
      <c r="CP157">
        <f t="shared" si="585"/>
        <v>-2.2432677861251606E-2</v>
      </c>
      <c r="CQ157">
        <f t="shared" si="586"/>
        <v>-2.2432677861251447E-2</v>
      </c>
      <c r="CR157">
        <f t="shared" si="587"/>
        <v>-2.2432677861251606E-2</v>
      </c>
      <c r="CS157">
        <f t="shared" si="588"/>
        <v>4.9869484995893811E-2</v>
      </c>
      <c r="CT157">
        <f t="shared" si="589"/>
        <v>0.1221716478530392</v>
      </c>
      <c r="CU157">
        <f t="shared" si="590"/>
        <v>9.0659486337339307E-2</v>
      </c>
      <c r="CV157">
        <f t="shared" si="591"/>
        <v>5.9147324821639355E-2</v>
      </c>
      <c r="CW157">
        <f t="shared" si="592"/>
        <v>-4.2072491035560766E-4</v>
      </c>
      <c r="CX157">
        <f t="shared" si="593"/>
        <v>-5.9988774642350612E-2</v>
      </c>
      <c r="CY157">
        <f t="shared" si="594"/>
        <v>-0.11952241099043065</v>
      </c>
      <c r="CZ157">
        <f t="shared" si="595"/>
        <v>-0.17905604733851049</v>
      </c>
      <c r="DA157">
        <f t="shared" si="596"/>
        <v>-0.14727627572171856</v>
      </c>
      <c r="DB157">
        <f t="shared" si="597"/>
        <v>-0.11549650410492639</v>
      </c>
      <c r="DC157">
        <f t="shared" si="598"/>
        <v>0.15992617898053718</v>
      </c>
      <c r="DD157">
        <f t="shared" si="599"/>
        <v>0.43534886206600054</v>
      </c>
      <c r="DE157">
        <f t="shared" si="600"/>
        <v>9.7827515636180251E-2</v>
      </c>
      <c r="DF157">
        <f t="shared" si="601"/>
        <v>-0.23969383079364001</v>
      </c>
      <c r="DG157">
        <f t="shared" si="602"/>
        <v>-0.23969383079364007</v>
      </c>
      <c r="DH157">
        <f t="shared" si="603"/>
        <v>-0.23969383079364001</v>
      </c>
      <c r="DI157">
        <f t="shared" si="604"/>
        <v>9.7827515636180251E-2</v>
      </c>
      <c r="DJ157">
        <f t="shared" si="605"/>
        <v>0.43534886206600054</v>
      </c>
      <c r="DL157">
        <v>155.5</v>
      </c>
      <c r="DM157">
        <f t="shared" si="606"/>
        <v>0</v>
      </c>
      <c r="DN157">
        <f t="shared" si="607"/>
        <v>0.16876067321491017</v>
      </c>
      <c r="DO157">
        <f t="shared" si="608"/>
        <v>0.33752134642982029</v>
      </c>
      <c r="DP157">
        <f t="shared" si="609"/>
        <v>3.1049331672178465E-2</v>
      </c>
      <c r="DQ157">
        <f t="shared" si="610"/>
        <v>-0.27542268308546347</v>
      </c>
      <c r="DR157">
        <f t="shared" si="611"/>
        <v>-0.15360122735112786</v>
      </c>
      <c r="DS157">
        <f t="shared" si="612"/>
        <v>-3.1779771616792053E-2</v>
      </c>
      <c r="DT157">
        <f t="shared" si="613"/>
        <v>1.3876932365643954E-2</v>
      </c>
      <c r="DU157">
        <f t="shared" si="614"/>
        <v>5.9533636348079941E-2</v>
      </c>
      <c r="DV157">
        <f t="shared" si="615"/>
        <v>5.9550843040037521E-2</v>
      </c>
      <c r="DW157">
        <f t="shared" si="616"/>
        <v>5.9568049731994983E-2</v>
      </c>
      <c r="DX157">
        <f t="shared" si="617"/>
        <v>4.5540105623847457E-2</v>
      </c>
      <c r="DY157">
        <f t="shared" si="618"/>
        <v>3.1512161515699924E-2</v>
      </c>
      <c r="DZ157">
        <f t="shared" si="619"/>
        <v>-2.0395000670722748E-2</v>
      </c>
      <c r="EA157">
        <f t="shared" si="620"/>
        <v>-7.2302162857145399E-2</v>
      </c>
      <c r="EB157">
        <f t="shared" si="621"/>
        <v>-3.615108142857263E-2</v>
      </c>
      <c r="EC157">
        <f t="shared" si="622"/>
        <v>0</v>
      </c>
      <c r="ED157">
        <f t="shared" si="623"/>
        <v>3.615108142857263E-2</v>
      </c>
      <c r="EE157">
        <f t="shared" si="624"/>
        <v>7.2302162857145399E-2</v>
      </c>
      <c r="EF157">
        <f t="shared" si="625"/>
        <v>2.0395000670722748E-2</v>
      </c>
      <c r="EG157">
        <f t="shared" si="626"/>
        <v>-3.1512161515699924E-2</v>
      </c>
      <c r="EH157">
        <f t="shared" si="627"/>
        <v>-4.5540105623847457E-2</v>
      </c>
      <c r="EI157">
        <f t="shared" si="628"/>
        <v>-5.9568049731994983E-2</v>
      </c>
      <c r="EJ157">
        <f t="shared" si="629"/>
        <v>-5.9550843040037521E-2</v>
      </c>
      <c r="EK157">
        <f t="shared" si="630"/>
        <v>-5.9533636348079941E-2</v>
      </c>
      <c r="EL157">
        <f t="shared" si="631"/>
        <v>-1.3876932365643954E-2</v>
      </c>
      <c r="EM157">
        <f t="shared" si="632"/>
        <v>3.1779771616792053E-2</v>
      </c>
      <c r="EN157">
        <f t="shared" si="633"/>
        <v>0.15360122735112786</v>
      </c>
      <c r="EO157">
        <f t="shared" si="634"/>
        <v>0.27542268308546347</v>
      </c>
      <c r="EP157">
        <f t="shared" si="635"/>
        <v>-3.1049331672178465E-2</v>
      </c>
      <c r="EQ157">
        <f t="shared" si="636"/>
        <v>-0.33752134642982029</v>
      </c>
      <c r="ER157">
        <f t="shared" si="637"/>
        <v>-0.16876067321491017</v>
      </c>
      <c r="ES157">
        <f t="shared" si="638"/>
        <v>0</v>
      </c>
      <c r="ET157">
        <f t="shared" si="639"/>
        <v>0.16876067321491017</v>
      </c>
      <c r="EU157">
        <f t="shared" si="640"/>
        <v>0.33752134642982029</v>
      </c>
      <c r="EV157">
        <f t="shared" si="641"/>
        <v>3.1049331672178465E-2</v>
      </c>
    </row>
    <row r="158" spans="3:152">
      <c r="C158">
        <f t="shared" si="498"/>
        <v>0</v>
      </c>
      <c r="D158">
        <f t="shared" si="499"/>
        <v>-0.23009492942366816</v>
      </c>
      <c r="E158">
        <f t="shared" si="500"/>
        <v>-0.46018985884733626</v>
      </c>
      <c r="F158">
        <f t="shared" si="501"/>
        <v>-5.447903438894576E-2</v>
      </c>
      <c r="G158">
        <f t="shared" si="502"/>
        <v>0.35123179006944488</v>
      </c>
      <c r="H158">
        <f t="shared" si="503"/>
        <v>0.25651105180021555</v>
      </c>
      <c r="I158">
        <f t="shared" si="504"/>
        <v>0.16179031353098594</v>
      </c>
      <c r="J158">
        <f t="shared" si="505"/>
        <v>1.5335757478719E-2</v>
      </c>
      <c r="K158">
        <f t="shared" si="506"/>
        <v>-0.13111879857354772</v>
      </c>
      <c r="L158">
        <f t="shared" si="507"/>
        <v>-0.23909182335890411</v>
      </c>
      <c r="M158">
        <f t="shared" si="508"/>
        <v>-0.34706484814425992</v>
      </c>
      <c r="N158">
        <f t="shared" si="509"/>
        <v>-0.2829166335586229</v>
      </c>
      <c r="O158">
        <f t="shared" si="510"/>
        <v>-0.21876841897298538</v>
      </c>
      <c r="P158">
        <f t="shared" si="511"/>
        <v>-9.9036760218311509E-2</v>
      </c>
      <c r="Q158">
        <f t="shared" si="512"/>
        <v>2.0694898536362742E-2</v>
      </c>
      <c r="R158">
        <f t="shared" si="513"/>
        <v>1.0347449268181215E-2</v>
      </c>
      <c r="S158">
        <f t="shared" si="514"/>
        <v>0</v>
      </c>
      <c r="T158">
        <f t="shared" si="515"/>
        <v>-1.0347449268181215E-2</v>
      </c>
      <c r="U158">
        <f t="shared" si="516"/>
        <v>-2.0694898536362742E-2</v>
      </c>
      <c r="V158">
        <f t="shared" si="517"/>
        <v>9.9036760218311509E-2</v>
      </c>
      <c r="W158">
        <f t="shared" si="518"/>
        <v>0.21876841897298538</v>
      </c>
      <c r="X158">
        <f t="shared" si="519"/>
        <v>0.2829166335586229</v>
      </c>
      <c r="Y158">
        <f t="shared" si="520"/>
        <v>0.34706484814425992</v>
      </c>
      <c r="Z158">
        <f t="shared" si="521"/>
        <v>0.23909182335890411</v>
      </c>
      <c r="AA158">
        <f t="shared" si="522"/>
        <v>0.13111879857354772</v>
      </c>
      <c r="AB158">
        <f t="shared" si="523"/>
        <v>-1.5335757478719E-2</v>
      </c>
      <c r="AC158">
        <f t="shared" si="524"/>
        <v>-0.16179031353098594</v>
      </c>
      <c r="AD158">
        <f t="shared" si="525"/>
        <v>-0.25651105180021555</v>
      </c>
      <c r="AE158">
        <f t="shared" si="526"/>
        <v>-0.35123179006944488</v>
      </c>
      <c r="AF158">
        <f t="shared" si="527"/>
        <v>5.447903438894576E-2</v>
      </c>
      <c r="AG158">
        <f t="shared" si="528"/>
        <v>0.46018985884733626</v>
      </c>
      <c r="AH158">
        <f t="shared" si="529"/>
        <v>0.23009492942366816</v>
      </c>
      <c r="AI158">
        <f t="shared" si="530"/>
        <v>0</v>
      </c>
      <c r="AJ158">
        <f t="shared" si="531"/>
        <v>-0.23009492942366816</v>
      </c>
      <c r="AK158">
        <f t="shared" si="532"/>
        <v>-0.46018985884733626</v>
      </c>
      <c r="AL158">
        <f t="shared" si="533"/>
        <v>-5.447903438894576E-2</v>
      </c>
      <c r="AO158">
        <f t="shared" si="534"/>
        <v>0</v>
      </c>
      <c r="AP158">
        <f t="shared" si="535"/>
        <v>-4.799450684985946E-2</v>
      </c>
      <c r="AQ158">
        <f t="shared" si="536"/>
        <v>-9.5989013699718795E-2</v>
      </c>
      <c r="AR158">
        <f t="shared" si="537"/>
        <v>5.2201174338331054E-2</v>
      </c>
      <c r="AS158">
        <f t="shared" si="538"/>
        <v>0.20039136237638105</v>
      </c>
      <c r="AT158">
        <f t="shared" si="539"/>
        <v>9.6512533197896488E-2</v>
      </c>
      <c r="AU158">
        <f t="shared" si="540"/>
        <v>-7.3662959805880024E-3</v>
      </c>
      <c r="AV158">
        <f t="shared" si="541"/>
        <v>-0.17037375241180641</v>
      </c>
      <c r="AW158">
        <f t="shared" si="542"/>
        <v>-0.33338120884302475</v>
      </c>
      <c r="AX158">
        <f t="shared" si="543"/>
        <v>-9.3459958127997372E-2</v>
      </c>
      <c r="AY158">
        <f t="shared" si="544"/>
        <v>0.14646129258703006</v>
      </c>
      <c r="AZ158">
        <f t="shared" si="545"/>
        <v>0.12145684376704055</v>
      </c>
      <c r="BA158">
        <f t="shared" si="546"/>
        <v>9.6452394947050893E-2</v>
      </c>
      <c r="BB158">
        <f t="shared" si="547"/>
        <v>0.10865234043887666</v>
      </c>
      <c r="BC158">
        <f t="shared" si="548"/>
        <v>0.12085228593070234</v>
      </c>
      <c r="BD158">
        <f t="shared" si="549"/>
        <v>6.0426142965351155E-2</v>
      </c>
      <c r="BE158">
        <f t="shared" si="550"/>
        <v>0</v>
      </c>
      <c r="BF158">
        <f t="shared" si="551"/>
        <v>-6.0426142965351155E-2</v>
      </c>
      <c r="BG158">
        <f t="shared" si="552"/>
        <v>-0.12085228593070234</v>
      </c>
      <c r="BH158">
        <f t="shared" si="553"/>
        <v>-0.10865234043887666</v>
      </c>
      <c r="BI158">
        <f t="shared" si="554"/>
        <v>-9.6452394947050893E-2</v>
      </c>
      <c r="BJ158">
        <f t="shared" si="555"/>
        <v>-0.12145684376704055</v>
      </c>
      <c r="BK158">
        <f t="shared" si="556"/>
        <v>-0.14646129258703006</v>
      </c>
      <c r="BL158">
        <f t="shared" si="557"/>
        <v>9.3459958127997372E-2</v>
      </c>
      <c r="BM158">
        <f t="shared" si="558"/>
        <v>0.33338120884302475</v>
      </c>
      <c r="BN158">
        <f t="shared" si="559"/>
        <v>0.17037375241180641</v>
      </c>
      <c r="BO158">
        <f t="shared" si="560"/>
        <v>7.3662959805880024E-3</v>
      </c>
      <c r="BP158">
        <f t="shared" si="561"/>
        <v>-9.6512533197896488E-2</v>
      </c>
      <c r="BQ158">
        <f t="shared" si="562"/>
        <v>-0.20039136237638105</v>
      </c>
      <c r="BR158">
        <f t="shared" si="563"/>
        <v>-5.2201174338331054E-2</v>
      </c>
      <c r="BS158">
        <f t="shared" si="564"/>
        <v>9.5989013699718795E-2</v>
      </c>
      <c r="BT158">
        <f t="shared" si="565"/>
        <v>4.799450684985946E-2</v>
      </c>
      <c r="BU158">
        <f t="shared" si="566"/>
        <v>0</v>
      </c>
      <c r="BV158">
        <f t="shared" si="567"/>
        <v>-4.799450684985946E-2</v>
      </c>
      <c r="BW158">
        <f t="shared" si="568"/>
        <v>-9.5989013699718795E-2</v>
      </c>
      <c r="BX158">
        <f t="shared" si="569"/>
        <v>5.2201174338331054E-2</v>
      </c>
      <c r="CA158">
        <f t="shared" si="570"/>
        <v>-0.23009492942366816</v>
      </c>
      <c r="CB158">
        <f t="shared" si="571"/>
        <v>-0.23009492942366813</v>
      </c>
      <c r="CC158">
        <f t="shared" si="572"/>
        <v>8.7807947517361207E-2</v>
      </c>
      <c r="CD158">
        <f t="shared" si="573"/>
        <v>0.40571082445839057</v>
      </c>
      <c r="CE158">
        <f t="shared" si="574"/>
        <v>0.15549504309458065</v>
      </c>
      <c r="CF158">
        <f t="shared" si="575"/>
        <v>-9.4720738269229471E-2</v>
      </c>
      <c r="CG158">
        <f t="shared" si="576"/>
        <v>-0.12058764716074827</v>
      </c>
      <c r="CH158">
        <f t="shared" si="577"/>
        <v>-0.14645455605226682</v>
      </c>
      <c r="CI158">
        <f t="shared" si="578"/>
        <v>-0.12721379041881156</v>
      </c>
      <c r="CJ158">
        <f t="shared" si="579"/>
        <v>-0.1079730247853561</v>
      </c>
      <c r="CK158">
        <f t="shared" si="580"/>
        <v>-2.1912405099859394E-2</v>
      </c>
      <c r="CL158">
        <f t="shared" si="581"/>
        <v>6.414821458563727E-2</v>
      </c>
      <c r="CM158">
        <f t="shared" si="582"/>
        <v>9.1939936670155695E-2</v>
      </c>
      <c r="CN158">
        <f t="shared" si="583"/>
        <v>0.11973165875467406</v>
      </c>
      <c r="CO158">
        <f t="shared" si="584"/>
        <v>5.4692104743246359E-2</v>
      </c>
      <c r="CP158">
        <f t="shared" si="585"/>
        <v>-1.0347449268181371E-2</v>
      </c>
      <c r="CQ158">
        <f t="shared" si="586"/>
        <v>-1.0347449268181215E-2</v>
      </c>
      <c r="CR158">
        <f t="shared" si="587"/>
        <v>-1.0347449268181371E-2</v>
      </c>
      <c r="CS158">
        <f t="shared" si="588"/>
        <v>5.4692104743246359E-2</v>
      </c>
      <c r="CT158">
        <f t="shared" si="589"/>
        <v>0.11973165875467406</v>
      </c>
      <c r="CU158">
        <f t="shared" si="590"/>
        <v>9.1939936670155695E-2</v>
      </c>
      <c r="CV158">
        <f t="shared" si="591"/>
        <v>6.414821458563727E-2</v>
      </c>
      <c r="CW158">
        <f t="shared" si="592"/>
        <v>-2.1912405099859394E-2</v>
      </c>
      <c r="CX158">
        <f t="shared" si="593"/>
        <v>-0.1079730247853561</v>
      </c>
      <c r="CY158">
        <f t="shared" si="594"/>
        <v>-0.12721379041881156</v>
      </c>
      <c r="CZ158">
        <f t="shared" si="595"/>
        <v>-0.14645455605226682</v>
      </c>
      <c r="DA158">
        <f t="shared" si="596"/>
        <v>-0.12058764716074827</v>
      </c>
      <c r="DB158">
        <f t="shared" si="597"/>
        <v>-9.4720738269229471E-2</v>
      </c>
      <c r="DC158">
        <f t="shared" si="598"/>
        <v>0.15549504309458065</v>
      </c>
      <c r="DD158">
        <f t="shared" si="599"/>
        <v>0.40571082445839057</v>
      </c>
      <c r="DE158">
        <f t="shared" si="600"/>
        <v>8.7807947517361207E-2</v>
      </c>
      <c r="DF158">
        <f t="shared" si="601"/>
        <v>-0.23009492942366813</v>
      </c>
      <c r="DG158">
        <f t="shared" si="602"/>
        <v>-0.23009492942366816</v>
      </c>
      <c r="DH158">
        <f t="shared" si="603"/>
        <v>-0.23009492942366813</v>
      </c>
      <c r="DI158">
        <f t="shared" si="604"/>
        <v>8.7807947517361207E-2</v>
      </c>
      <c r="DJ158">
        <f t="shared" si="605"/>
        <v>0.40571082445839057</v>
      </c>
      <c r="DL158">
        <v>156.5</v>
      </c>
      <c r="DM158">
        <f t="shared" si="606"/>
        <v>0</v>
      </c>
      <c r="DN158">
        <f t="shared" si="607"/>
        <v>0.15895143847051468</v>
      </c>
      <c r="DO158">
        <f t="shared" si="608"/>
        <v>0.31790287694102937</v>
      </c>
      <c r="DP158">
        <f t="shared" si="609"/>
        <v>3.3843547788609721E-2</v>
      </c>
      <c r="DQ158">
        <f t="shared" si="610"/>
        <v>-0.25021578136381001</v>
      </c>
      <c r="DR158">
        <f t="shared" si="611"/>
        <v>-0.13804134512766447</v>
      </c>
      <c r="DS158">
        <f t="shared" si="612"/>
        <v>-2.5866908891518672E-2</v>
      </c>
      <c r="DT158">
        <f t="shared" si="613"/>
        <v>-3.313071629031647E-3</v>
      </c>
      <c r="DU158">
        <f t="shared" si="614"/>
        <v>1.9240765633455358E-2</v>
      </c>
      <c r="DV158">
        <f t="shared" si="615"/>
        <v>5.2650692659476084E-2</v>
      </c>
      <c r="DW158">
        <f t="shared" si="616"/>
        <v>8.6060619685496692E-2</v>
      </c>
      <c r="DX158">
        <f t="shared" si="617"/>
        <v>5.6926170885007545E-2</v>
      </c>
      <c r="DY158">
        <f t="shared" si="618"/>
        <v>2.7791722084518397E-2</v>
      </c>
      <c r="DZ158">
        <f t="shared" si="619"/>
        <v>-1.8623915963454668E-2</v>
      </c>
      <c r="EA158">
        <f t="shared" si="620"/>
        <v>-6.5039554011427719E-2</v>
      </c>
      <c r="EB158">
        <f t="shared" si="621"/>
        <v>-3.251977700571379E-2</v>
      </c>
      <c r="EC158">
        <f t="shared" si="622"/>
        <v>0</v>
      </c>
      <c r="ED158">
        <f t="shared" si="623"/>
        <v>3.251977700571379E-2</v>
      </c>
      <c r="EE158">
        <f t="shared" si="624"/>
        <v>6.5039554011427719E-2</v>
      </c>
      <c r="EF158">
        <f t="shared" si="625"/>
        <v>1.8623915963454668E-2</v>
      </c>
      <c r="EG158">
        <f t="shared" si="626"/>
        <v>-2.7791722084518397E-2</v>
      </c>
      <c r="EH158">
        <f t="shared" si="627"/>
        <v>-5.6926170885007545E-2</v>
      </c>
      <c r="EI158">
        <f t="shared" si="628"/>
        <v>-8.6060619685496692E-2</v>
      </c>
      <c r="EJ158">
        <f t="shared" si="629"/>
        <v>-5.2650692659476084E-2</v>
      </c>
      <c r="EK158">
        <f t="shared" si="630"/>
        <v>-1.9240765633455358E-2</v>
      </c>
      <c r="EL158">
        <f t="shared" si="631"/>
        <v>3.313071629031647E-3</v>
      </c>
      <c r="EM158">
        <f t="shared" si="632"/>
        <v>2.5866908891518672E-2</v>
      </c>
      <c r="EN158">
        <f t="shared" si="633"/>
        <v>0.13804134512766447</v>
      </c>
      <c r="EO158">
        <f t="shared" si="634"/>
        <v>0.25021578136381001</v>
      </c>
      <c r="EP158">
        <f t="shared" si="635"/>
        <v>-3.3843547788609721E-2</v>
      </c>
      <c r="EQ158">
        <f t="shared" si="636"/>
        <v>-0.31790287694102937</v>
      </c>
      <c r="ER158">
        <f t="shared" si="637"/>
        <v>-0.15895143847051468</v>
      </c>
      <c r="ES158">
        <f t="shared" si="638"/>
        <v>0</v>
      </c>
      <c r="ET158">
        <f t="shared" si="639"/>
        <v>0.15895143847051468</v>
      </c>
      <c r="EU158">
        <f t="shared" si="640"/>
        <v>0.31790287694102937</v>
      </c>
      <c r="EV158">
        <f t="shared" si="641"/>
        <v>3.3843547788609721E-2</v>
      </c>
    </row>
    <row r="159" spans="3:152">
      <c r="C159">
        <f t="shared" si="498"/>
        <v>0</v>
      </c>
      <c r="D159">
        <f t="shared" si="499"/>
        <v>-0.21413797051487568</v>
      </c>
      <c r="E159">
        <f t="shared" si="500"/>
        <v>-0.42827594102975131</v>
      </c>
      <c r="F159">
        <f t="shared" si="501"/>
        <v>-6.3565527345067582E-2</v>
      </c>
      <c r="G159">
        <f t="shared" si="502"/>
        <v>0.30114488633961628</v>
      </c>
      <c r="H159">
        <f t="shared" si="503"/>
        <v>0.23168689135552967</v>
      </c>
      <c r="I159">
        <f t="shared" si="504"/>
        <v>0.1622288963714428</v>
      </c>
      <c r="J159">
        <f t="shared" si="505"/>
        <v>4.9277985095919019E-2</v>
      </c>
      <c r="K159">
        <f t="shared" si="506"/>
        <v>-6.3672926179604558E-2</v>
      </c>
      <c r="L159">
        <f t="shared" si="507"/>
        <v>-0.21829380402692558</v>
      </c>
      <c r="M159">
        <f t="shared" si="508"/>
        <v>-0.37291468187424603</v>
      </c>
      <c r="N159">
        <f t="shared" si="509"/>
        <v>-0.30493095547663074</v>
      </c>
      <c r="O159">
        <f t="shared" si="510"/>
        <v>-0.23694722907901483</v>
      </c>
      <c r="P159">
        <f t="shared" si="511"/>
        <v>-0.12151218494462503</v>
      </c>
      <c r="Q159">
        <f t="shared" si="512"/>
        <v>-6.0771408102348358E-3</v>
      </c>
      <c r="R159">
        <f t="shared" si="513"/>
        <v>-3.0385704051175688E-3</v>
      </c>
      <c r="S159">
        <f t="shared" si="514"/>
        <v>0</v>
      </c>
      <c r="T159">
        <f t="shared" si="515"/>
        <v>3.0385704051175688E-3</v>
      </c>
      <c r="U159">
        <f t="shared" si="516"/>
        <v>6.0771408102348358E-3</v>
      </c>
      <c r="V159">
        <f t="shared" si="517"/>
        <v>0.12151218494462503</v>
      </c>
      <c r="W159">
        <f t="shared" si="518"/>
        <v>0.23694722907901483</v>
      </c>
      <c r="X159">
        <f t="shared" si="519"/>
        <v>0.30493095547663074</v>
      </c>
      <c r="Y159">
        <f t="shared" si="520"/>
        <v>0.37291468187424603</v>
      </c>
      <c r="Z159">
        <f t="shared" si="521"/>
        <v>0.21829380402692558</v>
      </c>
      <c r="AA159">
        <f t="shared" si="522"/>
        <v>6.3672926179604558E-2</v>
      </c>
      <c r="AB159">
        <f t="shared" si="523"/>
        <v>-4.9277985095919019E-2</v>
      </c>
      <c r="AC159">
        <f t="shared" si="524"/>
        <v>-0.1622288963714428</v>
      </c>
      <c r="AD159">
        <f t="shared" si="525"/>
        <v>-0.23168689135552967</v>
      </c>
      <c r="AE159">
        <f t="shared" si="526"/>
        <v>-0.30114488633961628</v>
      </c>
      <c r="AF159">
        <f t="shared" si="527"/>
        <v>6.3565527345067582E-2</v>
      </c>
      <c r="AG159">
        <f t="shared" si="528"/>
        <v>0.42827594102975131</v>
      </c>
      <c r="AH159">
        <f t="shared" si="529"/>
        <v>0.21413797051487568</v>
      </c>
      <c r="AI159">
        <f t="shared" si="530"/>
        <v>0</v>
      </c>
      <c r="AJ159">
        <f t="shared" si="531"/>
        <v>-0.21413797051487568</v>
      </c>
      <c r="AK159">
        <f t="shared" si="532"/>
        <v>-0.42827594102975131</v>
      </c>
      <c r="AL159">
        <f t="shared" si="533"/>
        <v>-6.3565527345067582E-2</v>
      </c>
      <c r="AO159">
        <f t="shared" si="534"/>
        <v>0</v>
      </c>
      <c r="AP159">
        <f t="shared" si="535"/>
        <v>-7.9784794543962395E-2</v>
      </c>
      <c r="AQ159">
        <f t="shared" si="536"/>
        <v>-0.15956958908792468</v>
      </c>
      <c r="AR159">
        <f t="shared" si="537"/>
        <v>4.5432464780609111E-2</v>
      </c>
      <c r="AS159">
        <f t="shared" si="538"/>
        <v>0.25043451864914307</v>
      </c>
      <c r="AT159">
        <f t="shared" si="539"/>
        <v>0.12412080222342939</v>
      </c>
      <c r="AU159">
        <f t="shared" si="540"/>
        <v>-2.1929142022842673E-3</v>
      </c>
      <c r="AV159">
        <f t="shared" si="541"/>
        <v>-0.16971113808600008</v>
      </c>
      <c r="AW159">
        <f t="shared" si="542"/>
        <v>-0.33722936196971581</v>
      </c>
      <c r="AX159">
        <f t="shared" si="543"/>
        <v>-0.10399009665989259</v>
      </c>
      <c r="AY159">
        <f t="shared" si="544"/>
        <v>0.12924916864993072</v>
      </c>
      <c r="AZ159">
        <f t="shared" si="545"/>
        <v>0.11007160959003905</v>
      </c>
      <c r="BA159">
        <f t="shared" si="546"/>
        <v>9.0894050530147208E-2</v>
      </c>
      <c r="BB159">
        <f t="shared" si="547"/>
        <v>0.11237712363156759</v>
      </c>
      <c r="BC159">
        <f t="shared" si="548"/>
        <v>0.13386019673298788</v>
      </c>
      <c r="BD159">
        <f t="shared" si="549"/>
        <v>6.6930098366493912E-2</v>
      </c>
      <c r="BE159">
        <f t="shared" si="550"/>
        <v>0</v>
      </c>
      <c r="BF159">
        <f t="shared" si="551"/>
        <v>-6.6930098366493912E-2</v>
      </c>
      <c r="BG159">
        <f t="shared" si="552"/>
        <v>-0.13386019673298788</v>
      </c>
      <c r="BH159">
        <f t="shared" si="553"/>
        <v>-0.11237712363156759</v>
      </c>
      <c r="BI159">
        <f t="shared" si="554"/>
        <v>-9.0894050530147208E-2</v>
      </c>
      <c r="BJ159">
        <f t="shared" si="555"/>
        <v>-0.11007160959003905</v>
      </c>
      <c r="BK159">
        <f t="shared" si="556"/>
        <v>-0.12924916864993072</v>
      </c>
      <c r="BL159">
        <f t="shared" si="557"/>
        <v>0.10399009665989259</v>
      </c>
      <c r="BM159">
        <f t="shared" si="558"/>
        <v>0.33722936196971581</v>
      </c>
      <c r="BN159">
        <f t="shared" si="559"/>
        <v>0.16971113808600008</v>
      </c>
      <c r="BO159">
        <f t="shared" si="560"/>
        <v>2.1929142022842673E-3</v>
      </c>
      <c r="BP159">
        <f t="shared" si="561"/>
        <v>-0.12412080222342939</v>
      </c>
      <c r="BQ159">
        <f t="shared" si="562"/>
        <v>-0.25043451864914307</v>
      </c>
      <c r="BR159">
        <f t="shared" si="563"/>
        <v>-4.5432464780609111E-2</v>
      </c>
      <c r="BS159">
        <f t="shared" si="564"/>
        <v>0.15956958908792468</v>
      </c>
      <c r="BT159">
        <f t="shared" si="565"/>
        <v>7.9784794543962395E-2</v>
      </c>
      <c r="BU159">
        <f t="shared" si="566"/>
        <v>0</v>
      </c>
      <c r="BV159">
        <f t="shared" si="567"/>
        <v>-7.9784794543962395E-2</v>
      </c>
      <c r="BW159">
        <f t="shared" si="568"/>
        <v>-0.15956958908792468</v>
      </c>
      <c r="BX159">
        <f t="shared" si="569"/>
        <v>4.5432464780609111E-2</v>
      </c>
      <c r="CA159">
        <f t="shared" si="570"/>
        <v>-0.21413797051487568</v>
      </c>
      <c r="CB159">
        <f t="shared" si="571"/>
        <v>-0.21413797051487565</v>
      </c>
      <c r="CC159">
        <f t="shared" si="572"/>
        <v>7.5286221584904056E-2</v>
      </c>
      <c r="CD159">
        <f t="shared" si="573"/>
        <v>0.36471041368468382</v>
      </c>
      <c r="CE159">
        <f t="shared" si="574"/>
        <v>0.14762620935029863</v>
      </c>
      <c r="CF159">
        <f t="shared" si="575"/>
        <v>-6.9457994984086738E-2</v>
      </c>
      <c r="CG159">
        <f t="shared" si="576"/>
        <v>-9.1204453129805324E-2</v>
      </c>
      <c r="CH159">
        <f t="shared" si="577"/>
        <v>-0.11295091127552367</v>
      </c>
      <c r="CI159">
        <f t="shared" si="578"/>
        <v>-0.13378589456142231</v>
      </c>
      <c r="CJ159">
        <f t="shared" si="579"/>
        <v>-0.15462087784732073</v>
      </c>
      <c r="CK159">
        <f t="shared" si="580"/>
        <v>-4.3318575724852579E-2</v>
      </c>
      <c r="CL159">
        <f t="shared" si="581"/>
        <v>6.7983726397615601E-2</v>
      </c>
      <c r="CM159">
        <f t="shared" si="582"/>
        <v>9.1709385266002863E-2</v>
      </c>
      <c r="CN159">
        <f t="shared" si="583"/>
        <v>0.11543504413439</v>
      </c>
      <c r="CO159">
        <f t="shared" si="584"/>
        <v>5.9236807269753729E-2</v>
      </c>
      <c r="CP159">
        <f t="shared" si="585"/>
        <v>3.0385704051174179E-3</v>
      </c>
      <c r="CQ159">
        <f t="shared" si="586"/>
        <v>3.0385704051175688E-3</v>
      </c>
      <c r="CR159">
        <f t="shared" si="587"/>
        <v>3.0385704051174179E-3</v>
      </c>
      <c r="CS159">
        <f t="shared" si="588"/>
        <v>5.9236807269753729E-2</v>
      </c>
      <c r="CT159">
        <f t="shared" si="589"/>
        <v>0.11543504413439</v>
      </c>
      <c r="CU159">
        <f t="shared" si="590"/>
        <v>9.1709385266002863E-2</v>
      </c>
      <c r="CV159">
        <f t="shared" si="591"/>
        <v>6.7983726397615601E-2</v>
      </c>
      <c r="CW159">
        <f t="shared" si="592"/>
        <v>-4.3318575724852579E-2</v>
      </c>
      <c r="CX159">
        <f t="shared" si="593"/>
        <v>-0.15462087784732073</v>
      </c>
      <c r="CY159">
        <f t="shared" si="594"/>
        <v>-0.13378589456142231</v>
      </c>
      <c r="CZ159">
        <f t="shared" si="595"/>
        <v>-0.11295091127552367</v>
      </c>
      <c r="DA159">
        <f t="shared" si="596"/>
        <v>-9.1204453129805324E-2</v>
      </c>
      <c r="DB159">
        <f t="shared" si="597"/>
        <v>-6.9457994984086738E-2</v>
      </c>
      <c r="DC159">
        <f t="shared" si="598"/>
        <v>0.14762620935029863</v>
      </c>
      <c r="DD159">
        <f t="shared" si="599"/>
        <v>0.36471041368468382</v>
      </c>
      <c r="DE159">
        <f t="shared" si="600"/>
        <v>7.5286221584904056E-2</v>
      </c>
      <c r="DF159">
        <f t="shared" si="601"/>
        <v>-0.21413797051487565</v>
      </c>
      <c r="DG159">
        <f t="shared" si="602"/>
        <v>-0.21413797051487568</v>
      </c>
      <c r="DH159">
        <f t="shared" si="603"/>
        <v>-0.21413797051487565</v>
      </c>
      <c r="DI159">
        <f t="shared" si="604"/>
        <v>7.5286221584904056E-2</v>
      </c>
      <c r="DJ159">
        <f t="shared" si="605"/>
        <v>0.36471041368468382</v>
      </c>
      <c r="DL159">
        <v>157.5</v>
      </c>
      <c r="DM159">
        <f t="shared" si="606"/>
        <v>0</v>
      </c>
      <c r="DN159">
        <f t="shared" si="607"/>
        <v>0.14471209604988988</v>
      </c>
      <c r="DO159">
        <f t="shared" si="608"/>
        <v>0.28942419209977976</v>
      </c>
      <c r="DP159">
        <f t="shared" si="609"/>
        <v>3.6169993882697288E-2</v>
      </c>
      <c r="DQ159">
        <f t="shared" si="610"/>
        <v>-0.21708420433438527</v>
      </c>
      <c r="DR159">
        <f t="shared" si="611"/>
        <v>-0.11941533124005198</v>
      </c>
      <c r="DS159">
        <f t="shared" si="612"/>
        <v>-2.1746458145718468E-2</v>
      </c>
      <c r="DT159">
        <f t="shared" si="613"/>
        <v>-2.1290720715808495E-2</v>
      </c>
      <c r="DU159">
        <f t="shared" si="614"/>
        <v>-2.0834983285898528E-2</v>
      </c>
      <c r="DV159">
        <f t="shared" si="615"/>
        <v>4.5233659418284868E-2</v>
      </c>
      <c r="DW159">
        <f t="shared" si="616"/>
        <v>0.11130230212246817</v>
      </c>
      <c r="DX159">
        <f t="shared" si="617"/>
        <v>6.7513980495427728E-2</v>
      </c>
      <c r="DY159">
        <f t="shared" si="618"/>
        <v>2.3725658868387199E-2</v>
      </c>
      <c r="DZ159">
        <f t="shared" si="619"/>
        <v>-1.6236288998124567E-2</v>
      </c>
      <c r="EA159">
        <f t="shared" si="620"/>
        <v>-5.6198236864636292E-2</v>
      </c>
      <c r="EB159">
        <f t="shared" si="621"/>
        <v>-2.809911843231808E-2</v>
      </c>
      <c r="EC159">
        <f t="shared" si="622"/>
        <v>0</v>
      </c>
      <c r="ED159">
        <f t="shared" si="623"/>
        <v>2.809911843231808E-2</v>
      </c>
      <c r="EE159">
        <f t="shared" si="624"/>
        <v>5.6198236864636292E-2</v>
      </c>
      <c r="EF159">
        <f t="shared" si="625"/>
        <v>1.6236288998124567E-2</v>
      </c>
      <c r="EG159">
        <f t="shared" si="626"/>
        <v>-2.3725658868387199E-2</v>
      </c>
      <c r="EH159">
        <f t="shared" si="627"/>
        <v>-6.7513980495427728E-2</v>
      </c>
      <c r="EI159">
        <f t="shared" si="628"/>
        <v>-0.11130230212246817</v>
      </c>
      <c r="EJ159">
        <f t="shared" si="629"/>
        <v>-4.5233659418284868E-2</v>
      </c>
      <c r="EK159">
        <f t="shared" si="630"/>
        <v>2.0834983285898528E-2</v>
      </c>
      <c r="EL159">
        <f t="shared" si="631"/>
        <v>2.1290720715808495E-2</v>
      </c>
      <c r="EM159">
        <f t="shared" si="632"/>
        <v>2.1746458145718468E-2</v>
      </c>
      <c r="EN159">
        <f t="shared" si="633"/>
        <v>0.11941533124005198</v>
      </c>
      <c r="EO159">
        <f t="shared" si="634"/>
        <v>0.21708420433438527</v>
      </c>
      <c r="EP159">
        <f t="shared" si="635"/>
        <v>-3.6169993882697288E-2</v>
      </c>
      <c r="EQ159">
        <f t="shared" si="636"/>
        <v>-0.28942419209977976</v>
      </c>
      <c r="ER159">
        <f t="shared" si="637"/>
        <v>-0.14471209604988988</v>
      </c>
      <c r="ES159">
        <f t="shared" si="638"/>
        <v>0</v>
      </c>
      <c r="ET159">
        <f t="shared" si="639"/>
        <v>0.14471209604988988</v>
      </c>
      <c r="EU159">
        <f t="shared" si="640"/>
        <v>0.28942419209977976</v>
      </c>
      <c r="EV159">
        <f t="shared" si="641"/>
        <v>3.6169993882697288E-2</v>
      </c>
    </row>
    <row r="160" spans="3:152">
      <c r="C160">
        <f t="shared" si="498"/>
        <v>0</v>
      </c>
      <c r="D160">
        <f t="shared" si="499"/>
        <v>-0.19239252776408761</v>
      </c>
      <c r="E160">
        <f t="shared" si="500"/>
        <v>-0.38478505552817516</v>
      </c>
      <c r="F160">
        <f t="shared" si="501"/>
        <v>-7.120522054588152E-2</v>
      </c>
      <c r="G160">
        <f t="shared" si="502"/>
        <v>0.24237461443641226</v>
      </c>
      <c r="H160">
        <f t="shared" si="503"/>
        <v>0.20208611766124171</v>
      </c>
      <c r="I160">
        <f t="shared" si="504"/>
        <v>0.16179762088607091</v>
      </c>
      <c r="J160">
        <f t="shared" si="505"/>
        <v>8.2368583884486701E-2</v>
      </c>
      <c r="K160">
        <f t="shared" si="506"/>
        <v>2.939546882902655E-3</v>
      </c>
      <c r="L160">
        <f t="shared" si="507"/>
        <v>-0.19568643831821567</v>
      </c>
      <c r="M160">
        <f t="shared" si="508"/>
        <v>-0.39431242351933343</v>
      </c>
      <c r="N160">
        <f t="shared" si="509"/>
        <v>-0.32424471817482142</v>
      </c>
      <c r="O160">
        <f t="shared" si="510"/>
        <v>-0.2541770128303088</v>
      </c>
      <c r="P160">
        <f t="shared" si="511"/>
        <v>-0.14463706123086353</v>
      </c>
      <c r="Q160">
        <f t="shared" si="512"/>
        <v>-3.5097109631417864E-2</v>
      </c>
      <c r="R160">
        <f t="shared" si="513"/>
        <v>-1.7548554815709078E-2</v>
      </c>
      <c r="S160">
        <f t="shared" si="514"/>
        <v>0</v>
      </c>
      <c r="T160">
        <f t="shared" si="515"/>
        <v>1.7548554815709078E-2</v>
      </c>
      <c r="U160">
        <f t="shared" si="516"/>
        <v>3.5097109631417864E-2</v>
      </c>
      <c r="V160">
        <f t="shared" si="517"/>
        <v>0.14463706123086353</v>
      </c>
      <c r="W160">
        <f t="shared" si="518"/>
        <v>0.2541770128303088</v>
      </c>
      <c r="X160">
        <f t="shared" si="519"/>
        <v>0.32424471817482142</v>
      </c>
      <c r="Y160">
        <f t="shared" si="520"/>
        <v>0.39431242351933343</v>
      </c>
      <c r="Z160">
        <f t="shared" si="521"/>
        <v>0.19568643831821567</v>
      </c>
      <c r="AA160">
        <f t="shared" si="522"/>
        <v>-2.939546882902655E-3</v>
      </c>
      <c r="AB160">
        <f t="shared" si="523"/>
        <v>-8.2368583884486701E-2</v>
      </c>
      <c r="AC160">
        <f t="shared" si="524"/>
        <v>-0.16179762088607091</v>
      </c>
      <c r="AD160">
        <f t="shared" si="525"/>
        <v>-0.20208611766124171</v>
      </c>
      <c r="AE160">
        <f t="shared" si="526"/>
        <v>-0.24237461443641226</v>
      </c>
      <c r="AF160">
        <f t="shared" si="527"/>
        <v>7.120522054588152E-2</v>
      </c>
      <c r="AG160">
        <f t="shared" si="528"/>
        <v>0.38478505552817516</v>
      </c>
      <c r="AH160">
        <f t="shared" si="529"/>
        <v>0.19239252776408761</v>
      </c>
      <c r="AI160">
        <f t="shared" si="530"/>
        <v>0</v>
      </c>
      <c r="AJ160">
        <f t="shared" si="531"/>
        <v>-0.19239252776408761</v>
      </c>
      <c r="AK160">
        <f t="shared" si="532"/>
        <v>-0.38478505552817516</v>
      </c>
      <c r="AL160">
        <f t="shared" si="533"/>
        <v>-7.120522054588152E-2</v>
      </c>
      <c r="AO160">
        <f t="shared" si="534"/>
        <v>0</v>
      </c>
      <c r="AP160">
        <f t="shared" si="535"/>
        <v>-0.10872721375394037</v>
      </c>
      <c r="AQ160">
        <f t="shared" si="536"/>
        <v>-0.21745442750788063</v>
      </c>
      <c r="AR160">
        <f t="shared" si="537"/>
        <v>3.8198466004069655E-2</v>
      </c>
      <c r="AS160">
        <f t="shared" si="538"/>
        <v>0.29385135951602015</v>
      </c>
      <c r="AT160">
        <f t="shared" si="539"/>
        <v>0.14800386847143979</v>
      </c>
      <c r="AU160">
        <f t="shared" si="540"/>
        <v>2.1563774268594264E-3</v>
      </c>
      <c r="AV160">
        <f t="shared" si="541"/>
        <v>-0.16545299394283838</v>
      </c>
      <c r="AW160">
        <f t="shared" si="542"/>
        <v>-0.33306236531253608</v>
      </c>
      <c r="AX160">
        <f t="shared" si="543"/>
        <v>-0.11303682854354956</v>
      </c>
      <c r="AY160">
        <f t="shared" si="544"/>
        <v>0.10698870822543709</v>
      </c>
      <c r="AZ160">
        <f t="shared" si="545"/>
        <v>9.6568813490953503E-2</v>
      </c>
      <c r="BA160">
        <f t="shared" si="546"/>
        <v>8.6148918756469767E-2</v>
      </c>
      <c r="BB160">
        <f t="shared" si="547"/>
        <v>0.1156243814311925</v>
      </c>
      <c r="BC160">
        <f t="shared" si="548"/>
        <v>0.14509984410591514</v>
      </c>
      <c r="BD160">
        <f t="shared" si="549"/>
        <v>7.254992205295753E-2</v>
      </c>
      <c r="BE160">
        <f t="shared" si="550"/>
        <v>0</v>
      </c>
      <c r="BF160">
        <f t="shared" si="551"/>
        <v>-7.254992205295753E-2</v>
      </c>
      <c r="BG160">
        <f t="shared" si="552"/>
        <v>-0.14509984410591514</v>
      </c>
      <c r="BH160">
        <f t="shared" si="553"/>
        <v>-0.1156243814311925</v>
      </c>
      <c r="BI160">
        <f t="shared" si="554"/>
        <v>-8.6148918756469767E-2</v>
      </c>
      <c r="BJ160">
        <f t="shared" si="555"/>
        <v>-9.6568813490953503E-2</v>
      </c>
      <c r="BK160">
        <f t="shared" si="556"/>
        <v>-0.10698870822543709</v>
      </c>
      <c r="BL160">
        <f t="shared" si="557"/>
        <v>0.11303682854354956</v>
      </c>
      <c r="BM160">
        <f t="shared" si="558"/>
        <v>0.33306236531253608</v>
      </c>
      <c r="BN160">
        <f t="shared" si="559"/>
        <v>0.16545299394283838</v>
      </c>
      <c r="BO160">
        <f t="shared" si="560"/>
        <v>-2.1563774268594264E-3</v>
      </c>
      <c r="BP160">
        <f t="shared" si="561"/>
        <v>-0.14800386847143979</v>
      </c>
      <c r="BQ160">
        <f t="shared" si="562"/>
        <v>-0.29385135951602015</v>
      </c>
      <c r="BR160">
        <f t="shared" si="563"/>
        <v>-3.8198466004069655E-2</v>
      </c>
      <c r="BS160">
        <f t="shared" si="564"/>
        <v>0.21745442750788063</v>
      </c>
      <c r="BT160">
        <f t="shared" si="565"/>
        <v>0.10872721375394037</v>
      </c>
      <c r="BU160">
        <f t="shared" si="566"/>
        <v>0</v>
      </c>
      <c r="BV160">
        <f t="shared" si="567"/>
        <v>-0.10872721375394037</v>
      </c>
      <c r="BW160">
        <f t="shared" si="568"/>
        <v>-0.21745442750788063</v>
      </c>
      <c r="BX160">
        <f t="shared" si="569"/>
        <v>3.8198466004069655E-2</v>
      </c>
      <c r="CA160">
        <f t="shared" si="570"/>
        <v>-0.19239252776408761</v>
      </c>
      <c r="CB160">
        <f t="shared" si="571"/>
        <v>-0.19239252776408758</v>
      </c>
      <c r="CC160">
        <f t="shared" si="572"/>
        <v>6.0593653609103043E-2</v>
      </c>
      <c r="CD160">
        <f t="shared" si="573"/>
        <v>0.31357983498229369</v>
      </c>
      <c r="CE160">
        <f t="shared" si="574"/>
        <v>0.13664566910356163</v>
      </c>
      <c r="CF160">
        <f t="shared" si="575"/>
        <v>-4.0288496775170671E-2</v>
      </c>
      <c r="CG160">
        <f t="shared" si="576"/>
        <v>-5.9858766888377504E-2</v>
      </c>
      <c r="CH160">
        <f t="shared" si="577"/>
        <v>-7.942903700158413E-2</v>
      </c>
      <c r="CI160">
        <f t="shared" si="578"/>
        <v>-0.1390275111013512</v>
      </c>
      <c r="CJ160">
        <f t="shared" si="579"/>
        <v>-0.19862598520111804</v>
      </c>
      <c r="CK160">
        <f t="shared" si="580"/>
        <v>-6.4279139928302878E-2</v>
      </c>
      <c r="CL160">
        <f t="shared" si="581"/>
        <v>7.0067705344512315E-2</v>
      </c>
      <c r="CM160">
        <f t="shared" si="582"/>
        <v>8.9803828471978944E-2</v>
      </c>
      <c r="CN160">
        <f t="shared" si="583"/>
        <v>0.10953995159944546</v>
      </c>
      <c r="CO160">
        <f t="shared" si="584"/>
        <v>6.3544253207577228E-2</v>
      </c>
      <c r="CP160">
        <f t="shared" si="585"/>
        <v>1.7548554815708932E-2</v>
      </c>
      <c r="CQ160">
        <f t="shared" si="586"/>
        <v>1.7548554815709078E-2</v>
      </c>
      <c r="CR160">
        <f t="shared" si="587"/>
        <v>1.7548554815708932E-2</v>
      </c>
      <c r="CS160">
        <f t="shared" si="588"/>
        <v>6.3544253207577228E-2</v>
      </c>
      <c r="CT160">
        <f t="shared" si="589"/>
        <v>0.10953995159944546</v>
      </c>
      <c r="CU160">
        <f t="shared" si="590"/>
        <v>8.9803828471978944E-2</v>
      </c>
      <c r="CV160">
        <f t="shared" si="591"/>
        <v>7.0067705344512315E-2</v>
      </c>
      <c r="CW160">
        <f t="shared" si="592"/>
        <v>-6.4279139928302878E-2</v>
      </c>
      <c r="CX160">
        <f t="shared" si="593"/>
        <v>-0.19862598520111804</v>
      </c>
      <c r="CY160">
        <f t="shared" si="594"/>
        <v>-0.1390275111013512</v>
      </c>
      <c r="CZ160">
        <f t="shared" si="595"/>
        <v>-7.942903700158413E-2</v>
      </c>
      <c r="DA160">
        <f t="shared" si="596"/>
        <v>-5.9858766888377504E-2</v>
      </c>
      <c r="DB160">
        <f t="shared" si="597"/>
        <v>-4.0288496775170671E-2</v>
      </c>
      <c r="DC160">
        <f t="shared" si="598"/>
        <v>0.13664566910356163</v>
      </c>
      <c r="DD160">
        <f t="shared" si="599"/>
        <v>0.31357983498229369</v>
      </c>
      <c r="DE160">
        <f t="shared" si="600"/>
        <v>6.0593653609103043E-2</v>
      </c>
      <c r="DF160">
        <f t="shared" si="601"/>
        <v>-0.19239252776408758</v>
      </c>
      <c r="DG160">
        <f t="shared" si="602"/>
        <v>-0.19239252776408761</v>
      </c>
      <c r="DH160">
        <f t="shared" si="603"/>
        <v>-0.19239252776408758</v>
      </c>
      <c r="DI160">
        <f t="shared" si="604"/>
        <v>6.0593653609103043E-2</v>
      </c>
      <c r="DJ160">
        <f t="shared" si="605"/>
        <v>0.31357983498229369</v>
      </c>
      <c r="DL160">
        <v>158.5</v>
      </c>
      <c r="DM160">
        <f t="shared" si="606"/>
        <v>0</v>
      </c>
      <c r="DN160">
        <f t="shared" si="607"/>
        <v>0.12649309068659531</v>
      </c>
      <c r="DO160">
        <f t="shared" si="608"/>
        <v>0.25298618137319062</v>
      </c>
      <c r="DP160">
        <f t="shared" si="609"/>
        <v>3.8026007747229293E-2</v>
      </c>
      <c r="DQ160">
        <f t="shared" si="610"/>
        <v>-0.17693416587873217</v>
      </c>
      <c r="DR160">
        <f t="shared" si="611"/>
        <v>-9.825221799596956E-2</v>
      </c>
      <c r="DS160">
        <f t="shared" si="612"/>
        <v>-1.9570270113206729E-2</v>
      </c>
      <c r="DT160">
        <f t="shared" si="613"/>
        <v>-3.9584372106486847E-2</v>
      </c>
      <c r="DU160">
        <f t="shared" si="614"/>
        <v>-5.9598474099766957E-2</v>
      </c>
      <c r="DV160">
        <f t="shared" si="615"/>
        <v>3.737418558652416E-2</v>
      </c>
      <c r="DW160">
        <f t="shared" si="616"/>
        <v>0.13434684527281518</v>
      </c>
      <c r="DX160">
        <f t="shared" si="617"/>
        <v>7.7041484200140911E-2</v>
      </c>
      <c r="DY160">
        <f t="shared" si="618"/>
        <v>1.9736123127466573E-2</v>
      </c>
      <c r="DZ160">
        <f t="shared" si="619"/>
        <v>-1.3129787632200858E-2</v>
      </c>
      <c r="EA160">
        <f t="shared" si="620"/>
        <v>-4.5995698391868262E-2</v>
      </c>
      <c r="EB160">
        <f t="shared" si="621"/>
        <v>-2.2997849195934075E-2</v>
      </c>
      <c r="EC160">
        <f t="shared" si="622"/>
        <v>0</v>
      </c>
      <c r="ED160">
        <f t="shared" si="623"/>
        <v>2.2997849195934075E-2</v>
      </c>
      <c r="EE160">
        <f t="shared" si="624"/>
        <v>4.5995698391868262E-2</v>
      </c>
      <c r="EF160">
        <f t="shared" si="625"/>
        <v>1.3129787632200858E-2</v>
      </c>
      <c r="EG160">
        <f t="shared" si="626"/>
        <v>-1.9736123127466573E-2</v>
      </c>
      <c r="EH160">
        <f t="shared" si="627"/>
        <v>-7.7041484200140911E-2</v>
      </c>
      <c r="EI160">
        <f t="shared" si="628"/>
        <v>-0.13434684527281518</v>
      </c>
      <c r="EJ160">
        <f t="shared" si="629"/>
        <v>-3.737418558652416E-2</v>
      </c>
      <c r="EK160">
        <f t="shared" si="630"/>
        <v>5.9598474099766957E-2</v>
      </c>
      <c r="EL160">
        <f t="shared" si="631"/>
        <v>3.9584372106486847E-2</v>
      </c>
      <c r="EM160">
        <f t="shared" si="632"/>
        <v>1.9570270113206729E-2</v>
      </c>
      <c r="EN160">
        <f t="shared" si="633"/>
        <v>9.825221799596956E-2</v>
      </c>
      <c r="EO160">
        <f t="shared" si="634"/>
        <v>0.17693416587873217</v>
      </c>
      <c r="EP160">
        <f t="shared" si="635"/>
        <v>-3.8026007747229293E-2</v>
      </c>
      <c r="EQ160">
        <f t="shared" si="636"/>
        <v>-0.25298618137319062</v>
      </c>
      <c r="ER160">
        <f t="shared" si="637"/>
        <v>-0.12649309068659531</v>
      </c>
      <c r="ES160">
        <f t="shared" si="638"/>
        <v>0</v>
      </c>
      <c r="ET160">
        <f t="shared" si="639"/>
        <v>0.12649309068659531</v>
      </c>
      <c r="EU160">
        <f t="shared" si="640"/>
        <v>0.25298618137319062</v>
      </c>
      <c r="EV160">
        <f t="shared" si="641"/>
        <v>3.8026007747229293E-2</v>
      </c>
    </row>
    <row r="161" spans="3:152">
      <c r="C161">
        <f t="shared" si="498"/>
        <v>0</v>
      </c>
      <c r="D161">
        <f t="shared" si="499"/>
        <v>-0.16558736138583571</v>
      </c>
      <c r="E161">
        <f t="shared" si="500"/>
        <v>-0.33117472277167137</v>
      </c>
      <c r="F161">
        <f t="shared" si="501"/>
        <v>-7.7323873436806273E-2</v>
      </c>
      <c r="G161">
        <f t="shared" si="502"/>
        <v>0.17652697589805894</v>
      </c>
      <c r="H161">
        <f t="shared" si="503"/>
        <v>0.16855525524711495</v>
      </c>
      <c r="I161">
        <f t="shared" si="504"/>
        <v>0.16058353459617075</v>
      </c>
      <c r="J161">
        <f t="shared" si="505"/>
        <v>0.11387580778879491</v>
      </c>
      <c r="K161">
        <f t="shared" si="506"/>
        <v>6.7168080981419201E-2</v>
      </c>
      <c r="L161">
        <f t="shared" si="507"/>
        <v>-0.17158410518604478</v>
      </c>
      <c r="M161">
        <f t="shared" si="508"/>
        <v>-0.41033629135350824</v>
      </c>
      <c r="N161">
        <f t="shared" si="509"/>
        <v>-0.34047682150500647</v>
      </c>
      <c r="O161">
        <f t="shared" si="510"/>
        <v>-0.27061735165650408</v>
      </c>
      <c r="P161">
        <f t="shared" si="511"/>
        <v>-0.16828712902239007</v>
      </c>
      <c r="Q161">
        <f t="shared" si="512"/>
        <v>-6.595690638827563E-2</v>
      </c>
      <c r="R161">
        <f t="shared" si="513"/>
        <v>-3.2978453194137947E-2</v>
      </c>
      <c r="S161">
        <f t="shared" si="514"/>
        <v>0</v>
      </c>
      <c r="T161">
        <f t="shared" si="515"/>
        <v>3.2978453194137947E-2</v>
      </c>
      <c r="U161">
        <f t="shared" si="516"/>
        <v>6.595690638827563E-2</v>
      </c>
      <c r="V161">
        <f t="shared" si="517"/>
        <v>0.16828712902239007</v>
      </c>
      <c r="W161">
        <f t="shared" si="518"/>
        <v>0.27061735165650408</v>
      </c>
      <c r="X161">
        <f t="shared" si="519"/>
        <v>0.34047682150500647</v>
      </c>
      <c r="Y161">
        <f t="shared" si="520"/>
        <v>0.41033629135350824</v>
      </c>
      <c r="Z161">
        <f t="shared" si="521"/>
        <v>0.17158410518604478</v>
      </c>
      <c r="AA161">
        <f t="shared" si="522"/>
        <v>-6.7168080981419201E-2</v>
      </c>
      <c r="AB161">
        <f t="shared" si="523"/>
        <v>-0.11387580778879491</v>
      </c>
      <c r="AC161">
        <f t="shared" si="524"/>
        <v>-0.16058353459617075</v>
      </c>
      <c r="AD161">
        <f t="shared" si="525"/>
        <v>-0.16855525524711495</v>
      </c>
      <c r="AE161">
        <f t="shared" si="526"/>
        <v>-0.17652697589805894</v>
      </c>
      <c r="AF161">
        <f t="shared" si="527"/>
        <v>7.7323873436806273E-2</v>
      </c>
      <c r="AG161">
        <f t="shared" si="528"/>
        <v>0.33117472277167137</v>
      </c>
      <c r="AH161">
        <f t="shared" si="529"/>
        <v>0.16558736138583571</v>
      </c>
      <c r="AI161">
        <f t="shared" si="530"/>
        <v>0</v>
      </c>
      <c r="AJ161">
        <f t="shared" si="531"/>
        <v>-0.16558736138583571</v>
      </c>
      <c r="AK161">
        <f t="shared" si="532"/>
        <v>-0.33117472277167137</v>
      </c>
      <c r="AL161">
        <f t="shared" si="533"/>
        <v>-7.7323873436806273E-2</v>
      </c>
      <c r="AO161">
        <f t="shared" si="534"/>
        <v>0</v>
      </c>
      <c r="AP161">
        <f t="shared" si="535"/>
        <v>-0.13402583189125944</v>
      </c>
      <c r="AQ161">
        <f t="shared" si="536"/>
        <v>-0.26805166378251877</v>
      </c>
      <c r="AR161">
        <f t="shared" si="537"/>
        <v>3.0593264454623795E-2</v>
      </c>
      <c r="AS161">
        <f t="shared" si="538"/>
        <v>0.32923819269176657</v>
      </c>
      <c r="AT161">
        <f t="shared" si="539"/>
        <v>0.16765431207063369</v>
      </c>
      <c r="AU161">
        <f t="shared" si="540"/>
        <v>6.0704314495007728E-3</v>
      </c>
      <c r="AV161">
        <f t="shared" si="541"/>
        <v>-0.15753611952154101</v>
      </c>
      <c r="AW161">
        <f t="shared" si="542"/>
        <v>-0.32114267049258272</v>
      </c>
      <c r="AX161">
        <f t="shared" si="543"/>
        <v>-0.12051166566085439</v>
      </c>
      <c r="AY161">
        <f t="shared" si="544"/>
        <v>8.0119339170874049E-2</v>
      </c>
      <c r="AZ161">
        <f t="shared" si="545"/>
        <v>8.1160516650925316E-2</v>
      </c>
      <c r="BA161">
        <f t="shared" si="546"/>
        <v>8.2201694130976458E-2</v>
      </c>
      <c r="BB161">
        <f t="shared" si="547"/>
        <v>0.11825033895763266</v>
      </c>
      <c r="BC161">
        <f t="shared" si="548"/>
        <v>0.1542989837842888</v>
      </c>
      <c r="BD161">
        <f t="shared" si="549"/>
        <v>7.7149491892144345E-2</v>
      </c>
      <c r="BE161">
        <f t="shared" si="550"/>
        <v>0</v>
      </c>
      <c r="BF161">
        <f t="shared" si="551"/>
        <v>-7.7149491892144345E-2</v>
      </c>
      <c r="BG161">
        <f t="shared" si="552"/>
        <v>-0.1542989837842888</v>
      </c>
      <c r="BH161">
        <f t="shared" si="553"/>
        <v>-0.11825033895763266</v>
      </c>
      <c r="BI161">
        <f t="shared" si="554"/>
        <v>-8.2201694130976458E-2</v>
      </c>
      <c r="BJ161">
        <f t="shared" si="555"/>
        <v>-8.1160516650925316E-2</v>
      </c>
      <c r="BK161">
        <f t="shared" si="556"/>
        <v>-8.0119339170874049E-2</v>
      </c>
      <c r="BL161">
        <f t="shared" si="557"/>
        <v>0.12051166566085439</v>
      </c>
      <c r="BM161">
        <f t="shared" si="558"/>
        <v>0.32114267049258272</v>
      </c>
      <c r="BN161">
        <f t="shared" si="559"/>
        <v>0.15753611952154101</v>
      </c>
      <c r="BO161">
        <f t="shared" si="560"/>
        <v>-6.0704314495007728E-3</v>
      </c>
      <c r="BP161">
        <f t="shared" si="561"/>
        <v>-0.16765431207063369</v>
      </c>
      <c r="BQ161">
        <f t="shared" si="562"/>
        <v>-0.32923819269176657</v>
      </c>
      <c r="BR161">
        <f t="shared" si="563"/>
        <v>-3.0593264454623795E-2</v>
      </c>
      <c r="BS161">
        <f t="shared" si="564"/>
        <v>0.26805166378251877</v>
      </c>
      <c r="BT161">
        <f t="shared" si="565"/>
        <v>0.13402583189125944</v>
      </c>
      <c r="BU161">
        <f t="shared" si="566"/>
        <v>0</v>
      </c>
      <c r="BV161">
        <f t="shared" si="567"/>
        <v>-0.13402583189125944</v>
      </c>
      <c r="BW161">
        <f t="shared" si="568"/>
        <v>-0.26805166378251877</v>
      </c>
      <c r="BX161">
        <f t="shared" si="569"/>
        <v>3.0593264454623795E-2</v>
      </c>
      <c r="CA161">
        <f t="shared" si="570"/>
        <v>-0.16558736138583571</v>
      </c>
      <c r="CB161">
        <f t="shared" si="571"/>
        <v>-0.16558736138583569</v>
      </c>
      <c r="CC161">
        <f t="shared" si="572"/>
        <v>4.413174397451472E-2</v>
      </c>
      <c r="CD161">
        <f t="shared" si="573"/>
        <v>0.25385084933486513</v>
      </c>
      <c r="CE161">
        <f t="shared" si="574"/>
        <v>0.12293956434196061</v>
      </c>
      <c r="CF161">
        <f t="shared" si="575"/>
        <v>-7.9717206509440919E-3</v>
      </c>
      <c r="CG161">
        <f t="shared" si="576"/>
        <v>-2.733972372916002E-2</v>
      </c>
      <c r="CH161">
        <f t="shared" si="577"/>
        <v>-4.6707726807375775E-2</v>
      </c>
      <c r="CI161">
        <f t="shared" si="578"/>
        <v>-0.14272995648741985</v>
      </c>
      <c r="CJ161">
        <f t="shared" si="579"/>
        <v>-0.23875218616746371</v>
      </c>
      <c r="CK161">
        <f t="shared" si="580"/>
        <v>-8.4446358159480844E-2</v>
      </c>
      <c r="CL161">
        <f t="shared" si="581"/>
        <v>6.9859469848502082E-2</v>
      </c>
      <c r="CM161">
        <f t="shared" si="582"/>
        <v>8.6094846241308198E-2</v>
      </c>
      <c r="CN161">
        <f t="shared" si="583"/>
        <v>0.10233022263411423</v>
      </c>
      <c r="CO161">
        <f t="shared" si="584"/>
        <v>6.7654337914126061E-2</v>
      </c>
      <c r="CP161">
        <f t="shared" si="585"/>
        <v>3.2978453194137815E-2</v>
      </c>
      <c r="CQ161">
        <f t="shared" si="586"/>
        <v>3.2978453194137947E-2</v>
      </c>
      <c r="CR161">
        <f t="shared" si="587"/>
        <v>3.2978453194137815E-2</v>
      </c>
      <c r="CS161">
        <f t="shared" si="588"/>
        <v>6.7654337914126061E-2</v>
      </c>
      <c r="CT161">
        <f t="shared" si="589"/>
        <v>0.10233022263411423</v>
      </c>
      <c r="CU161">
        <f t="shared" si="590"/>
        <v>8.6094846241308198E-2</v>
      </c>
      <c r="CV161">
        <f t="shared" si="591"/>
        <v>6.9859469848502082E-2</v>
      </c>
      <c r="CW161">
        <f t="shared" si="592"/>
        <v>-8.4446358159480844E-2</v>
      </c>
      <c r="CX161">
        <f t="shared" si="593"/>
        <v>-0.23875218616746371</v>
      </c>
      <c r="CY161">
        <f t="shared" si="594"/>
        <v>-0.14272995648741985</v>
      </c>
      <c r="CZ161">
        <f t="shared" si="595"/>
        <v>-4.6707726807375775E-2</v>
      </c>
      <c r="DA161">
        <f t="shared" si="596"/>
        <v>-2.733972372916002E-2</v>
      </c>
      <c r="DB161">
        <f t="shared" si="597"/>
        <v>-7.9717206509440919E-3</v>
      </c>
      <c r="DC161">
        <f t="shared" si="598"/>
        <v>0.12293956434196061</v>
      </c>
      <c r="DD161">
        <f t="shared" si="599"/>
        <v>0.25385084933486513</v>
      </c>
      <c r="DE161">
        <f t="shared" si="600"/>
        <v>4.413174397451472E-2</v>
      </c>
      <c r="DF161">
        <f t="shared" si="601"/>
        <v>-0.16558736138583569</v>
      </c>
      <c r="DG161">
        <f t="shared" si="602"/>
        <v>-0.16558736138583571</v>
      </c>
      <c r="DH161">
        <f t="shared" si="603"/>
        <v>-0.16558736138583569</v>
      </c>
      <c r="DI161">
        <f t="shared" si="604"/>
        <v>4.413174397451472E-2</v>
      </c>
      <c r="DJ161">
        <f t="shared" si="605"/>
        <v>0.25385084933486513</v>
      </c>
      <c r="DL161">
        <v>159.5</v>
      </c>
      <c r="DM161">
        <f t="shared" si="606"/>
        <v>0</v>
      </c>
      <c r="DN161">
        <f t="shared" si="607"/>
        <v>0.10485955268017522</v>
      </c>
      <c r="DO161">
        <f t="shared" si="608"/>
        <v>0.20971910536035041</v>
      </c>
      <c r="DP161">
        <f t="shared" si="609"/>
        <v>3.9403910183722947E-2</v>
      </c>
      <c r="DQ161">
        <f t="shared" si="610"/>
        <v>-0.13091128499290461</v>
      </c>
      <c r="DR161">
        <f t="shared" si="611"/>
        <v>-7.513964403556031E-2</v>
      </c>
      <c r="DS161">
        <f t="shared" si="612"/>
        <v>-1.9368003078215842E-2</v>
      </c>
      <c r="DT161">
        <f t="shared" si="613"/>
        <v>-5.7695116379129913E-2</v>
      </c>
      <c r="DU161">
        <f t="shared" si="614"/>
        <v>-9.6022229680043966E-2</v>
      </c>
      <c r="DV161">
        <f t="shared" si="615"/>
        <v>2.9141799163969501E-2</v>
      </c>
      <c r="DW161">
        <f t="shared" si="616"/>
        <v>0.1543058280079829</v>
      </c>
      <c r="DX161">
        <f t="shared" si="617"/>
        <v>8.5270602200394521E-2</v>
      </c>
      <c r="DY161">
        <f t="shared" si="618"/>
        <v>1.6235376392806075E-2</v>
      </c>
      <c r="DZ161">
        <f t="shared" si="619"/>
        <v>-9.2202541635910684E-3</v>
      </c>
      <c r="EA161">
        <f t="shared" si="620"/>
        <v>-3.4675884719988212E-2</v>
      </c>
      <c r="EB161">
        <f t="shared" si="621"/>
        <v>-1.7337942359994057E-2</v>
      </c>
      <c r="EC161">
        <f t="shared" si="622"/>
        <v>0</v>
      </c>
      <c r="ED161">
        <f t="shared" si="623"/>
        <v>1.7337942359994057E-2</v>
      </c>
      <c r="EE161">
        <f t="shared" si="624"/>
        <v>3.4675884719988212E-2</v>
      </c>
      <c r="EF161">
        <f t="shared" si="625"/>
        <v>9.2202541635910684E-3</v>
      </c>
      <c r="EG161">
        <f t="shared" si="626"/>
        <v>-1.6235376392806075E-2</v>
      </c>
      <c r="EH161">
        <f t="shared" si="627"/>
        <v>-8.5270602200394521E-2</v>
      </c>
      <c r="EI161">
        <f t="shared" si="628"/>
        <v>-0.1543058280079829</v>
      </c>
      <c r="EJ161">
        <f t="shared" si="629"/>
        <v>-2.9141799163969501E-2</v>
      </c>
      <c r="EK161">
        <f t="shared" si="630"/>
        <v>9.6022229680043966E-2</v>
      </c>
      <c r="EL161">
        <f t="shared" si="631"/>
        <v>5.7695116379129913E-2</v>
      </c>
      <c r="EM161">
        <f t="shared" si="632"/>
        <v>1.9368003078215842E-2</v>
      </c>
      <c r="EN161">
        <f t="shared" si="633"/>
        <v>7.513964403556031E-2</v>
      </c>
      <c r="EO161">
        <f t="shared" si="634"/>
        <v>0.13091128499290461</v>
      </c>
      <c r="EP161">
        <f t="shared" si="635"/>
        <v>-3.9403910183722947E-2</v>
      </c>
      <c r="EQ161">
        <f t="shared" si="636"/>
        <v>-0.20971910536035041</v>
      </c>
      <c r="ER161">
        <f t="shared" si="637"/>
        <v>-0.10485955268017522</v>
      </c>
      <c r="ES161">
        <f t="shared" si="638"/>
        <v>0</v>
      </c>
      <c r="ET161">
        <f t="shared" si="639"/>
        <v>0.10485955268017522</v>
      </c>
      <c r="EU161">
        <f t="shared" si="640"/>
        <v>0.20971910536035041</v>
      </c>
      <c r="EV161">
        <f t="shared" si="641"/>
        <v>3.9403910183722947E-2</v>
      </c>
    </row>
    <row r="162" spans="3:152">
      <c r="C162">
        <f t="shared" si="498"/>
        <v>0</v>
      </c>
      <c r="D162">
        <f t="shared" si="499"/>
        <v>-0.1345878129003768</v>
      </c>
      <c r="E162">
        <f t="shared" si="500"/>
        <v>-0.2691756258007536</v>
      </c>
      <c r="F162">
        <f t="shared" si="501"/>
        <v>-8.1866369920382112E-2</v>
      </c>
      <c r="G162">
        <f t="shared" si="502"/>
        <v>0.10544288595998944</v>
      </c>
      <c r="H162">
        <f t="shared" si="503"/>
        <v>0.1320188070715658</v>
      </c>
      <c r="I162">
        <f t="shared" si="504"/>
        <v>0.15859472818314196</v>
      </c>
      <c r="J162">
        <f t="shared" si="505"/>
        <v>0.14307522703793793</v>
      </c>
      <c r="K162">
        <f t="shared" si="506"/>
        <v>0.12755572589273401</v>
      </c>
      <c r="L162">
        <f t="shared" si="507"/>
        <v>-0.1463161000873151</v>
      </c>
      <c r="M162">
        <f t="shared" si="508"/>
        <v>-0.42018792606736372</v>
      </c>
      <c r="N162">
        <f t="shared" si="509"/>
        <v>-0.35329810074717577</v>
      </c>
      <c r="O162">
        <f t="shared" si="510"/>
        <v>-0.2864082754269871</v>
      </c>
      <c r="P162">
        <f t="shared" si="511"/>
        <v>-0.19230600698046024</v>
      </c>
      <c r="Q162">
        <f t="shared" si="512"/>
        <v>-9.8203738533932911E-2</v>
      </c>
      <c r="R162">
        <f t="shared" si="513"/>
        <v>-4.910186926696658E-2</v>
      </c>
      <c r="S162">
        <f t="shared" si="514"/>
        <v>0</v>
      </c>
      <c r="T162">
        <f t="shared" si="515"/>
        <v>4.910186926696658E-2</v>
      </c>
      <c r="U162">
        <f t="shared" si="516"/>
        <v>9.8203738533932911E-2</v>
      </c>
      <c r="V162">
        <f t="shared" si="517"/>
        <v>0.19230600698046024</v>
      </c>
      <c r="W162">
        <f t="shared" si="518"/>
        <v>0.2864082754269871</v>
      </c>
      <c r="X162">
        <f t="shared" si="519"/>
        <v>0.35329810074717577</v>
      </c>
      <c r="Y162">
        <f t="shared" si="520"/>
        <v>0.42018792606736372</v>
      </c>
      <c r="Z162">
        <f t="shared" si="521"/>
        <v>0.1463161000873151</v>
      </c>
      <c r="AA162">
        <f t="shared" si="522"/>
        <v>-0.12755572589273401</v>
      </c>
      <c r="AB162">
        <f t="shared" si="523"/>
        <v>-0.14307522703793793</v>
      </c>
      <c r="AC162">
        <f t="shared" si="524"/>
        <v>-0.15859472818314196</v>
      </c>
      <c r="AD162">
        <f t="shared" si="525"/>
        <v>-0.1320188070715658</v>
      </c>
      <c r="AE162">
        <f t="shared" si="526"/>
        <v>-0.10544288595998944</v>
      </c>
      <c r="AF162">
        <f t="shared" si="527"/>
        <v>8.1866369920382112E-2</v>
      </c>
      <c r="AG162">
        <f t="shared" si="528"/>
        <v>0.2691756258007536</v>
      </c>
      <c r="AH162">
        <f t="shared" si="529"/>
        <v>0.1345878129003768</v>
      </c>
      <c r="AI162">
        <f t="shared" si="530"/>
        <v>0</v>
      </c>
      <c r="AJ162">
        <f t="shared" si="531"/>
        <v>-0.1345878129003768</v>
      </c>
      <c r="AK162">
        <f t="shared" si="532"/>
        <v>-0.2691756258007536</v>
      </c>
      <c r="AL162">
        <f t="shared" si="533"/>
        <v>-8.1866369920382112E-2</v>
      </c>
      <c r="AO162">
        <f t="shared" si="534"/>
        <v>0</v>
      </c>
      <c r="AP162">
        <f t="shared" si="535"/>
        <v>-0.15499774242729447</v>
      </c>
      <c r="AQ162">
        <f t="shared" si="536"/>
        <v>-0.30999548485458883</v>
      </c>
      <c r="AR162">
        <f t="shared" si="537"/>
        <v>2.2712482417879206E-2</v>
      </c>
      <c r="AS162">
        <f t="shared" si="538"/>
        <v>0.35542044969034747</v>
      </c>
      <c r="AT162">
        <f t="shared" si="539"/>
        <v>0.18268224087774576</v>
      </c>
      <c r="AU162">
        <f t="shared" si="540"/>
        <v>9.9440320651439408E-3</v>
      </c>
      <c r="AV162">
        <f t="shared" si="541"/>
        <v>-0.14599709624571502</v>
      </c>
      <c r="AW162">
        <f t="shared" si="542"/>
        <v>-0.30193822455657393</v>
      </c>
      <c r="AX162">
        <f t="shared" si="543"/>
        <v>-0.12634002549364828</v>
      </c>
      <c r="AY162">
        <f t="shared" si="544"/>
        <v>4.9258173569277468E-2</v>
      </c>
      <c r="AZ162">
        <f t="shared" si="545"/>
        <v>6.4106396210846406E-2</v>
      </c>
      <c r="BA162">
        <f t="shared" si="546"/>
        <v>7.895461885241524E-2</v>
      </c>
      <c r="BB162">
        <f t="shared" si="547"/>
        <v>0.12009438979035088</v>
      </c>
      <c r="BC162">
        <f t="shared" si="548"/>
        <v>0.16123416072828645</v>
      </c>
      <c r="BD162">
        <f t="shared" si="549"/>
        <v>8.0617080364143154E-2</v>
      </c>
      <c r="BE162">
        <f t="shared" si="550"/>
        <v>0</v>
      </c>
      <c r="BF162">
        <f t="shared" si="551"/>
        <v>-8.0617080364143154E-2</v>
      </c>
      <c r="BG162">
        <f t="shared" si="552"/>
        <v>-0.16123416072828645</v>
      </c>
      <c r="BH162">
        <f t="shared" si="553"/>
        <v>-0.12009438979035088</v>
      </c>
      <c r="BI162">
        <f t="shared" si="554"/>
        <v>-7.895461885241524E-2</v>
      </c>
      <c r="BJ162">
        <f t="shared" si="555"/>
        <v>-6.4106396210846406E-2</v>
      </c>
      <c r="BK162">
        <f t="shared" si="556"/>
        <v>-4.9258173569277468E-2</v>
      </c>
      <c r="BL162">
        <f t="shared" si="557"/>
        <v>0.12634002549364828</v>
      </c>
      <c r="BM162">
        <f t="shared" si="558"/>
        <v>0.30193822455657393</v>
      </c>
      <c r="BN162">
        <f t="shared" si="559"/>
        <v>0.14599709624571502</v>
      </c>
      <c r="BO162">
        <f t="shared" si="560"/>
        <v>-9.9440320651439408E-3</v>
      </c>
      <c r="BP162">
        <f t="shared" si="561"/>
        <v>-0.18268224087774576</v>
      </c>
      <c r="BQ162">
        <f t="shared" si="562"/>
        <v>-0.35542044969034747</v>
      </c>
      <c r="BR162">
        <f t="shared" si="563"/>
        <v>-2.2712482417879206E-2</v>
      </c>
      <c r="BS162">
        <f t="shared" si="564"/>
        <v>0.30999548485458883</v>
      </c>
      <c r="BT162">
        <f t="shared" si="565"/>
        <v>0.15499774242729447</v>
      </c>
      <c r="BU162">
        <f t="shared" si="566"/>
        <v>0</v>
      </c>
      <c r="BV162">
        <f t="shared" si="567"/>
        <v>-0.15499774242729447</v>
      </c>
      <c r="BW162">
        <f t="shared" si="568"/>
        <v>-0.30999548485458883</v>
      </c>
      <c r="BX162">
        <f t="shared" si="569"/>
        <v>2.2712482417879206E-2</v>
      </c>
      <c r="CA162">
        <f t="shared" si="570"/>
        <v>-0.1345878129003768</v>
      </c>
      <c r="CB162">
        <f t="shared" si="571"/>
        <v>-0.1345878129003768</v>
      </c>
      <c r="CC162">
        <f t="shared" si="572"/>
        <v>2.6360721489997345E-2</v>
      </c>
      <c r="CD162">
        <f t="shared" si="573"/>
        <v>0.18730925588037151</v>
      </c>
      <c r="CE162">
        <f t="shared" si="574"/>
        <v>0.10694258849597396</v>
      </c>
      <c r="CF162">
        <f t="shared" si="575"/>
        <v>2.6575921111576264E-2</v>
      </c>
      <c r="CG162">
        <f t="shared" si="576"/>
        <v>5.5282099831860665E-3</v>
      </c>
      <c r="CH162">
        <f t="shared" si="577"/>
        <v>-1.5519501145203979E-2</v>
      </c>
      <c r="CI162">
        <f t="shared" si="578"/>
        <v>-0.14469566356262653</v>
      </c>
      <c r="CJ162">
        <f t="shared" si="579"/>
        <v>-0.27387182598004889</v>
      </c>
      <c r="CK162">
        <f t="shared" si="580"/>
        <v>-0.10349100032993033</v>
      </c>
      <c r="CL162">
        <f t="shared" si="581"/>
        <v>6.6889825320188306E-2</v>
      </c>
      <c r="CM162">
        <f t="shared" si="582"/>
        <v>8.0496046883357764E-2</v>
      </c>
      <c r="CN162">
        <f t="shared" si="583"/>
        <v>9.4102268446527096E-2</v>
      </c>
      <c r="CO162">
        <f t="shared" si="584"/>
        <v>7.1602068856746831E-2</v>
      </c>
      <c r="CP162">
        <f t="shared" si="585"/>
        <v>4.9101869266966455E-2</v>
      </c>
      <c r="CQ162">
        <f t="shared" si="586"/>
        <v>4.910186926696658E-2</v>
      </c>
      <c r="CR162">
        <f t="shared" si="587"/>
        <v>4.9101869266966455E-2</v>
      </c>
      <c r="CS162">
        <f t="shared" si="588"/>
        <v>7.1602068856746831E-2</v>
      </c>
      <c r="CT162">
        <f t="shared" si="589"/>
        <v>9.4102268446527096E-2</v>
      </c>
      <c r="CU162">
        <f t="shared" si="590"/>
        <v>8.0496046883357764E-2</v>
      </c>
      <c r="CV162">
        <f t="shared" si="591"/>
        <v>6.6889825320188306E-2</v>
      </c>
      <c r="CW162">
        <f t="shared" si="592"/>
        <v>-0.10349100032993033</v>
      </c>
      <c r="CX162">
        <f t="shared" si="593"/>
        <v>-0.27387182598004889</v>
      </c>
      <c r="CY162">
        <f t="shared" si="594"/>
        <v>-0.14469566356262653</v>
      </c>
      <c r="CZ162">
        <f t="shared" si="595"/>
        <v>-1.5519501145203979E-2</v>
      </c>
      <c r="DA162">
        <f t="shared" si="596"/>
        <v>5.5282099831860665E-3</v>
      </c>
      <c r="DB162">
        <f t="shared" si="597"/>
        <v>2.6575921111576264E-2</v>
      </c>
      <c r="DC162">
        <f t="shared" si="598"/>
        <v>0.10694258849597396</v>
      </c>
      <c r="DD162">
        <f t="shared" si="599"/>
        <v>0.18730925588037151</v>
      </c>
      <c r="DE162">
        <f t="shared" si="600"/>
        <v>2.6360721489997345E-2</v>
      </c>
      <c r="DF162">
        <f t="shared" si="601"/>
        <v>-0.1345878129003768</v>
      </c>
      <c r="DG162">
        <f t="shared" si="602"/>
        <v>-0.1345878129003768</v>
      </c>
      <c r="DH162">
        <f t="shared" si="603"/>
        <v>-0.1345878129003768</v>
      </c>
      <c r="DI162">
        <f t="shared" si="604"/>
        <v>2.6360721489997345E-2</v>
      </c>
      <c r="DJ162">
        <f t="shared" si="605"/>
        <v>0.18730925588037151</v>
      </c>
      <c r="DL162">
        <v>160.5</v>
      </c>
      <c r="DM162">
        <f t="shared" si="606"/>
        <v>0</v>
      </c>
      <c r="DN162">
        <f t="shared" si="607"/>
        <v>8.0474267195187077E-2</v>
      </c>
      <c r="DO162">
        <f t="shared" si="608"/>
        <v>0.16094853439037415</v>
      </c>
      <c r="DP162">
        <f t="shared" si="609"/>
        <v>4.0290933502988305E-2</v>
      </c>
      <c r="DQ162">
        <f t="shared" si="610"/>
        <v>-8.0366667384397628E-2</v>
      </c>
      <c r="DR162">
        <f t="shared" si="611"/>
        <v>-5.0707189256393947E-2</v>
      </c>
      <c r="DS162">
        <f t="shared" si="612"/>
        <v>-2.1047711128390122E-2</v>
      </c>
      <c r="DT162">
        <f t="shared" si="613"/>
        <v>-7.5111936772906299E-2</v>
      </c>
      <c r="DU162">
        <f t="shared" si="614"/>
        <v>-0.12917616241742247</v>
      </c>
      <c r="DV162">
        <f t="shared" si="615"/>
        <v>2.0602331616348099E-2</v>
      </c>
      <c r="DW162">
        <f t="shared" si="616"/>
        <v>0.17038082565011858</v>
      </c>
      <c r="DX162">
        <f t="shared" si="617"/>
        <v>9.1993523606644048E-2</v>
      </c>
      <c r="DY162">
        <f t="shared" si="618"/>
        <v>1.3606221563169395E-2</v>
      </c>
      <c r="DZ162">
        <f t="shared" si="619"/>
        <v>-4.4469890133054663E-3</v>
      </c>
      <c r="EA162">
        <f t="shared" si="620"/>
        <v>-2.250019958978032E-2</v>
      </c>
      <c r="EB162">
        <f t="shared" si="621"/>
        <v>-1.1250099794890125E-2</v>
      </c>
      <c r="EC162">
        <f t="shared" si="622"/>
        <v>0</v>
      </c>
      <c r="ED162">
        <f t="shared" si="623"/>
        <v>1.1250099794890125E-2</v>
      </c>
      <c r="EE162">
        <f t="shared" si="624"/>
        <v>2.250019958978032E-2</v>
      </c>
      <c r="EF162">
        <f t="shared" si="625"/>
        <v>4.4469890133054663E-3</v>
      </c>
      <c r="EG162">
        <f t="shared" si="626"/>
        <v>-1.3606221563169395E-2</v>
      </c>
      <c r="EH162">
        <f t="shared" si="627"/>
        <v>-9.1993523606644048E-2</v>
      </c>
      <c r="EI162">
        <f t="shared" si="628"/>
        <v>-0.17038082565011858</v>
      </c>
      <c r="EJ162">
        <f t="shared" si="629"/>
        <v>-2.0602331616348099E-2</v>
      </c>
      <c r="EK162">
        <f t="shared" si="630"/>
        <v>0.12917616241742247</v>
      </c>
      <c r="EL162">
        <f t="shared" si="631"/>
        <v>7.5111936772906299E-2</v>
      </c>
      <c r="EM162">
        <f t="shared" si="632"/>
        <v>2.1047711128390122E-2</v>
      </c>
      <c r="EN162">
        <f t="shared" si="633"/>
        <v>5.0707189256393947E-2</v>
      </c>
      <c r="EO162">
        <f t="shared" si="634"/>
        <v>8.0366667384397628E-2</v>
      </c>
      <c r="EP162">
        <f t="shared" si="635"/>
        <v>-4.0290933502988305E-2</v>
      </c>
      <c r="EQ162">
        <f t="shared" si="636"/>
        <v>-0.16094853439037415</v>
      </c>
      <c r="ER162">
        <f t="shared" si="637"/>
        <v>-8.0474267195187077E-2</v>
      </c>
      <c r="ES162">
        <f t="shared" si="638"/>
        <v>0</v>
      </c>
      <c r="ET162">
        <f t="shared" si="639"/>
        <v>8.0474267195187077E-2</v>
      </c>
      <c r="EU162">
        <f t="shared" si="640"/>
        <v>0.16094853439037415</v>
      </c>
      <c r="EV162">
        <f t="shared" si="641"/>
        <v>4.0290933502988305E-2</v>
      </c>
    </row>
    <row r="163" spans="3:152">
      <c r="C163">
        <f t="shared" si="498"/>
        <v>0</v>
      </c>
      <c r="D163">
        <f t="shared" si="499"/>
        <v>-0.10036929372711043</v>
      </c>
      <c r="E163">
        <f t="shared" si="500"/>
        <v>-0.20073858745422085</v>
      </c>
      <c r="F163">
        <f t="shared" si="501"/>
        <v>-8.4797229063838422E-2</v>
      </c>
      <c r="G163">
        <f t="shared" si="502"/>
        <v>3.1144129326544034E-2</v>
      </c>
      <c r="H163">
        <f t="shared" si="503"/>
        <v>9.345407132576089E-2</v>
      </c>
      <c r="I163">
        <f t="shared" si="504"/>
        <v>0.15576401332497758</v>
      </c>
      <c r="J163">
        <f t="shared" si="505"/>
        <v>0.16927016881616469</v>
      </c>
      <c r="K163">
        <f t="shared" si="506"/>
        <v>0.18277632430735188</v>
      </c>
      <c r="L163">
        <f t="shared" si="507"/>
        <v>-0.12022400172393152</v>
      </c>
      <c r="M163">
        <f t="shared" si="508"/>
        <v>-0.42322432775521446</v>
      </c>
      <c r="N163">
        <f t="shared" si="509"/>
        <v>-0.36243963904507931</v>
      </c>
      <c r="O163">
        <f t="shared" si="510"/>
        <v>-0.30165495033494338</v>
      </c>
      <c r="P163">
        <f t="shared" si="511"/>
        <v>-0.21650276449906264</v>
      </c>
      <c r="Q163">
        <f t="shared" si="512"/>
        <v>-0.13135057866318142</v>
      </c>
      <c r="R163">
        <f t="shared" si="513"/>
        <v>-6.5675289331590822E-2</v>
      </c>
      <c r="S163">
        <f t="shared" si="514"/>
        <v>0</v>
      </c>
      <c r="T163">
        <f t="shared" si="515"/>
        <v>6.5675289331590822E-2</v>
      </c>
      <c r="U163">
        <f t="shared" si="516"/>
        <v>0.13135057866318142</v>
      </c>
      <c r="V163">
        <f t="shared" si="517"/>
        <v>0.21650276449906264</v>
      </c>
      <c r="W163">
        <f t="shared" si="518"/>
        <v>0.30165495033494338</v>
      </c>
      <c r="X163">
        <f t="shared" si="519"/>
        <v>0.36243963904507931</v>
      </c>
      <c r="Y163">
        <f t="shared" si="520"/>
        <v>0.42322432775521446</v>
      </c>
      <c r="Z163">
        <f t="shared" si="521"/>
        <v>0.12022400172393152</v>
      </c>
      <c r="AA163">
        <f t="shared" si="522"/>
        <v>-0.18277632430735188</v>
      </c>
      <c r="AB163">
        <f t="shared" si="523"/>
        <v>-0.16927016881616469</v>
      </c>
      <c r="AC163">
        <f t="shared" si="524"/>
        <v>-0.15576401332497758</v>
      </c>
      <c r="AD163">
        <f t="shared" si="525"/>
        <v>-9.345407132576089E-2</v>
      </c>
      <c r="AE163">
        <f t="shared" si="526"/>
        <v>-3.1144129326544034E-2</v>
      </c>
      <c r="AF163">
        <f t="shared" si="527"/>
        <v>8.4797229063838422E-2</v>
      </c>
      <c r="AG163">
        <f t="shared" si="528"/>
        <v>0.20073858745422085</v>
      </c>
      <c r="AH163">
        <f t="shared" si="529"/>
        <v>0.10036929372711043</v>
      </c>
      <c r="AI163">
        <f t="shared" si="530"/>
        <v>0</v>
      </c>
      <c r="AJ163">
        <f t="shared" si="531"/>
        <v>-0.10036929372711043</v>
      </c>
      <c r="AK163">
        <f t="shared" si="532"/>
        <v>-0.20073858745422085</v>
      </c>
      <c r="AL163">
        <f t="shared" si="533"/>
        <v>-8.4797229063838422E-2</v>
      </c>
      <c r="AO163">
        <f t="shared" si="534"/>
        <v>0</v>
      </c>
      <c r="AP163">
        <f t="shared" si="535"/>
        <v>-0.17109259586633188</v>
      </c>
      <c r="AQ163">
        <f t="shared" si="536"/>
        <v>-0.34218519173266365</v>
      </c>
      <c r="AR163">
        <f t="shared" si="537"/>
        <v>1.4654295717281544E-2</v>
      </c>
      <c r="AS163">
        <f t="shared" si="538"/>
        <v>0.37149378316722698</v>
      </c>
      <c r="AT163">
        <f t="shared" si="539"/>
        <v>0.19282367872902456</v>
      </c>
      <c r="AU163">
        <f t="shared" si="540"/>
        <v>1.4153574290821966E-2</v>
      </c>
      <c r="AV163">
        <f t="shared" si="541"/>
        <v>-0.13097470889113377</v>
      </c>
      <c r="AW163">
        <f t="shared" si="542"/>
        <v>-0.27610299207308941</v>
      </c>
      <c r="AX163">
        <f t="shared" si="543"/>
        <v>-0.13046049181691791</v>
      </c>
      <c r="AY163">
        <f t="shared" si="544"/>
        <v>1.5182008439253748E-2</v>
      </c>
      <c r="AZ163">
        <f t="shared" si="545"/>
        <v>4.5707691489517595E-2</v>
      </c>
      <c r="BA163">
        <f t="shared" si="546"/>
        <v>7.6233374539781365E-2</v>
      </c>
      <c r="BB163">
        <f t="shared" si="547"/>
        <v>0.12098378759301197</v>
      </c>
      <c r="BC163">
        <f t="shared" si="548"/>
        <v>0.1657342006462425</v>
      </c>
      <c r="BD163">
        <f t="shared" si="549"/>
        <v>8.2867100323121182E-2</v>
      </c>
      <c r="BE163">
        <f t="shared" si="550"/>
        <v>0</v>
      </c>
      <c r="BF163">
        <f t="shared" si="551"/>
        <v>-8.2867100323121182E-2</v>
      </c>
      <c r="BG163">
        <f t="shared" si="552"/>
        <v>-0.1657342006462425</v>
      </c>
      <c r="BH163">
        <f t="shared" si="553"/>
        <v>-0.12098378759301197</v>
      </c>
      <c r="BI163">
        <f t="shared" si="554"/>
        <v>-7.6233374539781365E-2</v>
      </c>
      <c r="BJ163">
        <f t="shared" si="555"/>
        <v>-4.5707691489517595E-2</v>
      </c>
      <c r="BK163">
        <f t="shared" si="556"/>
        <v>-1.5182008439253748E-2</v>
      </c>
      <c r="BL163">
        <f t="shared" si="557"/>
        <v>0.13046049181691791</v>
      </c>
      <c r="BM163">
        <f t="shared" si="558"/>
        <v>0.27610299207308941</v>
      </c>
      <c r="BN163">
        <f t="shared" si="559"/>
        <v>0.13097470889113377</v>
      </c>
      <c r="BO163">
        <f t="shared" si="560"/>
        <v>-1.4153574290821966E-2</v>
      </c>
      <c r="BP163">
        <f t="shared" si="561"/>
        <v>-0.19282367872902456</v>
      </c>
      <c r="BQ163">
        <f t="shared" si="562"/>
        <v>-0.37149378316722698</v>
      </c>
      <c r="BR163">
        <f t="shared" si="563"/>
        <v>-1.4654295717281544E-2</v>
      </c>
      <c r="BS163">
        <f t="shared" si="564"/>
        <v>0.34218519173266365</v>
      </c>
      <c r="BT163">
        <f t="shared" si="565"/>
        <v>0.17109259586633188</v>
      </c>
      <c r="BU163">
        <f t="shared" si="566"/>
        <v>0</v>
      </c>
      <c r="BV163">
        <f t="shared" si="567"/>
        <v>-0.17109259586633188</v>
      </c>
      <c r="BW163">
        <f t="shared" si="568"/>
        <v>-0.34218519173266365</v>
      </c>
      <c r="BX163">
        <f t="shared" si="569"/>
        <v>1.4654295717281544E-2</v>
      </c>
      <c r="CA163">
        <f t="shared" si="570"/>
        <v>-0.10036929372711043</v>
      </c>
      <c r="CB163">
        <f t="shared" si="571"/>
        <v>-0.10036929372711043</v>
      </c>
      <c r="CC163">
        <f t="shared" si="572"/>
        <v>7.7860323316360017E-3</v>
      </c>
      <c r="CD163">
        <f t="shared" si="573"/>
        <v>0.11594135839038244</v>
      </c>
      <c r="CE163">
        <f t="shared" si="574"/>
        <v>8.9125650194799649E-2</v>
      </c>
      <c r="CF163">
        <f t="shared" si="575"/>
        <v>6.2309941999216772E-2</v>
      </c>
      <c r="CG163">
        <f t="shared" si="576"/>
        <v>3.79080487452019E-2</v>
      </c>
      <c r="CH163">
        <f t="shared" si="577"/>
        <v>1.3506155491187152E-2</v>
      </c>
      <c r="CI163">
        <f t="shared" si="578"/>
        <v>-0.14474708527004809</v>
      </c>
      <c r="CJ163">
        <f t="shared" si="579"/>
        <v>-0.30300032603128318</v>
      </c>
      <c r="CK163">
        <f t="shared" si="580"/>
        <v>-0.12110781866057389</v>
      </c>
      <c r="CL163">
        <f t="shared" si="581"/>
        <v>6.0784688710135537E-2</v>
      </c>
      <c r="CM163">
        <f t="shared" si="582"/>
        <v>7.2968437273008335E-2</v>
      </c>
      <c r="CN163">
        <f t="shared" si="583"/>
        <v>8.5152185835880981E-2</v>
      </c>
      <c r="CO163">
        <f t="shared" si="584"/>
        <v>7.5413737583735901E-2</v>
      </c>
      <c r="CP163">
        <f t="shared" si="585"/>
        <v>6.5675289331590711E-2</v>
      </c>
      <c r="CQ163">
        <f t="shared" si="586"/>
        <v>6.5675289331590822E-2</v>
      </c>
      <c r="CR163">
        <f t="shared" si="587"/>
        <v>6.5675289331590711E-2</v>
      </c>
      <c r="CS163">
        <f t="shared" si="588"/>
        <v>7.5413737583735901E-2</v>
      </c>
      <c r="CT163">
        <f t="shared" si="589"/>
        <v>8.5152185835880981E-2</v>
      </c>
      <c r="CU163">
        <f t="shared" si="590"/>
        <v>7.2968437273008335E-2</v>
      </c>
      <c r="CV163">
        <f t="shared" si="591"/>
        <v>6.0784688710135537E-2</v>
      </c>
      <c r="CW163">
        <f t="shared" si="592"/>
        <v>-0.12110781866057389</v>
      </c>
      <c r="CX163">
        <f t="shared" si="593"/>
        <v>-0.30300032603128318</v>
      </c>
      <c r="CY163">
        <f t="shared" si="594"/>
        <v>-0.14474708527004809</v>
      </c>
      <c r="CZ163">
        <f t="shared" si="595"/>
        <v>1.3506155491187152E-2</v>
      </c>
      <c r="DA163">
        <f t="shared" si="596"/>
        <v>3.79080487452019E-2</v>
      </c>
      <c r="DB163">
        <f t="shared" si="597"/>
        <v>6.2309941999216772E-2</v>
      </c>
      <c r="DC163">
        <f t="shared" si="598"/>
        <v>8.9125650194799649E-2</v>
      </c>
      <c r="DD163">
        <f t="shared" si="599"/>
        <v>0.11594135839038244</v>
      </c>
      <c r="DE163">
        <f t="shared" si="600"/>
        <v>7.7860323316360017E-3</v>
      </c>
      <c r="DF163">
        <f t="shared" si="601"/>
        <v>-0.10036929372711043</v>
      </c>
      <c r="DG163">
        <f t="shared" si="602"/>
        <v>-0.10036929372711043</v>
      </c>
      <c r="DH163">
        <f t="shared" si="603"/>
        <v>-0.10036929372711043</v>
      </c>
      <c r="DI163">
        <f t="shared" si="604"/>
        <v>7.7860323316360017E-3</v>
      </c>
      <c r="DJ163">
        <f t="shared" si="605"/>
        <v>0.11594135839038244</v>
      </c>
      <c r="DL163">
        <v>161.5</v>
      </c>
      <c r="DM163">
        <f t="shared" si="606"/>
        <v>0</v>
      </c>
      <c r="DN163">
        <f t="shared" si="607"/>
        <v>5.407766302937321E-2</v>
      </c>
      <c r="DO163">
        <f t="shared" si="608"/>
        <v>0.10815532605874643</v>
      </c>
      <c r="DP163">
        <f t="shared" si="609"/>
        <v>4.0669808931581827E-2</v>
      </c>
      <c r="DQ163">
        <f t="shared" si="610"/>
        <v>-2.6815708195582835E-2</v>
      </c>
      <c r="DR163">
        <f t="shared" si="611"/>
        <v>-2.5608800724798875E-2</v>
      </c>
      <c r="DS163">
        <f t="shared" si="612"/>
        <v>-2.440189325401481E-2</v>
      </c>
      <c r="DT163">
        <f t="shared" si="613"/>
        <v>-9.1327567007624996E-2</v>
      </c>
      <c r="DU163">
        <f t="shared" si="614"/>
        <v>-0.15825324076123518</v>
      </c>
      <c r="DV163">
        <f t="shared" si="615"/>
        <v>1.18196333047371E-2</v>
      </c>
      <c r="DW163">
        <f t="shared" si="616"/>
        <v>0.18189250737070936</v>
      </c>
      <c r="DX163">
        <f t="shared" si="617"/>
        <v>9.7038127966791121E-2</v>
      </c>
      <c r="DY163">
        <f t="shared" si="618"/>
        <v>1.2183748562872722E-2</v>
      </c>
      <c r="DZ163">
        <f t="shared" si="619"/>
        <v>1.2226501553637831E-3</v>
      </c>
      <c r="EA163">
        <f t="shared" si="620"/>
        <v>-9.7384482521451349E-3</v>
      </c>
      <c r="EB163">
        <f t="shared" si="621"/>
        <v>-4.8692241260725397E-3</v>
      </c>
      <c r="EC163">
        <f t="shared" si="622"/>
        <v>0</v>
      </c>
      <c r="ED163">
        <f t="shared" si="623"/>
        <v>4.8692241260725397E-3</v>
      </c>
      <c r="EE163">
        <f t="shared" si="624"/>
        <v>9.7384482521451349E-3</v>
      </c>
      <c r="EF163">
        <f t="shared" si="625"/>
        <v>-1.2226501553637831E-3</v>
      </c>
      <c r="EG163">
        <f t="shared" si="626"/>
        <v>-1.2183748562872722E-2</v>
      </c>
      <c r="EH163">
        <f t="shared" si="627"/>
        <v>-9.7038127966791121E-2</v>
      </c>
      <c r="EI163">
        <f t="shared" si="628"/>
        <v>-0.18189250737070936</v>
      </c>
      <c r="EJ163">
        <f t="shared" si="629"/>
        <v>-1.18196333047371E-2</v>
      </c>
      <c r="EK163">
        <f t="shared" si="630"/>
        <v>0.15825324076123518</v>
      </c>
      <c r="EL163">
        <f t="shared" si="631"/>
        <v>9.1327567007624996E-2</v>
      </c>
      <c r="EM163">
        <f t="shared" si="632"/>
        <v>2.440189325401481E-2</v>
      </c>
      <c r="EN163">
        <f t="shared" si="633"/>
        <v>2.5608800724798875E-2</v>
      </c>
      <c r="EO163">
        <f t="shared" si="634"/>
        <v>2.6815708195582835E-2</v>
      </c>
      <c r="EP163">
        <f t="shared" si="635"/>
        <v>-4.0669808931581827E-2</v>
      </c>
      <c r="EQ163">
        <f t="shared" si="636"/>
        <v>-0.10815532605874643</v>
      </c>
      <c r="ER163">
        <f t="shared" si="637"/>
        <v>-5.407766302937321E-2</v>
      </c>
      <c r="ES163">
        <f t="shared" si="638"/>
        <v>0</v>
      </c>
      <c r="ET163">
        <f t="shared" si="639"/>
        <v>5.407766302937321E-2</v>
      </c>
      <c r="EU163">
        <f t="shared" si="640"/>
        <v>0.10815532605874643</v>
      </c>
      <c r="EV163">
        <f t="shared" si="641"/>
        <v>4.0669808931581827E-2</v>
      </c>
    </row>
    <row r="164" spans="3:152">
      <c r="C164">
        <f t="shared" si="498"/>
        <v>0</v>
      </c>
      <c r="D164">
        <f t="shared" si="499"/>
        <v>-6.3987668032669115E-2</v>
      </c>
      <c r="E164">
        <f t="shared" si="500"/>
        <v>-0.12797533606533826</v>
      </c>
      <c r="F164">
        <f t="shared" si="501"/>
        <v>-8.6101295850031456E-2</v>
      </c>
      <c r="G164">
        <f t="shared" si="502"/>
        <v>-4.4227255634724683E-2</v>
      </c>
      <c r="H164">
        <f t="shared" si="503"/>
        <v>5.3864983550964023E-2</v>
      </c>
      <c r="I164">
        <f t="shared" si="504"/>
        <v>0.1519572227366526</v>
      </c>
      <c r="J164">
        <f t="shared" si="505"/>
        <v>0.19181200791408645</v>
      </c>
      <c r="K164">
        <f t="shared" si="506"/>
        <v>0.23166679309152036</v>
      </c>
      <c r="L164">
        <f t="shared" si="507"/>
        <v>-9.3659118028358454E-2</v>
      </c>
      <c r="M164">
        <f t="shared" si="508"/>
        <v>-0.41898502914823682</v>
      </c>
      <c r="N164">
        <f t="shared" si="509"/>
        <v>-0.36769965222431117</v>
      </c>
      <c r="O164">
        <f t="shared" si="510"/>
        <v>-0.31641427530038474</v>
      </c>
      <c r="P164">
        <f t="shared" si="511"/>
        <v>-0.24065061601145049</v>
      </c>
      <c r="Q164">
        <f t="shared" si="512"/>
        <v>-0.16488695672251574</v>
      </c>
      <c r="R164">
        <f t="shared" si="513"/>
        <v>-8.2443478361257955E-2</v>
      </c>
      <c r="S164">
        <f t="shared" si="514"/>
        <v>0</v>
      </c>
      <c r="T164">
        <f t="shared" si="515"/>
        <v>8.2443478361257955E-2</v>
      </c>
      <c r="U164">
        <f t="shared" si="516"/>
        <v>0.16488695672251574</v>
      </c>
      <c r="V164">
        <f t="shared" si="517"/>
        <v>0.24065061601145049</v>
      </c>
      <c r="W164">
        <f t="shared" si="518"/>
        <v>0.31641427530038474</v>
      </c>
      <c r="X164">
        <f t="shared" si="519"/>
        <v>0.36769965222431117</v>
      </c>
      <c r="Y164">
        <f t="shared" si="520"/>
        <v>0.41898502914823682</v>
      </c>
      <c r="Z164">
        <f t="shared" si="521"/>
        <v>9.3659118028358454E-2</v>
      </c>
      <c r="AA164">
        <f t="shared" si="522"/>
        <v>-0.23166679309152036</v>
      </c>
      <c r="AB164">
        <f t="shared" si="523"/>
        <v>-0.19181200791408645</v>
      </c>
      <c r="AC164">
        <f t="shared" si="524"/>
        <v>-0.1519572227366526</v>
      </c>
      <c r="AD164">
        <f t="shared" si="525"/>
        <v>-5.3864983550964023E-2</v>
      </c>
      <c r="AE164">
        <f t="shared" si="526"/>
        <v>4.4227255634724683E-2</v>
      </c>
      <c r="AF164">
        <f t="shared" si="527"/>
        <v>8.6101295850031456E-2</v>
      </c>
      <c r="AG164">
        <f t="shared" si="528"/>
        <v>0.12797533606533826</v>
      </c>
      <c r="AH164">
        <f t="shared" si="529"/>
        <v>6.3987668032669115E-2</v>
      </c>
      <c r="AI164">
        <f t="shared" si="530"/>
        <v>0</v>
      </c>
      <c r="AJ164">
        <f t="shared" si="531"/>
        <v>-6.3987668032669115E-2</v>
      </c>
      <c r="AK164">
        <f t="shared" si="532"/>
        <v>-0.12797533606533826</v>
      </c>
      <c r="AL164">
        <f t="shared" si="533"/>
        <v>-8.6101295850031456E-2</v>
      </c>
      <c r="AO164">
        <f t="shared" si="534"/>
        <v>0</v>
      </c>
      <c r="AP164">
        <f t="shared" si="535"/>
        <v>-0.18190812847220653</v>
      </c>
      <c r="AQ164">
        <f t="shared" si="536"/>
        <v>-0.36381625694441294</v>
      </c>
      <c r="AR164">
        <f t="shared" si="537"/>
        <v>6.5203339309651779E-3</v>
      </c>
      <c r="AS164">
        <f t="shared" si="538"/>
        <v>0.37685692480634353</v>
      </c>
      <c r="AT164">
        <f t="shared" si="539"/>
        <v>0.19794543887398433</v>
      </c>
      <c r="AU164">
        <f t="shared" si="540"/>
        <v>1.9033952941624927E-2</v>
      </c>
      <c r="AV164">
        <f t="shared" si="541"/>
        <v>-0.11270919548960877</v>
      </c>
      <c r="AW164">
        <f t="shared" si="542"/>
        <v>-0.24445234392084236</v>
      </c>
      <c r="AX164">
        <f t="shared" si="543"/>
        <v>-0.13282441847786533</v>
      </c>
      <c r="AY164">
        <f t="shared" si="544"/>
        <v>-2.1196493034888124E-2</v>
      </c>
      <c r="AZ164">
        <f t="shared" si="545"/>
        <v>2.630006589615937E-2</v>
      </c>
      <c r="BA164">
        <f t="shared" si="546"/>
        <v>7.3796624827206822E-2</v>
      </c>
      <c r="BB164">
        <f t="shared" si="547"/>
        <v>0.12073925756193921</v>
      </c>
      <c r="BC164">
        <f t="shared" si="548"/>
        <v>0.16768189029667152</v>
      </c>
      <c r="BD164">
        <f t="shared" si="549"/>
        <v>8.3840945148335691E-2</v>
      </c>
      <c r="BE164">
        <f t="shared" si="550"/>
        <v>0</v>
      </c>
      <c r="BF164">
        <f t="shared" si="551"/>
        <v>-8.3840945148335691E-2</v>
      </c>
      <c r="BG164">
        <f t="shared" si="552"/>
        <v>-0.16768189029667152</v>
      </c>
      <c r="BH164">
        <f t="shared" si="553"/>
        <v>-0.12073925756193921</v>
      </c>
      <c r="BI164">
        <f t="shared" si="554"/>
        <v>-7.3796624827206822E-2</v>
      </c>
      <c r="BJ164">
        <f t="shared" si="555"/>
        <v>-2.630006589615937E-2</v>
      </c>
      <c r="BK164">
        <f t="shared" si="556"/>
        <v>2.1196493034888124E-2</v>
      </c>
      <c r="BL164">
        <f t="shared" si="557"/>
        <v>0.13282441847786533</v>
      </c>
      <c r="BM164">
        <f t="shared" si="558"/>
        <v>0.24445234392084236</v>
      </c>
      <c r="BN164">
        <f t="shared" si="559"/>
        <v>0.11270919548960877</v>
      </c>
      <c r="BO164">
        <f t="shared" si="560"/>
        <v>-1.9033952941624927E-2</v>
      </c>
      <c r="BP164">
        <f t="shared" si="561"/>
        <v>-0.19794543887398433</v>
      </c>
      <c r="BQ164">
        <f t="shared" si="562"/>
        <v>-0.37685692480634353</v>
      </c>
      <c r="BR164">
        <f t="shared" si="563"/>
        <v>-6.5203339309651779E-3</v>
      </c>
      <c r="BS164">
        <f t="shared" si="564"/>
        <v>0.36381625694441294</v>
      </c>
      <c r="BT164">
        <f t="shared" si="565"/>
        <v>0.18190812847220653</v>
      </c>
      <c r="BU164">
        <f t="shared" si="566"/>
        <v>0</v>
      </c>
      <c r="BV164">
        <f t="shared" si="567"/>
        <v>-0.18190812847220653</v>
      </c>
      <c r="BW164">
        <f t="shared" si="568"/>
        <v>-0.36381625694441294</v>
      </c>
      <c r="BX164">
        <f t="shared" si="569"/>
        <v>6.5203339309651779E-3</v>
      </c>
      <c r="CA164">
        <f t="shared" si="570"/>
        <v>-6.3987668032669115E-2</v>
      </c>
      <c r="CB164">
        <f t="shared" si="571"/>
        <v>-6.3987668032669129E-2</v>
      </c>
      <c r="CC164">
        <f t="shared" si="572"/>
        <v>-1.1056813908681171E-2</v>
      </c>
      <c r="CD164">
        <f t="shared" si="573"/>
        <v>4.1874040215306788E-2</v>
      </c>
      <c r="CE164">
        <f t="shared" si="574"/>
        <v>6.9983139700497743E-2</v>
      </c>
      <c r="CF164">
        <f t="shared" si="575"/>
        <v>9.8092239185688643E-2</v>
      </c>
      <c r="CG164">
        <f t="shared" si="576"/>
        <v>6.8973512181561211E-2</v>
      </c>
      <c r="CH164">
        <f t="shared" si="577"/>
        <v>3.9854785177433877E-2</v>
      </c>
      <c r="CI164">
        <f t="shared" si="578"/>
        <v>-0.14273556297122245</v>
      </c>
      <c r="CJ164">
        <f t="shared" si="579"/>
        <v>-0.32532591111987857</v>
      </c>
      <c r="CK164">
        <f t="shared" si="580"/>
        <v>-0.13702026709797635</v>
      </c>
      <c r="CL164">
        <f t="shared" si="581"/>
        <v>5.128537692392604E-2</v>
      </c>
      <c r="CM164">
        <f t="shared" si="582"/>
        <v>6.3524518106430339E-2</v>
      </c>
      <c r="CN164">
        <f t="shared" si="583"/>
        <v>7.5763659288934498E-2</v>
      </c>
      <c r="CO164">
        <f t="shared" si="584"/>
        <v>7.9103568825096268E-2</v>
      </c>
      <c r="CP164">
        <f t="shared" si="585"/>
        <v>8.2443478361257871E-2</v>
      </c>
      <c r="CQ164">
        <f t="shared" si="586"/>
        <v>8.2443478361257955E-2</v>
      </c>
      <c r="CR164">
        <f t="shared" si="587"/>
        <v>8.2443478361257871E-2</v>
      </c>
      <c r="CS164">
        <f t="shared" si="588"/>
        <v>7.9103568825096268E-2</v>
      </c>
      <c r="CT164">
        <f t="shared" si="589"/>
        <v>7.5763659288934498E-2</v>
      </c>
      <c r="CU164">
        <f t="shared" si="590"/>
        <v>6.3524518106430339E-2</v>
      </c>
      <c r="CV164">
        <f t="shared" si="591"/>
        <v>5.128537692392604E-2</v>
      </c>
      <c r="CW164">
        <f t="shared" si="592"/>
        <v>-0.13702026709797635</v>
      </c>
      <c r="CX164">
        <f t="shared" si="593"/>
        <v>-0.32532591111987857</v>
      </c>
      <c r="CY164">
        <f t="shared" si="594"/>
        <v>-0.14273556297122245</v>
      </c>
      <c r="CZ164">
        <f t="shared" si="595"/>
        <v>3.9854785177433877E-2</v>
      </c>
      <c r="DA164">
        <f t="shared" si="596"/>
        <v>6.8973512181561211E-2</v>
      </c>
      <c r="DB164">
        <f t="shared" si="597"/>
        <v>9.8092239185688643E-2</v>
      </c>
      <c r="DC164">
        <f t="shared" si="598"/>
        <v>6.9983139700497743E-2</v>
      </c>
      <c r="DD164">
        <f t="shared" si="599"/>
        <v>4.1874040215306788E-2</v>
      </c>
      <c r="DE164">
        <f t="shared" si="600"/>
        <v>-1.1056813908681171E-2</v>
      </c>
      <c r="DF164">
        <f t="shared" si="601"/>
        <v>-6.3987668032669129E-2</v>
      </c>
      <c r="DG164">
        <f t="shared" si="602"/>
        <v>-6.3987668032669115E-2</v>
      </c>
      <c r="DH164">
        <f t="shared" si="603"/>
        <v>-6.3987668032669129E-2</v>
      </c>
      <c r="DI164">
        <f t="shared" si="604"/>
        <v>-1.1056813908681171E-2</v>
      </c>
      <c r="DJ164">
        <f t="shared" si="605"/>
        <v>4.1874040215306788E-2</v>
      </c>
      <c r="DL164">
        <v>162.5</v>
      </c>
      <c r="DM164">
        <f t="shared" si="606"/>
        <v>0</v>
      </c>
      <c r="DN164">
        <f t="shared" si="607"/>
        <v>2.6465427061993972E-2</v>
      </c>
      <c r="DO164">
        <f t="shared" si="608"/>
        <v>5.2930854123987958E-2</v>
      </c>
      <c r="DP164">
        <f t="shared" si="609"/>
        <v>4.0519976804589457E-2</v>
      </c>
      <c r="DQ164">
        <f t="shared" si="610"/>
        <v>2.8109099485190928E-2</v>
      </c>
      <c r="DR164">
        <f t="shared" si="611"/>
        <v>-5.0481375946826584E-4</v>
      </c>
      <c r="DS164">
        <f t="shared" si="612"/>
        <v>-2.9118727004127383E-2</v>
      </c>
      <c r="DT164">
        <f t="shared" si="613"/>
        <v>-0.10585453757639182</v>
      </c>
      <c r="DU164">
        <f t="shared" si="614"/>
        <v>-0.18259034814865621</v>
      </c>
      <c r="DV164">
        <f t="shared" si="615"/>
        <v>2.8576479366230478E-3</v>
      </c>
      <c r="DW164">
        <f t="shared" si="616"/>
        <v>0.18830564402190231</v>
      </c>
      <c r="DX164">
        <f t="shared" si="617"/>
        <v>0.10027239260220334</v>
      </c>
      <c r="DY164">
        <f t="shared" si="618"/>
        <v>1.2239141182504229E-2</v>
      </c>
      <c r="DZ164">
        <f t="shared" si="619"/>
        <v>7.7895253593329647E-3</v>
      </c>
      <c r="EA164">
        <f t="shared" si="620"/>
        <v>3.3399095361616865E-3</v>
      </c>
      <c r="EB164">
        <f t="shared" si="621"/>
        <v>1.6699547680808433E-3</v>
      </c>
      <c r="EC164">
        <f t="shared" si="622"/>
        <v>0</v>
      </c>
      <c r="ED164">
        <f t="shared" si="623"/>
        <v>-1.6699547680808433E-3</v>
      </c>
      <c r="EE164">
        <f t="shared" si="624"/>
        <v>-3.3399095361616865E-3</v>
      </c>
      <c r="EF164">
        <f t="shared" si="625"/>
        <v>-7.7895253593329647E-3</v>
      </c>
      <c r="EG164">
        <f t="shared" si="626"/>
        <v>-1.2239141182504229E-2</v>
      </c>
      <c r="EH164">
        <f t="shared" si="627"/>
        <v>-0.10027239260220334</v>
      </c>
      <c r="EI164">
        <f t="shared" si="628"/>
        <v>-0.18830564402190231</v>
      </c>
      <c r="EJ164">
        <f t="shared" si="629"/>
        <v>-2.8576479366230478E-3</v>
      </c>
      <c r="EK164">
        <f t="shared" si="630"/>
        <v>0.18259034814865621</v>
      </c>
      <c r="EL164">
        <f t="shared" si="631"/>
        <v>0.10585453757639182</v>
      </c>
      <c r="EM164">
        <f t="shared" si="632"/>
        <v>2.9118727004127383E-2</v>
      </c>
      <c r="EN164">
        <f t="shared" si="633"/>
        <v>5.0481375946826584E-4</v>
      </c>
      <c r="EO164">
        <f t="shared" si="634"/>
        <v>-2.8109099485190928E-2</v>
      </c>
      <c r="EP164">
        <f t="shared" si="635"/>
        <v>-4.0519976804589457E-2</v>
      </c>
      <c r="EQ164">
        <f t="shared" si="636"/>
        <v>-5.2930854123987958E-2</v>
      </c>
      <c r="ER164">
        <f t="shared" si="637"/>
        <v>-2.6465427061993972E-2</v>
      </c>
      <c r="ES164">
        <f t="shared" si="638"/>
        <v>0</v>
      </c>
      <c r="ET164">
        <f t="shared" si="639"/>
        <v>2.6465427061993972E-2</v>
      </c>
      <c r="EU164">
        <f t="shared" si="640"/>
        <v>5.2930854123987958E-2</v>
      </c>
      <c r="EV164">
        <f t="shared" si="641"/>
        <v>4.0519976804589457E-2</v>
      </c>
    </row>
    <row r="165" spans="3:152">
      <c r="C165">
        <f t="shared" si="498"/>
        <v>0</v>
      </c>
      <c r="D165">
        <f t="shared" si="499"/>
        <v>-2.6547425255748054E-2</v>
      </c>
      <c r="E165">
        <f t="shared" si="500"/>
        <v>-5.309485051149615E-2</v>
      </c>
      <c r="F165">
        <f t="shared" si="501"/>
        <v>-8.5784563564040919E-2</v>
      </c>
      <c r="G165">
        <f t="shared" si="502"/>
        <v>-0.11847427661658576</v>
      </c>
      <c r="H165">
        <f t="shared" si="503"/>
        <v>1.4255703225788424E-2</v>
      </c>
      <c r="I165">
        <f t="shared" si="504"/>
        <v>0.14698568306816251</v>
      </c>
      <c r="J165">
        <f t="shared" si="505"/>
        <v>0.21011966550895253</v>
      </c>
      <c r="K165">
        <f t="shared" si="506"/>
        <v>0.27325364794974261</v>
      </c>
      <c r="L165">
        <f t="shared" si="507"/>
        <v>-6.6979928415320467E-2</v>
      </c>
      <c r="M165">
        <f t="shared" si="508"/>
        <v>-0.4072135047803831</v>
      </c>
      <c r="N165">
        <f t="shared" si="509"/>
        <v>-0.36894876969945489</v>
      </c>
      <c r="O165">
        <f t="shared" si="510"/>
        <v>-0.33068403461852591</v>
      </c>
      <c r="P165">
        <f t="shared" si="511"/>
        <v>-0.264486886509465</v>
      </c>
      <c r="Q165">
        <f t="shared" si="512"/>
        <v>-0.19828973840040359</v>
      </c>
      <c r="R165">
        <f t="shared" si="513"/>
        <v>-9.9144869200201866E-2</v>
      </c>
      <c r="S165">
        <f t="shared" si="514"/>
        <v>0</v>
      </c>
      <c r="T165">
        <f t="shared" si="515"/>
        <v>9.9144869200201866E-2</v>
      </c>
      <c r="U165">
        <f t="shared" si="516"/>
        <v>0.19828973840040359</v>
      </c>
      <c r="V165">
        <f t="shared" si="517"/>
        <v>0.264486886509465</v>
      </c>
      <c r="W165">
        <f t="shared" si="518"/>
        <v>0.33068403461852591</v>
      </c>
      <c r="X165">
        <f t="shared" si="519"/>
        <v>0.36894876969945489</v>
      </c>
      <c r="Y165">
        <f t="shared" si="520"/>
        <v>0.4072135047803831</v>
      </c>
      <c r="Z165">
        <f t="shared" si="521"/>
        <v>6.6979928415320467E-2</v>
      </c>
      <c r="AA165">
        <f t="shared" si="522"/>
        <v>-0.27325364794974261</v>
      </c>
      <c r="AB165">
        <f t="shared" si="523"/>
        <v>-0.21011966550895253</v>
      </c>
      <c r="AC165">
        <f t="shared" si="524"/>
        <v>-0.14698568306816251</v>
      </c>
      <c r="AD165">
        <f t="shared" si="525"/>
        <v>-1.4255703225788424E-2</v>
      </c>
      <c r="AE165">
        <f t="shared" si="526"/>
        <v>0.11847427661658576</v>
      </c>
      <c r="AF165">
        <f t="shared" si="527"/>
        <v>8.5784563564040919E-2</v>
      </c>
      <c r="AG165">
        <f t="shared" si="528"/>
        <v>5.309485051149615E-2</v>
      </c>
      <c r="AH165">
        <f t="shared" si="529"/>
        <v>2.6547425255748054E-2</v>
      </c>
      <c r="AI165">
        <f t="shared" si="530"/>
        <v>0</v>
      </c>
      <c r="AJ165">
        <f t="shared" si="531"/>
        <v>-2.6547425255748054E-2</v>
      </c>
      <c r="AK165">
        <f t="shared" si="532"/>
        <v>-5.309485051149615E-2</v>
      </c>
      <c r="AL165">
        <f t="shared" si="533"/>
        <v>-8.5784563564040919E-2</v>
      </c>
      <c r="AO165">
        <f t="shared" si="534"/>
        <v>0</v>
      </c>
      <c r="AP165">
        <f t="shared" si="535"/>
        <v>-0.18720121388460531</v>
      </c>
      <c r="AQ165">
        <f t="shared" si="536"/>
        <v>-0.37440242776921051</v>
      </c>
      <c r="AR165">
        <f t="shared" si="537"/>
        <v>-1.5836614299527142E-3</v>
      </c>
      <c r="AS165">
        <f t="shared" si="538"/>
        <v>0.37123510490930534</v>
      </c>
      <c r="AT165">
        <f t="shared" si="539"/>
        <v>0.19804640162587797</v>
      </c>
      <c r="AU165">
        <f t="shared" si="540"/>
        <v>2.4857698342450406E-2</v>
      </c>
      <c r="AV165">
        <f t="shared" si="541"/>
        <v>-9.1538287974330404E-2</v>
      </c>
      <c r="AW165">
        <f t="shared" si="542"/>
        <v>-0.20793427429111111</v>
      </c>
      <c r="AX165">
        <f t="shared" si="543"/>
        <v>-0.13339594806518995</v>
      </c>
      <c r="AY165">
        <f t="shared" si="544"/>
        <v>-5.8857621839268591E-2</v>
      </c>
      <c r="AZ165">
        <f t="shared" si="545"/>
        <v>6.2455873757186996E-3</v>
      </c>
      <c r="BA165">
        <f t="shared" si="546"/>
        <v>7.1348796590705976E-2</v>
      </c>
      <c r="BB165">
        <f t="shared" si="547"/>
        <v>0.11918135249007261</v>
      </c>
      <c r="BC165">
        <f t="shared" si="548"/>
        <v>0.16701390838943919</v>
      </c>
      <c r="BD165">
        <f t="shared" si="549"/>
        <v>8.3506954194719527E-2</v>
      </c>
      <c r="BE165">
        <f t="shared" si="550"/>
        <v>0</v>
      </c>
      <c r="BF165">
        <f t="shared" si="551"/>
        <v>-8.3506954194719527E-2</v>
      </c>
      <c r="BG165">
        <f t="shared" si="552"/>
        <v>-0.16701390838943919</v>
      </c>
      <c r="BH165">
        <f t="shared" si="553"/>
        <v>-0.11918135249007261</v>
      </c>
      <c r="BI165">
        <f t="shared" si="554"/>
        <v>-7.1348796590705976E-2</v>
      </c>
      <c r="BJ165">
        <f t="shared" si="555"/>
        <v>-6.2455873757186996E-3</v>
      </c>
      <c r="BK165">
        <f t="shared" si="556"/>
        <v>5.8857621839268591E-2</v>
      </c>
      <c r="BL165">
        <f t="shared" si="557"/>
        <v>0.13339594806518995</v>
      </c>
      <c r="BM165">
        <f t="shared" si="558"/>
        <v>0.20793427429111111</v>
      </c>
      <c r="BN165">
        <f t="shared" si="559"/>
        <v>9.1538287974330404E-2</v>
      </c>
      <c r="BO165">
        <f t="shared" si="560"/>
        <v>-2.4857698342450406E-2</v>
      </c>
      <c r="BP165">
        <f t="shared" si="561"/>
        <v>-0.19804640162587797</v>
      </c>
      <c r="BQ165">
        <f t="shared" si="562"/>
        <v>-0.37123510490930534</v>
      </c>
      <c r="BR165">
        <f t="shared" si="563"/>
        <v>1.5836614299527142E-3</v>
      </c>
      <c r="BS165">
        <f t="shared" si="564"/>
        <v>0.37440242776921051</v>
      </c>
      <c r="BT165">
        <f t="shared" si="565"/>
        <v>0.18720121388460531</v>
      </c>
      <c r="BU165">
        <f t="shared" si="566"/>
        <v>0</v>
      </c>
      <c r="BV165">
        <f t="shared" si="567"/>
        <v>-0.18720121388460531</v>
      </c>
      <c r="BW165">
        <f t="shared" si="568"/>
        <v>-0.37440242776921051</v>
      </c>
      <c r="BX165">
        <f t="shared" si="569"/>
        <v>-1.5836614299527142E-3</v>
      </c>
      <c r="CA165">
        <f t="shared" si="570"/>
        <v>-2.6547425255748054E-2</v>
      </c>
      <c r="CB165">
        <f t="shared" si="571"/>
        <v>-2.6547425255748075E-2</v>
      </c>
      <c r="CC165">
        <f t="shared" si="572"/>
        <v>-2.9618569154146433E-2</v>
      </c>
      <c r="CD165">
        <f t="shared" si="573"/>
        <v>-3.2689713052544804E-2</v>
      </c>
      <c r="CE165">
        <f t="shared" si="574"/>
        <v>5.0020133394914672E-2</v>
      </c>
      <c r="CF165">
        <f t="shared" si="575"/>
        <v>0.13272997984237414</v>
      </c>
      <c r="CG165">
        <f t="shared" si="576"/>
        <v>9.7931981141582053E-2</v>
      </c>
      <c r="CH165">
        <f t="shared" si="577"/>
        <v>6.3133982440790049E-2</v>
      </c>
      <c r="CI165">
        <f t="shared" si="578"/>
        <v>-0.13854979696213648</v>
      </c>
      <c r="CJ165">
        <f t="shared" si="579"/>
        <v>-0.34023357636506285</v>
      </c>
      <c r="CK165">
        <f t="shared" si="580"/>
        <v>-0.15098442064206721</v>
      </c>
      <c r="CL165">
        <f t="shared" si="581"/>
        <v>3.8264735080928591E-2</v>
      </c>
      <c r="CM165">
        <f t="shared" si="582"/>
        <v>5.2230941594994945E-2</v>
      </c>
      <c r="CN165">
        <f t="shared" si="583"/>
        <v>6.619714810906116E-2</v>
      </c>
      <c r="CO165">
        <f t="shared" si="584"/>
        <v>8.2671008654631561E-2</v>
      </c>
      <c r="CP165">
        <f t="shared" si="585"/>
        <v>9.9144869200201796E-2</v>
      </c>
      <c r="CQ165">
        <f t="shared" si="586"/>
        <v>9.9144869200201866E-2</v>
      </c>
      <c r="CR165">
        <f t="shared" si="587"/>
        <v>9.9144869200201796E-2</v>
      </c>
      <c r="CS165">
        <f t="shared" si="588"/>
        <v>8.2671008654631561E-2</v>
      </c>
      <c r="CT165">
        <f t="shared" si="589"/>
        <v>6.619714810906116E-2</v>
      </c>
      <c r="CU165">
        <f t="shared" si="590"/>
        <v>5.2230941594994945E-2</v>
      </c>
      <c r="CV165">
        <f t="shared" si="591"/>
        <v>3.8264735080928591E-2</v>
      </c>
      <c r="CW165">
        <f t="shared" si="592"/>
        <v>-0.15098442064206721</v>
      </c>
      <c r="CX165">
        <f t="shared" si="593"/>
        <v>-0.34023357636506285</v>
      </c>
      <c r="CY165">
        <f t="shared" si="594"/>
        <v>-0.13854979696213648</v>
      </c>
      <c r="CZ165">
        <f t="shared" si="595"/>
        <v>6.3133982440790049E-2</v>
      </c>
      <c r="DA165">
        <f t="shared" si="596"/>
        <v>9.7931981141582053E-2</v>
      </c>
      <c r="DB165">
        <f t="shared" si="597"/>
        <v>0.13272997984237414</v>
      </c>
      <c r="DC165">
        <f t="shared" si="598"/>
        <v>5.0020133394914672E-2</v>
      </c>
      <c r="DD165">
        <f t="shared" si="599"/>
        <v>-3.2689713052544804E-2</v>
      </c>
      <c r="DE165">
        <f t="shared" si="600"/>
        <v>-2.9618569154146433E-2</v>
      </c>
      <c r="DF165">
        <f t="shared" si="601"/>
        <v>-2.6547425255748075E-2</v>
      </c>
      <c r="DG165">
        <f t="shared" si="602"/>
        <v>-2.6547425255748054E-2</v>
      </c>
      <c r="DH165">
        <f t="shared" si="603"/>
        <v>-2.6547425255748075E-2</v>
      </c>
      <c r="DI165">
        <f t="shared" si="604"/>
        <v>-2.9618569154146433E-2</v>
      </c>
      <c r="DJ165">
        <f t="shared" si="605"/>
        <v>-3.2689713052544804E-2</v>
      </c>
      <c r="DL165">
        <v>163.5</v>
      </c>
      <c r="DM165">
        <f t="shared" si="606"/>
        <v>0</v>
      </c>
      <c r="DN165">
        <f t="shared" si="607"/>
        <v>-1.5355719491991892E-3</v>
      </c>
      <c r="DO165">
        <f t="shared" si="608"/>
        <v>-3.0711438983983645E-3</v>
      </c>
      <c r="DP165">
        <f t="shared" si="609"/>
        <v>3.9819351274530554E-2</v>
      </c>
      <c r="DQ165">
        <f t="shared" si="610"/>
        <v>8.2709846447459476E-2</v>
      </c>
      <c r="DR165">
        <f t="shared" si="611"/>
        <v>2.3955923873333691E-2</v>
      </c>
      <c r="DS165">
        <f t="shared" si="612"/>
        <v>-3.4797998700792046E-2</v>
      </c>
      <c r="DT165">
        <f t="shared" si="613"/>
        <v>-0.11824088905185927</v>
      </c>
      <c r="DU165">
        <f t="shared" si="614"/>
        <v>-0.20168377940292645</v>
      </c>
      <c r="DV165">
        <f t="shared" si="615"/>
        <v>-6.2173118399653643E-3</v>
      </c>
      <c r="DW165">
        <f t="shared" si="616"/>
        <v>0.18924915572299572</v>
      </c>
      <c r="DX165">
        <f t="shared" si="617"/>
        <v>0.10160768111853108</v>
      </c>
      <c r="DY165">
        <f t="shared" si="618"/>
        <v>1.3966206514066284E-2</v>
      </c>
      <c r="DZ165">
        <f t="shared" si="619"/>
        <v>1.5220033529818308E-2</v>
      </c>
      <c r="EA165">
        <f t="shared" si="620"/>
        <v>1.6473860545570318E-2</v>
      </c>
      <c r="EB165">
        <f t="shared" si="621"/>
        <v>8.2369302727851521E-3</v>
      </c>
      <c r="EC165">
        <f t="shared" si="622"/>
        <v>0</v>
      </c>
      <c r="ED165">
        <f t="shared" si="623"/>
        <v>-8.2369302727851521E-3</v>
      </c>
      <c r="EE165">
        <f t="shared" si="624"/>
        <v>-1.6473860545570318E-2</v>
      </c>
      <c r="EF165">
        <f t="shared" si="625"/>
        <v>-1.5220033529818308E-2</v>
      </c>
      <c r="EG165">
        <f t="shared" si="626"/>
        <v>-1.3966206514066284E-2</v>
      </c>
      <c r="EH165">
        <f t="shared" si="627"/>
        <v>-0.10160768111853108</v>
      </c>
      <c r="EI165">
        <f t="shared" si="628"/>
        <v>-0.18924915572299572</v>
      </c>
      <c r="EJ165">
        <f t="shared" si="629"/>
        <v>6.2173118399653643E-3</v>
      </c>
      <c r="EK165">
        <f t="shared" si="630"/>
        <v>0.20168377940292645</v>
      </c>
      <c r="EL165">
        <f t="shared" si="631"/>
        <v>0.11824088905185927</v>
      </c>
      <c r="EM165">
        <f t="shared" si="632"/>
        <v>3.4797998700792046E-2</v>
      </c>
      <c r="EN165">
        <f t="shared" si="633"/>
        <v>-2.3955923873333691E-2</v>
      </c>
      <c r="EO165">
        <f t="shared" si="634"/>
        <v>-8.2709846447459476E-2</v>
      </c>
      <c r="EP165">
        <f t="shared" si="635"/>
        <v>-3.9819351274530554E-2</v>
      </c>
      <c r="EQ165">
        <f t="shared" si="636"/>
        <v>3.0711438983983645E-3</v>
      </c>
      <c r="ER165">
        <f t="shared" si="637"/>
        <v>1.5355719491991892E-3</v>
      </c>
      <c r="ES165">
        <f t="shared" si="638"/>
        <v>0</v>
      </c>
      <c r="ET165">
        <f t="shared" si="639"/>
        <v>-1.5355719491991892E-3</v>
      </c>
      <c r="EU165">
        <f t="shared" si="640"/>
        <v>-3.0711438983983645E-3</v>
      </c>
      <c r="EV165">
        <f t="shared" si="641"/>
        <v>3.9819351274530554E-2</v>
      </c>
    </row>
    <row r="166" spans="3:152">
      <c r="C166">
        <f t="shared" si="498"/>
        <v>0</v>
      </c>
      <c r="D166">
        <f t="shared" si="499"/>
        <v>1.0831394643205046E-2</v>
      </c>
      <c r="E166">
        <f t="shared" si="500"/>
        <v>2.1662789286410022E-2</v>
      </c>
      <c r="F166">
        <f t="shared" si="501"/>
        <v>-8.3875057227069158E-2</v>
      </c>
      <c r="G166">
        <f t="shared" si="502"/>
        <v>-0.18941290374054845</v>
      </c>
      <c r="H166">
        <f t="shared" si="503"/>
        <v>-2.4395340144453825E-2</v>
      </c>
      <c r="I166">
        <f t="shared" si="504"/>
        <v>0.14062222345164074</v>
      </c>
      <c r="J166">
        <f t="shared" si="505"/>
        <v>0.22369768754174424</v>
      </c>
      <c r="K166">
        <f t="shared" si="506"/>
        <v>0.30677315163184776</v>
      </c>
      <c r="L166">
        <f t="shared" si="507"/>
        <v>-4.0549431275881093E-2</v>
      </c>
      <c r="M166">
        <f t="shared" si="508"/>
        <v>-0.38787201418360956</v>
      </c>
      <c r="N166">
        <f t="shared" si="509"/>
        <v>-0.3661335799298574</v>
      </c>
      <c r="O166">
        <f t="shared" si="510"/>
        <v>-0.34439514567610446</v>
      </c>
      <c r="P166">
        <f t="shared" si="511"/>
        <v>-0.28771435566628678</v>
      </c>
      <c r="Q166">
        <f t="shared" si="512"/>
        <v>-0.23103356565646863</v>
      </c>
      <c r="R166">
        <f t="shared" si="513"/>
        <v>-0.11551678282823437</v>
      </c>
      <c r="S166">
        <f t="shared" si="514"/>
        <v>0</v>
      </c>
      <c r="T166">
        <f t="shared" si="515"/>
        <v>0.11551678282823437</v>
      </c>
      <c r="U166">
        <f t="shared" si="516"/>
        <v>0.23103356565646863</v>
      </c>
      <c r="V166">
        <f t="shared" si="517"/>
        <v>0.28771435566628678</v>
      </c>
      <c r="W166">
        <f t="shared" si="518"/>
        <v>0.34439514567610446</v>
      </c>
      <c r="X166">
        <f t="shared" si="519"/>
        <v>0.3661335799298574</v>
      </c>
      <c r="Y166">
        <f t="shared" si="520"/>
        <v>0.38787201418360956</v>
      </c>
      <c r="Z166">
        <f t="shared" si="521"/>
        <v>4.0549431275881093E-2</v>
      </c>
      <c r="AA166">
        <f t="shared" si="522"/>
        <v>-0.30677315163184776</v>
      </c>
      <c r="AB166">
        <f t="shared" si="523"/>
        <v>-0.22369768754174424</v>
      </c>
      <c r="AC166">
        <f t="shared" si="524"/>
        <v>-0.14062222345164074</v>
      </c>
      <c r="AD166">
        <f t="shared" si="525"/>
        <v>2.4395340144453825E-2</v>
      </c>
      <c r="AE166">
        <f t="shared" si="526"/>
        <v>0.18941290374054845</v>
      </c>
      <c r="AF166">
        <f t="shared" si="527"/>
        <v>8.3875057227069158E-2</v>
      </c>
      <c r="AG166">
        <f t="shared" si="528"/>
        <v>-2.1662789286410022E-2</v>
      </c>
      <c r="AH166">
        <f t="shared" si="529"/>
        <v>-1.0831394643205046E-2</v>
      </c>
      <c r="AI166">
        <f t="shared" si="530"/>
        <v>0</v>
      </c>
      <c r="AJ166">
        <f t="shared" si="531"/>
        <v>1.0831394643205046E-2</v>
      </c>
      <c r="AK166">
        <f t="shared" si="532"/>
        <v>2.1662789286410022E-2</v>
      </c>
      <c r="AL166">
        <f t="shared" si="533"/>
        <v>-8.3875057227069158E-2</v>
      </c>
      <c r="AO166">
        <f t="shared" si="534"/>
        <v>0</v>
      </c>
      <c r="AP166">
        <f t="shared" si="535"/>
        <v>-0.18689409949476549</v>
      </c>
      <c r="AQ166">
        <f t="shared" si="536"/>
        <v>-0.37378819898953086</v>
      </c>
      <c r="AR166">
        <f t="shared" si="537"/>
        <v>-9.5475316848588256E-3</v>
      </c>
      <c r="AS166">
        <f t="shared" si="538"/>
        <v>0.35469313561981342</v>
      </c>
      <c r="AT166">
        <f t="shared" si="539"/>
        <v>0.19325521685121122</v>
      </c>
      <c r="AU166">
        <f t="shared" si="540"/>
        <v>3.1817298082608816E-2</v>
      </c>
      <c r="AV166">
        <f t="shared" si="541"/>
        <v>-6.7890110163958545E-2</v>
      </c>
      <c r="AW166">
        <f t="shared" si="542"/>
        <v>-0.16759751841052581</v>
      </c>
      <c r="AX166">
        <f t="shared" si="543"/>
        <v>-0.13215248569719687</v>
      </c>
      <c r="AY166">
        <f t="shared" si="544"/>
        <v>-9.6707452983867737E-2</v>
      </c>
      <c r="AZ166">
        <f t="shared" si="545"/>
        <v>-1.4075948847987518E-2</v>
      </c>
      <c r="BA166">
        <f t="shared" si="546"/>
        <v>6.8555555287892714E-2</v>
      </c>
      <c r="BB166">
        <f t="shared" si="547"/>
        <v>0.11613734578410895</v>
      </c>
      <c r="BC166">
        <f t="shared" si="548"/>
        <v>0.16371913628032514</v>
      </c>
      <c r="BD166">
        <f t="shared" si="549"/>
        <v>8.18595681401625E-2</v>
      </c>
      <c r="BE166">
        <f t="shared" si="550"/>
        <v>0</v>
      </c>
      <c r="BF166">
        <f t="shared" si="551"/>
        <v>-8.18595681401625E-2</v>
      </c>
      <c r="BG166">
        <f t="shared" si="552"/>
        <v>-0.16371913628032514</v>
      </c>
      <c r="BH166">
        <f t="shared" si="553"/>
        <v>-0.11613734578410895</v>
      </c>
      <c r="BI166">
        <f t="shared" si="554"/>
        <v>-6.8555555287892714E-2</v>
      </c>
      <c r="BJ166">
        <f t="shared" si="555"/>
        <v>1.4075948847987518E-2</v>
      </c>
      <c r="BK166">
        <f t="shared" si="556"/>
        <v>9.6707452983867737E-2</v>
      </c>
      <c r="BL166">
        <f t="shared" si="557"/>
        <v>0.13215248569719687</v>
      </c>
      <c r="BM166">
        <f t="shared" si="558"/>
        <v>0.16759751841052581</v>
      </c>
      <c r="BN166">
        <f t="shared" si="559"/>
        <v>6.7890110163958545E-2</v>
      </c>
      <c r="BO166">
        <f t="shared" si="560"/>
        <v>-3.1817298082608816E-2</v>
      </c>
      <c r="BP166">
        <f t="shared" si="561"/>
        <v>-0.19325521685121122</v>
      </c>
      <c r="BQ166">
        <f t="shared" si="562"/>
        <v>-0.35469313561981342</v>
      </c>
      <c r="BR166">
        <f t="shared" si="563"/>
        <v>9.5475316848588256E-3</v>
      </c>
      <c r="BS166">
        <f t="shared" si="564"/>
        <v>0.37378819898953086</v>
      </c>
      <c r="BT166">
        <f t="shared" si="565"/>
        <v>0.18689409949476549</v>
      </c>
      <c r="BU166">
        <f t="shared" si="566"/>
        <v>0</v>
      </c>
      <c r="BV166">
        <f t="shared" si="567"/>
        <v>-0.18689409949476549</v>
      </c>
      <c r="BW166">
        <f t="shared" si="568"/>
        <v>-0.37378819898953086</v>
      </c>
      <c r="BX166">
        <f t="shared" si="569"/>
        <v>-9.5475316848588256E-3</v>
      </c>
      <c r="CA166">
        <f t="shared" si="570"/>
        <v>1.0831394643205046E-2</v>
      </c>
      <c r="CB166">
        <f t="shared" si="571"/>
        <v>1.0831394643205011E-2</v>
      </c>
      <c r="CC166">
        <f t="shared" si="572"/>
        <v>-4.7353225935137105E-2</v>
      </c>
      <c r="CD166">
        <f t="shared" si="573"/>
        <v>-0.10553784651347924</v>
      </c>
      <c r="CE166">
        <f t="shared" si="574"/>
        <v>2.9739858541307666E-2</v>
      </c>
      <c r="CF166">
        <f t="shared" si="575"/>
        <v>0.1650175635960946</v>
      </c>
      <c r="CG166">
        <f t="shared" si="576"/>
        <v>0.12404651384309903</v>
      </c>
      <c r="CH166">
        <f t="shared" si="577"/>
        <v>8.307546409010351E-2</v>
      </c>
      <c r="CI166">
        <f t="shared" si="578"/>
        <v>-0.13212355940881265</v>
      </c>
      <c r="CJ166">
        <f t="shared" si="579"/>
        <v>-0.34732258290772866</v>
      </c>
      <c r="CK166">
        <f t="shared" si="580"/>
        <v>-0.16279207432698817</v>
      </c>
      <c r="CL166">
        <f t="shared" si="581"/>
        <v>2.1738434253752548E-2</v>
      </c>
      <c r="CM166">
        <f t="shared" si="582"/>
        <v>3.920961213178531E-2</v>
      </c>
      <c r="CN166">
        <f t="shared" si="583"/>
        <v>5.6680790009817919E-2</v>
      </c>
      <c r="CO166">
        <f t="shared" si="584"/>
        <v>8.6098786419026213E-2</v>
      </c>
      <c r="CP166">
        <f t="shared" si="585"/>
        <v>0.11551678282823431</v>
      </c>
      <c r="CQ166">
        <f t="shared" si="586"/>
        <v>0.11551678282823437</v>
      </c>
      <c r="CR166">
        <f t="shared" si="587"/>
        <v>0.11551678282823431</v>
      </c>
      <c r="CS166">
        <f t="shared" si="588"/>
        <v>8.6098786419026213E-2</v>
      </c>
      <c r="CT166">
        <f t="shared" si="589"/>
        <v>5.6680790009817919E-2</v>
      </c>
      <c r="CU166">
        <f t="shared" si="590"/>
        <v>3.920961213178531E-2</v>
      </c>
      <c r="CV166">
        <f t="shared" si="591"/>
        <v>2.1738434253752548E-2</v>
      </c>
      <c r="CW166">
        <f t="shared" si="592"/>
        <v>-0.16279207432698817</v>
      </c>
      <c r="CX166">
        <f t="shared" si="593"/>
        <v>-0.34732258290772866</v>
      </c>
      <c r="CY166">
        <f t="shared" si="594"/>
        <v>-0.13212355940881265</v>
      </c>
      <c r="CZ166">
        <f t="shared" si="595"/>
        <v>8.307546409010351E-2</v>
      </c>
      <c r="DA166">
        <f t="shared" si="596"/>
        <v>0.12404651384309903</v>
      </c>
      <c r="DB166">
        <f t="shared" si="597"/>
        <v>0.1650175635960946</v>
      </c>
      <c r="DC166">
        <f t="shared" si="598"/>
        <v>2.9739858541307666E-2</v>
      </c>
      <c r="DD166">
        <f t="shared" si="599"/>
        <v>-0.10553784651347924</v>
      </c>
      <c r="DE166">
        <f t="shared" si="600"/>
        <v>-4.7353225935137105E-2</v>
      </c>
      <c r="DF166">
        <f t="shared" si="601"/>
        <v>1.0831394643205011E-2</v>
      </c>
      <c r="DG166">
        <f t="shared" si="602"/>
        <v>1.0831394643205046E-2</v>
      </c>
      <c r="DH166">
        <f t="shared" si="603"/>
        <v>1.0831394643205011E-2</v>
      </c>
      <c r="DI166">
        <f t="shared" si="604"/>
        <v>-4.7353225935137105E-2</v>
      </c>
      <c r="DJ166">
        <f t="shared" si="605"/>
        <v>-0.10553784651347924</v>
      </c>
      <c r="DL166">
        <v>164.5</v>
      </c>
      <c r="DM166">
        <f t="shared" si="606"/>
        <v>0</v>
      </c>
      <c r="DN166">
        <f t="shared" si="607"/>
        <v>-2.9092310289171076E-2</v>
      </c>
      <c r="DO166">
        <f t="shared" si="608"/>
        <v>-5.8184620578342124E-2</v>
      </c>
      <c r="DP166">
        <f t="shared" si="609"/>
        <v>3.8546542238222389E-2</v>
      </c>
      <c r="DQ166">
        <f t="shared" si="610"/>
        <v>0.13527770505478692</v>
      </c>
      <c r="DR166">
        <f t="shared" si="611"/>
        <v>4.7153327650895679E-2</v>
      </c>
      <c r="DS166">
        <f t="shared" si="612"/>
        <v>-4.0971049752995543E-2</v>
      </c>
      <c r="DT166">
        <f t="shared" si="613"/>
        <v>-0.12808503662595583</v>
      </c>
      <c r="DU166">
        <f t="shared" si="614"/>
        <v>-0.21519902349891609</v>
      </c>
      <c r="DV166">
        <f t="shared" si="615"/>
        <v>-1.5334257459087758E-2</v>
      </c>
      <c r="DW166">
        <f t="shared" si="616"/>
        <v>0.1845305085807406</v>
      </c>
      <c r="DX166">
        <f t="shared" si="617"/>
        <v>0.10100084322938674</v>
      </c>
      <c r="DY166">
        <f t="shared" si="618"/>
        <v>1.7471177878032686E-2</v>
      </c>
      <c r="DZ166">
        <f t="shared" si="619"/>
        <v>2.3444587143620452E-2</v>
      </c>
      <c r="EA166">
        <f t="shared" si="620"/>
        <v>2.9417996409208197E-2</v>
      </c>
      <c r="EB166">
        <f t="shared" si="621"/>
        <v>1.4708998204604078E-2</v>
      </c>
      <c r="EC166">
        <f t="shared" si="622"/>
        <v>0</v>
      </c>
      <c r="ED166">
        <f t="shared" si="623"/>
        <v>-1.4708998204604078E-2</v>
      </c>
      <c r="EE166">
        <f t="shared" si="624"/>
        <v>-2.9417996409208197E-2</v>
      </c>
      <c r="EF166">
        <f t="shared" si="625"/>
        <v>-2.3444587143620452E-2</v>
      </c>
      <c r="EG166">
        <f t="shared" si="626"/>
        <v>-1.7471177878032686E-2</v>
      </c>
      <c r="EH166">
        <f t="shared" si="627"/>
        <v>-0.10100084322938674</v>
      </c>
      <c r="EI166">
        <f t="shared" si="628"/>
        <v>-0.1845305085807406</v>
      </c>
      <c r="EJ166">
        <f t="shared" si="629"/>
        <v>1.5334257459087758E-2</v>
      </c>
      <c r="EK166">
        <f t="shared" si="630"/>
        <v>0.21519902349891609</v>
      </c>
      <c r="EL166">
        <f t="shared" si="631"/>
        <v>0.12808503662595583</v>
      </c>
      <c r="EM166">
        <f t="shared" si="632"/>
        <v>4.0971049752995543E-2</v>
      </c>
      <c r="EN166">
        <f t="shared" si="633"/>
        <v>-4.7153327650895679E-2</v>
      </c>
      <c r="EO166">
        <f t="shared" si="634"/>
        <v>-0.13527770505478692</v>
      </c>
      <c r="EP166">
        <f t="shared" si="635"/>
        <v>-3.8546542238222389E-2</v>
      </c>
      <c r="EQ166">
        <f t="shared" si="636"/>
        <v>5.8184620578342124E-2</v>
      </c>
      <c r="ER166">
        <f t="shared" si="637"/>
        <v>2.9092310289171076E-2</v>
      </c>
      <c r="ES166">
        <f t="shared" si="638"/>
        <v>0</v>
      </c>
      <c r="ET166">
        <f t="shared" si="639"/>
        <v>-2.9092310289171076E-2</v>
      </c>
      <c r="EU166">
        <f t="shared" si="640"/>
        <v>-5.8184620578342124E-2</v>
      </c>
      <c r="EV166">
        <f t="shared" si="641"/>
        <v>3.8546542238222389E-2</v>
      </c>
    </row>
    <row r="167" spans="3:152">
      <c r="C167">
        <f t="shared" si="498"/>
        <v>0</v>
      </c>
      <c r="D167">
        <f t="shared" si="499"/>
        <v>4.7046522130591302E-2</v>
      </c>
      <c r="E167">
        <f t="shared" si="500"/>
        <v>9.4093044261182521E-2</v>
      </c>
      <c r="F167">
        <f t="shared" si="501"/>
        <v>-8.0423689200568499E-2</v>
      </c>
      <c r="G167">
        <f t="shared" si="502"/>
        <v>-0.25494042266231964</v>
      </c>
      <c r="H167">
        <f t="shared" si="503"/>
        <v>-6.1160250408660244E-2</v>
      </c>
      <c r="I167">
        <f t="shared" si="504"/>
        <v>0.13261992184499916</v>
      </c>
      <c r="J167">
        <f t="shared" si="505"/>
        <v>0.23215230810949772</v>
      </c>
      <c r="K167">
        <f t="shared" si="506"/>
        <v>0.33168469437399628</v>
      </c>
      <c r="L167">
        <f t="shared" si="507"/>
        <v>-1.4732304434805225E-2</v>
      </c>
      <c r="M167">
        <f t="shared" si="508"/>
        <v>-0.36114930324360639</v>
      </c>
      <c r="N167">
        <f t="shared" si="509"/>
        <v>-0.35927835643108441</v>
      </c>
      <c r="O167">
        <f t="shared" si="510"/>
        <v>-0.35740740961856171</v>
      </c>
      <c r="P167">
        <f t="shared" si="511"/>
        <v>-0.31000404133736376</v>
      </c>
      <c r="Q167">
        <f t="shared" si="512"/>
        <v>-0.2626006730561653</v>
      </c>
      <c r="R167">
        <f t="shared" si="513"/>
        <v>-0.13130033652808271</v>
      </c>
      <c r="S167">
        <f t="shared" si="514"/>
        <v>0</v>
      </c>
      <c r="T167">
        <f t="shared" si="515"/>
        <v>0.13130033652808271</v>
      </c>
      <c r="U167">
        <f t="shared" si="516"/>
        <v>0.2626006730561653</v>
      </c>
      <c r="V167">
        <f t="shared" si="517"/>
        <v>0.31000404133736376</v>
      </c>
      <c r="W167">
        <f t="shared" si="518"/>
        <v>0.35740740961856171</v>
      </c>
      <c r="X167">
        <f t="shared" si="519"/>
        <v>0.35927835643108441</v>
      </c>
      <c r="Y167">
        <f t="shared" si="520"/>
        <v>0.36114930324360639</v>
      </c>
      <c r="Z167">
        <f t="shared" si="521"/>
        <v>1.4732304434805225E-2</v>
      </c>
      <c r="AA167">
        <f t="shared" si="522"/>
        <v>-0.33168469437399628</v>
      </c>
      <c r="AB167">
        <f t="shared" si="523"/>
        <v>-0.23215230810949772</v>
      </c>
      <c r="AC167">
        <f t="shared" si="524"/>
        <v>-0.13261992184499916</v>
      </c>
      <c r="AD167">
        <f t="shared" si="525"/>
        <v>6.1160250408660244E-2</v>
      </c>
      <c r="AE167">
        <f t="shared" si="526"/>
        <v>0.25494042266231964</v>
      </c>
      <c r="AF167">
        <f t="shared" si="527"/>
        <v>8.0423689200568499E-2</v>
      </c>
      <c r="AG167">
        <f t="shared" si="528"/>
        <v>-9.4093044261182521E-2</v>
      </c>
      <c r="AH167">
        <f t="shared" si="529"/>
        <v>-4.7046522130591302E-2</v>
      </c>
      <c r="AI167">
        <f t="shared" si="530"/>
        <v>0</v>
      </c>
      <c r="AJ167">
        <f t="shared" si="531"/>
        <v>4.7046522130591302E-2</v>
      </c>
      <c r="AK167">
        <f t="shared" si="532"/>
        <v>9.4093044261182521E-2</v>
      </c>
      <c r="AL167">
        <f t="shared" si="533"/>
        <v>-8.0423689200568499E-2</v>
      </c>
      <c r="AO167">
        <f t="shared" si="534"/>
        <v>0</v>
      </c>
      <c r="AP167">
        <f t="shared" si="535"/>
        <v>-0.18107563743693128</v>
      </c>
      <c r="AQ167">
        <f t="shared" si="536"/>
        <v>-0.36215127487386245</v>
      </c>
      <c r="AR167">
        <f t="shared" si="537"/>
        <v>-1.7256840132503302E-2</v>
      </c>
      <c r="AS167">
        <f t="shared" si="538"/>
        <v>0.32763759460885605</v>
      </c>
      <c r="AT167">
        <f t="shared" si="539"/>
        <v>0.18382455132103209</v>
      </c>
      <c r="AU167">
        <f t="shared" si="540"/>
        <v>4.0011508033207924E-2</v>
      </c>
      <c r="AV167">
        <f t="shared" si="541"/>
        <v>-4.2273102838767382E-2</v>
      </c>
      <c r="AW167">
        <f t="shared" si="542"/>
        <v>-0.12455771371074259</v>
      </c>
      <c r="AX167">
        <f t="shared" si="543"/>
        <v>-0.12908563420537933</v>
      </c>
      <c r="AY167">
        <f t="shared" si="544"/>
        <v>-0.13361355470001585</v>
      </c>
      <c r="AZ167">
        <f t="shared" si="545"/>
        <v>-3.4276117493864867E-2</v>
      </c>
      <c r="BA167">
        <f t="shared" si="546"/>
        <v>6.5061319712286181E-2</v>
      </c>
      <c r="BB167">
        <f t="shared" si="547"/>
        <v>0.11144842835538486</v>
      </c>
      <c r="BC167">
        <f t="shared" si="548"/>
        <v>0.15783553699848349</v>
      </c>
      <c r="BD167">
        <f t="shared" si="549"/>
        <v>7.8917768499241689E-2</v>
      </c>
      <c r="BE167">
        <f t="shared" si="550"/>
        <v>0</v>
      </c>
      <c r="BF167">
        <f t="shared" si="551"/>
        <v>-7.8917768499241689E-2</v>
      </c>
      <c r="BG167">
        <f t="shared" si="552"/>
        <v>-0.15783553699848349</v>
      </c>
      <c r="BH167">
        <f t="shared" si="553"/>
        <v>-0.11144842835538486</v>
      </c>
      <c r="BI167">
        <f t="shared" si="554"/>
        <v>-6.5061319712286181E-2</v>
      </c>
      <c r="BJ167">
        <f t="shared" si="555"/>
        <v>3.4276117493864867E-2</v>
      </c>
      <c r="BK167">
        <f t="shared" si="556"/>
        <v>0.13361355470001585</v>
      </c>
      <c r="BL167">
        <f t="shared" si="557"/>
        <v>0.12908563420537933</v>
      </c>
      <c r="BM167">
        <f t="shared" si="558"/>
        <v>0.12455771371074259</v>
      </c>
      <c r="BN167">
        <f t="shared" si="559"/>
        <v>4.2273102838767382E-2</v>
      </c>
      <c r="BO167">
        <f t="shared" si="560"/>
        <v>-4.0011508033207924E-2</v>
      </c>
      <c r="BP167">
        <f t="shared" si="561"/>
        <v>-0.18382455132103209</v>
      </c>
      <c r="BQ167">
        <f t="shared" si="562"/>
        <v>-0.32763759460885605</v>
      </c>
      <c r="BR167">
        <f t="shared" si="563"/>
        <v>1.7256840132503302E-2</v>
      </c>
      <c r="BS167">
        <f t="shared" si="564"/>
        <v>0.36215127487386245</v>
      </c>
      <c r="BT167">
        <f t="shared" si="565"/>
        <v>0.18107563743693128</v>
      </c>
      <c r="BU167">
        <f t="shared" si="566"/>
        <v>0</v>
      </c>
      <c r="BV167">
        <f t="shared" si="567"/>
        <v>-0.18107563743693128</v>
      </c>
      <c r="BW167">
        <f t="shared" si="568"/>
        <v>-0.36215127487386245</v>
      </c>
      <c r="BX167">
        <f t="shared" si="569"/>
        <v>-1.7256840132503302E-2</v>
      </c>
      <c r="CA167">
        <f t="shared" si="570"/>
        <v>4.7046522130591302E-2</v>
      </c>
      <c r="CB167">
        <f t="shared" si="571"/>
        <v>4.704652213059126E-2</v>
      </c>
      <c r="CC167">
        <f t="shared" si="572"/>
        <v>-6.3735105665579897E-2</v>
      </c>
      <c r="CD167">
        <f t="shared" si="573"/>
        <v>-0.17451673346175109</v>
      </c>
      <c r="CE167">
        <f t="shared" si="574"/>
        <v>9.6317193959541275E-3</v>
      </c>
      <c r="CF167">
        <f t="shared" si="575"/>
        <v>0.1937801722536594</v>
      </c>
      <c r="CG167">
        <f t="shared" si="576"/>
        <v>0.14665627925907898</v>
      </c>
      <c r="CH167">
        <f t="shared" si="577"/>
        <v>9.9532386264498562E-2</v>
      </c>
      <c r="CI167">
        <f t="shared" si="578"/>
        <v>-0.12344230627215147</v>
      </c>
      <c r="CJ167">
        <f t="shared" si="579"/>
        <v>-0.34641699880880134</v>
      </c>
      <c r="CK167">
        <f t="shared" si="580"/>
        <v>-0.1722730259981396</v>
      </c>
      <c r="CL167">
        <f t="shared" si="581"/>
        <v>1.8709468125223394E-3</v>
      </c>
      <c r="CM167">
        <f t="shared" si="582"/>
        <v>2.4637157546860328E-2</v>
      </c>
      <c r="CN167">
        <f t="shared" si="583"/>
        <v>4.7403368281198205E-2</v>
      </c>
      <c r="CO167">
        <f t="shared" si="584"/>
        <v>8.9351852404640525E-2</v>
      </c>
      <c r="CP167">
        <f t="shared" si="585"/>
        <v>0.13130033652808265</v>
      </c>
      <c r="CQ167">
        <f t="shared" si="586"/>
        <v>0.13130033652808271</v>
      </c>
      <c r="CR167">
        <f t="shared" si="587"/>
        <v>0.13130033652808265</v>
      </c>
      <c r="CS167">
        <f t="shared" si="588"/>
        <v>8.9351852404640525E-2</v>
      </c>
      <c r="CT167">
        <f t="shared" si="589"/>
        <v>4.7403368281198205E-2</v>
      </c>
      <c r="CU167">
        <f t="shared" si="590"/>
        <v>2.4637157546860328E-2</v>
      </c>
      <c r="CV167">
        <f t="shared" si="591"/>
        <v>1.8709468125223394E-3</v>
      </c>
      <c r="CW167">
        <f t="shared" si="592"/>
        <v>-0.1722730259981396</v>
      </c>
      <c r="CX167">
        <f t="shared" si="593"/>
        <v>-0.34641699880880134</v>
      </c>
      <c r="CY167">
        <f t="shared" si="594"/>
        <v>-0.12344230627215147</v>
      </c>
      <c r="CZ167">
        <f t="shared" si="595"/>
        <v>9.9532386264498562E-2</v>
      </c>
      <c r="DA167">
        <f t="shared" si="596"/>
        <v>0.14665627925907898</v>
      </c>
      <c r="DB167">
        <f t="shared" si="597"/>
        <v>0.1937801722536594</v>
      </c>
      <c r="DC167">
        <f t="shared" si="598"/>
        <v>9.6317193959541275E-3</v>
      </c>
      <c r="DD167">
        <f t="shared" si="599"/>
        <v>-0.17451673346175109</v>
      </c>
      <c r="DE167">
        <f t="shared" si="600"/>
        <v>-6.3735105665579897E-2</v>
      </c>
      <c r="DF167">
        <f t="shared" si="601"/>
        <v>4.704652213059126E-2</v>
      </c>
      <c r="DG167">
        <f t="shared" si="602"/>
        <v>4.7046522130591302E-2</v>
      </c>
      <c r="DH167">
        <f t="shared" si="603"/>
        <v>4.704652213059126E-2</v>
      </c>
      <c r="DI167">
        <f t="shared" si="604"/>
        <v>-6.3735105665579897E-2</v>
      </c>
      <c r="DJ167">
        <f t="shared" si="605"/>
        <v>-0.17451673346175109</v>
      </c>
      <c r="DL167">
        <v>165.5</v>
      </c>
      <c r="DM167">
        <f t="shared" si="606"/>
        <v>0</v>
      </c>
      <c r="DN167">
        <f t="shared" si="607"/>
        <v>-5.5390813898085603E-2</v>
      </c>
      <c r="DO167">
        <f t="shared" si="608"/>
        <v>-0.11078162779617118</v>
      </c>
      <c r="DP167">
        <f t="shared" si="609"/>
        <v>3.6683412530767012E-2</v>
      </c>
      <c r="DQ167">
        <f t="shared" si="610"/>
        <v>0.18414845285770526</v>
      </c>
      <c r="DR167">
        <f t="shared" si="611"/>
        <v>6.851227993156242E-2</v>
      </c>
      <c r="DS167">
        <f t="shared" si="612"/>
        <v>-4.7123892994580419E-2</v>
      </c>
      <c r="DT167">
        <f t="shared" si="613"/>
        <v>-0.13504929276561523</v>
      </c>
      <c r="DU167">
        <f t="shared" si="614"/>
        <v>-0.22297469253664995</v>
      </c>
      <c r="DV167">
        <f t="shared" si="615"/>
        <v>-2.4415359862994063E-2</v>
      </c>
      <c r="DW167">
        <f t="shared" si="616"/>
        <v>0.17414397281066185</v>
      </c>
      <c r="DX167">
        <f t="shared" si="617"/>
        <v>9.8455091772499961E-2</v>
      </c>
      <c r="DY167">
        <f t="shared" si="618"/>
        <v>2.2766210734337933E-2</v>
      </c>
      <c r="DZ167">
        <f t="shared" si="619"/>
        <v>3.2357347428890099E-2</v>
      </c>
      <c r="EA167">
        <f t="shared" si="620"/>
        <v>4.1948484123442223E-2</v>
      </c>
      <c r="EB167">
        <f t="shared" si="621"/>
        <v>2.0974242061721091E-2</v>
      </c>
      <c r="EC167">
        <f t="shared" si="622"/>
        <v>0</v>
      </c>
      <c r="ED167">
        <f t="shared" si="623"/>
        <v>-2.0974242061721091E-2</v>
      </c>
      <c r="EE167">
        <f t="shared" si="624"/>
        <v>-4.1948484123442223E-2</v>
      </c>
      <c r="EF167">
        <f t="shared" si="625"/>
        <v>-3.2357347428890099E-2</v>
      </c>
      <c r="EG167">
        <f t="shared" si="626"/>
        <v>-2.2766210734337933E-2</v>
      </c>
      <c r="EH167">
        <f t="shared" si="627"/>
        <v>-9.8455091772499961E-2</v>
      </c>
      <c r="EI167">
        <f t="shared" si="628"/>
        <v>-0.17414397281066185</v>
      </c>
      <c r="EJ167">
        <f t="shared" si="629"/>
        <v>2.4415359862994063E-2</v>
      </c>
      <c r="EK167">
        <f t="shared" si="630"/>
        <v>0.22297469253664995</v>
      </c>
      <c r="EL167">
        <f t="shared" si="631"/>
        <v>0.13504929276561523</v>
      </c>
      <c r="EM167">
        <f t="shared" si="632"/>
        <v>4.7123892994580419E-2</v>
      </c>
      <c r="EN167">
        <f t="shared" si="633"/>
        <v>-6.851227993156242E-2</v>
      </c>
      <c r="EO167">
        <f t="shared" si="634"/>
        <v>-0.18414845285770526</v>
      </c>
      <c r="EP167">
        <f t="shared" si="635"/>
        <v>-3.6683412530767012E-2</v>
      </c>
      <c r="EQ167">
        <f t="shared" si="636"/>
        <v>0.11078162779617118</v>
      </c>
      <c r="ER167">
        <f t="shared" si="637"/>
        <v>5.5390813898085603E-2</v>
      </c>
      <c r="ES167">
        <f t="shared" si="638"/>
        <v>0</v>
      </c>
      <c r="ET167">
        <f t="shared" si="639"/>
        <v>-5.5390813898085603E-2</v>
      </c>
      <c r="EU167">
        <f t="shared" si="640"/>
        <v>-0.11078162779617118</v>
      </c>
      <c r="EV167">
        <f t="shared" si="641"/>
        <v>3.6683412530767012E-2</v>
      </c>
    </row>
    <row r="168" spans="3:152">
      <c r="C168">
        <f t="shared" si="498"/>
        <v>0</v>
      </c>
      <c r="D168">
        <f t="shared" si="499"/>
        <v>8.1046017062054138E-2</v>
      </c>
      <c r="E168">
        <f t="shared" si="500"/>
        <v>0.16209203412410816</v>
      </c>
      <c r="F168">
        <f t="shared" si="501"/>
        <v>-7.5504984672837158E-2</v>
      </c>
      <c r="G168">
        <f t="shared" si="502"/>
        <v>-0.31310200346978267</v>
      </c>
      <c r="H168">
        <f t="shared" si="503"/>
        <v>-9.5184669475604167E-2</v>
      </c>
      <c r="I168">
        <f t="shared" si="504"/>
        <v>0.12273266451857436</v>
      </c>
      <c r="J168">
        <f t="shared" si="505"/>
        <v>0.23520495696662658</v>
      </c>
      <c r="K168">
        <f t="shared" si="506"/>
        <v>0.34767724941467881</v>
      </c>
      <c r="L168">
        <f t="shared" si="507"/>
        <v>1.0108208011750882E-2</v>
      </c>
      <c r="M168">
        <f t="shared" si="508"/>
        <v>-0.32746083339117676</v>
      </c>
      <c r="N168">
        <f t="shared" si="509"/>
        <v>-0.34848492926141145</v>
      </c>
      <c r="O168">
        <f t="shared" si="510"/>
        <v>-0.36950902513164541</v>
      </c>
      <c r="P168">
        <f t="shared" si="511"/>
        <v>-0.3309994331112851</v>
      </c>
      <c r="Q168">
        <f t="shared" si="512"/>
        <v>-0.2924898410909243</v>
      </c>
      <c r="R168">
        <f t="shared" si="513"/>
        <v>-0.1462449205454622</v>
      </c>
      <c r="S168">
        <f t="shared" si="514"/>
        <v>0</v>
      </c>
      <c r="T168">
        <f t="shared" si="515"/>
        <v>0.1462449205454622</v>
      </c>
      <c r="U168">
        <f t="shared" si="516"/>
        <v>0.2924898410909243</v>
      </c>
      <c r="V168">
        <f t="shared" si="517"/>
        <v>0.3309994331112851</v>
      </c>
      <c r="W168">
        <f t="shared" si="518"/>
        <v>0.36950902513164541</v>
      </c>
      <c r="X168">
        <f t="shared" si="519"/>
        <v>0.34848492926141145</v>
      </c>
      <c r="Y168">
        <f t="shared" si="520"/>
        <v>0.32746083339117676</v>
      </c>
      <c r="Z168">
        <f t="shared" si="521"/>
        <v>-1.0108208011750882E-2</v>
      </c>
      <c r="AA168">
        <f t="shared" si="522"/>
        <v>-0.34767724941467881</v>
      </c>
      <c r="AB168">
        <f t="shared" si="523"/>
        <v>-0.23520495696662658</v>
      </c>
      <c r="AC168">
        <f t="shared" si="524"/>
        <v>-0.12273266451857436</v>
      </c>
      <c r="AD168">
        <f t="shared" si="525"/>
        <v>9.5184669475604167E-2</v>
      </c>
      <c r="AE168">
        <f t="shared" si="526"/>
        <v>0.31310200346978267</v>
      </c>
      <c r="AF168">
        <f t="shared" si="527"/>
        <v>7.5504984672837158E-2</v>
      </c>
      <c r="AG168">
        <f t="shared" si="528"/>
        <v>-0.16209203412410816</v>
      </c>
      <c r="AH168">
        <f t="shared" si="529"/>
        <v>-8.1046017062054138E-2</v>
      </c>
      <c r="AI168">
        <f t="shared" si="530"/>
        <v>0</v>
      </c>
      <c r="AJ168">
        <f t="shared" si="531"/>
        <v>8.1046017062054138E-2</v>
      </c>
      <c r="AK168">
        <f t="shared" si="532"/>
        <v>0.16209203412410816</v>
      </c>
      <c r="AL168">
        <f t="shared" si="533"/>
        <v>-7.5504984672837158E-2</v>
      </c>
      <c r="AO168">
        <f t="shared" si="534"/>
        <v>0</v>
      </c>
      <c r="AP168">
        <f t="shared" si="535"/>
        <v>-0.16999747465731416</v>
      </c>
      <c r="AQ168">
        <f t="shared" si="536"/>
        <v>-0.3399949493146282</v>
      </c>
      <c r="AR168">
        <f t="shared" si="537"/>
        <v>-2.4593522638656704E-2</v>
      </c>
      <c r="AS168">
        <f t="shared" si="538"/>
        <v>0.29080790403731499</v>
      </c>
      <c r="AT168">
        <f t="shared" si="539"/>
        <v>0.17012209533471961</v>
      </c>
      <c r="AU168">
        <f t="shared" si="540"/>
        <v>4.9436286632124009E-2</v>
      </c>
      <c r="AV168">
        <f t="shared" si="541"/>
        <v>-1.5263244285644337E-2</v>
      </c>
      <c r="AW168">
        <f t="shared" si="542"/>
        <v>-7.9962775203412606E-2</v>
      </c>
      <c r="AX168">
        <f t="shared" si="543"/>
        <v>-0.12420256223278052</v>
      </c>
      <c r="AY168">
        <f t="shared" si="544"/>
        <v>-0.16844234926214821</v>
      </c>
      <c r="AZ168">
        <f t="shared" si="545"/>
        <v>-5.3967135848364864E-2</v>
      </c>
      <c r="BA168">
        <f t="shared" si="546"/>
        <v>6.0508077565418594E-2</v>
      </c>
      <c r="BB168">
        <f t="shared" si="547"/>
        <v>0.10497695886960684</v>
      </c>
      <c r="BC168">
        <f t="shared" si="548"/>
        <v>0.14944584017379503</v>
      </c>
      <c r="BD168">
        <f t="shared" si="549"/>
        <v>7.4722920086897474E-2</v>
      </c>
      <c r="BE168">
        <f t="shared" si="550"/>
        <v>0</v>
      </c>
      <c r="BF168">
        <f t="shared" si="551"/>
        <v>-7.4722920086897474E-2</v>
      </c>
      <c r="BG168">
        <f t="shared" si="552"/>
        <v>-0.14944584017379503</v>
      </c>
      <c r="BH168">
        <f t="shared" si="553"/>
        <v>-0.10497695886960684</v>
      </c>
      <c r="BI168">
        <f t="shared" si="554"/>
        <v>-6.0508077565418594E-2</v>
      </c>
      <c r="BJ168">
        <f t="shared" si="555"/>
        <v>5.3967135848364864E-2</v>
      </c>
      <c r="BK168">
        <f t="shared" si="556"/>
        <v>0.16844234926214821</v>
      </c>
      <c r="BL168">
        <f t="shared" si="557"/>
        <v>0.12420256223278052</v>
      </c>
      <c r="BM168">
        <f t="shared" si="558"/>
        <v>7.9962775203412606E-2</v>
      </c>
      <c r="BN168">
        <f t="shared" si="559"/>
        <v>1.5263244285644337E-2</v>
      </c>
      <c r="BO168">
        <f t="shared" si="560"/>
        <v>-4.9436286632124009E-2</v>
      </c>
      <c r="BP168">
        <f t="shared" si="561"/>
        <v>-0.17012209533471961</v>
      </c>
      <c r="BQ168">
        <f t="shared" si="562"/>
        <v>-0.29080790403731499</v>
      </c>
      <c r="BR168">
        <f t="shared" si="563"/>
        <v>2.4593522638656704E-2</v>
      </c>
      <c r="BS168">
        <f t="shared" si="564"/>
        <v>0.3399949493146282</v>
      </c>
      <c r="BT168">
        <f t="shared" si="565"/>
        <v>0.16999747465731416</v>
      </c>
      <c r="BU168">
        <f t="shared" si="566"/>
        <v>0</v>
      </c>
      <c r="BV168">
        <f t="shared" si="567"/>
        <v>-0.16999747465731416</v>
      </c>
      <c r="BW168">
        <f t="shared" si="568"/>
        <v>-0.3399949493146282</v>
      </c>
      <c r="BX168">
        <f t="shared" si="569"/>
        <v>-2.4593522638656704E-2</v>
      </c>
      <c r="CA168">
        <f t="shared" si="570"/>
        <v>8.1046017062054138E-2</v>
      </c>
      <c r="CB168">
        <f t="shared" si="571"/>
        <v>8.1046017062054082E-2</v>
      </c>
      <c r="CC168">
        <f t="shared" si="572"/>
        <v>-7.8275500867445641E-2</v>
      </c>
      <c r="CD168">
        <f t="shared" si="573"/>
        <v>-0.23759701879694542</v>
      </c>
      <c r="CE168">
        <f t="shared" si="574"/>
        <v>-9.8398424013835042E-3</v>
      </c>
      <c r="CF168">
        <f t="shared" si="575"/>
        <v>0.21791733399417851</v>
      </c>
      <c r="CG168">
        <f t="shared" si="576"/>
        <v>0.16519481322111537</v>
      </c>
      <c r="CH168">
        <f t="shared" si="577"/>
        <v>0.11247229244805224</v>
      </c>
      <c r="CI168">
        <f t="shared" si="578"/>
        <v>-0.11254837447743785</v>
      </c>
      <c r="CJ168">
        <f t="shared" si="579"/>
        <v>-0.33756904140292776</v>
      </c>
      <c r="CK168">
        <f t="shared" si="580"/>
        <v>-0.17929656863658117</v>
      </c>
      <c r="CL168">
        <f t="shared" si="581"/>
        <v>-2.1024095870234322E-2</v>
      </c>
      <c r="CM168">
        <f t="shared" si="582"/>
        <v>8.7427480750631725E-3</v>
      </c>
      <c r="CN168">
        <f t="shared" si="583"/>
        <v>3.8509592020360556E-2</v>
      </c>
      <c r="CO168">
        <f t="shared" si="584"/>
        <v>9.2377256282911449E-2</v>
      </c>
      <c r="CP168">
        <f t="shared" si="585"/>
        <v>0.14624492054546215</v>
      </c>
      <c r="CQ168">
        <f t="shared" si="586"/>
        <v>0.1462449205454622</v>
      </c>
      <c r="CR168">
        <f t="shared" si="587"/>
        <v>0.14624492054546215</v>
      </c>
      <c r="CS168">
        <f t="shared" si="588"/>
        <v>9.2377256282911449E-2</v>
      </c>
      <c r="CT168">
        <f t="shared" si="589"/>
        <v>3.8509592020360556E-2</v>
      </c>
      <c r="CU168">
        <f t="shared" si="590"/>
        <v>8.7427480750631725E-3</v>
      </c>
      <c r="CV168">
        <f t="shared" si="591"/>
        <v>-2.1024095870234322E-2</v>
      </c>
      <c r="CW168">
        <f t="shared" si="592"/>
        <v>-0.17929656863658117</v>
      </c>
      <c r="CX168">
        <f t="shared" si="593"/>
        <v>-0.33756904140292776</v>
      </c>
      <c r="CY168">
        <f t="shared" si="594"/>
        <v>-0.11254837447743785</v>
      </c>
      <c r="CZ168">
        <f t="shared" si="595"/>
        <v>0.11247229244805224</v>
      </c>
      <c r="DA168">
        <f t="shared" si="596"/>
        <v>0.16519481322111537</v>
      </c>
      <c r="DB168">
        <f t="shared" si="597"/>
        <v>0.21791733399417851</v>
      </c>
      <c r="DC168">
        <f t="shared" si="598"/>
        <v>-9.8398424013835042E-3</v>
      </c>
      <c r="DD168">
        <f t="shared" si="599"/>
        <v>-0.23759701879694542</v>
      </c>
      <c r="DE168">
        <f t="shared" si="600"/>
        <v>-7.8275500867445641E-2</v>
      </c>
      <c r="DF168">
        <f t="shared" si="601"/>
        <v>8.1046017062054082E-2</v>
      </c>
      <c r="DG168">
        <f t="shared" si="602"/>
        <v>8.1046017062054138E-2</v>
      </c>
      <c r="DH168">
        <f t="shared" si="603"/>
        <v>8.1046017062054082E-2</v>
      </c>
      <c r="DI168">
        <f t="shared" si="604"/>
        <v>-7.8275500867445641E-2</v>
      </c>
      <c r="DJ168">
        <f t="shared" si="605"/>
        <v>-0.23759701879694542</v>
      </c>
      <c r="DL168">
        <v>166.5</v>
      </c>
      <c r="DM168">
        <f t="shared" si="606"/>
        <v>0</v>
      </c>
      <c r="DN168">
        <f t="shared" si="607"/>
        <v>-7.9660758964749889E-2</v>
      </c>
      <c r="DO168">
        <f t="shared" si="608"/>
        <v>-0.15932151792949975</v>
      </c>
      <c r="DP168">
        <f t="shared" si="609"/>
        <v>3.4217829233031072E-2</v>
      </c>
      <c r="DQ168">
        <f t="shared" si="610"/>
        <v>0.22775717639556198</v>
      </c>
      <c r="DR168">
        <f t="shared" si="611"/>
        <v>8.7517327811249435E-2</v>
      </c>
      <c r="DS168">
        <f t="shared" si="612"/>
        <v>-5.2722520773063136E-2</v>
      </c>
      <c r="DT168">
        <f t="shared" si="613"/>
        <v>-0.13887159384927661</v>
      </c>
      <c r="DU168">
        <f t="shared" si="614"/>
        <v>-0.22502066692549</v>
      </c>
      <c r="DV168">
        <f t="shared" si="615"/>
        <v>-3.337409707957166E-2</v>
      </c>
      <c r="DW168">
        <f t="shared" si="616"/>
        <v>0.15827247276634671</v>
      </c>
      <c r="DX168">
        <f t="shared" si="617"/>
        <v>9.4019658355822169E-2</v>
      </c>
      <c r="DY168">
        <f t="shared" si="618"/>
        <v>2.9766843945297439E-2</v>
      </c>
      <c r="DZ168">
        <f t="shared" si="619"/>
        <v>4.1817254103924138E-2</v>
      </c>
      <c r="EA168">
        <f t="shared" si="620"/>
        <v>5.3867664262550796E-2</v>
      </c>
      <c r="EB168">
        <f t="shared" si="621"/>
        <v>2.6933832131275377E-2</v>
      </c>
      <c r="EC168">
        <f t="shared" si="622"/>
        <v>0</v>
      </c>
      <c r="ED168">
        <f t="shared" si="623"/>
        <v>-2.6933832131275377E-2</v>
      </c>
      <c r="EE168">
        <f t="shared" si="624"/>
        <v>-5.3867664262550796E-2</v>
      </c>
      <c r="EF168">
        <f t="shared" si="625"/>
        <v>-4.1817254103924138E-2</v>
      </c>
      <c r="EG168">
        <f t="shared" si="626"/>
        <v>-2.9766843945297439E-2</v>
      </c>
      <c r="EH168">
        <f t="shared" si="627"/>
        <v>-9.4019658355822169E-2</v>
      </c>
      <c r="EI168">
        <f t="shared" si="628"/>
        <v>-0.15827247276634671</v>
      </c>
      <c r="EJ168">
        <f t="shared" si="629"/>
        <v>3.337409707957166E-2</v>
      </c>
      <c r="EK168">
        <f t="shared" si="630"/>
        <v>0.22502066692549</v>
      </c>
      <c r="EL168">
        <f t="shared" si="631"/>
        <v>0.13887159384927661</v>
      </c>
      <c r="EM168">
        <f t="shared" si="632"/>
        <v>5.2722520773063136E-2</v>
      </c>
      <c r="EN168">
        <f t="shared" si="633"/>
        <v>-8.7517327811249435E-2</v>
      </c>
      <c r="EO168">
        <f t="shared" si="634"/>
        <v>-0.22775717639556198</v>
      </c>
      <c r="EP168">
        <f t="shared" si="635"/>
        <v>-3.4217829233031072E-2</v>
      </c>
      <c r="EQ168">
        <f t="shared" si="636"/>
        <v>0.15932151792949975</v>
      </c>
      <c r="ER168">
        <f t="shared" si="637"/>
        <v>7.9660758964749889E-2</v>
      </c>
      <c r="ES168">
        <f t="shared" si="638"/>
        <v>0</v>
      </c>
      <c r="ET168">
        <f t="shared" si="639"/>
        <v>-7.9660758964749889E-2</v>
      </c>
      <c r="EU168">
        <f t="shared" si="640"/>
        <v>-0.15932151792949975</v>
      </c>
      <c r="EV168">
        <f t="shared" si="641"/>
        <v>3.4217829233031072E-2</v>
      </c>
    </row>
    <row r="169" spans="3:152">
      <c r="C169">
        <f t="shared" si="498"/>
        <v>0</v>
      </c>
      <c r="D169">
        <f t="shared" si="499"/>
        <v>0.11185908163492697</v>
      </c>
      <c r="E169">
        <f t="shared" si="500"/>
        <v>0.22371816326985383</v>
      </c>
      <c r="F169">
        <f t="shared" si="501"/>
        <v>-6.9217566975784572E-2</v>
      </c>
      <c r="G169">
        <f t="shared" si="502"/>
        <v>-0.3621532972214232</v>
      </c>
      <c r="H169">
        <f t="shared" si="503"/>
        <v>-0.12570839543009812</v>
      </c>
      <c r="I169">
        <f t="shared" si="504"/>
        <v>0.11073650636122703</v>
      </c>
      <c r="J169">
        <f t="shared" si="505"/>
        <v>0.23270274206978439</v>
      </c>
      <c r="K169">
        <f t="shared" si="506"/>
        <v>0.35466897777834172</v>
      </c>
      <c r="L169">
        <f t="shared" si="507"/>
        <v>3.3613756575124124E-2</v>
      </c>
      <c r="M169">
        <f t="shared" si="508"/>
        <v>-0.28744146462809328</v>
      </c>
      <c r="N169">
        <f t="shared" si="509"/>
        <v>-0.3339307157575056</v>
      </c>
      <c r="O169">
        <f t="shared" si="510"/>
        <v>-0.3804199668869172</v>
      </c>
      <c r="P169">
        <f t="shared" si="511"/>
        <v>-0.35032213472104951</v>
      </c>
      <c r="Q169">
        <f t="shared" si="512"/>
        <v>-0.32022430255518125</v>
      </c>
      <c r="R169">
        <f t="shared" si="513"/>
        <v>-0.16011215127759068</v>
      </c>
      <c r="S169">
        <f t="shared" si="514"/>
        <v>0</v>
      </c>
      <c r="T169">
        <f t="shared" si="515"/>
        <v>0.16011215127759068</v>
      </c>
      <c r="U169">
        <f t="shared" si="516"/>
        <v>0.32022430255518125</v>
      </c>
      <c r="V169">
        <f t="shared" si="517"/>
        <v>0.35032213472104951</v>
      </c>
      <c r="W169">
        <f t="shared" si="518"/>
        <v>0.3804199668869172</v>
      </c>
      <c r="X169">
        <f t="shared" si="519"/>
        <v>0.3339307157575056</v>
      </c>
      <c r="Y169">
        <f t="shared" si="520"/>
        <v>0.28744146462809328</v>
      </c>
      <c r="Z169">
        <f t="shared" si="521"/>
        <v>-3.3613756575124124E-2</v>
      </c>
      <c r="AA169">
        <f t="shared" si="522"/>
        <v>-0.35466897777834172</v>
      </c>
      <c r="AB169">
        <f t="shared" si="523"/>
        <v>-0.23270274206978439</v>
      </c>
      <c r="AC169">
        <f t="shared" si="524"/>
        <v>-0.11073650636122703</v>
      </c>
      <c r="AD169">
        <f t="shared" si="525"/>
        <v>0.12570839543009812</v>
      </c>
      <c r="AE169">
        <f t="shared" si="526"/>
        <v>0.3621532972214232</v>
      </c>
      <c r="AF169">
        <f t="shared" si="527"/>
        <v>6.9217566975784572E-2</v>
      </c>
      <c r="AG169">
        <f t="shared" si="528"/>
        <v>-0.22371816326985383</v>
      </c>
      <c r="AH169">
        <f t="shared" si="529"/>
        <v>-0.11185908163492697</v>
      </c>
      <c r="AI169">
        <f t="shared" si="530"/>
        <v>0</v>
      </c>
      <c r="AJ169">
        <f t="shared" si="531"/>
        <v>0.11185908163492697</v>
      </c>
      <c r="AK169">
        <f t="shared" si="532"/>
        <v>0.22371816326985383</v>
      </c>
      <c r="AL169">
        <f t="shared" si="533"/>
        <v>-6.9217566975784572E-2</v>
      </c>
      <c r="AO169">
        <f t="shared" si="534"/>
        <v>0</v>
      </c>
      <c r="AP169">
        <f t="shared" si="535"/>
        <v>-0.15406532286436417</v>
      </c>
      <c r="AQ169">
        <f t="shared" si="536"/>
        <v>-0.30813064572872828</v>
      </c>
      <c r="AR169">
        <f t="shared" si="537"/>
        <v>-3.1437088485262915E-2</v>
      </c>
      <c r="AS169">
        <f t="shared" si="538"/>
        <v>0.24525646875820259</v>
      </c>
      <c r="AT169">
        <f t="shared" si="539"/>
        <v>0.15261862977246973</v>
      </c>
      <c r="AU169">
        <f t="shared" si="540"/>
        <v>5.998079078673664E-2</v>
      </c>
      <c r="AV169">
        <f t="shared" si="541"/>
        <v>1.2511074484210988E-2</v>
      </c>
      <c r="AW169">
        <f t="shared" si="542"/>
        <v>-3.4958641818314602E-2</v>
      </c>
      <c r="AX169">
        <f t="shared" si="543"/>
        <v>-0.11752774281686619</v>
      </c>
      <c r="AY169">
        <f t="shared" si="544"/>
        <v>-0.20009684381541756</v>
      </c>
      <c r="AZ169">
        <f t="shared" si="545"/>
        <v>-7.2771067519529303E-2</v>
      </c>
      <c r="BA169">
        <f t="shared" si="546"/>
        <v>5.4554708776359109E-2</v>
      </c>
      <c r="BB169">
        <f t="shared" si="547"/>
        <v>9.6613508048822017E-2</v>
      </c>
      <c r="BC169">
        <f t="shared" si="548"/>
        <v>0.13867230732128488</v>
      </c>
      <c r="BD169">
        <f t="shared" si="549"/>
        <v>6.9336153660642399E-2</v>
      </c>
      <c r="BE169">
        <f t="shared" si="550"/>
        <v>0</v>
      </c>
      <c r="BF169">
        <f t="shared" si="551"/>
        <v>-6.9336153660642399E-2</v>
      </c>
      <c r="BG169">
        <f t="shared" si="552"/>
        <v>-0.13867230732128488</v>
      </c>
      <c r="BH169">
        <f t="shared" si="553"/>
        <v>-9.6613508048822017E-2</v>
      </c>
      <c r="BI169">
        <f t="shared" si="554"/>
        <v>-5.4554708776359109E-2</v>
      </c>
      <c r="BJ169">
        <f t="shared" si="555"/>
        <v>7.2771067519529303E-2</v>
      </c>
      <c r="BK169">
        <f t="shared" si="556"/>
        <v>0.20009684381541756</v>
      </c>
      <c r="BL169">
        <f t="shared" si="557"/>
        <v>0.11752774281686619</v>
      </c>
      <c r="BM169">
        <f t="shared" si="558"/>
        <v>3.4958641818314602E-2</v>
      </c>
      <c r="BN169">
        <f t="shared" si="559"/>
        <v>-1.2511074484210988E-2</v>
      </c>
      <c r="BO169">
        <f t="shared" si="560"/>
        <v>-5.998079078673664E-2</v>
      </c>
      <c r="BP169">
        <f t="shared" si="561"/>
        <v>-0.15261862977246973</v>
      </c>
      <c r="BQ169">
        <f t="shared" si="562"/>
        <v>-0.24525646875820259</v>
      </c>
      <c r="BR169">
        <f t="shared" si="563"/>
        <v>3.1437088485262915E-2</v>
      </c>
      <c r="BS169">
        <f t="shared" si="564"/>
        <v>0.30813064572872828</v>
      </c>
      <c r="BT169">
        <f t="shared" si="565"/>
        <v>0.15406532286436417</v>
      </c>
      <c r="BU169">
        <f t="shared" si="566"/>
        <v>0</v>
      </c>
      <c r="BV169">
        <f t="shared" si="567"/>
        <v>-0.15406532286436417</v>
      </c>
      <c r="BW169">
        <f t="shared" si="568"/>
        <v>-0.30813064572872828</v>
      </c>
      <c r="BX169">
        <f t="shared" si="569"/>
        <v>-3.1437088485262915E-2</v>
      </c>
      <c r="CA169">
        <f t="shared" si="570"/>
        <v>0.11185908163492697</v>
      </c>
      <c r="CB169">
        <f t="shared" si="571"/>
        <v>0.11185908163492692</v>
      </c>
      <c r="CC169">
        <f t="shared" si="572"/>
        <v>-9.0538324305355772E-2</v>
      </c>
      <c r="CD169">
        <f t="shared" si="573"/>
        <v>-0.29293573024563851</v>
      </c>
      <c r="CE169">
        <f t="shared" si="574"/>
        <v>-2.8245414227156776E-2</v>
      </c>
      <c r="CF169">
        <f t="shared" si="575"/>
        <v>0.2364449017913251</v>
      </c>
      <c r="CG169">
        <f t="shared" si="576"/>
        <v>0.17920556874994126</v>
      </c>
      <c r="CH169">
        <f t="shared" si="577"/>
        <v>0.12196623570855734</v>
      </c>
      <c r="CI169">
        <f t="shared" si="578"/>
        <v>-9.9544492747330127E-2</v>
      </c>
      <c r="CJ169">
        <f t="shared" si="579"/>
        <v>-0.3210552212032175</v>
      </c>
      <c r="CK169">
        <f t="shared" si="580"/>
        <v>-0.18377223616631486</v>
      </c>
      <c r="CL169">
        <f t="shared" si="581"/>
        <v>-4.6489251129411963E-2</v>
      </c>
      <c r="CM169">
        <f t="shared" si="582"/>
        <v>-8.1957094817719511E-3</v>
      </c>
      <c r="CN169">
        <f t="shared" si="583"/>
        <v>3.0097832165867977E-2</v>
      </c>
      <c r="CO169">
        <f t="shared" si="584"/>
        <v>9.5104991721729412E-2</v>
      </c>
      <c r="CP169">
        <f t="shared" si="585"/>
        <v>0.16011215127759063</v>
      </c>
      <c r="CQ169">
        <f t="shared" si="586"/>
        <v>0.16011215127759068</v>
      </c>
      <c r="CR169">
        <f t="shared" si="587"/>
        <v>0.16011215127759063</v>
      </c>
      <c r="CS169">
        <f t="shared" si="588"/>
        <v>9.5104991721729412E-2</v>
      </c>
      <c r="CT169">
        <f t="shared" si="589"/>
        <v>3.0097832165867977E-2</v>
      </c>
      <c r="CU169">
        <f t="shared" si="590"/>
        <v>-8.1957094817719511E-3</v>
      </c>
      <c r="CV169">
        <f t="shared" si="591"/>
        <v>-4.6489251129411963E-2</v>
      </c>
      <c r="CW169">
        <f t="shared" si="592"/>
        <v>-0.18377223616631486</v>
      </c>
      <c r="CX169">
        <f t="shared" si="593"/>
        <v>-0.3210552212032175</v>
      </c>
      <c r="CY169">
        <f t="shared" si="594"/>
        <v>-9.9544492747330127E-2</v>
      </c>
      <c r="CZ169">
        <f t="shared" si="595"/>
        <v>0.12196623570855734</v>
      </c>
      <c r="DA169">
        <f t="shared" si="596"/>
        <v>0.17920556874994126</v>
      </c>
      <c r="DB169">
        <f t="shared" si="597"/>
        <v>0.2364449017913251</v>
      </c>
      <c r="DC169">
        <f t="shared" si="598"/>
        <v>-2.8245414227156776E-2</v>
      </c>
      <c r="DD169">
        <f t="shared" si="599"/>
        <v>-0.29293573024563851</v>
      </c>
      <c r="DE169">
        <f t="shared" si="600"/>
        <v>-9.0538324305355772E-2</v>
      </c>
      <c r="DF169">
        <f t="shared" si="601"/>
        <v>0.11185908163492692</v>
      </c>
      <c r="DG169">
        <f t="shared" si="602"/>
        <v>0.11185908163492697</v>
      </c>
      <c r="DH169">
        <f t="shared" si="603"/>
        <v>0.11185908163492692</v>
      </c>
      <c r="DI169">
        <f t="shared" si="604"/>
        <v>-9.0538324305355772E-2</v>
      </c>
      <c r="DJ169">
        <f t="shared" si="605"/>
        <v>-0.29293573024563851</v>
      </c>
      <c r="DL169">
        <v>167.5</v>
      </c>
      <c r="DM169">
        <f t="shared" si="606"/>
        <v>0</v>
      </c>
      <c r="DN169">
        <f t="shared" si="607"/>
        <v>-0.10119870297014137</v>
      </c>
      <c r="DO169">
        <f t="shared" si="608"/>
        <v>-0.20239740594028272</v>
      </c>
      <c r="DP169">
        <f t="shared" si="609"/>
        <v>3.1146455039099498E-2</v>
      </c>
      <c r="DQ169">
        <f t="shared" si="610"/>
        <v>0.26469031601848181</v>
      </c>
      <c r="DR169">
        <f t="shared" si="611"/>
        <v>0.10372549148854901</v>
      </c>
      <c r="DS169">
        <f t="shared" si="612"/>
        <v>-5.7239333041383879E-2</v>
      </c>
      <c r="DT169">
        <f t="shared" si="613"/>
        <v>-0.13937503074863569</v>
      </c>
      <c r="DU169">
        <f t="shared" si="614"/>
        <v>-0.22151072845588743</v>
      </c>
      <c r="DV169">
        <f t="shared" si="615"/>
        <v>-4.2113871709492365E-2</v>
      </c>
      <c r="DW169">
        <f t="shared" si="616"/>
        <v>0.13728298503690278</v>
      </c>
      <c r="DX169">
        <f t="shared" si="617"/>
        <v>8.7788263342271453E-2</v>
      </c>
      <c r="DY169">
        <f t="shared" si="618"/>
        <v>3.829354164763997E-2</v>
      </c>
      <c r="DZ169">
        <f t="shared" si="619"/>
        <v>5.1650350601750682E-2</v>
      </c>
      <c r="EA169">
        <f t="shared" si="620"/>
        <v>6.5007159555861324E-2</v>
      </c>
      <c r="EB169">
        <f t="shared" si="621"/>
        <v>3.2503579777930634E-2</v>
      </c>
      <c r="EC169">
        <f t="shared" si="622"/>
        <v>0</v>
      </c>
      <c r="ED169">
        <f t="shared" si="623"/>
        <v>-3.2503579777930634E-2</v>
      </c>
      <c r="EE169">
        <f t="shared" si="624"/>
        <v>-6.5007159555861324E-2</v>
      </c>
      <c r="EF169">
        <f t="shared" si="625"/>
        <v>-5.1650350601750682E-2</v>
      </c>
      <c r="EG169">
        <f t="shared" si="626"/>
        <v>-3.829354164763997E-2</v>
      </c>
      <c r="EH169">
        <f t="shared" si="627"/>
        <v>-8.7788263342271453E-2</v>
      </c>
      <c r="EI169">
        <f t="shared" si="628"/>
        <v>-0.13728298503690278</v>
      </c>
      <c r="EJ169">
        <f t="shared" si="629"/>
        <v>4.2113871709492365E-2</v>
      </c>
      <c r="EK169">
        <f t="shared" si="630"/>
        <v>0.22151072845588743</v>
      </c>
      <c r="EL169">
        <f t="shared" si="631"/>
        <v>0.13937503074863569</v>
      </c>
      <c r="EM169">
        <f t="shared" si="632"/>
        <v>5.7239333041383879E-2</v>
      </c>
      <c r="EN169">
        <f t="shared" si="633"/>
        <v>-0.10372549148854901</v>
      </c>
      <c r="EO169">
        <f t="shared" si="634"/>
        <v>-0.26469031601848181</v>
      </c>
      <c r="EP169">
        <f t="shared" si="635"/>
        <v>-3.1146455039099498E-2</v>
      </c>
      <c r="EQ169">
        <f t="shared" si="636"/>
        <v>0.20239740594028272</v>
      </c>
      <c r="ER169">
        <f t="shared" si="637"/>
        <v>0.10119870297014137</v>
      </c>
      <c r="ES169">
        <f t="shared" si="638"/>
        <v>0</v>
      </c>
      <c r="ET169">
        <f t="shared" si="639"/>
        <v>-0.10119870297014137</v>
      </c>
      <c r="EU169">
        <f t="shared" si="640"/>
        <v>-0.20239740594028272</v>
      </c>
      <c r="EV169">
        <f t="shared" si="641"/>
        <v>3.1146455039099498E-2</v>
      </c>
    </row>
    <row r="170" spans="3:152">
      <c r="C170">
        <f t="shared" si="498"/>
        <v>0</v>
      </c>
      <c r="D170">
        <f t="shared" si="499"/>
        <v>0.13862419808899415</v>
      </c>
      <c r="E170">
        <f t="shared" si="500"/>
        <v>0.27724839617798819</v>
      </c>
      <c r="F170">
        <f t="shared" si="501"/>
        <v>-6.168429107716801E-2</v>
      </c>
      <c r="G170">
        <f t="shared" si="502"/>
        <v>-0.40061697833232446</v>
      </c>
      <c r="H170">
        <f t="shared" si="503"/>
        <v>-0.15208310172505013</v>
      </c>
      <c r="I170">
        <f t="shared" si="504"/>
        <v>9.6450774882224352E-2</v>
      </c>
      <c r="J170">
        <f t="shared" si="505"/>
        <v>0.22462552594299676</v>
      </c>
      <c r="K170">
        <f t="shared" si="506"/>
        <v>0.35280027700376915</v>
      </c>
      <c r="L170">
        <f t="shared" si="507"/>
        <v>5.5434750270117669E-2</v>
      </c>
      <c r="M170">
        <f t="shared" si="508"/>
        <v>-0.24193077646353364</v>
      </c>
      <c r="N170">
        <f t="shared" si="509"/>
        <v>-0.3158649717199089</v>
      </c>
      <c r="O170">
        <f t="shared" si="510"/>
        <v>-0.38979916697628342</v>
      </c>
      <c r="P170">
        <f t="shared" si="511"/>
        <v>-0.36757882230674388</v>
      </c>
      <c r="Q170">
        <f t="shared" si="512"/>
        <v>-0.34535847763720379</v>
      </c>
      <c r="R170">
        <f t="shared" si="513"/>
        <v>-0.17267923881860192</v>
      </c>
      <c r="S170">
        <f t="shared" si="514"/>
        <v>0</v>
      </c>
      <c r="T170">
        <f t="shared" si="515"/>
        <v>0.17267923881860192</v>
      </c>
      <c r="U170">
        <f t="shared" si="516"/>
        <v>0.34535847763720379</v>
      </c>
      <c r="V170">
        <f t="shared" si="517"/>
        <v>0.36757882230674388</v>
      </c>
      <c r="W170">
        <f t="shared" si="518"/>
        <v>0.38979916697628342</v>
      </c>
      <c r="X170">
        <f t="shared" si="519"/>
        <v>0.3158649717199089</v>
      </c>
      <c r="Y170">
        <f t="shared" si="520"/>
        <v>0.24193077646353364</v>
      </c>
      <c r="Z170">
        <f t="shared" si="521"/>
        <v>-5.5434750270117669E-2</v>
      </c>
      <c r="AA170">
        <f t="shared" si="522"/>
        <v>-0.35280027700376915</v>
      </c>
      <c r="AB170">
        <f t="shared" si="523"/>
        <v>-0.22462552594299676</v>
      </c>
      <c r="AC170">
        <f t="shared" si="524"/>
        <v>-9.6450774882224352E-2</v>
      </c>
      <c r="AD170">
        <f t="shared" si="525"/>
        <v>0.15208310172505013</v>
      </c>
      <c r="AE170">
        <f t="shared" si="526"/>
        <v>0.40061697833232446</v>
      </c>
      <c r="AF170">
        <f t="shared" si="527"/>
        <v>6.168429107716801E-2</v>
      </c>
      <c r="AG170">
        <f t="shared" si="528"/>
        <v>-0.27724839617798819</v>
      </c>
      <c r="AH170">
        <f t="shared" si="529"/>
        <v>-0.13862419808899415</v>
      </c>
      <c r="AI170">
        <f t="shared" si="530"/>
        <v>0</v>
      </c>
      <c r="AJ170">
        <f t="shared" si="531"/>
        <v>0.13862419808899415</v>
      </c>
      <c r="AK170">
        <f t="shared" si="532"/>
        <v>0.27724839617798819</v>
      </c>
      <c r="AL170">
        <f t="shared" si="533"/>
        <v>-6.168429107716801E-2</v>
      </c>
      <c r="AO170">
        <f t="shared" si="534"/>
        <v>0</v>
      </c>
      <c r="AP170">
        <f t="shared" si="535"/>
        <v>-0.13382558227033589</v>
      </c>
      <c r="AQ170">
        <f t="shared" si="536"/>
        <v>-0.26765116454067173</v>
      </c>
      <c r="AR170">
        <f t="shared" si="537"/>
        <v>-3.7666379493082817E-2</v>
      </c>
      <c r="AS170">
        <f t="shared" si="538"/>
        <v>0.19231840555450622</v>
      </c>
      <c r="AT170">
        <f t="shared" si="539"/>
        <v>0.13187353147475994</v>
      </c>
      <c r="AU170">
        <f t="shared" si="540"/>
        <v>7.1428657395013417E-2</v>
      </c>
      <c r="AV170">
        <f t="shared" si="541"/>
        <v>4.0386080633938129E-2</v>
      </c>
      <c r="AW170">
        <f t="shared" si="542"/>
        <v>9.3435038728628891E-3</v>
      </c>
      <c r="AX170">
        <f t="shared" si="543"/>
        <v>-0.10910496847496771</v>
      </c>
      <c r="AY170">
        <f t="shared" si="544"/>
        <v>-0.22755344082279813</v>
      </c>
      <c r="AZ170">
        <f t="shared" si="545"/>
        <v>-9.0328720187983602E-2</v>
      </c>
      <c r="BA170">
        <f t="shared" si="546"/>
        <v>4.6896000446831114E-2</v>
      </c>
      <c r="BB170">
        <f t="shared" si="547"/>
        <v>8.6283437928471873E-2</v>
      </c>
      <c r="BC170">
        <f t="shared" si="548"/>
        <v>0.12567087541011263</v>
      </c>
      <c r="BD170">
        <f t="shared" si="549"/>
        <v>6.2835437705056271E-2</v>
      </c>
      <c r="BE170">
        <f t="shared" si="550"/>
        <v>0</v>
      </c>
      <c r="BF170">
        <f t="shared" si="551"/>
        <v>-6.2835437705056271E-2</v>
      </c>
      <c r="BG170">
        <f t="shared" si="552"/>
        <v>-0.12567087541011263</v>
      </c>
      <c r="BH170">
        <f t="shared" si="553"/>
        <v>-8.6283437928471873E-2</v>
      </c>
      <c r="BI170">
        <f t="shared" si="554"/>
        <v>-4.6896000446831114E-2</v>
      </c>
      <c r="BJ170">
        <f t="shared" si="555"/>
        <v>9.0328720187983602E-2</v>
      </c>
      <c r="BK170">
        <f t="shared" si="556"/>
        <v>0.22755344082279813</v>
      </c>
      <c r="BL170">
        <f t="shared" si="557"/>
        <v>0.10910496847496771</v>
      </c>
      <c r="BM170">
        <f t="shared" si="558"/>
        <v>-9.3435038728628891E-3</v>
      </c>
      <c r="BN170">
        <f t="shared" si="559"/>
        <v>-4.0386080633938129E-2</v>
      </c>
      <c r="BO170">
        <f t="shared" si="560"/>
        <v>-7.1428657395013417E-2</v>
      </c>
      <c r="BP170">
        <f t="shared" si="561"/>
        <v>-0.13187353147475994</v>
      </c>
      <c r="BQ170">
        <f t="shared" si="562"/>
        <v>-0.19231840555450622</v>
      </c>
      <c r="BR170">
        <f t="shared" si="563"/>
        <v>3.7666379493082817E-2</v>
      </c>
      <c r="BS170">
        <f t="shared" si="564"/>
        <v>0.26765116454067173</v>
      </c>
      <c r="BT170">
        <f t="shared" si="565"/>
        <v>0.13382558227033589</v>
      </c>
      <c r="BU170">
        <f t="shared" si="566"/>
        <v>0</v>
      </c>
      <c r="BV170">
        <f t="shared" si="567"/>
        <v>-0.13382558227033589</v>
      </c>
      <c r="BW170">
        <f t="shared" si="568"/>
        <v>-0.26765116454067173</v>
      </c>
      <c r="BX170">
        <f t="shared" si="569"/>
        <v>-3.7666379493082817E-2</v>
      </c>
      <c r="CA170">
        <f t="shared" si="570"/>
        <v>0.13862419808899415</v>
      </c>
      <c r="CB170">
        <f t="shared" si="571"/>
        <v>0.13862419808899409</v>
      </c>
      <c r="CC170">
        <f t="shared" si="572"/>
        <v>-0.10015424458308109</v>
      </c>
      <c r="CD170">
        <f t="shared" si="573"/>
        <v>-0.33893268725515635</v>
      </c>
      <c r="CE170">
        <f t="shared" si="574"/>
        <v>-4.519940532394106E-2</v>
      </c>
      <c r="CF170">
        <f t="shared" si="575"/>
        <v>0.24853387660727441</v>
      </c>
      <c r="CG170">
        <f t="shared" si="576"/>
        <v>0.18835431383402346</v>
      </c>
      <c r="CH170">
        <f t="shared" si="577"/>
        <v>0.12817475106077239</v>
      </c>
      <c r="CI170">
        <f t="shared" si="578"/>
        <v>-8.4595387836439551E-2</v>
      </c>
      <c r="CJ170">
        <f t="shared" si="579"/>
        <v>-0.29736552673365141</v>
      </c>
      <c r="CK170">
        <f t="shared" si="580"/>
        <v>-0.18564986099501329</v>
      </c>
      <c r="CL170">
        <f t="shared" si="581"/>
        <v>-7.3934195256374888E-2</v>
      </c>
      <c r="CM170">
        <f t="shared" si="582"/>
        <v>-2.5856925293417488E-2</v>
      </c>
      <c r="CN170">
        <f t="shared" si="583"/>
        <v>2.2220344669539815E-2</v>
      </c>
      <c r="CO170">
        <f t="shared" si="584"/>
        <v>9.7449791744070979E-2</v>
      </c>
      <c r="CP170">
        <f t="shared" si="585"/>
        <v>0.17267923881860189</v>
      </c>
      <c r="CQ170">
        <f t="shared" si="586"/>
        <v>0.17267923881860192</v>
      </c>
      <c r="CR170">
        <f t="shared" si="587"/>
        <v>0.17267923881860189</v>
      </c>
      <c r="CS170">
        <f t="shared" si="588"/>
        <v>9.7449791744070979E-2</v>
      </c>
      <c r="CT170">
        <f t="shared" si="589"/>
        <v>2.2220344669539815E-2</v>
      </c>
      <c r="CU170">
        <f t="shared" si="590"/>
        <v>-2.5856925293417488E-2</v>
      </c>
      <c r="CV170">
        <f t="shared" si="591"/>
        <v>-7.3934195256374888E-2</v>
      </c>
      <c r="CW170">
        <f t="shared" si="592"/>
        <v>-0.18564986099501329</v>
      </c>
      <c r="CX170">
        <f t="shared" si="593"/>
        <v>-0.29736552673365141</v>
      </c>
      <c r="CY170">
        <f t="shared" si="594"/>
        <v>-8.4595387836439551E-2</v>
      </c>
      <c r="CZ170">
        <f t="shared" si="595"/>
        <v>0.12817475106077239</v>
      </c>
      <c r="DA170">
        <f t="shared" si="596"/>
        <v>0.18835431383402346</v>
      </c>
      <c r="DB170">
        <f t="shared" si="597"/>
        <v>0.24853387660727441</v>
      </c>
      <c r="DC170">
        <f t="shared" si="598"/>
        <v>-4.519940532394106E-2</v>
      </c>
      <c r="DD170">
        <f t="shared" si="599"/>
        <v>-0.33893268725515635</v>
      </c>
      <c r="DE170">
        <f t="shared" si="600"/>
        <v>-0.10015424458308109</v>
      </c>
      <c r="DF170">
        <f t="shared" si="601"/>
        <v>0.13862419808899409</v>
      </c>
      <c r="DG170">
        <f t="shared" si="602"/>
        <v>0.13862419808899415</v>
      </c>
      <c r="DH170">
        <f t="shared" si="603"/>
        <v>0.13862419808899409</v>
      </c>
      <c r="DI170">
        <f t="shared" si="604"/>
        <v>-0.10015424458308109</v>
      </c>
      <c r="DJ170">
        <f t="shared" si="605"/>
        <v>-0.33893268725515635</v>
      </c>
      <c r="DL170">
        <v>168.5</v>
      </c>
      <c r="DM170">
        <f t="shared" si="606"/>
        <v>0</v>
      </c>
      <c r="DN170">
        <f t="shared" si="607"/>
        <v>-0.11938922133603762</v>
      </c>
      <c r="DO170">
        <f t="shared" si="608"/>
        <v>-0.23877844267207521</v>
      </c>
      <c r="DP170">
        <f t="shared" si="609"/>
        <v>2.7477419629570014E-2</v>
      </c>
      <c r="DQ170">
        <f t="shared" si="610"/>
        <v>0.2937332819312154</v>
      </c>
      <c r="DR170">
        <f t="shared" si="611"/>
        <v>0.11677685957898226</v>
      </c>
      <c r="DS170">
        <f t="shared" si="612"/>
        <v>-6.0179562773251011E-2</v>
      </c>
      <c r="DT170">
        <f t="shared" si="613"/>
        <v>-0.1364748508352315</v>
      </c>
      <c r="DU170">
        <f t="shared" si="614"/>
        <v>-0.21277013889721191</v>
      </c>
      <c r="DV170">
        <f t="shared" si="615"/>
        <v>-5.0527236579286872E-2</v>
      </c>
      <c r="DW170">
        <f t="shared" si="616"/>
        <v>0.11171566573863825</v>
      </c>
      <c r="DX170">
        <f t="shared" si="617"/>
        <v>7.9896467850797903E-2</v>
      </c>
      <c r="DY170">
        <f t="shared" si="618"/>
        <v>4.8077269962957352E-2</v>
      </c>
      <c r="DZ170">
        <f t="shared" si="619"/>
        <v>6.1653358518744233E-2</v>
      </c>
      <c r="EA170">
        <f t="shared" si="620"/>
        <v>7.5229447074531039E-2</v>
      </c>
      <c r="EB170">
        <f t="shared" si="621"/>
        <v>3.7614723537265471E-2</v>
      </c>
      <c r="EC170">
        <f t="shared" si="622"/>
        <v>0</v>
      </c>
      <c r="ED170">
        <f t="shared" si="623"/>
        <v>-3.7614723537265471E-2</v>
      </c>
      <c r="EE170">
        <f t="shared" si="624"/>
        <v>-7.5229447074531039E-2</v>
      </c>
      <c r="EF170">
        <f t="shared" si="625"/>
        <v>-6.1653358518744233E-2</v>
      </c>
      <c r="EG170">
        <f t="shared" si="626"/>
        <v>-4.8077269962957352E-2</v>
      </c>
      <c r="EH170">
        <f t="shared" si="627"/>
        <v>-7.9896467850797903E-2</v>
      </c>
      <c r="EI170">
        <f t="shared" si="628"/>
        <v>-0.11171566573863825</v>
      </c>
      <c r="EJ170">
        <f t="shared" si="629"/>
        <v>5.0527236579286872E-2</v>
      </c>
      <c r="EK170">
        <f t="shared" si="630"/>
        <v>0.21277013889721191</v>
      </c>
      <c r="EL170">
        <f t="shared" si="631"/>
        <v>0.1364748508352315</v>
      </c>
      <c r="EM170">
        <f t="shared" si="632"/>
        <v>6.0179562773251011E-2</v>
      </c>
      <c r="EN170">
        <f t="shared" si="633"/>
        <v>-0.11677685957898226</v>
      </c>
      <c r="EO170">
        <f t="shared" si="634"/>
        <v>-0.2937332819312154</v>
      </c>
      <c r="EP170">
        <f t="shared" si="635"/>
        <v>-2.7477419629570014E-2</v>
      </c>
      <c r="EQ170">
        <f t="shared" si="636"/>
        <v>0.23877844267207521</v>
      </c>
      <c r="ER170">
        <f t="shared" si="637"/>
        <v>0.11938922133603762</v>
      </c>
      <c r="ES170">
        <f t="shared" si="638"/>
        <v>0</v>
      </c>
      <c r="ET170">
        <f t="shared" si="639"/>
        <v>-0.11938922133603762</v>
      </c>
      <c r="EU170">
        <f t="shared" si="640"/>
        <v>-0.23877844267207521</v>
      </c>
      <c r="EV170">
        <f t="shared" si="641"/>
        <v>2.7477419629570014E-2</v>
      </c>
    </row>
    <row r="171" spans="3:152">
      <c r="C171">
        <f t="shared" si="498"/>
        <v>0</v>
      </c>
      <c r="D171">
        <f t="shared" si="499"/>
        <v>0.16061374568961984</v>
      </c>
      <c r="E171">
        <f t="shared" si="500"/>
        <v>0.32122749137923956</v>
      </c>
      <c r="F171">
        <f t="shared" si="501"/>
        <v>-5.3051918393368647E-2</v>
      </c>
      <c r="G171">
        <f t="shared" si="502"/>
        <v>-0.42733132816597708</v>
      </c>
      <c r="H171">
        <f t="shared" si="503"/>
        <v>-0.17378673363684283</v>
      </c>
      <c r="I171">
        <f t="shared" si="504"/>
        <v>7.9757860892291629E-2</v>
      </c>
      <c r="J171">
        <f t="shared" si="505"/>
        <v>0.21108931578279988</v>
      </c>
      <c r="K171">
        <f t="shared" si="506"/>
        <v>0.34242077067330812</v>
      </c>
      <c r="L171">
        <f t="shared" si="507"/>
        <v>7.5234654501939738E-2</v>
      </c>
      <c r="M171">
        <f t="shared" si="508"/>
        <v>-0.19195146166942847</v>
      </c>
      <c r="N171">
        <f t="shared" si="509"/>
        <v>-0.29460336896828027</v>
      </c>
      <c r="O171">
        <f t="shared" si="510"/>
        <v>-0.39725527626713136</v>
      </c>
      <c r="P171">
        <f t="shared" si="511"/>
        <v>-0.38236937555168848</v>
      </c>
      <c r="Q171">
        <f t="shared" si="512"/>
        <v>-0.36748347483624505</v>
      </c>
      <c r="R171">
        <f t="shared" si="513"/>
        <v>-0.18374173741812255</v>
      </c>
      <c r="S171">
        <f t="shared" si="514"/>
        <v>0</v>
      </c>
      <c r="T171">
        <f t="shared" si="515"/>
        <v>0.18374173741812255</v>
      </c>
      <c r="U171">
        <f t="shared" si="516"/>
        <v>0.36748347483624505</v>
      </c>
      <c r="V171">
        <f t="shared" si="517"/>
        <v>0.38236937555168848</v>
      </c>
      <c r="W171">
        <f t="shared" si="518"/>
        <v>0.39725527626713136</v>
      </c>
      <c r="X171">
        <f t="shared" si="519"/>
        <v>0.29460336896828027</v>
      </c>
      <c r="Y171">
        <f t="shared" si="520"/>
        <v>0.19195146166942847</v>
      </c>
      <c r="Z171">
        <f t="shared" si="521"/>
        <v>-7.5234654501939738E-2</v>
      </c>
      <c r="AA171">
        <f t="shared" si="522"/>
        <v>-0.34242077067330812</v>
      </c>
      <c r="AB171">
        <f t="shared" si="523"/>
        <v>-0.21108931578279988</v>
      </c>
      <c r="AC171">
        <f t="shared" si="524"/>
        <v>-7.9757860892291629E-2</v>
      </c>
      <c r="AD171">
        <f t="shared" si="525"/>
        <v>0.17378673363684283</v>
      </c>
      <c r="AE171">
        <f t="shared" si="526"/>
        <v>0.42733132816597708</v>
      </c>
      <c r="AF171">
        <f t="shared" si="527"/>
        <v>5.3051918393368647E-2</v>
      </c>
      <c r="AG171">
        <f t="shared" si="528"/>
        <v>-0.32122749137923956</v>
      </c>
      <c r="AH171">
        <f t="shared" si="529"/>
        <v>-0.16061374568961984</v>
      </c>
      <c r="AI171">
        <f t="shared" si="530"/>
        <v>0</v>
      </c>
      <c r="AJ171">
        <f t="shared" si="531"/>
        <v>0.16061374568961984</v>
      </c>
      <c r="AK171">
        <f t="shared" si="532"/>
        <v>0.32122749137923956</v>
      </c>
      <c r="AL171">
        <f t="shared" si="533"/>
        <v>-5.3051918393368647E-2</v>
      </c>
      <c r="AO171">
        <f t="shared" si="534"/>
        <v>0</v>
      </c>
      <c r="AP171">
        <f t="shared" si="535"/>
        <v>-0.10994773800312836</v>
      </c>
      <c r="AQ171">
        <f t="shared" si="536"/>
        <v>-0.2198954760062567</v>
      </c>
      <c r="AR171">
        <f t="shared" si="537"/>
        <v>-4.3161863418996818E-2</v>
      </c>
      <c r="AS171">
        <f t="shared" si="538"/>
        <v>0.13357174916826314</v>
      </c>
      <c r="AT171">
        <f t="shared" si="539"/>
        <v>0.10851815955896349</v>
      </c>
      <c r="AU171">
        <f t="shared" si="540"/>
        <v>8.3464569949663614E-2</v>
      </c>
      <c r="AV171">
        <f t="shared" si="541"/>
        <v>6.7681050800984438E-2</v>
      </c>
      <c r="AW171">
        <f t="shared" si="542"/>
        <v>5.1897531652305276E-2</v>
      </c>
      <c r="AX171">
        <f t="shared" si="543"/>
        <v>-9.8999521159110343E-2</v>
      </c>
      <c r="AY171">
        <f t="shared" si="544"/>
        <v>-0.24989657397052578</v>
      </c>
      <c r="AZ171">
        <f t="shared" si="545"/>
        <v>-0.10630801375814318</v>
      </c>
      <c r="BA171">
        <f t="shared" si="546"/>
        <v>3.7280546454239644E-2</v>
      </c>
      <c r="BB171">
        <f t="shared" si="547"/>
        <v>7.3952766224723021E-2</v>
      </c>
      <c r="BC171">
        <f t="shared" si="548"/>
        <v>0.11062498599520641</v>
      </c>
      <c r="BD171">
        <f t="shared" si="549"/>
        <v>5.5312492997603178E-2</v>
      </c>
      <c r="BE171">
        <f t="shared" si="550"/>
        <v>0</v>
      </c>
      <c r="BF171">
        <f t="shared" si="551"/>
        <v>-5.5312492997603178E-2</v>
      </c>
      <c r="BG171">
        <f t="shared" si="552"/>
        <v>-0.11062498599520641</v>
      </c>
      <c r="BH171">
        <f t="shared" si="553"/>
        <v>-7.3952766224723021E-2</v>
      </c>
      <c r="BI171">
        <f t="shared" si="554"/>
        <v>-3.7280546454239644E-2</v>
      </c>
      <c r="BJ171">
        <f t="shared" si="555"/>
        <v>0.10630801375814318</v>
      </c>
      <c r="BK171">
        <f t="shared" si="556"/>
        <v>0.24989657397052578</v>
      </c>
      <c r="BL171">
        <f t="shared" si="557"/>
        <v>9.8999521159110343E-2</v>
      </c>
      <c r="BM171">
        <f t="shared" si="558"/>
        <v>-5.1897531652305276E-2</v>
      </c>
      <c r="BN171">
        <f t="shared" si="559"/>
        <v>-6.7681050800984438E-2</v>
      </c>
      <c r="BO171">
        <f t="shared" si="560"/>
        <v>-8.3464569949663614E-2</v>
      </c>
      <c r="BP171">
        <f t="shared" si="561"/>
        <v>-0.10851815955896349</v>
      </c>
      <c r="BQ171">
        <f t="shared" si="562"/>
        <v>-0.13357174916826314</v>
      </c>
      <c r="BR171">
        <f t="shared" si="563"/>
        <v>4.3161863418996818E-2</v>
      </c>
      <c r="BS171">
        <f t="shared" si="564"/>
        <v>0.2198954760062567</v>
      </c>
      <c r="BT171">
        <f t="shared" si="565"/>
        <v>0.10994773800312836</v>
      </c>
      <c r="BU171">
        <f t="shared" si="566"/>
        <v>0</v>
      </c>
      <c r="BV171">
        <f t="shared" si="567"/>
        <v>-0.10994773800312836</v>
      </c>
      <c r="BW171">
        <f t="shared" si="568"/>
        <v>-0.2198954760062567</v>
      </c>
      <c r="BX171">
        <f t="shared" si="569"/>
        <v>-4.3161863418996818E-2</v>
      </c>
      <c r="CA171">
        <f t="shared" si="570"/>
        <v>0.16061374568961984</v>
      </c>
      <c r="CB171">
        <f t="shared" si="571"/>
        <v>0.16061374568961978</v>
      </c>
      <c r="CC171">
        <f t="shared" si="572"/>
        <v>-0.10683283204149424</v>
      </c>
      <c r="CD171">
        <f t="shared" si="573"/>
        <v>-0.37427940977260832</v>
      </c>
      <c r="CE171">
        <f t="shared" si="574"/>
        <v>-6.036740762173709E-2</v>
      </c>
      <c r="CF171">
        <f t="shared" si="575"/>
        <v>0.25354459452913436</v>
      </c>
      <c r="CG171">
        <f t="shared" si="576"/>
        <v>0.19243802470982135</v>
      </c>
      <c r="CH171">
        <f t="shared" si="577"/>
        <v>0.13133145489050824</v>
      </c>
      <c r="CI171">
        <f t="shared" si="578"/>
        <v>-6.7927330640430078E-2</v>
      </c>
      <c r="CJ171">
        <f t="shared" si="579"/>
        <v>-0.26718611617136828</v>
      </c>
      <c r="CK171">
        <f t="shared" si="580"/>
        <v>-0.18491901173510999</v>
      </c>
      <c r="CL171">
        <f t="shared" si="581"/>
        <v>-0.10265190729885144</v>
      </c>
      <c r="CM171">
        <f t="shared" si="582"/>
        <v>-4.3883003291704109E-2</v>
      </c>
      <c r="CN171">
        <f t="shared" si="583"/>
        <v>1.4885900715443157E-2</v>
      </c>
      <c r="CO171">
        <f t="shared" si="584"/>
        <v>9.9313819066782966E-2</v>
      </c>
      <c r="CP171">
        <f t="shared" si="585"/>
        <v>0.18374173741812252</v>
      </c>
      <c r="CQ171">
        <f t="shared" si="586"/>
        <v>0.18374173741812255</v>
      </c>
      <c r="CR171">
        <f t="shared" si="587"/>
        <v>0.18374173741812252</v>
      </c>
      <c r="CS171">
        <f t="shared" si="588"/>
        <v>9.9313819066782966E-2</v>
      </c>
      <c r="CT171">
        <f t="shared" si="589"/>
        <v>1.4885900715443157E-2</v>
      </c>
      <c r="CU171">
        <f t="shared" si="590"/>
        <v>-4.3883003291704109E-2</v>
      </c>
      <c r="CV171">
        <f t="shared" si="591"/>
        <v>-0.10265190729885144</v>
      </c>
      <c r="CW171">
        <f t="shared" si="592"/>
        <v>-0.18491901173510999</v>
      </c>
      <c r="CX171">
        <f t="shared" si="593"/>
        <v>-0.26718611617136828</v>
      </c>
      <c r="CY171">
        <f t="shared" si="594"/>
        <v>-6.7927330640430078E-2</v>
      </c>
      <c r="CZ171">
        <f t="shared" si="595"/>
        <v>0.13133145489050824</v>
      </c>
      <c r="DA171">
        <f t="shared" si="596"/>
        <v>0.19243802470982135</v>
      </c>
      <c r="DB171">
        <f t="shared" si="597"/>
        <v>0.25354459452913436</v>
      </c>
      <c r="DC171">
        <f t="shared" si="598"/>
        <v>-6.036740762173709E-2</v>
      </c>
      <c r="DD171">
        <f t="shared" si="599"/>
        <v>-0.37427940977260832</v>
      </c>
      <c r="DE171">
        <f t="shared" si="600"/>
        <v>-0.10683283204149424</v>
      </c>
      <c r="DF171">
        <f t="shared" si="601"/>
        <v>0.16061374568961978</v>
      </c>
      <c r="DG171">
        <f t="shared" si="602"/>
        <v>0.16061374568961984</v>
      </c>
      <c r="DH171">
        <f t="shared" si="603"/>
        <v>0.16061374568961978</v>
      </c>
      <c r="DI171">
        <f t="shared" si="604"/>
        <v>-0.10683283204149424</v>
      </c>
      <c r="DJ171">
        <f t="shared" si="605"/>
        <v>-0.37427940977260832</v>
      </c>
      <c r="DL171">
        <v>169.5</v>
      </c>
      <c r="DM171">
        <f t="shared" si="606"/>
        <v>0</v>
      </c>
      <c r="DN171">
        <f t="shared" si="607"/>
        <v>-0.13372328886555704</v>
      </c>
      <c r="DO171">
        <f t="shared" si="608"/>
        <v>-0.26744657773111402</v>
      </c>
      <c r="DP171">
        <f t="shared" si="609"/>
        <v>2.3232712209878575E-2</v>
      </c>
      <c r="DQ171">
        <f t="shared" si="610"/>
        <v>0.31391200215087134</v>
      </c>
      <c r="DR171">
        <f t="shared" si="611"/>
        <v>0.12640271616577922</v>
      </c>
      <c r="DS171">
        <f t="shared" si="612"/>
        <v>-6.1106569819313061E-2</v>
      </c>
      <c r="DT171">
        <f t="shared" si="613"/>
        <v>-0.1301826776751257</v>
      </c>
      <c r="DU171">
        <f t="shared" si="614"/>
        <v>-0.19925878553093826</v>
      </c>
      <c r="DV171">
        <f t="shared" si="615"/>
        <v>-5.8495840547339958E-2</v>
      </c>
      <c r="DW171">
        <f t="shared" si="616"/>
        <v>8.2267104436258426E-2</v>
      </c>
      <c r="DX171">
        <f t="shared" si="617"/>
        <v>7.0518004221702943E-2</v>
      </c>
      <c r="DY171">
        <f t="shared" si="618"/>
        <v>5.87689040071473E-2</v>
      </c>
      <c r="DZ171">
        <f t="shared" si="619"/>
        <v>7.1598411179243537E-2</v>
      </c>
      <c r="EA171">
        <f t="shared" si="620"/>
        <v>8.4427918351339684E-2</v>
      </c>
      <c r="EB171">
        <f t="shared" si="621"/>
        <v>4.2213959175669793E-2</v>
      </c>
      <c r="EC171">
        <f t="shared" si="622"/>
        <v>0</v>
      </c>
      <c r="ED171">
        <f t="shared" si="623"/>
        <v>-4.2213959175669793E-2</v>
      </c>
      <c r="EE171">
        <f t="shared" si="624"/>
        <v>-8.4427918351339684E-2</v>
      </c>
      <c r="EF171">
        <f t="shared" si="625"/>
        <v>-7.1598411179243537E-2</v>
      </c>
      <c r="EG171">
        <f t="shared" si="626"/>
        <v>-5.87689040071473E-2</v>
      </c>
      <c r="EH171">
        <f t="shared" si="627"/>
        <v>-7.0518004221702943E-2</v>
      </c>
      <c r="EI171">
        <f t="shared" si="628"/>
        <v>-8.2267104436258426E-2</v>
      </c>
      <c r="EJ171">
        <f t="shared" si="629"/>
        <v>5.8495840547339958E-2</v>
      </c>
      <c r="EK171">
        <f t="shared" si="630"/>
        <v>0.19925878553093826</v>
      </c>
      <c r="EL171">
        <f t="shared" si="631"/>
        <v>0.1301826776751257</v>
      </c>
      <c r="EM171">
        <f t="shared" si="632"/>
        <v>6.1106569819313061E-2</v>
      </c>
      <c r="EN171">
        <f t="shared" si="633"/>
        <v>-0.12640271616577922</v>
      </c>
      <c r="EO171">
        <f t="shared" si="634"/>
        <v>-0.31391200215087134</v>
      </c>
      <c r="EP171">
        <f t="shared" si="635"/>
        <v>-2.3232712209878575E-2</v>
      </c>
      <c r="EQ171">
        <f t="shared" si="636"/>
        <v>0.26744657773111402</v>
      </c>
      <c r="ER171">
        <f t="shared" si="637"/>
        <v>0.13372328886555704</v>
      </c>
      <c r="ES171">
        <f t="shared" si="638"/>
        <v>0</v>
      </c>
      <c r="ET171">
        <f t="shared" si="639"/>
        <v>-0.13372328886555704</v>
      </c>
      <c r="EU171">
        <f t="shared" si="640"/>
        <v>-0.26744657773111402</v>
      </c>
      <c r="EV171">
        <f t="shared" si="641"/>
        <v>2.3232712209878575E-2</v>
      </c>
    </row>
    <row r="172" spans="3:152">
      <c r="C172">
        <f t="shared" si="498"/>
        <v>0</v>
      </c>
      <c r="D172">
        <f t="shared" si="499"/>
        <v>0.17725436173562323</v>
      </c>
      <c r="E172">
        <f t="shared" si="500"/>
        <v>0.35450872347124635</v>
      </c>
      <c r="F172">
        <f t="shared" si="501"/>
        <v>-4.3490237221174136E-2</v>
      </c>
      <c r="G172">
        <f t="shared" si="502"/>
        <v>-0.44148919791359487</v>
      </c>
      <c r="H172">
        <f t="shared" si="503"/>
        <v>-0.19043425690200436</v>
      </c>
      <c r="I172">
        <f t="shared" si="504"/>
        <v>6.0620684109586383E-2</v>
      </c>
      <c r="J172">
        <f t="shared" si="505"/>
        <v>0.19234579851559797</v>
      </c>
      <c r="K172">
        <f t="shared" si="506"/>
        <v>0.32407091292160956</v>
      </c>
      <c r="L172">
        <f t="shared" si="507"/>
        <v>9.2694725111868215E-2</v>
      </c>
      <c r="M172">
        <f t="shared" si="508"/>
        <v>-0.13868146269787299</v>
      </c>
      <c r="N172">
        <f t="shared" si="509"/>
        <v>-0.27052104604778349</v>
      </c>
      <c r="O172">
        <f t="shared" si="510"/>
        <v>-0.4023606293976934</v>
      </c>
      <c r="P172">
        <f t="shared" si="511"/>
        <v>-0.39429599234946333</v>
      </c>
      <c r="Q172">
        <f t="shared" si="512"/>
        <v>-0.38623135530123276</v>
      </c>
      <c r="R172">
        <f t="shared" si="513"/>
        <v>-0.19311567765061641</v>
      </c>
      <c r="S172">
        <f t="shared" si="514"/>
        <v>0</v>
      </c>
      <c r="T172">
        <f t="shared" si="515"/>
        <v>0.19311567765061641</v>
      </c>
      <c r="U172">
        <f t="shared" si="516"/>
        <v>0.38623135530123276</v>
      </c>
      <c r="V172">
        <f t="shared" si="517"/>
        <v>0.39429599234946333</v>
      </c>
      <c r="W172">
        <f t="shared" si="518"/>
        <v>0.4023606293976934</v>
      </c>
      <c r="X172">
        <f t="shared" si="519"/>
        <v>0.27052104604778349</v>
      </c>
      <c r="Y172">
        <f t="shared" si="520"/>
        <v>0.13868146269787299</v>
      </c>
      <c r="Z172">
        <f t="shared" si="521"/>
        <v>-9.2694725111868215E-2</v>
      </c>
      <c r="AA172">
        <f t="shared" si="522"/>
        <v>-0.32407091292160956</v>
      </c>
      <c r="AB172">
        <f t="shared" si="523"/>
        <v>-0.19234579851559797</v>
      </c>
      <c r="AC172">
        <f t="shared" si="524"/>
        <v>-6.0620684109586383E-2</v>
      </c>
      <c r="AD172">
        <f t="shared" si="525"/>
        <v>0.19043425690200436</v>
      </c>
      <c r="AE172">
        <f t="shared" si="526"/>
        <v>0.44148919791359487</v>
      </c>
      <c r="AF172">
        <f t="shared" si="527"/>
        <v>4.3490237221174136E-2</v>
      </c>
      <c r="AG172">
        <f t="shared" si="528"/>
        <v>-0.35450872347124635</v>
      </c>
      <c r="AH172">
        <f t="shared" si="529"/>
        <v>-0.17725436173562323</v>
      </c>
      <c r="AI172">
        <f t="shared" si="530"/>
        <v>0</v>
      </c>
      <c r="AJ172">
        <f t="shared" si="531"/>
        <v>0.17725436173562323</v>
      </c>
      <c r="AK172">
        <f t="shared" si="532"/>
        <v>0.35450872347124635</v>
      </c>
      <c r="AL172">
        <f t="shared" si="533"/>
        <v>-4.3490237221174136E-2</v>
      </c>
      <c r="AO172">
        <f t="shared" si="534"/>
        <v>0</v>
      </c>
      <c r="AP172">
        <f t="shared" si="535"/>
        <v>-8.3203080230016949E-2</v>
      </c>
      <c r="AQ172">
        <f t="shared" si="536"/>
        <v>-0.1664061604600339</v>
      </c>
      <c r="AR172">
        <f t="shared" si="537"/>
        <v>-4.7808405860972535E-2</v>
      </c>
      <c r="AS172">
        <f t="shared" si="538"/>
        <v>7.078934873808887E-2</v>
      </c>
      <c r="AT172">
        <f t="shared" si="539"/>
        <v>8.3237616325807645E-2</v>
      </c>
      <c r="AU172">
        <f t="shared" si="540"/>
        <v>9.5685883913526226E-2</v>
      </c>
      <c r="AV172">
        <f t="shared" si="541"/>
        <v>9.3717586336009573E-2</v>
      </c>
      <c r="AW172">
        <f t="shared" si="542"/>
        <v>9.1749288758492933E-2</v>
      </c>
      <c r="AX172">
        <f t="shared" si="543"/>
        <v>-8.7300353049642343E-2</v>
      </c>
      <c r="AY172">
        <f t="shared" si="544"/>
        <v>-0.26634999485777744</v>
      </c>
      <c r="AZ172">
        <f t="shared" si="545"/>
        <v>-0.12041161460248377</v>
      </c>
      <c r="BA172">
        <f t="shared" si="546"/>
        <v>2.5526765652810181E-2</v>
      </c>
      <c r="BB172">
        <f t="shared" si="547"/>
        <v>5.9633083988874312E-2</v>
      </c>
      <c r="BC172">
        <f t="shared" si="548"/>
        <v>9.3739402324938478E-2</v>
      </c>
      <c r="BD172">
        <f t="shared" si="549"/>
        <v>4.6869701162469218E-2</v>
      </c>
      <c r="BE172">
        <f t="shared" si="550"/>
        <v>0</v>
      </c>
      <c r="BF172">
        <f t="shared" si="551"/>
        <v>-4.6869701162469218E-2</v>
      </c>
      <c r="BG172">
        <f t="shared" si="552"/>
        <v>-9.3739402324938478E-2</v>
      </c>
      <c r="BH172">
        <f t="shared" si="553"/>
        <v>-5.9633083988874312E-2</v>
      </c>
      <c r="BI172">
        <f t="shared" si="554"/>
        <v>-2.5526765652810181E-2</v>
      </c>
      <c r="BJ172">
        <f t="shared" si="555"/>
        <v>0.12041161460248377</v>
      </c>
      <c r="BK172">
        <f t="shared" si="556"/>
        <v>0.26634999485777744</v>
      </c>
      <c r="BL172">
        <f t="shared" si="557"/>
        <v>8.7300353049642343E-2</v>
      </c>
      <c r="BM172">
        <f t="shared" si="558"/>
        <v>-9.1749288758492933E-2</v>
      </c>
      <c r="BN172">
        <f t="shared" si="559"/>
        <v>-9.3717586336009573E-2</v>
      </c>
      <c r="BO172">
        <f t="shared" si="560"/>
        <v>-9.5685883913526226E-2</v>
      </c>
      <c r="BP172">
        <f t="shared" si="561"/>
        <v>-8.3237616325807645E-2</v>
      </c>
      <c r="BQ172">
        <f t="shared" si="562"/>
        <v>-7.078934873808887E-2</v>
      </c>
      <c r="BR172">
        <f t="shared" si="563"/>
        <v>4.7808405860972535E-2</v>
      </c>
      <c r="BS172">
        <f t="shared" si="564"/>
        <v>0.1664061604600339</v>
      </c>
      <c r="BT172">
        <f t="shared" si="565"/>
        <v>8.3203080230016949E-2</v>
      </c>
      <c r="BU172">
        <f t="shared" si="566"/>
        <v>0</v>
      </c>
      <c r="BV172">
        <f t="shared" si="567"/>
        <v>-8.3203080230016949E-2</v>
      </c>
      <c r="BW172">
        <f t="shared" si="568"/>
        <v>-0.1664061604600339</v>
      </c>
      <c r="BX172">
        <f t="shared" si="569"/>
        <v>-4.7808405860972535E-2</v>
      </c>
      <c r="CA172">
        <f t="shared" si="570"/>
        <v>0.17725436173562323</v>
      </c>
      <c r="CB172">
        <f t="shared" si="571"/>
        <v>0.17725436173562317</v>
      </c>
      <c r="CC172">
        <f t="shared" si="572"/>
        <v>-0.11037229947839869</v>
      </c>
      <c r="CD172">
        <f t="shared" si="573"/>
        <v>-0.39799896069242058</v>
      </c>
      <c r="CE172">
        <f t="shared" si="574"/>
        <v>-7.3472009840415103E-2</v>
      </c>
      <c r="CF172">
        <f t="shared" si="575"/>
        <v>0.25105494101159065</v>
      </c>
      <c r="CG172">
        <f t="shared" si="576"/>
        <v>0.19139002770880115</v>
      </c>
      <c r="CH172">
        <f t="shared" si="577"/>
        <v>0.13172511440601159</v>
      </c>
      <c r="CI172">
        <f t="shared" si="578"/>
        <v>-4.9825536701864875E-2</v>
      </c>
      <c r="CJ172">
        <f t="shared" si="579"/>
        <v>-0.23137618780974128</v>
      </c>
      <c r="CK172">
        <f t="shared" si="580"/>
        <v>-0.18160788557982585</v>
      </c>
      <c r="CL172">
        <f t="shared" si="581"/>
        <v>-0.13183958334991019</v>
      </c>
      <c r="CM172">
        <f t="shared" si="582"/>
        <v>-6.1887473150839922E-2</v>
      </c>
      <c r="CN172">
        <f t="shared" si="583"/>
        <v>8.064637048230322E-3</v>
      </c>
      <c r="CO172">
        <f t="shared" si="584"/>
        <v>0.10059015734942346</v>
      </c>
      <c r="CP172">
        <f t="shared" si="585"/>
        <v>0.19311567765061638</v>
      </c>
      <c r="CQ172">
        <f t="shared" si="586"/>
        <v>0.19311567765061641</v>
      </c>
      <c r="CR172">
        <f t="shared" si="587"/>
        <v>0.19311567765061638</v>
      </c>
      <c r="CS172">
        <f t="shared" si="588"/>
        <v>0.10059015734942346</v>
      </c>
      <c r="CT172">
        <f t="shared" si="589"/>
        <v>8.064637048230322E-3</v>
      </c>
      <c r="CU172">
        <f t="shared" si="590"/>
        <v>-6.1887473150839922E-2</v>
      </c>
      <c r="CV172">
        <f t="shared" si="591"/>
        <v>-0.13183958334991019</v>
      </c>
      <c r="CW172">
        <f t="shared" si="592"/>
        <v>-0.18160788557982585</v>
      </c>
      <c r="CX172">
        <f t="shared" si="593"/>
        <v>-0.23137618780974128</v>
      </c>
      <c r="CY172">
        <f t="shared" si="594"/>
        <v>-4.9825536701864875E-2</v>
      </c>
      <c r="CZ172">
        <f t="shared" si="595"/>
        <v>0.13172511440601159</v>
      </c>
      <c r="DA172">
        <f t="shared" si="596"/>
        <v>0.19139002770880115</v>
      </c>
      <c r="DB172">
        <f t="shared" si="597"/>
        <v>0.25105494101159065</v>
      </c>
      <c r="DC172">
        <f t="shared" si="598"/>
        <v>-7.3472009840415103E-2</v>
      </c>
      <c r="DD172">
        <f t="shared" si="599"/>
        <v>-0.39799896069242058</v>
      </c>
      <c r="DE172">
        <f t="shared" si="600"/>
        <v>-0.11037229947839869</v>
      </c>
      <c r="DF172">
        <f t="shared" si="601"/>
        <v>0.17725436173562317</v>
      </c>
      <c r="DG172">
        <f t="shared" si="602"/>
        <v>0.17725436173562323</v>
      </c>
      <c r="DH172">
        <f t="shared" si="603"/>
        <v>0.17725436173562317</v>
      </c>
      <c r="DI172">
        <f t="shared" si="604"/>
        <v>-0.11037229947839869</v>
      </c>
      <c r="DJ172">
        <f t="shared" si="605"/>
        <v>-0.39799896069242058</v>
      </c>
      <c r="DL172">
        <v>170.5</v>
      </c>
      <c r="DM172">
        <f t="shared" si="606"/>
        <v>0</v>
      </c>
      <c r="DN172">
        <f t="shared" si="607"/>
        <v>-0.14381333060701096</v>
      </c>
      <c r="DO172">
        <f t="shared" si="608"/>
        <v>-0.28762666121402186</v>
      </c>
      <c r="DP172">
        <f t="shared" si="609"/>
        <v>1.8450144818991793E-2</v>
      </c>
      <c r="DQ172">
        <f t="shared" si="610"/>
        <v>0.32452695085200561</v>
      </c>
      <c r="DR172">
        <f t="shared" si="611"/>
        <v>0.13243101877460811</v>
      </c>
      <c r="DS172">
        <f t="shared" si="612"/>
        <v>-5.966491330278953E-2</v>
      </c>
      <c r="DT172">
        <f t="shared" si="613"/>
        <v>-0.12060778220533301</v>
      </c>
      <c r="DU172">
        <f t="shared" si="614"/>
        <v>-0.18155065110787644</v>
      </c>
      <c r="DV172">
        <f t="shared" si="615"/>
        <v>-6.5891174438980488E-2</v>
      </c>
      <c r="DW172">
        <f t="shared" si="616"/>
        <v>4.9768302229915545E-2</v>
      </c>
      <c r="DX172">
        <f t="shared" si="617"/>
        <v>5.9860206214492964E-2</v>
      </c>
      <c r="DY172">
        <f t="shared" si="618"/>
        <v>6.9952110199070258E-2</v>
      </c>
      <c r="DZ172">
        <f t="shared" si="619"/>
        <v>8.1238815250131685E-2</v>
      </c>
      <c r="EA172">
        <f t="shared" si="620"/>
        <v>9.2525520301193029E-2</v>
      </c>
      <c r="EB172">
        <f t="shared" si="621"/>
        <v>4.6262760150596473E-2</v>
      </c>
      <c r="EC172">
        <f t="shared" si="622"/>
        <v>0</v>
      </c>
      <c r="ED172">
        <f t="shared" si="623"/>
        <v>-4.6262760150596473E-2</v>
      </c>
      <c r="EE172">
        <f t="shared" si="624"/>
        <v>-9.2525520301193029E-2</v>
      </c>
      <c r="EF172">
        <f t="shared" si="625"/>
        <v>-8.1238815250131685E-2</v>
      </c>
      <c r="EG172">
        <f t="shared" si="626"/>
        <v>-6.9952110199070258E-2</v>
      </c>
      <c r="EH172">
        <f t="shared" si="627"/>
        <v>-5.9860206214492964E-2</v>
      </c>
      <c r="EI172">
        <f t="shared" si="628"/>
        <v>-4.9768302229915545E-2</v>
      </c>
      <c r="EJ172">
        <f t="shared" si="629"/>
        <v>6.5891174438980488E-2</v>
      </c>
      <c r="EK172">
        <f t="shared" si="630"/>
        <v>0.18155065110787644</v>
      </c>
      <c r="EL172">
        <f t="shared" si="631"/>
        <v>0.12060778220533301</v>
      </c>
      <c r="EM172">
        <f t="shared" si="632"/>
        <v>5.966491330278953E-2</v>
      </c>
      <c r="EN172">
        <f t="shared" si="633"/>
        <v>-0.13243101877460811</v>
      </c>
      <c r="EO172">
        <f t="shared" si="634"/>
        <v>-0.32452695085200561</v>
      </c>
      <c r="EP172">
        <f t="shared" si="635"/>
        <v>-1.8450144818991793E-2</v>
      </c>
      <c r="EQ172">
        <f t="shared" si="636"/>
        <v>0.28762666121402186</v>
      </c>
      <c r="ER172">
        <f t="shared" si="637"/>
        <v>0.14381333060701096</v>
      </c>
      <c r="ES172">
        <f t="shared" si="638"/>
        <v>0</v>
      </c>
      <c r="ET172">
        <f t="shared" si="639"/>
        <v>-0.14381333060701096</v>
      </c>
      <c r="EU172">
        <f t="shared" si="640"/>
        <v>-0.28762666121402186</v>
      </c>
      <c r="EV172">
        <f t="shared" si="641"/>
        <v>1.8450144818991793E-2</v>
      </c>
    </row>
    <row r="173" spans="3:152">
      <c r="C173">
        <f t="shared" si="498"/>
        <v>0</v>
      </c>
      <c r="D173">
        <f t="shared" si="499"/>
        <v>0.18814244455734619</v>
      </c>
      <c r="E173">
        <f t="shared" si="500"/>
        <v>0.37628488911469227</v>
      </c>
      <c r="F173">
        <f t="shared" si="501"/>
        <v>-3.3190550256219954E-2</v>
      </c>
      <c r="G173">
        <f t="shared" si="502"/>
        <v>-0.44266598962713244</v>
      </c>
      <c r="H173">
        <f t="shared" si="503"/>
        <v>-0.20178453941618157</v>
      </c>
      <c r="I173">
        <f t="shared" si="504"/>
        <v>3.9096910794769554E-2</v>
      </c>
      <c r="J173">
        <f t="shared" si="505"/>
        <v>0.16877796996018274</v>
      </c>
      <c r="K173">
        <f t="shared" si="506"/>
        <v>0.29845902912559591</v>
      </c>
      <c r="L173">
        <f t="shared" si="507"/>
        <v>0.10751914874423746</v>
      </c>
      <c r="M173">
        <f t="shared" si="508"/>
        <v>-8.3420731637120882E-2</v>
      </c>
      <c r="N173">
        <f t="shared" si="509"/>
        <v>-0.24404431487870701</v>
      </c>
      <c r="O173">
        <f t="shared" si="510"/>
        <v>-0.40466789812029264</v>
      </c>
      <c r="P173">
        <f t="shared" si="511"/>
        <v>-0.40297305653723292</v>
      </c>
      <c r="Q173">
        <f t="shared" si="512"/>
        <v>-0.40127821495417271</v>
      </c>
      <c r="R173">
        <f t="shared" si="513"/>
        <v>-0.20063910747708638</v>
      </c>
      <c r="S173">
        <f t="shared" si="514"/>
        <v>0</v>
      </c>
      <c r="T173">
        <f t="shared" si="515"/>
        <v>0.20063910747708638</v>
      </c>
      <c r="U173">
        <f t="shared" si="516"/>
        <v>0.40127821495417271</v>
      </c>
      <c r="V173">
        <f t="shared" si="517"/>
        <v>0.40297305653723292</v>
      </c>
      <c r="W173">
        <f t="shared" si="518"/>
        <v>0.40466789812029264</v>
      </c>
      <c r="X173">
        <f t="shared" si="519"/>
        <v>0.24404431487870701</v>
      </c>
      <c r="Y173">
        <f t="shared" si="520"/>
        <v>8.3420731637120882E-2</v>
      </c>
      <c r="Z173">
        <f t="shared" si="521"/>
        <v>-0.10751914874423746</v>
      </c>
      <c r="AA173">
        <f t="shared" si="522"/>
        <v>-0.29845902912559591</v>
      </c>
      <c r="AB173">
        <f t="shared" si="523"/>
        <v>-0.16877796996018274</v>
      </c>
      <c r="AC173">
        <f t="shared" si="524"/>
        <v>-3.9096910794769554E-2</v>
      </c>
      <c r="AD173">
        <f t="shared" si="525"/>
        <v>0.20178453941618157</v>
      </c>
      <c r="AE173">
        <f t="shared" si="526"/>
        <v>0.44266598962713244</v>
      </c>
      <c r="AF173">
        <f t="shared" si="527"/>
        <v>3.3190550256219954E-2</v>
      </c>
      <c r="AG173">
        <f t="shared" si="528"/>
        <v>-0.37628488911469227</v>
      </c>
      <c r="AH173">
        <f t="shared" si="529"/>
        <v>-0.18814244455734619</v>
      </c>
      <c r="AI173">
        <f t="shared" si="530"/>
        <v>0</v>
      </c>
      <c r="AJ173">
        <f t="shared" si="531"/>
        <v>0.18814244455734619</v>
      </c>
      <c r="AK173">
        <f t="shared" si="532"/>
        <v>0.37628488911469227</v>
      </c>
      <c r="AL173">
        <f t="shared" si="533"/>
        <v>-3.3190550256219954E-2</v>
      </c>
      <c r="AO173">
        <f t="shared" si="534"/>
        <v>0</v>
      </c>
      <c r="AP173">
        <f t="shared" si="535"/>
        <v>-5.4440414108614756E-2</v>
      </c>
      <c r="AQ173">
        <f t="shared" si="536"/>
        <v>-0.10888082821722952</v>
      </c>
      <c r="AR173">
        <f t="shared" si="537"/>
        <v>-5.1498434824770893E-2</v>
      </c>
      <c r="AS173">
        <f t="shared" si="538"/>
        <v>5.8839585676877387E-3</v>
      </c>
      <c r="AT173">
        <f t="shared" si="539"/>
        <v>5.675141257088602E-2</v>
      </c>
      <c r="AU173">
        <f t="shared" si="540"/>
        <v>0.10761886657408413</v>
      </c>
      <c r="AV173">
        <f t="shared" si="541"/>
        <v>0.11783914277707618</v>
      </c>
      <c r="AW173">
        <f t="shared" si="542"/>
        <v>0.12805941898006823</v>
      </c>
      <c r="AX173">
        <f t="shared" si="543"/>
        <v>-7.4122118161846245E-2</v>
      </c>
      <c r="AY173">
        <f t="shared" si="544"/>
        <v>-0.27630365530376055</v>
      </c>
      <c r="AZ173">
        <f t="shared" si="545"/>
        <v>-0.13238365584538236</v>
      </c>
      <c r="BA173">
        <f t="shared" si="546"/>
        <v>1.1536343612996129E-2</v>
      </c>
      <c r="BB173">
        <f t="shared" si="547"/>
        <v>4.3385320938847977E-2</v>
      </c>
      <c r="BC173">
        <f t="shared" si="548"/>
        <v>7.5234298264699878E-2</v>
      </c>
      <c r="BD173">
        <f t="shared" si="549"/>
        <v>3.7617149132349925E-2</v>
      </c>
      <c r="BE173">
        <f t="shared" si="550"/>
        <v>0</v>
      </c>
      <c r="BF173">
        <f t="shared" si="551"/>
        <v>-3.7617149132349925E-2</v>
      </c>
      <c r="BG173">
        <f t="shared" si="552"/>
        <v>-7.5234298264699878E-2</v>
      </c>
      <c r="BH173">
        <f t="shared" si="553"/>
        <v>-4.3385320938847977E-2</v>
      </c>
      <c r="BI173">
        <f t="shared" si="554"/>
        <v>-1.1536343612996129E-2</v>
      </c>
      <c r="BJ173">
        <f t="shared" si="555"/>
        <v>0.13238365584538236</v>
      </c>
      <c r="BK173">
        <f t="shared" si="556"/>
        <v>0.27630365530376055</v>
      </c>
      <c r="BL173">
        <f t="shared" si="557"/>
        <v>7.4122118161846245E-2</v>
      </c>
      <c r="BM173">
        <f t="shared" si="558"/>
        <v>-0.12805941898006823</v>
      </c>
      <c r="BN173">
        <f t="shared" si="559"/>
        <v>-0.11783914277707618</v>
      </c>
      <c r="BO173">
        <f t="shared" si="560"/>
        <v>-0.10761886657408413</v>
      </c>
      <c r="BP173">
        <f t="shared" si="561"/>
        <v>-5.675141257088602E-2</v>
      </c>
      <c r="BQ173">
        <f t="shared" si="562"/>
        <v>-5.8839585676877387E-3</v>
      </c>
      <c r="BR173">
        <f t="shared" si="563"/>
        <v>5.1498434824770893E-2</v>
      </c>
      <c r="BS173">
        <f t="shared" si="564"/>
        <v>0.10888082821722952</v>
      </c>
      <c r="BT173">
        <f t="shared" si="565"/>
        <v>5.4440414108614756E-2</v>
      </c>
      <c r="BU173">
        <f t="shared" si="566"/>
        <v>0</v>
      </c>
      <c r="BV173">
        <f t="shared" si="567"/>
        <v>-5.4440414108614756E-2</v>
      </c>
      <c r="BW173">
        <f t="shared" si="568"/>
        <v>-0.10888082821722952</v>
      </c>
      <c r="BX173">
        <f t="shared" si="569"/>
        <v>-5.1498434824770893E-2</v>
      </c>
      <c r="CA173">
        <f t="shared" si="570"/>
        <v>0.18814244455734619</v>
      </c>
      <c r="CB173">
        <f t="shared" si="571"/>
        <v>0.18814244455734613</v>
      </c>
      <c r="CC173">
        <f t="shared" si="572"/>
        <v>-0.11066649740678307</v>
      </c>
      <c r="CD173">
        <f t="shared" si="573"/>
        <v>-0.40947543937091235</v>
      </c>
      <c r="CE173">
        <f t="shared" si="574"/>
        <v>-8.4296994579980813E-2</v>
      </c>
      <c r="CF173">
        <f t="shared" si="575"/>
        <v>0.240881450210951</v>
      </c>
      <c r="CG173">
        <f t="shared" si="576"/>
        <v>0.18528125468818216</v>
      </c>
      <c r="CH173">
        <f t="shared" si="577"/>
        <v>0.12968105916541317</v>
      </c>
      <c r="CI173">
        <f t="shared" si="578"/>
        <v>-3.062941060797264E-2</v>
      </c>
      <c r="CJ173">
        <f t="shared" si="579"/>
        <v>-0.1909398803813584</v>
      </c>
      <c r="CK173">
        <f t="shared" si="580"/>
        <v>-0.17578173181147222</v>
      </c>
      <c r="CL173">
        <f t="shared" si="581"/>
        <v>-0.16062358324158588</v>
      </c>
      <c r="CM173">
        <f t="shared" si="582"/>
        <v>-7.9464370829262956E-2</v>
      </c>
      <c r="CN173">
        <f t="shared" si="583"/>
        <v>1.6948415830599639E-3</v>
      </c>
      <c r="CO173">
        <f t="shared" si="584"/>
        <v>0.10116697453007327</v>
      </c>
      <c r="CP173">
        <f t="shared" si="585"/>
        <v>0.20063910747708635</v>
      </c>
      <c r="CQ173">
        <f t="shared" si="586"/>
        <v>0.20063910747708638</v>
      </c>
      <c r="CR173">
        <f t="shared" si="587"/>
        <v>0.20063910747708635</v>
      </c>
      <c r="CS173">
        <f t="shared" si="588"/>
        <v>0.10116697453007327</v>
      </c>
      <c r="CT173">
        <f t="shared" si="589"/>
        <v>1.6948415830599639E-3</v>
      </c>
      <c r="CU173">
        <f t="shared" si="590"/>
        <v>-7.9464370829262956E-2</v>
      </c>
      <c r="CV173">
        <f t="shared" si="591"/>
        <v>-0.16062358324158588</v>
      </c>
      <c r="CW173">
        <f t="shared" si="592"/>
        <v>-0.17578173181147222</v>
      </c>
      <c r="CX173">
        <f t="shared" si="593"/>
        <v>-0.1909398803813584</v>
      </c>
      <c r="CY173">
        <f t="shared" si="594"/>
        <v>-3.062941060797264E-2</v>
      </c>
      <c r="CZ173">
        <f t="shared" si="595"/>
        <v>0.12968105916541317</v>
      </c>
      <c r="DA173">
        <f t="shared" si="596"/>
        <v>0.18528125468818216</v>
      </c>
      <c r="DB173">
        <f t="shared" si="597"/>
        <v>0.240881450210951</v>
      </c>
      <c r="DC173">
        <f t="shared" si="598"/>
        <v>-8.4296994579980813E-2</v>
      </c>
      <c r="DD173">
        <f t="shared" si="599"/>
        <v>-0.40947543937091235</v>
      </c>
      <c r="DE173">
        <f t="shared" si="600"/>
        <v>-0.11066649740678307</v>
      </c>
      <c r="DF173">
        <f t="shared" si="601"/>
        <v>0.18814244455734613</v>
      </c>
      <c r="DG173">
        <f t="shared" si="602"/>
        <v>0.18814244455734619</v>
      </c>
      <c r="DH173">
        <f t="shared" si="603"/>
        <v>0.18814244455734613</v>
      </c>
      <c r="DI173">
        <f t="shared" si="604"/>
        <v>-0.11066649740678307</v>
      </c>
      <c r="DJ173">
        <f t="shared" si="605"/>
        <v>-0.40947543937091235</v>
      </c>
      <c r="DL173">
        <v>171.5</v>
      </c>
      <c r="DM173">
        <f t="shared" si="606"/>
        <v>0</v>
      </c>
      <c r="DN173">
        <f t="shared" si="607"/>
        <v>-0.14940447098206464</v>
      </c>
      <c r="DO173">
        <f t="shared" si="608"/>
        <v>-0.29880894196412922</v>
      </c>
      <c r="DP173">
        <f t="shared" si="609"/>
        <v>1.3184751413401127E-2</v>
      </c>
      <c r="DQ173">
        <f t="shared" si="610"/>
        <v>0.32517844479093166</v>
      </c>
      <c r="DR173">
        <f t="shared" si="611"/>
        <v>0.13478912463408149</v>
      </c>
      <c r="DS173">
        <f t="shared" si="612"/>
        <v>-5.5600195522768917E-2</v>
      </c>
      <c r="DT173">
        <f t="shared" si="613"/>
        <v>-0.1079553326480774</v>
      </c>
      <c r="DU173">
        <f t="shared" si="614"/>
        <v>-0.16031046977338578</v>
      </c>
      <c r="DV173">
        <f t="shared" si="615"/>
        <v>-7.257616060174979E-2</v>
      </c>
      <c r="DW173">
        <f t="shared" si="616"/>
        <v>1.5158148569886259E-2</v>
      </c>
      <c r="DX173">
        <f t="shared" si="617"/>
        <v>4.8158680491104632E-2</v>
      </c>
      <c r="DY173">
        <f t="shared" si="618"/>
        <v>8.115921241232292E-2</v>
      </c>
      <c r="DZ173">
        <f t="shared" si="619"/>
        <v>9.0315672679668113E-2</v>
      </c>
      <c r="EA173">
        <f t="shared" si="620"/>
        <v>9.9472132947013195E-2</v>
      </c>
      <c r="EB173">
        <f t="shared" si="621"/>
        <v>4.9736066473506556E-2</v>
      </c>
      <c r="EC173">
        <f t="shared" si="622"/>
        <v>0</v>
      </c>
      <c r="ED173">
        <f t="shared" si="623"/>
        <v>-4.9736066473506556E-2</v>
      </c>
      <c r="EE173">
        <f t="shared" si="624"/>
        <v>-9.9472132947013195E-2</v>
      </c>
      <c r="EF173">
        <f t="shared" si="625"/>
        <v>-9.0315672679668113E-2</v>
      </c>
      <c r="EG173">
        <f t="shared" si="626"/>
        <v>-8.115921241232292E-2</v>
      </c>
      <c r="EH173">
        <f t="shared" si="627"/>
        <v>-4.8158680491104632E-2</v>
      </c>
      <c r="EI173">
        <f t="shared" si="628"/>
        <v>-1.5158148569886259E-2</v>
      </c>
      <c r="EJ173">
        <f t="shared" si="629"/>
        <v>7.257616060174979E-2</v>
      </c>
      <c r="EK173">
        <f t="shared" si="630"/>
        <v>0.16031046977338578</v>
      </c>
      <c r="EL173">
        <f t="shared" si="631"/>
        <v>0.1079553326480774</v>
      </c>
      <c r="EM173">
        <f t="shared" si="632"/>
        <v>5.5600195522768917E-2</v>
      </c>
      <c r="EN173">
        <f t="shared" si="633"/>
        <v>-0.13478912463408149</v>
      </c>
      <c r="EO173">
        <f t="shared" si="634"/>
        <v>-0.32517844479093166</v>
      </c>
      <c r="EP173">
        <f t="shared" si="635"/>
        <v>-1.3184751413401127E-2</v>
      </c>
      <c r="EQ173">
        <f t="shared" si="636"/>
        <v>0.29880894196412922</v>
      </c>
      <c r="ER173">
        <f t="shared" si="637"/>
        <v>0.14940447098206464</v>
      </c>
      <c r="ES173">
        <f t="shared" si="638"/>
        <v>0</v>
      </c>
      <c r="ET173">
        <f t="shared" si="639"/>
        <v>-0.14940447098206464</v>
      </c>
      <c r="EU173">
        <f t="shared" si="640"/>
        <v>-0.29880894196412922</v>
      </c>
      <c r="EV173">
        <f t="shared" si="641"/>
        <v>1.3184751413401127E-2</v>
      </c>
    </row>
    <row r="174" spans="3:152">
      <c r="C174">
        <f t="shared" si="498"/>
        <v>0</v>
      </c>
      <c r="D174">
        <f t="shared" si="499"/>
        <v>0.19305434853978656</v>
      </c>
      <c r="E174">
        <f t="shared" si="500"/>
        <v>0.38610869707957302</v>
      </c>
      <c r="F174">
        <f t="shared" si="501"/>
        <v>-2.236347323472973E-2</v>
      </c>
      <c r="G174">
        <f t="shared" si="502"/>
        <v>-0.4308356435490327</v>
      </c>
      <c r="H174">
        <f t="shared" si="503"/>
        <v>-0.20774325694499551</v>
      </c>
      <c r="I174">
        <f t="shared" si="504"/>
        <v>1.534912965904197E-2</v>
      </c>
      <c r="J174">
        <f t="shared" si="505"/>
        <v>0.1408919280988444</v>
      </c>
      <c r="K174">
        <f t="shared" si="506"/>
        <v>0.26643472653864686</v>
      </c>
      <c r="L174">
        <f t="shared" si="507"/>
        <v>0.11944052595253672</v>
      </c>
      <c r="M174">
        <f t="shared" si="508"/>
        <v>-2.7553674633573319E-2</v>
      </c>
      <c r="N174">
        <f t="shared" si="509"/>
        <v>-0.21564123648998634</v>
      </c>
      <c r="O174">
        <f t="shared" si="510"/>
        <v>-0.40372879834639896</v>
      </c>
      <c r="P174">
        <f t="shared" si="511"/>
        <v>-0.40803749381781579</v>
      </c>
      <c r="Q174">
        <f t="shared" si="512"/>
        <v>-0.41234618928923217</v>
      </c>
      <c r="R174">
        <f t="shared" si="513"/>
        <v>-0.20617309464461611</v>
      </c>
      <c r="S174">
        <f t="shared" si="514"/>
        <v>0</v>
      </c>
      <c r="T174">
        <f t="shared" si="515"/>
        <v>0.20617309464461611</v>
      </c>
      <c r="U174">
        <f t="shared" si="516"/>
        <v>0.41234618928923217</v>
      </c>
      <c r="V174">
        <f t="shared" si="517"/>
        <v>0.40803749381781579</v>
      </c>
      <c r="W174">
        <f t="shared" si="518"/>
        <v>0.40372879834639896</v>
      </c>
      <c r="X174">
        <f t="shared" si="519"/>
        <v>0.21564123648998634</v>
      </c>
      <c r="Y174">
        <f t="shared" si="520"/>
        <v>2.7553674633573319E-2</v>
      </c>
      <c r="Z174">
        <f t="shared" si="521"/>
        <v>-0.11944052595253672</v>
      </c>
      <c r="AA174">
        <f t="shared" si="522"/>
        <v>-0.26643472653864686</v>
      </c>
      <c r="AB174">
        <f t="shared" si="523"/>
        <v>-0.1408919280988444</v>
      </c>
      <c r="AC174">
        <f t="shared" si="524"/>
        <v>-1.534912965904197E-2</v>
      </c>
      <c r="AD174">
        <f t="shared" si="525"/>
        <v>0.20774325694499551</v>
      </c>
      <c r="AE174">
        <f t="shared" si="526"/>
        <v>0.4308356435490327</v>
      </c>
      <c r="AF174">
        <f t="shared" si="527"/>
        <v>2.236347323472973E-2</v>
      </c>
      <c r="AG174">
        <f t="shared" si="528"/>
        <v>-0.38610869707957302</v>
      </c>
      <c r="AH174">
        <f t="shared" si="529"/>
        <v>-0.19305434853978656</v>
      </c>
      <c r="AI174">
        <f t="shared" si="530"/>
        <v>0</v>
      </c>
      <c r="AJ174">
        <f t="shared" si="531"/>
        <v>0.19305434853978656</v>
      </c>
      <c r="AK174">
        <f t="shared" si="532"/>
        <v>0.38610869707957302</v>
      </c>
      <c r="AL174">
        <f t="shared" si="533"/>
        <v>-2.236347323472973E-2</v>
      </c>
      <c r="AO174">
        <f t="shared" si="534"/>
        <v>0</v>
      </c>
      <c r="AP174">
        <f t="shared" si="535"/>
        <v>-2.4559519912201826E-2</v>
      </c>
      <c r="AQ174">
        <f t="shared" si="536"/>
        <v>-4.911903982440368E-2</v>
      </c>
      <c r="AR174">
        <f t="shared" si="537"/>
        <v>-5.4135385107451119E-2</v>
      </c>
      <c r="AS174">
        <f t="shared" si="538"/>
        <v>-5.9151730390498591E-2</v>
      </c>
      <c r="AT174">
        <f t="shared" si="539"/>
        <v>2.9793587644069721E-2</v>
      </c>
      <c r="AU174">
        <f t="shared" si="540"/>
        <v>0.11873890567863792</v>
      </c>
      <c r="AV174">
        <f t="shared" si="541"/>
        <v>0.13943020930669164</v>
      </c>
      <c r="AW174">
        <f t="shared" si="542"/>
        <v>0.16012151293474539</v>
      </c>
      <c r="AX174">
        <f t="shared" si="543"/>
        <v>-5.960688604149629E-2</v>
      </c>
      <c r="AY174">
        <f t="shared" si="544"/>
        <v>-0.2793352850177378</v>
      </c>
      <c r="AZ174">
        <f t="shared" si="545"/>
        <v>-0.1420153919436033</v>
      </c>
      <c r="BA174">
        <f t="shared" si="546"/>
        <v>-4.6954988694684566E-3</v>
      </c>
      <c r="BB174">
        <f t="shared" si="547"/>
        <v>2.5322186402914355E-2</v>
      </c>
      <c r="BC174">
        <f t="shared" si="548"/>
        <v>5.5339871675297234E-2</v>
      </c>
      <c r="BD174">
        <f t="shared" si="549"/>
        <v>2.7669935837648613E-2</v>
      </c>
      <c r="BE174">
        <f t="shared" si="550"/>
        <v>0</v>
      </c>
      <c r="BF174">
        <f t="shared" si="551"/>
        <v>-2.7669935837648613E-2</v>
      </c>
      <c r="BG174">
        <f t="shared" si="552"/>
        <v>-5.5339871675297234E-2</v>
      </c>
      <c r="BH174">
        <f t="shared" si="553"/>
        <v>-2.5322186402914355E-2</v>
      </c>
      <c r="BI174">
        <f t="shared" si="554"/>
        <v>4.6954988694684566E-3</v>
      </c>
      <c r="BJ174">
        <f t="shared" si="555"/>
        <v>0.1420153919436033</v>
      </c>
      <c r="BK174">
        <f t="shared" si="556"/>
        <v>0.2793352850177378</v>
      </c>
      <c r="BL174">
        <f t="shared" si="557"/>
        <v>5.960688604149629E-2</v>
      </c>
      <c r="BM174">
        <f t="shared" si="558"/>
        <v>-0.16012151293474539</v>
      </c>
      <c r="BN174">
        <f t="shared" si="559"/>
        <v>-0.13943020930669164</v>
      </c>
      <c r="BO174">
        <f t="shared" si="560"/>
        <v>-0.11873890567863792</v>
      </c>
      <c r="BP174">
        <f t="shared" si="561"/>
        <v>-2.9793587644069721E-2</v>
      </c>
      <c r="BQ174">
        <f t="shared" si="562"/>
        <v>5.9151730390498591E-2</v>
      </c>
      <c r="BR174">
        <f t="shared" si="563"/>
        <v>5.4135385107451119E-2</v>
      </c>
      <c r="BS174">
        <f t="shared" si="564"/>
        <v>4.911903982440368E-2</v>
      </c>
      <c r="BT174">
        <f t="shared" si="565"/>
        <v>2.4559519912201826E-2</v>
      </c>
      <c r="BU174">
        <f t="shared" si="566"/>
        <v>0</v>
      </c>
      <c r="BV174">
        <f t="shared" si="567"/>
        <v>-2.4559519912201826E-2</v>
      </c>
      <c r="BW174">
        <f t="shared" si="568"/>
        <v>-4.911903982440368E-2</v>
      </c>
      <c r="BX174">
        <f t="shared" si="569"/>
        <v>-5.4135385107451119E-2</v>
      </c>
      <c r="CA174">
        <f t="shared" si="570"/>
        <v>0.19305434853978656</v>
      </c>
      <c r="CB174">
        <f t="shared" si="571"/>
        <v>0.19305434853978651</v>
      </c>
      <c r="CC174">
        <f t="shared" si="572"/>
        <v>-0.10770891088725815</v>
      </c>
      <c r="CD174">
        <f t="shared" si="573"/>
        <v>-0.40847217031430283</v>
      </c>
      <c r="CE174">
        <f t="shared" si="574"/>
        <v>-9.2689891855132892E-2</v>
      </c>
      <c r="CF174">
        <f t="shared" si="575"/>
        <v>0.22309238660403732</v>
      </c>
      <c r="CG174">
        <f t="shared" si="576"/>
        <v>0.17431759252191997</v>
      </c>
      <c r="CH174">
        <f t="shared" si="577"/>
        <v>0.12554279843980246</v>
      </c>
      <c r="CI174">
        <f t="shared" si="578"/>
        <v>-1.0725701073153841E-2</v>
      </c>
      <c r="CJ174">
        <f t="shared" si="579"/>
        <v>-0.1469942005861101</v>
      </c>
      <c r="CK174">
        <f t="shared" si="580"/>
        <v>-0.16754088122126154</v>
      </c>
      <c r="CL174">
        <f t="shared" si="581"/>
        <v>-0.18808756185641282</v>
      </c>
      <c r="CM174">
        <f t="shared" si="582"/>
        <v>-9.6198128663914723E-2</v>
      </c>
      <c r="CN174">
        <f t="shared" si="583"/>
        <v>-4.3086954714166015E-3</v>
      </c>
      <c r="CO174">
        <f t="shared" si="584"/>
        <v>0.10093219958659984</v>
      </c>
      <c r="CP174">
        <f t="shared" si="585"/>
        <v>0.20617309464461608</v>
      </c>
      <c r="CQ174">
        <f t="shared" si="586"/>
        <v>0.20617309464461611</v>
      </c>
      <c r="CR174">
        <f t="shared" si="587"/>
        <v>0.20617309464461608</v>
      </c>
      <c r="CS174">
        <f t="shared" si="588"/>
        <v>0.10093219958659984</v>
      </c>
      <c r="CT174">
        <f t="shared" si="589"/>
        <v>-4.3086954714166015E-3</v>
      </c>
      <c r="CU174">
        <f t="shared" si="590"/>
        <v>-9.6198128663914723E-2</v>
      </c>
      <c r="CV174">
        <f t="shared" si="591"/>
        <v>-0.18808756185641282</v>
      </c>
      <c r="CW174">
        <f t="shared" si="592"/>
        <v>-0.16754088122126154</v>
      </c>
      <c r="CX174">
        <f t="shared" si="593"/>
        <v>-0.1469942005861101</v>
      </c>
      <c r="CY174">
        <f t="shared" si="594"/>
        <v>-1.0725701073153841E-2</v>
      </c>
      <c r="CZ174">
        <f t="shared" si="595"/>
        <v>0.12554279843980246</v>
      </c>
      <c r="DA174">
        <f t="shared" si="596"/>
        <v>0.17431759252191997</v>
      </c>
      <c r="DB174">
        <f t="shared" si="597"/>
        <v>0.22309238660403732</v>
      </c>
      <c r="DC174">
        <f t="shared" si="598"/>
        <v>-9.2689891855132892E-2</v>
      </c>
      <c r="DD174">
        <f t="shared" si="599"/>
        <v>-0.40847217031430283</v>
      </c>
      <c r="DE174">
        <f t="shared" si="600"/>
        <v>-0.10770891088725815</v>
      </c>
      <c r="DF174">
        <f t="shared" si="601"/>
        <v>0.19305434853978651</v>
      </c>
      <c r="DG174">
        <f t="shared" si="602"/>
        <v>0.19305434853978656</v>
      </c>
      <c r="DH174">
        <f t="shared" si="603"/>
        <v>0.19305434853978651</v>
      </c>
      <c r="DI174">
        <f t="shared" si="604"/>
        <v>-0.10770891088725815</v>
      </c>
      <c r="DJ174">
        <f t="shared" si="605"/>
        <v>-0.40847217031430283</v>
      </c>
      <c r="DL174">
        <v>172.5</v>
      </c>
      <c r="DM174">
        <f t="shared" si="606"/>
        <v>0</v>
      </c>
      <c r="DN174">
        <f t="shared" si="607"/>
        <v>-0.15038162971352237</v>
      </c>
      <c r="DO174">
        <f t="shared" si="608"/>
        <v>-0.30076325942704468</v>
      </c>
      <c r="DP174">
        <f t="shared" si="609"/>
        <v>7.5095095160626277E-3</v>
      </c>
      <c r="DQ174">
        <f t="shared" si="610"/>
        <v>0.31578227845917006</v>
      </c>
      <c r="DR174">
        <f t="shared" si="611"/>
        <v>0.13350374218852643</v>
      </c>
      <c r="DS174">
        <f t="shared" si="612"/>
        <v>-4.8774794082117434E-2</v>
      </c>
      <c r="DT174">
        <f t="shared" si="613"/>
        <v>-9.2521646797536911E-2</v>
      </c>
      <c r="DU174">
        <f t="shared" si="614"/>
        <v>-0.13626849951295628</v>
      </c>
      <c r="DV174">
        <f t="shared" si="615"/>
        <v>-7.8407590074053846E-2</v>
      </c>
      <c r="DW174">
        <f t="shared" si="616"/>
        <v>-2.054668063515136E-2</v>
      </c>
      <c r="DX174">
        <f t="shared" si="617"/>
        <v>3.5671376278673408E-2</v>
      </c>
      <c r="DY174">
        <f t="shared" si="618"/>
        <v>9.1889433192498107E-2</v>
      </c>
      <c r="DZ174">
        <f t="shared" si="619"/>
        <v>9.8565164125257287E-2</v>
      </c>
      <c r="EA174">
        <f t="shared" si="620"/>
        <v>0.10524089505801634</v>
      </c>
      <c r="EB174">
        <f t="shared" si="621"/>
        <v>5.2620447529008137E-2</v>
      </c>
      <c r="EC174">
        <f t="shared" si="622"/>
        <v>0</v>
      </c>
      <c r="ED174">
        <f t="shared" si="623"/>
        <v>-5.2620447529008137E-2</v>
      </c>
      <c r="EE174">
        <f t="shared" si="624"/>
        <v>-0.10524089505801634</v>
      </c>
      <c r="EF174">
        <f t="shared" si="625"/>
        <v>-9.8565164125257287E-2</v>
      </c>
      <c r="EG174">
        <f t="shared" si="626"/>
        <v>-9.1889433192498107E-2</v>
      </c>
      <c r="EH174">
        <f t="shared" si="627"/>
        <v>-3.5671376278673408E-2</v>
      </c>
      <c r="EI174">
        <f t="shared" si="628"/>
        <v>2.054668063515136E-2</v>
      </c>
      <c r="EJ174">
        <f t="shared" si="629"/>
        <v>7.8407590074053846E-2</v>
      </c>
      <c r="EK174">
        <f t="shared" si="630"/>
        <v>0.13626849951295628</v>
      </c>
      <c r="EL174">
        <f t="shared" si="631"/>
        <v>9.2521646797536911E-2</v>
      </c>
      <c r="EM174">
        <f t="shared" si="632"/>
        <v>4.8774794082117434E-2</v>
      </c>
      <c r="EN174">
        <f t="shared" si="633"/>
        <v>-0.13350374218852643</v>
      </c>
      <c r="EO174">
        <f t="shared" si="634"/>
        <v>-0.31578227845917006</v>
      </c>
      <c r="EP174">
        <f t="shared" si="635"/>
        <v>-7.5095095160626277E-3</v>
      </c>
      <c r="EQ174">
        <f t="shared" si="636"/>
        <v>0.30076325942704468</v>
      </c>
      <c r="ER174">
        <f t="shared" si="637"/>
        <v>0.15038162971352237</v>
      </c>
      <c r="ES174">
        <f t="shared" si="638"/>
        <v>0</v>
      </c>
      <c r="ET174">
        <f t="shared" si="639"/>
        <v>-0.15038162971352237</v>
      </c>
      <c r="EU174">
        <f t="shared" si="640"/>
        <v>-0.30076325942704468</v>
      </c>
      <c r="EV174">
        <f t="shared" si="641"/>
        <v>7.5095095160626277E-3</v>
      </c>
    </row>
    <row r="175" spans="3:152">
      <c r="C175">
        <f t="shared" si="498"/>
        <v>0</v>
      </c>
      <c r="D175">
        <f t="shared" si="499"/>
        <v>0.19195098733368604</v>
      </c>
      <c r="E175">
        <f t="shared" si="500"/>
        <v>0.38390197466737197</v>
      </c>
      <c r="F175">
        <f t="shared" si="501"/>
        <v>-1.1236015832597E-2</v>
      </c>
      <c r="G175">
        <f t="shared" si="502"/>
        <v>-0.40637400633256615</v>
      </c>
      <c r="H175">
        <f t="shared" si="503"/>
        <v>-0.20836182478626841</v>
      </c>
      <c r="I175">
        <f t="shared" si="504"/>
        <v>-1.034964323997031E-2</v>
      </c>
      <c r="J175">
        <f t="shared" si="505"/>
        <v>0.1093050203656046</v>
      </c>
      <c r="K175">
        <f t="shared" si="506"/>
        <v>0.22895968397117952</v>
      </c>
      <c r="L175">
        <f t="shared" si="507"/>
        <v>0.12822559955787383</v>
      </c>
      <c r="M175">
        <f t="shared" si="508"/>
        <v>2.7491515144568185E-2</v>
      </c>
      <c r="N175">
        <f t="shared" si="509"/>
        <v>-0.18581130305011875</v>
      </c>
      <c r="O175">
        <f t="shared" si="510"/>
        <v>-0.39911412124480533</v>
      </c>
      <c r="P175">
        <f t="shared" si="511"/>
        <v>-0.40915932453338838</v>
      </c>
      <c r="Q175">
        <f t="shared" si="512"/>
        <v>-0.41920452782197098</v>
      </c>
      <c r="R175">
        <f t="shared" si="513"/>
        <v>-0.20960226391098552</v>
      </c>
      <c r="S175">
        <f t="shared" si="514"/>
        <v>0</v>
      </c>
      <c r="T175">
        <f t="shared" si="515"/>
        <v>0.20960226391098552</v>
      </c>
      <c r="U175">
        <f t="shared" si="516"/>
        <v>0.41920452782197098</v>
      </c>
      <c r="V175">
        <f t="shared" si="517"/>
        <v>0.40915932453338838</v>
      </c>
      <c r="W175">
        <f t="shared" si="518"/>
        <v>0.39911412124480533</v>
      </c>
      <c r="X175">
        <f t="shared" si="519"/>
        <v>0.18581130305011875</v>
      </c>
      <c r="Y175">
        <f t="shared" si="520"/>
        <v>-2.7491515144568185E-2</v>
      </c>
      <c r="Z175">
        <f t="shared" si="521"/>
        <v>-0.12822559955787383</v>
      </c>
      <c r="AA175">
        <f t="shared" si="522"/>
        <v>-0.22895968397117952</v>
      </c>
      <c r="AB175">
        <f t="shared" si="523"/>
        <v>-0.1093050203656046</v>
      </c>
      <c r="AC175">
        <f t="shared" si="524"/>
        <v>1.034964323997031E-2</v>
      </c>
      <c r="AD175">
        <f t="shared" si="525"/>
        <v>0.20836182478626841</v>
      </c>
      <c r="AE175">
        <f t="shared" si="526"/>
        <v>0.40637400633256615</v>
      </c>
      <c r="AF175">
        <f t="shared" si="527"/>
        <v>1.1236015832597E-2</v>
      </c>
      <c r="AG175">
        <f t="shared" si="528"/>
        <v>-0.38390197466737197</v>
      </c>
      <c r="AH175">
        <f t="shared" si="529"/>
        <v>-0.19195098733368604</v>
      </c>
      <c r="AI175">
        <f t="shared" si="530"/>
        <v>0</v>
      </c>
      <c r="AJ175">
        <f t="shared" si="531"/>
        <v>0.19195098733368604</v>
      </c>
      <c r="AK175">
        <f t="shared" si="532"/>
        <v>0.38390197466737197</v>
      </c>
      <c r="AL175">
        <f t="shared" si="533"/>
        <v>-1.1236015832597E-2</v>
      </c>
      <c r="AO175">
        <f t="shared" si="534"/>
        <v>0</v>
      </c>
      <c r="AP175">
        <f t="shared" si="535"/>
        <v>5.5168060305026481E-3</v>
      </c>
      <c r="AQ175">
        <f t="shared" si="536"/>
        <v>1.1033612061005262E-2</v>
      </c>
      <c r="AR175">
        <f t="shared" si="537"/>
        <v>-5.5637287010663644E-2</v>
      </c>
      <c r="AS175">
        <f t="shared" si="538"/>
        <v>-0.12230818608233261</v>
      </c>
      <c r="AT175">
        <f t="shared" si="539"/>
        <v>3.092839206364436E-3</v>
      </c>
      <c r="AU175">
        <f t="shared" si="540"/>
        <v>0.12849386449506139</v>
      </c>
      <c r="AV175">
        <f t="shared" si="541"/>
        <v>0.15793453866619903</v>
      </c>
      <c r="AW175">
        <f t="shared" si="542"/>
        <v>0.18737521283733666</v>
      </c>
      <c r="AX175">
        <f t="shared" si="543"/>
        <v>-4.3925368026685521E-2</v>
      </c>
      <c r="AY175">
        <f t="shared" si="544"/>
        <v>-0.27522594889070751</v>
      </c>
      <c r="AZ175">
        <f t="shared" si="545"/>
        <v>-0.14914966719933798</v>
      </c>
      <c r="BA175">
        <f t="shared" si="546"/>
        <v>-2.3073385507968079E-2</v>
      </c>
      <c r="BB175">
        <f t="shared" si="547"/>
        <v>5.6091535778628951E-3</v>
      </c>
      <c r="BC175">
        <f t="shared" si="548"/>
        <v>3.429169266369396E-2</v>
      </c>
      <c r="BD175">
        <f t="shared" si="549"/>
        <v>1.7145846331846987E-2</v>
      </c>
      <c r="BE175">
        <f t="shared" si="550"/>
        <v>0</v>
      </c>
      <c r="BF175">
        <f t="shared" si="551"/>
        <v>-1.7145846331846987E-2</v>
      </c>
      <c r="BG175">
        <f t="shared" si="552"/>
        <v>-3.429169266369396E-2</v>
      </c>
      <c r="BH175">
        <f t="shared" si="553"/>
        <v>-5.6091535778628951E-3</v>
      </c>
      <c r="BI175">
        <f t="shared" si="554"/>
        <v>2.3073385507968079E-2</v>
      </c>
      <c r="BJ175">
        <f t="shared" si="555"/>
        <v>0.14914966719933798</v>
      </c>
      <c r="BK175">
        <f t="shared" si="556"/>
        <v>0.27522594889070751</v>
      </c>
      <c r="BL175">
        <f t="shared" si="557"/>
        <v>4.3925368026685521E-2</v>
      </c>
      <c r="BM175">
        <f t="shared" si="558"/>
        <v>-0.18737521283733666</v>
      </c>
      <c r="BN175">
        <f t="shared" si="559"/>
        <v>-0.15793453866619903</v>
      </c>
      <c r="BO175">
        <f t="shared" si="560"/>
        <v>-0.12849386449506139</v>
      </c>
      <c r="BP175">
        <f t="shared" si="561"/>
        <v>-3.092839206364436E-3</v>
      </c>
      <c r="BQ175">
        <f t="shared" si="562"/>
        <v>0.12230818608233261</v>
      </c>
      <c r="BR175">
        <f t="shared" si="563"/>
        <v>5.5637287010663644E-2</v>
      </c>
      <c r="BS175">
        <f t="shared" si="564"/>
        <v>-1.1033612061005262E-2</v>
      </c>
      <c r="BT175">
        <f t="shared" si="565"/>
        <v>-5.5168060305026481E-3</v>
      </c>
      <c r="BU175">
        <f t="shared" si="566"/>
        <v>0</v>
      </c>
      <c r="BV175">
        <f t="shared" si="567"/>
        <v>5.5168060305026481E-3</v>
      </c>
      <c r="BW175">
        <f t="shared" si="568"/>
        <v>1.1033612061005262E-2</v>
      </c>
      <c r="BX175">
        <f t="shared" si="569"/>
        <v>-5.5637287010663644E-2</v>
      </c>
      <c r="CA175">
        <f t="shared" si="570"/>
        <v>0.19195098733368604</v>
      </c>
      <c r="CB175">
        <f t="shared" si="571"/>
        <v>0.19195098733368599</v>
      </c>
      <c r="CC175">
        <f t="shared" si="572"/>
        <v>-0.10159350158314152</v>
      </c>
      <c r="CD175">
        <f t="shared" si="573"/>
        <v>-0.39513799049996906</v>
      </c>
      <c r="CE175">
        <f t="shared" si="574"/>
        <v>-9.8562904476835703E-2</v>
      </c>
      <c r="CF175">
        <f t="shared" si="575"/>
        <v>0.19801218154629793</v>
      </c>
      <c r="CG175">
        <f t="shared" si="576"/>
        <v>0.15883342257593652</v>
      </c>
      <c r="CH175">
        <f t="shared" si="577"/>
        <v>0.11965466360557492</v>
      </c>
      <c r="CI175">
        <f t="shared" si="578"/>
        <v>9.4602895961346106E-3</v>
      </c>
      <c r="CJ175">
        <f t="shared" si="579"/>
        <v>-0.10073408441330567</v>
      </c>
      <c r="CK175">
        <f t="shared" si="580"/>
        <v>-0.15701845130399628</v>
      </c>
      <c r="CL175">
        <f t="shared" si="581"/>
        <v>-0.21330281819468677</v>
      </c>
      <c r="CM175">
        <f t="shared" si="582"/>
        <v>-0.11167401074163481</v>
      </c>
      <c r="CN175">
        <f t="shared" si="583"/>
        <v>-1.0045203288582827E-2</v>
      </c>
      <c r="CO175">
        <f t="shared" si="584"/>
        <v>9.977853031120143E-2</v>
      </c>
      <c r="CP175">
        <f t="shared" si="585"/>
        <v>0.20960226391098549</v>
      </c>
      <c r="CQ175">
        <f t="shared" si="586"/>
        <v>0.20960226391098552</v>
      </c>
      <c r="CR175">
        <f t="shared" si="587"/>
        <v>0.20960226391098549</v>
      </c>
      <c r="CS175">
        <f t="shared" si="588"/>
        <v>9.977853031120143E-2</v>
      </c>
      <c r="CT175">
        <f t="shared" si="589"/>
        <v>-1.0045203288582827E-2</v>
      </c>
      <c r="CU175">
        <f t="shared" si="590"/>
        <v>-0.11167401074163481</v>
      </c>
      <c r="CV175">
        <f t="shared" si="591"/>
        <v>-0.21330281819468677</v>
      </c>
      <c r="CW175">
        <f t="shared" si="592"/>
        <v>-0.15701845130399628</v>
      </c>
      <c r="CX175">
        <f t="shared" si="593"/>
        <v>-0.10073408441330567</v>
      </c>
      <c r="CY175">
        <f t="shared" si="594"/>
        <v>9.4602895961346106E-3</v>
      </c>
      <c r="CZ175">
        <f t="shared" si="595"/>
        <v>0.11965466360557492</v>
      </c>
      <c r="DA175">
        <f t="shared" si="596"/>
        <v>0.15883342257593652</v>
      </c>
      <c r="DB175">
        <f t="shared" si="597"/>
        <v>0.19801218154629793</v>
      </c>
      <c r="DC175">
        <f t="shared" si="598"/>
        <v>-9.8562904476835703E-2</v>
      </c>
      <c r="DD175">
        <f t="shared" si="599"/>
        <v>-0.39513799049996906</v>
      </c>
      <c r="DE175">
        <f t="shared" si="600"/>
        <v>-0.10159350158314152</v>
      </c>
      <c r="DF175">
        <f t="shared" si="601"/>
        <v>0.19195098733368599</v>
      </c>
      <c r="DG175">
        <f t="shared" si="602"/>
        <v>0.19195098733368604</v>
      </c>
      <c r="DH175">
        <f t="shared" si="603"/>
        <v>0.19195098733368599</v>
      </c>
      <c r="DI175">
        <f t="shared" si="604"/>
        <v>-0.10159350158314152</v>
      </c>
      <c r="DJ175">
        <f t="shared" si="605"/>
        <v>-0.39513799049996906</v>
      </c>
      <c r="DL175">
        <v>173.5</v>
      </c>
      <c r="DM175">
        <f t="shared" si="606"/>
        <v>0</v>
      </c>
      <c r="DN175">
        <f t="shared" si="607"/>
        <v>-0.14677224445841378</v>
      </c>
      <c r="DO175">
        <f t="shared" si="608"/>
        <v>-0.2935444889168275</v>
      </c>
      <c r="DP175">
        <f t="shared" si="609"/>
        <v>1.5152985531529106E-3</v>
      </c>
      <c r="DQ175">
        <f t="shared" si="610"/>
        <v>0.29657508602313348</v>
      </c>
      <c r="DR175">
        <f t="shared" si="611"/>
        <v>0.12869816352638611</v>
      </c>
      <c r="DS175">
        <f t="shared" si="612"/>
        <v>-3.9178758970361507E-2</v>
      </c>
      <c r="DT175">
        <f t="shared" si="613"/>
        <v>-7.4686566489900963E-2</v>
      </c>
      <c r="DU175">
        <f t="shared" si="614"/>
        <v>-0.11019437400944029</v>
      </c>
      <c r="DV175">
        <f t="shared" si="615"/>
        <v>-8.3239370450065436E-2</v>
      </c>
      <c r="DW175">
        <f t="shared" si="616"/>
        <v>-5.6284366890690551E-2</v>
      </c>
      <c r="DX175">
        <f t="shared" si="617"/>
        <v>2.2672220281180731E-2</v>
      </c>
      <c r="DY175">
        <f t="shared" si="618"/>
        <v>0.10162880745305197</v>
      </c>
      <c r="DZ175">
        <f t="shared" si="619"/>
        <v>0.10572627052641811</v>
      </c>
      <c r="EA175">
        <f t="shared" si="620"/>
        <v>0.10982373359978416</v>
      </c>
      <c r="EB175">
        <f t="shared" si="621"/>
        <v>5.4911866799892045E-2</v>
      </c>
      <c r="EC175">
        <f t="shared" si="622"/>
        <v>0</v>
      </c>
      <c r="ED175">
        <f t="shared" si="623"/>
        <v>-5.4911866799892045E-2</v>
      </c>
      <c r="EE175">
        <f t="shared" si="624"/>
        <v>-0.10982373359978416</v>
      </c>
      <c r="EF175">
        <f t="shared" si="625"/>
        <v>-0.10572627052641811</v>
      </c>
      <c r="EG175">
        <f t="shared" si="626"/>
        <v>-0.10162880745305197</v>
      </c>
      <c r="EH175">
        <f t="shared" si="627"/>
        <v>-2.2672220281180731E-2</v>
      </c>
      <c r="EI175">
        <f t="shared" si="628"/>
        <v>5.6284366890690551E-2</v>
      </c>
      <c r="EJ175">
        <f t="shared" si="629"/>
        <v>8.3239370450065436E-2</v>
      </c>
      <c r="EK175">
        <f t="shared" si="630"/>
        <v>0.11019437400944029</v>
      </c>
      <c r="EL175">
        <f t="shared" si="631"/>
        <v>7.4686566489900963E-2</v>
      </c>
      <c r="EM175">
        <f t="shared" si="632"/>
        <v>3.9178758970361507E-2</v>
      </c>
      <c r="EN175">
        <f t="shared" si="633"/>
        <v>-0.12869816352638611</v>
      </c>
      <c r="EO175">
        <f t="shared" si="634"/>
        <v>-0.29657508602313348</v>
      </c>
      <c r="EP175">
        <f t="shared" si="635"/>
        <v>-1.5152985531529106E-3</v>
      </c>
      <c r="EQ175">
        <f t="shared" si="636"/>
        <v>0.2935444889168275</v>
      </c>
      <c r="ER175">
        <f t="shared" si="637"/>
        <v>0.14677224445841378</v>
      </c>
      <c r="ES175">
        <f t="shared" si="638"/>
        <v>0</v>
      </c>
      <c r="ET175">
        <f t="shared" si="639"/>
        <v>-0.14677224445841378</v>
      </c>
      <c r="EU175">
        <f t="shared" si="640"/>
        <v>-0.2935444889168275</v>
      </c>
      <c r="EV175">
        <f t="shared" si="641"/>
        <v>1.5152985531529106E-3</v>
      </c>
    </row>
    <row r="176" spans="3:152">
      <c r="C176">
        <f t="shared" si="498"/>
        <v>0</v>
      </c>
      <c r="D176">
        <f t="shared" si="499"/>
        <v>0.18497673634924897</v>
      </c>
      <c r="E176">
        <f t="shared" si="500"/>
        <v>0.36995347269849782</v>
      </c>
      <c r="F176">
        <f t="shared" si="501"/>
        <v>-4.7946488338154736E-5</v>
      </c>
      <c r="G176">
        <f t="shared" si="502"/>
        <v>-0.37004936567517427</v>
      </c>
      <c r="H176">
        <f t="shared" si="503"/>
        <v>-0.20383246608648586</v>
      </c>
      <c r="I176">
        <f t="shared" si="504"/>
        <v>-3.7615566497797057E-2</v>
      </c>
      <c r="J176">
        <f t="shared" si="505"/>
        <v>7.4730649972768765E-2</v>
      </c>
      <c r="K176">
        <f t="shared" si="506"/>
        <v>0.18707686644333457</v>
      </c>
      <c r="L176">
        <f t="shared" si="507"/>
        <v>0.1336810983452083</v>
      </c>
      <c r="M176">
        <f t="shared" si="508"/>
        <v>8.0285330247082065E-2</v>
      </c>
      <c r="N176">
        <f t="shared" si="509"/>
        <v>-0.15507448079900393</v>
      </c>
      <c r="O176">
        <f t="shared" si="510"/>
        <v>-0.39043429184508965</v>
      </c>
      <c r="P176">
        <f t="shared" si="511"/>
        <v>-0.40605210442790424</v>
      </c>
      <c r="Q176">
        <f t="shared" si="512"/>
        <v>-0.42166991701071843</v>
      </c>
      <c r="R176">
        <f t="shared" si="513"/>
        <v>-0.21083495850535924</v>
      </c>
      <c r="S176">
        <f t="shared" si="514"/>
        <v>0</v>
      </c>
      <c r="T176">
        <f t="shared" si="515"/>
        <v>0.21083495850535924</v>
      </c>
      <c r="U176">
        <f t="shared" si="516"/>
        <v>0.42166991701071843</v>
      </c>
      <c r="V176">
        <f t="shared" si="517"/>
        <v>0.40605210442790424</v>
      </c>
      <c r="W176">
        <f t="shared" si="518"/>
        <v>0.39043429184508965</v>
      </c>
      <c r="X176">
        <f t="shared" si="519"/>
        <v>0.15507448079900393</v>
      </c>
      <c r="Y176">
        <f t="shared" si="520"/>
        <v>-8.0285330247082065E-2</v>
      </c>
      <c r="Z176">
        <f t="shared" si="521"/>
        <v>-0.1336810983452083</v>
      </c>
      <c r="AA176">
        <f t="shared" si="522"/>
        <v>-0.18707686644333457</v>
      </c>
      <c r="AB176">
        <f t="shared" si="523"/>
        <v>-7.4730649972768765E-2</v>
      </c>
      <c r="AC176">
        <f t="shared" si="524"/>
        <v>3.7615566497797057E-2</v>
      </c>
      <c r="AD176">
        <f t="shared" si="525"/>
        <v>0.20383246608648586</v>
      </c>
      <c r="AE176">
        <f t="shared" si="526"/>
        <v>0.37004936567517427</v>
      </c>
      <c r="AF176">
        <f t="shared" si="527"/>
        <v>4.7946488338154736E-5</v>
      </c>
      <c r="AG176">
        <f t="shared" si="528"/>
        <v>-0.36995347269849782</v>
      </c>
      <c r="AH176">
        <f t="shared" si="529"/>
        <v>-0.18497673634924897</v>
      </c>
      <c r="AI176">
        <f t="shared" si="530"/>
        <v>0</v>
      </c>
      <c r="AJ176">
        <f t="shared" si="531"/>
        <v>0.18497673634924897</v>
      </c>
      <c r="AK176">
        <f t="shared" si="532"/>
        <v>0.36995347269849782</v>
      </c>
      <c r="AL176">
        <f t="shared" si="533"/>
        <v>-4.7946488338154736E-5</v>
      </c>
      <c r="AO176">
        <f t="shared" si="534"/>
        <v>0</v>
      </c>
      <c r="AP176">
        <f t="shared" si="535"/>
        <v>3.4871254922185402E-2</v>
      </c>
      <c r="AQ176">
        <f t="shared" si="536"/>
        <v>6.9742509844370762E-2</v>
      </c>
      <c r="AR176">
        <f t="shared" si="537"/>
        <v>-5.5940346721294228E-2</v>
      </c>
      <c r="AS176">
        <f t="shared" si="538"/>
        <v>-0.1816232032869593</v>
      </c>
      <c r="AT176">
        <f t="shared" si="539"/>
        <v>-2.2646793498912788E-2</v>
      </c>
      <c r="AU176">
        <f t="shared" si="540"/>
        <v>0.1363296162891337</v>
      </c>
      <c r="AV176">
        <f t="shared" si="541"/>
        <v>0.17287185196417923</v>
      </c>
      <c r="AW176">
        <f t="shared" si="542"/>
        <v>0.20941408763922473</v>
      </c>
      <c r="AX176">
        <f t="shared" si="543"/>
        <v>-2.7277493936672434E-2</v>
      </c>
      <c r="AY176">
        <f t="shared" si="544"/>
        <v>-0.26396907551256937</v>
      </c>
      <c r="AZ176">
        <f t="shared" si="545"/>
        <v>-0.15368411125557413</v>
      </c>
      <c r="BA176">
        <f t="shared" si="546"/>
        <v>-4.3399146998578476E-2</v>
      </c>
      <c r="BB176">
        <f t="shared" si="547"/>
        <v>-1.5536100527420729E-2</v>
      </c>
      <c r="BC176">
        <f t="shared" si="548"/>
        <v>1.2326945943737126E-2</v>
      </c>
      <c r="BD176">
        <f t="shared" si="549"/>
        <v>6.1634729718685766E-3</v>
      </c>
      <c r="BE176">
        <f t="shared" si="550"/>
        <v>0</v>
      </c>
      <c r="BF176">
        <f t="shared" si="551"/>
        <v>-6.1634729718685766E-3</v>
      </c>
      <c r="BG176">
        <f t="shared" si="552"/>
        <v>-1.2326945943737126E-2</v>
      </c>
      <c r="BH176">
        <f t="shared" si="553"/>
        <v>1.5536100527420729E-2</v>
      </c>
      <c r="BI176">
        <f t="shared" si="554"/>
        <v>4.3399146998578476E-2</v>
      </c>
      <c r="BJ176">
        <f t="shared" si="555"/>
        <v>0.15368411125557413</v>
      </c>
      <c r="BK176">
        <f t="shared" si="556"/>
        <v>0.26396907551256937</v>
      </c>
      <c r="BL176">
        <f t="shared" si="557"/>
        <v>2.7277493936672434E-2</v>
      </c>
      <c r="BM176">
        <f t="shared" si="558"/>
        <v>-0.20941408763922473</v>
      </c>
      <c r="BN176">
        <f t="shared" si="559"/>
        <v>-0.17287185196417923</v>
      </c>
      <c r="BO176">
        <f t="shared" si="560"/>
        <v>-0.1363296162891337</v>
      </c>
      <c r="BP176">
        <f t="shared" si="561"/>
        <v>2.2646793498912788E-2</v>
      </c>
      <c r="BQ176">
        <f t="shared" si="562"/>
        <v>0.1816232032869593</v>
      </c>
      <c r="BR176">
        <f t="shared" si="563"/>
        <v>5.5940346721294228E-2</v>
      </c>
      <c r="BS176">
        <f t="shared" si="564"/>
        <v>-6.9742509844370762E-2</v>
      </c>
      <c r="BT176">
        <f t="shared" si="565"/>
        <v>-3.4871254922185402E-2</v>
      </c>
      <c r="BU176">
        <f t="shared" si="566"/>
        <v>0</v>
      </c>
      <c r="BV176">
        <f t="shared" si="567"/>
        <v>3.4871254922185402E-2</v>
      </c>
      <c r="BW176">
        <f t="shared" si="568"/>
        <v>6.9742509844370762E-2</v>
      </c>
      <c r="BX176">
        <f t="shared" si="569"/>
        <v>-5.5940346721294228E-2</v>
      </c>
      <c r="CA176">
        <f t="shared" si="570"/>
        <v>0.18497673634924897</v>
      </c>
      <c r="CB176">
        <f t="shared" si="571"/>
        <v>0.18497673634924891</v>
      </c>
      <c r="CC176">
        <f t="shared" si="572"/>
        <v>-9.2512341418793553E-2</v>
      </c>
      <c r="CD176">
        <f t="shared" si="573"/>
        <v>-0.37000141918683604</v>
      </c>
      <c r="CE176">
        <f t="shared" si="574"/>
        <v>-0.10189225979907385</v>
      </c>
      <c r="CF176">
        <f t="shared" si="575"/>
        <v>0.1662168995886886</v>
      </c>
      <c r="CG176">
        <f t="shared" si="576"/>
        <v>0.13928155802962733</v>
      </c>
      <c r="CH176">
        <f t="shared" si="577"/>
        <v>0.11234621647056581</v>
      </c>
      <c r="CI176">
        <f t="shared" si="578"/>
        <v>2.947522418621977E-2</v>
      </c>
      <c r="CJ176">
        <f t="shared" si="579"/>
        <v>-5.3395768098126253E-2</v>
      </c>
      <c r="CK176">
        <f t="shared" si="580"/>
        <v>-0.14437778957210612</v>
      </c>
      <c r="CL176">
        <f t="shared" si="581"/>
        <v>-0.23535981104608586</v>
      </c>
      <c r="CM176">
        <f t="shared" si="582"/>
        <v>-0.12548881181445015</v>
      </c>
      <c r="CN176">
        <f t="shared" si="583"/>
        <v>-1.5617812582814389E-2</v>
      </c>
      <c r="CO176">
        <f t="shared" si="584"/>
        <v>9.7608572961272497E-2</v>
      </c>
      <c r="CP176">
        <f t="shared" si="585"/>
        <v>0.21083495850535922</v>
      </c>
      <c r="CQ176">
        <f t="shared" si="586"/>
        <v>0.21083495850535924</v>
      </c>
      <c r="CR176">
        <f t="shared" si="587"/>
        <v>0.21083495850535922</v>
      </c>
      <c r="CS176">
        <f t="shared" si="588"/>
        <v>9.7608572961272497E-2</v>
      </c>
      <c r="CT176">
        <f t="shared" si="589"/>
        <v>-1.5617812582814389E-2</v>
      </c>
      <c r="CU176">
        <f t="shared" si="590"/>
        <v>-0.12548881181445015</v>
      </c>
      <c r="CV176">
        <f t="shared" si="591"/>
        <v>-0.23535981104608586</v>
      </c>
      <c r="CW176">
        <f t="shared" si="592"/>
        <v>-0.14437778957210612</v>
      </c>
      <c r="CX176">
        <f t="shared" si="593"/>
        <v>-5.3395768098126253E-2</v>
      </c>
      <c r="CY176">
        <f t="shared" si="594"/>
        <v>2.947522418621977E-2</v>
      </c>
      <c r="CZ176">
        <f t="shared" si="595"/>
        <v>0.11234621647056581</v>
      </c>
      <c r="DA176">
        <f t="shared" si="596"/>
        <v>0.13928155802962733</v>
      </c>
      <c r="DB176">
        <f t="shared" si="597"/>
        <v>0.1662168995886886</v>
      </c>
      <c r="DC176">
        <f t="shared" si="598"/>
        <v>-0.10189225979907385</v>
      </c>
      <c r="DD176">
        <f t="shared" si="599"/>
        <v>-0.37000141918683604</v>
      </c>
      <c r="DE176">
        <f t="shared" si="600"/>
        <v>-9.2512341418793553E-2</v>
      </c>
      <c r="DF176">
        <f t="shared" si="601"/>
        <v>0.18497673634924891</v>
      </c>
      <c r="DG176">
        <f t="shared" si="602"/>
        <v>0.18497673634924897</v>
      </c>
      <c r="DH176">
        <f t="shared" si="603"/>
        <v>0.18497673634924891</v>
      </c>
      <c r="DI176">
        <f t="shared" si="604"/>
        <v>-9.2512341418793553E-2</v>
      </c>
      <c r="DJ176">
        <f t="shared" si="605"/>
        <v>-0.37000141918683604</v>
      </c>
      <c r="DL176">
        <v>174.5</v>
      </c>
      <c r="DM176">
        <f t="shared" si="606"/>
        <v>0</v>
      </c>
      <c r="DN176">
        <f t="shared" si="607"/>
        <v>-0.13874453888402127</v>
      </c>
      <c r="DO176">
        <f t="shared" si="608"/>
        <v>-0.27748907776804249</v>
      </c>
      <c r="DP176">
        <f t="shared" si="609"/>
        <v>-4.6899591901401472E-3</v>
      </c>
      <c r="DQ176">
        <f t="shared" si="610"/>
        <v>0.26810915938776231</v>
      </c>
      <c r="DR176">
        <f t="shared" si="611"/>
        <v>0.12058690891435059</v>
      </c>
      <c r="DS176">
        <f t="shared" si="612"/>
        <v>-2.6935341559061396E-2</v>
      </c>
      <c r="DT176">
        <f t="shared" si="613"/>
        <v>-5.4903166921703779E-2</v>
      </c>
      <c r="DU176">
        <f t="shared" si="614"/>
        <v>-8.2870992284346023E-2</v>
      </c>
      <c r="DV176">
        <f t="shared" si="615"/>
        <v>-8.6926506879162951E-2</v>
      </c>
      <c r="DW176">
        <f t="shared" si="616"/>
        <v>-9.0982021473979796E-2</v>
      </c>
      <c r="DX176">
        <f t="shared" si="617"/>
        <v>9.4444888788279835E-3</v>
      </c>
      <c r="DY176">
        <f t="shared" si="618"/>
        <v>0.10987099923163574</v>
      </c>
      <c r="DZ176">
        <f t="shared" si="619"/>
        <v>0.11154869238786133</v>
      </c>
      <c r="EA176">
        <f t="shared" si="620"/>
        <v>0.1132263855440868</v>
      </c>
      <c r="EB176">
        <f t="shared" si="621"/>
        <v>5.6613192772043373E-2</v>
      </c>
      <c r="EC176">
        <f t="shared" si="622"/>
        <v>0</v>
      </c>
      <c r="ED176">
        <f t="shared" si="623"/>
        <v>-5.6613192772043373E-2</v>
      </c>
      <c r="EE176">
        <f t="shared" si="624"/>
        <v>-0.1132263855440868</v>
      </c>
      <c r="EF176">
        <f t="shared" si="625"/>
        <v>-0.11154869238786133</v>
      </c>
      <c r="EG176">
        <f t="shared" si="626"/>
        <v>-0.10987099923163574</v>
      </c>
      <c r="EH176">
        <f t="shared" si="627"/>
        <v>-9.4444888788279835E-3</v>
      </c>
      <c r="EI176">
        <f t="shared" si="628"/>
        <v>9.0982021473979796E-2</v>
      </c>
      <c r="EJ176">
        <f t="shared" si="629"/>
        <v>8.6926506879162951E-2</v>
      </c>
      <c r="EK176">
        <f t="shared" si="630"/>
        <v>8.2870992284346023E-2</v>
      </c>
      <c r="EL176">
        <f t="shared" si="631"/>
        <v>5.4903166921703779E-2</v>
      </c>
      <c r="EM176">
        <f t="shared" si="632"/>
        <v>2.6935341559061396E-2</v>
      </c>
      <c r="EN176">
        <f t="shared" si="633"/>
        <v>-0.12058690891435059</v>
      </c>
      <c r="EO176">
        <f t="shared" si="634"/>
        <v>-0.26810915938776231</v>
      </c>
      <c r="EP176">
        <f t="shared" si="635"/>
        <v>4.6899591901401472E-3</v>
      </c>
      <c r="EQ176">
        <f t="shared" si="636"/>
        <v>0.27748907776804249</v>
      </c>
      <c r="ER176">
        <f t="shared" si="637"/>
        <v>0.13874453888402127</v>
      </c>
      <c r="ES176">
        <f t="shared" si="638"/>
        <v>0</v>
      </c>
      <c r="ET176">
        <f t="shared" si="639"/>
        <v>-0.13874453888402127</v>
      </c>
      <c r="EU176">
        <f t="shared" si="640"/>
        <v>-0.27748907776804249</v>
      </c>
      <c r="EV176">
        <f t="shared" si="641"/>
        <v>-4.6899591901401472E-3</v>
      </c>
    </row>
    <row r="177" spans="3:152">
      <c r="C177">
        <f t="shared" si="498"/>
        <v>0</v>
      </c>
      <c r="D177">
        <f t="shared" si="499"/>
        <v>0.17245270380945105</v>
      </c>
      <c r="E177">
        <f t="shared" si="500"/>
        <v>0.34490540761890198</v>
      </c>
      <c r="F177">
        <f t="shared" si="501"/>
        <v>1.0952524488315086E-2</v>
      </c>
      <c r="G177">
        <f t="shared" si="502"/>
        <v>-0.32300035864227195</v>
      </c>
      <c r="H177">
        <f t="shared" si="503"/>
        <v>-0.19447963103012927</v>
      </c>
      <c r="I177">
        <f t="shared" si="504"/>
        <v>-6.5958903417986256E-2</v>
      </c>
      <c r="J177">
        <f t="shared" si="505"/>
        <v>3.7960152903064766E-2</v>
      </c>
      <c r="K177">
        <f t="shared" si="506"/>
        <v>0.14187920922411579</v>
      </c>
      <c r="L177">
        <f t="shared" si="507"/>
        <v>0.13565953685737628</v>
      </c>
      <c r="M177">
        <f t="shared" si="508"/>
        <v>0.12943986449063674</v>
      </c>
      <c r="N177">
        <f t="shared" si="509"/>
        <v>-0.12395987899273599</v>
      </c>
      <c r="O177">
        <f t="shared" si="510"/>
        <v>-0.37735962247610855</v>
      </c>
      <c r="P177">
        <f t="shared" si="511"/>
        <v>-0.39848293662690565</v>
      </c>
      <c r="Q177">
        <f t="shared" si="512"/>
        <v>-0.41960625077770236</v>
      </c>
      <c r="R177">
        <f t="shared" si="513"/>
        <v>-0.20980312538885124</v>
      </c>
      <c r="S177">
        <f t="shared" si="514"/>
        <v>0</v>
      </c>
      <c r="T177">
        <f t="shared" si="515"/>
        <v>0.20980312538885124</v>
      </c>
      <c r="U177">
        <f t="shared" si="516"/>
        <v>0.41960625077770236</v>
      </c>
      <c r="V177">
        <f t="shared" si="517"/>
        <v>0.39848293662690565</v>
      </c>
      <c r="W177">
        <f t="shared" si="518"/>
        <v>0.37735962247610855</v>
      </c>
      <c r="X177">
        <f t="shared" si="519"/>
        <v>0.12395987899273599</v>
      </c>
      <c r="Y177">
        <f t="shared" si="520"/>
        <v>-0.12943986449063674</v>
      </c>
      <c r="Z177">
        <f t="shared" si="521"/>
        <v>-0.13565953685737628</v>
      </c>
      <c r="AA177">
        <f t="shared" si="522"/>
        <v>-0.14187920922411579</v>
      </c>
      <c r="AB177">
        <f t="shared" si="523"/>
        <v>-3.7960152903064766E-2</v>
      </c>
      <c r="AC177">
        <f t="shared" si="524"/>
        <v>6.5958903417986256E-2</v>
      </c>
      <c r="AD177">
        <f t="shared" si="525"/>
        <v>0.19447963103012927</v>
      </c>
      <c r="AE177">
        <f t="shared" si="526"/>
        <v>0.32300035864227195</v>
      </c>
      <c r="AF177">
        <f t="shared" si="527"/>
        <v>-1.0952524488315086E-2</v>
      </c>
      <c r="AG177">
        <f t="shared" si="528"/>
        <v>-0.34490540761890198</v>
      </c>
      <c r="AH177">
        <f t="shared" si="529"/>
        <v>-0.17245270380945105</v>
      </c>
      <c r="AI177">
        <f t="shared" si="530"/>
        <v>0</v>
      </c>
      <c r="AJ177">
        <f t="shared" si="531"/>
        <v>0.17245270380945105</v>
      </c>
      <c r="AK177">
        <f t="shared" si="532"/>
        <v>0.34490540761890198</v>
      </c>
      <c r="AL177">
        <f t="shared" si="533"/>
        <v>1.0952524488315086E-2</v>
      </c>
      <c r="AO177">
        <f t="shared" si="534"/>
        <v>0</v>
      </c>
      <c r="AP177">
        <f t="shared" si="535"/>
        <v>6.2620162698989651E-2</v>
      </c>
      <c r="AQ177">
        <f t="shared" si="536"/>
        <v>0.12524032539797925</v>
      </c>
      <c r="AR177">
        <f t="shared" si="537"/>
        <v>-5.50023548832662E-2</v>
      </c>
      <c r="AS177">
        <f t="shared" si="538"/>
        <v>-0.23524503516451176</v>
      </c>
      <c r="AT177">
        <f t="shared" si="539"/>
        <v>-4.6764175281782908E-2</v>
      </c>
      <c r="AU177">
        <f t="shared" si="540"/>
        <v>0.141716684600946</v>
      </c>
      <c r="AV177">
        <f t="shared" si="541"/>
        <v>0.18385248534852</v>
      </c>
      <c r="AW177">
        <f t="shared" si="542"/>
        <v>0.22598828609609392</v>
      </c>
      <c r="AX177">
        <f t="shared" si="543"/>
        <v>-9.8921925608398444E-3</v>
      </c>
      <c r="AY177">
        <f t="shared" si="544"/>
        <v>-0.24577267121777341</v>
      </c>
      <c r="AZ177">
        <f t="shared" si="545"/>
        <v>-0.15557300903133972</v>
      </c>
      <c r="BA177">
        <f t="shared" si="546"/>
        <v>-6.5373346844905617E-2</v>
      </c>
      <c r="BB177">
        <f t="shared" si="547"/>
        <v>-3.7845839004992998E-2</v>
      </c>
      <c r="BC177">
        <f t="shared" si="548"/>
        <v>-1.0318331165080238E-2</v>
      </c>
      <c r="BD177">
        <f t="shared" si="549"/>
        <v>-5.159165582540098E-3</v>
      </c>
      <c r="BE177">
        <f t="shared" si="550"/>
        <v>0</v>
      </c>
      <c r="BF177">
        <f t="shared" si="551"/>
        <v>5.159165582540098E-3</v>
      </c>
      <c r="BG177">
        <f t="shared" si="552"/>
        <v>1.0318331165080238E-2</v>
      </c>
      <c r="BH177">
        <f t="shared" si="553"/>
        <v>3.7845839004992998E-2</v>
      </c>
      <c r="BI177">
        <f t="shared" si="554"/>
        <v>6.5373346844905617E-2</v>
      </c>
      <c r="BJ177">
        <f t="shared" si="555"/>
        <v>0.15557300903133972</v>
      </c>
      <c r="BK177">
        <f t="shared" si="556"/>
        <v>0.24577267121777341</v>
      </c>
      <c r="BL177">
        <f t="shared" si="557"/>
        <v>9.8921925608398444E-3</v>
      </c>
      <c r="BM177">
        <f t="shared" si="558"/>
        <v>-0.22598828609609392</v>
      </c>
      <c r="BN177">
        <f t="shared" si="559"/>
        <v>-0.18385248534852</v>
      </c>
      <c r="BO177">
        <f t="shared" si="560"/>
        <v>-0.141716684600946</v>
      </c>
      <c r="BP177">
        <f t="shared" si="561"/>
        <v>4.6764175281782908E-2</v>
      </c>
      <c r="BQ177">
        <f t="shared" si="562"/>
        <v>0.23524503516451176</v>
      </c>
      <c r="BR177">
        <f t="shared" si="563"/>
        <v>5.50023548832662E-2</v>
      </c>
      <c r="BS177">
        <f t="shared" si="564"/>
        <v>-0.12524032539797925</v>
      </c>
      <c r="BT177">
        <f t="shared" si="565"/>
        <v>-6.2620162698989651E-2</v>
      </c>
      <c r="BU177">
        <f t="shared" si="566"/>
        <v>0</v>
      </c>
      <c r="BV177">
        <f t="shared" si="567"/>
        <v>6.2620162698989651E-2</v>
      </c>
      <c r="BW177">
        <f t="shared" si="568"/>
        <v>0.12524032539797925</v>
      </c>
      <c r="BX177">
        <f t="shared" si="569"/>
        <v>-5.50023548832662E-2</v>
      </c>
      <c r="CA177">
        <f t="shared" si="570"/>
        <v>0.17245270380945105</v>
      </c>
      <c r="CB177">
        <f t="shared" si="571"/>
        <v>0.17245270380945099</v>
      </c>
      <c r="CC177">
        <f t="shared" si="572"/>
        <v>-8.0750089660567986E-2</v>
      </c>
      <c r="CD177">
        <f t="shared" si="573"/>
        <v>-0.33395288313058696</v>
      </c>
      <c r="CE177">
        <f t="shared" si="574"/>
        <v>-0.10271607775922217</v>
      </c>
      <c r="CF177">
        <f t="shared" si="575"/>
        <v>0.12852072761214284</v>
      </c>
      <c r="CG177">
        <f t="shared" si="576"/>
        <v>0.11621989196659702</v>
      </c>
      <c r="CH177">
        <f t="shared" si="577"/>
        <v>0.10391905632105103</v>
      </c>
      <c r="CI177">
        <f t="shared" si="578"/>
        <v>4.884969197715576E-2</v>
      </c>
      <c r="CJ177">
        <f t="shared" si="579"/>
        <v>-6.2196723667395232E-3</v>
      </c>
      <c r="CK177">
        <f t="shared" si="580"/>
        <v>-0.12980970792505614</v>
      </c>
      <c r="CL177">
        <f t="shared" si="581"/>
        <v>-0.25339974348337263</v>
      </c>
      <c r="CM177">
        <f t="shared" si="582"/>
        <v>-0.13726152881708484</v>
      </c>
      <c r="CN177">
        <f t="shared" si="583"/>
        <v>-2.1123314150796907E-2</v>
      </c>
      <c r="CO177">
        <f t="shared" si="584"/>
        <v>9.4339905619027206E-2</v>
      </c>
      <c r="CP177">
        <f t="shared" si="585"/>
        <v>0.20980312538885118</v>
      </c>
      <c r="CQ177">
        <f t="shared" si="586"/>
        <v>0.20980312538885124</v>
      </c>
      <c r="CR177">
        <f t="shared" si="587"/>
        <v>0.20980312538885118</v>
      </c>
      <c r="CS177">
        <f t="shared" si="588"/>
        <v>9.4339905619027206E-2</v>
      </c>
      <c r="CT177">
        <f t="shared" si="589"/>
        <v>-2.1123314150796907E-2</v>
      </c>
      <c r="CU177">
        <f t="shared" si="590"/>
        <v>-0.13726152881708484</v>
      </c>
      <c r="CV177">
        <f t="shared" si="591"/>
        <v>-0.25339974348337263</v>
      </c>
      <c r="CW177">
        <f t="shared" si="592"/>
        <v>-0.12980970792505614</v>
      </c>
      <c r="CX177">
        <f t="shared" si="593"/>
        <v>-6.2196723667395232E-3</v>
      </c>
      <c r="CY177">
        <f t="shared" si="594"/>
        <v>4.884969197715576E-2</v>
      </c>
      <c r="CZ177">
        <f t="shared" si="595"/>
        <v>0.10391905632105103</v>
      </c>
      <c r="DA177">
        <f t="shared" si="596"/>
        <v>0.11621989196659702</v>
      </c>
      <c r="DB177">
        <f t="shared" si="597"/>
        <v>0.12852072761214284</v>
      </c>
      <c r="DC177">
        <f t="shared" si="598"/>
        <v>-0.10271607775922217</v>
      </c>
      <c r="DD177">
        <f t="shared" si="599"/>
        <v>-0.33395288313058696</v>
      </c>
      <c r="DE177">
        <f t="shared" si="600"/>
        <v>-8.0750089660567986E-2</v>
      </c>
      <c r="DF177">
        <f t="shared" si="601"/>
        <v>0.17245270380945099</v>
      </c>
      <c r="DG177">
        <f t="shared" si="602"/>
        <v>0.17245270380945105</v>
      </c>
      <c r="DH177">
        <f t="shared" si="603"/>
        <v>0.17245270380945099</v>
      </c>
      <c r="DI177">
        <f t="shared" si="604"/>
        <v>-8.0750089660567986E-2</v>
      </c>
      <c r="DJ177">
        <f t="shared" si="605"/>
        <v>-0.33395288313058696</v>
      </c>
      <c r="DL177">
        <v>175.5</v>
      </c>
      <c r="DM177">
        <f t="shared" si="606"/>
        <v>0</v>
      </c>
      <c r="DN177">
        <f t="shared" si="607"/>
        <v>-0.12660139673500953</v>
      </c>
      <c r="DO177">
        <f t="shared" si="608"/>
        <v>-0.25320279347001895</v>
      </c>
      <c r="DP177">
        <f t="shared" si="609"/>
        <v>-1.0982994049327094E-2</v>
      </c>
      <c r="DQ177">
        <f t="shared" si="610"/>
        <v>0.2312368053713649</v>
      </c>
      <c r="DR177">
        <f t="shared" si="611"/>
        <v>0.1094679848629096</v>
      </c>
      <c r="DS177">
        <f t="shared" si="612"/>
        <v>-1.2300835645545904E-2</v>
      </c>
      <c r="DT177">
        <f t="shared" si="613"/>
        <v>-3.3685099994720628E-2</v>
      </c>
      <c r="DU177">
        <f t="shared" si="614"/>
        <v>-5.5069364343895276E-2</v>
      </c>
      <c r="DV177">
        <f t="shared" si="615"/>
        <v>-8.9329699951105956E-2</v>
      </c>
      <c r="DW177">
        <f t="shared" si="616"/>
        <v>-0.12359003555831655</v>
      </c>
      <c r="DX177">
        <f t="shared" si="617"/>
        <v>-3.7259104460143494E-3</v>
      </c>
      <c r="DY177">
        <f t="shared" si="618"/>
        <v>0.11613821466628786</v>
      </c>
      <c r="DZ177">
        <f t="shared" si="619"/>
        <v>0.11580071721805602</v>
      </c>
      <c r="EA177">
        <f t="shared" si="620"/>
        <v>0.11546321976982404</v>
      </c>
      <c r="EB177">
        <f t="shared" si="621"/>
        <v>5.7731609884912015E-2</v>
      </c>
      <c r="EC177">
        <f t="shared" si="622"/>
        <v>0</v>
      </c>
      <c r="ED177">
        <f t="shared" si="623"/>
        <v>-5.7731609884912015E-2</v>
      </c>
      <c r="EE177">
        <f t="shared" si="624"/>
        <v>-0.11546321976982404</v>
      </c>
      <c r="EF177">
        <f t="shared" si="625"/>
        <v>-0.11580071721805602</v>
      </c>
      <c r="EG177">
        <f t="shared" si="626"/>
        <v>-0.11613821466628786</v>
      </c>
      <c r="EH177">
        <f t="shared" si="627"/>
        <v>3.7259104460143494E-3</v>
      </c>
      <c r="EI177">
        <f t="shared" si="628"/>
        <v>0.12359003555831655</v>
      </c>
      <c r="EJ177">
        <f t="shared" si="629"/>
        <v>8.9329699951105956E-2</v>
      </c>
      <c r="EK177">
        <f t="shared" si="630"/>
        <v>5.5069364343895276E-2</v>
      </c>
      <c r="EL177">
        <f t="shared" si="631"/>
        <v>3.3685099994720628E-2</v>
      </c>
      <c r="EM177">
        <f t="shared" si="632"/>
        <v>1.2300835645545904E-2</v>
      </c>
      <c r="EN177">
        <f t="shared" si="633"/>
        <v>-0.1094679848629096</v>
      </c>
      <c r="EO177">
        <f t="shared" si="634"/>
        <v>-0.2312368053713649</v>
      </c>
      <c r="EP177">
        <f t="shared" si="635"/>
        <v>1.0982994049327094E-2</v>
      </c>
      <c r="EQ177">
        <f t="shared" si="636"/>
        <v>0.25320279347001895</v>
      </c>
      <c r="ER177">
        <f t="shared" si="637"/>
        <v>0.12660139673500953</v>
      </c>
      <c r="ES177">
        <f t="shared" si="638"/>
        <v>0</v>
      </c>
      <c r="ET177">
        <f t="shared" si="639"/>
        <v>-0.12660139673500953</v>
      </c>
      <c r="EU177">
        <f t="shared" si="640"/>
        <v>-0.25320279347001895</v>
      </c>
      <c r="EV177">
        <f t="shared" si="641"/>
        <v>-1.0982994049327094E-2</v>
      </c>
    </row>
    <row r="178" spans="3:152">
      <c r="C178">
        <f t="shared" si="498"/>
        <v>0</v>
      </c>
      <c r="D178">
        <f t="shared" si="499"/>
        <v>0.15486461540025273</v>
      </c>
      <c r="E178">
        <f t="shared" si="500"/>
        <v>0.30972923080050535</v>
      </c>
      <c r="F178">
        <f t="shared" si="501"/>
        <v>2.1513675702995241E-2</v>
      </c>
      <c r="G178">
        <f t="shared" si="502"/>
        <v>-0.26670187939451501</v>
      </c>
      <c r="H178">
        <f t="shared" si="503"/>
        <v>-0.18074807657925632</v>
      </c>
      <c r="I178">
        <f t="shared" si="504"/>
        <v>-9.4794273763997294E-2</v>
      </c>
      <c r="J178">
        <f t="shared" si="505"/>
        <v>-1.57748166428065E-4</v>
      </c>
      <c r="K178">
        <f t="shared" si="506"/>
        <v>9.4478777431141192E-2</v>
      </c>
      <c r="L178">
        <f t="shared" si="507"/>
        <v>0.13406478737150002</v>
      </c>
      <c r="M178">
        <f t="shared" si="508"/>
        <v>0.17365079731185876</v>
      </c>
      <c r="N178">
        <f t="shared" si="509"/>
        <v>-9.2994313604308612E-2</v>
      </c>
      <c r="O178">
        <f t="shared" si="510"/>
        <v>-0.35963942452047593</v>
      </c>
      <c r="P178">
        <f t="shared" si="511"/>
        <v>-0.3862817401371848</v>
      </c>
      <c r="Q178">
        <f t="shared" si="512"/>
        <v>-0.41292405575389335</v>
      </c>
      <c r="R178">
        <f t="shared" si="513"/>
        <v>-0.20646202787694673</v>
      </c>
      <c r="S178">
        <f t="shared" si="514"/>
        <v>0</v>
      </c>
      <c r="T178">
        <f t="shared" si="515"/>
        <v>0.20646202787694673</v>
      </c>
      <c r="U178">
        <f t="shared" si="516"/>
        <v>0.41292405575389335</v>
      </c>
      <c r="V178">
        <f t="shared" si="517"/>
        <v>0.3862817401371848</v>
      </c>
      <c r="W178">
        <f t="shared" si="518"/>
        <v>0.35963942452047593</v>
      </c>
      <c r="X178">
        <f t="shared" si="519"/>
        <v>9.2994313604308612E-2</v>
      </c>
      <c r="Y178">
        <f t="shared" si="520"/>
        <v>-0.17365079731185876</v>
      </c>
      <c r="Z178">
        <f t="shared" si="521"/>
        <v>-0.13406478737150002</v>
      </c>
      <c r="AA178">
        <f t="shared" si="522"/>
        <v>-9.4478777431141192E-2</v>
      </c>
      <c r="AB178">
        <f t="shared" si="523"/>
        <v>1.57748166428065E-4</v>
      </c>
      <c r="AC178">
        <f t="shared" si="524"/>
        <v>9.4794273763997294E-2</v>
      </c>
      <c r="AD178">
        <f t="shared" si="525"/>
        <v>0.18074807657925632</v>
      </c>
      <c r="AE178">
        <f t="shared" si="526"/>
        <v>0.26670187939451501</v>
      </c>
      <c r="AF178">
        <f t="shared" si="527"/>
        <v>-2.1513675702995241E-2</v>
      </c>
      <c r="AG178">
        <f t="shared" si="528"/>
        <v>-0.30972923080050535</v>
      </c>
      <c r="AH178">
        <f t="shared" si="529"/>
        <v>-0.15486461540025273</v>
      </c>
      <c r="AI178">
        <f t="shared" si="530"/>
        <v>0</v>
      </c>
      <c r="AJ178">
        <f t="shared" si="531"/>
        <v>0.15486461540025273</v>
      </c>
      <c r="AK178">
        <f t="shared" si="532"/>
        <v>0.30972923080050535</v>
      </c>
      <c r="AL178">
        <f t="shared" si="533"/>
        <v>2.1513675702995241E-2</v>
      </c>
      <c r="AO178">
        <f t="shared" si="534"/>
        <v>0</v>
      </c>
      <c r="AP178">
        <f t="shared" si="535"/>
        <v>8.7940442045991551E-2</v>
      </c>
      <c r="AQ178">
        <f t="shared" si="536"/>
        <v>0.17588088409198305</v>
      </c>
      <c r="AR178">
        <f t="shared" si="537"/>
        <v>-5.2805756073400781E-2</v>
      </c>
      <c r="AS178">
        <f t="shared" si="538"/>
        <v>-0.28149239623878475</v>
      </c>
      <c r="AT178">
        <f t="shared" si="539"/>
        <v>-6.8657772254364827E-2</v>
      </c>
      <c r="AU178">
        <f t="shared" si="540"/>
        <v>0.14417685173005518</v>
      </c>
      <c r="AV178">
        <f t="shared" si="541"/>
        <v>0.19058950534746413</v>
      </c>
      <c r="AW178">
        <f t="shared" si="542"/>
        <v>0.23700215896487298</v>
      </c>
      <c r="AX178">
        <f t="shared" si="543"/>
        <v>7.9737474293813462E-3</v>
      </c>
      <c r="AY178">
        <f t="shared" si="544"/>
        <v>-0.2210546641061101</v>
      </c>
      <c r="AZ178">
        <f t="shared" si="545"/>
        <v>-0.15482782694213684</v>
      </c>
      <c r="BA178">
        <f t="shared" si="546"/>
        <v>-8.8600989778163192E-2</v>
      </c>
      <c r="BB178">
        <f t="shared" si="547"/>
        <v>-6.1005982448604203E-2</v>
      </c>
      <c r="BC178">
        <f t="shared" si="548"/>
        <v>-3.3410975119045047E-2</v>
      </c>
      <c r="BD178">
        <f t="shared" si="549"/>
        <v>-1.6705487559522503E-2</v>
      </c>
      <c r="BE178">
        <f t="shared" si="550"/>
        <v>0</v>
      </c>
      <c r="BF178">
        <f t="shared" si="551"/>
        <v>1.6705487559522503E-2</v>
      </c>
      <c r="BG178">
        <f t="shared" si="552"/>
        <v>3.3410975119045047E-2</v>
      </c>
      <c r="BH178">
        <f t="shared" si="553"/>
        <v>6.1005982448604203E-2</v>
      </c>
      <c r="BI178">
        <f t="shared" si="554"/>
        <v>8.8600989778163192E-2</v>
      </c>
      <c r="BJ178">
        <f t="shared" si="555"/>
        <v>0.15482782694213684</v>
      </c>
      <c r="BK178">
        <f t="shared" si="556"/>
        <v>0.2210546641061101</v>
      </c>
      <c r="BL178">
        <f t="shared" si="557"/>
        <v>-7.9737474293813462E-3</v>
      </c>
      <c r="BM178">
        <f t="shared" si="558"/>
        <v>-0.23700215896487298</v>
      </c>
      <c r="BN178">
        <f t="shared" si="559"/>
        <v>-0.19058950534746413</v>
      </c>
      <c r="BO178">
        <f t="shared" si="560"/>
        <v>-0.14417685173005518</v>
      </c>
      <c r="BP178">
        <f t="shared" si="561"/>
        <v>6.8657772254364827E-2</v>
      </c>
      <c r="BQ178">
        <f t="shared" si="562"/>
        <v>0.28149239623878475</v>
      </c>
      <c r="BR178">
        <f t="shared" si="563"/>
        <v>5.2805756073400781E-2</v>
      </c>
      <c r="BS178">
        <f t="shared" si="564"/>
        <v>-0.17588088409198305</v>
      </c>
      <c r="BT178">
        <f t="shared" si="565"/>
        <v>-8.7940442045991551E-2</v>
      </c>
      <c r="BU178">
        <f t="shared" si="566"/>
        <v>0</v>
      </c>
      <c r="BV178">
        <f t="shared" si="567"/>
        <v>8.7940442045991551E-2</v>
      </c>
      <c r="BW178">
        <f t="shared" si="568"/>
        <v>0.17588088409198305</v>
      </c>
      <c r="BX178">
        <f t="shared" si="569"/>
        <v>-5.2805756073400781E-2</v>
      </c>
      <c r="CA178">
        <f t="shared" si="570"/>
        <v>0.15486461540025273</v>
      </c>
      <c r="CB178">
        <f t="shared" si="571"/>
        <v>0.15486461540025268</v>
      </c>
      <c r="CC178">
        <f t="shared" si="572"/>
        <v>-6.6675469848628738E-2</v>
      </c>
      <c r="CD178">
        <f t="shared" si="573"/>
        <v>-0.28821555509751018</v>
      </c>
      <c r="CE178">
        <f t="shared" si="574"/>
        <v>-0.10113087614112579</v>
      </c>
      <c r="CF178">
        <f t="shared" si="575"/>
        <v>8.5953802815258856E-2</v>
      </c>
      <c r="CG178">
        <f t="shared" si="576"/>
        <v>9.0295164206414119E-2</v>
      </c>
      <c r="CH178">
        <f t="shared" si="577"/>
        <v>9.4636525597569243E-2</v>
      </c>
      <c r="CI178">
        <f t="shared" si="578"/>
        <v>6.7111267768964034E-2</v>
      </c>
      <c r="CJ178">
        <f t="shared" si="579"/>
        <v>3.9586009940358782E-2</v>
      </c>
      <c r="CK178">
        <f t="shared" si="580"/>
        <v>-0.11352955048790431</v>
      </c>
      <c r="CL178">
        <f t="shared" si="581"/>
        <v>-0.26664511091616733</v>
      </c>
      <c r="CM178">
        <f t="shared" si="582"/>
        <v>-0.1466437132664381</v>
      </c>
      <c r="CN178">
        <f t="shared" si="583"/>
        <v>-2.6642315616708712E-2</v>
      </c>
      <c r="CO178">
        <f t="shared" si="584"/>
        <v>8.9909856130119037E-2</v>
      </c>
      <c r="CP178">
        <f t="shared" si="585"/>
        <v>0.20646202787694667</v>
      </c>
      <c r="CQ178">
        <f t="shared" si="586"/>
        <v>0.20646202787694673</v>
      </c>
      <c r="CR178">
        <f t="shared" si="587"/>
        <v>0.20646202787694667</v>
      </c>
      <c r="CS178">
        <f t="shared" si="588"/>
        <v>8.9909856130119037E-2</v>
      </c>
      <c r="CT178">
        <f t="shared" si="589"/>
        <v>-2.6642315616708712E-2</v>
      </c>
      <c r="CU178">
        <f t="shared" si="590"/>
        <v>-0.1466437132664381</v>
      </c>
      <c r="CV178">
        <f t="shared" si="591"/>
        <v>-0.26664511091616733</v>
      </c>
      <c r="CW178">
        <f t="shared" si="592"/>
        <v>-0.11352955048790431</v>
      </c>
      <c r="CX178">
        <f t="shared" si="593"/>
        <v>3.9586009940358782E-2</v>
      </c>
      <c r="CY178">
        <f t="shared" si="594"/>
        <v>6.7111267768964034E-2</v>
      </c>
      <c r="CZ178">
        <f t="shared" si="595"/>
        <v>9.4636525597569243E-2</v>
      </c>
      <c r="DA178">
        <f t="shared" si="596"/>
        <v>9.0295164206414119E-2</v>
      </c>
      <c r="DB178">
        <f t="shared" si="597"/>
        <v>8.5953802815258856E-2</v>
      </c>
      <c r="DC178">
        <f t="shared" si="598"/>
        <v>-0.10113087614112579</v>
      </c>
      <c r="DD178">
        <f t="shared" si="599"/>
        <v>-0.28821555509751018</v>
      </c>
      <c r="DE178">
        <f t="shared" si="600"/>
        <v>-6.6675469848628738E-2</v>
      </c>
      <c r="DF178">
        <f t="shared" si="601"/>
        <v>0.15486461540025268</v>
      </c>
      <c r="DG178">
        <f t="shared" si="602"/>
        <v>0.15486461540025273</v>
      </c>
      <c r="DH178">
        <f t="shared" si="603"/>
        <v>0.15486461540025268</v>
      </c>
      <c r="DI178">
        <f t="shared" si="604"/>
        <v>-6.6675469848628738E-2</v>
      </c>
      <c r="DJ178">
        <f t="shared" si="605"/>
        <v>-0.28821555509751018</v>
      </c>
      <c r="DL178">
        <v>176.5</v>
      </c>
      <c r="DM178">
        <f t="shared" si="606"/>
        <v>0</v>
      </c>
      <c r="DN178">
        <f t="shared" si="607"/>
        <v>-0.11077004262444073</v>
      </c>
      <c r="DO178">
        <f t="shared" si="608"/>
        <v>-0.22154008524888141</v>
      </c>
      <c r="DP178">
        <f t="shared" si="609"/>
        <v>-1.7227703146248524E-2</v>
      </c>
      <c r="DQ178">
        <f t="shared" si="610"/>
        <v>0.18708467895638453</v>
      </c>
      <c r="DR178">
        <f t="shared" si="611"/>
        <v>9.5713020173769953E-2</v>
      </c>
      <c r="DS178">
        <f t="shared" si="612"/>
        <v>4.3413613911551935E-3</v>
      </c>
      <c r="DT178">
        <f t="shared" si="613"/>
        <v>-1.1591948218725043E-2</v>
      </c>
      <c r="DU178">
        <f t="shared" si="614"/>
        <v>-2.752525782860523E-2</v>
      </c>
      <c r="DV178">
        <f t="shared" si="615"/>
        <v>-9.032040912843417E-2</v>
      </c>
      <c r="DW178">
        <f t="shared" si="616"/>
        <v>-0.15311556042826305</v>
      </c>
      <c r="DX178">
        <f t="shared" si="617"/>
        <v>-1.6557081389266898E-2</v>
      </c>
      <c r="DY178">
        <f t="shared" si="618"/>
        <v>0.12000139764972931</v>
      </c>
      <c r="DZ178">
        <f t="shared" si="619"/>
        <v>0.11827678469827857</v>
      </c>
      <c r="EA178">
        <f t="shared" si="620"/>
        <v>0.11655217174682769</v>
      </c>
      <c r="EB178">
        <f t="shared" si="621"/>
        <v>5.8276085873413846E-2</v>
      </c>
      <c r="EC178">
        <f t="shared" si="622"/>
        <v>0</v>
      </c>
      <c r="ED178">
        <f t="shared" si="623"/>
        <v>-5.8276085873413846E-2</v>
      </c>
      <c r="EE178">
        <f t="shared" si="624"/>
        <v>-0.11655217174682769</v>
      </c>
      <c r="EF178">
        <f t="shared" si="625"/>
        <v>-0.11827678469827857</v>
      </c>
      <c r="EG178">
        <f t="shared" si="626"/>
        <v>-0.12000139764972931</v>
      </c>
      <c r="EH178">
        <f t="shared" si="627"/>
        <v>1.6557081389266898E-2</v>
      </c>
      <c r="EI178">
        <f t="shared" si="628"/>
        <v>0.15311556042826305</v>
      </c>
      <c r="EJ178">
        <f t="shared" si="629"/>
        <v>9.032040912843417E-2</v>
      </c>
      <c r="EK178">
        <f t="shared" si="630"/>
        <v>2.752525782860523E-2</v>
      </c>
      <c r="EL178">
        <f t="shared" si="631"/>
        <v>1.1591948218725043E-2</v>
      </c>
      <c r="EM178">
        <f t="shared" si="632"/>
        <v>-4.3413613911551935E-3</v>
      </c>
      <c r="EN178">
        <f t="shared" si="633"/>
        <v>-9.5713020173769953E-2</v>
      </c>
      <c r="EO178">
        <f t="shared" si="634"/>
        <v>-0.18708467895638453</v>
      </c>
      <c r="EP178">
        <f t="shared" si="635"/>
        <v>1.7227703146248524E-2</v>
      </c>
      <c r="EQ178">
        <f t="shared" si="636"/>
        <v>0.22154008524888141</v>
      </c>
      <c r="ER178">
        <f t="shared" si="637"/>
        <v>0.11077004262444073</v>
      </c>
      <c r="ES178">
        <f t="shared" si="638"/>
        <v>0</v>
      </c>
      <c r="ET178">
        <f t="shared" si="639"/>
        <v>-0.11077004262444073</v>
      </c>
      <c r="EU178">
        <f t="shared" si="640"/>
        <v>-0.22154008524888141</v>
      </c>
      <c r="EV178">
        <f t="shared" si="641"/>
        <v>-1.7227703146248524E-2</v>
      </c>
    </row>
    <row r="179" spans="3:152">
      <c r="C179">
        <f t="shared" si="498"/>
        <v>0</v>
      </c>
      <c r="D179">
        <f t="shared" si="499"/>
        <v>0.1328457252860768</v>
      </c>
      <c r="E179">
        <f t="shared" si="500"/>
        <v>0.26569145057215349</v>
      </c>
      <c r="F179">
        <f t="shared" si="501"/>
        <v>3.1385718791825459E-2</v>
      </c>
      <c r="G179">
        <f t="shared" si="502"/>
        <v>-0.20292001298850265</v>
      </c>
      <c r="H179">
        <f t="shared" si="503"/>
        <v>-0.16318800132143255</v>
      </c>
      <c r="I179">
        <f t="shared" si="504"/>
        <v>-0.12345598965436212</v>
      </c>
      <c r="J179">
        <f t="shared" si="505"/>
        <v>-3.8739327164669893E-2</v>
      </c>
      <c r="K179">
        <f t="shared" si="506"/>
        <v>4.5977335325022385E-2</v>
      </c>
      <c r="L179">
        <f t="shared" si="507"/>
        <v>0.12885722152048637</v>
      </c>
      <c r="M179">
        <f t="shared" si="508"/>
        <v>0.21173710771595025</v>
      </c>
      <c r="N179">
        <f t="shared" si="509"/>
        <v>-6.2691031471451913E-2</v>
      </c>
      <c r="O179">
        <f t="shared" si="510"/>
        <v>-0.33711917065885411</v>
      </c>
      <c r="P179">
        <f t="shared" si="511"/>
        <v>-0.3693494722595328</v>
      </c>
      <c r="Q179">
        <f t="shared" si="512"/>
        <v>-0.40157977386021121</v>
      </c>
      <c r="R179">
        <f t="shared" si="513"/>
        <v>-0.20078988693010569</v>
      </c>
      <c r="S179">
        <f t="shared" si="514"/>
        <v>0</v>
      </c>
      <c r="T179">
        <f t="shared" si="515"/>
        <v>0.20078988693010569</v>
      </c>
      <c r="U179">
        <f t="shared" si="516"/>
        <v>0.40157977386021121</v>
      </c>
      <c r="V179">
        <f t="shared" si="517"/>
        <v>0.3693494722595328</v>
      </c>
      <c r="W179">
        <f t="shared" si="518"/>
        <v>0.33711917065885411</v>
      </c>
      <c r="X179">
        <f t="shared" si="519"/>
        <v>6.2691031471451913E-2</v>
      </c>
      <c r="Y179">
        <f t="shared" si="520"/>
        <v>-0.21173710771595025</v>
      </c>
      <c r="Z179">
        <f t="shared" si="521"/>
        <v>-0.12885722152048637</v>
      </c>
      <c r="AA179">
        <f t="shared" si="522"/>
        <v>-4.5977335325022385E-2</v>
      </c>
      <c r="AB179">
        <f t="shared" si="523"/>
        <v>3.8739327164669893E-2</v>
      </c>
      <c r="AC179">
        <f t="shared" si="524"/>
        <v>0.12345598965436212</v>
      </c>
      <c r="AD179">
        <f t="shared" si="525"/>
        <v>0.16318800132143255</v>
      </c>
      <c r="AE179">
        <f t="shared" si="526"/>
        <v>0.20292001298850265</v>
      </c>
      <c r="AF179">
        <f t="shared" si="527"/>
        <v>-3.1385718791825459E-2</v>
      </c>
      <c r="AG179">
        <f t="shared" si="528"/>
        <v>-0.26569145057215349</v>
      </c>
      <c r="AH179">
        <f t="shared" si="529"/>
        <v>-0.1328457252860768</v>
      </c>
      <c r="AI179">
        <f t="shared" si="530"/>
        <v>0</v>
      </c>
      <c r="AJ179">
        <f t="shared" si="531"/>
        <v>0.1328457252860768</v>
      </c>
      <c r="AK179">
        <f t="shared" si="532"/>
        <v>0.26569145057215349</v>
      </c>
      <c r="AL179">
        <f t="shared" si="533"/>
        <v>3.1385718791825459E-2</v>
      </c>
      <c r="AO179">
        <f t="shared" si="534"/>
        <v>0</v>
      </c>
      <c r="AP179">
        <f t="shared" si="535"/>
        <v>0.1100944505708797</v>
      </c>
      <c r="AQ179">
        <f t="shared" si="536"/>
        <v>0.22018890114175932</v>
      </c>
      <c r="AR179">
        <f t="shared" si="537"/>
        <v>-4.9360215444151076E-2</v>
      </c>
      <c r="AS179">
        <f t="shared" si="538"/>
        <v>-0.31890933203006167</v>
      </c>
      <c r="AT179">
        <f t="shared" si="539"/>
        <v>-8.7800376289118826E-2</v>
      </c>
      <c r="AU179">
        <f t="shared" si="540"/>
        <v>0.14330857945182413</v>
      </c>
      <c r="AV179">
        <f t="shared" si="541"/>
        <v>0.19290789499120914</v>
      </c>
      <c r="AW179">
        <f t="shared" si="542"/>
        <v>0.24250721053059401</v>
      </c>
      <c r="AX179">
        <f t="shared" si="543"/>
        <v>2.603782925506818E-2</v>
      </c>
      <c r="AY179">
        <f t="shared" si="544"/>
        <v>-0.1904315520204575</v>
      </c>
      <c r="AZ179">
        <f t="shared" si="545"/>
        <v>-0.15151641066428345</v>
      </c>
      <c r="BA179">
        <f t="shared" si="546"/>
        <v>-0.11260126930810906</v>
      </c>
      <c r="BB179">
        <f t="shared" si="547"/>
        <v>-8.4661339388259926E-2</v>
      </c>
      <c r="BC179">
        <f t="shared" si="548"/>
        <v>-5.6721409468410589E-2</v>
      </c>
      <c r="BD179">
        <f t="shared" si="549"/>
        <v>-2.8360704734205273E-2</v>
      </c>
      <c r="BE179">
        <f t="shared" si="550"/>
        <v>0</v>
      </c>
      <c r="BF179">
        <f t="shared" si="551"/>
        <v>2.8360704734205273E-2</v>
      </c>
      <c r="BG179">
        <f t="shared" si="552"/>
        <v>5.6721409468410589E-2</v>
      </c>
      <c r="BH179">
        <f t="shared" si="553"/>
        <v>8.4661339388259926E-2</v>
      </c>
      <c r="BI179">
        <f t="shared" si="554"/>
        <v>0.11260126930810906</v>
      </c>
      <c r="BJ179">
        <f t="shared" si="555"/>
        <v>0.15151641066428345</v>
      </c>
      <c r="BK179">
        <f t="shared" si="556"/>
        <v>0.1904315520204575</v>
      </c>
      <c r="BL179">
        <f t="shared" si="557"/>
        <v>-2.603782925506818E-2</v>
      </c>
      <c r="BM179">
        <f t="shared" si="558"/>
        <v>-0.24250721053059401</v>
      </c>
      <c r="BN179">
        <f t="shared" si="559"/>
        <v>-0.19290789499120914</v>
      </c>
      <c r="BO179">
        <f t="shared" si="560"/>
        <v>-0.14330857945182413</v>
      </c>
      <c r="BP179">
        <f t="shared" si="561"/>
        <v>8.7800376289118826E-2</v>
      </c>
      <c r="BQ179">
        <f t="shared" si="562"/>
        <v>0.31890933203006167</v>
      </c>
      <c r="BR179">
        <f t="shared" si="563"/>
        <v>4.9360215444151076E-2</v>
      </c>
      <c r="BS179">
        <f t="shared" si="564"/>
        <v>-0.22018890114175932</v>
      </c>
      <c r="BT179">
        <f t="shared" si="565"/>
        <v>-0.1100944505708797</v>
      </c>
      <c r="BU179">
        <f t="shared" si="566"/>
        <v>0</v>
      </c>
      <c r="BV179">
        <f t="shared" si="567"/>
        <v>0.1100944505708797</v>
      </c>
      <c r="BW179">
        <f t="shared" si="568"/>
        <v>0.22018890114175932</v>
      </c>
      <c r="BX179">
        <f t="shared" si="569"/>
        <v>-4.9360215444151076E-2</v>
      </c>
      <c r="CA179">
        <f t="shared" si="570"/>
        <v>0.1328457252860768</v>
      </c>
      <c r="CB179">
        <f t="shared" si="571"/>
        <v>0.13284572528607674</v>
      </c>
      <c r="CC179">
        <f t="shared" si="572"/>
        <v>-5.073000324712567E-2</v>
      </c>
      <c r="CD179">
        <f t="shared" si="573"/>
        <v>-0.23430573178032807</v>
      </c>
      <c r="CE179">
        <f t="shared" si="574"/>
        <v>-9.728686005662901E-2</v>
      </c>
      <c r="CF179">
        <f t="shared" si="575"/>
        <v>3.9732011667070265E-2</v>
      </c>
      <c r="CG179">
        <f t="shared" si="576"/>
        <v>6.2224337078381327E-2</v>
      </c>
      <c r="CH179">
        <f t="shared" si="577"/>
        <v>8.4716662489692257E-2</v>
      </c>
      <c r="CI179">
        <f t="shared" si="578"/>
        <v>8.3798274342578138E-2</v>
      </c>
      <c r="CJ179">
        <f t="shared" si="579"/>
        <v>8.2879886195463937E-2</v>
      </c>
      <c r="CK179">
        <f t="shared" si="580"/>
        <v>-9.5774126495969142E-2</v>
      </c>
      <c r="CL179">
        <f t="shared" si="581"/>
        <v>-0.27442813918740216</v>
      </c>
      <c r="CM179">
        <f t="shared" si="582"/>
        <v>-0.15332922039404046</v>
      </c>
      <c r="CN179">
        <f t="shared" si="583"/>
        <v>-3.2230301600678551E-2</v>
      </c>
      <c r="CO179">
        <f t="shared" si="584"/>
        <v>8.4279792664713554E-2</v>
      </c>
      <c r="CP179">
        <f t="shared" si="585"/>
        <v>0.2007898869301056</v>
      </c>
      <c r="CQ179">
        <f t="shared" si="586"/>
        <v>0.20078988693010569</v>
      </c>
      <c r="CR179">
        <f t="shared" si="587"/>
        <v>0.2007898869301056</v>
      </c>
      <c r="CS179">
        <f t="shared" si="588"/>
        <v>8.4279792664713554E-2</v>
      </c>
      <c r="CT179">
        <f t="shared" si="589"/>
        <v>-3.2230301600678551E-2</v>
      </c>
      <c r="CU179">
        <f t="shared" si="590"/>
        <v>-0.15332922039404046</v>
      </c>
      <c r="CV179">
        <f t="shared" si="591"/>
        <v>-0.27442813918740216</v>
      </c>
      <c r="CW179">
        <f t="shared" si="592"/>
        <v>-9.5774126495969142E-2</v>
      </c>
      <c r="CX179">
        <f t="shared" si="593"/>
        <v>8.2879886195463937E-2</v>
      </c>
      <c r="CY179">
        <f t="shared" si="594"/>
        <v>8.3798274342578138E-2</v>
      </c>
      <c r="CZ179">
        <f t="shared" si="595"/>
        <v>8.4716662489692257E-2</v>
      </c>
      <c r="DA179">
        <f t="shared" si="596"/>
        <v>6.2224337078381327E-2</v>
      </c>
      <c r="DB179">
        <f t="shared" si="597"/>
        <v>3.9732011667070265E-2</v>
      </c>
      <c r="DC179">
        <f t="shared" si="598"/>
        <v>-9.728686005662901E-2</v>
      </c>
      <c r="DD179">
        <f t="shared" si="599"/>
        <v>-0.23430573178032807</v>
      </c>
      <c r="DE179">
        <f t="shared" si="600"/>
        <v>-5.073000324712567E-2</v>
      </c>
      <c r="DF179">
        <f t="shared" si="601"/>
        <v>0.13284572528607674</v>
      </c>
      <c r="DG179">
        <f t="shared" si="602"/>
        <v>0.1328457252860768</v>
      </c>
      <c r="DH179">
        <f t="shared" si="603"/>
        <v>0.13284572528607674</v>
      </c>
      <c r="DI179">
        <f t="shared" si="604"/>
        <v>-5.073000324712567E-2</v>
      </c>
      <c r="DJ179">
        <f t="shared" si="605"/>
        <v>-0.23430573178032807</v>
      </c>
      <c r="DL179">
        <v>177.5</v>
      </c>
      <c r="DM179">
        <f t="shared" si="606"/>
        <v>0</v>
      </c>
      <c r="DN179">
        <f t="shared" si="607"/>
        <v>-9.1787864266601238E-2</v>
      </c>
      <c r="DO179">
        <f t="shared" si="608"/>
        <v>-0.18357572853320242</v>
      </c>
      <c r="DP179">
        <f t="shared" si="609"/>
        <v>-2.327842840475167E-2</v>
      </c>
      <c r="DQ179">
        <f t="shared" si="610"/>
        <v>0.13701887172369917</v>
      </c>
      <c r="DR179">
        <f t="shared" si="611"/>
        <v>7.9755598567505165E-2</v>
      </c>
      <c r="DS179">
        <f t="shared" si="612"/>
        <v>2.2492325411310996E-2</v>
      </c>
      <c r="DT179">
        <f t="shared" si="613"/>
        <v>1.0786968632098406E-2</v>
      </c>
      <c r="DU179">
        <f t="shared" si="614"/>
        <v>-9.1838814711416028E-4</v>
      </c>
      <c r="DV179">
        <f t="shared" si="615"/>
        <v>-8.978620041927364E-2</v>
      </c>
      <c r="DW179">
        <f t="shared" si="616"/>
        <v>-0.17865401269143305</v>
      </c>
      <c r="DX179">
        <f t="shared" si="617"/>
        <v>-2.8777546949035657E-2</v>
      </c>
      <c r="DY179">
        <f t="shared" si="618"/>
        <v>0.12109891879336181</v>
      </c>
      <c r="DZ179">
        <f t="shared" si="619"/>
        <v>0.118804506529377</v>
      </c>
      <c r="EA179">
        <f t="shared" si="620"/>
        <v>0.11651009426539208</v>
      </c>
      <c r="EB179">
        <f t="shared" si="621"/>
        <v>5.8255047132696067E-2</v>
      </c>
      <c r="EC179">
        <f t="shared" si="622"/>
        <v>0</v>
      </c>
      <c r="ED179">
        <f t="shared" si="623"/>
        <v>-5.8255047132696067E-2</v>
      </c>
      <c r="EE179">
        <f t="shared" si="624"/>
        <v>-0.11651009426539208</v>
      </c>
      <c r="EF179">
        <f t="shared" si="625"/>
        <v>-0.118804506529377</v>
      </c>
      <c r="EG179">
        <f t="shared" si="626"/>
        <v>-0.12109891879336181</v>
      </c>
      <c r="EH179">
        <f t="shared" si="627"/>
        <v>2.8777546949035657E-2</v>
      </c>
      <c r="EI179">
        <f t="shared" si="628"/>
        <v>0.17865401269143305</v>
      </c>
      <c r="EJ179">
        <f t="shared" si="629"/>
        <v>8.978620041927364E-2</v>
      </c>
      <c r="EK179">
        <f t="shared" si="630"/>
        <v>9.1838814711416028E-4</v>
      </c>
      <c r="EL179">
        <f t="shared" si="631"/>
        <v>-1.0786968632098406E-2</v>
      </c>
      <c r="EM179">
        <f t="shared" si="632"/>
        <v>-2.2492325411310996E-2</v>
      </c>
      <c r="EN179">
        <f t="shared" si="633"/>
        <v>-7.9755598567505165E-2</v>
      </c>
      <c r="EO179">
        <f t="shared" si="634"/>
        <v>-0.13701887172369917</v>
      </c>
      <c r="EP179">
        <f t="shared" si="635"/>
        <v>2.327842840475167E-2</v>
      </c>
      <c r="EQ179">
        <f t="shared" si="636"/>
        <v>0.18357572853320242</v>
      </c>
      <c r="ER179">
        <f t="shared" si="637"/>
        <v>9.1787864266601238E-2</v>
      </c>
      <c r="ES179">
        <f t="shared" si="638"/>
        <v>0</v>
      </c>
      <c r="ET179">
        <f t="shared" si="639"/>
        <v>-9.1787864266601238E-2</v>
      </c>
      <c r="EU179">
        <f t="shared" si="640"/>
        <v>-0.18357572853320242</v>
      </c>
      <c r="EV179">
        <f t="shared" si="641"/>
        <v>-2.327842840475167E-2</v>
      </c>
    </row>
    <row r="180" spans="3:152">
      <c r="C180">
        <f t="shared" si="498"/>
        <v>0</v>
      </c>
      <c r="D180">
        <f t="shared" si="499"/>
        <v>0.10715532060123681</v>
      </c>
      <c r="E180">
        <f t="shared" si="500"/>
        <v>0.21431064120247353</v>
      </c>
      <c r="F180">
        <f t="shared" si="501"/>
        <v>4.0326624744465606E-2</v>
      </c>
      <c r="G180">
        <f t="shared" si="502"/>
        <v>-0.13365739171354235</v>
      </c>
      <c r="H180">
        <f t="shared" si="503"/>
        <v>-0.14243770212090856</v>
      </c>
      <c r="I180">
        <f t="shared" si="504"/>
        <v>-0.15121801252827449</v>
      </c>
      <c r="J180">
        <f t="shared" si="505"/>
        <v>-7.688942741762779E-2</v>
      </c>
      <c r="K180">
        <f t="shared" si="506"/>
        <v>-2.5608423069809899E-3</v>
      </c>
      <c r="L180">
        <f t="shared" si="507"/>
        <v>0.12005820765270178</v>
      </c>
      <c r="M180">
        <f t="shared" si="508"/>
        <v>0.24267725761238443</v>
      </c>
      <c r="N180">
        <f t="shared" si="509"/>
        <v>-3.3538851216556642E-2</v>
      </c>
      <c r="O180">
        <f t="shared" si="510"/>
        <v>-0.30975496004549785</v>
      </c>
      <c r="P180">
        <f t="shared" si="511"/>
        <v>-0.34766502412070571</v>
      </c>
      <c r="Q180">
        <f t="shared" si="512"/>
        <v>-0.38557508819591341</v>
      </c>
      <c r="R180">
        <f t="shared" si="513"/>
        <v>-0.19278754409795679</v>
      </c>
      <c r="S180">
        <f t="shared" si="514"/>
        <v>0</v>
      </c>
      <c r="T180">
        <f t="shared" si="515"/>
        <v>0.19278754409795679</v>
      </c>
      <c r="U180">
        <f t="shared" si="516"/>
        <v>0.38557508819591341</v>
      </c>
      <c r="V180">
        <f t="shared" si="517"/>
        <v>0.34766502412070571</v>
      </c>
      <c r="W180">
        <f t="shared" si="518"/>
        <v>0.30975496004549785</v>
      </c>
      <c r="X180">
        <f t="shared" si="519"/>
        <v>3.3538851216556642E-2</v>
      </c>
      <c r="Y180">
        <f t="shared" si="520"/>
        <v>-0.24267725761238443</v>
      </c>
      <c r="Z180">
        <f t="shared" si="521"/>
        <v>-0.12005820765270178</v>
      </c>
      <c r="AA180">
        <f t="shared" si="522"/>
        <v>2.5608423069809899E-3</v>
      </c>
      <c r="AB180">
        <f t="shared" si="523"/>
        <v>7.688942741762779E-2</v>
      </c>
      <c r="AC180">
        <f t="shared" si="524"/>
        <v>0.15121801252827449</v>
      </c>
      <c r="AD180">
        <f t="shared" si="525"/>
        <v>0.14243770212090856</v>
      </c>
      <c r="AE180">
        <f t="shared" si="526"/>
        <v>0.13365739171354235</v>
      </c>
      <c r="AF180">
        <f t="shared" si="527"/>
        <v>-4.0326624744465606E-2</v>
      </c>
      <c r="AG180">
        <f t="shared" si="528"/>
        <v>-0.21431064120247353</v>
      </c>
      <c r="AH180">
        <f t="shared" si="529"/>
        <v>-0.10715532060123681</v>
      </c>
      <c r="AI180">
        <f t="shared" si="530"/>
        <v>0</v>
      </c>
      <c r="AJ180">
        <f t="shared" si="531"/>
        <v>0.10715532060123681</v>
      </c>
      <c r="AK180">
        <f t="shared" si="532"/>
        <v>0.21431064120247353</v>
      </c>
      <c r="AL180">
        <f t="shared" si="533"/>
        <v>4.0326624744465606E-2</v>
      </c>
      <c r="AO180">
        <f t="shared" si="534"/>
        <v>0</v>
      </c>
      <c r="AP180">
        <f t="shared" si="535"/>
        <v>0.12845202342419995</v>
      </c>
      <c r="AQ180">
        <f t="shared" si="536"/>
        <v>0.25690404684839979</v>
      </c>
      <c r="AR180">
        <f t="shared" si="537"/>
        <v>-4.4704529763200745E-2</v>
      </c>
      <c r="AS180">
        <f t="shared" si="538"/>
        <v>-0.3463131063748015</v>
      </c>
      <c r="AT180">
        <f t="shared" si="539"/>
        <v>-0.10375149600261986</v>
      </c>
      <c r="AU180">
        <f t="shared" si="540"/>
        <v>0.13881011436956192</v>
      </c>
      <c r="AV180">
        <f t="shared" si="541"/>
        <v>0.19075050126478946</v>
      </c>
      <c r="AW180">
        <f t="shared" si="542"/>
        <v>0.24269088816001685</v>
      </c>
      <c r="AX180">
        <f t="shared" si="543"/>
        <v>4.3995069338922908E-2</v>
      </c>
      <c r="AY180">
        <f t="shared" si="544"/>
        <v>-0.15470074948217089</v>
      </c>
      <c r="AZ180">
        <f t="shared" si="545"/>
        <v>-0.14576090127447633</v>
      </c>
      <c r="BA180">
        <f t="shared" si="546"/>
        <v>-0.13682105306678141</v>
      </c>
      <c r="BB180">
        <f t="shared" si="547"/>
        <v>-0.10842224069413534</v>
      </c>
      <c r="BC180">
        <f t="shared" si="548"/>
        <v>-8.002342832148901E-2</v>
      </c>
      <c r="BD180">
        <f t="shared" si="549"/>
        <v>-4.0011714160744491E-2</v>
      </c>
      <c r="BE180">
        <f t="shared" si="550"/>
        <v>0</v>
      </c>
      <c r="BF180">
        <f t="shared" si="551"/>
        <v>4.0011714160744491E-2</v>
      </c>
      <c r="BG180">
        <f t="shared" si="552"/>
        <v>8.002342832148901E-2</v>
      </c>
      <c r="BH180">
        <f t="shared" si="553"/>
        <v>0.10842224069413534</v>
      </c>
      <c r="BI180">
        <f t="shared" si="554"/>
        <v>0.13682105306678141</v>
      </c>
      <c r="BJ180">
        <f t="shared" si="555"/>
        <v>0.14576090127447633</v>
      </c>
      <c r="BK180">
        <f t="shared" si="556"/>
        <v>0.15470074948217089</v>
      </c>
      <c r="BL180">
        <f t="shared" si="557"/>
        <v>-4.3995069338922908E-2</v>
      </c>
      <c r="BM180">
        <f t="shared" si="558"/>
        <v>-0.24269088816001685</v>
      </c>
      <c r="BN180">
        <f t="shared" si="559"/>
        <v>-0.19075050126478946</v>
      </c>
      <c r="BO180">
        <f t="shared" si="560"/>
        <v>-0.13881011436956192</v>
      </c>
      <c r="BP180">
        <f t="shared" si="561"/>
        <v>0.10375149600261986</v>
      </c>
      <c r="BQ180">
        <f t="shared" si="562"/>
        <v>0.3463131063748015</v>
      </c>
      <c r="BR180">
        <f t="shared" si="563"/>
        <v>4.4704529763200745E-2</v>
      </c>
      <c r="BS180">
        <f t="shared" si="564"/>
        <v>-0.25690404684839979</v>
      </c>
      <c r="BT180">
        <f t="shared" si="565"/>
        <v>-0.12845202342419995</v>
      </c>
      <c r="BU180">
        <f t="shared" si="566"/>
        <v>0</v>
      </c>
      <c r="BV180">
        <f t="shared" si="567"/>
        <v>0.12845202342419995</v>
      </c>
      <c r="BW180">
        <f t="shared" si="568"/>
        <v>0.25690404684839979</v>
      </c>
      <c r="BX180">
        <f t="shared" si="569"/>
        <v>-4.4704529763200745E-2</v>
      </c>
      <c r="CA180">
        <f t="shared" si="570"/>
        <v>0.10715532060123681</v>
      </c>
      <c r="CB180">
        <f t="shared" si="571"/>
        <v>0.10715532060123677</v>
      </c>
      <c r="CC180">
        <f t="shared" si="572"/>
        <v>-3.3414347928385602E-2</v>
      </c>
      <c r="CD180">
        <f t="shared" si="573"/>
        <v>-0.17398401645800793</v>
      </c>
      <c r="CE180">
        <f t="shared" si="574"/>
        <v>-9.1382163432687083E-2</v>
      </c>
      <c r="CF180">
        <f t="shared" si="575"/>
        <v>-8.7803104073660709E-3</v>
      </c>
      <c r="CG180">
        <f t="shared" si="576"/>
        <v>3.2774137351640385E-2</v>
      </c>
      <c r="CH180">
        <f t="shared" si="577"/>
        <v>7.4328585110646744E-2</v>
      </c>
      <c r="CI180">
        <f t="shared" si="578"/>
        <v>9.8473817535164793E-2</v>
      </c>
      <c r="CJ180">
        <f t="shared" si="579"/>
        <v>0.1226190499596827</v>
      </c>
      <c r="CK180">
        <f t="shared" si="580"/>
        <v>-7.6798529434629212E-2</v>
      </c>
      <c r="CL180">
        <f t="shared" si="581"/>
        <v>-0.27621610882894115</v>
      </c>
      <c r="CM180">
        <f t="shared" si="582"/>
        <v>-0.15706308645207454</v>
      </c>
      <c r="CN180">
        <f t="shared" si="583"/>
        <v>-3.7910064075207778E-2</v>
      </c>
      <c r="CO180">
        <f t="shared" si="584"/>
        <v>7.7438740011374463E-2</v>
      </c>
      <c r="CP180">
        <f t="shared" si="585"/>
        <v>0.1927875440979567</v>
      </c>
      <c r="CQ180">
        <f t="shared" si="586"/>
        <v>0.19278754409795679</v>
      </c>
      <c r="CR180">
        <f t="shared" si="587"/>
        <v>0.1927875440979567</v>
      </c>
      <c r="CS180">
        <f t="shared" si="588"/>
        <v>7.7438740011374463E-2</v>
      </c>
      <c r="CT180">
        <f t="shared" si="589"/>
        <v>-3.7910064075207778E-2</v>
      </c>
      <c r="CU180">
        <f t="shared" si="590"/>
        <v>-0.15706308645207454</v>
      </c>
      <c r="CV180">
        <f t="shared" si="591"/>
        <v>-0.27621610882894115</v>
      </c>
      <c r="CW180">
        <f t="shared" si="592"/>
        <v>-7.6798529434629212E-2</v>
      </c>
      <c r="CX180">
        <f t="shared" si="593"/>
        <v>0.1226190499596827</v>
      </c>
      <c r="CY180">
        <f t="shared" si="594"/>
        <v>9.8473817535164793E-2</v>
      </c>
      <c r="CZ180">
        <f t="shared" si="595"/>
        <v>7.4328585110646744E-2</v>
      </c>
      <c r="DA180">
        <f t="shared" si="596"/>
        <v>3.2774137351640385E-2</v>
      </c>
      <c r="DB180">
        <f t="shared" si="597"/>
        <v>-8.7803104073660709E-3</v>
      </c>
      <c r="DC180">
        <f t="shared" si="598"/>
        <v>-9.1382163432687083E-2</v>
      </c>
      <c r="DD180">
        <f t="shared" si="599"/>
        <v>-0.17398401645800793</v>
      </c>
      <c r="DE180">
        <f t="shared" si="600"/>
        <v>-3.3414347928385602E-2</v>
      </c>
      <c r="DF180">
        <f t="shared" si="601"/>
        <v>0.10715532060123677</v>
      </c>
      <c r="DG180">
        <f t="shared" si="602"/>
        <v>0.10715532060123681</v>
      </c>
      <c r="DH180">
        <f t="shared" si="603"/>
        <v>0.10715532060123677</v>
      </c>
      <c r="DI180">
        <f t="shared" si="604"/>
        <v>-3.3414347928385602E-2</v>
      </c>
      <c r="DJ180">
        <f t="shared" si="605"/>
        <v>-0.17398401645800793</v>
      </c>
      <c r="DL180">
        <v>178.5</v>
      </c>
      <c r="DM180">
        <f t="shared" si="606"/>
        <v>0</v>
      </c>
      <c r="DN180">
        <f t="shared" si="607"/>
        <v>-7.0284834264811205E-2</v>
      </c>
      <c r="DO180">
        <f t="shared" si="608"/>
        <v>-0.14056966852962235</v>
      </c>
      <c r="DP180">
        <f t="shared" si="609"/>
        <v>-2.8983907752150741E-2</v>
      </c>
      <c r="DQ180">
        <f t="shared" si="610"/>
        <v>8.2601853025320929E-2</v>
      </c>
      <c r="DR180">
        <f t="shared" si="611"/>
        <v>6.2078150392163731E-2</v>
      </c>
      <c r="DS180">
        <f t="shared" si="612"/>
        <v>4.1554447759006408E-2</v>
      </c>
      <c r="DT180">
        <f t="shared" si="613"/>
        <v>3.28498400917622E-2</v>
      </c>
      <c r="DU180">
        <f t="shared" si="614"/>
        <v>2.4145232424517979E-2</v>
      </c>
      <c r="DV180">
        <f t="shared" si="615"/>
        <v>-8.7636173484896995E-2</v>
      </c>
      <c r="DW180">
        <f t="shared" si="616"/>
        <v>-0.19941757939431193</v>
      </c>
      <c r="DX180">
        <f t="shared" si="617"/>
        <v>-4.0132278508722662E-2</v>
      </c>
      <c r="DY180">
        <f t="shared" si="618"/>
        <v>0.11915302237686669</v>
      </c>
      <c r="DZ180">
        <f t="shared" si="619"/>
        <v>0.1172509132317245</v>
      </c>
      <c r="EA180">
        <f t="shared" si="620"/>
        <v>0.11534880408658224</v>
      </c>
      <c r="EB180">
        <f t="shared" si="621"/>
        <v>5.7674402043291162E-2</v>
      </c>
      <c r="EC180">
        <f t="shared" si="622"/>
        <v>0</v>
      </c>
      <c r="ED180">
        <f t="shared" si="623"/>
        <v>-5.7674402043291162E-2</v>
      </c>
      <c r="EE180">
        <f t="shared" si="624"/>
        <v>-0.11534880408658224</v>
      </c>
      <c r="EF180">
        <f t="shared" si="625"/>
        <v>-0.1172509132317245</v>
      </c>
      <c r="EG180">
        <f t="shared" si="626"/>
        <v>-0.11915302237686669</v>
      </c>
      <c r="EH180">
        <f t="shared" si="627"/>
        <v>4.0132278508722662E-2</v>
      </c>
      <c r="EI180">
        <f t="shared" si="628"/>
        <v>0.19941757939431193</v>
      </c>
      <c r="EJ180">
        <f t="shared" si="629"/>
        <v>8.7636173484896995E-2</v>
      </c>
      <c r="EK180">
        <f t="shared" si="630"/>
        <v>-2.4145232424517979E-2</v>
      </c>
      <c r="EL180">
        <f t="shared" si="631"/>
        <v>-3.28498400917622E-2</v>
      </c>
      <c r="EM180">
        <f t="shared" si="632"/>
        <v>-4.1554447759006408E-2</v>
      </c>
      <c r="EN180">
        <f t="shared" si="633"/>
        <v>-6.2078150392163731E-2</v>
      </c>
      <c r="EO180">
        <f t="shared" si="634"/>
        <v>-8.2601853025320929E-2</v>
      </c>
      <c r="EP180">
        <f t="shared" si="635"/>
        <v>2.8983907752150741E-2</v>
      </c>
      <c r="EQ180">
        <f t="shared" si="636"/>
        <v>0.14056966852962235</v>
      </c>
      <c r="ER180">
        <f t="shared" si="637"/>
        <v>7.0284834264811205E-2</v>
      </c>
      <c r="ES180">
        <f t="shared" si="638"/>
        <v>0</v>
      </c>
      <c r="ET180">
        <f t="shared" si="639"/>
        <v>-7.0284834264811205E-2</v>
      </c>
      <c r="EU180">
        <f t="shared" si="640"/>
        <v>-0.14056966852962235</v>
      </c>
      <c r="EV180">
        <f t="shared" si="641"/>
        <v>-2.8983907752150741E-2</v>
      </c>
    </row>
    <row r="181" spans="3:152">
      <c r="C181">
        <f t="shared" si="498"/>
        <v>0</v>
      </c>
      <c r="D181">
        <f t="shared" si="499"/>
        <v>7.8653522545804377E-2</v>
      </c>
      <c r="E181">
        <f t="shared" si="500"/>
        <v>0.15730704509160867</v>
      </c>
      <c r="F181">
        <f t="shared" si="501"/>
        <v>4.8108174387019725E-2</v>
      </c>
      <c r="G181">
        <f t="shared" si="502"/>
        <v>-6.1090696317569207E-2</v>
      </c>
      <c r="H181">
        <f t="shared" si="503"/>
        <v>-0.11920427690469804</v>
      </c>
      <c r="I181">
        <f t="shared" si="504"/>
        <v>-0.17731785749182663</v>
      </c>
      <c r="J181">
        <f t="shared" si="505"/>
        <v>-0.11372553406691518</v>
      </c>
      <c r="K181">
        <f t="shared" si="506"/>
        <v>-5.0133210642003642E-2</v>
      </c>
      <c r="L181">
        <f t="shared" si="507"/>
        <v>0.10775374684552132</v>
      </c>
      <c r="M181">
        <f t="shared" si="508"/>
        <v>0.26564070433304615</v>
      </c>
      <c r="N181">
        <f t="shared" si="509"/>
        <v>-5.9919621020102821E-3</v>
      </c>
      <c r="O181">
        <f t="shared" si="510"/>
        <v>-0.27762462853706693</v>
      </c>
      <c r="P181">
        <f t="shared" si="511"/>
        <v>-0.32129053945260966</v>
      </c>
      <c r="Q181">
        <f t="shared" si="512"/>
        <v>-0.36495645036815233</v>
      </c>
      <c r="R181">
        <f t="shared" si="513"/>
        <v>-0.18247822518407625</v>
      </c>
      <c r="S181">
        <f t="shared" si="514"/>
        <v>0</v>
      </c>
      <c r="T181">
        <f t="shared" si="515"/>
        <v>0.18247822518407625</v>
      </c>
      <c r="U181">
        <f t="shared" si="516"/>
        <v>0.36495645036815233</v>
      </c>
      <c r="V181">
        <f t="shared" si="517"/>
        <v>0.32129053945260966</v>
      </c>
      <c r="W181">
        <f t="shared" si="518"/>
        <v>0.27762462853706693</v>
      </c>
      <c r="X181">
        <f t="shared" si="519"/>
        <v>5.9919621020102821E-3</v>
      </c>
      <c r="Y181">
        <f t="shared" si="520"/>
        <v>-0.26564070433304615</v>
      </c>
      <c r="Z181">
        <f t="shared" si="521"/>
        <v>-0.10775374684552132</v>
      </c>
      <c r="AA181">
        <f t="shared" si="522"/>
        <v>5.0133210642003642E-2</v>
      </c>
      <c r="AB181">
        <f t="shared" si="523"/>
        <v>0.11372553406691518</v>
      </c>
      <c r="AC181">
        <f t="shared" si="524"/>
        <v>0.17731785749182663</v>
      </c>
      <c r="AD181">
        <f t="shared" si="525"/>
        <v>0.11920427690469804</v>
      </c>
      <c r="AE181">
        <f t="shared" si="526"/>
        <v>6.1090696317569207E-2</v>
      </c>
      <c r="AF181">
        <f t="shared" si="527"/>
        <v>-4.8108174387019725E-2</v>
      </c>
      <c r="AG181">
        <f t="shared" si="528"/>
        <v>-0.15730704509160867</v>
      </c>
      <c r="AH181">
        <f t="shared" si="529"/>
        <v>-7.8653522545804377E-2</v>
      </c>
      <c r="AI181">
        <f t="shared" si="530"/>
        <v>0</v>
      </c>
      <c r="AJ181">
        <f t="shared" si="531"/>
        <v>7.8653522545804377E-2</v>
      </c>
      <c r="AK181">
        <f t="shared" si="532"/>
        <v>0.15730704509160867</v>
      </c>
      <c r="AL181">
        <f t="shared" si="533"/>
        <v>4.8108174387019725E-2</v>
      </c>
      <c r="AO181">
        <f t="shared" si="534"/>
        <v>0</v>
      </c>
      <c r="AP181">
        <f t="shared" si="535"/>
        <v>0.14250899027716218</v>
      </c>
      <c r="AQ181">
        <f t="shared" si="536"/>
        <v>0.28501798055432426</v>
      </c>
      <c r="AR181">
        <f t="shared" si="537"/>
        <v>-3.8907748212770599E-2</v>
      </c>
      <c r="AS181">
        <f t="shared" si="538"/>
        <v>-0.36283347697986568</v>
      </c>
      <c r="AT181">
        <f t="shared" si="539"/>
        <v>-0.1161671260810526</v>
      </c>
      <c r="AU181">
        <f t="shared" si="540"/>
        <v>0.13049922481776063</v>
      </c>
      <c r="AV181">
        <f t="shared" si="541"/>
        <v>0.18418053324643702</v>
      </c>
      <c r="AW181">
        <f t="shared" si="542"/>
        <v>0.23786184167511326</v>
      </c>
      <c r="AX181">
        <f t="shared" si="543"/>
        <v>6.1522304035902309E-2</v>
      </c>
      <c r="AY181">
        <f t="shared" si="544"/>
        <v>-0.11481723360330851</v>
      </c>
      <c r="AZ181">
        <f t="shared" si="545"/>
        <v>-0.13773444557273179</v>
      </c>
      <c r="BA181">
        <f t="shared" si="546"/>
        <v>-0.16065165754215474</v>
      </c>
      <c r="BB181">
        <f t="shared" si="547"/>
        <v>-0.13187242334048024</v>
      </c>
      <c r="BC181">
        <f t="shared" si="548"/>
        <v>-0.10309318913880545</v>
      </c>
      <c r="BD181">
        <f t="shared" si="549"/>
        <v>-5.1546594569402721E-2</v>
      </c>
      <c r="BE181">
        <f t="shared" si="550"/>
        <v>0</v>
      </c>
      <c r="BF181">
        <f t="shared" si="551"/>
        <v>5.1546594569402721E-2</v>
      </c>
      <c r="BG181">
        <f t="shared" si="552"/>
        <v>0.10309318913880545</v>
      </c>
      <c r="BH181">
        <f t="shared" si="553"/>
        <v>0.13187242334048024</v>
      </c>
      <c r="BI181">
        <f t="shared" si="554"/>
        <v>0.16065165754215474</v>
      </c>
      <c r="BJ181">
        <f t="shared" si="555"/>
        <v>0.13773444557273179</v>
      </c>
      <c r="BK181">
        <f t="shared" si="556"/>
        <v>0.11481723360330851</v>
      </c>
      <c r="BL181">
        <f t="shared" si="557"/>
        <v>-6.1522304035902309E-2</v>
      </c>
      <c r="BM181">
        <f t="shared" si="558"/>
        <v>-0.23786184167511326</v>
      </c>
      <c r="BN181">
        <f t="shared" si="559"/>
        <v>-0.18418053324643702</v>
      </c>
      <c r="BO181">
        <f t="shared" si="560"/>
        <v>-0.13049922481776063</v>
      </c>
      <c r="BP181">
        <f t="shared" si="561"/>
        <v>0.1161671260810526</v>
      </c>
      <c r="BQ181">
        <f t="shared" si="562"/>
        <v>0.36283347697986568</v>
      </c>
      <c r="BR181">
        <f t="shared" si="563"/>
        <v>3.8907748212770599E-2</v>
      </c>
      <c r="BS181">
        <f t="shared" si="564"/>
        <v>-0.28501798055432426</v>
      </c>
      <c r="BT181">
        <f t="shared" si="565"/>
        <v>-0.14250899027716218</v>
      </c>
      <c r="BU181">
        <f t="shared" si="566"/>
        <v>0</v>
      </c>
      <c r="BV181">
        <f t="shared" si="567"/>
        <v>0.14250899027716218</v>
      </c>
      <c r="BW181">
        <f t="shared" si="568"/>
        <v>0.28501798055432426</v>
      </c>
      <c r="BX181">
        <f t="shared" si="569"/>
        <v>-3.8907748212770599E-2</v>
      </c>
      <c r="CA181">
        <f t="shared" si="570"/>
        <v>7.8653522545804377E-2</v>
      </c>
      <c r="CB181">
        <f t="shared" si="571"/>
        <v>7.8653522545804336E-2</v>
      </c>
      <c r="CC181">
        <f t="shared" si="572"/>
        <v>-1.5272674079392326E-2</v>
      </c>
      <c r="CD181">
        <f t="shared" si="573"/>
        <v>-0.10919887070458895</v>
      </c>
      <c r="CE181">
        <f t="shared" si="574"/>
        <v>-8.3656225645858881E-2</v>
      </c>
      <c r="CF181">
        <f t="shared" si="575"/>
        <v>-5.8113580587128712E-2</v>
      </c>
      <c r="CG181">
        <f t="shared" si="576"/>
        <v>2.7393714188914259E-3</v>
      </c>
      <c r="CH181">
        <f t="shared" si="577"/>
        <v>6.3592323424911501E-2</v>
      </c>
      <c r="CI181">
        <f t="shared" si="578"/>
        <v>0.11073964045621826</v>
      </c>
      <c r="CJ181">
        <f t="shared" si="579"/>
        <v>0.1578869574875249</v>
      </c>
      <c r="CK181">
        <f t="shared" si="580"/>
        <v>-5.6872854473765798E-2</v>
      </c>
      <c r="CL181">
        <f t="shared" si="581"/>
        <v>-0.27163266643505657</v>
      </c>
      <c r="CM181">
        <f t="shared" si="582"/>
        <v>-0.15764928867529968</v>
      </c>
      <c r="CN181">
        <f t="shared" si="583"/>
        <v>-4.3665910915542699E-2</v>
      </c>
      <c r="CO181">
        <f t="shared" si="584"/>
        <v>6.9406157134266705E-2</v>
      </c>
      <c r="CP181">
        <f t="shared" si="585"/>
        <v>0.18247822518407616</v>
      </c>
      <c r="CQ181">
        <f t="shared" si="586"/>
        <v>0.18247822518407625</v>
      </c>
      <c r="CR181">
        <f t="shared" si="587"/>
        <v>0.18247822518407616</v>
      </c>
      <c r="CS181">
        <f t="shared" si="588"/>
        <v>6.9406157134266705E-2</v>
      </c>
      <c r="CT181">
        <f t="shared" si="589"/>
        <v>-4.3665910915542699E-2</v>
      </c>
      <c r="CU181">
        <f t="shared" si="590"/>
        <v>-0.15764928867529968</v>
      </c>
      <c r="CV181">
        <f t="shared" si="591"/>
        <v>-0.27163266643505657</v>
      </c>
      <c r="CW181">
        <f t="shared" si="592"/>
        <v>-5.6872854473765798E-2</v>
      </c>
      <c r="CX181">
        <f t="shared" si="593"/>
        <v>0.1578869574875249</v>
      </c>
      <c r="CY181">
        <f t="shared" si="594"/>
        <v>0.11073964045621826</v>
      </c>
      <c r="CZ181">
        <f t="shared" si="595"/>
        <v>6.3592323424911501E-2</v>
      </c>
      <c r="DA181">
        <f t="shared" si="596"/>
        <v>2.7393714188914259E-3</v>
      </c>
      <c r="DB181">
        <f t="shared" si="597"/>
        <v>-5.8113580587128712E-2</v>
      </c>
      <c r="DC181">
        <f t="shared" si="598"/>
        <v>-8.3656225645858881E-2</v>
      </c>
      <c r="DD181">
        <f t="shared" si="599"/>
        <v>-0.10919887070458895</v>
      </c>
      <c r="DE181">
        <f t="shared" si="600"/>
        <v>-1.5272674079392326E-2</v>
      </c>
      <c r="DF181">
        <f t="shared" si="601"/>
        <v>7.8653522545804336E-2</v>
      </c>
      <c r="DG181">
        <f t="shared" si="602"/>
        <v>7.8653522545804377E-2</v>
      </c>
      <c r="DH181">
        <f t="shared" si="603"/>
        <v>7.8653522545804336E-2</v>
      </c>
      <c r="DI181">
        <f t="shared" si="604"/>
        <v>-1.5272674079392326E-2</v>
      </c>
      <c r="DJ181">
        <f t="shared" si="605"/>
        <v>-0.10919887070458895</v>
      </c>
      <c r="DL181">
        <v>179.5</v>
      </c>
      <c r="DM181">
        <f t="shared" si="606"/>
        <v>0</v>
      </c>
      <c r="DN181">
        <f t="shared" si="607"/>
        <v>-4.6963098312598352E-2</v>
      </c>
      <c r="DO181">
        <f t="shared" si="608"/>
        <v>-9.3926196625196634E-2</v>
      </c>
      <c r="DP181">
        <f t="shared" si="609"/>
        <v>-3.4191775783233277E-2</v>
      </c>
      <c r="DQ181">
        <f t="shared" si="610"/>
        <v>2.5542645058730117E-2</v>
      </c>
      <c r="DR181">
        <f t="shared" si="611"/>
        <v>4.3197798532375153E-2</v>
      </c>
      <c r="DS181">
        <f t="shared" si="612"/>
        <v>6.0852952006020103E-2</v>
      </c>
      <c r="DT181">
        <f t="shared" si="613"/>
        <v>5.4000134518663416E-2</v>
      </c>
      <c r="DU181">
        <f t="shared" si="614"/>
        <v>4.7147317031306701E-2</v>
      </c>
      <c r="DV181">
        <f t="shared" si="615"/>
        <v>-8.3806247464992031E-2</v>
      </c>
      <c r="DW181">
        <f t="shared" si="616"/>
        <v>-0.21475981196129074</v>
      </c>
      <c r="DX181">
        <f t="shared" si="617"/>
        <v>-5.0388217100766935E-2</v>
      </c>
      <c r="DY181">
        <f t="shared" si="618"/>
        <v>0.11398337775975693</v>
      </c>
      <c r="DZ181">
        <f t="shared" si="619"/>
        <v>0.11352772290478319</v>
      </c>
      <c r="EA181">
        <f t="shared" si="620"/>
        <v>0.11307206804980943</v>
      </c>
      <c r="EB181">
        <f t="shared" si="621"/>
        <v>5.6536034024904772E-2</v>
      </c>
      <c r="EC181">
        <f t="shared" si="622"/>
        <v>0</v>
      </c>
      <c r="ED181">
        <f t="shared" si="623"/>
        <v>-5.6536034024904772E-2</v>
      </c>
      <c r="EE181">
        <f t="shared" si="624"/>
        <v>-0.11307206804980943</v>
      </c>
      <c r="EF181">
        <f t="shared" si="625"/>
        <v>-0.11352772290478319</v>
      </c>
      <c r="EG181">
        <f t="shared" si="626"/>
        <v>-0.11398337775975693</v>
      </c>
      <c r="EH181">
        <f t="shared" si="627"/>
        <v>5.0388217100766935E-2</v>
      </c>
      <c r="EI181">
        <f t="shared" si="628"/>
        <v>0.21475981196129074</v>
      </c>
      <c r="EJ181">
        <f t="shared" si="629"/>
        <v>8.3806247464992031E-2</v>
      </c>
      <c r="EK181">
        <f t="shared" si="630"/>
        <v>-4.7147317031306701E-2</v>
      </c>
      <c r="EL181">
        <f t="shared" si="631"/>
        <v>-5.4000134518663416E-2</v>
      </c>
      <c r="EM181">
        <f t="shared" si="632"/>
        <v>-6.0852952006020103E-2</v>
      </c>
      <c r="EN181">
        <f t="shared" si="633"/>
        <v>-4.3197798532375153E-2</v>
      </c>
      <c r="EO181">
        <f t="shared" si="634"/>
        <v>-2.5542645058730117E-2</v>
      </c>
      <c r="EP181">
        <f t="shared" si="635"/>
        <v>3.4191775783233277E-2</v>
      </c>
      <c r="EQ181">
        <f t="shared" si="636"/>
        <v>9.3926196625196634E-2</v>
      </c>
      <c r="ER181">
        <f t="shared" si="637"/>
        <v>4.6963098312598352E-2</v>
      </c>
      <c r="ES181">
        <f t="shared" si="638"/>
        <v>0</v>
      </c>
      <c r="ET181">
        <f t="shared" si="639"/>
        <v>-4.6963098312598352E-2</v>
      </c>
      <c r="EU181">
        <f t="shared" si="640"/>
        <v>-9.3926196625196634E-2</v>
      </c>
      <c r="EV181">
        <f t="shared" si="641"/>
        <v>-3.4191775783233277E-2</v>
      </c>
    </row>
    <row r="182" spans="3:152">
      <c r="C182">
        <f t="shared" si="498"/>
        <v>0</v>
      </c>
      <c r="D182">
        <f t="shared" si="499"/>
        <v>4.8273200557868004E-2</v>
      </c>
      <c r="E182">
        <f t="shared" si="500"/>
        <v>9.6546401115735953E-2</v>
      </c>
      <c r="F182">
        <f t="shared" si="501"/>
        <v>5.4522052998244516E-2</v>
      </c>
      <c r="G182">
        <f t="shared" si="502"/>
        <v>1.2497704880753135E-2</v>
      </c>
      <c r="H182">
        <f t="shared" si="503"/>
        <v>-9.42429397471925E-2</v>
      </c>
      <c r="I182">
        <f t="shared" si="504"/>
        <v>-0.20098358437513797</v>
      </c>
      <c r="J182">
        <f t="shared" si="505"/>
        <v>-0.14840163533545606</v>
      </c>
      <c r="K182">
        <f t="shared" si="506"/>
        <v>-9.5819686295774031E-2</v>
      </c>
      <c r="L182">
        <f t="shared" si="507"/>
        <v>9.209703613974117E-2</v>
      </c>
      <c r="M182">
        <f t="shared" si="508"/>
        <v>0.28001375857525623</v>
      </c>
      <c r="N182">
        <f t="shared" si="509"/>
        <v>1.9539398328505399E-2</v>
      </c>
      <c r="O182">
        <f t="shared" si="510"/>
        <v>-0.2409349619182457</v>
      </c>
      <c r="P182">
        <f t="shared" si="511"/>
        <v>-0.2903749458683223</v>
      </c>
      <c r="Q182">
        <f t="shared" si="512"/>
        <v>-0.33981492981839884</v>
      </c>
      <c r="R182">
        <f t="shared" si="513"/>
        <v>-0.1699074649091995</v>
      </c>
      <c r="S182">
        <f t="shared" si="514"/>
        <v>0</v>
      </c>
      <c r="T182">
        <f t="shared" si="515"/>
        <v>0.1699074649091995</v>
      </c>
      <c r="U182">
        <f t="shared" si="516"/>
        <v>0.33981492981839884</v>
      </c>
      <c r="V182">
        <f t="shared" si="517"/>
        <v>0.2903749458683223</v>
      </c>
      <c r="W182">
        <f t="shared" si="518"/>
        <v>0.2409349619182457</v>
      </c>
      <c r="X182">
        <f t="shared" si="519"/>
        <v>-1.9539398328505399E-2</v>
      </c>
      <c r="Y182">
        <f t="shared" si="520"/>
        <v>-0.28001375857525623</v>
      </c>
      <c r="Z182">
        <f t="shared" si="521"/>
        <v>-9.209703613974117E-2</v>
      </c>
      <c r="AA182">
        <f t="shared" si="522"/>
        <v>9.5819686295774031E-2</v>
      </c>
      <c r="AB182">
        <f t="shared" si="523"/>
        <v>0.14840163533545606</v>
      </c>
      <c r="AC182">
        <f t="shared" si="524"/>
        <v>0.20098358437513797</v>
      </c>
      <c r="AD182">
        <f t="shared" si="525"/>
        <v>9.42429397471925E-2</v>
      </c>
      <c r="AE182">
        <f t="shared" si="526"/>
        <v>-1.2497704880753135E-2</v>
      </c>
      <c r="AF182">
        <f t="shared" si="527"/>
        <v>-5.4522052998244516E-2</v>
      </c>
      <c r="AG182">
        <f t="shared" si="528"/>
        <v>-9.6546401115735953E-2</v>
      </c>
      <c r="AH182">
        <f t="shared" si="529"/>
        <v>-4.8273200557868004E-2</v>
      </c>
      <c r="AI182">
        <f t="shared" si="530"/>
        <v>0</v>
      </c>
      <c r="AJ182">
        <f t="shared" si="531"/>
        <v>4.8273200557868004E-2</v>
      </c>
      <c r="AK182">
        <f t="shared" si="532"/>
        <v>9.6546401115735953E-2</v>
      </c>
      <c r="AL182">
        <f t="shared" si="533"/>
        <v>5.4522052998244516E-2</v>
      </c>
      <c r="AO182">
        <f t="shared" si="534"/>
        <v>0</v>
      </c>
      <c r="AP182">
        <f t="shared" si="535"/>
        <v>0.15190160993968185</v>
      </c>
      <c r="AQ182">
        <f t="shared" si="536"/>
        <v>0.3038032198793636</v>
      </c>
      <c r="AR182">
        <f t="shared" si="537"/>
        <v>-3.206939305612394E-2</v>
      </c>
      <c r="AS182">
        <f t="shared" si="538"/>
        <v>-0.3679420059916117</v>
      </c>
      <c r="AT182">
        <f t="shared" si="539"/>
        <v>-0.12480668578752764</v>
      </c>
      <c r="AU182">
        <f t="shared" si="540"/>
        <v>0.11832863441655661</v>
      </c>
      <c r="AV182">
        <f t="shared" si="541"/>
        <v>0.17338050634270433</v>
      </c>
      <c r="AW182">
        <f t="shared" si="542"/>
        <v>0.22843237826885193</v>
      </c>
      <c r="AX182">
        <f t="shared" si="543"/>
        <v>7.8283553528900721E-2</v>
      </c>
      <c r="AY182">
        <f t="shared" si="544"/>
        <v>-7.1865271211050352E-2</v>
      </c>
      <c r="AZ182">
        <f t="shared" si="545"/>
        <v>-0.12765680215257841</v>
      </c>
      <c r="BA182">
        <f t="shared" si="546"/>
        <v>-0.18344833309410613</v>
      </c>
      <c r="BB182">
        <f t="shared" si="547"/>
        <v>-0.15457796792143688</v>
      </c>
      <c r="BC182">
        <f t="shared" si="548"/>
        <v>-0.12570760274876736</v>
      </c>
      <c r="BD182">
        <f t="shared" si="549"/>
        <v>-6.2853801374383678E-2</v>
      </c>
      <c r="BE182">
        <f t="shared" si="550"/>
        <v>0</v>
      </c>
      <c r="BF182">
        <f t="shared" si="551"/>
        <v>6.2853801374383678E-2</v>
      </c>
      <c r="BG182">
        <f t="shared" si="552"/>
        <v>0.12570760274876736</v>
      </c>
      <c r="BH182">
        <f t="shared" si="553"/>
        <v>0.15457796792143688</v>
      </c>
      <c r="BI182">
        <f t="shared" si="554"/>
        <v>0.18344833309410613</v>
      </c>
      <c r="BJ182">
        <f t="shared" si="555"/>
        <v>0.12765680215257841</v>
      </c>
      <c r="BK182">
        <f t="shared" si="556"/>
        <v>7.1865271211050352E-2</v>
      </c>
      <c r="BL182">
        <f t="shared" si="557"/>
        <v>-7.8283553528900721E-2</v>
      </c>
      <c r="BM182">
        <f t="shared" si="558"/>
        <v>-0.22843237826885193</v>
      </c>
      <c r="BN182">
        <f t="shared" si="559"/>
        <v>-0.17338050634270433</v>
      </c>
      <c r="BO182">
        <f t="shared" si="560"/>
        <v>-0.11832863441655661</v>
      </c>
      <c r="BP182">
        <f t="shared" si="561"/>
        <v>0.12480668578752764</v>
      </c>
      <c r="BQ182">
        <f t="shared" si="562"/>
        <v>0.3679420059916117</v>
      </c>
      <c r="BR182">
        <f t="shared" si="563"/>
        <v>3.206939305612394E-2</v>
      </c>
      <c r="BS182">
        <f t="shared" si="564"/>
        <v>-0.3038032198793636</v>
      </c>
      <c r="BT182">
        <f t="shared" si="565"/>
        <v>-0.15190160993968185</v>
      </c>
      <c r="BU182">
        <f t="shared" si="566"/>
        <v>0</v>
      </c>
      <c r="BV182">
        <f t="shared" si="567"/>
        <v>0.15190160993968185</v>
      </c>
      <c r="BW182">
        <f t="shared" si="568"/>
        <v>0.3038032198793636</v>
      </c>
      <c r="BX182">
        <f t="shared" si="569"/>
        <v>-3.206939305612394E-2</v>
      </c>
      <c r="CA182">
        <f t="shared" si="570"/>
        <v>4.8273200557868004E-2</v>
      </c>
      <c r="CB182">
        <f t="shared" si="571"/>
        <v>4.8273200557867976E-2</v>
      </c>
      <c r="CC182">
        <f t="shared" si="572"/>
        <v>3.1244262201882561E-3</v>
      </c>
      <c r="CD182">
        <f t="shared" si="573"/>
        <v>-4.2024348117491409E-2</v>
      </c>
      <c r="CE182">
        <f t="shared" si="574"/>
        <v>-7.4382496372718515E-2</v>
      </c>
      <c r="CF182">
        <f t="shared" si="575"/>
        <v>-0.10674064462794555</v>
      </c>
      <c r="CG182">
        <f t="shared" si="576"/>
        <v>-2.7079347794131778E-2</v>
      </c>
      <c r="CH182">
        <f t="shared" si="577"/>
        <v>5.2581949039681969E-2</v>
      </c>
      <c r="CI182">
        <f t="shared" si="578"/>
        <v>0.12024933573759861</v>
      </c>
      <c r="CJ182">
        <f t="shared" si="579"/>
        <v>0.18791672243551513</v>
      </c>
      <c r="CK182">
        <f t="shared" si="580"/>
        <v>-3.6278818905617884E-2</v>
      </c>
      <c r="CL182">
        <f t="shared" si="581"/>
        <v>-0.26047436024675097</v>
      </c>
      <c r="CM182">
        <f t="shared" si="582"/>
        <v>-0.15495717209841384</v>
      </c>
      <c r="CN182">
        <f t="shared" si="583"/>
        <v>-4.9439983950076566E-2</v>
      </c>
      <c r="CO182">
        <f t="shared" si="584"/>
        <v>6.0233740479561398E-2</v>
      </c>
      <c r="CP182">
        <f t="shared" si="585"/>
        <v>0.16990746490919942</v>
      </c>
      <c r="CQ182">
        <f t="shared" si="586"/>
        <v>0.1699074649091995</v>
      </c>
      <c r="CR182">
        <f t="shared" si="587"/>
        <v>0.16990746490919942</v>
      </c>
      <c r="CS182">
        <f t="shared" si="588"/>
        <v>6.0233740479561398E-2</v>
      </c>
      <c r="CT182">
        <f t="shared" si="589"/>
        <v>-4.9439983950076566E-2</v>
      </c>
      <c r="CU182">
        <f t="shared" si="590"/>
        <v>-0.15495717209841384</v>
      </c>
      <c r="CV182">
        <f t="shared" si="591"/>
        <v>-0.26047436024675097</v>
      </c>
      <c r="CW182">
        <f t="shared" si="592"/>
        <v>-3.6278818905617884E-2</v>
      </c>
      <c r="CX182">
        <f t="shared" si="593"/>
        <v>0.18791672243551513</v>
      </c>
      <c r="CY182">
        <f t="shared" si="594"/>
        <v>0.12024933573759861</v>
      </c>
      <c r="CZ182">
        <f t="shared" si="595"/>
        <v>5.2581949039681969E-2</v>
      </c>
      <c r="DA182">
        <f t="shared" si="596"/>
        <v>-2.7079347794131778E-2</v>
      </c>
      <c r="DB182">
        <f t="shared" si="597"/>
        <v>-0.10674064462794555</v>
      </c>
      <c r="DC182">
        <f t="shared" si="598"/>
        <v>-7.4382496372718515E-2</v>
      </c>
      <c r="DD182">
        <f t="shared" si="599"/>
        <v>-4.2024348117491409E-2</v>
      </c>
      <c r="DE182">
        <f t="shared" si="600"/>
        <v>3.1244262201882561E-3</v>
      </c>
      <c r="DF182">
        <f t="shared" si="601"/>
        <v>4.8273200557867976E-2</v>
      </c>
      <c r="DG182">
        <f t="shared" si="602"/>
        <v>4.8273200557868004E-2</v>
      </c>
      <c r="DH182">
        <f t="shared" si="603"/>
        <v>4.8273200557867976E-2</v>
      </c>
      <c r="DI182">
        <f t="shared" si="604"/>
        <v>3.1244262201882561E-3</v>
      </c>
      <c r="DJ182">
        <f t="shared" si="605"/>
        <v>-4.2024348117491409E-2</v>
      </c>
      <c r="DL182">
        <v>180.5</v>
      </c>
      <c r="DM182">
        <f t="shared" si="606"/>
        <v>0</v>
      </c>
      <c r="DN182">
        <f t="shared" si="607"/>
        <v>-2.2574387168839874E-2</v>
      </c>
      <c r="DO182">
        <f t="shared" si="608"/>
        <v>-4.5148774337679692E-2</v>
      </c>
      <c r="DP182">
        <f t="shared" si="609"/>
        <v>-3.8753461296453386E-2</v>
      </c>
      <c r="DQ182">
        <f t="shared" si="610"/>
        <v>-3.2358148255227072E-2</v>
      </c>
      <c r="DR182">
        <f t="shared" si="611"/>
        <v>2.3651574289293369E-2</v>
      </c>
      <c r="DS182">
        <f t="shared" si="612"/>
        <v>7.9661296833813761E-2</v>
      </c>
      <c r="DT182">
        <f t="shared" si="613"/>
        <v>7.3664341765865199E-2</v>
      </c>
      <c r="DU182">
        <f t="shared" si="614"/>
        <v>6.7667386697916582E-2</v>
      </c>
      <c r="DV182">
        <f t="shared" si="615"/>
        <v>-7.8264077321608241E-2</v>
      </c>
      <c r="DW182">
        <f t="shared" si="616"/>
        <v>-0.22419554134113306</v>
      </c>
      <c r="DX182">
        <f t="shared" si="617"/>
        <v>-5.933917659639798E-2</v>
      </c>
      <c r="DY182">
        <f t="shared" si="618"/>
        <v>0.1055171881483372</v>
      </c>
      <c r="DZ182">
        <f t="shared" si="619"/>
        <v>0.10759545628898762</v>
      </c>
      <c r="EA182">
        <f t="shared" si="620"/>
        <v>0.10967372442963799</v>
      </c>
      <c r="EB182">
        <f t="shared" si="621"/>
        <v>5.4836862214819052E-2</v>
      </c>
      <c r="EC182">
        <f t="shared" si="622"/>
        <v>0</v>
      </c>
      <c r="ED182">
        <f t="shared" si="623"/>
        <v>-5.4836862214819052E-2</v>
      </c>
      <c r="EE182">
        <f t="shared" si="624"/>
        <v>-0.10967372442963799</v>
      </c>
      <c r="EF182">
        <f t="shared" si="625"/>
        <v>-0.10759545628898762</v>
      </c>
      <c r="EG182">
        <f t="shared" si="626"/>
        <v>-0.1055171881483372</v>
      </c>
      <c r="EH182">
        <f t="shared" si="627"/>
        <v>5.933917659639798E-2</v>
      </c>
      <c r="EI182">
        <f t="shared" si="628"/>
        <v>0.22419554134113306</v>
      </c>
      <c r="EJ182">
        <f t="shared" si="629"/>
        <v>7.8264077321608241E-2</v>
      </c>
      <c r="EK182">
        <f t="shared" si="630"/>
        <v>-6.7667386697916582E-2</v>
      </c>
      <c r="EL182">
        <f t="shared" si="631"/>
        <v>-7.3664341765865199E-2</v>
      </c>
      <c r="EM182">
        <f t="shared" si="632"/>
        <v>-7.9661296833813761E-2</v>
      </c>
      <c r="EN182">
        <f t="shared" si="633"/>
        <v>-2.3651574289293369E-2</v>
      </c>
      <c r="EO182">
        <f t="shared" si="634"/>
        <v>3.2358148255227072E-2</v>
      </c>
      <c r="EP182">
        <f t="shared" si="635"/>
        <v>3.8753461296453386E-2</v>
      </c>
      <c r="EQ182">
        <f t="shared" si="636"/>
        <v>4.5148774337679692E-2</v>
      </c>
      <c r="ER182">
        <f t="shared" si="637"/>
        <v>2.2574387168839874E-2</v>
      </c>
      <c r="ES182">
        <f t="shared" si="638"/>
        <v>0</v>
      </c>
      <c r="ET182">
        <f t="shared" si="639"/>
        <v>-2.2574387168839874E-2</v>
      </c>
      <c r="EU182">
        <f t="shared" si="640"/>
        <v>-4.5148774337679692E-2</v>
      </c>
      <c r="EV182">
        <f t="shared" si="641"/>
        <v>-3.8753461296453386E-2</v>
      </c>
    </row>
    <row r="183" spans="3:152">
      <c r="C183">
        <f t="shared" si="498"/>
        <v>0</v>
      </c>
      <c r="D183">
        <f t="shared" si="499"/>
        <v>1.6989903083178041E-2</v>
      </c>
      <c r="E183">
        <f t="shared" si="500"/>
        <v>3.3979806166356041E-2</v>
      </c>
      <c r="F183">
        <f t="shared" si="501"/>
        <v>5.9385793157611166E-2</v>
      </c>
      <c r="G183">
        <f t="shared" si="502"/>
        <v>8.4791780148866389E-2</v>
      </c>
      <c r="H183">
        <f t="shared" si="503"/>
        <v>-6.833553961811524E-2</v>
      </c>
      <c r="I183">
        <f t="shared" si="504"/>
        <v>-0.22146285938509674</v>
      </c>
      <c r="J183">
        <f t="shared" si="505"/>
        <v>-0.18013116293336232</v>
      </c>
      <c r="K183">
        <f t="shared" si="506"/>
        <v>-0.13879946648162775</v>
      </c>
      <c r="L183">
        <f t="shared" si="507"/>
        <v>7.3309762341096693E-2</v>
      </c>
      <c r="M183">
        <f t="shared" si="508"/>
        <v>0.28541899116382097</v>
      </c>
      <c r="N183">
        <f t="shared" si="509"/>
        <v>4.2697191695165164E-2</v>
      </c>
      <c r="O183">
        <f t="shared" si="510"/>
        <v>-0.20002460777349099</v>
      </c>
      <c r="P183">
        <f t="shared" si="511"/>
        <v>-0.25515553403247543</v>
      </c>
      <c r="Q183">
        <f t="shared" si="512"/>
        <v>-0.31028646029145984</v>
      </c>
      <c r="R183">
        <f t="shared" si="513"/>
        <v>-0.15514323014573</v>
      </c>
      <c r="S183">
        <f t="shared" si="514"/>
        <v>0</v>
      </c>
      <c r="T183">
        <f t="shared" si="515"/>
        <v>0.15514323014573</v>
      </c>
      <c r="U183">
        <f t="shared" si="516"/>
        <v>0.31028646029145984</v>
      </c>
      <c r="V183">
        <f t="shared" si="517"/>
        <v>0.25515553403247543</v>
      </c>
      <c r="W183">
        <f t="shared" si="518"/>
        <v>0.20002460777349099</v>
      </c>
      <c r="X183">
        <f t="shared" si="519"/>
        <v>-4.2697191695165164E-2</v>
      </c>
      <c r="Y183">
        <f t="shared" si="520"/>
        <v>-0.28541899116382097</v>
      </c>
      <c r="Z183">
        <f t="shared" si="521"/>
        <v>-7.3309762341096693E-2</v>
      </c>
      <c r="AA183">
        <f t="shared" si="522"/>
        <v>0.13879946648162775</v>
      </c>
      <c r="AB183">
        <f t="shared" si="523"/>
        <v>0.18013116293336232</v>
      </c>
      <c r="AC183">
        <f t="shared" si="524"/>
        <v>0.22146285938509674</v>
      </c>
      <c r="AD183">
        <f t="shared" si="525"/>
        <v>6.833553961811524E-2</v>
      </c>
      <c r="AE183">
        <f t="shared" si="526"/>
        <v>-8.4791780148866389E-2</v>
      </c>
      <c r="AF183">
        <f t="shared" si="527"/>
        <v>-5.9385793157611166E-2</v>
      </c>
      <c r="AG183">
        <f t="shared" si="528"/>
        <v>-3.3979806166356041E-2</v>
      </c>
      <c r="AH183">
        <f t="shared" si="529"/>
        <v>-1.6989903083178041E-2</v>
      </c>
      <c r="AI183">
        <f t="shared" si="530"/>
        <v>0</v>
      </c>
      <c r="AJ183">
        <f t="shared" si="531"/>
        <v>1.6989903083178041E-2</v>
      </c>
      <c r="AK183">
        <f t="shared" si="532"/>
        <v>3.3979806166356041E-2</v>
      </c>
      <c r="AL183">
        <f t="shared" si="533"/>
        <v>5.9385793157611166E-2</v>
      </c>
      <c r="AO183">
        <f t="shared" si="534"/>
        <v>0</v>
      </c>
      <c r="AP183">
        <f t="shared" si="535"/>
        <v>0.15641648737344982</v>
      </c>
      <c r="AQ183">
        <f t="shared" si="536"/>
        <v>0.31283297474689953</v>
      </c>
      <c r="AR183">
        <f t="shared" si="537"/>
        <v>-2.4318700796833265E-2</v>
      </c>
      <c r="AS183">
        <f t="shared" si="538"/>
        <v>-0.36147037634056628</v>
      </c>
      <c r="AT183">
        <f t="shared" si="539"/>
        <v>-0.12953700064538631</v>
      </c>
      <c r="AU183">
        <f t="shared" si="540"/>
        <v>0.10239637504979386</v>
      </c>
      <c r="AV183">
        <f t="shared" si="541"/>
        <v>0.1586476379895313</v>
      </c>
      <c r="AW183">
        <f t="shared" si="542"/>
        <v>0.21489890092926861</v>
      </c>
      <c r="AX183">
        <f t="shared" si="543"/>
        <v>9.3936368993222372E-2</v>
      </c>
      <c r="AY183">
        <f t="shared" si="544"/>
        <v>-2.7026162942823735E-2</v>
      </c>
      <c r="AZ183">
        <f t="shared" si="545"/>
        <v>-0.11578896683329881</v>
      </c>
      <c r="BA183">
        <f t="shared" si="546"/>
        <v>-0.20455177072377356</v>
      </c>
      <c r="BB183">
        <f t="shared" si="547"/>
        <v>-0.17609705917923441</v>
      </c>
      <c r="BC183">
        <f t="shared" si="548"/>
        <v>-0.14764234763469497</v>
      </c>
      <c r="BD183">
        <f t="shared" si="549"/>
        <v>-7.3821173817347485E-2</v>
      </c>
      <c r="BE183">
        <f t="shared" si="550"/>
        <v>0</v>
      </c>
      <c r="BF183">
        <f t="shared" si="551"/>
        <v>7.3821173817347485E-2</v>
      </c>
      <c r="BG183">
        <f t="shared" si="552"/>
        <v>0.14764234763469497</v>
      </c>
      <c r="BH183">
        <f t="shared" si="553"/>
        <v>0.17609705917923441</v>
      </c>
      <c r="BI183">
        <f t="shared" si="554"/>
        <v>0.20455177072377356</v>
      </c>
      <c r="BJ183">
        <f t="shared" si="555"/>
        <v>0.11578896683329881</v>
      </c>
      <c r="BK183">
        <f t="shared" si="556"/>
        <v>2.7026162942823735E-2</v>
      </c>
      <c r="BL183">
        <f t="shared" si="557"/>
        <v>-9.3936368993222372E-2</v>
      </c>
      <c r="BM183">
        <f t="shared" si="558"/>
        <v>-0.21489890092926861</v>
      </c>
      <c r="BN183">
        <f t="shared" si="559"/>
        <v>-0.1586476379895313</v>
      </c>
      <c r="BO183">
        <f t="shared" si="560"/>
        <v>-0.10239637504979386</v>
      </c>
      <c r="BP183">
        <f t="shared" si="561"/>
        <v>0.12953700064538631</v>
      </c>
      <c r="BQ183">
        <f t="shared" si="562"/>
        <v>0.36147037634056628</v>
      </c>
      <c r="BR183">
        <f t="shared" si="563"/>
        <v>2.4318700796833265E-2</v>
      </c>
      <c r="BS183">
        <f t="shared" si="564"/>
        <v>-0.31283297474689953</v>
      </c>
      <c r="BT183">
        <f t="shared" si="565"/>
        <v>-0.15641648737344982</v>
      </c>
      <c r="BU183">
        <f t="shared" si="566"/>
        <v>0</v>
      </c>
      <c r="BV183">
        <f t="shared" si="567"/>
        <v>0.15641648737344982</v>
      </c>
      <c r="BW183">
        <f t="shared" si="568"/>
        <v>0.31283297474689953</v>
      </c>
      <c r="BX183">
        <f t="shared" si="569"/>
        <v>-2.4318700796833265E-2</v>
      </c>
      <c r="CA183">
        <f t="shared" si="570"/>
        <v>1.6989903083178041E-2</v>
      </c>
      <c r="CB183">
        <f t="shared" si="571"/>
        <v>1.6989903083178021E-2</v>
      </c>
      <c r="CC183">
        <f t="shared" si="572"/>
        <v>2.1197945037216562E-2</v>
      </c>
      <c r="CD183">
        <f t="shared" si="573"/>
        <v>2.5405986991255174E-2</v>
      </c>
      <c r="CE183">
        <f t="shared" si="574"/>
        <v>-6.3860666387863196E-2</v>
      </c>
      <c r="CF183">
        <f t="shared" si="575"/>
        <v>-0.15312731976698157</v>
      </c>
      <c r="CG183">
        <f t="shared" si="576"/>
        <v>-5.5897811657623538E-2</v>
      </c>
      <c r="CH183">
        <f t="shared" si="577"/>
        <v>4.1331696451734498E-2</v>
      </c>
      <c r="CI183">
        <f t="shared" si="578"/>
        <v>0.1267204626372295</v>
      </c>
      <c r="CJ183">
        <f t="shared" si="579"/>
        <v>0.21210922882272437</v>
      </c>
      <c r="CK183">
        <f t="shared" si="580"/>
        <v>-1.5306285322965765E-2</v>
      </c>
      <c r="CL183">
        <f t="shared" si="581"/>
        <v>-0.24272179946865596</v>
      </c>
      <c r="CM183">
        <f t="shared" si="582"/>
        <v>-0.1489263628638203</v>
      </c>
      <c r="CN183">
        <f t="shared" si="583"/>
        <v>-5.5130926258984428E-2</v>
      </c>
      <c r="CO183">
        <f t="shared" si="584"/>
        <v>5.0006151943372712E-2</v>
      </c>
      <c r="CP183">
        <f t="shared" si="585"/>
        <v>0.15514323014572992</v>
      </c>
      <c r="CQ183">
        <f t="shared" si="586"/>
        <v>0.15514323014573</v>
      </c>
      <c r="CR183">
        <f t="shared" si="587"/>
        <v>0.15514323014572992</v>
      </c>
      <c r="CS183">
        <f t="shared" si="588"/>
        <v>5.0006151943372712E-2</v>
      </c>
      <c r="CT183">
        <f t="shared" si="589"/>
        <v>-5.5130926258984428E-2</v>
      </c>
      <c r="CU183">
        <f t="shared" si="590"/>
        <v>-0.1489263628638203</v>
      </c>
      <c r="CV183">
        <f t="shared" si="591"/>
        <v>-0.24272179946865596</v>
      </c>
      <c r="CW183">
        <f t="shared" si="592"/>
        <v>-1.5306285322965765E-2</v>
      </c>
      <c r="CX183">
        <f t="shared" si="593"/>
        <v>0.21210922882272437</v>
      </c>
      <c r="CY183">
        <f t="shared" si="594"/>
        <v>0.1267204626372295</v>
      </c>
      <c r="CZ183">
        <f t="shared" si="595"/>
        <v>4.1331696451734498E-2</v>
      </c>
      <c r="DA183">
        <f t="shared" si="596"/>
        <v>-5.5897811657623538E-2</v>
      </c>
      <c r="DB183">
        <f t="shared" si="597"/>
        <v>-0.15312731976698157</v>
      </c>
      <c r="DC183">
        <f t="shared" si="598"/>
        <v>-6.3860666387863196E-2</v>
      </c>
      <c r="DD183">
        <f t="shared" si="599"/>
        <v>2.5405986991255174E-2</v>
      </c>
      <c r="DE183">
        <f t="shared" si="600"/>
        <v>2.1197945037216562E-2</v>
      </c>
      <c r="DF183">
        <f t="shared" si="601"/>
        <v>1.6989903083178021E-2</v>
      </c>
      <c r="DG183">
        <f t="shared" si="602"/>
        <v>1.6989903083178041E-2</v>
      </c>
      <c r="DH183">
        <f t="shared" si="603"/>
        <v>1.6989903083178021E-2</v>
      </c>
      <c r="DI183">
        <f t="shared" si="604"/>
        <v>2.1197945037216562E-2</v>
      </c>
      <c r="DJ183">
        <f t="shared" si="605"/>
        <v>2.5405986991255174E-2</v>
      </c>
      <c r="DL183">
        <v>181.5</v>
      </c>
      <c r="DM183">
        <f t="shared" si="606"/>
        <v>0</v>
      </c>
      <c r="DN183">
        <f t="shared" si="607"/>
        <v>2.1040209770192605E-3</v>
      </c>
      <c r="DO183">
        <f t="shared" si="608"/>
        <v>4.2080419540385765E-3</v>
      </c>
      <c r="DP183">
        <f t="shared" si="609"/>
        <v>-4.2529305712539878E-2</v>
      </c>
      <c r="DQ183">
        <f t="shared" si="610"/>
        <v>-8.9266653379118377E-2</v>
      </c>
      <c r="DR183">
        <f t="shared" si="611"/>
        <v>3.9814273651198294E-3</v>
      </c>
      <c r="DS183">
        <f t="shared" si="612"/>
        <v>9.7229508109358043E-2</v>
      </c>
      <c r="DT183">
        <f t="shared" si="613"/>
        <v>9.1309137147426514E-2</v>
      </c>
      <c r="DU183">
        <f t="shared" si="614"/>
        <v>8.538876618549493E-2</v>
      </c>
      <c r="DV183">
        <f t="shared" si="615"/>
        <v>-7.1013373980097633E-2</v>
      </c>
      <c r="DW183">
        <f t="shared" si="616"/>
        <v>-0.22741551414569017</v>
      </c>
      <c r="DX183">
        <f t="shared" si="617"/>
        <v>-6.6810038770427266E-2</v>
      </c>
      <c r="DY183">
        <f t="shared" si="618"/>
        <v>9.3795436604835775E-2</v>
      </c>
      <c r="DZ183">
        <f t="shared" si="619"/>
        <v>9.9466257403596506E-2</v>
      </c>
      <c r="EA183">
        <f t="shared" si="620"/>
        <v>0.10513707820235718</v>
      </c>
      <c r="EB183">
        <f t="shared" si="621"/>
        <v>5.2568539101178646E-2</v>
      </c>
      <c r="EC183">
        <f t="shared" si="622"/>
        <v>0</v>
      </c>
      <c r="ED183">
        <f t="shared" si="623"/>
        <v>-5.2568539101178646E-2</v>
      </c>
      <c r="EE183">
        <f t="shared" si="624"/>
        <v>-0.10513707820235718</v>
      </c>
      <c r="EF183">
        <f t="shared" si="625"/>
        <v>-9.9466257403596506E-2</v>
      </c>
      <c r="EG183">
        <f t="shared" si="626"/>
        <v>-9.3795436604835775E-2</v>
      </c>
      <c r="EH183">
        <f t="shared" si="627"/>
        <v>6.6810038770427266E-2</v>
      </c>
      <c r="EI183">
        <f t="shared" si="628"/>
        <v>0.22741551414569017</v>
      </c>
      <c r="EJ183">
        <f t="shared" si="629"/>
        <v>7.1013373980097633E-2</v>
      </c>
      <c r="EK183">
        <f t="shared" si="630"/>
        <v>-8.538876618549493E-2</v>
      </c>
      <c r="EL183">
        <f t="shared" si="631"/>
        <v>-9.1309137147426514E-2</v>
      </c>
      <c r="EM183">
        <f t="shared" si="632"/>
        <v>-9.7229508109358043E-2</v>
      </c>
      <c r="EN183">
        <f t="shared" si="633"/>
        <v>-3.9814273651198294E-3</v>
      </c>
      <c r="EO183">
        <f t="shared" si="634"/>
        <v>8.9266653379118377E-2</v>
      </c>
      <c r="EP183">
        <f t="shared" si="635"/>
        <v>4.2529305712539878E-2</v>
      </c>
      <c r="EQ183">
        <f t="shared" si="636"/>
        <v>-4.2080419540385765E-3</v>
      </c>
      <c r="ER183">
        <f t="shared" si="637"/>
        <v>-2.1040209770192605E-3</v>
      </c>
      <c r="ES183">
        <f t="shared" si="638"/>
        <v>0</v>
      </c>
      <c r="ET183">
        <f t="shared" si="639"/>
        <v>2.1040209770192605E-3</v>
      </c>
      <c r="EU183">
        <f t="shared" si="640"/>
        <v>4.2080419540385765E-3</v>
      </c>
      <c r="EV183">
        <f t="shared" si="641"/>
        <v>-4.2529305712539878E-2</v>
      </c>
    </row>
    <row r="184" spans="3:152">
      <c r="C184">
        <f t="shared" si="498"/>
        <v>0</v>
      </c>
      <c r="D184">
        <f t="shared" si="499"/>
        <v>-1.4209233552431151E-2</v>
      </c>
      <c r="E184">
        <f t="shared" si="500"/>
        <v>-2.8418467104862323E-2</v>
      </c>
      <c r="F184">
        <f t="shared" si="501"/>
        <v>6.2548361088476223E-2</v>
      </c>
      <c r="G184">
        <f t="shared" si="502"/>
        <v>0.1535151892818149</v>
      </c>
      <c r="H184">
        <f t="shared" si="503"/>
        <v>-4.2268882394433188E-2</v>
      </c>
      <c r="I184">
        <f t="shared" si="504"/>
        <v>-0.23805295407068119</v>
      </c>
      <c r="J184">
        <f t="shared" si="505"/>
        <v>-0.20820832504537151</v>
      </c>
      <c r="K184">
        <f t="shared" si="506"/>
        <v>-0.17836369602006169</v>
      </c>
      <c r="L184">
        <f t="shared" si="507"/>
        <v>5.1681953583248313E-2</v>
      </c>
      <c r="M184">
        <f t="shared" si="508"/>
        <v>0.2817276031865581</v>
      </c>
      <c r="N184">
        <f t="shared" si="509"/>
        <v>6.3182583511007834E-2</v>
      </c>
      <c r="O184">
        <f t="shared" si="510"/>
        <v>-0.15536243616454284</v>
      </c>
      <c r="P184">
        <f t="shared" si="511"/>
        <v>-0.2159574719004847</v>
      </c>
      <c r="Q184">
        <f t="shared" si="512"/>
        <v>-0.27655250763642658</v>
      </c>
      <c r="R184">
        <f t="shared" si="513"/>
        <v>-0.13827625381821337</v>
      </c>
      <c r="S184">
        <f t="shared" si="514"/>
        <v>0</v>
      </c>
      <c r="T184">
        <f t="shared" si="515"/>
        <v>0.13827625381821337</v>
      </c>
      <c r="U184">
        <f t="shared" si="516"/>
        <v>0.27655250763642658</v>
      </c>
      <c r="V184">
        <f t="shared" si="517"/>
        <v>0.2159574719004847</v>
      </c>
      <c r="W184">
        <f t="shared" si="518"/>
        <v>0.15536243616454284</v>
      </c>
      <c r="X184">
        <f t="shared" si="519"/>
        <v>-6.3182583511007834E-2</v>
      </c>
      <c r="Y184">
        <f t="shared" si="520"/>
        <v>-0.2817276031865581</v>
      </c>
      <c r="Z184">
        <f t="shared" si="521"/>
        <v>-5.1681953583248313E-2</v>
      </c>
      <c r="AA184">
        <f t="shared" si="522"/>
        <v>0.17836369602006169</v>
      </c>
      <c r="AB184">
        <f t="shared" si="523"/>
        <v>0.20820832504537151</v>
      </c>
      <c r="AC184">
        <f t="shared" si="524"/>
        <v>0.23805295407068119</v>
      </c>
      <c r="AD184">
        <f t="shared" si="525"/>
        <v>4.2268882394433188E-2</v>
      </c>
      <c r="AE184">
        <f t="shared" si="526"/>
        <v>-0.1535151892818149</v>
      </c>
      <c r="AF184">
        <f t="shared" si="527"/>
        <v>-6.2548361088476223E-2</v>
      </c>
      <c r="AG184">
        <f t="shared" si="528"/>
        <v>2.8418467104862323E-2</v>
      </c>
      <c r="AH184">
        <f t="shared" si="529"/>
        <v>1.4209233552431151E-2</v>
      </c>
      <c r="AI184">
        <f t="shared" si="530"/>
        <v>0</v>
      </c>
      <c r="AJ184">
        <f t="shared" si="531"/>
        <v>-1.4209233552431151E-2</v>
      </c>
      <c r="AK184">
        <f t="shared" si="532"/>
        <v>-2.8418467104862323E-2</v>
      </c>
      <c r="AL184">
        <f t="shared" si="533"/>
        <v>6.2548361088476223E-2</v>
      </c>
      <c r="AO184">
        <f t="shared" si="534"/>
        <v>0</v>
      </c>
      <c r="AP184">
        <f t="shared" si="535"/>
        <v>0.15599568317804596</v>
      </c>
      <c r="AQ184">
        <f t="shared" si="536"/>
        <v>0.31199136635609181</v>
      </c>
      <c r="AR184">
        <f t="shared" si="537"/>
        <v>-1.5812839654325291E-2</v>
      </c>
      <c r="AS184">
        <f t="shared" si="538"/>
        <v>-0.3436170456647426</v>
      </c>
      <c r="AT184">
        <f t="shared" si="539"/>
        <v>-0.13033328611841027</v>
      </c>
      <c r="AU184">
        <f t="shared" si="540"/>
        <v>8.295047342792225E-2</v>
      </c>
      <c r="AV184">
        <f t="shared" si="541"/>
        <v>0.14038581056004601</v>
      </c>
      <c r="AW184">
        <f t="shared" si="542"/>
        <v>0.19782114769216963</v>
      </c>
      <c r="AX184">
        <f t="shared" si="543"/>
        <v>0.1081390437892419</v>
      </c>
      <c r="AY184">
        <f t="shared" si="544"/>
        <v>1.8456939886314298E-2</v>
      </c>
      <c r="AZ184">
        <f t="shared" si="545"/>
        <v>-0.10242695907921336</v>
      </c>
      <c r="BA184">
        <f t="shared" si="546"/>
        <v>-0.22331085804474071</v>
      </c>
      <c r="BB184">
        <f t="shared" si="547"/>
        <v>-0.1959903106599537</v>
      </c>
      <c r="BC184">
        <f t="shared" si="548"/>
        <v>-0.16866976327516642</v>
      </c>
      <c r="BD184">
        <f t="shared" si="549"/>
        <v>-8.4334881637583209E-2</v>
      </c>
      <c r="BE184">
        <f t="shared" si="550"/>
        <v>0</v>
      </c>
      <c r="BF184">
        <f t="shared" si="551"/>
        <v>8.4334881637583209E-2</v>
      </c>
      <c r="BG184">
        <f t="shared" si="552"/>
        <v>0.16866976327516642</v>
      </c>
      <c r="BH184">
        <f t="shared" si="553"/>
        <v>0.1959903106599537</v>
      </c>
      <c r="BI184">
        <f t="shared" si="554"/>
        <v>0.22331085804474071</v>
      </c>
      <c r="BJ184">
        <f t="shared" si="555"/>
        <v>0.10242695907921336</v>
      </c>
      <c r="BK184">
        <f t="shared" si="556"/>
        <v>-1.8456939886314298E-2</v>
      </c>
      <c r="BL184">
        <f t="shared" si="557"/>
        <v>-0.1081390437892419</v>
      </c>
      <c r="BM184">
        <f t="shared" si="558"/>
        <v>-0.19782114769216963</v>
      </c>
      <c r="BN184">
        <f t="shared" si="559"/>
        <v>-0.14038581056004601</v>
      </c>
      <c r="BO184">
        <f t="shared" si="560"/>
        <v>-8.295047342792225E-2</v>
      </c>
      <c r="BP184">
        <f t="shared" si="561"/>
        <v>0.13033328611841027</v>
      </c>
      <c r="BQ184">
        <f t="shared" si="562"/>
        <v>0.3436170456647426</v>
      </c>
      <c r="BR184">
        <f t="shared" si="563"/>
        <v>1.5812839654325291E-2</v>
      </c>
      <c r="BS184">
        <f t="shared" si="564"/>
        <v>-0.31199136635609181</v>
      </c>
      <c r="BT184">
        <f t="shared" si="565"/>
        <v>-0.15599568317804596</v>
      </c>
      <c r="BU184">
        <f t="shared" si="566"/>
        <v>0</v>
      </c>
      <c r="BV184">
        <f t="shared" si="567"/>
        <v>0.15599568317804596</v>
      </c>
      <c r="BW184">
        <f t="shared" si="568"/>
        <v>0.31199136635609181</v>
      </c>
      <c r="BX184">
        <f t="shared" si="569"/>
        <v>-1.5812839654325291E-2</v>
      </c>
      <c r="CA184">
        <f t="shared" si="570"/>
        <v>-1.4209233552431151E-2</v>
      </c>
      <c r="CB184">
        <f t="shared" si="571"/>
        <v>-1.4209233552431162E-2</v>
      </c>
      <c r="CC184">
        <f t="shared" si="572"/>
        <v>3.8378797320453684E-2</v>
      </c>
      <c r="CD184">
        <f t="shared" si="573"/>
        <v>9.0966828193338609E-2</v>
      </c>
      <c r="CE184">
        <f t="shared" si="574"/>
        <v>-5.2408621741454706E-2</v>
      </c>
      <c r="CF184">
        <f t="shared" si="575"/>
        <v>-0.19578407167624806</v>
      </c>
      <c r="CG184">
        <f t="shared" si="576"/>
        <v>-8.2969721325469162E-2</v>
      </c>
      <c r="CH184">
        <f t="shared" si="577"/>
        <v>2.9844629025309752E-2</v>
      </c>
      <c r="CI184">
        <f t="shared" si="578"/>
        <v>0.1299451393143099</v>
      </c>
      <c r="CJ184">
        <f t="shared" si="579"/>
        <v>0.23004564960330989</v>
      </c>
      <c r="CK184">
        <f t="shared" si="580"/>
        <v>5.7503149638797602E-3</v>
      </c>
      <c r="CL184">
        <f t="shared" si="581"/>
        <v>-0.21854501967555046</v>
      </c>
      <c r="CM184">
        <f t="shared" si="582"/>
        <v>-0.13957002770574628</v>
      </c>
      <c r="CN184">
        <f t="shared" si="583"/>
        <v>-6.0595035735941868E-2</v>
      </c>
      <c r="CO184">
        <f t="shared" si="584"/>
        <v>3.8840609041135662E-2</v>
      </c>
      <c r="CP184">
        <f t="shared" si="585"/>
        <v>0.13827625381821329</v>
      </c>
      <c r="CQ184">
        <f t="shared" si="586"/>
        <v>0.13827625381821337</v>
      </c>
      <c r="CR184">
        <f t="shared" si="587"/>
        <v>0.13827625381821329</v>
      </c>
      <c r="CS184">
        <f t="shared" si="588"/>
        <v>3.8840609041135662E-2</v>
      </c>
      <c r="CT184">
        <f t="shared" si="589"/>
        <v>-6.0595035735941868E-2</v>
      </c>
      <c r="CU184">
        <f t="shared" si="590"/>
        <v>-0.13957002770574628</v>
      </c>
      <c r="CV184">
        <f t="shared" si="591"/>
        <v>-0.21854501967555046</v>
      </c>
      <c r="CW184">
        <f t="shared" si="592"/>
        <v>5.7503149638797602E-3</v>
      </c>
      <c r="CX184">
        <f t="shared" si="593"/>
        <v>0.23004564960330989</v>
      </c>
      <c r="CY184">
        <f t="shared" si="594"/>
        <v>0.1299451393143099</v>
      </c>
      <c r="CZ184">
        <f t="shared" si="595"/>
        <v>2.9844629025309752E-2</v>
      </c>
      <c r="DA184">
        <f t="shared" si="596"/>
        <v>-8.2969721325469162E-2</v>
      </c>
      <c r="DB184">
        <f t="shared" si="597"/>
        <v>-0.19578407167624806</v>
      </c>
      <c r="DC184">
        <f t="shared" si="598"/>
        <v>-5.2408621741454706E-2</v>
      </c>
      <c r="DD184">
        <f t="shared" si="599"/>
        <v>9.0966828193338609E-2</v>
      </c>
      <c r="DE184">
        <f t="shared" si="600"/>
        <v>3.8378797320453684E-2</v>
      </c>
      <c r="DF184">
        <f t="shared" si="601"/>
        <v>-1.4209233552431162E-2</v>
      </c>
      <c r="DG184">
        <f t="shared" si="602"/>
        <v>-1.4209233552431151E-2</v>
      </c>
      <c r="DH184">
        <f t="shared" si="603"/>
        <v>-1.4209233552431162E-2</v>
      </c>
      <c r="DI184">
        <f t="shared" si="604"/>
        <v>3.8378797320453684E-2</v>
      </c>
      <c r="DJ184">
        <f t="shared" si="605"/>
        <v>9.0966828193338609E-2</v>
      </c>
      <c r="DL184">
        <v>182.5</v>
      </c>
      <c r="DM184">
        <f t="shared" si="606"/>
        <v>0</v>
      </c>
      <c r="DN184">
        <f t="shared" si="607"/>
        <v>2.6294015436442417E-2</v>
      </c>
      <c r="DO184">
        <f t="shared" si="608"/>
        <v>5.2588030872884883E-2</v>
      </c>
      <c r="DP184">
        <f t="shared" si="609"/>
        <v>-4.5393709530954195E-2</v>
      </c>
      <c r="DQ184">
        <f t="shared" si="610"/>
        <v>-0.14337544993479334</v>
      </c>
      <c r="DR184">
        <f t="shared" si="611"/>
        <v>-1.5280549792007228E-2</v>
      </c>
      <c r="DS184">
        <f t="shared" si="612"/>
        <v>0.11281435035077891</v>
      </c>
      <c r="DT184">
        <f t="shared" si="613"/>
        <v>0.10645743031988952</v>
      </c>
      <c r="DU184">
        <f t="shared" si="614"/>
        <v>0.10010051028900008</v>
      </c>
      <c r="DV184">
        <f t="shared" si="615"/>
        <v>-6.2097412175215069E-2</v>
      </c>
      <c r="DW184">
        <f t="shared" si="616"/>
        <v>-0.22429533463943019</v>
      </c>
      <c r="DX184">
        <f t="shared" si="617"/>
        <v>-7.266017133481302E-2</v>
      </c>
      <c r="DY184">
        <f t="shared" si="618"/>
        <v>7.8974991969804287E-2</v>
      </c>
      <c r="DZ184">
        <f t="shared" si="619"/>
        <v>8.9205318373440978E-2</v>
      </c>
      <c r="EA184">
        <f t="shared" si="620"/>
        <v>9.9435644777077586E-2</v>
      </c>
      <c r="EB184">
        <f t="shared" si="621"/>
        <v>4.9717822388538856E-2</v>
      </c>
      <c r="EC184">
        <f t="shared" si="622"/>
        <v>0</v>
      </c>
      <c r="ED184">
        <f t="shared" si="623"/>
        <v>-4.9717822388538856E-2</v>
      </c>
      <c r="EE184">
        <f t="shared" si="624"/>
        <v>-9.9435644777077586E-2</v>
      </c>
      <c r="EF184">
        <f t="shared" si="625"/>
        <v>-8.9205318373440978E-2</v>
      </c>
      <c r="EG184">
        <f t="shared" si="626"/>
        <v>-7.8974991969804287E-2</v>
      </c>
      <c r="EH184">
        <f t="shared" si="627"/>
        <v>7.266017133481302E-2</v>
      </c>
      <c r="EI184">
        <f t="shared" si="628"/>
        <v>0.22429533463943019</v>
      </c>
      <c r="EJ184">
        <f t="shared" si="629"/>
        <v>6.2097412175215069E-2</v>
      </c>
      <c r="EK184">
        <f t="shared" si="630"/>
        <v>-0.10010051028900008</v>
      </c>
      <c r="EL184">
        <f t="shared" si="631"/>
        <v>-0.10645743031988952</v>
      </c>
      <c r="EM184">
        <f t="shared" si="632"/>
        <v>-0.11281435035077891</v>
      </c>
      <c r="EN184">
        <f t="shared" si="633"/>
        <v>1.5280549792007228E-2</v>
      </c>
      <c r="EO184">
        <f t="shared" si="634"/>
        <v>0.14337544993479334</v>
      </c>
      <c r="EP184">
        <f t="shared" si="635"/>
        <v>4.5393709530954195E-2</v>
      </c>
      <c r="EQ184">
        <f t="shared" si="636"/>
        <v>-5.2588030872884883E-2</v>
      </c>
      <c r="ER184">
        <f t="shared" si="637"/>
        <v>-2.6294015436442417E-2</v>
      </c>
      <c r="ES184">
        <f t="shared" si="638"/>
        <v>0</v>
      </c>
      <c r="ET184">
        <f t="shared" si="639"/>
        <v>2.6294015436442417E-2</v>
      </c>
      <c r="EU184">
        <f t="shared" si="640"/>
        <v>5.2588030872884883E-2</v>
      </c>
      <c r="EV184">
        <f t="shared" si="641"/>
        <v>-4.5393709530954195E-2</v>
      </c>
    </row>
    <row r="185" spans="3:152">
      <c r="C185">
        <f t="shared" si="498"/>
        <v>0</v>
      </c>
      <c r="D185">
        <f t="shared" si="499"/>
        <v>-4.4356609570582649E-2</v>
      </c>
      <c r="E185">
        <f t="shared" si="500"/>
        <v>-8.8713219141165284E-2</v>
      </c>
      <c r="F185">
        <f t="shared" si="501"/>
        <v>6.3895180638103108E-2</v>
      </c>
      <c r="G185">
        <f t="shared" si="502"/>
        <v>0.21650358041737169</v>
      </c>
      <c r="H185">
        <f t="shared" si="503"/>
        <v>-1.6813447162431421E-2</v>
      </c>
      <c r="I185">
        <f t="shared" si="504"/>
        <v>-0.25013047474223449</v>
      </c>
      <c r="J185">
        <f t="shared" si="505"/>
        <v>-0.23202718994458513</v>
      </c>
      <c r="K185">
        <f t="shared" si="506"/>
        <v>-0.2139239051469356</v>
      </c>
      <c r="L185">
        <f t="shared" si="507"/>
        <v>2.7570248338391331E-2</v>
      </c>
      <c r="M185">
        <f t="shared" si="508"/>
        <v>0.26906440182371805</v>
      </c>
      <c r="N185">
        <f t="shared" si="509"/>
        <v>8.0761568473457987E-2</v>
      </c>
      <c r="O185">
        <f t="shared" si="510"/>
        <v>-0.10754126487680252</v>
      </c>
      <c r="P185">
        <f t="shared" si="511"/>
        <v>-0.17319119703355632</v>
      </c>
      <c r="Q185">
        <f t="shared" si="512"/>
        <v>-0.2388411291903102</v>
      </c>
      <c r="R185">
        <f t="shared" si="513"/>
        <v>-0.11942056459515518</v>
      </c>
      <c r="S185">
        <f t="shared" si="514"/>
        <v>0</v>
      </c>
      <c r="T185">
        <f t="shared" si="515"/>
        <v>0.11942056459515518</v>
      </c>
      <c r="U185">
        <f t="shared" si="516"/>
        <v>0.2388411291903102</v>
      </c>
      <c r="V185">
        <f t="shared" si="517"/>
        <v>0.17319119703355632</v>
      </c>
      <c r="W185">
        <f t="shared" si="518"/>
        <v>0.10754126487680252</v>
      </c>
      <c r="X185">
        <f t="shared" si="519"/>
        <v>-8.0761568473457987E-2</v>
      </c>
      <c r="Y185">
        <f t="shared" si="520"/>
        <v>-0.26906440182371805</v>
      </c>
      <c r="Z185">
        <f t="shared" si="521"/>
        <v>-2.7570248338391331E-2</v>
      </c>
      <c r="AA185">
        <f t="shared" si="522"/>
        <v>0.2139239051469356</v>
      </c>
      <c r="AB185">
        <f t="shared" si="523"/>
        <v>0.23202718994458513</v>
      </c>
      <c r="AC185">
        <f t="shared" si="524"/>
        <v>0.25013047474223449</v>
      </c>
      <c r="AD185">
        <f t="shared" si="525"/>
        <v>1.6813447162431421E-2</v>
      </c>
      <c r="AE185">
        <f t="shared" si="526"/>
        <v>-0.21650358041737169</v>
      </c>
      <c r="AF185">
        <f t="shared" si="527"/>
        <v>-6.3895180638103108E-2</v>
      </c>
      <c r="AG185">
        <f t="shared" si="528"/>
        <v>8.8713219141165284E-2</v>
      </c>
      <c r="AH185">
        <f t="shared" si="529"/>
        <v>4.4356609570582649E-2</v>
      </c>
      <c r="AI185">
        <f t="shared" si="530"/>
        <v>0</v>
      </c>
      <c r="AJ185">
        <f t="shared" si="531"/>
        <v>-4.4356609570582649E-2</v>
      </c>
      <c r="AK185">
        <f t="shared" si="532"/>
        <v>-8.8713219141165284E-2</v>
      </c>
      <c r="AL185">
        <f t="shared" si="533"/>
        <v>6.3895180638103108E-2</v>
      </c>
      <c r="AO185">
        <f t="shared" si="534"/>
        <v>0</v>
      </c>
      <c r="AP185">
        <f t="shared" si="535"/>
        <v>0.15073688009075747</v>
      </c>
      <c r="AQ185">
        <f t="shared" si="536"/>
        <v>0.30147376018151484</v>
      </c>
      <c r="AR185">
        <f t="shared" si="537"/>
        <v>-6.7340977481344516E-3</v>
      </c>
      <c r="AS185">
        <f t="shared" si="538"/>
        <v>-0.31494195567778394</v>
      </c>
      <c r="AT185">
        <f t="shared" si="539"/>
        <v>-0.12727717616000883</v>
      </c>
      <c r="AU185">
        <f t="shared" si="540"/>
        <v>6.0387603357766467E-2</v>
      </c>
      <c r="AV185">
        <f t="shared" si="541"/>
        <v>0.1190943244960681</v>
      </c>
      <c r="AW185">
        <f t="shared" si="542"/>
        <v>0.1778010456343696</v>
      </c>
      <c r="AX185">
        <f t="shared" si="543"/>
        <v>0.12055852622428491</v>
      </c>
      <c r="AY185">
        <f t="shared" si="544"/>
        <v>6.331600681420034E-2</v>
      </c>
      <c r="AZ185">
        <f t="shared" si="545"/>
        <v>-8.7894924812250752E-2</v>
      </c>
      <c r="BA185">
        <f t="shared" si="546"/>
        <v>-0.23910585643870158</v>
      </c>
      <c r="BB185">
        <f t="shared" si="547"/>
        <v>-0.21383137433464189</v>
      </c>
      <c r="BC185">
        <f t="shared" si="548"/>
        <v>-0.18855689223058195</v>
      </c>
      <c r="BD185">
        <f t="shared" si="549"/>
        <v>-9.4278446115290987E-2</v>
      </c>
      <c r="BE185">
        <f t="shared" si="550"/>
        <v>0</v>
      </c>
      <c r="BF185">
        <f t="shared" si="551"/>
        <v>9.4278446115290987E-2</v>
      </c>
      <c r="BG185">
        <f t="shared" si="552"/>
        <v>0.18855689223058195</v>
      </c>
      <c r="BH185">
        <f t="shared" si="553"/>
        <v>0.21383137433464189</v>
      </c>
      <c r="BI185">
        <f t="shared" si="554"/>
        <v>0.23910585643870158</v>
      </c>
      <c r="BJ185">
        <f t="shared" si="555"/>
        <v>8.7894924812250752E-2</v>
      </c>
      <c r="BK185">
        <f t="shared" si="556"/>
        <v>-6.331600681420034E-2</v>
      </c>
      <c r="BL185">
        <f t="shared" si="557"/>
        <v>-0.12055852622428491</v>
      </c>
      <c r="BM185">
        <f t="shared" si="558"/>
        <v>-0.1778010456343696</v>
      </c>
      <c r="BN185">
        <f t="shared" si="559"/>
        <v>-0.1190943244960681</v>
      </c>
      <c r="BO185">
        <f t="shared" si="560"/>
        <v>-6.0387603357766467E-2</v>
      </c>
      <c r="BP185">
        <f t="shared" si="561"/>
        <v>0.12727717616000883</v>
      </c>
      <c r="BQ185">
        <f t="shared" si="562"/>
        <v>0.31494195567778394</v>
      </c>
      <c r="BR185">
        <f t="shared" si="563"/>
        <v>6.7340977481344516E-3</v>
      </c>
      <c r="BS185">
        <f t="shared" si="564"/>
        <v>-0.30147376018151484</v>
      </c>
      <c r="BT185">
        <f t="shared" si="565"/>
        <v>-0.15073688009075747</v>
      </c>
      <c r="BU185">
        <f t="shared" si="566"/>
        <v>0</v>
      </c>
      <c r="BV185">
        <f t="shared" si="567"/>
        <v>0.15073688009075747</v>
      </c>
      <c r="BW185">
        <f t="shared" si="568"/>
        <v>0.30147376018151484</v>
      </c>
      <c r="BX185">
        <f t="shared" si="569"/>
        <v>-6.7340977481344516E-3</v>
      </c>
      <c r="CA185">
        <f t="shared" si="570"/>
        <v>-4.4356609570582649E-2</v>
      </c>
      <c r="CB185">
        <f t="shared" si="571"/>
        <v>-4.4356609570582642E-2</v>
      </c>
      <c r="CC185">
        <f t="shared" si="572"/>
        <v>5.4125895104342875E-2</v>
      </c>
      <c r="CD185">
        <f t="shared" si="573"/>
        <v>0.15260839977926849</v>
      </c>
      <c r="CE185">
        <f t="shared" si="574"/>
        <v>-4.0354313900267266E-2</v>
      </c>
      <c r="CF185">
        <f t="shared" si="575"/>
        <v>-0.2333170275798031</v>
      </c>
      <c r="CG185">
        <f t="shared" si="576"/>
        <v>-0.10760687139107686</v>
      </c>
      <c r="CH185">
        <f t="shared" si="577"/>
        <v>1.8103284797649444E-2</v>
      </c>
      <c r="CI185">
        <f t="shared" si="578"/>
        <v>0.12979871914148822</v>
      </c>
      <c r="CJ185">
        <f t="shared" si="579"/>
        <v>0.24149415348532682</v>
      </c>
      <c r="CK185">
        <f t="shared" si="580"/>
        <v>2.6595660067533326E-2</v>
      </c>
      <c r="CL185">
        <f t="shared" si="581"/>
        <v>-0.18830283335026027</v>
      </c>
      <c r="CM185">
        <f t="shared" si="582"/>
        <v>-0.12697638275350714</v>
      </c>
      <c r="CN185">
        <f t="shared" si="583"/>
        <v>-6.564993215675384E-2</v>
      </c>
      <c r="CO185">
        <f t="shared" si="584"/>
        <v>2.6885316219200567E-2</v>
      </c>
      <c r="CP185">
        <f t="shared" si="585"/>
        <v>0.1194205645951551</v>
      </c>
      <c r="CQ185">
        <f t="shared" si="586"/>
        <v>0.11942056459515518</v>
      </c>
      <c r="CR185">
        <f t="shared" si="587"/>
        <v>0.1194205645951551</v>
      </c>
      <c r="CS185">
        <f t="shared" si="588"/>
        <v>2.6885316219200567E-2</v>
      </c>
      <c r="CT185">
        <f t="shared" si="589"/>
        <v>-6.564993215675384E-2</v>
      </c>
      <c r="CU185">
        <f t="shared" si="590"/>
        <v>-0.12697638275350714</v>
      </c>
      <c r="CV185">
        <f t="shared" si="591"/>
        <v>-0.18830283335026027</v>
      </c>
      <c r="CW185">
        <f t="shared" si="592"/>
        <v>2.6595660067533326E-2</v>
      </c>
      <c r="CX185">
        <f t="shared" si="593"/>
        <v>0.24149415348532682</v>
      </c>
      <c r="CY185">
        <f t="shared" si="594"/>
        <v>0.12979871914148822</v>
      </c>
      <c r="CZ185">
        <f t="shared" si="595"/>
        <v>1.8103284797649444E-2</v>
      </c>
      <c r="DA185">
        <f t="shared" si="596"/>
        <v>-0.10760687139107686</v>
      </c>
      <c r="DB185">
        <f t="shared" si="597"/>
        <v>-0.2333170275798031</v>
      </c>
      <c r="DC185">
        <f t="shared" si="598"/>
        <v>-4.0354313900267266E-2</v>
      </c>
      <c r="DD185">
        <f t="shared" si="599"/>
        <v>0.15260839977926849</v>
      </c>
      <c r="DE185">
        <f t="shared" si="600"/>
        <v>5.4125895104342875E-2</v>
      </c>
      <c r="DF185">
        <f t="shared" si="601"/>
        <v>-4.4356609570582642E-2</v>
      </c>
      <c r="DG185">
        <f t="shared" si="602"/>
        <v>-4.4356609570582649E-2</v>
      </c>
      <c r="DH185">
        <f t="shared" si="603"/>
        <v>-4.4356609570582642E-2</v>
      </c>
      <c r="DI185">
        <f t="shared" si="604"/>
        <v>5.4125895104342875E-2</v>
      </c>
      <c r="DJ185">
        <f t="shared" si="605"/>
        <v>0.15260839977926849</v>
      </c>
      <c r="DL185">
        <v>183.5</v>
      </c>
      <c r="DM185">
        <f t="shared" si="606"/>
        <v>0</v>
      </c>
      <c r="DN185">
        <f t="shared" si="607"/>
        <v>4.9241252337462765E-2</v>
      </c>
      <c r="DO185">
        <f t="shared" si="608"/>
        <v>9.8482504674925558E-2</v>
      </c>
      <c r="DP185">
        <f t="shared" si="609"/>
        <v>-4.7240104502305071E-2</v>
      </c>
      <c r="DQ185">
        <f t="shared" si="610"/>
        <v>-0.1929627136795358</v>
      </c>
      <c r="DR185">
        <f t="shared" si="611"/>
        <v>-3.3626278745404796E-2</v>
      </c>
      <c r="DS185">
        <f t="shared" si="612"/>
        <v>0.12571015618872627</v>
      </c>
      <c r="DT185">
        <f t="shared" si="613"/>
        <v>0.11870279526628254</v>
      </c>
      <c r="DU185">
        <f t="shared" si="614"/>
        <v>0.11169543434383869</v>
      </c>
      <c r="DV185">
        <f t="shared" si="615"/>
        <v>-5.1601529536977442E-2</v>
      </c>
      <c r="DW185">
        <f t="shared" si="616"/>
        <v>-0.21489849341779355</v>
      </c>
      <c r="DX185">
        <f t="shared" si="617"/>
        <v>-7.6786021410520239E-2</v>
      </c>
      <c r="DY185">
        <f t="shared" si="618"/>
        <v>6.1326450596753214E-2</v>
      </c>
      <c r="DZ185">
        <f t="shared" si="619"/>
        <v>7.6930849486353856E-2</v>
      </c>
      <c r="EA185">
        <f t="shared" si="620"/>
        <v>9.2535248375954476E-2</v>
      </c>
      <c r="EB185">
        <f t="shared" si="621"/>
        <v>4.6267624187977308E-2</v>
      </c>
      <c r="EC185">
        <f t="shared" si="622"/>
        <v>0</v>
      </c>
      <c r="ED185">
        <f t="shared" si="623"/>
        <v>-4.6267624187977308E-2</v>
      </c>
      <c r="EE185">
        <f t="shared" si="624"/>
        <v>-9.2535248375954476E-2</v>
      </c>
      <c r="EF185">
        <f t="shared" si="625"/>
        <v>-7.6930849486353856E-2</v>
      </c>
      <c r="EG185">
        <f t="shared" si="626"/>
        <v>-6.1326450596753214E-2</v>
      </c>
      <c r="EH185">
        <f t="shared" si="627"/>
        <v>7.6786021410520239E-2</v>
      </c>
      <c r="EI185">
        <f t="shared" si="628"/>
        <v>0.21489849341779355</v>
      </c>
      <c r="EJ185">
        <f t="shared" si="629"/>
        <v>5.1601529536977442E-2</v>
      </c>
      <c r="EK185">
        <f t="shared" si="630"/>
        <v>-0.11169543434383869</v>
      </c>
      <c r="EL185">
        <f t="shared" si="631"/>
        <v>-0.11870279526628254</v>
      </c>
      <c r="EM185">
        <f t="shared" si="632"/>
        <v>-0.12571015618872627</v>
      </c>
      <c r="EN185">
        <f t="shared" si="633"/>
        <v>3.3626278745404796E-2</v>
      </c>
      <c r="EO185">
        <f t="shared" si="634"/>
        <v>0.1929627136795358</v>
      </c>
      <c r="EP185">
        <f t="shared" si="635"/>
        <v>4.7240104502305071E-2</v>
      </c>
      <c r="EQ185">
        <f t="shared" si="636"/>
        <v>-9.8482504674925558E-2</v>
      </c>
      <c r="ER185">
        <f t="shared" si="637"/>
        <v>-4.9241252337462765E-2</v>
      </c>
      <c r="ES185">
        <f t="shared" si="638"/>
        <v>0</v>
      </c>
      <c r="ET185">
        <f t="shared" si="639"/>
        <v>4.9241252337462765E-2</v>
      </c>
      <c r="EU185">
        <f t="shared" si="640"/>
        <v>9.8482504674925558E-2</v>
      </c>
      <c r="EV185">
        <f t="shared" si="641"/>
        <v>-4.7240104502305071E-2</v>
      </c>
    </row>
    <row r="186" spans="3:152">
      <c r="C186">
        <f t="shared" si="498"/>
        <v>0</v>
      </c>
      <c r="D186">
        <f t="shared" si="499"/>
        <v>-7.2534335495235636E-2</v>
      </c>
      <c r="E186">
        <f t="shared" si="500"/>
        <v>-0.14506867099047124</v>
      </c>
      <c r="F186">
        <f t="shared" si="501"/>
        <v>6.3352396007637798E-2</v>
      </c>
      <c r="G186">
        <f t="shared" si="502"/>
        <v>0.27177346300574706</v>
      </c>
      <c r="H186">
        <f t="shared" si="503"/>
        <v>7.2969369197541552E-3</v>
      </c>
      <c r="I186">
        <f t="shared" si="504"/>
        <v>-0.25717958916623873</v>
      </c>
      <c r="J186">
        <f t="shared" si="505"/>
        <v>-0.25109794303314747</v>
      </c>
      <c r="K186">
        <f t="shared" si="506"/>
        <v>-0.24501629690005597</v>
      </c>
      <c r="L186">
        <f t="shared" si="507"/>
        <v>1.3944819120552503E-3</v>
      </c>
      <c r="M186">
        <f t="shared" si="508"/>
        <v>0.24780526072416623</v>
      </c>
      <c r="N186">
        <f t="shared" si="509"/>
        <v>9.5269112579487336E-2</v>
      </c>
      <c r="O186">
        <f t="shared" si="510"/>
        <v>-5.7267035565192075E-2</v>
      </c>
      <c r="P186">
        <f t="shared" si="511"/>
        <v>-0.12734768818717379</v>
      </c>
      <c r="Q186">
        <f t="shared" si="512"/>
        <v>-0.19742834080915561</v>
      </c>
      <c r="R186">
        <f t="shared" si="513"/>
        <v>-9.8714170404577889E-2</v>
      </c>
      <c r="S186">
        <f t="shared" si="514"/>
        <v>0</v>
      </c>
      <c r="T186">
        <f t="shared" si="515"/>
        <v>9.8714170404577889E-2</v>
      </c>
      <c r="U186">
        <f t="shared" si="516"/>
        <v>0.19742834080915561</v>
      </c>
      <c r="V186">
        <f t="shared" si="517"/>
        <v>0.12734768818717379</v>
      </c>
      <c r="W186">
        <f t="shared" si="518"/>
        <v>5.7267035565192075E-2</v>
      </c>
      <c r="X186">
        <f t="shared" si="519"/>
        <v>-9.5269112579487336E-2</v>
      </c>
      <c r="Y186">
        <f t="shared" si="520"/>
        <v>-0.24780526072416623</v>
      </c>
      <c r="Z186">
        <f t="shared" si="521"/>
        <v>-1.3944819120552503E-3</v>
      </c>
      <c r="AA186">
        <f t="shared" si="522"/>
        <v>0.24501629690005597</v>
      </c>
      <c r="AB186">
        <f t="shared" si="523"/>
        <v>0.25109794303314747</v>
      </c>
      <c r="AC186">
        <f t="shared" si="524"/>
        <v>0.25717958916623873</v>
      </c>
      <c r="AD186">
        <f t="shared" si="525"/>
        <v>-7.2969369197541552E-3</v>
      </c>
      <c r="AE186">
        <f t="shared" si="526"/>
        <v>-0.27177346300574706</v>
      </c>
      <c r="AF186">
        <f t="shared" si="527"/>
        <v>-6.3352396007637798E-2</v>
      </c>
      <c r="AG186">
        <f t="shared" si="528"/>
        <v>0.14506867099047124</v>
      </c>
      <c r="AH186">
        <f t="shared" si="529"/>
        <v>7.2534335495235636E-2</v>
      </c>
      <c r="AI186">
        <f t="shared" si="530"/>
        <v>0</v>
      </c>
      <c r="AJ186">
        <f t="shared" si="531"/>
        <v>-7.2534335495235636E-2</v>
      </c>
      <c r="AK186">
        <f t="shared" si="532"/>
        <v>-0.14506867099047124</v>
      </c>
      <c r="AL186">
        <f t="shared" si="533"/>
        <v>6.3352396007637798E-2</v>
      </c>
      <c r="AO186">
        <f t="shared" si="534"/>
        <v>0</v>
      </c>
      <c r="AP186">
        <f t="shared" si="535"/>
        <v>0.14088862962326493</v>
      </c>
      <c r="AQ186">
        <f t="shared" si="536"/>
        <v>0.28177725924652974</v>
      </c>
      <c r="AR186">
        <f t="shared" si="537"/>
        <v>2.7139231523265629E-3</v>
      </c>
      <c r="AS186">
        <f t="shared" si="538"/>
        <v>-0.27634941294187676</v>
      </c>
      <c r="AT186">
        <f t="shared" si="539"/>
        <v>-0.12055192041092787</v>
      </c>
      <c r="AU186">
        <f t="shared" si="540"/>
        <v>3.5245572120021211E-2</v>
      </c>
      <c r="AV186">
        <f t="shared" si="541"/>
        <v>9.53537654428116E-2</v>
      </c>
      <c r="AW186">
        <f t="shared" si="542"/>
        <v>0.15546195876560187</v>
      </c>
      <c r="AX186">
        <f t="shared" si="543"/>
        <v>0.13087883213168039</v>
      </c>
      <c r="AY186">
        <f t="shared" si="544"/>
        <v>0.10629570549775905</v>
      </c>
      <c r="AZ186">
        <f t="shared" si="545"/>
        <v>-7.2537720530146704E-2</v>
      </c>
      <c r="BA186">
        <f t="shared" si="546"/>
        <v>-0.25137114655805221</v>
      </c>
      <c r="BB186">
        <f t="shared" si="547"/>
        <v>-0.22921754423191265</v>
      </c>
      <c r="BC186">
        <f t="shared" si="548"/>
        <v>-0.20706394190577285</v>
      </c>
      <c r="BD186">
        <f t="shared" si="549"/>
        <v>-0.10353197095288645</v>
      </c>
      <c r="BE186">
        <f t="shared" si="550"/>
        <v>0</v>
      </c>
      <c r="BF186">
        <f t="shared" si="551"/>
        <v>0.10353197095288645</v>
      </c>
      <c r="BG186">
        <f t="shared" si="552"/>
        <v>0.20706394190577285</v>
      </c>
      <c r="BH186">
        <f t="shared" si="553"/>
        <v>0.22921754423191265</v>
      </c>
      <c r="BI186">
        <f t="shared" si="554"/>
        <v>0.25137114655805221</v>
      </c>
      <c r="BJ186">
        <f t="shared" si="555"/>
        <v>7.2537720530146704E-2</v>
      </c>
      <c r="BK186">
        <f t="shared" si="556"/>
        <v>-0.10629570549775905</v>
      </c>
      <c r="BL186">
        <f t="shared" si="557"/>
        <v>-0.13087883213168039</v>
      </c>
      <c r="BM186">
        <f t="shared" si="558"/>
        <v>-0.15546195876560187</v>
      </c>
      <c r="BN186">
        <f t="shared" si="559"/>
        <v>-9.53537654428116E-2</v>
      </c>
      <c r="BO186">
        <f t="shared" si="560"/>
        <v>-3.5245572120021211E-2</v>
      </c>
      <c r="BP186">
        <f t="shared" si="561"/>
        <v>0.12055192041092787</v>
      </c>
      <c r="BQ186">
        <f t="shared" si="562"/>
        <v>0.27634941294187676</v>
      </c>
      <c r="BR186">
        <f t="shared" si="563"/>
        <v>-2.7139231523265629E-3</v>
      </c>
      <c r="BS186">
        <f t="shared" si="564"/>
        <v>-0.28177725924652974</v>
      </c>
      <c r="BT186">
        <f t="shared" si="565"/>
        <v>-0.14088862962326493</v>
      </c>
      <c r="BU186">
        <f t="shared" si="566"/>
        <v>0</v>
      </c>
      <c r="BV186">
        <f t="shared" si="567"/>
        <v>0.14088862962326493</v>
      </c>
      <c r="BW186">
        <f t="shared" si="568"/>
        <v>0.28177725924652974</v>
      </c>
      <c r="BX186">
        <f t="shared" si="569"/>
        <v>2.7139231523265629E-3</v>
      </c>
      <c r="CA186">
        <f t="shared" si="570"/>
        <v>-7.2534335495235636E-2</v>
      </c>
      <c r="CB186">
        <f t="shared" si="571"/>
        <v>-7.2534335495235622E-2</v>
      </c>
      <c r="CC186">
        <f t="shared" si="572"/>
        <v>6.7943365751436724E-2</v>
      </c>
      <c r="CD186">
        <f t="shared" si="573"/>
        <v>0.20842106699810914</v>
      </c>
      <c r="CE186">
        <f t="shared" si="574"/>
        <v>-2.8027729543941823E-2</v>
      </c>
      <c r="CF186">
        <f t="shared" si="575"/>
        <v>-0.26447652608599292</v>
      </c>
      <c r="CG186">
        <f t="shared" si="576"/>
        <v>-0.12919743997645081</v>
      </c>
      <c r="CH186">
        <f t="shared" si="577"/>
        <v>6.0816461330913812E-3</v>
      </c>
      <c r="CI186">
        <f t="shared" si="578"/>
        <v>0.12624621247260137</v>
      </c>
      <c r="CJ186">
        <f t="shared" si="579"/>
        <v>0.2464107788121111</v>
      </c>
      <c r="CK186">
        <f t="shared" si="580"/>
        <v>4.6937315333716041E-2</v>
      </c>
      <c r="CL186">
        <f t="shared" si="581"/>
        <v>-0.15253614814467914</v>
      </c>
      <c r="CM186">
        <f t="shared" si="582"/>
        <v>-0.11130840038333056</v>
      </c>
      <c r="CN186">
        <f t="shared" si="583"/>
        <v>-7.0080652621981765E-2</v>
      </c>
      <c r="CO186">
        <f t="shared" si="584"/>
        <v>1.4316758891297951E-2</v>
      </c>
      <c r="CP186">
        <f t="shared" si="585"/>
        <v>9.8714170404577806E-2</v>
      </c>
      <c r="CQ186">
        <f t="shared" si="586"/>
        <v>9.8714170404577889E-2</v>
      </c>
      <c r="CR186">
        <f t="shared" si="587"/>
        <v>9.8714170404577806E-2</v>
      </c>
      <c r="CS186">
        <f t="shared" si="588"/>
        <v>1.4316758891297951E-2</v>
      </c>
      <c r="CT186">
        <f t="shared" si="589"/>
        <v>-7.0080652621981765E-2</v>
      </c>
      <c r="CU186">
        <f t="shared" si="590"/>
        <v>-0.11130840038333056</v>
      </c>
      <c r="CV186">
        <f t="shared" si="591"/>
        <v>-0.15253614814467914</v>
      </c>
      <c r="CW186">
        <f t="shared" si="592"/>
        <v>4.6937315333716041E-2</v>
      </c>
      <c r="CX186">
        <f t="shared" si="593"/>
        <v>0.2464107788121111</v>
      </c>
      <c r="CY186">
        <f t="shared" si="594"/>
        <v>0.12624621247260137</v>
      </c>
      <c r="CZ186">
        <f t="shared" si="595"/>
        <v>6.0816461330913812E-3</v>
      </c>
      <c r="DA186">
        <f t="shared" si="596"/>
        <v>-0.12919743997645081</v>
      </c>
      <c r="DB186">
        <f t="shared" si="597"/>
        <v>-0.26447652608599292</v>
      </c>
      <c r="DC186">
        <f t="shared" si="598"/>
        <v>-2.8027729543941823E-2</v>
      </c>
      <c r="DD186">
        <f t="shared" si="599"/>
        <v>0.20842106699810914</v>
      </c>
      <c r="DE186">
        <f t="shared" si="600"/>
        <v>6.7943365751436724E-2</v>
      </c>
      <c r="DF186">
        <f t="shared" si="601"/>
        <v>-7.2534335495235622E-2</v>
      </c>
      <c r="DG186">
        <f t="shared" si="602"/>
        <v>-7.2534335495235636E-2</v>
      </c>
      <c r="DH186">
        <f t="shared" si="603"/>
        <v>-7.2534335495235622E-2</v>
      </c>
      <c r="DI186">
        <f t="shared" si="604"/>
        <v>6.7943365751436724E-2</v>
      </c>
      <c r="DJ186">
        <f t="shared" si="605"/>
        <v>0.20842106699810914</v>
      </c>
      <c r="DL186">
        <v>184.5</v>
      </c>
      <c r="DM186">
        <f t="shared" si="606"/>
        <v>0</v>
      </c>
      <c r="DN186">
        <f t="shared" si="607"/>
        <v>7.023885062333618E-2</v>
      </c>
      <c r="DO186">
        <f t="shared" si="608"/>
        <v>0.14047770124667239</v>
      </c>
      <c r="DP186">
        <f t="shared" si="609"/>
        <v>-4.7985547647689274E-2</v>
      </c>
      <c r="DQ186">
        <f t="shared" si="610"/>
        <v>-0.23644879654205103</v>
      </c>
      <c r="DR186">
        <f t="shared" si="611"/>
        <v>-5.0584855216254491E-2</v>
      </c>
      <c r="DS186">
        <f t="shared" si="612"/>
        <v>0.13527908610954215</v>
      </c>
      <c r="DT186">
        <f t="shared" si="613"/>
        <v>0.1277218262245261</v>
      </c>
      <c r="DU186">
        <f t="shared" si="614"/>
        <v>0.12016456633950987</v>
      </c>
      <c r="DV186">
        <f t="shared" si="615"/>
        <v>-3.9654448569442668E-2</v>
      </c>
      <c r="DW186">
        <f t="shared" si="616"/>
        <v>-0.19947346347839512</v>
      </c>
      <c r="DX186">
        <f t="shared" si="617"/>
        <v>-7.9122857858523299E-2</v>
      </c>
      <c r="DY186">
        <f t="shared" si="618"/>
        <v>4.1227747761348688E-2</v>
      </c>
      <c r="DZ186">
        <f t="shared" si="619"/>
        <v>6.2812579637314264E-2</v>
      </c>
      <c r="EA186">
        <f t="shared" si="620"/>
        <v>8.4397411513279785E-2</v>
      </c>
      <c r="EB186">
        <f t="shared" si="621"/>
        <v>4.2198705756639969E-2</v>
      </c>
      <c r="EC186">
        <f t="shared" si="622"/>
        <v>0</v>
      </c>
      <c r="ED186">
        <f t="shared" si="623"/>
        <v>-4.2198705756639969E-2</v>
      </c>
      <c r="EE186">
        <f t="shared" si="624"/>
        <v>-8.4397411513279785E-2</v>
      </c>
      <c r="EF186">
        <f t="shared" si="625"/>
        <v>-6.2812579637314264E-2</v>
      </c>
      <c r="EG186">
        <f t="shared" si="626"/>
        <v>-4.1227747761348688E-2</v>
      </c>
      <c r="EH186">
        <f t="shared" si="627"/>
        <v>7.9122857858523299E-2</v>
      </c>
      <c r="EI186">
        <f t="shared" si="628"/>
        <v>0.19947346347839512</v>
      </c>
      <c r="EJ186">
        <f t="shared" si="629"/>
        <v>3.9654448569442668E-2</v>
      </c>
      <c r="EK186">
        <f t="shared" si="630"/>
        <v>-0.12016456633950987</v>
      </c>
      <c r="EL186">
        <f t="shared" si="631"/>
        <v>-0.1277218262245261</v>
      </c>
      <c r="EM186">
        <f t="shared" si="632"/>
        <v>-0.13527908610954215</v>
      </c>
      <c r="EN186">
        <f t="shared" si="633"/>
        <v>5.0584855216254491E-2</v>
      </c>
      <c r="EO186">
        <f t="shared" si="634"/>
        <v>0.23644879654205103</v>
      </c>
      <c r="EP186">
        <f t="shared" si="635"/>
        <v>4.7985547647689274E-2</v>
      </c>
      <c r="EQ186">
        <f t="shared" si="636"/>
        <v>-0.14047770124667239</v>
      </c>
      <c r="ER186">
        <f t="shared" si="637"/>
        <v>-7.023885062333618E-2</v>
      </c>
      <c r="ES186">
        <f t="shared" si="638"/>
        <v>0</v>
      </c>
      <c r="ET186">
        <f t="shared" si="639"/>
        <v>7.023885062333618E-2</v>
      </c>
      <c r="EU186">
        <f t="shared" si="640"/>
        <v>0.14047770124667239</v>
      </c>
      <c r="EV186">
        <f t="shared" si="641"/>
        <v>-4.7985547647689274E-2</v>
      </c>
    </row>
    <row r="187" spans="3:152">
      <c r="C187">
        <f t="shared" si="498"/>
        <v>0</v>
      </c>
      <c r="D187">
        <f t="shared" si="499"/>
        <v>-9.7902507394955179E-2</v>
      </c>
      <c r="E187">
        <f t="shared" si="500"/>
        <v>-0.1958050147899103</v>
      </c>
      <c r="F187">
        <f t="shared" si="501"/>
        <v>6.0890189471264913E-2</v>
      </c>
      <c r="G187">
        <f t="shared" si="502"/>
        <v>0.31758539373244038</v>
      </c>
      <c r="H187">
        <f t="shared" si="503"/>
        <v>2.9383926793289553E-2</v>
      </c>
      <c r="I187">
        <f t="shared" si="504"/>
        <v>-0.25881754014586128</v>
      </c>
      <c r="J187">
        <f t="shared" si="505"/>
        <v>-0.26505982307272874</v>
      </c>
      <c r="K187">
        <f t="shared" si="506"/>
        <v>-0.27130210599959592</v>
      </c>
      <c r="L187">
        <f t="shared" si="507"/>
        <v>-2.6367462457058535E-2</v>
      </c>
      <c r="M187">
        <f t="shared" si="508"/>
        <v>0.21856718108547862</v>
      </c>
      <c r="N187">
        <f t="shared" si="509"/>
        <v>0.10661174237117574</v>
      </c>
      <c r="O187">
        <f t="shared" si="510"/>
        <v>-5.343696343127681E-3</v>
      </c>
      <c r="P187">
        <f t="shared" si="511"/>
        <v>-7.8991676155298687E-2</v>
      </c>
      <c r="Q187">
        <f t="shared" si="512"/>
        <v>-0.15263965596746984</v>
      </c>
      <c r="R187">
        <f t="shared" si="513"/>
        <v>-7.6319827983735003E-2</v>
      </c>
      <c r="S187">
        <f t="shared" si="514"/>
        <v>0</v>
      </c>
      <c r="T187">
        <f t="shared" si="515"/>
        <v>7.6319827983735003E-2</v>
      </c>
      <c r="U187">
        <f t="shared" si="516"/>
        <v>0.15263965596746984</v>
      </c>
      <c r="V187">
        <f t="shared" si="517"/>
        <v>7.8991676155298687E-2</v>
      </c>
      <c r="W187">
        <f t="shared" si="518"/>
        <v>5.343696343127681E-3</v>
      </c>
      <c r="X187">
        <f t="shared" si="519"/>
        <v>-0.10661174237117574</v>
      </c>
      <c r="Y187">
        <f t="shared" si="520"/>
        <v>-0.21856718108547862</v>
      </c>
      <c r="Z187">
        <f t="shared" si="521"/>
        <v>2.6367462457058535E-2</v>
      </c>
      <c r="AA187">
        <f t="shared" si="522"/>
        <v>0.27130210599959592</v>
      </c>
      <c r="AB187">
        <f t="shared" si="523"/>
        <v>0.26505982307272874</v>
      </c>
      <c r="AC187">
        <f t="shared" si="524"/>
        <v>0.25881754014586128</v>
      </c>
      <c r="AD187">
        <f t="shared" si="525"/>
        <v>-2.9383926793289553E-2</v>
      </c>
      <c r="AE187">
        <f t="shared" si="526"/>
        <v>-0.31758539373244038</v>
      </c>
      <c r="AF187">
        <f t="shared" si="527"/>
        <v>-6.0890189471264913E-2</v>
      </c>
      <c r="AG187">
        <f t="shared" si="528"/>
        <v>0.1958050147899103</v>
      </c>
      <c r="AH187">
        <f t="shared" si="529"/>
        <v>9.7902507394955179E-2</v>
      </c>
      <c r="AI187">
        <f t="shared" si="530"/>
        <v>0</v>
      </c>
      <c r="AJ187">
        <f t="shared" si="531"/>
        <v>-9.7902507394955179E-2</v>
      </c>
      <c r="AK187">
        <f t="shared" si="532"/>
        <v>-0.1958050147899103</v>
      </c>
      <c r="AL187">
        <f t="shared" si="533"/>
        <v>6.0890189471264913E-2</v>
      </c>
      <c r="AO187">
        <f t="shared" si="534"/>
        <v>0</v>
      </c>
      <c r="AP187">
        <f t="shared" si="535"/>
        <v>0.12684085949859769</v>
      </c>
      <c r="AQ187">
        <f t="shared" si="536"/>
        <v>0.25368171899719527</v>
      </c>
      <c r="AR187">
        <f t="shared" si="537"/>
        <v>1.2311032681864419E-2</v>
      </c>
      <c r="AS187">
        <f t="shared" si="538"/>
        <v>-0.22905965363346656</v>
      </c>
      <c r="AT187">
        <f t="shared" si="539"/>
        <v>-0.11043494936767698</v>
      </c>
      <c r="AU187">
        <f t="shared" si="540"/>
        <v>8.1897548981127791E-3</v>
      </c>
      <c r="AV187">
        <f t="shared" si="541"/>
        <v>6.9809400197906379E-2</v>
      </c>
      <c r="AW187">
        <f t="shared" si="542"/>
        <v>0.1314290454976999</v>
      </c>
      <c r="AX187">
        <f t="shared" si="543"/>
        <v>0.13880972184556892</v>
      </c>
      <c r="AY187">
        <f t="shared" si="544"/>
        <v>0.14619039819343807</v>
      </c>
      <c r="AZ187">
        <f t="shared" si="545"/>
        <v>-5.6713148958442039E-2</v>
      </c>
      <c r="BA187">
        <f t="shared" si="546"/>
        <v>-0.25961669611032195</v>
      </c>
      <c r="BB187">
        <f t="shared" si="547"/>
        <v>-0.2417800601593755</v>
      </c>
      <c r="BC187">
        <f t="shared" si="548"/>
        <v>-0.2239434242084288</v>
      </c>
      <c r="BD187">
        <f t="shared" si="549"/>
        <v>-0.11197171210421444</v>
      </c>
      <c r="BE187">
        <f t="shared" si="550"/>
        <v>0</v>
      </c>
      <c r="BF187">
        <f t="shared" si="551"/>
        <v>0.11197171210421444</v>
      </c>
      <c r="BG187">
        <f t="shared" si="552"/>
        <v>0.2239434242084288</v>
      </c>
      <c r="BH187">
        <f t="shared" si="553"/>
        <v>0.2417800601593755</v>
      </c>
      <c r="BI187">
        <f t="shared" si="554"/>
        <v>0.25961669611032195</v>
      </c>
      <c r="BJ187">
        <f t="shared" si="555"/>
        <v>5.6713148958442039E-2</v>
      </c>
      <c r="BK187">
        <f t="shared" si="556"/>
        <v>-0.14619039819343807</v>
      </c>
      <c r="BL187">
        <f t="shared" si="557"/>
        <v>-0.13880972184556892</v>
      </c>
      <c r="BM187">
        <f t="shared" si="558"/>
        <v>-0.1314290454976999</v>
      </c>
      <c r="BN187">
        <f t="shared" si="559"/>
        <v>-6.9809400197906379E-2</v>
      </c>
      <c r="BO187">
        <f t="shared" si="560"/>
        <v>-8.1897548981127791E-3</v>
      </c>
      <c r="BP187">
        <f t="shared" si="561"/>
        <v>0.11043494936767698</v>
      </c>
      <c r="BQ187">
        <f t="shared" si="562"/>
        <v>0.22905965363346656</v>
      </c>
      <c r="BR187">
        <f t="shared" si="563"/>
        <v>-1.2311032681864419E-2</v>
      </c>
      <c r="BS187">
        <f t="shared" si="564"/>
        <v>-0.25368171899719527</v>
      </c>
      <c r="BT187">
        <f t="shared" si="565"/>
        <v>-0.12684085949859769</v>
      </c>
      <c r="BU187">
        <f t="shared" si="566"/>
        <v>0</v>
      </c>
      <c r="BV187">
        <f t="shared" si="567"/>
        <v>0.12684085949859769</v>
      </c>
      <c r="BW187">
        <f t="shared" si="568"/>
        <v>0.25368171899719527</v>
      </c>
      <c r="BX187">
        <f t="shared" si="569"/>
        <v>1.2311032681864419E-2</v>
      </c>
      <c r="CA187">
        <f t="shared" si="570"/>
        <v>-9.7902507394955179E-2</v>
      </c>
      <c r="CB187">
        <f t="shared" si="571"/>
        <v>-9.7902507394955152E-2</v>
      </c>
      <c r="CC187">
        <f t="shared" si="572"/>
        <v>7.9396348433110053E-2</v>
      </c>
      <c r="CD187">
        <f t="shared" si="573"/>
        <v>0.25669520426117531</v>
      </c>
      <c r="CE187">
        <f t="shared" si="574"/>
        <v>-1.5753131338987682E-2</v>
      </c>
      <c r="CF187">
        <f t="shared" si="575"/>
        <v>-0.28820146693915083</v>
      </c>
      <c r="CG187">
        <f t="shared" si="576"/>
        <v>-0.14722187493300914</v>
      </c>
      <c r="CH187">
        <f t="shared" si="577"/>
        <v>-6.2422829268673208E-3</v>
      </c>
      <c r="CI187">
        <f t="shared" si="578"/>
        <v>0.1193461803078351</v>
      </c>
      <c r="CJ187">
        <f t="shared" si="579"/>
        <v>0.24493464354253727</v>
      </c>
      <c r="CK187">
        <f t="shared" si="580"/>
        <v>6.6489602414117138E-2</v>
      </c>
      <c r="CL187">
        <f t="shared" si="581"/>
        <v>-0.11195543871430315</v>
      </c>
      <c r="CM187">
        <f t="shared" si="582"/>
        <v>-9.280170926323722E-2</v>
      </c>
      <c r="CN187">
        <f t="shared" si="583"/>
        <v>-7.3647979812171083E-2</v>
      </c>
      <c r="CO187">
        <f t="shared" si="584"/>
        <v>1.3359240857818422E-3</v>
      </c>
      <c r="CP187">
        <f t="shared" si="585"/>
        <v>7.631982798373492E-2</v>
      </c>
      <c r="CQ187">
        <f t="shared" si="586"/>
        <v>7.6319827983735003E-2</v>
      </c>
      <c r="CR187">
        <f t="shared" si="587"/>
        <v>7.631982798373492E-2</v>
      </c>
      <c r="CS187">
        <f t="shared" si="588"/>
        <v>1.3359240857818422E-3</v>
      </c>
      <c r="CT187">
        <f t="shared" si="589"/>
        <v>-7.3647979812171083E-2</v>
      </c>
      <c r="CU187">
        <f t="shared" si="590"/>
        <v>-9.280170926323722E-2</v>
      </c>
      <c r="CV187">
        <f t="shared" si="591"/>
        <v>-0.11195543871430315</v>
      </c>
      <c r="CW187">
        <f t="shared" si="592"/>
        <v>6.6489602414117138E-2</v>
      </c>
      <c r="CX187">
        <f t="shared" si="593"/>
        <v>0.24493464354253727</v>
      </c>
      <c r="CY187">
        <f t="shared" si="594"/>
        <v>0.1193461803078351</v>
      </c>
      <c r="CZ187">
        <f t="shared" si="595"/>
        <v>-6.2422829268673208E-3</v>
      </c>
      <c r="DA187">
        <f t="shared" si="596"/>
        <v>-0.14722187493300914</v>
      </c>
      <c r="DB187">
        <f t="shared" si="597"/>
        <v>-0.28820146693915083</v>
      </c>
      <c r="DC187">
        <f t="shared" si="598"/>
        <v>-1.5753131338987682E-2</v>
      </c>
      <c r="DD187">
        <f t="shared" si="599"/>
        <v>0.25669520426117531</v>
      </c>
      <c r="DE187">
        <f t="shared" si="600"/>
        <v>7.9396348433110053E-2</v>
      </c>
      <c r="DF187">
        <f t="shared" si="601"/>
        <v>-9.7902507394955152E-2</v>
      </c>
      <c r="DG187">
        <f t="shared" si="602"/>
        <v>-9.7902507394955179E-2</v>
      </c>
      <c r="DH187">
        <f t="shared" si="603"/>
        <v>-9.7902507394955152E-2</v>
      </c>
      <c r="DI187">
        <f t="shared" si="604"/>
        <v>7.9396348433110053E-2</v>
      </c>
      <c r="DJ187">
        <f t="shared" si="605"/>
        <v>0.25669520426117531</v>
      </c>
      <c r="DL187">
        <v>185.5</v>
      </c>
      <c r="DM187">
        <f t="shared" si="606"/>
        <v>0</v>
      </c>
      <c r="DN187">
        <f t="shared" si="607"/>
        <v>8.8649427914032616E-2</v>
      </c>
      <c r="DO187">
        <f t="shared" si="608"/>
        <v>0.17729885582806523</v>
      </c>
      <c r="DP187">
        <f t="shared" si="609"/>
        <v>-4.7574739886048864E-2</v>
      </c>
      <c r="DQ187">
        <f t="shared" si="610"/>
        <v>-0.27244833560016307</v>
      </c>
      <c r="DR187">
        <f t="shared" si="611"/>
        <v>-6.5734371797010735E-2</v>
      </c>
      <c r="DS187">
        <f t="shared" si="612"/>
        <v>0.14097959200614174</v>
      </c>
      <c r="DT187">
        <f t="shared" si="613"/>
        <v>0.13328402762042213</v>
      </c>
      <c r="DU187">
        <f t="shared" si="614"/>
        <v>0.1255884632347023</v>
      </c>
      <c r="DV187">
        <f t="shared" si="615"/>
        <v>-2.6428288946858981E-2</v>
      </c>
      <c r="DW187">
        <f t="shared" si="616"/>
        <v>-0.17844504112842022</v>
      </c>
      <c r="DX187">
        <f t="shared" si="617"/>
        <v>-7.9645655838677179E-2</v>
      </c>
      <c r="DY187">
        <f t="shared" si="618"/>
        <v>1.9153729451066033E-2</v>
      </c>
      <c r="DZ187">
        <f t="shared" si="619"/>
        <v>4.7068816674509531E-2</v>
      </c>
      <c r="EA187">
        <f t="shared" si="620"/>
        <v>7.4983903897953008E-2</v>
      </c>
      <c r="EB187">
        <f t="shared" si="621"/>
        <v>3.749195194897658E-2</v>
      </c>
      <c r="EC187">
        <f t="shared" si="622"/>
        <v>0</v>
      </c>
      <c r="ED187">
        <f t="shared" si="623"/>
        <v>-3.749195194897658E-2</v>
      </c>
      <c r="EE187">
        <f t="shared" si="624"/>
        <v>-7.4983903897953008E-2</v>
      </c>
      <c r="EF187">
        <f t="shared" si="625"/>
        <v>-4.7068816674509531E-2</v>
      </c>
      <c r="EG187">
        <f t="shared" si="626"/>
        <v>-1.9153729451066033E-2</v>
      </c>
      <c r="EH187">
        <f t="shared" si="627"/>
        <v>7.9645655838677179E-2</v>
      </c>
      <c r="EI187">
        <f t="shared" si="628"/>
        <v>0.17844504112842022</v>
      </c>
      <c r="EJ187">
        <f t="shared" si="629"/>
        <v>2.6428288946858981E-2</v>
      </c>
      <c r="EK187">
        <f t="shared" si="630"/>
        <v>-0.1255884632347023</v>
      </c>
      <c r="EL187">
        <f t="shared" si="631"/>
        <v>-0.13328402762042213</v>
      </c>
      <c r="EM187">
        <f t="shared" si="632"/>
        <v>-0.14097959200614174</v>
      </c>
      <c r="EN187">
        <f t="shared" si="633"/>
        <v>6.5734371797010735E-2</v>
      </c>
      <c r="EO187">
        <f t="shared" si="634"/>
        <v>0.27244833560016307</v>
      </c>
      <c r="EP187">
        <f t="shared" si="635"/>
        <v>4.7574739886048864E-2</v>
      </c>
      <c r="EQ187">
        <f t="shared" si="636"/>
        <v>-0.17729885582806523</v>
      </c>
      <c r="ER187">
        <f t="shared" si="637"/>
        <v>-8.8649427914032616E-2</v>
      </c>
      <c r="ES187">
        <f t="shared" si="638"/>
        <v>0</v>
      </c>
      <c r="ET187">
        <f t="shared" si="639"/>
        <v>8.8649427914032616E-2</v>
      </c>
      <c r="EU187">
        <f t="shared" si="640"/>
        <v>0.17729885582806523</v>
      </c>
      <c r="EV187">
        <f t="shared" si="641"/>
        <v>-4.7574739886048864E-2</v>
      </c>
    </row>
    <row r="188" spans="3:152">
      <c r="C188">
        <f t="shared" si="498"/>
        <v>0</v>
      </c>
      <c r="D188">
        <f t="shared" si="499"/>
        <v>-0.11972470217811342</v>
      </c>
      <c r="E188">
        <f t="shared" si="500"/>
        <v>-0.23944940435622675</v>
      </c>
      <c r="F188">
        <f t="shared" si="501"/>
        <v>5.6524993339450075E-2</v>
      </c>
      <c r="G188">
        <f t="shared" si="502"/>
        <v>0.35249939103512717</v>
      </c>
      <c r="H188">
        <f t="shared" si="503"/>
        <v>4.8841541794944515E-2</v>
      </c>
      <c r="I188">
        <f t="shared" si="504"/>
        <v>-0.25481630744523814</v>
      </c>
      <c r="J188">
        <f t="shared" si="505"/>
        <v>-0.27369034200749315</v>
      </c>
      <c r="K188">
        <f t="shared" si="506"/>
        <v>-0.29256437656974782</v>
      </c>
      <c r="L188">
        <f t="shared" si="507"/>
        <v>-5.5186538384046677E-2</v>
      </c>
      <c r="M188">
        <f t="shared" si="508"/>
        <v>0.18219129980165419</v>
      </c>
      <c r="N188">
        <f t="shared" si="509"/>
        <v>0.11476854592931705</v>
      </c>
      <c r="O188">
        <f t="shared" si="510"/>
        <v>4.7345792056979356E-2</v>
      </c>
      <c r="P188">
        <f t="shared" si="511"/>
        <v>-2.8752911456443195E-2</v>
      </c>
      <c r="Q188">
        <f t="shared" si="512"/>
        <v>-0.10485161496986595</v>
      </c>
      <c r="R188">
        <f t="shared" si="513"/>
        <v>-5.242580748493305E-2</v>
      </c>
      <c r="S188">
        <f t="shared" si="514"/>
        <v>0</v>
      </c>
      <c r="T188">
        <f t="shared" si="515"/>
        <v>5.242580748493305E-2</v>
      </c>
      <c r="U188">
        <f t="shared" si="516"/>
        <v>0.10485161496986595</v>
      </c>
      <c r="V188">
        <f t="shared" si="517"/>
        <v>2.8752911456443195E-2</v>
      </c>
      <c r="W188">
        <f t="shared" si="518"/>
        <v>-4.7345792056979356E-2</v>
      </c>
      <c r="X188">
        <f t="shared" si="519"/>
        <v>-0.11476854592931705</v>
      </c>
      <c r="Y188">
        <f t="shared" si="520"/>
        <v>-0.18219129980165419</v>
      </c>
      <c r="Z188">
        <f t="shared" si="521"/>
        <v>5.5186538384046677E-2</v>
      </c>
      <c r="AA188">
        <f t="shared" si="522"/>
        <v>0.29256437656974782</v>
      </c>
      <c r="AB188">
        <f t="shared" si="523"/>
        <v>0.27369034200749315</v>
      </c>
      <c r="AC188">
        <f t="shared" si="524"/>
        <v>0.25481630744523814</v>
      </c>
      <c r="AD188">
        <f t="shared" si="525"/>
        <v>-4.8841541794944515E-2</v>
      </c>
      <c r="AE188">
        <f t="shared" si="526"/>
        <v>-0.35249939103512717</v>
      </c>
      <c r="AF188">
        <f t="shared" si="527"/>
        <v>-5.6524993339450075E-2</v>
      </c>
      <c r="AG188">
        <f t="shared" si="528"/>
        <v>0.23944940435622675</v>
      </c>
      <c r="AH188">
        <f t="shared" si="529"/>
        <v>0.11972470217811342</v>
      </c>
      <c r="AI188">
        <f t="shared" si="530"/>
        <v>0</v>
      </c>
      <c r="AJ188">
        <f t="shared" si="531"/>
        <v>-0.11972470217811342</v>
      </c>
      <c r="AK188">
        <f t="shared" si="532"/>
        <v>-0.23944940435622675</v>
      </c>
      <c r="AL188">
        <f t="shared" si="533"/>
        <v>5.6524993339450075E-2</v>
      </c>
      <c r="AO188">
        <f t="shared" si="534"/>
        <v>0</v>
      </c>
      <c r="AP188">
        <f t="shared" si="535"/>
        <v>0.10911097391579117</v>
      </c>
      <c r="AQ188">
        <f t="shared" si="536"/>
        <v>0.21822194783158222</v>
      </c>
      <c r="AR188">
        <f t="shared" si="537"/>
        <v>2.1825980659074193E-2</v>
      </c>
      <c r="AS188">
        <f t="shared" si="538"/>
        <v>-0.17456998651343394</v>
      </c>
      <c r="AT188">
        <f t="shared" si="539"/>
        <v>-9.7288075008274827E-2</v>
      </c>
      <c r="AU188">
        <f t="shared" si="540"/>
        <v>-2.000616350311557E-2</v>
      </c>
      <c r="AV188">
        <f t="shared" si="541"/>
        <v>4.3152594673821952E-2</v>
      </c>
      <c r="AW188">
        <f t="shared" si="542"/>
        <v>0.10631135285075945</v>
      </c>
      <c r="AX188">
        <f t="shared" si="543"/>
        <v>0.14409537963494071</v>
      </c>
      <c r="AY188">
        <f t="shared" si="544"/>
        <v>0.18187940641912212</v>
      </c>
      <c r="AZ188">
        <f t="shared" si="545"/>
        <v>-4.0784017790706603E-2</v>
      </c>
      <c r="BA188">
        <f t="shared" si="546"/>
        <v>-0.26344744200053516</v>
      </c>
      <c r="BB188">
        <f t="shared" si="547"/>
        <v>-0.25119382349427744</v>
      </c>
      <c r="BC188">
        <f t="shared" si="548"/>
        <v>-0.23894020498801941</v>
      </c>
      <c r="BD188">
        <f t="shared" si="549"/>
        <v>-0.11947010249400976</v>
      </c>
      <c r="BE188">
        <f t="shared" si="550"/>
        <v>0</v>
      </c>
      <c r="BF188">
        <f t="shared" si="551"/>
        <v>0.11947010249400976</v>
      </c>
      <c r="BG188">
        <f t="shared" si="552"/>
        <v>0.23894020498801941</v>
      </c>
      <c r="BH188">
        <f t="shared" si="553"/>
        <v>0.25119382349427744</v>
      </c>
      <c r="BI188">
        <f t="shared" si="554"/>
        <v>0.26344744200053516</v>
      </c>
      <c r="BJ188">
        <f t="shared" si="555"/>
        <v>4.0784017790706603E-2</v>
      </c>
      <c r="BK188">
        <f t="shared" si="556"/>
        <v>-0.18187940641912212</v>
      </c>
      <c r="BL188">
        <f t="shared" si="557"/>
        <v>-0.14409537963494071</v>
      </c>
      <c r="BM188">
        <f t="shared" si="558"/>
        <v>-0.10631135285075945</v>
      </c>
      <c r="BN188">
        <f t="shared" si="559"/>
        <v>-4.3152594673821952E-2</v>
      </c>
      <c r="BO188">
        <f t="shared" si="560"/>
        <v>2.000616350311557E-2</v>
      </c>
      <c r="BP188">
        <f t="shared" si="561"/>
        <v>9.7288075008274827E-2</v>
      </c>
      <c r="BQ188">
        <f t="shared" si="562"/>
        <v>0.17456998651343394</v>
      </c>
      <c r="BR188">
        <f t="shared" si="563"/>
        <v>-2.1825980659074193E-2</v>
      </c>
      <c r="BS188">
        <f t="shared" si="564"/>
        <v>-0.21822194783158222</v>
      </c>
      <c r="BT188">
        <f t="shared" si="565"/>
        <v>-0.10911097391579117</v>
      </c>
      <c r="BU188">
        <f t="shared" si="566"/>
        <v>0</v>
      </c>
      <c r="BV188">
        <f t="shared" si="567"/>
        <v>0.10911097391579117</v>
      </c>
      <c r="BW188">
        <f t="shared" si="568"/>
        <v>0.21822194783158222</v>
      </c>
      <c r="BX188">
        <f t="shared" si="569"/>
        <v>2.1825980659074193E-2</v>
      </c>
      <c r="CA188">
        <f t="shared" si="570"/>
        <v>-0.11972470217811342</v>
      </c>
      <c r="CB188">
        <f t="shared" si="571"/>
        <v>-0.11972470217811337</v>
      </c>
      <c r="CC188">
        <f t="shared" si="572"/>
        <v>8.8124847758781738E-2</v>
      </c>
      <c r="CD188">
        <f t="shared" si="573"/>
        <v>0.29597439769567696</v>
      </c>
      <c r="CE188">
        <f t="shared" si="574"/>
        <v>-3.8417257722527798E-3</v>
      </c>
      <c r="CF188">
        <f t="shared" si="575"/>
        <v>-0.30365784924018269</v>
      </c>
      <c r="CG188">
        <f t="shared" si="576"/>
        <v>-0.16126594190121885</v>
      </c>
      <c r="CH188">
        <f t="shared" si="577"/>
        <v>-1.8874034562254838E-2</v>
      </c>
      <c r="CI188">
        <f t="shared" si="578"/>
        <v>0.10925190181172323</v>
      </c>
      <c r="CJ188">
        <f t="shared" si="579"/>
        <v>0.23737783818570102</v>
      </c>
      <c r="CK188">
        <f t="shared" si="580"/>
        <v>8.4977542156681865E-2</v>
      </c>
      <c r="CL188">
        <f t="shared" si="581"/>
        <v>-6.7422753872337413E-2</v>
      </c>
      <c r="CM188">
        <f t="shared" si="582"/>
        <v>-7.1760728692880124E-2</v>
      </c>
      <c r="CN188">
        <f t="shared" si="583"/>
        <v>-7.6098703513422655E-2</v>
      </c>
      <c r="CO188">
        <f t="shared" si="584"/>
        <v>-1.1836448014244928E-2</v>
      </c>
      <c r="CP188">
        <f t="shared" si="585"/>
        <v>5.2425807484932974E-2</v>
      </c>
      <c r="CQ188">
        <f t="shared" si="586"/>
        <v>5.242580748493305E-2</v>
      </c>
      <c r="CR188">
        <f t="shared" si="587"/>
        <v>5.2425807484932974E-2</v>
      </c>
      <c r="CS188">
        <f t="shared" si="588"/>
        <v>-1.1836448014244928E-2</v>
      </c>
      <c r="CT188">
        <f t="shared" si="589"/>
        <v>-7.6098703513422655E-2</v>
      </c>
      <c r="CU188">
        <f t="shared" si="590"/>
        <v>-7.1760728692880124E-2</v>
      </c>
      <c r="CV188">
        <f t="shared" si="591"/>
        <v>-6.7422753872337413E-2</v>
      </c>
      <c r="CW188">
        <f t="shared" si="592"/>
        <v>8.4977542156681865E-2</v>
      </c>
      <c r="CX188">
        <f t="shared" si="593"/>
        <v>0.23737783818570102</v>
      </c>
      <c r="CY188">
        <f t="shared" si="594"/>
        <v>0.10925190181172323</v>
      </c>
      <c r="CZ188">
        <f t="shared" si="595"/>
        <v>-1.8874034562254838E-2</v>
      </c>
      <c r="DA188">
        <f t="shared" si="596"/>
        <v>-0.16126594190121885</v>
      </c>
      <c r="DB188">
        <f t="shared" si="597"/>
        <v>-0.30365784924018269</v>
      </c>
      <c r="DC188">
        <f t="shared" si="598"/>
        <v>-3.8417257722527798E-3</v>
      </c>
      <c r="DD188">
        <f t="shared" si="599"/>
        <v>0.29597439769567696</v>
      </c>
      <c r="DE188">
        <f t="shared" si="600"/>
        <v>8.8124847758781738E-2</v>
      </c>
      <c r="DF188">
        <f t="shared" si="601"/>
        <v>-0.11972470217811337</v>
      </c>
      <c r="DG188">
        <f t="shared" si="602"/>
        <v>-0.11972470217811342</v>
      </c>
      <c r="DH188">
        <f t="shared" si="603"/>
        <v>-0.11972470217811337</v>
      </c>
      <c r="DI188">
        <f t="shared" si="604"/>
        <v>8.8124847758781738E-2</v>
      </c>
      <c r="DJ188">
        <f t="shared" si="605"/>
        <v>0.29597439769567696</v>
      </c>
      <c r="DL188">
        <v>186.5</v>
      </c>
      <c r="DM188">
        <f t="shared" si="606"/>
        <v>0</v>
      </c>
      <c r="DN188">
        <f t="shared" si="607"/>
        <v>0.10392477496844757</v>
      </c>
      <c r="DO188">
        <f t="shared" si="608"/>
        <v>0.20784954993689517</v>
      </c>
      <c r="DP188">
        <f t="shared" si="609"/>
        <v>-4.5983286765517259E-2</v>
      </c>
      <c r="DQ188">
        <f t="shared" si="610"/>
        <v>-0.29981612346792985</v>
      </c>
      <c r="DR188">
        <f t="shared" si="611"/>
        <v>-7.8712108064483033E-2</v>
      </c>
      <c r="DS188">
        <f t="shared" si="612"/>
        <v>0.14239190733896392</v>
      </c>
      <c r="DT188">
        <f t="shared" si="613"/>
        <v>0.13525892185647104</v>
      </c>
      <c r="DU188">
        <f t="shared" si="614"/>
        <v>0.12812593637397793</v>
      </c>
      <c r="DV188">
        <f t="shared" si="615"/>
        <v>-1.2137179827520682E-2</v>
      </c>
      <c r="DW188">
        <f t="shared" si="616"/>
        <v>-0.15240029602901922</v>
      </c>
      <c r="DX188">
        <f t="shared" si="617"/>
        <v>-7.8369135424780995E-2</v>
      </c>
      <c r="DY188">
        <f t="shared" si="618"/>
        <v>-4.3379748205426213E-3</v>
      </c>
      <c r="DZ188">
        <f t="shared" si="619"/>
        <v>2.99621403393176E-2</v>
      </c>
      <c r="EA188">
        <f t="shared" si="620"/>
        <v>6.4262255499177814E-2</v>
      </c>
      <c r="EB188">
        <f t="shared" si="621"/>
        <v>3.213112774958899E-2</v>
      </c>
      <c r="EC188">
        <f t="shared" si="622"/>
        <v>0</v>
      </c>
      <c r="ED188">
        <f t="shared" si="623"/>
        <v>-3.213112774958899E-2</v>
      </c>
      <c r="EE188">
        <f t="shared" si="624"/>
        <v>-6.4262255499177814E-2</v>
      </c>
      <c r="EF188">
        <f t="shared" si="625"/>
        <v>-2.99621403393176E-2</v>
      </c>
      <c r="EG188">
        <f t="shared" si="626"/>
        <v>4.3379748205426213E-3</v>
      </c>
      <c r="EH188">
        <f t="shared" si="627"/>
        <v>7.8369135424780995E-2</v>
      </c>
      <c r="EI188">
        <f t="shared" si="628"/>
        <v>0.15240029602901922</v>
      </c>
      <c r="EJ188">
        <f t="shared" si="629"/>
        <v>1.2137179827520682E-2</v>
      </c>
      <c r="EK188">
        <f t="shared" si="630"/>
        <v>-0.12812593637397793</v>
      </c>
      <c r="EL188">
        <f t="shared" si="631"/>
        <v>-0.13525892185647104</v>
      </c>
      <c r="EM188">
        <f t="shared" si="632"/>
        <v>-0.14239190733896392</v>
      </c>
      <c r="EN188">
        <f t="shared" si="633"/>
        <v>7.8712108064483033E-2</v>
      </c>
      <c r="EO188">
        <f t="shared" si="634"/>
        <v>0.29981612346792985</v>
      </c>
      <c r="EP188">
        <f t="shared" si="635"/>
        <v>4.5983286765517259E-2</v>
      </c>
      <c r="EQ188">
        <f t="shared" si="636"/>
        <v>-0.20784954993689517</v>
      </c>
      <c r="ER188">
        <f t="shared" si="637"/>
        <v>-0.10392477496844757</v>
      </c>
      <c r="ES188">
        <f t="shared" si="638"/>
        <v>0</v>
      </c>
      <c r="ET188">
        <f t="shared" si="639"/>
        <v>0.10392477496844757</v>
      </c>
      <c r="EU188">
        <f t="shared" si="640"/>
        <v>0.20784954993689517</v>
      </c>
      <c r="EV188">
        <f t="shared" si="641"/>
        <v>-4.5983286765517259E-2</v>
      </c>
    </row>
    <row r="189" spans="3:152">
      <c r="C189">
        <f t="shared" si="498"/>
        <v>0</v>
      </c>
      <c r="D189">
        <f t="shared" si="499"/>
        <v>-0.13738990596253375</v>
      </c>
      <c r="E189">
        <f t="shared" si="500"/>
        <v>-0.2747798119250674</v>
      </c>
      <c r="F189">
        <f t="shared" si="501"/>
        <v>5.0320465737014541E-2</v>
      </c>
      <c r="G189">
        <f t="shared" si="502"/>
        <v>0.37542074339909676</v>
      </c>
      <c r="H189">
        <f t="shared" si="503"/>
        <v>6.5150672474020163E-2</v>
      </c>
      <c r="I189">
        <f t="shared" si="504"/>
        <v>-0.24511939845105646</v>
      </c>
      <c r="J189">
        <f t="shared" si="505"/>
        <v>-0.27691050406799872</v>
      </c>
      <c r="K189">
        <f t="shared" si="506"/>
        <v>-0.30870160968494059</v>
      </c>
      <c r="L189">
        <f t="shared" si="507"/>
        <v>-8.4491101504135649E-2</v>
      </c>
      <c r="M189">
        <f t="shared" si="508"/>
        <v>0.13971940667666899</v>
      </c>
      <c r="N189">
        <f t="shared" si="509"/>
        <v>0.11979058407046714</v>
      </c>
      <c r="O189">
        <f t="shared" si="510"/>
        <v>9.9861761464264676E-2</v>
      </c>
      <c r="P189">
        <f t="shared" si="511"/>
        <v>2.2684338855985003E-2</v>
      </c>
      <c r="Q189">
        <f t="shared" si="512"/>
        <v>-5.4493083752294953E-2</v>
      </c>
      <c r="R189">
        <f t="shared" si="513"/>
        <v>-2.7246541876147536E-2</v>
      </c>
      <c r="S189">
        <f t="shared" si="514"/>
        <v>0</v>
      </c>
      <c r="T189">
        <f t="shared" si="515"/>
        <v>2.7246541876147536E-2</v>
      </c>
      <c r="U189">
        <f t="shared" si="516"/>
        <v>5.4493083752294953E-2</v>
      </c>
      <c r="V189">
        <f t="shared" si="517"/>
        <v>-2.2684338855985003E-2</v>
      </c>
      <c r="W189">
        <f t="shared" si="518"/>
        <v>-9.9861761464264676E-2</v>
      </c>
      <c r="X189">
        <f t="shared" si="519"/>
        <v>-0.11979058407046714</v>
      </c>
      <c r="Y189">
        <f t="shared" si="520"/>
        <v>-0.13971940667666899</v>
      </c>
      <c r="Z189">
        <f t="shared" si="521"/>
        <v>8.4491101504135649E-2</v>
      </c>
      <c r="AA189">
        <f t="shared" si="522"/>
        <v>0.30870160968494059</v>
      </c>
      <c r="AB189">
        <f t="shared" si="523"/>
        <v>0.27691050406799872</v>
      </c>
      <c r="AC189">
        <f t="shared" si="524"/>
        <v>0.24511939845105646</v>
      </c>
      <c r="AD189">
        <f t="shared" si="525"/>
        <v>-6.5150672474020163E-2</v>
      </c>
      <c r="AE189">
        <f t="shared" si="526"/>
        <v>-0.37542074339909676</v>
      </c>
      <c r="AF189">
        <f t="shared" si="527"/>
        <v>-5.0320465737014541E-2</v>
      </c>
      <c r="AG189">
        <f t="shared" si="528"/>
        <v>0.2747798119250674</v>
      </c>
      <c r="AH189">
        <f t="shared" si="529"/>
        <v>0.13738990596253375</v>
      </c>
      <c r="AI189">
        <f t="shared" si="530"/>
        <v>0</v>
      </c>
      <c r="AJ189">
        <f t="shared" si="531"/>
        <v>-0.13738990596253375</v>
      </c>
      <c r="AK189">
        <f t="shared" si="532"/>
        <v>-0.2747798119250674</v>
      </c>
      <c r="AL189">
        <f t="shared" si="533"/>
        <v>5.0320465737014541E-2</v>
      </c>
      <c r="AO189">
        <f t="shared" si="534"/>
        <v>0</v>
      </c>
      <c r="AP189">
        <f t="shared" si="535"/>
        <v>8.8326018922101651E-2</v>
      </c>
      <c r="AQ189">
        <f t="shared" si="536"/>
        <v>0.17665203784420319</v>
      </c>
      <c r="AR189">
        <f t="shared" si="537"/>
        <v>3.1022638012177646E-2</v>
      </c>
      <c r="AS189">
        <f t="shared" si="538"/>
        <v>-0.11460676181984797</v>
      </c>
      <c r="AT189">
        <f t="shared" si="539"/>
        <v>-8.1545653395378226E-2</v>
      </c>
      <c r="AU189">
        <f t="shared" si="540"/>
        <v>-4.8484544970908358E-2</v>
      </c>
      <c r="AV189">
        <f t="shared" si="541"/>
        <v>1.6100810302527743E-2</v>
      </c>
      <c r="AW189">
        <f t="shared" si="542"/>
        <v>8.0686165575963864E-2</v>
      </c>
      <c r="AX189">
        <f t="shared" si="543"/>
        <v>0.14652281560044483</v>
      </c>
      <c r="AY189">
        <f t="shared" si="544"/>
        <v>0.21235946562492597</v>
      </c>
      <c r="AZ189">
        <f t="shared" si="545"/>
        <v>-2.5110190705750404E-2</v>
      </c>
      <c r="BA189">
        <f t="shared" si="546"/>
        <v>-0.26257984703642662</v>
      </c>
      <c r="BB189">
        <f t="shared" si="547"/>
        <v>-0.25718625156214098</v>
      </c>
      <c r="BC189">
        <f t="shared" si="548"/>
        <v>-0.25179265608785495</v>
      </c>
      <c r="BD189">
        <f t="shared" si="549"/>
        <v>-0.12589632804392756</v>
      </c>
      <c r="BE189">
        <f t="shared" si="550"/>
        <v>0</v>
      </c>
      <c r="BF189">
        <f t="shared" si="551"/>
        <v>0.12589632804392756</v>
      </c>
      <c r="BG189">
        <f t="shared" si="552"/>
        <v>0.25179265608785495</v>
      </c>
      <c r="BH189">
        <f t="shared" si="553"/>
        <v>0.25718625156214098</v>
      </c>
      <c r="BI189">
        <f t="shared" si="554"/>
        <v>0.26257984703642662</v>
      </c>
      <c r="BJ189">
        <f t="shared" si="555"/>
        <v>2.5110190705750404E-2</v>
      </c>
      <c r="BK189">
        <f t="shared" si="556"/>
        <v>-0.21235946562492597</v>
      </c>
      <c r="BL189">
        <f t="shared" si="557"/>
        <v>-0.14652281560044483</v>
      </c>
      <c r="BM189">
        <f t="shared" si="558"/>
        <v>-8.0686165575963864E-2</v>
      </c>
      <c r="BN189">
        <f t="shared" si="559"/>
        <v>-1.6100810302527743E-2</v>
      </c>
      <c r="BO189">
        <f t="shared" si="560"/>
        <v>4.8484544970908358E-2</v>
      </c>
      <c r="BP189">
        <f t="shared" si="561"/>
        <v>8.1545653395378226E-2</v>
      </c>
      <c r="BQ189">
        <f t="shared" si="562"/>
        <v>0.11460676181984797</v>
      </c>
      <c r="BR189">
        <f t="shared" si="563"/>
        <v>-3.1022638012177646E-2</v>
      </c>
      <c r="BS189">
        <f t="shared" si="564"/>
        <v>-0.17665203784420319</v>
      </c>
      <c r="BT189">
        <f t="shared" si="565"/>
        <v>-8.8326018922101651E-2</v>
      </c>
      <c r="BU189">
        <f t="shared" si="566"/>
        <v>0</v>
      </c>
      <c r="BV189">
        <f t="shared" si="567"/>
        <v>8.8326018922101651E-2</v>
      </c>
      <c r="BW189">
        <f t="shared" si="568"/>
        <v>0.17665203784420319</v>
      </c>
      <c r="BX189">
        <f t="shared" si="569"/>
        <v>3.1022638012177646E-2</v>
      </c>
      <c r="CA189">
        <f t="shared" si="570"/>
        <v>-0.13738990596253375</v>
      </c>
      <c r="CB189">
        <f t="shared" si="571"/>
        <v>-0.1373899059625337</v>
      </c>
      <c r="CC189">
        <f t="shared" si="572"/>
        <v>9.3855185849774148E-2</v>
      </c>
      <c r="CD189">
        <f t="shared" si="573"/>
        <v>0.32510027766208205</v>
      </c>
      <c r="CE189">
        <f t="shared" si="574"/>
        <v>7.4151033685028109E-3</v>
      </c>
      <c r="CF189">
        <f t="shared" si="575"/>
        <v>-0.31027007092507664</v>
      </c>
      <c r="CG189">
        <f t="shared" si="576"/>
        <v>-0.17103058827100945</v>
      </c>
      <c r="CH189">
        <f t="shared" si="577"/>
        <v>-3.1791105616942067E-2</v>
      </c>
      <c r="CI189">
        <f t="shared" si="578"/>
        <v>9.6209701281931542E-2</v>
      </c>
      <c r="CJ189">
        <f t="shared" si="579"/>
        <v>0.22421050818080479</v>
      </c>
      <c r="CK189">
        <f t="shared" si="580"/>
        <v>0.1021408427873014</v>
      </c>
      <c r="CL189">
        <f t="shared" si="581"/>
        <v>-1.9928822606202157E-2</v>
      </c>
      <c r="CM189">
        <f t="shared" si="582"/>
        <v>-4.8553122607241067E-2</v>
      </c>
      <c r="CN189">
        <f t="shared" si="583"/>
        <v>-7.7177422608279811E-2</v>
      </c>
      <c r="CO189">
        <f t="shared" si="584"/>
        <v>-2.496544036606627E-2</v>
      </c>
      <c r="CP189">
        <f t="shared" si="585"/>
        <v>2.7246541876147477E-2</v>
      </c>
      <c r="CQ189">
        <f t="shared" si="586"/>
        <v>2.7246541876147536E-2</v>
      </c>
      <c r="CR189">
        <f t="shared" si="587"/>
        <v>2.7246541876147477E-2</v>
      </c>
      <c r="CS189">
        <f t="shared" si="588"/>
        <v>-2.496544036606627E-2</v>
      </c>
      <c r="CT189">
        <f t="shared" si="589"/>
        <v>-7.7177422608279811E-2</v>
      </c>
      <c r="CU189">
        <f t="shared" si="590"/>
        <v>-4.8553122607241067E-2</v>
      </c>
      <c r="CV189">
        <f t="shared" si="591"/>
        <v>-1.9928822606202157E-2</v>
      </c>
      <c r="CW189">
        <f t="shared" si="592"/>
        <v>0.1021408427873014</v>
      </c>
      <c r="CX189">
        <f t="shared" si="593"/>
        <v>0.22421050818080479</v>
      </c>
      <c r="CY189">
        <f t="shared" si="594"/>
        <v>9.6209701281931542E-2</v>
      </c>
      <c r="CZ189">
        <f t="shared" si="595"/>
        <v>-3.1791105616942067E-2</v>
      </c>
      <c r="DA189">
        <f t="shared" si="596"/>
        <v>-0.17103058827100945</v>
      </c>
      <c r="DB189">
        <f t="shared" si="597"/>
        <v>-0.31027007092507664</v>
      </c>
      <c r="DC189">
        <f t="shared" si="598"/>
        <v>7.4151033685028109E-3</v>
      </c>
      <c r="DD189">
        <f t="shared" si="599"/>
        <v>0.32510027766208205</v>
      </c>
      <c r="DE189">
        <f t="shared" si="600"/>
        <v>9.3855185849774148E-2</v>
      </c>
      <c r="DF189">
        <f t="shared" si="601"/>
        <v>-0.1373899059625337</v>
      </c>
      <c r="DG189">
        <f t="shared" si="602"/>
        <v>-0.13738990596253375</v>
      </c>
      <c r="DH189">
        <f t="shared" si="603"/>
        <v>-0.1373899059625337</v>
      </c>
      <c r="DI189">
        <f t="shared" si="604"/>
        <v>9.3855185849774148E-2</v>
      </c>
      <c r="DJ189">
        <f t="shared" si="605"/>
        <v>0.32510027766208205</v>
      </c>
      <c r="DL189">
        <v>187.5</v>
      </c>
      <c r="DM189">
        <f t="shared" si="606"/>
        <v>0</v>
      </c>
      <c r="DN189">
        <f t="shared" si="607"/>
        <v>0.11562254590615395</v>
      </c>
      <c r="DO189">
        <f t="shared" si="608"/>
        <v>0.23124509181230787</v>
      </c>
      <c r="DP189">
        <f t="shared" si="609"/>
        <v>-4.3220041240635665E-2</v>
      </c>
      <c r="DQ189">
        <f t="shared" si="610"/>
        <v>-0.31768517429357934</v>
      </c>
      <c r="DR189">
        <f t="shared" si="611"/>
        <v>-8.9222845819756133E-2</v>
      </c>
      <c r="DS189">
        <f t="shared" si="612"/>
        <v>0.13923948265406727</v>
      </c>
      <c r="DT189">
        <f t="shared" si="613"/>
        <v>0.1336201447764705</v>
      </c>
      <c r="DU189">
        <f t="shared" si="614"/>
        <v>0.12800080689887344</v>
      </c>
      <c r="DV189">
        <f t="shared" si="615"/>
        <v>2.965570752684929E-3</v>
      </c>
      <c r="DW189">
        <f t="shared" si="616"/>
        <v>-0.12206966539350347</v>
      </c>
      <c r="DX189">
        <f t="shared" si="617"/>
        <v>-7.5346982697271234E-2</v>
      </c>
      <c r="DY189">
        <f t="shared" si="618"/>
        <v>-2.8624300001038827E-2</v>
      </c>
      <c r="DZ189">
        <f t="shared" si="619"/>
        <v>1.1793841120587399E-2</v>
      </c>
      <c r="EA189">
        <f t="shared" si="620"/>
        <v>5.2211982242213642E-2</v>
      </c>
      <c r="EB189">
        <f t="shared" si="621"/>
        <v>2.6105991121106904E-2</v>
      </c>
      <c r="EC189">
        <f t="shared" si="622"/>
        <v>0</v>
      </c>
      <c r="ED189">
        <f t="shared" si="623"/>
        <v>-2.6105991121106904E-2</v>
      </c>
      <c r="EE189">
        <f t="shared" si="624"/>
        <v>-5.2211982242213642E-2</v>
      </c>
      <c r="EF189">
        <f t="shared" si="625"/>
        <v>-1.1793841120587399E-2</v>
      </c>
      <c r="EG189">
        <f t="shared" si="626"/>
        <v>2.8624300001038827E-2</v>
      </c>
      <c r="EH189">
        <f t="shared" si="627"/>
        <v>7.5346982697271234E-2</v>
      </c>
      <c r="EI189">
        <f t="shared" si="628"/>
        <v>0.12206966539350347</v>
      </c>
      <c r="EJ189">
        <f t="shared" si="629"/>
        <v>-2.965570752684929E-3</v>
      </c>
      <c r="EK189">
        <f t="shared" si="630"/>
        <v>-0.12800080689887344</v>
      </c>
      <c r="EL189">
        <f t="shared" si="631"/>
        <v>-0.1336201447764705</v>
      </c>
      <c r="EM189">
        <f t="shared" si="632"/>
        <v>-0.13923948265406727</v>
      </c>
      <c r="EN189">
        <f t="shared" si="633"/>
        <v>8.9222845819756133E-2</v>
      </c>
      <c r="EO189">
        <f t="shared" si="634"/>
        <v>0.31768517429357934</v>
      </c>
      <c r="EP189">
        <f t="shared" si="635"/>
        <v>4.3220041240635665E-2</v>
      </c>
      <c r="EQ189">
        <f t="shared" si="636"/>
        <v>-0.23124509181230787</v>
      </c>
      <c r="ER189">
        <f t="shared" si="637"/>
        <v>-0.11562254590615395</v>
      </c>
      <c r="ES189">
        <f t="shared" si="638"/>
        <v>0</v>
      </c>
      <c r="ET189">
        <f t="shared" si="639"/>
        <v>0.11562254590615395</v>
      </c>
      <c r="EU189">
        <f t="shared" si="640"/>
        <v>0.23124509181230787</v>
      </c>
      <c r="EV189">
        <f t="shared" si="641"/>
        <v>-4.3220041240635665E-2</v>
      </c>
    </row>
    <row r="190" spans="3:152">
      <c r="C190">
        <f t="shared" si="498"/>
        <v>0</v>
      </c>
      <c r="D190">
        <f t="shared" si="499"/>
        <v>-0.15043020791070794</v>
      </c>
      <c r="E190">
        <f t="shared" si="500"/>
        <v>-0.30086041582141571</v>
      </c>
      <c r="F190">
        <f t="shared" si="501"/>
        <v>4.2387136484953583E-2</v>
      </c>
      <c r="G190">
        <f t="shared" si="502"/>
        <v>0.38563468879132318</v>
      </c>
      <c r="H190">
        <f t="shared" si="503"/>
        <v>7.7890889320305565E-2</v>
      </c>
      <c r="I190">
        <f t="shared" si="504"/>
        <v>-0.2298529101507121</v>
      </c>
      <c r="J190">
        <f t="shared" si="505"/>
        <v>-0.27478586033744545</v>
      </c>
      <c r="K190">
        <f t="shared" si="506"/>
        <v>-0.31971881052417844</v>
      </c>
      <c r="L190">
        <f t="shared" si="507"/>
        <v>-0.11367704179411722</v>
      </c>
      <c r="M190">
        <f t="shared" si="508"/>
        <v>9.236472693594365E-2</v>
      </c>
      <c r="N190">
        <f t="shared" si="509"/>
        <v>0.12179874290372637</v>
      </c>
      <c r="O190">
        <f t="shared" si="510"/>
        <v>0.15123275887150844</v>
      </c>
      <c r="P190">
        <f t="shared" si="511"/>
        <v>7.4593342813236693E-2</v>
      </c>
      <c r="Q190">
        <f t="shared" si="512"/>
        <v>-2.046073245035411E-3</v>
      </c>
      <c r="R190">
        <f t="shared" si="513"/>
        <v>-1.0230366225177472E-3</v>
      </c>
      <c r="S190">
        <f t="shared" si="514"/>
        <v>0</v>
      </c>
      <c r="T190">
        <f t="shared" si="515"/>
        <v>1.0230366225177472E-3</v>
      </c>
      <c r="U190">
        <f t="shared" si="516"/>
        <v>2.046073245035411E-3</v>
      </c>
      <c r="V190">
        <f t="shared" si="517"/>
        <v>-7.4593342813236693E-2</v>
      </c>
      <c r="W190">
        <f t="shared" si="518"/>
        <v>-0.15123275887150844</v>
      </c>
      <c r="X190">
        <f t="shared" si="519"/>
        <v>-0.12179874290372637</v>
      </c>
      <c r="Y190">
        <f t="shared" si="520"/>
        <v>-9.236472693594365E-2</v>
      </c>
      <c r="Z190">
        <f t="shared" si="521"/>
        <v>0.11367704179411722</v>
      </c>
      <c r="AA190">
        <f t="shared" si="522"/>
        <v>0.31971881052417844</v>
      </c>
      <c r="AB190">
        <f t="shared" si="523"/>
        <v>0.27478586033744545</v>
      </c>
      <c r="AC190">
        <f t="shared" si="524"/>
        <v>0.2298529101507121</v>
      </c>
      <c r="AD190">
        <f t="shared" si="525"/>
        <v>-7.7890889320305565E-2</v>
      </c>
      <c r="AE190">
        <f t="shared" si="526"/>
        <v>-0.38563468879132318</v>
      </c>
      <c r="AF190">
        <f t="shared" si="527"/>
        <v>-4.2387136484953583E-2</v>
      </c>
      <c r="AG190">
        <f t="shared" si="528"/>
        <v>0.30086041582141571</v>
      </c>
      <c r="AH190">
        <f t="shared" si="529"/>
        <v>0.15043020791070794</v>
      </c>
      <c r="AI190">
        <f t="shared" si="530"/>
        <v>0</v>
      </c>
      <c r="AJ190">
        <f t="shared" si="531"/>
        <v>-0.15043020791070794</v>
      </c>
      <c r="AK190">
        <f t="shared" si="532"/>
        <v>-0.30086041582141571</v>
      </c>
      <c r="AL190">
        <f t="shared" si="533"/>
        <v>4.2387136484953583E-2</v>
      </c>
      <c r="AO190">
        <f t="shared" si="534"/>
        <v>0</v>
      </c>
      <c r="AP190">
        <f t="shared" si="535"/>
        <v>6.5201509740870855E-2</v>
      </c>
      <c r="AQ190">
        <f t="shared" si="536"/>
        <v>0.1304030194817416</v>
      </c>
      <c r="AR190">
        <f t="shared" si="537"/>
        <v>3.9666646260304778E-2</v>
      </c>
      <c r="AS190">
        <f t="shared" si="538"/>
        <v>-5.10697269611321E-2</v>
      </c>
      <c r="AT190">
        <f t="shared" si="539"/>
        <v>-6.3701084231426994E-2</v>
      </c>
      <c r="AU190">
        <f t="shared" si="540"/>
        <v>-7.6332441501721818E-2</v>
      </c>
      <c r="AV190">
        <f t="shared" si="541"/>
        <v>-1.0623218652766359E-2</v>
      </c>
      <c r="AW190">
        <f t="shared" si="542"/>
        <v>5.508600419618917E-2</v>
      </c>
      <c r="AX190">
        <f t="shared" si="543"/>
        <v>0.14592970144990786</v>
      </c>
      <c r="AY190">
        <f t="shared" si="544"/>
        <v>0.23677339870362668</v>
      </c>
      <c r="AZ190">
        <f t="shared" si="545"/>
        <v>-1.0040794166296156E-2</v>
      </c>
      <c r="BA190">
        <f t="shared" si="546"/>
        <v>-0.25685498703621884</v>
      </c>
      <c r="BB190">
        <f t="shared" si="547"/>
        <v>-0.25954501978625844</v>
      </c>
      <c r="BC190">
        <f t="shared" si="548"/>
        <v>-0.2622350525362977</v>
      </c>
      <c r="BD190">
        <f t="shared" si="549"/>
        <v>-0.13111752626814893</v>
      </c>
      <c r="BE190">
        <f t="shared" si="550"/>
        <v>0</v>
      </c>
      <c r="BF190">
        <f t="shared" si="551"/>
        <v>0.13111752626814893</v>
      </c>
      <c r="BG190">
        <f t="shared" si="552"/>
        <v>0.2622350525362977</v>
      </c>
      <c r="BH190">
        <f t="shared" si="553"/>
        <v>0.25954501978625844</v>
      </c>
      <c r="BI190">
        <f t="shared" si="554"/>
        <v>0.25685498703621884</v>
      </c>
      <c r="BJ190">
        <f t="shared" si="555"/>
        <v>1.0040794166296156E-2</v>
      </c>
      <c r="BK190">
        <f t="shared" si="556"/>
        <v>-0.23677339870362668</v>
      </c>
      <c r="BL190">
        <f t="shared" si="557"/>
        <v>-0.14592970144990786</v>
      </c>
      <c r="BM190">
        <f t="shared" si="558"/>
        <v>-5.508600419618917E-2</v>
      </c>
      <c r="BN190">
        <f t="shared" si="559"/>
        <v>1.0623218652766359E-2</v>
      </c>
      <c r="BO190">
        <f t="shared" si="560"/>
        <v>7.6332441501721818E-2</v>
      </c>
      <c r="BP190">
        <f t="shared" si="561"/>
        <v>6.3701084231426994E-2</v>
      </c>
      <c r="BQ190">
        <f t="shared" si="562"/>
        <v>5.10697269611321E-2</v>
      </c>
      <c r="BR190">
        <f t="shared" si="563"/>
        <v>-3.9666646260304778E-2</v>
      </c>
      <c r="BS190">
        <f t="shared" si="564"/>
        <v>-0.1304030194817416</v>
      </c>
      <c r="BT190">
        <f t="shared" si="565"/>
        <v>-6.5201509740870855E-2</v>
      </c>
      <c r="BU190">
        <f t="shared" si="566"/>
        <v>0</v>
      </c>
      <c r="BV190">
        <f t="shared" si="567"/>
        <v>6.5201509740870855E-2</v>
      </c>
      <c r="BW190">
        <f t="shared" si="568"/>
        <v>0.1304030194817416</v>
      </c>
      <c r="BX190">
        <f t="shared" si="569"/>
        <v>3.9666646260304778E-2</v>
      </c>
      <c r="CA190">
        <f t="shared" si="570"/>
        <v>-0.15043020791070794</v>
      </c>
      <c r="CB190">
        <f t="shared" si="571"/>
        <v>-0.15043020791070785</v>
      </c>
      <c r="CC190">
        <f t="shared" si="572"/>
        <v>9.6408672197830753E-2</v>
      </c>
      <c r="CD190">
        <f t="shared" si="573"/>
        <v>0.34324755230636944</v>
      </c>
      <c r="CE190">
        <f t="shared" si="574"/>
        <v>1.7751876417675991E-2</v>
      </c>
      <c r="CF190">
        <f t="shared" si="575"/>
        <v>-0.30774379947101765</v>
      </c>
      <c r="CG190">
        <f t="shared" si="576"/>
        <v>-0.17633837482887552</v>
      </c>
      <c r="CH190">
        <f t="shared" si="577"/>
        <v>-4.493295018673317E-2</v>
      </c>
      <c r="CI190">
        <f t="shared" si="578"/>
        <v>8.0554409271664115E-2</v>
      </c>
      <c r="CJ190">
        <f t="shared" si="579"/>
        <v>0.20604176873006105</v>
      </c>
      <c r="CK190">
        <f t="shared" si="580"/>
        <v>0.11773789234892179</v>
      </c>
      <c r="CL190">
        <f t="shared" si="581"/>
        <v>2.9434015967782397E-2</v>
      </c>
      <c r="CM190">
        <f t="shared" si="582"/>
        <v>-2.360270004524484E-2</v>
      </c>
      <c r="CN190">
        <f t="shared" si="583"/>
        <v>-7.6639416058271931E-2</v>
      </c>
      <c r="CO190">
        <f t="shared" si="584"/>
        <v>-3.7808189717877222E-2</v>
      </c>
      <c r="CP190">
        <f t="shared" si="585"/>
        <v>1.0230366225177055E-3</v>
      </c>
      <c r="CQ190">
        <f t="shared" si="586"/>
        <v>1.0230366225177472E-3</v>
      </c>
      <c r="CR190">
        <f t="shared" si="587"/>
        <v>1.0230366225177055E-3</v>
      </c>
      <c r="CS190">
        <f t="shared" si="588"/>
        <v>-3.7808189717877222E-2</v>
      </c>
      <c r="CT190">
        <f t="shared" si="589"/>
        <v>-7.6639416058271931E-2</v>
      </c>
      <c r="CU190">
        <f t="shared" si="590"/>
        <v>-2.360270004524484E-2</v>
      </c>
      <c r="CV190">
        <f t="shared" si="591"/>
        <v>2.9434015967782397E-2</v>
      </c>
      <c r="CW190">
        <f t="shared" si="592"/>
        <v>0.11773789234892179</v>
      </c>
      <c r="CX190">
        <f t="shared" si="593"/>
        <v>0.20604176873006105</v>
      </c>
      <c r="CY190">
        <f t="shared" si="594"/>
        <v>8.0554409271664115E-2</v>
      </c>
      <c r="CZ190">
        <f t="shared" si="595"/>
        <v>-4.493295018673317E-2</v>
      </c>
      <c r="DA190">
        <f t="shared" si="596"/>
        <v>-0.17633837482887552</v>
      </c>
      <c r="DB190">
        <f t="shared" si="597"/>
        <v>-0.30774379947101765</v>
      </c>
      <c r="DC190">
        <f t="shared" si="598"/>
        <v>1.7751876417675991E-2</v>
      </c>
      <c r="DD190">
        <f t="shared" si="599"/>
        <v>0.34324755230636944</v>
      </c>
      <c r="DE190">
        <f t="shared" si="600"/>
        <v>9.6408672197830753E-2</v>
      </c>
      <c r="DF190">
        <f t="shared" si="601"/>
        <v>-0.15043020791070785</v>
      </c>
      <c r="DG190">
        <f t="shared" si="602"/>
        <v>-0.15043020791070794</v>
      </c>
      <c r="DH190">
        <f t="shared" si="603"/>
        <v>-0.15043020791070785</v>
      </c>
      <c r="DI190">
        <f t="shared" si="604"/>
        <v>9.6408672197830753E-2</v>
      </c>
      <c r="DJ190">
        <f t="shared" si="605"/>
        <v>0.34324755230636944</v>
      </c>
      <c r="DL190">
        <v>188.5</v>
      </c>
      <c r="DM190">
        <f t="shared" si="606"/>
        <v>0</v>
      </c>
      <c r="DN190">
        <f t="shared" si="607"/>
        <v>0.12341944005426934</v>
      </c>
      <c r="DO190">
        <f t="shared" si="608"/>
        <v>0.24683888010853866</v>
      </c>
      <c r="DP190">
        <f t="shared" si="609"/>
        <v>-3.9328397890077381E-2</v>
      </c>
      <c r="DQ190">
        <f t="shared" si="610"/>
        <v>-0.32549567588869355</v>
      </c>
      <c r="DR190">
        <f t="shared" si="611"/>
        <v>-9.7045125623275746E-2</v>
      </c>
      <c r="DS190">
        <f t="shared" si="612"/>
        <v>0.13140542464214225</v>
      </c>
      <c r="DT190">
        <f t="shared" si="613"/>
        <v>0.12844639205026981</v>
      </c>
      <c r="DU190">
        <f t="shared" si="614"/>
        <v>0.12548735945839712</v>
      </c>
      <c r="DV190">
        <f t="shared" si="615"/>
        <v>1.8591741538628838E-2</v>
      </c>
      <c r="DW190">
        <f t="shared" si="616"/>
        <v>-8.8303876381139332E-2</v>
      </c>
      <c r="DX190">
        <f t="shared" si="617"/>
        <v>-7.0670296197083315E-2</v>
      </c>
      <c r="DY190">
        <f t="shared" si="618"/>
        <v>-5.303671601302716E-2</v>
      </c>
      <c r="DZ190">
        <f t="shared" si="619"/>
        <v>-7.102744836316191E-3</v>
      </c>
      <c r="EA190">
        <f t="shared" si="620"/>
        <v>3.883122634039482E-2</v>
      </c>
      <c r="EB190">
        <f t="shared" si="621"/>
        <v>1.9415613170197486E-2</v>
      </c>
      <c r="EC190">
        <f t="shared" si="622"/>
        <v>0</v>
      </c>
      <c r="ED190">
        <f t="shared" si="623"/>
        <v>-1.9415613170197486E-2</v>
      </c>
      <c r="EE190">
        <f t="shared" si="624"/>
        <v>-3.883122634039482E-2</v>
      </c>
      <c r="EF190">
        <f t="shared" si="625"/>
        <v>7.102744836316191E-3</v>
      </c>
      <c r="EG190">
        <f t="shared" si="626"/>
        <v>5.303671601302716E-2</v>
      </c>
      <c r="EH190">
        <f t="shared" si="627"/>
        <v>7.0670296197083315E-2</v>
      </c>
      <c r="EI190">
        <f t="shared" si="628"/>
        <v>8.8303876381139332E-2</v>
      </c>
      <c r="EJ190">
        <f t="shared" si="629"/>
        <v>-1.8591741538628838E-2</v>
      </c>
      <c r="EK190">
        <f t="shared" si="630"/>
        <v>-0.12548735945839712</v>
      </c>
      <c r="EL190">
        <f t="shared" si="631"/>
        <v>-0.12844639205026981</v>
      </c>
      <c r="EM190">
        <f t="shared" si="632"/>
        <v>-0.13140542464214225</v>
      </c>
      <c r="EN190">
        <f t="shared" si="633"/>
        <v>9.7045125623275746E-2</v>
      </c>
      <c r="EO190">
        <f t="shared" si="634"/>
        <v>0.32549567588869355</v>
      </c>
      <c r="EP190">
        <f t="shared" si="635"/>
        <v>3.9328397890077381E-2</v>
      </c>
      <c r="EQ190">
        <f t="shared" si="636"/>
        <v>-0.24683888010853866</v>
      </c>
      <c r="ER190">
        <f t="shared" si="637"/>
        <v>-0.12341944005426934</v>
      </c>
      <c r="ES190">
        <f t="shared" si="638"/>
        <v>0</v>
      </c>
      <c r="ET190">
        <f t="shared" si="639"/>
        <v>0.12341944005426934</v>
      </c>
      <c r="EU190">
        <f t="shared" si="640"/>
        <v>0.24683888010853866</v>
      </c>
      <c r="EV190">
        <f t="shared" si="641"/>
        <v>-3.9328397890077381E-2</v>
      </c>
    </row>
    <row r="191" spans="3:152">
      <c r="C191">
        <f t="shared" si="498"/>
        <v>0</v>
      </c>
      <c r="D191">
        <f t="shared" si="499"/>
        <v>-0.15853373225671133</v>
      </c>
      <c r="E191">
        <f t="shared" si="500"/>
        <v>-0.31706746451342249</v>
      </c>
      <c r="F191">
        <f t="shared" si="501"/>
        <v>3.2880671317289528E-2</v>
      </c>
      <c r="G191">
        <f t="shared" si="502"/>
        <v>0.38282880714800183</v>
      </c>
      <c r="H191">
        <f t="shared" si="503"/>
        <v>8.6749301141659935E-2</v>
      </c>
      <c r="I191">
        <f t="shared" si="504"/>
        <v>-0.20933020486468204</v>
      </c>
      <c r="J191">
        <f t="shared" si="505"/>
        <v>-0.26752336092488138</v>
      </c>
      <c r="K191">
        <f t="shared" si="506"/>
        <v>-0.32571651698508042</v>
      </c>
      <c r="L191">
        <f t="shared" si="507"/>
        <v>-0.14211931242255366</v>
      </c>
      <c r="M191">
        <f t="shared" si="508"/>
        <v>4.147789213997273E-2</v>
      </c>
      <c r="N191">
        <f t="shared" si="509"/>
        <v>0.12098008988910228</v>
      </c>
      <c r="O191">
        <f t="shared" si="510"/>
        <v>0.20048228763823112</v>
      </c>
      <c r="P191">
        <f t="shared" si="511"/>
        <v>0.12621823697703574</v>
      </c>
      <c r="Q191">
        <f t="shared" si="512"/>
        <v>5.1954186315839923E-2</v>
      </c>
      <c r="R191">
        <f t="shared" si="513"/>
        <v>2.5977093157919941E-2</v>
      </c>
      <c r="S191">
        <f t="shared" si="514"/>
        <v>0</v>
      </c>
      <c r="T191">
        <f t="shared" si="515"/>
        <v>-2.5977093157919941E-2</v>
      </c>
      <c r="U191">
        <f t="shared" si="516"/>
        <v>-5.1954186315839923E-2</v>
      </c>
      <c r="V191">
        <f t="shared" si="517"/>
        <v>-0.12621823697703574</v>
      </c>
      <c r="W191">
        <f t="shared" si="518"/>
        <v>-0.20048228763823112</v>
      </c>
      <c r="X191">
        <f t="shared" si="519"/>
        <v>-0.12098008988910228</v>
      </c>
      <c r="Y191">
        <f t="shared" si="520"/>
        <v>-4.147789213997273E-2</v>
      </c>
      <c r="Z191">
        <f t="shared" si="521"/>
        <v>0.14211931242255366</v>
      </c>
      <c r="AA191">
        <f t="shared" si="522"/>
        <v>0.32571651698508042</v>
      </c>
      <c r="AB191">
        <f t="shared" si="523"/>
        <v>0.26752336092488138</v>
      </c>
      <c r="AC191">
        <f t="shared" si="524"/>
        <v>0.20933020486468204</v>
      </c>
      <c r="AD191">
        <f t="shared" si="525"/>
        <v>-8.6749301141659935E-2</v>
      </c>
      <c r="AE191">
        <f t="shared" si="526"/>
        <v>-0.38282880714800183</v>
      </c>
      <c r="AF191">
        <f t="shared" si="527"/>
        <v>-3.2880671317289528E-2</v>
      </c>
      <c r="AG191">
        <f t="shared" si="528"/>
        <v>0.31706746451342249</v>
      </c>
      <c r="AH191">
        <f t="shared" si="529"/>
        <v>0.15853373225671133</v>
      </c>
      <c r="AI191">
        <f t="shared" si="530"/>
        <v>0</v>
      </c>
      <c r="AJ191">
        <f t="shared" si="531"/>
        <v>-0.15853373225671133</v>
      </c>
      <c r="AK191">
        <f t="shared" si="532"/>
        <v>-0.31706746451342249</v>
      </c>
      <c r="AL191">
        <f t="shared" si="533"/>
        <v>3.2880671317289528E-2</v>
      </c>
      <c r="AO191">
        <f t="shared" si="534"/>
        <v>0</v>
      </c>
      <c r="AP191">
        <f t="shared" si="535"/>
        <v>4.0517621730016981E-2</v>
      </c>
      <c r="AQ191">
        <f t="shared" si="536"/>
        <v>8.1035243460033865E-2</v>
      </c>
      <c r="AR191">
        <f t="shared" si="537"/>
        <v>4.7532325838320254E-2</v>
      </c>
      <c r="AS191">
        <f t="shared" si="538"/>
        <v>1.4029408216606615E-2</v>
      </c>
      <c r="AT191">
        <f t="shared" si="539"/>
        <v>-4.4292059106771843E-2</v>
      </c>
      <c r="AU191">
        <f t="shared" si="540"/>
        <v>-0.10261352643015027</v>
      </c>
      <c r="AV191">
        <f t="shared" si="541"/>
        <v>-3.6312497062820318E-2</v>
      </c>
      <c r="AW191">
        <f t="shared" si="542"/>
        <v>2.9988532304509746E-2</v>
      </c>
      <c r="AX191">
        <f t="shared" si="543"/>
        <v>0.14221135314218208</v>
      </c>
      <c r="AY191">
        <f t="shared" si="544"/>
        <v>0.25443417397985457</v>
      </c>
      <c r="AZ191">
        <f t="shared" si="545"/>
        <v>4.0932650731205084E-3</v>
      </c>
      <c r="BA191">
        <f t="shared" si="546"/>
        <v>-0.24624764383361342</v>
      </c>
      <c r="BB191">
        <f t="shared" si="547"/>
        <v>-0.2581244708189952</v>
      </c>
      <c r="BC191">
        <f t="shared" si="548"/>
        <v>-0.27000129780437665</v>
      </c>
      <c r="BD191">
        <f t="shared" si="549"/>
        <v>-0.13500064890218844</v>
      </c>
      <c r="BE191">
        <f t="shared" si="550"/>
        <v>0</v>
      </c>
      <c r="BF191">
        <f t="shared" si="551"/>
        <v>0.13500064890218844</v>
      </c>
      <c r="BG191">
        <f t="shared" si="552"/>
        <v>0.27000129780437665</v>
      </c>
      <c r="BH191">
        <f t="shared" si="553"/>
        <v>0.2581244708189952</v>
      </c>
      <c r="BI191">
        <f t="shared" si="554"/>
        <v>0.24624764383361342</v>
      </c>
      <c r="BJ191">
        <f t="shared" si="555"/>
        <v>-4.0932650731205084E-3</v>
      </c>
      <c r="BK191">
        <f t="shared" si="556"/>
        <v>-0.25443417397985457</v>
      </c>
      <c r="BL191">
        <f t="shared" si="557"/>
        <v>-0.14221135314218208</v>
      </c>
      <c r="BM191">
        <f t="shared" si="558"/>
        <v>-2.9988532304509746E-2</v>
      </c>
      <c r="BN191">
        <f t="shared" si="559"/>
        <v>3.6312497062820318E-2</v>
      </c>
      <c r="BO191">
        <f t="shared" si="560"/>
        <v>0.10261352643015027</v>
      </c>
      <c r="BP191">
        <f t="shared" si="561"/>
        <v>4.4292059106771843E-2</v>
      </c>
      <c r="BQ191">
        <f t="shared" si="562"/>
        <v>-1.4029408216606615E-2</v>
      </c>
      <c r="BR191">
        <f t="shared" si="563"/>
        <v>-4.7532325838320254E-2</v>
      </c>
      <c r="BS191">
        <f t="shared" si="564"/>
        <v>-8.1035243460033865E-2</v>
      </c>
      <c r="BT191">
        <f t="shared" si="565"/>
        <v>-4.0517621730016981E-2</v>
      </c>
      <c r="BU191">
        <f t="shared" si="566"/>
        <v>0</v>
      </c>
      <c r="BV191">
        <f t="shared" si="567"/>
        <v>4.0517621730016981E-2</v>
      </c>
      <c r="BW191">
        <f t="shared" si="568"/>
        <v>8.1035243460033865E-2</v>
      </c>
      <c r="BX191">
        <f t="shared" si="569"/>
        <v>4.7532325838320254E-2</v>
      </c>
      <c r="CA191">
        <f t="shared" si="570"/>
        <v>-0.15853373225671133</v>
      </c>
      <c r="CB191">
        <f t="shared" si="571"/>
        <v>-0.15853373225671125</v>
      </c>
      <c r="CC191">
        <f t="shared" si="572"/>
        <v>9.5707201787000429E-2</v>
      </c>
      <c r="CD191">
        <f t="shared" si="573"/>
        <v>0.34994813583071216</v>
      </c>
      <c r="CE191">
        <f t="shared" si="574"/>
        <v>2.6934314912185203E-2</v>
      </c>
      <c r="CF191">
        <f t="shared" si="575"/>
        <v>-0.29607950600634192</v>
      </c>
      <c r="CG191">
        <f t="shared" si="576"/>
        <v>-0.17713633103327064</v>
      </c>
      <c r="CH191">
        <f t="shared" si="577"/>
        <v>-5.8193156060199189E-2</v>
      </c>
      <c r="CI191">
        <f t="shared" si="578"/>
        <v>6.2702024251163863E-2</v>
      </c>
      <c r="CJ191">
        <f t="shared" si="579"/>
        <v>0.18359720456252657</v>
      </c>
      <c r="CK191">
        <f t="shared" si="580"/>
        <v>0.13154970115582798</v>
      </c>
      <c r="CL191">
        <f t="shared" si="581"/>
        <v>7.95021977491292E-2</v>
      </c>
      <c r="CM191">
        <f t="shared" si="582"/>
        <v>2.6190735439667323E-3</v>
      </c>
      <c r="CN191">
        <f t="shared" si="583"/>
        <v>-7.4264050661195596E-2</v>
      </c>
      <c r="CO191">
        <f t="shared" si="584"/>
        <v>-5.0120571909557904E-2</v>
      </c>
      <c r="CP191">
        <f t="shared" si="585"/>
        <v>-2.5977093157919962E-2</v>
      </c>
      <c r="CQ191">
        <f t="shared" si="586"/>
        <v>-2.5977093157919941E-2</v>
      </c>
      <c r="CR191">
        <f t="shared" si="587"/>
        <v>-2.5977093157919962E-2</v>
      </c>
      <c r="CS191">
        <f t="shared" si="588"/>
        <v>-5.0120571909557904E-2</v>
      </c>
      <c r="CT191">
        <f t="shared" si="589"/>
        <v>-7.4264050661195596E-2</v>
      </c>
      <c r="CU191">
        <f t="shared" si="590"/>
        <v>2.6190735439667323E-3</v>
      </c>
      <c r="CV191">
        <f t="shared" si="591"/>
        <v>7.95021977491292E-2</v>
      </c>
      <c r="CW191">
        <f t="shared" si="592"/>
        <v>0.13154970115582798</v>
      </c>
      <c r="CX191">
        <f t="shared" si="593"/>
        <v>0.18359720456252657</v>
      </c>
      <c r="CY191">
        <f t="shared" si="594"/>
        <v>6.2702024251163863E-2</v>
      </c>
      <c r="CZ191">
        <f t="shared" si="595"/>
        <v>-5.8193156060199189E-2</v>
      </c>
      <c r="DA191">
        <f t="shared" si="596"/>
        <v>-0.17713633103327064</v>
      </c>
      <c r="DB191">
        <f t="shared" si="597"/>
        <v>-0.29607950600634192</v>
      </c>
      <c r="DC191">
        <f t="shared" si="598"/>
        <v>2.6934314912185203E-2</v>
      </c>
      <c r="DD191">
        <f t="shared" si="599"/>
        <v>0.34994813583071216</v>
      </c>
      <c r="DE191">
        <f t="shared" si="600"/>
        <v>9.5707201787000429E-2</v>
      </c>
      <c r="DF191">
        <f t="shared" si="601"/>
        <v>-0.15853373225671125</v>
      </c>
      <c r="DG191">
        <f t="shared" si="602"/>
        <v>-0.15853373225671133</v>
      </c>
      <c r="DH191">
        <f t="shared" si="603"/>
        <v>-0.15853373225671125</v>
      </c>
      <c r="DI191">
        <f t="shared" si="604"/>
        <v>9.5707201787000429E-2</v>
      </c>
      <c r="DJ191">
        <f t="shared" si="605"/>
        <v>0.34994813583071216</v>
      </c>
      <c r="DL191">
        <v>189.5</v>
      </c>
      <c r="DM191">
        <f t="shared" si="606"/>
        <v>0</v>
      </c>
      <c r="DN191">
        <f t="shared" si="607"/>
        <v>0.12712046702185587</v>
      </c>
      <c r="DO191">
        <f t="shared" si="608"/>
        <v>0.25424093404371173</v>
      </c>
      <c r="DP191">
        <f t="shared" si="609"/>
        <v>-3.4386443437407613E-2</v>
      </c>
      <c r="DQ191">
        <f t="shared" si="610"/>
        <v>-0.32301382091852704</v>
      </c>
      <c r="DR191">
        <f t="shared" si="611"/>
        <v>-0.10203532297272792</v>
      </c>
      <c r="DS191">
        <f t="shared" si="612"/>
        <v>0.11894317497307136</v>
      </c>
      <c r="DT191">
        <f t="shared" si="613"/>
        <v>0.11991917764221725</v>
      </c>
      <c r="DU191">
        <f t="shared" si="614"/>
        <v>0.12089518031136287</v>
      </c>
      <c r="DV191">
        <f t="shared" si="615"/>
        <v>3.4423838452332059E-2</v>
      </c>
      <c r="DW191">
        <f t="shared" si="616"/>
        <v>-5.2047503406698684E-2</v>
      </c>
      <c r="DX191">
        <f t="shared" si="617"/>
        <v>-6.4465313805930624E-2</v>
      </c>
      <c r="DY191">
        <f t="shared" si="618"/>
        <v>-7.6883124205162398E-2</v>
      </c>
      <c r="DZ191">
        <f t="shared" si="619"/>
        <v>-2.6369822726762318E-2</v>
      </c>
      <c r="EA191">
        <f t="shared" si="620"/>
        <v>2.4143478751637817E-2</v>
      </c>
      <c r="EB191">
        <f t="shared" si="621"/>
        <v>1.2071739375818982E-2</v>
      </c>
      <c r="EC191">
        <f t="shared" si="622"/>
        <v>0</v>
      </c>
      <c r="ED191">
        <f t="shared" si="623"/>
        <v>-1.2071739375818982E-2</v>
      </c>
      <c r="EE191">
        <f t="shared" si="624"/>
        <v>-2.4143478751637817E-2</v>
      </c>
      <c r="EF191">
        <f t="shared" si="625"/>
        <v>2.6369822726762318E-2</v>
      </c>
      <c r="EG191">
        <f t="shared" si="626"/>
        <v>7.6883124205162398E-2</v>
      </c>
      <c r="EH191">
        <f t="shared" si="627"/>
        <v>6.4465313805930624E-2</v>
      </c>
      <c r="EI191">
        <f t="shared" si="628"/>
        <v>5.2047503406698684E-2</v>
      </c>
      <c r="EJ191">
        <f t="shared" si="629"/>
        <v>-3.4423838452332059E-2</v>
      </c>
      <c r="EK191">
        <f t="shared" si="630"/>
        <v>-0.12089518031136287</v>
      </c>
      <c r="EL191">
        <f t="shared" si="631"/>
        <v>-0.11991917764221725</v>
      </c>
      <c r="EM191">
        <f t="shared" si="632"/>
        <v>-0.11894317497307136</v>
      </c>
      <c r="EN191">
        <f t="shared" si="633"/>
        <v>0.10203532297272792</v>
      </c>
      <c r="EO191">
        <f t="shared" si="634"/>
        <v>0.32301382091852704</v>
      </c>
      <c r="EP191">
        <f t="shared" si="635"/>
        <v>3.4386443437407613E-2</v>
      </c>
      <c r="EQ191">
        <f t="shared" si="636"/>
        <v>-0.25424093404371173</v>
      </c>
      <c r="ER191">
        <f t="shared" si="637"/>
        <v>-0.12712046702185587</v>
      </c>
      <c r="ES191">
        <f t="shared" si="638"/>
        <v>0</v>
      </c>
      <c r="ET191">
        <f t="shared" si="639"/>
        <v>0.12712046702185587</v>
      </c>
      <c r="EU191">
        <f t="shared" si="640"/>
        <v>0.25424093404371173</v>
      </c>
      <c r="EV191">
        <f t="shared" si="641"/>
        <v>-3.4386443437407613E-2</v>
      </c>
    </row>
    <row r="192" spans="3:152">
      <c r="C192">
        <f t="shared" si="498"/>
        <v>0</v>
      </c>
      <c r="D192">
        <f t="shared" si="499"/>
        <v>-0.16155243792184049</v>
      </c>
      <c r="E192">
        <f t="shared" si="500"/>
        <v>-0.32310487584368081</v>
      </c>
      <c r="F192">
        <f t="shared" si="501"/>
        <v>2.199874841212917E-2</v>
      </c>
      <c r="G192">
        <f t="shared" si="502"/>
        <v>0.36710237266793944</v>
      </c>
      <c r="H192">
        <f t="shared" si="503"/>
        <v>9.1526300044105183E-2</v>
      </c>
      <c r="I192">
        <f t="shared" si="504"/>
        <v>-0.18404977257972913</v>
      </c>
      <c r="J192">
        <f t="shared" si="505"/>
        <v>-0.25546409440662865</v>
      </c>
      <c r="K192">
        <f t="shared" si="506"/>
        <v>-0.32687841623352787</v>
      </c>
      <c r="L192">
        <f t="shared" si="507"/>
        <v>-0.16918462951289678</v>
      </c>
      <c r="M192">
        <f t="shared" si="508"/>
        <v>-1.1490842792266129E-2</v>
      </c>
      <c r="N192">
        <f t="shared" si="509"/>
        <v>0.11758282432224094</v>
      </c>
      <c r="O192">
        <f t="shared" si="510"/>
        <v>0.24665649143674731</v>
      </c>
      <c r="P192">
        <f t="shared" si="511"/>
        <v>0.17678833823176429</v>
      </c>
      <c r="Q192">
        <f t="shared" si="512"/>
        <v>0.10692018502678077</v>
      </c>
      <c r="R192">
        <f t="shared" si="513"/>
        <v>5.3460092513390386E-2</v>
      </c>
      <c r="S192">
        <f t="shared" si="514"/>
        <v>0</v>
      </c>
      <c r="T192">
        <f t="shared" si="515"/>
        <v>-5.3460092513390386E-2</v>
      </c>
      <c r="U192">
        <f t="shared" si="516"/>
        <v>-0.10692018502678077</v>
      </c>
      <c r="V192">
        <f t="shared" si="517"/>
        <v>-0.17678833823176429</v>
      </c>
      <c r="W192">
        <f t="shared" si="518"/>
        <v>-0.24665649143674731</v>
      </c>
      <c r="X192">
        <f t="shared" si="519"/>
        <v>-0.11758282432224094</v>
      </c>
      <c r="Y192">
        <f t="shared" si="520"/>
        <v>1.1490842792266129E-2</v>
      </c>
      <c r="Z192">
        <f t="shared" si="521"/>
        <v>0.16918462951289678</v>
      </c>
      <c r="AA192">
        <f t="shared" si="522"/>
        <v>0.32687841623352787</v>
      </c>
      <c r="AB192">
        <f t="shared" si="523"/>
        <v>0.25546409440662865</v>
      </c>
      <c r="AC192">
        <f t="shared" si="524"/>
        <v>0.18404977257972913</v>
      </c>
      <c r="AD192">
        <f t="shared" si="525"/>
        <v>-9.1526300044105183E-2</v>
      </c>
      <c r="AE192">
        <f t="shared" si="526"/>
        <v>-0.36710237266793944</v>
      </c>
      <c r="AF192">
        <f t="shared" si="527"/>
        <v>-2.199874841212917E-2</v>
      </c>
      <c r="AG192">
        <f t="shared" si="528"/>
        <v>0.32310487584368081</v>
      </c>
      <c r="AH192">
        <f t="shared" si="529"/>
        <v>0.16155243792184049</v>
      </c>
      <c r="AI192">
        <f t="shared" si="530"/>
        <v>0</v>
      </c>
      <c r="AJ192">
        <f t="shared" si="531"/>
        <v>-0.16155243792184049</v>
      </c>
      <c r="AK192">
        <f t="shared" si="532"/>
        <v>-0.32310487584368081</v>
      </c>
      <c r="AL192">
        <f t="shared" si="533"/>
        <v>2.199874841212917E-2</v>
      </c>
      <c r="AO192">
        <f t="shared" si="534"/>
        <v>0</v>
      </c>
      <c r="AP192">
        <f t="shared" si="535"/>
        <v>1.5093528325645807E-2</v>
      </c>
      <c r="AQ192">
        <f t="shared" si="536"/>
        <v>3.0187056651291518E-2</v>
      </c>
      <c r="AR192">
        <f t="shared" si="537"/>
        <v>5.4409614525801779E-2</v>
      </c>
      <c r="AS192">
        <f t="shared" si="538"/>
        <v>7.863217240031202E-2</v>
      </c>
      <c r="AT192">
        <f t="shared" si="539"/>
        <v>-2.3884994512226258E-2</v>
      </c>
      <c r="AU192">
        <f t="shared" si="540"/>
        <v>-0.12640216142476454</v>
      </c>
      <c r="AV192">
        <f t="shared" si="541"/>
        <v>-6.0296332591263768E-2</v>
      </c>
      <c r="AW192">
        <f t="shared" si="542"/>
        <v>5.8094962422371686E-3</v>
      </c>
      <c r="AX192">
        <f t="shared" si="543"/>
        <v>0.13532658545171566</v>
      </c>
      <c r="AY192">
        <f t="shared" si="544"/>
        <v>0.26484367466119429</v>
      </c>
      <c r="AZ192">
        <f t="shared" si="545"/>
        <v>1.6986327834306633E-2</v>
      </c>
      <c r="BA192">
        <f t="shared" si="546"/>
        <v>-0.23087101899258095</v>
      </c>
      <c r="BB192">
        <f t="shared" si="547"/>
        <v>-0.25285050627364275</v>
      </c>
      <c r="BC192">
        <f t="shared" si="548"/>
        <v>-0.27482999355470422</v>
      </c>
      <c r="BD192">
        <f t="shared" si="549"/>
        <v>-0.13741499677735222</v>
      </c>
      <c r="BE192">
        <f t="shared" si="550"/>
        <v>0</v>
      </c>
      <c r="BF192">
        <f t="shared" si="551"/>
        <v>0.13741499677735222</v>
      </c>
      <c r="BG192">
        <f t="shared" si="552"/>
        <v>0.27482999355470422</v>
      </c>
      <c r="BH192">
        <f t="shared" si="553"/>
        <v>0.25285050627364275</v>
      </c>
      <c r="BI192">
        <f t="shared" si="554"/>
        <v>0.23087101899258095</v>
      </c>
      <c r="BJ192">
        <f t="shared" si="555"/>
        <v>-1.6986327834306633E-2</v>
      </c>
      <c r="BK192">
        <f t="shared" si="556"/>
        <v>-0.26484367466119429</v>
      </c>
      <c r="BL192">
        <f t="shared" si="557"/>
        <v>-0.13532658545171566</v>
      </c>
      <c r="BM192">
        <f t="shared" si="558"/>
        <v>-5.8094962422371686E-3</v>
      </c>
      <c r="BN192">
        <f t="shared" si="559"/>
        <v>6.0296332591263768E-2</v>
      </c>
      <c r="BO192">
        <f t="shared" si="560"/>
        <v>0.12640216142476454</v>
      </c>
      <c r="BP192">
        <f t="shared" si="561"/>
        <v>2.3884994512226258E-2</v>
      </c>
      <c r="BQ192">
        <f t="shared" si="562"/>
        <v>-7.863217240031202E-2</v>
      </c>
      <c r="BR192">
        <f t="shared" si="563"/>
        <v>-5.4409614525801779E-2</v>
      </c>
      <c r="BS192">
        <f t="shared" si="564"/>
        <v>-3.0187056651291518E-2</v>
      </c>
      <c r="BT192">
        <f t="shared" si="565"/>
        <v>-1.5093528325645807E-2</v>
      </c>
      <c r="BU192">
        <f t="shared" si="566"/>
        <v>0</v>
      </c>
      <c r="BV192">
        <f t="shared" si="567"/>
        <v>1.5093528325645807E-2</v>
      </c>
      <c r="BW192">
        <f t="shared" si="568"/>
        <v>3.0187056651291518E-2</v>
      </c>
      <c r="BX192">
        <f t="shared" si="569"/>
        <v>5.4409614525801779E-2</v>
      </c>
      <c r="CA192">
        <f t="shared" si="570"/>
        <v>-0.16155243792184049</v>
      </c>
      <c r="CB192">
        <f t="shared" si="571"/>
        <v>-0.1615524379218404</v>
      </c>
      <c r="CC192">
        <f t="shared" si="572"/>
        <v>9.1775593166984831E-2</v>
      </c>
      <c r="CD192">
        <f t="shared" si="573"/>
        <v>0.34510362425581009</v>
      </c>
      <c r="CE192">
        <f t="shared" si="574"/>
        <v>3.476377581598801E-2</v>
      </c>
      <c r="CF192">
        <f t="shared" si="575"/>
        <v>-0.27557607262383427</v>
      </c>
      <c r="CG192">
        <f t="shared" si="576"/>
        <v>-0.17349519722536691</v>
      </c>
      <c r="CH192">
        <f t="shared" si="577"/>
        <v>-7.1414321826899371E-2</v>
      </c>
      <c r="CI192">
        <f t="shared" si="578"/>
        <v>4.3139732446865933E-2</v>
      </c>
      <c r="CJ192">
        <f t="shared" si="579"/>
        <v>0.15769378672063086</v>
      </c>
      <c r="CK192">
        <f t="shared" si="580"/>
        <v>0.14338372691756887</v>
      </c>
      <c r="CL192">
        <f t="shared" si="581"/>
        <v>0.12907366711450671</v>
      </c>
      <c r="CM192">
        <f t="shared" si="582"/>
        <v>2.9602756954761673E-2</v>
      </c>
      <c r="CN192">
        <f t="shared" si="583"/>
        <v>-6.9868153204983269E-2</v>
      </c>
      <c r="CO192">
        <f t="shared" si="584"/>
        <v>-6.1664122859186953E-2</v>
      </c>
      <c r="CP192">
        <f t="shared" si="585"/>
        <v>-5.3460092513390386E-2</v>
      </c>
      <c r="CQ192">
        <f t="shared" si="586"/>
        <v>-5.3460092513390386E-2</v>
      </c>
      <c r="CR192">
        <f t="shared" si="587"/>
        <v>-5.3460092513390386E-2</v>
      </c>
      <c r="CS192">
        <f t="shared" si="588"/>
        <v>-6.1664122859186953E-2</v>
      </c>
      <c r="CT192">
        <f t="shared" si="589"/>
        <v>-6.9868153204983269E-2</v>
      </c>
      <c r="CU192">
        <f t="shared" si="590"/>
        <v>2.9602756954761673E-2</v>
      </c>
      <c r="CV192">
        <f t="shared" si="591"/>
        <v>0.12907366711450671</v>
      </c>
      <c r="CW192">
        <f t="shared" si="592"/>
        <v>0.14338372691756887</v>
      </c>
      <c r="CX192">
        <f t="shared" si="593"/>
        <v>0.15769378672063086</v>
      </c>
      <c r="CY192">
        <f t="shared" si="594"/>
        <v>4.3139732446865933E-2</v>
      </c>
      <c r="CZ192">
        <f t="shared" si="595"/>
        <v>-7.1414321826899371E-2</v>
      </c>
      <c r="DA192">
        <f t="shared" si="596"/>
        <v>-0.17349519722536691</v>
      </c>
      <c r="DB192">
        <f t="shared" si="597"/>
        <v>-0.27557607262383427</v>
      </c>
      <c r="DC192">
        <f t="shared" si="598"/>
        <v>3.476377581598801E-2</v>
      </c>
      <c r="DD192">
        <f t="shared" si="599"/>
        <v>0.34510362425581009</v>
      </c>
      <c r="DE192">
        <f t="shared" si="600"/>
        <v>9.1775593166984831E-2</v>
      </c>
      <c r="DF192">
        <f t="shared" si="601"/>
        <v>-0.1615524379218404</v>
      </c>
      <c r="DG192">
        <f t="shared" si="602"/>
        <v>-0.16155243792184049</v>
      </c>
      <c r="DH192">
        <f t="shared" si="603"/>
        <v>-0.1615524379218404</v>
      </c>
      <c r="DI192">
        <f t="shared" si="604"/>
        <v>9.1775593166984831E-2</v>
      </c>
      <c r="DJ192">
        <f t="shared" si="605"/>
        <v>0.34510362425581009</v>
      </c>
      <c r="DL192">
        <v>190.5</v>
      </c>
      <c r="DM192">
        <f t="shared" si="606"/>
        <v>0</v>
      </c>
      <c r="DN192">
        <f t="shared" si="607"/>
        <v>0.12666401554441264</v>
      </c>
      <c r="DO192">
        <f t="shared" si="608"/>
        <v>0.25332803108882523</v>
      </c>
      <c r="DP192">
        <f t="shared" si="609"/>
        <v>-2.8505908675498411E-2</v>
      </c>
      <c r="DQ192">
        <f t="shared" si="610"/>
        <v>-0.31033984843982221</v>
      </c>
      <c r="DR192">
        <f t="shared" si="611"/>
        <v>-0.10412948652067747</v>
      </c>
      <c r="DS192">
        <f t="shared" si="612"/>
        <v>0.10208087539846744</v>
      </c>
      <c r="DT192">
        <f t="shared" si="613"/>
        <v>0.10831746483611643</v>
      </c>
      <c r="DU192">
        <f t="shared" si="614"/>
        <v>0.11455405427376511</v>
      </c>
      <c r="DV192">
        <f t="shared" si="615"/>
        <v>5.0121997235351469E-2</v>
      </c>
      <c r="DW192">
        <f t="shared" si="616"/>
        <v>-1.4310059803062075E-2</v>
      </c>
      <c r="DX192">
        <f t="shared" si="617"/>
        <v>-5.6890484981403602E-2</v>
      </c>
      <c r="DY192">
        <f t="shared" si="618"/>
        <v>-9.9470910159744991E-2</v>
      </c>
      <c r="DZ192">
        <f t="shared" si="619"/>
        <v>-4.5633439906974313E-2</v>
      </c>
      <c r="EA192">
        <f t="shared" si="620"/>
        <v>8.2040303457964411E-3</v>
      </c>
      <c r="EB192">
        <f t="shared" si="621"/>
        <v>4.102015172898283E-3</v>
      </c>
      <c r="EC192">
        <f t="shared" si="622"/>
        <v>0</v>
      </c>
      <c r="ED192">
        <f t="shared" si="623"/>
        <v>-4.102015172898283E-3</v>
      </c>
      <c r="EE192">
        <f t="shared" si="624"/>
        <v>-8.2040303457964411E-3</v>
      </c>
      <c r="EF192">
        <f t="shared" si="625"/>
        <v>4.5633439906974313E-2</v>
      </c>
      <c r="EG192">
        <f t="shared" si="626"/>
        <v>9.9470910159744991E-2</v>
      </c>
      <c r="EH192">
        <f t="shared" si="627"/>
        <v>5.6890484981403602E-2</v>
      </c>
      <c r="EI192">
        <f t="shared" si="628"/>
        <v>1.4310059803062075E-2</v>
      </c>
      <c r="EJ192">
        <f t="shared" si="629"/>
        <v>-5.0121997235351469E-2</v>
      </c>
      <c r="EK192">
        <f t="shared" si="630"/>
        <v>-0.11455405427376511</v>
      </c>
      <c r="EL192">
        <f t="shared" si="631"/>
        <v>-0.10831746483611643</v>
      </c>
      <c r="EM192">
        <f t="shared" si="632"/>
        <v>-0.10208087539846744</v>
      </c>
      <c r="EN192">
        <f t="shared" si="633"/>
        <v>0.10412948652067747</v>
      </c>
      <c r="EO192">
        <f t="shared" si="634"/>
        <v>0.31033984843982221</v>
      </c>
      <c r="EP192">
        <f t="shared" si="635"/>
        <v>2.8505908675498411E-2</v>
      </c>
      <c r="EQ192">
        <f t="shared" si="636"/>
        <v>-0.25332803108882523</v>
      </c>
      <c r="ER192">
        <f t="shared" si="637"/>
        <v>-0.12666401554441264</v>
      </c>
      <c r="ES192">
        <f t="shared" si="638"/>
        <v>0</v>
      </c>
      <c r="ET192">
        <f t="shared" si="639"/>
        <v>0.12666401554441264</v>
      </c>
      <c r="EU192">
        <f t="shared" si="640"/>
        <v>0.25332803108882523</v>
      </c>
      <c r="EV192">
        <f t="shared" si="641"/>
        <v>-2.8505908675498411E-2</v>
      </c>
    </row>
    <row r="193" spans="3:152">
      <c r="C193">
        <f t="shared" si="498"/>
        <v>0</v>
      </c>
      <c r="D193">
        <f t="shared" si="499"/>
        <v>-0.15950458296519315</v>
      </c>
      <c r="E193">
        <f t="shared" si="500"/>
        <v>-0.31900916593038608</v>
      </c>
      <c r="F193">
        <f t="shared" si="501"/>
        <v>9.9765891599488763E-3</v>
      </c>
      <c r="G193">
        <f t="shared" si="502"/>
        <v>0.33896234425028415</v>
      </c>
      <c r="H193">
        <f t="shared" si="503"/>
        <v>9.2138119485723341E-2</v>
      </c>
      <c r="I193">
        <f t="shared" si="504"/>
        <v>-0.15468610527883753</v>
      </c>
      <c r="J193">
        <f t="shared" si="505"/>
        <v>-0.23907212929493124</v>
      </c>
      <c r="K193">
        <f t="shared" si="506"/>
        <v>-0.32345815331102468</v>
      </c>
      <c r="L193">
        <f t="shared" si="507"/>
        <v>-0.19424506671382585</v>
      </c>
      <c r="M193">
        <f t="shared" si="508"/>
        <v>-6.5031980116627475E-2</v>
      </c>
      <c r="N193">
        <f t="shared" si="509"/>
        <v>0.11190993935612348</v>
      </c>
      <c r="O193">
        <f t="shared" si="510"/>
        <v>0.28885185882887371</v>
      </c>
      <c r="P193">
        <f t="shared" si="511"/>
        <v>0.22553310189021386</v>
      </c>
      <c r="Q193">
        <f t="shared" si="512"/>
        <v>0.16221434495155349</v>
      </c>
      <c r="R193">
        <f t="shared" si="513"/>
        <v>8.110717247577677E-2</v>
      </c>
      <c r="S193">
        <f t="shared" si="514"/>
        <v>0</v>
      </c>
      <c r="T193">
        <f t="shared" si="515"/>
        <v>-8.110717247577677E-2</v>
      </c>
      <c r="U193">
        <f t="shared" si="516"/>
        <v>-0.16221434495155349</v>
      </c>
      <c r="V193">
        <f t="shared" si="517"/>
        <v>-0.22553310189021386</v>
      </c>
      <c r="W193">
        <f t="shared" si="518"/>
        <v>-0.28885185882887371</v>
      </c>
      <c r="X193">
        <f t="shared" si="519"/>
        <v>-0.11190993935612348</v>
      </c>
      <c r="Y193">
        <f t="shared" si="520"/>
        <v>6.5031980116627475E-2</v>
      </c>
      <c r="Z193">
        <f t="shared" si="521"/>
        <v>0.19424506671382585</v>
      </c>
      <c r="AA193">
        <f t="shared" si="522"/>
        <v>0.32345815331102468</v>
      </c>
      <c r="AB193">
        <f t="shared" si="523"/>
        <v>0.23907212929493124</v>
      </c>
      <c r="AC193">
        <f t="shared" si="524"/>
        <v>0.15468610527883753</v>
      </c>
      <c r="AD193">
        <f t="shared" si="525"/>
        <v>-9.2138119485723341E-2</v>
      </c>
      <c r="AE193">
        <f t="shared" si="526"/>
        <v>-0.33896234425028415</v>
      </c>
      <c r="AF193">
        <f t="shared" si="527"/>
        <v>-9.9765891599488763E-3</v>
      </c>
      <c r="AG193">
        <f t="shared" si="528"/>
        <v>0.31900916593038608</v>
      </c>
      <c r="AH193">
        <f t="shared" si="529"/>
        <v>0.15950458296519315</v>
      </c>
      <c r="AI193">
        <f t="shared" si="530"/>
        <v>0</v>
      </c>
      <c r="AJ193">
        <f t="shared" si="531"/>
        <v>-0.15950458296519315</v>
      </c>
      <c r="AK193">
        <f t="shared" si="532"/>
        <v>-0.31900916593038608</v>
      </c>
      <c r="AL193">
        <f t="shared" si="533"/>
        <v>9.9765891599488763E-3</v>
      </c>
      <c r="AO193">
        <f t="shared" si="534"/>
        <v>0</v>
      </c>
      <c r="AP193">
        <f t="shared" si="535"/>
        <v>-1.0239274783236722E-2</v>
      </c>
      <c r="AQ193">
        <f t="shared" si="536"/>
        <v>-2.0478549566473533E-2</v>
      </c>
      <c r="AR193">
        <f t="shared" si="537"/>
        <v>6.0110796260901461E-2</v>
      </c>
      <c r="AS193">
        <f t="shared" si="538"/>
        <v>0.14070014208827647</v>
      </c>
      <c r="AT193">
        <f t="shared" si="539"/>
        <v>-3.0590972080907636E-3</v>
      </c>
      <c r="AU193">
        <f t="shared" si="540"/>
        <v>-0.14681833650445802</v>
      </c>
      <c r="AV193">
        <f t="shared" si="541"/>
        <v>-8.1959825558487048E-2</v>
      </c>
      <c r="AW193">
        <f t="shared" si="542"/>
        <v>-1.7101314612515853E-2</v>
      </c>
      <c r="AX193">
        <f t="shared" si="543"/>
        <v>0.12530218600464538</v>
      </c>
      <c r="AY193">
        <f t="shared" si="544"/>
        <v>0.26770568662180672</v>
      </c>
      <c r="AZ193">
        <f t="shared" si="545"/>
        <v>2.8364424830587355E-2</v>
      </c>
      <c r="BA193">
        <f t="shared" si="546"/>
        <v>-0.21097683696063194</v>
      </c>
      <c r="BB193">
        <f t="shared" si="547"/>
        <v>-0.24372381829224787</v>
      </c>
      <c r="BC193">
        <f t="shared" si="548"/>
        <v>-0.27647079962386351</v>
      </c>
      <c r="BD193">
        <f t="shared" si="549"/>
        <v>-0.13823539981193189</v>
      </c>
      <c r="BE193">
        <f t="shared" si="550"/>
        <v>0</v>
      </c>
      <c r="BF193">
        <f t="shared" si="551"/>
        <v>0.13823539981193189</v>
      </c>
      <c r="BG193">
        <f t="shared" si="552"/>
        <v>0.27647079962386351</v>
      </c>
      <c r="BH193">
        <f t="shared" si="553"/>
        <v>0.24372381829224787</v>
      </c>
      <c r="BI193">
        <f t="shared" si="554"/>
        <v>0.21097683696063194</v>
      </c>
      <c r="BJ193">
        <f t="shared" si="555"/>
        <v>-2.8364424830587355E-2</v>
      </c>
      <c r="BK193">
        <f t="shared" si="556"/>
        <v>-0.26770568662180672</v>
      </c>
      <c r="BL193">
        <f t="shared" si="557"/>
        <v>-0.12530218600464538</v>
      </c>
      <c r="BM193">
        <f t="shared" si="558"/>
        <v>1.7101314612515853E-2</v>
      </c>
      <c r="BN193">
        <f t="shared" si="559"/>
        <v>8.1959825558487048E-2</v>
      </c>
      <c r="BO193">
        <f t="shared" si="560"/>
        <v>0.14681833650445802</v>
      </c>
      <c r="BP193">
        <f t="shared" si="561"/>
        <v>3.0590972080907636E-3</v>
      </c>
      <c r="BQ193">
        <f t="shared" si="562"/>
        <v>-0.14070014208827647</v>
      </c>
      <c r="BR193">
        <f t="shared" si="563"/>
        <v>-6.0110796260901461E-2</v>
      </c>
      <c r="BS193">
        <f t="shared" si="564"/>
        <v>2.0478549566473533E-2</v>
      </c>
      <c r="BT193">
        <f t="shared" si="565"/>
        <v>1.0239274783236722E-2</v>
      </c>
      <c r="BU193">
        <f t="shared" si="566"/>
        <v>0</v>
      </c>
      <c r="BV193">
        <f t="shared" si="567"/>
        <v>-1.0239274783236722E-2</v>
      </c>
      <c r="BW193">
        <f t="shared" si="568"/>
        <v>-2.0478549566473533E-2</v>
      </c>
      <c r="BX193">
        <f t="shared" si="569"/>
        <v>6.0110796260901461E-2</v>
      </c>
      <c r="CA193">
        <f t="shared" si="570"/>
        <v>-0.15950458296519315</v>
      </c>
      <c r="CB193">
        <f t="shared" si="571"/>
        <v>-0.15950458296519304</v>
      </c>
      <c r="CC193">
        <f t="shared" si="572"/>
        <v>8.4740586062571011E-2</v>
      </c>
      <c r="CD193">
        <f t="shared" si="573"/>
        <v>0.32898575509033512</v>
      </c>
      <c r="CE193">
        <f t="shared" si="574"/>
        <v>4.108076516288723E-2</v>
      </c>
      <c r="CF193">
        <f t="shared" si="575"/>
        <v>-0.24682422476456084</v>
      </c>
      <c r="CG193">
        <f t="shared" si="576"/>
        <v>-0.16560512439032729</v>
      </c>
      <c r="CH193">
        <f t="shared" si="577"/>
        <v>-8.4386024016093575E-2</v>
      </c>
      <c r="CI193">
        <f t="shared" si="578"/>
        <v>2.2413531290552693E-2</v>
      </c>
      <c r="CJ193">
        <f t="shared" si="579"/>
        <v>0.1292130865971986</v>
      </c>
      <c r="CK193">
        <f t="shared" si="580"/>
        <v>0.15307750303497467</v>
      </c>
      <c r="CL193">
        <f t="shared" si="581"/>
        <v>0.17694191947275059</v>
      </c>
      <c r="CM193">
        <f t="shared" si="582"/>
        <v>5.6811581267045191E-2</v>
      </c>
      <c r="CN193">
        <f t="shared" si="583"/>
        <v>-6.3318756938660112E-2</v>
      </c>
      <c r="CO193">
        <f t="shared" si="584"/>
        <v>-7.2212964707218552E-2</v>
      </c>
      <c r="CP193">
        <f t="shared" si="585"/>
        <v>-8.1107172475776743E-2</v>
      </c>
      <c r="CQ193">
        <f t="shared" si="586"/>
        <v>-8.110717247577677E-2</v>
      </c>
      <c r="CR193">
        <f t="shared" si="587"/>
        <v>-8.1107172475776743E-2</v>
      </c>
      <c r="CS193">
        <f t="shared" si="588"/>
        <v>-7.2212964707218552E-2</v>
      </c>
      <c r="CT193">
        <f t="shared" si="589"/>
        <v>-6.3318756938660112E-2</v>
      </c>
      <c r="CU193">
        <f t="shared" si="590"/>
        <v>5.6811581267045191E-2</v>
      </c>
      <c r="CV193">
        <f t="shared" si="591"/>
        <v>0.17694191947275059</v>
      </c>
      <c r="CW193">
        <f t="shared" si="592"/>
        <v>0.15307750303497467</v>
      </c>
      <c r="CX193">
        <f t="shared" si="593"/>
        <v>0.1292130865971986</v>
      </c>
      <c r="CY193">
        <f t="shared" si="594"/>
        <v>2.2413531290552693E-2</v>
      </c>
      <c r="CZ193">
        <f t="shared" si="595"/>
        <v>-8.4386024016093575E-2</v>
      </c>
      <c r="DA193">
        <f t="shared" si="596"/>
        <v>-0.16560512439032729</v>
      </c>
      <c r="DB193">
        <f t="shared" si="597"/>
        <v>-0.24682422476456084</v>
      </c>
      <c r="DC193">
        <f t="shared" si="598"/>
        <v>4.108076516288723E-2</v>
      </c>
      <c r="DD193">
        <f t="shared" si="599"/>
        <v>0.32898575509033512</v>
      </c>
      <c r="DE193">
        <f t="shared" si="600"/>
        <v>8.4740586062571011E-2</v>
      </c>
      <c r="DF193">
        <f t="shared" si="601"/>
        <v>-0.15950458296519304</v>
      </c>
      <c r="DG193">
        <f t="shared" si="602"/>
        <v>-0.15950458296519315</v>
      </c>
      <c r="DH193">
        <f t="shared" si="603"/>
        <v>-0.15950458296519304</v>
      </c>
      <c r="DI193">
        <f t="shared" si="604"/>
        <v>8.4740586062571011E-2</v>
      </c>
      <c r="DJ193">
        <f t="shared" si="605"/>
        <v>0.32898575509033512</v>
      </c>
      <c r="DL193">
        <v>191.5</v>
      </c>
      <c r="DM193">
        <f t="shared" si="606"/>
        <v>0</v>
      </c>
      <c r="DN193">
        <f t="shared" si="607"/>
        <v>0.12212258451388208</v>
      </c>
      <c r="DO193">
        <f t="shared" si="608"/>
        <v>0.24424516902776408</v>
      </c>
      <c r="DP193">
        <f t="shared" si="609"/>
        <v>-2.182991044984189E-2</v>
      </c>
      <c r="DQ193">
        <f t="shared" si="610"/>
        <v>-0.28790498992744795</v>
      </c>
      <c r="DR193">
        <f t="shared" si="611"/>
        <v>-0.10334294477660726</v>
      </c>
      <c r="DS193">
        <f t="shared" si="612"/>
        <v>8.1219100374233633E-2</v>
      </c>
      <c r="DT193">
        <f t="shared" si="613"/>
        <v>9.4009327840439999E-2</v>
      </c>
      <c r="DU193">
        <f t="shared" si="614"/>
        <v>0.10679955530664609</v>
      </c>
      <c r="DV193">
        <f t="shared" si="615"/>
        <v>6.5331985872210979E-2</v>
      </c>
      <c r="DW193">
        <f t="shared" si="616"/>
        <v>2.3864416437775995E-2</v>
      </c>
      <c r="DX193">
        <f t="shared" si="617"/>
        <v>-4.8132960883964737E-2</v>
      </c>
      <c r="DY193">
        <f t="shared" si="618"/>
        <v>-0.12013033820570534</v>
      </c>
      <c r="DZ193">
        <f t="shared" si="619"/>
        <v>-6.4512272987131872E-2</v>
      </c>
      <c r="EA193">
        <f t="shared" si="620"/>
        <v>-8.8942077685583154E-3</v>
      </c>
      <c r="EB193">
        <f t="shared" si="621"/>
        <v>-4.4471038842791091E-3</v>
      </c>
      <c r="EC193">
        <f t="shared" si="622"/>
        <v>0</v>
      </c>
      <c r="ED193">
        <f t="shared" si="623"/>
        <v>4.4471038842791091E-3</v>
      </c>
      <c r="EE193">
        <f t="shared" si="624"/>
        <v>8.8942077685583154E-3</v>
      </c>
      <c r="EF193">
        <f t="shared" si="625"/>
        <v>6.4512272987131872E-2</v>
      </c>
      <c r="EG193">
        <f t="shared" si="626"/>
        <v>0.12013033820570534</v>
      </c>
      <c r="EH193">
        <f t="shared" si="627"/>
        <v>4.8132960883964737E-2</v>
      </c>
      <c r="EI193">
        <f t="shared" si="628"/>
        <v>-2.3864416437775995E-2</v>
      </c>
      <c r="EJ193">
        <f t="shared" si="629"/>
        <v>-6.5331985872210979E-2</v>
      </c>
      <c r="EK193">
        <f t="shared" si="630"/>
        <v>-0.10679955530664609</v>
      </c>
      <c r="EL193">
        <f t="shared" si="631"/>
        <v>-9.4009327840439999E-2</v>
      </c>
      <c r="EM193">
        <f t="shared" si="632"/>
        <v>-8.1219100374233633E-2</v>
      </c>
      <c r="EN193">
        <f t="shared" si="633"/>
        <v>0.10334294477660726</v>
      </c>
      <c r="EO193">
        <f t="shared" si="634"/>
        <v>0.28790498992744795</v>
      </c>
      <c r="EP193">
        <f t="shared" si="635"/>
        <v>2.182991044984189E-2</v>
      </c>
      <c r="EQ193">
        <f t="shared" si="636"/>
        <v>-0.24424516902776408</v>
      </c>
      <c r="ER193">
        <f t="shared" si="637"/>
        <v>-0.12212258451388208</v>
      </c>
      <c r="ES193">
        <f t="shared" si="638"/>
        <v>0</v>
      </c>
      <c r="ET193">
        <f t="shared" si="639"/>
        <v>0.12212258451388208</v>
      </c>
      <c r="EU193">
        <f t="shared" si="640"/>
        <v>0.24424516902776408</v>
      </c>
      <c r="EV193">
        <f t="shared" si="641"/>
        <v>-2.182991044984189E-2</v>
      </c>
    </row>
    <row r="194" spans="3:152">
      <c r="C194">
        <f t="shared" si="498"/>
        <v>0</v>
      </c>
      <c r="D194">
        <f t="shared" si="499"/>
        <v>-0.15257182462799052</v>
      </c>
      <c r="E194">
        <f t="shared" si="500"/>
        <v>-0.30514364925598081</v>
      </c>
      <c r="F194">
        <f t="shared" si="501"/>
        <v>-2.9187665102250928E-3</v>
      </c>
      <c r="G194">
        <f t="shared" si="502"/>
        <v>0.29930611623553094</v>
      </c>
      <c r="H194">
        <f t="shared" si="503"/>
        <v>8.8616221136277207E-2</v>
      </c>
      <c r="I194">
        <f t="shared" si="504"/>
        <v>-0.12207367396297658</v>
      </c>
      <c r="J194">
        <f t="shared" si="505"/>
        <v>-0.21891979106961623</v>
      </c>
      <c r="K194">
        <f t="shared" si="506"/>
        <v>-0.31576590817625566</v>
      </c>
      <c r="L194">
        <f t="shared" si="507"/>
        <v>-0.2166922244798665</v>
      </c>
      <c r="M194">
        <f t="shared" si="508"/>
        <v>-0.11761854078347778</v>
      </c>
      <c r="N194">
        <f t="shared" si="509"/>
        <v>0.10431173595464742</v>
      </c>
      <c r="O194">
        <f t="shared" si="510"/>
        <v>0.32624201269277187</v>
      </c>
      <c r="P194">
        <f t="shared" si="511"/>
        <v>0.27169737462917815</v>
      </c>
      <c r="Q194">
        <f t="shared" si="512"/>
        <v>0.21715273656558387</v>
      </c>
      <c r="R194">
        <f t="shared" si="513"/>
        <v>0.10857636828279199</v>
      </c>
      <c r="S194">
        <f t="shared" si="514"/>
        <v>0</v>
      </c>
      <c r="T194">
        <f t="shared" si="515"/>
        <v>-0.10857636828279199</v>
      </c>
      <c r="U194">
        <f t="shared" si="516"/>
        <v>-0.21715273656558387</v>
      </c>
      <c r="V194">
        <f t="shared" si="517"/>
        <v>-0.27169737462917815</v>
      </c>
      <c r="W194">
        <f t="shared" si="518"/>
        <v>-0.32624201269277187</v>
      </c>
      <c r="X194">
        <f t="shared" si="519"/>
        <v>-0.10431173595464742</v>
      </c>
      <c r="Y194">
        <f t="shared" si="520"/>
        <v>0.11761854078347778</v>
      </c>
      <c r="Z194">
        <f t="shared" si="521"/>
        <v>0.2166922244798665</v>
      </c>
      <c r="AA194">
        <f t="shared" si="522"/>
        <v>0.31576590817625566</v>
      </c>
      <c r="AB194">
        <f t="shared" si="523"/>
        <v>0.21891979106961623</v>
      </c>
      <c r="AC194">
        <f t="shared" si="524"/>
        <v>0.12207367396297658</v>
      </c>
      <c r="AD194">
        <f t="shared" si="525"/>
        <v>-8.8616221136277207E-2</v>
      </c>
      <c r="AE194">
        <f t="shared" si="526"/>
        <v>-0.29930611623553094</v>
      </c>
      <c r="AF194">
        <f t="shared" si="527"/>
        <v>2.9187665102250928E-3</v>
      </c>
      <c r="AG194">
        <f t="shared" si="528"/>
        <v>0.30514364925598081</v>
      </c>
      <c r="AH194">
        <f t="shared" si="529"/>
        <v>0.15257182462799052</v>
      </c>
      <c r="AI194">
        <f t="shared" si="530"/>
        <v>0</v>
      </c>
      <c r="AJ194">
        <f t="shared" si="531"/>
        <v>-0.15257182462799052</v>
      </c>
      <c r="AK194">
        <f t="shared" si="532"/>
        <v>-0.30514364925598081</v>
      </c>
      <c r="AL194">
        <f t="shared" si="533"/>
        <v>-2.9187665102250928E-3</v>
      </c>
      <c r="AO194">
        <f t="shared" si="534"/>
        <v>0</v>
      </c>
      <c r="AP194">
        <f t="shared" si="535"/>
        <v>-3.4663791686013135E-2</v>
      </c>
      <c r="AQ194">
        <f t="shared" si="536"/>
        <v>-6.9327583372026352E-2</v>
      </c>
      <c r="AR194">
        <f t="shared" si="537"/>
        <v>6.4476778350869846E-2</v>
      </c>
      <c r="AS194">
        <f t="shared" si="538"/>
        <v>0.19828114007376607</v>
      </c>
      <c r="AT194">
        <f t="shared" si="539"/>
        <v>1.7609491747230688E-2</v>
      </c>
      <c r="AU194">
        <f t="shared" si="540"/>
        <v>-0.16306215657930476</v>
      </c>
      <c r="AV194">
        <f t="shared" si="541"/>
        <v>-0.10076169112657504</v>
      </c>
      <c r="AW194">
        <f t="shared" si="542"/>
        <v>-3.8461225673845072E-2</v>
      </c>
      <c r="AX194">
        <f t="shared" si="543"/>
        <v>0.11223578883020319</v>
      </c>
      <c r="AY194">
        <f t="shared" si="544"/>
        <v>0.26293280333425151</v>
      </c>
      <c r="AZ194">
        <f t="shared" si="545"/>
        <v>3.7991017007380307E-2</v>
      </c>
      <c r="BA194">
        <f t="shared" si="546"/>
        <v>-0.18695076931949087</v>
      </c>
      <c r="BB194">
        <f t="shared" si="547"/>
        <v>-0.23082136369482151</v>
      </c>
      <c r="BC194">
        <f t="shared" si="548"/>
        <v>-0.27469195807015184</v>
      </c>
      <c r="BD194">
        <f t="shared" si="549"/>
        <v>-0.13734597903507606</v>
      </c>
      <c r="BE194">
        <f t="shared" si="550"/>
        <v>0</v>
      </c>
      <c r="BF194">
        <f t="shared" si="551"/>
        <v>0.13734597903507606</v>
      </c>
      <c r="BG194">
        <f t="shared" si="552"/>
        <v>0.27469195807015184</v>
      </c>
      <c r="BH194">
        <f t="shared" si="553"/>
        <v>0.23082136369482151</v>
      </c>
      <c r="BI194">
        <f t="shared" si="554"/>
        <v>0.18695076931949087</v>
      </c>
      <c r="BJ194">
        <f t="shared" si="555"/>
        <v>-3.7991017007380307E-2</v>
      </c>
      <c r="BK194">
        <f t="shared" si="556"/>
        <v>-0.26293280333425151</v>
      </c>
      <c r="BL194">
        <f t="shared" si="557"/>
        <v>-0.11223578883020319</v>
      </c>
      <c r="BM194">
        <f t="shared" si="558"/>
        <v>3.8461225673845072E-2</v>
      </c>
      <c r="BN194">
        <f t="shared" si="559"/>
        <v>0.10076169112657504</v>
      </c>
      <c r="BO194">
        <f t="shared" si="560"/>
        <v>0.16306215657930476</v>
      </c>
      <c r="BP194">
        <f t="shared" si="561"/>
        <v>-1.7609491747230688E-2</v>
      </c>
      <c r="BQ194">
        <f t="shared" si="562"/>
        <v>-0.19828114007376607</v>
      </c>
      <c r="BR194">
        <f t="shared" si="563"/>
        <v>-6.4476778350869846E-2</v>
      </c>
      <c r="BS194">
        <f t="shared" si="564"/>
        <v>6.9327583372026352E-2</v>
      </c>
      <c r="BT194">
        <f t="shared" si="565"/>
        <v>3.4663791686013135E-2</v>
      </c>
      <c r="BU194">
        <f t="shared" si="566"/>
        <v>0</v>
      </c>
      <c r="BV194">
        <f t="shared" si="567"/>
        <v>-3.4663791686013135E-2</v>
      </c>
      <c r="BW194">
        <f t="shared" si="568"/>
        <v>-6.9327583372026352E-2</v>
      </c>
      <c r="BX194">
        <f t="shared" si="569"/>
        <v>6.4476778350869846E-2</v>
      </c>
      <c r="CA194">
        <f t="shared" si="570"/>
        <v>-0.15257182462799052</v>
      </c>
      <c r="CB194">
        <f t="shared" si="571"/>
        <v>-0.1525718246279904</v>
      </c>
      <c r="CC194">
        <f t="shared" si="572"/>
        <v>7.4826529058882707E-2</v>
      </c>
      <c r="CD194">
        <f t="shared" si="573"/>
        <v>0.30222488274575587</v>
      </c>
      <c r="CE194">
        <f t="shared" si="574"/>
        <v>4.5767493823251147E-2</v>
      </c>
      <c r="CF194">
        <f t="shared" si="575"/>
        <v>-0.21068989509925376</v>
      </c>
      <c r="CG194">
        <f t="shared" si="576"/>
        <v>-0.15376800610294672</v>
      </c>
      <c r="CH194">
        <f t="shared" si="577"/>
        <v>-9.684611710663954E-2</v>
      </c>
      <c r="CI194">
        <f t="shared" si="578"/>
        <v>1.1137832948748677E-3</v>
      </c>
      <c r="CJ194">
        <f t="shared" si="579"/>
        <v>9.9073683696388942E-2</v>
      </c>
      <c r="CK194">
        <f t="shared" si="580"/>
        <v>0.16050198021725695</v>
      </c>
      <c r="CL194">
        <f t="shared" si="581"/>
        <v>0.22193027673812482</v>
      </c>
      <c r="CM194">
        <f t="shared" si="582"/>
        <v>8.3692819337265356E-2</v>
      </c>
      <c r="CN194">
        <f t="shared" si="583"/>
        <v>-5.4544638063593998E-2</v>
      </c>
      <c r="CO194">
        <f t="shared" si="584"/>
        <v>-8.1560503173193077E-2</v>
      </c>
      <c r="CP194">
        <f t="shared" si="585"/>
        <v>-0.10857636828279194</v>
      </c>
      <c r="CQ194">
        <f t="shared" si="586"/>
        <v>-0.10857636828279199</v>
      </c>
      <c r="CR194">
        <f t="shared" si="587"/>
        <v>-0.10857636828279194</v>
      </c>
      <c r="CS194">
        <f t="shared" si="588"/>
        <v>-8.1560503173193077E-2</v>
      </c>
      <c r="CT194">
        <f t="shared" si="589"/>
        <v>-5.4544638063593998E-2</v>
      </c>
      <c r="CU194">
        <f t="shared" si="590"/>
        <v>8.3692819337265356E-2</v>
      </c>
      <c r="CV194">
        <f t="shared" si="591"/>
        <v>0.22193027673812482</v>
      </c>
      <c r="CW194">
        <f t="shared" si="592"/>
        <v>0.16050198021725695</v>
      </c>
      <c r="CX194">
        <f t="shared" si="593"/>
        <v>9.9073683696388942E-2</v>
      </c>
      <c r="CY194">
        <f t="shared" si="594"/>
        <v>1.1137832948748677E-3</v>
      </c>
      <c r="CZ194">
        <f t="shared" si="595"/>
        <v>-9.684611710663954E-2</v>
      </c>
      <c r="DA194">
        <f t="shared" si="596"/>
        <v>-0.15376800610294672</v>
      </c>
      <c r="DB194">
        <f t="shared" si="597"/>
        <v>-0.21068989509925376</v>
      </c>
      <c r="DC194">
        <f t="shared" si="598"/>
        <v>4.5767493823251147E-2</v>
      </c>
      <c r="DD194">
        <f t="shared" si="599"/>
        <v>0.30222488274575587</v>
      </c>
      <c r="DE194">
        <f t="shared" si="600"/>
        <v>7.4826529058882707E-2</v>
      </c>
      <c r="DF194">
        <f t="shared" si="601"/>
        <v>-0.1525718246279904</v>
      </c>
      <c r="DG194">
        <f t="shared" si="602"/>
        <v>-0.15257182462799052</v>
      </c>
      <c r="DH194">
        <f t="shared" si="603"/>
        <v>-0.1525718246279904</v>
      </c>
      <c r="DI194">
        <f t="shared" si="604"/>
        <v>7.4826529058882707E-2</v>
      </c>
      <c r="DJ194">
        <f t="shared" si="605"/>
        <v>0.30222488274575587</v>
      </c>
      <c r="DL194">
        <v>192.5</v>
      </c>
      <c r="DM194">
        <f t="shared" si="606"/>
        <v>0</v>
      </c>
      <c r="DN194">
        <f t="shared" si="607"/>
        <v>0.11369917684343661</v>
      </c>
      <c r="DO194">
        <f t="shared" si="608"/>
        <v>0.22739835368687314</v>
      </c>
      <c r="DP194">
        <f t="shared" si="609"/>
        <v>-1.452951761781578E-2</v>
      </c>
      <c r="DQ194">
        <f t="shared" si="610"/>
        <v>-0.2564573889225048</v>
      </c>
      <c r="DR194">
        <f t="shared" si="611"/>
        <v>-9.9767749963098937E-2</v>
      </c>
      <c r="DS194">
        <f t="shared" si="612"/>
        <v>5.692188899630711E-2</v>
      </c>
      <c r="DT194">
        <f t="shared" si="613"/>
        <v>7.74408946989108E-2</v>
      </c>
      <c r="DU194">
        <f t="shared" si="614"/>
        <v>9.7959900401514241E-2</v>
      </c>
      <c r="DV194">
        <f t="shared" si="615"/>
        <v>7.9694098461191049E-2</v>
      </c>
      <c r="DW194">
        <f t="shared" si="616"/>
        <v>6.1428296520867939E-2</v>
      </c>
      <c r="DX194">
        <f t="shared" si="617"/>
        <v>-3.8404580439995797E-2</v>
      </c>
      <c r="DY194">
        <f t="shared" si="618"/>
        <v>-0.13823745740085941</v>
      </c>
      <c r="DZ194">
        <f t="shared" si="619"/>
        <v>-8.2626661255229217E-2</v>
      </c>
      <c r="EA194">
        <f t="shared" si="620"/>
        <v>-2.7015865109598969E-2</v>
      </c>
      <c r="EB194">
        <f t="shared" si="621"/>
        <v>-1.3507932554799457E-2</v>
      </c>
      <c r="EC194">
        <f t="shared" si="622"/>
        <v>0</v>
      </c>
      <c r="ED194">
        <f t="shared" si="623"/>
        <v>1.3507932554799457E-2</v>
      </c>
      <c r="EE194">
        <f t="shared" si="624"/>
        <v>2.7015865109598969E-2</v>
      </c>
      <c r="EF194">
        <f t="shared" si="625"/>
        <v>8.2626661255229217E-2</v>
      </c>
      <c r="EG194">
        <f t="shared" si="626"/>
        <v>0.13823745740085941</v>
      </c>
      <c r="EH194">
        <f t="shared" si="627"/>
        <v>3.8404580439995797E-2</v>
      </c>
      <c r="EI194">
        <f t="shared" si="628"/>
        <v>-6.1428296520867939E-2</v>
      </c>
      <c r="EJ194">
        <f t="shared" si="629"/>
        <v>-7.9694098461191049E-2</v>
      </c>
      <c r="EK194">
        <f t="shared" si="630"/>
        <v>-9.7959900401514241E-2</v>
      </c>
      <c r="EL194">
        <f t="shared" si="631"/>
        <v>-7.74408946989108E-2</v>
      </c>
      <c r="EM194">
        <f t="shared" si="632"/>
        <v>-5.692188899630711E-2</v>
      </c>
      <c r="EN194">
        <f t="shared" si="633"/>
        <v>9.9767749963098937E-2</v>
      </c>
      <c r="EO194">
        <f t="shared" si="634"/>
        <v>0.2564573889225048</v>
      </c>
      <c r="EP194">
        <f t="shared" si="635"/>
        <v>1.452951761781578E-2</v>
      </c>
      <c r="EQ194">
        <f t="shared" si="636"/>
        <v>-0.22739835368687314</v>
      </c>
      <c r="ER194">
        <f t="shared" si="637"/>
        <v>-0.11369917684343661</v>
      </c>
      <c r="ES194">
        <f t="shared" si="638"/>
        <v>0</v>
      </c>
      <c r="ET194">
        <f t="shared" si="639"/>
        <v>0.11369917684343661</v>
      </c>
      <c r="EU194">
        <f t="shared" si="640"/>
        <v>0.22739835368687314</v>
      </c>
      <c r="EV194">
        <f t="shared" si="641"/>
        <v>-1.452951761781578E-2</v>
      </c>
    </row>
    <row r="195" spans="3:152">
      <c r="C195">
        <f t="shared" si="498"/>
        <v>0</v>
      </c>
      <c r="D195">
        <f t="shared" si="499"/>
        <v>-0.14109109921705043</v>
      </c>
      <c r="E195">
        <f t="shared" si="500"/>
        <v>-0.28218219843410064</v>
      </c>
      <c r="F195">
        <f t="shared" si="501"/>
        <v>-1.6395302885111693E-2</v>
      </c>
      <c r="G195">
        <f t="shared" si="502"/>
        <v>0.24939159266387753</v>
      </c>
      <c r="H195">
        <f t="shared" si="503"/>
        <v>8.1103612788307106E-2</v>
      </c>
      <c r="I195">
        <f t="shared" si="504"/>
        <v>-8.7184367087263348E-2</v>
      </c>
      <c r="J195">
        <f t="shared" si="505"/>
        <v>-0.19566981705634479</v>
      </c>
      <c r="K195">
        <f t="shared" si="506"/>
        <v>-0.30415526702542606</v>
      </c>
      <c r="L195">
        <f t="shared" si="507"/>
        <v>-0.2359516183074595</v>
      </c>
      <c r="M195">
        <f t="shared" si="508"/>
        <v>-0.16774796958949337</v>
      </c>
      <c r="N195">
        <f t="shared" si="509"/>
        <v>9.5177349335571523E-2</v>
      </c>
      <c r="O195">
        <f t="shared" si="510"/>
        <v>0.35810266826063564</v>
      </c>
      <c r="P195">
        <f t="shared" si="511"/>
        <v>0.31455658091793326</v>
      </c>
      <c r="Q195">
        <f t="shared" si="512"/>
        <v>0.27101049357523027</v>
      </c>
      <c r="R195">
        <f t="shared" si="513"/>
        <v>0.13550524678761522</v>
      </c>
      <c r="S195">
        <f t="shared" si="514"/>
        <v>0</v>
      </c>
      <c r="T195">
        <f t="shared" si="515"/>
        <v>-0.13550524678761522</v>
      </c>
      <c r="U195">
        <f t="shared" si="516"/>
        <v>-0.27101049357523027</v>
      </c>
      <c r="V195">
        <f t="shared" si="517"/>
        <v>-0.31455658091793326</v>
      </c>
      <c r="W195">
        <f t="shared" si="518"/>
        <v>-0.35810266826063564</v>
      </c>
      <c r="X195">
        <f t="shared" si="519"/>
        <v>-9.5177349335571523E-2</v>
      </c>
      <c r="Y195">
        <f t="shared" si="520"/>
        <v>0.16774796958949337</v>
      </c>
      <c r="Z195">
        <f t="shared" si="521"/>
        <v>0.2359516183074595</v>
      </c>
      <c r="AA195">
        <f t="shared" si="522"/>
        <v>0.30415526702542606</v>
      </c>
      <c r="AB195">
        <f t="shared" si="523"/>
        <v>0.19566981705634479</v>
      </c>
      <c r="AC195">
        <f t="shared" si="524"/>
        <v>8.7184367087263348E-2</v>
      </c>
      <c r="AD195">
        <f t="shared" si="525"/>
        <v>-8.1103612788307106E-2</v>
      </c>
      <c r="AE195">
        <f t="shared" si="526"/>
        <v>-0.24939159266387753</v>
      </c>
      <c r="AF195">
        <f t="shared" si="527"/>
        <v>1.6395302885111693E-2</v>
      </c>
      <c r="AG195">
        <f t="shared" si="528"/>
        <v>0.28218219843410064</v>
      </c>
      <c r="AH195">
        <f t="shared" si="529"/>
        <v>0.14109109921705043</v>
      </c>
      <c r="AI195">
        <f t="shared" si="530"/>
        <v>0</v>
      </c>
      <c r="AJ195">
        <f t="shared" si="531"/>
        <v>-0.14109109921705043</v>
      </c>
      <c r="AK195">
        <f t="shared" si="532"/>
        <v>-0.28218219843410064</v>
      </c>
      <c r="AL195">
        <f t="shared" si="533"/>
        <v>-1.6395302885111693E-2</v>
      </c>
      <c r="AO195">
        <f t="shared" si="534"/>
        <v>0</v>
      </c>
      <c r="AP195">
        <f t="shared" si="535"/>
        <v>-5.7403627054700458E-2</v>
      </c>
      <c r="AQ195">
        <f t="shared" si="536"/>
        <v>-0.11480725410940099</v>
      </c>
      <c r="AR195">
        <f t="shared" si="537"/>
        <v>6.7382681874432998E-2</v>
      </c>
      <c r="AS195">
        <f t="shared" si="538"/>
        <v>0.24957261785826704</v>
      </c>
      <c r="AT195">
        <f t="shared" si="539"/>
        <v>3.7563041739850478E-2</v>
      </c>
      <c r="AU195">
        <f t="shared" si="540"/>
        <v>-0.17444653437856616</v>
      </c>
      <c r="AV195">
        <f t="shared" si="541"/>
        <v>-0.1162498700663572</v>
      </c>
      <c r="AW195">
        <f t="shared" si="542"/>
        <v>-5.8053205754147921E-2</v>
      </c>
      <c r="AX195">
        <f t="shared" si="543"/>
        <v>9.6296969137964983E-2</v>
      </c>
      <c r="AY195">
        <f t="shared" si="544"/>
        <v>0.25064714403007793</v>
      </c>
      <c r="AZ195">
        <f t="shared" si="545"/>
        <v>4.5671933095379466E-2</v>
      </c>
      <c r="BA195">
        <f t="shared" si="546"/>
        <v>-0.15930327783931897</v>
      </c>
      <c r="BB195">
        <f t="shared" si="547"/>
        <v>-0.21429603144377565</v>
      </c>
      <c r="BC195">
        <f t="shared" si="548"/>
        <v>-0.26928878504823206</v>
      </c>
      <c r="BD195">
        <f t="shared" si="549"/>
        <v>-0.13464439252411617</v>
      </c>
      <c r="BE195">
        <f t="shared" si="550"/>
        <v>0</v>
      </c>
      <c r="BF195">
        <f t="shared" si="551"/>
        <v>0.13464439252411617</v>
      </c>
      <c r="BG195">
        <f t="shared" si="552"/>
        <v>0.26928878504823206</v>
      </c>
      <c r="BH195">
        <f t="shared" si="553"/>
        <v>0.21429603144377565</v>
      </c>
      <c r="BI195">
        <f t="shared" si="554"/>
        <v>0.15930327783931897</v>
      </c>
      <c r="BJ195">
        <f t="shared" si="555"/>
        <v>-4.5671933095379466E-2</v>
      </c>
      <c r="BK195">
        <f t="shared" si="556"/>
        <v>-0.25064714403007793</v>
      </c>
      <c r="BL195">
        <f t="shared" si="557"/>
        <v>-9.6296969137964983E-2</v>
      </c>
      <c r="BM195">
        <f t="shared" si="558"/>
        <v>5.8053205754147921E-2</v>
      </c>
      <c r="BN195">
        <f t="shared" si="559"/>
        <v>0.1162498700663572</v>
      </c>
      <c r="BO195">
        <f t="shared" si="560"/>
        <v>0.17444653437856616</v>
      </c>
      <c r="BP195">
        <f t="shared" si="561"/>
        <v>-3.7563041739850478E-2</v>
      </c>
      <c r="BQ195">
        <f t="shared" si="562"/>
        <v>-0.24957261785826704</v>
      </c>
      <c r="BR195">
        <f t="shared" si="563"/>
        <v>-6.7382681874432998E-2</v>
      </c>
      <c r="BS195">
        <f t="shared" si="564"/>
        <v>0.11480725410940099</v>
      </c>
      <c r="BT195">
        <f t="shared" si="565"/>
        <v>5.7403627054700458E-2</v>
      </c>
      <c r="BU195">
        <f t="shared" si="566"/>
        <v>0</v>
      </c>
      <c r="BV195">
        <f t="shared" si="567"/>
        <v>-5.7403627054700458E-2</v>
      </c>
      <c r="BW195">
        <f t="shared" si="568"/>
        <v>-0.11480725410940099</v>
      </c>
      <c r="BX195">
        <f t="shared" si="569"/>
        <v>6.7382681874432998E-2</v>
      </c>
      <c r="CA195">
        <f t="shared" si="570"/>
        <v>-0.14109109921705043</v>
      </c>
      <c r="CB195">
        <f t="shared" si="571"/>
        <v>-0.14109109921705032</v>
      </c>
      <c r="CC195">
        <f t="shared" si="572"/>
        <v>6.2347898165969369E-2</v>
      </c>
      <c r="CD195">
        <f t="shared" si="573"/>
        <v>0.2657868955489891</v>
      </c>
      <c r="CE195">
        <f t="shared" si="574"/>
        <v>4.8749457836709399E-2</v>
      </c>
      <c r="CF195">
        <f t="shared" si="575"/>
        <v>-0.16828797987557043</v>
      </c>
      <c r="CG195">
        <f t="shared" si="576"/>
        <v>-0.13838671492232596</v>
      </c>
      <c r="CH195">
        <f t="shared" si="577"/>
        <v>-0.10848544996908135</v>
      </c>
      <c r="CI195">
        <f t="shared" si="578"/>
        <v>-2.0140900625557359E-2</v>
      </c>
      <c r="CJ195">
        <f t="shared" si="579"/>
        <v>6.8203648717966345E-2</v>
      </c>
      <c r="CK195">
        <f t="shared" si="580"/>
        <v>0.16556448382151551</v>
      </c>
      <c r="CL195">
        <f t="shared" si="581"/>
        <v>0.26292531892506449</v>
      </c>
      <c r="CM195">
        <f t="shared" si="582"/>
        <v>0.10968961579118086</v>
      </c>
      <c r="CN195">
        <f t="shared" si="583"/>
        <v>-4.3546087342702683E-2</v>
      </c>
      <c r="CO195">
        <f t="shared" si="584"/>
        <v>-8.952566706515902E-2</v>
      </c>
      <c r="CP195">
        <f t="shared" si="585"/>
        <v>-0.13550524678761514</v>
      </c>
      <c r="CQ195">
        <f t="shared" si="586"/>
        <v>-0.13550524678761522</v>
      </c>
      <c r="CR195">
        <f t="shared" si="587"/>
        <v>-0.13550524678761514</v>
      </c>
      <c r="CS195">
        <f t="shared" si="588"/>
        <v>-8.952566706515902E-2</v>
      </c>
      <c r="CT195">
        <f t="shared" si="589"/>
        <v>-4.3546087342702683E-2</v>
      </c>
      <c r="CU195">
        <f t="shared" si="590"/>
        <v>0.10968961579118086</v>
      </c>
      <c r="CV195">
        <f t="shared" si="591"/>
        <v>0.26292531892506449</v>
      </c>
      <c r="CW195">
        <f t="shared" si="592"/>
        <v>0.16556448382151551</v>
      </c>
      <c r="CX195">
        <f t="shared" si="593"/>
        <v>6.8203648717966345E-2</v>
      </c>
      <c r="CY195">
        <f t="shared" si="594"/>
        <v>-2.0140900625557359E-2</v>
      </c>
      <c r="CZ195">
        <f t="shared" si="595"/>
        <v>-0.10848544996908135</v>
      </c>
      <c r="DA195">
        <f t="shared" si="596"/>
        <v>-0.13838671492232596</v>
      </c>
      <c r="DB195">
        <f t="shared" si="597"/>
        <v>-0.16828797987557043</v>
      </c>
      <c r="DC195">
        <f t="shared" si="598"/>
        <v>4.8749457836709399E-2</v>
      </c>
      <c r="DD195">
        <f t="shared" si="599"/>
        <v>0.2657868955489891</v>
      </c>
      <c r="DE195">
        <f t="shared" si="600"/>
        <v>6.2347898165969369E-2</v>
      </c>
      <c r="DF195">
        <f t="shared" si="601"/>
        <v>-0.14109109921705032</v>
      </c>
      <c r="DG195">
        <f t="shared" si="602"/>
        <v>-0.14109109921705043</v>
      </c>
      <c r="DH195">
        <f t="shared" si="603"/>
        <v>-0.14109109921705032</v>
      </c>
      <c r="DI195">
        <f t="shared" si="604"/>
        <v>6.2347898165969369E-2</v>
      </c>
      <c r="DJ195">
        <f t="shared" si="605"/>
        <v>0.2657868955489891</v>
      </c>
      <c r="DL195">
        <v>193.5</v>
      </c>
      <c r="DM195">
        <f t="shared" si="606"/>
        <v>0</v>
      </c>
      <c r="DN195">
        <f t="shared" si="607"/>
        <v>0.1017194986915099</v>
      </c>
      <c r="DO195">
        <f t="shared" si="608"/>
        <v>0.20343899738301971</v>
      </c>
      <c r="DP195">
        <f t="shared" si="609"/>
        <v>-6.7992201646299849E-3</v>
      </c>
      <c r="DQ195">
        <f t="shared" si="610"/>
        <v>-0.21703743771227976</v>
      </c>
      <c r="DR195">
        <f t="shared" si="611"/>
        <v>-9.3568086379517676E-2</v>
      </c>
      <c r="DS195">
        <f t="shared" si="612"/>
        <v>2.9901264953244536E-2</v>
      </c>
      <c r="DT195">
        <f t="shared" si="613"/>
        <v>5.91229071483843E-2</v>
      </c>
      <c r="DU195">
        <f t="shared" si="614"/>
        <v>8.8344549343523843E-2</v>
      </c>
      <c r="DV195">
        <f t="shared" si="615"/>
        <v>9.2852692223536426E-2</v>
      </c>
      <c r="DW195">
        <f t="shared" si="616"/>
        <v>9.7360835103549065E-2</v>
      </c>
      <c r="DX195">
        <f t="shared" si="617"/>
        <v>-2.7937434015167323E-2</v>
      </c>
      <c r="DY195">
        <f t="shared" si="618"/>
        <v>-0.15323570313388357</v>
      </c>
      <c r="DZ195">
        <f t="shared" si="619"/>
        <v>-9.9607641428169941E-2</v>
      </c>
      <c r="EA195">
        <f t="shared" si="620"/>
        <v>-4.5979579722456226E-2</v>
      </c>
      <c r="EB195">
        <f t="shared" si="621"/>
        <v>-2.2989789861228099E-2</v>
      </c>
      <c r="EC195">
        <f t="shared" si="622"/>
        <v>0</v>
      </c>
      <c r="ED195">
        <f t="shared" si="623"/>
        <v>2.2989789861228099E-2</v>
      </c>
      <c r="EE195">
        <f t="shared" si="624"/>
        <v>4.5979579722456226E-2</v>
      </c>
      <c r="EF195">
        <f t="shared" si="625"/>
        <v>9.9607641428169941E-2</v>
      </c>
      <c r="EG195">
        <f t="shared" si="626"/>
        <v>0.15323570313388357</v>
      </c>
      <c r="EH195">
        <f t="shared" si="627"/>
        <v>2.7937434015167323E-2</v>
      </c>
      <c r="EI195">
        <f t="shared" si="628"/>
        <v>-9.7360835103549065E-2</v>
      </c>
      <c r="EJ195">
        <f t="shared" si="629"/>
        <v>-9.2852692223536426E-2</v>
      </c>
      <c r="EK195">
        <f t="shared" si="630"/>
        <v>-8.8344549343523843E-2</v>
      </c>
      <c r="EL195">
        <f t="shared" si="631"/>
        <v>-5.91229071483843E-2</v>
      </c>
      <c r="EM195">
        <f t="shared" si="632"/>
        <v>-2.9901264953244536E-2</v>
      </c>
      <c r="EN195">
        <f t="shared" si="633"/>
        <v>9.3568086379517676E-2</v>
      </c>
      <c r="EO195">
        <f t="shared" si="634"/>
        <v>0.21703743771227976</v>
      </c>
      <c r="EP195">
        <f t="shared" si="635"/>
        <v>6.7992201646299849E-3</v>
      </c>
      <c r="EQ195">
        <f t="shared" si="636"/>
        <v>-0.20343899738301971</v>
      </c>
      <c r="ER195">
        <f t="shared" si="637"/>
        <v>-0.1017194986915099</v>
      </c>
      <c r="ES195">
        <f t="shared" si="638"/>
        <v>0</v>
      </c>
      <c r="ET195">
        <f t="shared" si="639"/>
        <v>0.1017194986915099</v>
      </c>
      <c r="EU195">
        <f t="shared" si="640"/>
        <v>0.20343899738301971</v>
      </c>
      <c r="EV195">
        <f t="shared" si="641"/>
        <v>-6.7992201646299849E-3</v>
      </c>
    </row>
    <row r="196" spans="3:152">
      <c r="C196">
        <f t="shared" si="498"/>
        <v>0</v>
      </c>
      <c r="D196">
        <f t="shared" si="499"/>
        <v>-0.12554159385844993</v>
      </c>
      <c r="E196">
        <f t="shared" si="500"/>
        <v>-0.25108318771689964</v>
      </c>
      <c r="F196">
        <f t="shared" si="501"/>
        <v>-3.014380806658349E-2</v>
      </c>
      <c r="G196">
        <f t="shared" si="502"/>
        <v>0.19079557158373292</v>
      </c>
      <c r="H196">
        <f t="shared" si="503"/>
        <v>6.9848280985156302E-2</v>
      </c>
      <c r="I196">
        <f t="shared" si="504"/>
        <v>-5.1099009613420329E-2</v>
      </c>
      <c r="J196">
        <f t="shared" si="505"/>
        <v>-0.17005492675713796</v>
      </c>
      <c r="K196">
        <f t="shared" si="506"/>
        <v>-0.28901084390085552</v>
      </c>
      <c r="L196">
        <f t="shared" si="507"/>
        <v>-0.25149690444611106</v>
      </c>
      <c r="M196">
        <f t="shared" si="508"/>
        <v>-0.21398296499136699</v>
      </c>
      <c r="N196">
        <f t="shared" si="509"/>
        <v>8.4925465355888935E-2</v>
      </c>
      <c r="O196">
        <f t="shared" si="510"/>
        <v>0.38383389570314408</v>
      </c>
      <c r="P196">
        <f t="shared" si="511"/>
        <v>0.35343148154956161</v>
      </c>
      <c r="Q196">
        <f t="shared" si="512"/>
        <v>0.32302906739597842</v>
      </c>
      <c r="R196">
        <f t="shared" si="513"/>
        <v>0.16151453369798932</v>
      </c>
      <c r="S196">
        <f t="shared" si="514"/>
        <v>0</v>
      </c>
      <c r="T196">
        <f t="shared" si="515"/>
        <v>-0.16151453369798932</v>
      </c>
      <c r="U196">
        <f t="shared" si="516"/>
        <v>-0.32302906739597842</v>
      </c>
      <c r="V196">
        <f t="shared" si="517"/>
        <v>-0.35343148154956161</v>
      </c>
      <c r="W196">
        <f t="shared" si="518"/>
        <v>-0.38383389570314408</v>
      </c>
      <c r="X196">
        <f t="shared" si="519"/>
        <v>-8.4925465355888935E-2</v>
      </c>
      <c r="Y196">
        <f t="shared" si="520"/>
        <v>0.21398296499136699</v>
      </c>
      <c r="Z196">
        <f t="shared" si="521"/>
        <v>0.25149690444611106</v>
      </c>
      <c r="AA196">
        <f t="shared" si="522"/>
        <v>0.28901084390085552</v>
      </c>
      <c r="AB196">
        <f t="shared" si="523"/>
        <v>0.17005492675713796</v>
      </c>
      <c r="AC196">
        <f t="shared" si="524"/>
        <v>5.1099009613420329E-2</v>
      </c>
      <c r="AD196">
        <f t="shared" si="525"/>
        <v>-6.9848280985156302E-2</v>
      </c>
      <c r="AE196">
        <f t="shared" si="526"/>
        <v>-0.19079557158373292</v>
      </c>
      <c r="AF196">
        <f t="shared" si="527"/>
        <v>3.014380806658349E-2</v>
      </c>
      <c r="AG196">
        <f t="shared" si="528"/>
        <v>0.25108318771689964</v>
      </c>
      <c r="AH196">
        <f t="shared" si="529"/>
        <v>0.12554159385844993</v>
      </c>
      <c r="AI196">
        <f t="shared" si="530"/>
        <v>0</v>
      </c>
      <c r="AJ196">
        <f t="shared" si="531"/>
        <v>-0.12554159385844993</v>
      </c>
      <c r="AK196">
        <f t="shared" si="532"/>
        <v>-0.25108318771689964</v>
      </c>
      <c r="AL196">
        <f t="shared" si="533"/>
        <v>-3.014380806658349E-2</v>
      </c>
      <c r="AO196">
        <f t="shared" si="534"/>
        <v>0</v>
      </c>
      <c r="AP196">
        <f t="shared" si="535"/>
        <v>-7.7747526793002439E-2</v>
      </c>
      <c r="AQ196">
        <f t="shared" si="536"/>
        <v>-0.15549505358600493</v>
      </c>
      <c r="AR196">
        <f t="shared" si="537"/>
        <v>6.8742525907358992E-2</v>
      </c>
      <c r="AS196">
        <f t="shared" si="538"/>
        <v>0.292980105400723</v>
      </c>
      <c r="AT196">
        <f t="shared" si="539"/>
        <v>5.6276659015754016E-2</v>
      </c>
      <c r="AU196">
        <f t="shared" si="540"/>
        <v>-0.18042678736921508</v>
      </c>
      <c r="AV196">
        <f t="shared" si="541"/>
        <v>-0.12807445149603405</v>
      </c>
      <c r="AW196">
        <f t="shared" si="542"/>
        <v>-7.5722115622852693E-2</v>
      </c>
      <c r="AX196">
        <f t="shared" si="543"/>
        <v>7.77264306932577E-2</v>
      </c>
      <c r="AY196">
        <f t="shared" si="544"/>
        <v>0.23117497700936812</v>
      </c>
      <c r="AZ196">
        <f t="shared" si="545"/>
        <v>5.1259419898412928E-2</v>
      </c>
      <c r="BA196">
        <f t="shared" si="546"/>
        <v>-0.12865613721254227</v>
      </c>
      <c r="BB196">
        <f t="shared" si="547"/>
        <v>-0.19437450315814167</v>
      </c>
      <c r="BC196">
        <f t="shared" si="548"/>
        <v>-0.2600928691037408</v>
      </c>
      <c r="BD196">
        <f t="shared" si="549"/>
        <v>-0.13004643455187054</v>
      </c>
      <c r="BE196">
        <f t="shared" si="550"/>
        <v>0</v>
      </c>
      <c r="BF196">
        <f t="shared" si="551"/>
        <v>0.13004643455187054</v>
      </c>
      <c r="BG196">
        <f t="shared" si="552"/>
        <v>0.2600928691037408</v>
      </c>
      <c r="BH196">
        <f t="shared" si="553"/>
        <v>0.19437450315814167</v>
      </c>
      <c r="BI196">
        <f t="shared" si="554"/>
        <v>0.12865613721254227</v>
      </c>
      <c r="BJ196">
        <f t="shared" si="555"/>
        <v>-5.1259419898412928E-2</v>
      </c>
      <c r="BK196">
        <f t="shared" si="556"/>
        <v>-0.23117497700936812</v>
      </c>
      <c r="BL196">
        <f t="shared" si="557"/>
        <v>-7.77264306932577E-2</v>
      </c>
      <c r="BM196">
        <f t="shared" si="558"/>
        <v>7.5722115622852693E-2</v>
      </c>
      <c r="BN196">
        <f t="shared" si="559"/>
        <v>0.12807445149603405</v>
      </c>
      <c r="BO196">
        <f t="shared" si="560"/>
        <v>0.18042678736921508</v>
      </c>
      <c r="BP196">
        <f t="shared" si="561"/>
        <v>-5.6276659015754016E-2</v>
      </c>
      <c r="BQ196">
        <f t="shared" si="562"/>
        <v>-0.292980105400723</v>
      </c>
      <c r="BR196">
        <f t="shared" si="563"/>
        <v>-6.8742525907358992E-2</v>
      </c>
      <c r="BS196">
        <f t="shared" si="564"/>
        <v>0.15549505358600493</v>
      </c>
      <c r="BT196">
        <f t="shared" si="565"/>
        <v>7.7747526793002439E-2</v>
      </c>
      <c r="BU196">
        <f t="shared" si="566"/>
        <v>0</v>
      </c>
      <c r="BV196">
        <f t="shared" si="567"/>
        <v>-7.7747526793002439E-2</v>
      </c>
      <c r="BW196">
        <f t="shared" si="568"/>
        <v>-0.15549505358600493</v>
      </c>
      <c r="BX196">
        <f t="shared" si="569"/>
        <v>6.8742525907358992E-2</v>
      </c>
      <c r="CA196">
        <f t="shared" si="570"/>
        <v>-0.12554159385844993</v>
      </c>
      <c r="CB196">
        <f t="shared" si="571"/>
        <v>-0.12554159385844982</v>
      </c>
      <c r="CC196">
        <f t="shared" si="572"/>
        <v>4.7698892895933223E-2</v>
      </c>
      <c r="CD196">
        <f t="shared" si="573"/>
        <v>0.22093937965031629</v>
      </c>
      <c r="CE196">
        <f t="shared" si="574"/>
        <v>4.9996044525869893E-2</v>
      </c>
      <c r="CF196">
        <f t="shared" si="575"/>
        <v>-0.12094729059857662</v>
      </c>
      <c r="CG196">
        <f t="shared" si="576"/>
        <v>-0.11995160387114713</v>
      </c>
      <c r="CH196">
        <f t="shared" si="577"/>
        <v>-0.11895591714371759</v>
      </c>
      <c r="CI196">
        <f t="shared" si="578"/>
        <v>-4.072098884448655E-2</v>
      </c>
      <c r="CJ196">
        <f t="shared" si="579"/>
        <v>3.7513939454744266E-2</v>
      </c>
      <c r="CK196">
        <f t="shared" si="580"/>
        <v>0.16821118490100001</v>
      </c>
      <c r="CL196">
        <f t="shared" si="581"/>
        <v>0.29890843034725556</v>
      </c>
      <c r="CM196">
        <f t="shared" si="582"/>
        <v>0.13425300809683632</v>
      </c>
      <c r="CN196">
        <f t="shared" si="583"/>
        <v>-3.040241415358283E-2</v>
      </c>
      <c r="CO196">
        <f t="shared" si="584"/>
        <v>-9.5958473925786145E-2</v>
      </c>
      <c r="CP196">
        <f t="shared" si="585"/>
        <v>-0.16151453369798921</v>
      </c>
      <c r="CQ196">
        <f t="shared" si="586"/>
        <v>-0.16151453369798932</v>
      </c>
      <c r="CR196">
        <f t="shared" si="587"/>
        <v>-0.16151453369798921</v>
      </c>
      <c r="CS196">
        <f t="shared" si="588"/>
        <v>-9.5958473925786145E-2</v>
      </c>
      <c r="CT196">
        <f t="shared" si="589"/>
        <v>-3.040241415358283E-2</v>
      </c>
      <c r="CU196">
        <f t="shared" si="590"/>
        <v>0.13425300809683632</v>
      </c>
      <c r="CV196">
        <f t="shared" si="591"/>
        <v>0.29890843034725556</v>
      </c>
      <c r="CW196">
        <f t="shared" si="592"/>
        <v>0.16821118490100001</v>
      </c>
      <c r="CX196">
        <f t="shared" si="593"/>
        <v>3.7513939454744266E-2</v>
      </c>
      <c r="CY196">
        <f t="shared" si="594"/>
        <v>-4.072098884448655E-2</v>
      </c>
      <c r="CZ196">
        <f t="shared" si="595"/>
        <v>-0.11895591714371759</v>
      </c>
      <c r="DA196">
        <f t="shared" si="596"/>
        <v>-0.11995160387114713</v>
      </c>
      <c r="DB196">
        <f t="shared" si="597"/>
        <v>-0.12094729059857662</v>
      </c>
      <c r="DC196">
        <f t="shared" si="598"/>
        <v>4.9996044525869893E-2</v>
      </c>
      <c r="DD196">
        <f t="shared" si="599"/>
        <v>0.22093937965031629</v>
      </c>
      <c r="DE196">
        <f t="shared" si="600"/>
        <v>4.7698892895933223E-2</v>
      </c>
      <c r="DF196">
        <f t="shared" si="601"/>
        <v>-0.12554159385844982</v>
      </c>
      <c r="DG196">
        <f t="shared" si="602"/>
        <v>-0.12554159385844993</v>
      </c>
      <c r="DH196">
        <f t="shared" si="603"/>
        <v>-0.12554159385844982</v>
      </c>
      <c r="DI196">
        <f t="shared" si="604"/>
        <v>4.7698892895933223E-2</v>
      </c>
      <c r="DJ196">
        <f t="shared" si="605"/>
        <v>0.22093937965031629</v>
      </c>
      <c r="DL196">
        <v>194.5</v>
      </c>
      <c r="DM196">
        <f t="shared" si="606"/>
        <v>0</v>
      </c>
      <c r="DN196">
        <f t="shared" si="607"/>
        <v>8.6620243377191569E-2</v>
      </c>
      <c r="DO196">
        <f t="shared" si="608"/>
        <v>0.17324048675438306</v>
      </c>
      <c r="DP196">
        <f t="shared" si="609"/>
        <v>1.1485758149683348E-3</v>
      </c>
      <c r="DQ196">
        <f t="shared" si="610"/>
        <v>-0.17094333512444645</v>
      </c>
      <c r="DR196">
        <f t="shared" si="611"/>
        <v>-8.4973824198508519E-2</v>
      </c>
      <c r="DS196">
        <f t="shared" si="612"/>
        <v>9.9568672742951503E-4</v>
      </c>
      <c r="DT196">
        <f t="shared" si="613"/>
        <v>3.961530751333029E-2</v>
      </c>
      <c r="DU196">
        <f t="shared" si="614"/>
        <v>7.8234928299230927E-2</v>
      </c>
      <c r="DV196">
        <f t="shared" si="615"/>
        <v>0.10446608687274328</v>
      </c>
      <c r="DW196">
        <f t="shared" si="616"/>
        <v>0.13069724544625566</v>
      </c>
      <c r="DX196">
        <f t="shared" si="617"/>
        <v>-1.6979088402081843E-2</v>
      </c>
      <c r="DY196">
        <f t="shared" si="618"/>
        <v>-0.16465542225041918</v>
      </c>
      <c r="DZ196">
        <f t="shared" si="619"/>
        <v>-0.11510574101131124</v>
      </c>
      <c r="EA196">
        <f t="shared" si="620"/>
        <v>-6.555605977220319E-2</v>
      </c>
      <c r="EB196">
        <f t="shared" si="621"/>
        <v>-3.2778029886101588E-2</v>
      </c>
      <c r="EC196">
        <f t="shared" si="622"/>
        <v>0</v>
      </c>
      <c r="ED196">
        <f t="shared" si="623"/>
        <v>3.2778029886101588E-2</v>
      </c>
      <c r="EE196">
        <f t="shared" si="624"/>
        <v>6.555605977220319E-2</v>
      </c>
      <c r="EF196">
        <f t="shared" si="625"/>
        <v>0.11510574101131124</v>
      </c>
      <c r="EG196">
        <f t="shared" si="626"/>
        <v>0.16465542225041918</v>
      </c>
      <c r="EH196">
        <f t="shared" si="627"/>
        <v>1.6979088402081843E-2</v>
      </c>
      <c r="EI196">
        <f t="shared" si="628"/>
        <v>-0.13069724544625566</v>
      </c>
      <c r="EJ196">
        <f t="shared" si="629"/>
        <v>-0.10446608687274328</v>
      </c>
      <c r="EK196">
        <f t="shared" si="630"/>
        <v>-7.8234928299230927E-2</v>
      </c>
      <c r="EL196">
        <f t="shared" si="631"/>
        <v>-3.961530751333029E-2</v>
      </c>
      <c r="EM196">
        <f t="shared" si="632"/>
        <v>-9.9568672742951503E-4</v>
      </c>
      <c r="EN196">
        <f t="shared" si="633"/>
        <v>8.4973824198508519E-2</v>
      </c>
      <c r="EO196">
        <f t="shared" si="634"/>
        <v>0.17094333512444645</v>
      </c>
      <c r="EP196">
        <f t="shared" si="635"/>
        <v>-1.1485758149683348E-3</v>
      </c>
      <c r="EQ196">
        <f t="shared" si="636"/>
        <v>-0.17324048675438306</v>
      </c>
      <c r="ER196">
        <f t="shared" si="637"/>
        <v>-8.6620243377191569E-2</v>
      </c>
      <c r="ES196">
        <f t="shared" si="638"/>
        <v>0</v>
      </c>
      <c r="ET196">
        <f t="shared" si="639"/>
        <v>8.6620243377191569E-2</v>
      </c>
      <c r="EU196">
        <f t="shared" si="640"/>
        <v>0.17324048675438306</v>
      </c>
      <c r="EV196">
        <f t="shared" si="641"/>
        <v>1.1485758149683348E-3</v>
      </c>
    </row>
    <row r="197" spans="3:152">
      <c r="C197">
        <f t="shared" si="498"/>
        <v>0</v>
      </c>
      <c r="D197">
        <f t="shared" si="499"/>
        <v>-0.10652727876476178</v>
      </c>
      <c r="E197">
        <f t="shared" si="500"/>
        <v>-0.21305455752952332</v>
      </c>
      <c r="F197">
        <f t="shared" si="501"/>
        <v>-4.3846370215456558E-2</v>
      </c>
      <c r="G197">
        <f t="shared" si="502"/>
        <v>0.12536181709861047</v>
      </c>
      <c r="H197">
        <f t="shared" si="503"/>
        <v>5.5193996214065157E-2</v>
      </c>
      <c r="I197">
        <f t="shared" si="504"/>
        <v>-1.4973824670480133E-2</v>
      </c>
      <c r="J197">
        <f t="shared" si="505"/>
        <v>-0.14285542415739794</v>
      </c>
      <c r="K197">
        <f t="shared" si="506"/>
        <v>-0.27073702364431573</v>
      </c>
      <c r="L197">
        <f t="shared" si="507"/>
        <v>-0.26286354710985288</v>
      </c>
      <c r="M197">
        <f t="shared" si="508"/>
        <v>-0.25499007057539036</v>
      </c>
      <c r="N197">
        <f t="shared" si="509"/>
        <v>7.3994417840123075E-2</v>
      </c>
      <c r="O197">
        <f t="shared" si="510"/>
        <v>0.40297890625563576</v>
      </c>
      <c r="P197">
        <f t="shared" si="511"/>
        <v>0.38770215254073748</v>
      </c>
      <c r="Q197">
        <f t="shared" si="512"/>
        <v>0.37242539882583847</v>
      </c>
      <c r="R197">
        <f t="shared" si="513"/>
        <v>0.18621269941291937</v>
      </c>
      <c r="S197">
        <f t="shared" si="514"/>
        <v>0</v>
      </c>
      <c r="T197">
        <f t="shared" si="515"/>
        <v>-0.18621269941291937</v>
      </c>
      <c r="U197">
        <f t="shared" si="516"/>
        <v>-0.37242539882583847</v>
      </c>
      <c r="V197">
        <f t="shared" si="517"/>
        <v>-0.38770215254073748</v>
      </c>
      <c r="W197">
        <f t="shared" si="518"/>
        <v>-0.40297890625563576</v>
      </c>
      <c r="X197">
        <f t="shared" si="519"/>
        <v>-7.3994417840123075E-2</v>
      </c>
      <c r="Y197">
        <f t="shared" si="520"/>
        <v>0.25499007057539036</v>
      </c>
      <c r="Z197">
        <f t="shared" si="521"/>
        <v>0.26286354710985288</v>
      </c>
      <c r="AA197">
        <f t="shared" si="522"/>
        <v>0.27073702364431573</v>
      </c>
      <c r="AB197">
        <f t="shared" si="523"/>
        <v>0.14285542415739794</v>
      </c>
      <c r="AC197">
        <f t="shared" si="524"/>
        <v>1.4973824670480133E-2</v>
      </c>
      <c r="AD197">
        <f t="shared" si="525"/>
        <v>-5.5193996214065157E-2</v>
      </c>
      <c r="AE197">
        <f t="shared" si="526"/>
        <v>-0.12536181709861047</v>
      </c>
      <c r="AF197">
        <f t="shared" si="527"/>
        <v>4.3846370215456558E-2</v>
      </c>
      <c r="AG197">
        <f t="shared" si="528"/>
        <v>0.21305455752952332</v>
      </c>
      <c r="AH197">
        <f t="shared" si="529"/>
        <v>0.10652727876476178</v>
      </c>
      <c r="AI197">
        <f t="shared" si="530"/>
        <v>0</v>
      </c>
      <c r="AJ197">
        <f t="shared" si="531"/>
        <v>-0.10652727876476178</v>
      </c>
      <c r="AK197">
        <f t="shared" si="532"/>
        <v>-0.21305455752952332</v>
      </c>
      <c r="AL197">
        <f t="shared" si="533"/>
        <v>-4.3846370215456558E-2</v>
      </c>
      <c r="AO197">
        <f t="shared" si="534"/>
        <v>0</v>
      </c>
      <c r="AP197">
        <f t="shared" si="535"/>
        <v>-9.507157546844075E-2</v>
      </c>
      <c r="AQ197">
        <f t="shared" si="536"/>
        <v>-0.19014315093688156</v>
      </c>
      <c r="AR197">
        <f t="shared" si="537"/>
        <v>6.8512810744365327E-2</v>
      </c>
      <c r="AS197">
        <f t="shared" si="538"/>
        <v>0.32716877242561226</v>
      </c>
      <c r="AT197">
        <f t="shared" si="539"/>
        <v>7.3271423855455722E-2</v>
      </c>
      <c r="AU197">
        <f t="shared" si="540"/>
        <v>-0.18062592471470099</v>
      </c>
      <c r="AV197">
        <f t="shared" si="541"/>
        <v>-0.13599751299870011</v>
      </c>
      <c r="AW197">
        <f t="shared" si="542"/>
        <v>-9.1369101282698872E-2</v>
      </c>
      <c r="AX197">
        <f t="shared" si="543"/>
        <v>5.6833213318709039E-2</v>
      </c>
      <c r="AY197">
        <f t="shared" si="544"/>
        <v>0.20503552792011698</v>
      </c>
      <c r="AZ197">
        <f t="shared" si="545"/>
        <v>5.4655237578829299E-2</v>
      </c>
      <c r="BA197">
        <f t="shared" si="546"/>
        <v>-9.5725052762458435E-2</v>
      </c>
      <c r="BB197">
        <f t="shared" si="547"/>
        <v>-0.17135335495587942</v>
      </c>
      <c r="BC197">
        <f t="shared" si="548"/>
        <v>-0.24698165714930015</v>
      </c>
      <c r="BD197">
        <f t="shared" si="549"/>
        <v>-0.12349082857465021</v>
      </c>
      <c r="BE197">
        <f t="shared" si="550"/>
        <v>0</v>
      </c>
      <c r="BF197">
        <f t="shared" si="551"/>
        <v>0.12349082857465021</v>
      </c>
      <c r="BG197">
        <f t="shared" si="552"/>
        <v>0.24698165714930015</v>
      </c>
      <c r="BH197">
        <f t="shared" si="553"/>
        <v>0.17135335495587942</v>
      </c>
      <c r="BI197">
        <f t="shared" si="554"/>
        <v>9.5725052762458435E-2</v>
      </c>
      <c r="BJ197">
        <f t="shared" si="555"/>
        <v>-5.4655237578829299E-2</v>
      </c>
      <c r="BK197">
        <f t="shared" si="556"/>
        <v>-0.20503552792011698</v>
      </c>
      <c r="BL197">
        <f t="shared" si="557"/>
        <v>-5.6833213318709039E-2</v>
      </c>
      <c r="BM197">
        <f t="shared" si="558"/>
        <v>9.1369101282698872E-2</v>
      </c>
      <c r="BN197">
        <f t="shared" si="559"/>
        <v>0.13599751299870011</v>
      </c>
      <c r="BO197">
        <f t="shared" si="560"/>
        <v>0.18062592471470099</v>
      </c>
      <c r="BP197">
        <f t="shared" si="561"/>
        <v>-7.3271423855455722E-2</v>
      </c>
      <c r="BQ197">
        <f t="shared" si="562"/>
        <v>-0.32716877242561226</v>
      </c>
      <c r="BR197">
        <f t="shared" si="563"/>
        <v>-6.8512810744365327E-2</v>
      </c>
      <c r="BS197">
        <f t="shared" si="564"/>
        <v>0.19014315093688156</v>
      </c>
      <c r="BT197">
        <f t="shared" si="565"/>
        <v>9.507157546844075E-2</v>
      </c>
      <c r="BU197">
        <f t="shared" si="566"/>
        <v>0</v>
      </c>
      <c r="BV197">
        <f t="shared" si="567"/>
        <v>-9.507157546844075E-2</v>
      </c>
      <c r="BW197">
        <f t="shared" si="568"/>
        <v>-0.19014315093688156</v>
      </c>
      <c r="BX197">
        <f t="shared" si="569"/>
        <v>6.8512810744365327E-2</v>
      </c>
      <c r="CA197">
        <f t="shared" si="570"/>
        <v>-0.10652727876476178</v>
      </c>
      <c r="CB197">
        <f t="shared" si="571"/>
        <v>-0.10652727876476166</v>
      </c>
      <c r="CC197">
        <f t="shared" si="572"/>
        <v>3.134045427465261E-2</v>
      </c>
      <c r="CD197">
        <f t="shared" si="573"/>
        <v>0.16920818731406689</v>
      </c>
      <c r="CE197">
        <f t="shared" si="574"/>
        <v>4.9520183214760857E-2</v>
      </c>
      <c r="CF197">
        <f t="shared" si="575"/>
        <v>-7.0167820884545304E-2</v>
      </c>
      <c r="CG197">
        <f t="shared" si="576"/>
        <v>-9.9024710185731543E-2</v>
      </c>
      <c r="CH197">
        <f t="shared" si="577"/>
        <v>-0.1278815994869178</v>
      </c>
      <c r="CI197">
        <f t="shared" si="578"/>
        <v>-6.0004061476227472E-2</v>
      </c>
      <c r="CJ197">
        <f t="shared" si="579"/>
        <v>7.8734765344626867E-3</v>
      </c>
      <c r="CK197">
        <f t="shared" si="580"/>
        <v>0.16842898247498797</v>
      </c>
      <c r="CL197">
        <f t="shared" si="581"/>
        <v>0.32898448841551309</v>
      </c>
      <c r="CM197">
        <f t="shared" si="582"/>
        <v>0.15685386735030721</v>
      </c>
      <c r="CN197">
        <f t="shared" si="583"/>
        <v>-1.5276753714898644E-2</v>
      </c>
      <c r="CO197">
        <f t="shared" si="584"/>
        <v>-0.10074472656390905</v>
      </c>
      <c r="CP197">
        <f t="shared" si="585"/>
        <v>-0.18621269941291924</v>
      </c>
      <c r="CQ197">
        <f t="shared" si="586"/>
        <v>-0.18621269941291937</v>
      </c>
      <c r="CR197">
        <f t="shared" si="587"/>
        <v>-0.18621269941291924</v>
      </c>
      <c r="CS197">
        <f t="shared" si="588"/>
        <v>-0.10074472656390905</v>
      </c>
      <c r="CT197">
        <f t="shared" si="589"/>
        <v>-1.5276753714898644E-2</v>
      </c>
      <c r="CU197">
        <f t="shared" si="590"/>
        <v>0.15685386735030721</v>
      </c>
      <c r="CV197">
        <f t="shared" si="591"/>
        <v>0.32898448841551309</v>
      </c>
      <c r="CW197">
        <f t="shared" si="592"/>
        <v>0.16842898247498797</v>
      </c>
      <c r="CX197">
        <f t="shared" si="593"/>
        <v>7.8734765344626867E-3</v>
      </c>
      <c r="CY197">
        <f t="shared" si="594"/>
        <v>-6.0004061476227472E-2</v>
      </c>
      <c r="CZ197">
        <f t="shared" si="595"/>
        <v>-0.1278815994869178</v>
      </c>
      <c r="DA197">
        <f t="shared" si="596"/>
        <v>-9.9024710185731543E-2</v>
      </c>
      <c r="DB197">
        <f t="shared" si="597"/>
        <v>-7.0167820884545304E-2</v>
      </c>
      <c r="DC197">
        <f t="shared" si="598"/>
        <v>4.9520183214760857E-2</v>
      </c>
      <c r="DD197">
        <f t="shared" si="599"/>
        <v>0.16920818731406689</v>
      </c>
      <c r="DE197">
        <f t="shared" si="600"/>
        <v>3.134045427465261E-2</v>
      </c>
      <c r="DF197">
        <f t="shared" si="601"/>
        <v>-0.10652727876476166</v>
      </c>
      <c r="DG197">
        <f t="shared" si="602"/>
        <v>-0.10652727876476178</v>
      </c>
      <c r="DH197">
        <f t="shared" si="603"/>
        <v>-0.10652727876476166</v>
      </c>
      <c r="DI197">
        <f t="shared" si="604"/>
        <v>3.134045427465261E-2</v>
      </c>
      <c r="DJ197">
        <f t="shared" si="605"/>
        <v>0.16920818731406689</v>
      </c>
      <c r="DL197">
        <v>195.5</v>
      </c>
      <c r="DM197">
        <f t="shared" si="606"/>
        <v>0</v>
      </c>
      <c r="DN197">
        <f t="shared" si="607"/>
        <v>6.8933866519707204E-2</v>
      </c>
      <c r="DO197">
        <f t="shared" si="608"/>
        <v>0.13786773303941427</v>
      </c>
      <c r="DP197">
        <f t="shared" si="609"/>
        <v>9.0898644700541237E-3</v>
      </c>
      <c r="DQ197">
        <f t="shared" si="610"/>
        <v>-0.11968800409930611</v>
      </c>
      <c r="DR197">
        <f t="shared" si="611"/>
        <v>-7.42724467002462E-2</v>
      </c>
      <c r="DS197">
        <f t="shared" si="612"/>
        <v>-2.8856889301186246E-2</v>
      </c>
      <c r="DT197">
        <f t="shared" si="613"/>
        <v>1.9510324354752036E-2</v>
      </c>
      <c r="DU197">
        <f t="shared" si="614"/>
        <v>6.7877538010690242E-2</v>
      </c>
      <c r="DV197">
        <f t="shared" si="615"/>
        <v>0.11421652197560772</v>
      </c>
      <c r="DW197">
        <f t="shared" si="616"/>
        <v>0.1605555059405252</v>
      </c>
      <c r="DX197">
        <f t="shared" si="617"/>
        <v>-5.7875575623403813E-3</v>
      </c>
      <c r="DY197">
        <f t="shared" si="618"/>
        <v>-0.17213062106520588</v>
      </c>
      <c r="DZ197">
        <f t="shared" si="619"/>
        <v>-0.12879929695710812</v>
      </c>
      <c r="EA197">
        <f t="shared" si="620"/>
        <v>-8.5467972849010296E-2</v>
      </c>
      <c r="EB197">
        <f t="shared" si="621"/>
        <v>-4.2733986424505162E-2</v>
      </c>
      <c r="EC197">
        <f t="shared" si="622"/>
        <v>0</v>
      </c>
      <c r="ED197">
        <f t="shared" si="623"/>
        <v>4.2733986424505162E-2</v>
      </c>
      <c r="EE197">
        <f t="shared" si="624"/>
        <v>8.5467972849010296E-2</v>
      </c>
      <c r="EF197">
        <f t="shared" si="625"/>
        <v>0.12879929695710812</v>
      </c>
      <c r="EG197">
        <f t="shared" si="626"/>
        <v>0.17213062106520588</v>
      </c>
      <c r="EH197">
        <f t="shared" si="627"/>
        <v>5.7875575623403813E-3</v>
      </c>
      <c r="EI197">
        <f t="shared" si="628"/>
        <v>-0.1605555059405252</v>
      </c>
      <c r="EJ197">
        <f t="shared" si="629"/>
        <v>-0.11421652197560772</v>
      </c>
      <c r="EK197">
        <f t="shared" si="630"/>
        <v>-6.7877538010690242E-2</v>
      </c>
      <c r="EL197">
        <f t="shared" si="631"/>
        <v>-1.9510324354752036E-2</v>
      </c>
      <c r="EM197">
        <f t="shared" si="632"/>
        <v>2.8856889301186246E-2</v>
      </c>
      <c r="EN197">
        <f t="shared" si="633"/>
        <v>7.42724467002462E-2</v>
      </c>
      <c r="EO197">
        <f t="shared" si="634"/>
        <v>0.11968800409930611</v>
      </c>
      <c r="EP197">
        <f t="shared" si="635"/>
        <v>-9.0898644700541237E-3</v>
      </c>
      <c r="EQ197">
        <f t="shared" si="636"/>
        <v>-0.13786773303941427</v>
      </c>
      <c r="ER197">
        <f t="shared" si="637"/>
        <v>-6.8933866519707204E-2</v>
      </c>
      <c r="ES197">
        <f t="shared" si="638"/>
        <v>0</v>
      </c>
      <c r="ET197">
        <f t="shared" si="639"/>
        <v>6.8933866519707204E-2</v>
      </c>
      <c r="EU197">
        <f t="shared" si="640"/>
        <v>0.13786773303941427</v>
      </c>
      <c r="EV197">
        <f t="shared" si="641"/>
        <v>9.0898644700541237E-3</v>
      </c>
    </row>
    <row r="198" spans="3:152">
      <c r="C198">
        <f t="shared" si="498"/>
        <v>0</v>
      </c>
      <c r="D198">
        <f t="shared" si="499"/>
        <v>-8.4755609010285338E-2</v>
      </c>
      <c r="E198">
        <f t="shared" si="500"/>
        <v>-0.16951121802057043</v>
      </c>
      <c r="F198">
        <f t="shared" si="501"/>
        <v>-5.7185337785527458E-2</v>
      </c>
      <c r="G198">
        <f t="shared" si="502"/>
        <v>5.5140542449515759E-2</v>
      </c>
      <c r="H198">
        <f t="shared" si="503"/>
        <v>3.7568813574964166E-2</v>
      </c>
      <c r="I198">
        <f t="shared" si="504"/>
        <v>1.9997084700412615E-2</v>
      </c>
      <c r="J198">
        <f t="shared" si="505"/>
        <v>-0.11487550858346783</v>
      </c>
      <c r="K198">
        <f t="shared" si="506"/>
        <v>-0.24974810186734836</v>
      </c>
      <c r="L198">
        <f t="shared" si="507"/>
        <v>-0.2696615288945704</v>
      </c>
      <c r="M198">
        <f t="shared" si="508"/>
        <v>-0.28957495592179272</v>
      </c>
      <c r="N198">
        <f t="shared" si="509"/>
        <v>6.2831868021863607E-2</v>
      </c>
      <c r="O198">
        <f t="shared" si="510"/>
        <v>0.41523869196551921</v>
      </c>
      <c r="P198">
        <f t="shared" si="511"/>
        <v>0.41682085165362903</v>
      </c>
      <c r="Q198">
        <f t="shared" si="512"/>
        <v>0.41840301134173807</v>
      </c>
      <c r="R198">
        <f t="shared" si="513"/>
        <v>0.2092015056708692</v>
      </c>
      <c r="S198">
        <f t="shared" si="514"/>
        <v>0</v>
      </c>
      <c r="T198">
        <f t="shared" si="515"/>
        <v>-0.2092015056708692</v>
      </c>
      <c r="U198">
        <f t="shared" si="516"/>
        <v>-0.41840301134173807</v>
      </c>
      <c r="V198">
        <f t="shared" si="517"/>
        <v>-0.41682085165362903</v>
      </c>
      <c r="W198">
        <f t="shared" si="518"/>
        <v>-0.41523869196551921</v>
      </c>
      <c r="X198">
        <f t="shared" si="519"/>
        <v>-6.2831868021863607E-2</v>
      </c>
      <c r="Y198">
        <f t="shared" si="520"/>
        <v>0.28957495592179272</v>
      </c>
      <c r="Z198">
        <f t="shared" si="521"/>
        <v>0.2696615288945704</v>
      </c>
      <c r="AA198">
        <f t="shared" si="522"/>
        <v>0.24974810186734836</v>
      </c>
      <c r="AB198">
        <f t="shared" si="523"/>
        <v>0.11487550858346783</v>
      </c>
      <c r="AC198">
        <f t="shared" si="524"/>
        <v>-1.9997084700412615E-2</v>
      </c>
      <c r="AD198">
        <f t="shared" si="525"/>
        <v>-3.7568813574964166E-2</v>
      </c>
      <c r="AE198">
        <f t="shared" si="526"/>
        <v>-5.5140542449515759E-2</v>
      </c>
      <c r="AF198">
        <f t="shared" si="527"/>
        <v>5.7185337785527458E-2</v>
      </c>
      <c r="AG198">
        <f t="shared" si="528"/>
        <v>0.16951121802057043</v>
      </c>
      <c r="AH198">
        <f t="shared" si="529"/>
        <v>8.4755609010285338E-2</v>
      </c>
      <c r="AI198">
        <f t="shared" si="530"/>
        <v>0</v>
      </c>
      <c r="AJ198">
        <f t="shared" si="531"/>
        <v>-8.4755609010285338E-2</v>
      </c>
      <c r="AK198">
        <f t="shared" si="532"/>
        <v>-0.16951121802057043</v>
      </c>
      <c r="AL198">
        <f t="shared" si="533"/>
        <v>-5.7185337785527458E-2</v>
      </c>
      <c r="AO198">
        <f t="shared" si="534"/>
        <v>0</v>
      </c>
      <c r="AP198">
        <f t="shared" si="535"/>
        <v>-0.10885834877238219</v>
      </c>
      <c r="AQ198">
        <f t="shared" si="536"/>
        <v>-0.21771669754476441</v>
      </c>
      <c r="AR198">
        <f t="shared" si="537"/>
        <v>6.6694837850354502E-2</v>
      </c>
      <c r="AS198">
        <f t="shared" si="538"/>
        <v>0.3511063732454735</v>
      </c>
      <c r="AT198">
        <f t="shared" si="539"/>
        <v>8.812591319550496E-2</v>
      </c>
      <c r="AU198">
        <f t="shared" si="540"/>
        <v>-0.17485454685446375</v>
      </c>
      <c r="AV198">
        <f t="shared" si="541"/>
        <v>-0.13989957786965052</v>
      </c>
      <c r="AW198">
        <f t="shared" si="542"/>
        <v>-0.10494460888483692</v>
      </c>
      <c r="AX198">
        <f t="shared" si="543"/>
        <v>3.3989908923587497E-2</v>
      </c>
      <c r="AY198">
        <f t="shared" si="544"/>
        <v>0.17292442673201194</v>
      </c>
      <c r="AZ198">
        <f t="shared" si="545"/>
        <v>5.5812749091297374E-2</v>
      </c>
      <c r="BA198">
        <f t="shared" si="546"/>
        <v>-6.1298928549417257E-2</v>
      </c>
      <c r="BB198">
        <f t="shared" si="547"/>
        <v>-0.14559349556445778</v>
      </c>
      <c r="BC198">
        <f t="shared" si="548"/>
        <v>-0.22988806257949809</v>
      </c>
      <c r="BD198">
        <f t="shared" si="549"/>
        <v>-0.11494403128974919</v>
      </c>
      <c r="BE198">
        <f t="shared" si="550"/>
        <v>0</v>
      </c>
      <c r="BF198">
        <f t="shared" si="551"/>
        <v>0.11494403128974919</v>
      </c>
      <c r="BG198">
        <f t="shared" si="552"/>
        <v>0.22988806257949809</v>
      </c>
      <c r="BH198">
        <f t="shared" si="553"/>
        <v>0.14559349556445778</v>
      </c>
      <c r="BI198">
        <f t="shared" si="554"/>
        <v>6.1298928549417257E-2</v>
      </c>
      <c r="BJ198">
        <f t="shared" si="555"/>
        <v>-5.5812749091297374E-2</v>
      </c>
      <c r="BK198">
        <f t="shared" si="556"/>
        <v>-0.17292442673201194</v>
      </c>
      <c r="BL198">
        <f t="shared" si="557"/>
        <v>-3.3989908923587497E-2</v>
      </c>
      <c r="BM198">
        <f t="shared" si="558"/>
        <v>0.10494460888483692</v>
      </c>
      <c r="BN198">
        <f t="shared" si="559"/>
        <v>0.13989957786965052</v>
      </c>
      <c r="BO198">
        <f t="shared" si="560"/>
        <v>0.17485454685446375</v>
      </c>
      <c r="BP198">
        <f t="shared" si="561"/>
        <v>-8.812591319550496E-2</v>
      </c>
      <c r="BQ198">
        <f t="shared" si="562"/>
        <v>-0.3511063732454735</v>
      </c>
      <c r="BR198">
        <f t="shared" si="563"/>
        <v>-6.6694837850354502E-2</v>
      </c>
      <c r="BS198">
        <f t="shared" si="564"/>
        <v>0.21771669754476441</v>
      </c>
      <c r="BT198">
        <f t="shared" si="565"/>
        <v>0.10885834877238219</v>
      </c>
      <c r="BU198">
        <f t="shared" si="566"/>
        <v>0</v>
      </c>
      <c r="BV198">
        <f t="shared" si="567"/>
        <v>-0.10885834877238219</v>
      </c>
      <c r="BW198">
        <f t="shared" si="568"/>
        <v>-0.21771669754476441</v>
      </c>
      <c r="BX198">
        <f t="shared" si="569"/>
        <v>6.6694837850354502E-2</v>
      </c>
      <c r="CA198">
        <f t="shared" si="570"/>
        <v>-8.4755609010285338E-2</v>
      </c>
      <c r="CB198">
        <f t="shared" si="571"/>
        <v>-8.4755609010285213E-2</v>
      </c>
      <c r="CC198">
        <f t="shared" si="572"/>
        <v>1.378513561237894E-2</v>
      </c>
      <c r="CD198">
        <f t="shared" si="573"/>
        <v>0.11232588023504309</v>
      </c>
      <c r="CE198">
        <f t="shared" si="574"/>
        <v>4.7377075680245809E-2</v>
      </c>
      <c r="CF198">
        <f t="shared" si="575"/>
        <v>-1.7571728874551572E-2</v>
      </c>
      <c r="CG198">
        <f t="shared" si="576"/>
        <v>-7.6222161079216005E-2</v>
      </c>
      <c r="CH198">
        <f t="shared" si="577"/>
        <v>-0.13487259328388049</v>
      </c>
      <c r="CI198">
        <f t="shared" si="578"/>
        <v>-7.7393010155551278E-2</v>
      </c>
      <c r="CJ198">
        <f t="shared" si="579"/>
        <v>-1.991342702722218E-2</v>
      </c>
      <c r="CK198">
        <f t="shared" si="580"/>
        <v>0.16624669845821699</v>
      </c>
      <c r="CL198">
        <f t="shared" si="581"/>
        <v>0.35240682394365597</v>
      </c>
      <c r="CM198">
        <f t="shared" si="582"/>
        <v>0.17699449181588273</v>
      </c>
      <c r="CN198">
        <f t="shared" si="583"/>
        <v>1.5821596881094302E-3</v>
      </c>
      <c r="CO198">
        <f t="shared" si="584"/>
        <v>-0.10380967299137991</v>
      </c>
      <c r="CP198">
        <f t="shared" si="585"/>
        <v>-0.20920150567086904</v>
      </c>
      <c r="CQ198">
        <f t="shared" si="586"/>
        <v>-0.2092015056708692</v>
      </c>
      <c r="CR198">
        <f t="shared" si="587"/>
        <v>-0.20920150567086904</v>
      </c>
      <c r="CS198">
        <f t="shared" si="588"/>
        <v>-0.10380967299137991</v>
      </c>
      <c r="CT198">
        <f t="shared" si="589"/>
        <v>1.5821596881094302E-3</v>
      </c>
      <c r="CU198">
        <f t="shared" si="590"/>
        <v>0.17699449181588273</v>
      </c>
      <c r="CV198">
        <f t="shared" si="591"/>
        <v>0.35240682394365597</v>
      </c>
      <c r="CW198">
        <f t="shared" si="592"/>
        <v>0.16624669845821699</v>
      </c>
      <c r="CX198">
        <f t="shared" si="593"/>
        <v>-1.991342702722218E-2</v>
      </c>
      <c r="CY198">
        <f t="shared" si="594"/>
        <v>-7.7393010155551278E-2</v>
      </c>
      <c r="CZ198">
        <f t="shared" si="595"/>
        <v>-0.13487259328388049</v>
      </c>
      <c r="DA198">
        <f t="shared" si="596"/>
        <v>-7.6222161079216005E-2</v>
      </c>
      <c r="DB198">
        <f t="shared" si="597"/>
        <v>-1.7571728874551572E-2</v>
      </c>
      <c r="DC198">
        <f t="shared" si="598"/>
        <v>4.7377075680245809E-2</v>
      </c>
      <c r="DD198">
        <f t="shared" si="599"/>
        <v>0.11232588023504309</v>
      </c>
      <c r="DE198">
        <f t="shared" si="600"/>
        <v>1.378513561237894E-2</v>
      </c>
      <c r="DF198">
        <f t="shared" si="601"/>
        <v>-8.4755609010285213E-2</v>
      </c>
      <c r="DG198">
        <f t="shared" si="602"/>
        <v>-8.4755609010285338E-2</v>
      </c>
      <c r="DH198">
        <f t="shared" si="603"/>
        <v>-8.4755609010285213E-2</v>
      </c>
      <c r="DI198">
        <f t="shared" si="604"/>
        <v>1.378513561237894E-2</v>
      </c>
      <c r="DJ198">
        <f t="shared" si="605"/>
        <v>0.11232588023504309</v>
      </c>
      <c r="DL198">
        <v>196.5</v>
      </c>
      <c r="DM198">
        <f t="shared" si="606"/>
        <v>0</v>
      </c>
      <c r="DN198">
        <f t="shared" si="607"/>
        <v>4.927037231133214E-2</v>
      </c>
      <c r="DO198">
        <f t="shared" si="608"/>
        <v>9.8540744622664156E-2</v>
      </c>
      <c r="DP198">
        <f t="shared" si="609"/>
        <v>1.6795970033933433E-2</v>
      </c>
      <c r="DQ198">
        <f t="shared" si="610"/>
        <v>-6.4948804554797332E-2</v>
      </c>
      <c r="DR198">
        <f t="shared" si="611"/>
        <v>-6.1799618379730907E-2</v>
      </c>
      <c r="DS198">
        <f t="shared" si="612"/>
        <v>-5.8650432204664454E-2</v>
      </c>
      <c r="DT198">
        <f t="shared" si="613"/>
        <v>-5.8542453816763651E-4</v>
      </c>
      <c r="DU198">
        <f t="shared" si="614"/>
        <v>5.7479583128329154E-2</v>
      </c>
      <c r="DV198">
        <f t="shared" si="615"/>
        <v>0.12181985430688413</v>
      </c>
      <c r="DW198">
        <f t="shared" si="616"/>
        <v>0.18616012548543909</v>
      </c>
      <c r="DX198">
        <f t="shared" si="617"/>
        <v>5.3738966788328679E-3</v>
      </c>
      <c r="DY198">
        <f t="shared" si="618"/>
        <v>-0.17541233212777327</v>
      </c>
      <c r="DZ198">
        <f t="shared" si="619"/>
        <v>-0.14040208240363133</v>
      </c>
      <c r="EA198">
        <f t="shared" si="620"/>
        <v>-0.10539183267948923</v>
      </c>
      <c r="EB198">
        <f t="shared" si="621"/>
        <v>-5.2695916339744645E-2</v>
      </c>
      <c r="EC198">
        <f t="shared" si="622"/>
        <v>0</v>
      </c>
      <c r="ED198">
        <f t="shared" si="623"/>
        <v>5.2695916339744645E-2</v>
      </c>
      <c r="EE198">
        <f t="shared" si="624"/>
        <v>0.10539183267948923</v>
      </c>
      <c r="EF198">
        <f t="shared" si="625"/>
        <v>0.14040208240363133</v>
      </c>
      <c r="EG198">
        <f t="shared" si="626"/>
        <v>0.17541233212777327</v>
      </c>
      <c r="EH198">
        <f t="shared" si="627"/>
        <v>-5.3738966788328679E-3</v>
      </c>
      <c r="EI198">
        <f t="shared" si="628"/>
        <v>-0.18616012548543909</v>
      </c>
      <c r="EJ198">
        <f t="shared" si="629"/>
        <v>-0.12181985430688413</v>
      </c>
      <c r="EK198">
        <f t="shared" si="630"/>
        <v>-5.7479583128329154E-2</v>
      </c>
      <c r="EL198">
        <f t="shared" si="631"/>
        <v>5.8542453816763651E-4</v>
      </c>
      <c r="EM198">
        <f t="shared" si="632"/>
        <v>5.8650432204664454E-2</v>
      </c>
      <c r="EN198">
        <f t="shared" si="633"/>
        <v>6.1799618379730907E-2</v>
      </c>
      <c r="EO198">
        <f t="shared" si="634"/>
        <v>6.4948804554797332E-2</v>
      </c>
      <c r="EP198">
        <f t="shared" si="635"/>
        <v>-1.6795970033933433E-2</v>
      </c>
      <c r="EQ198">
        <f t="shared" si="636"/>
        <v>-9.8540744622664156E-2</v>
      </c>
      <c r="ER198">
        <f t="shared" si="637"/>
        <v>-4.927037231133214E-2</v>
      </c>
      <c r="ES198">
        <f t="shared" si="638"/>
        <v>0</v>
      </c>
      <c r="ET198">
        <f t="shared" si="639"/>
        <v>4.927037231133214E-2</v>
      </c>
      <c r="EU198">
        <f t="shared" si="640"/>
        <v>9.8540744622664156E-2</v>
      </c>
      <c r="EV198">
        <f t="shared" si="641"/>
        <v>1.6795970033933433E-2</v>
      </c>
    </row>
    <row r="199" spans="3:152">
      <c r="C199">
        <f t="shared" si="498"/>
        <v>0</v>
      </c>
      <c r="D199">
        <f t="shared" si="499"/>
        <v>-6.1013124363355611E-2</v>
      </c>
      <c r="E199">
        <f t="shared" si="500"/>
        <v>-0.12202624872671097</v>
      </c>
      <c r="F199">
        <f t="shared" si="501"/>
        <v>-6.9852466554241016E-2</v>
      </c>
      <c r="G199">
        <f t="shared" si="502"/>
        <v>-1.7678684381770837E-2</v>
      </c>
      <c r="H199">
        <f t="shared" si="503"/>
        <v>1.7471646200673936E-2</v>
      </c>
      <c r="I199">
        <f t="shared" si="504"/>
        <v>5.2621976783118786E-2</v>
      </c>
      <c r="J199">
        <f t="shared" si="505"/>
        <v>-8.691900999106443E-2</v>
      </c>
      <c r="K199">
        <f t="shared" si="506"/>
        <v>-0.22645999676524781</v>
      </c>
      <c r="L199">
        <f t="shared" si="507"/>
        <v>-0.27158671650701255</v>
      </c>
      <c r="M199">
        <f t="shared" si="508"/>
        <v>-0.31671343624877757</v>
      </c>
      <c r="N199">
        <f t="shared" si="509"/>
        <v>5.188427407075745E-2</v>
      </c>
      <c r="O199">
        <f t="shared" si="510"/>
        <v>0.42048198439029172</v>
      </c>
      <c r="P199">
        <f t="shared" si="511"/>
        <v>0.44032346747037532</v>
      </c>
      <c r="Q199">
        <f t="shared" si="512"/>
        <v>0.46016495055045814</v>
      </c>
      <c r="R199">
        <f t="shared" si="513"/>
        <v>0.23008247527522926</v>
      </c>
      <c r="S199">
        <f t="shared" si="514"/>
        <v>0</v>
      </c>
      <c r="T199">
        <f t="shared" si="515"/>
        <v>-0.23008247527522926</v>
      </c>
      <c r="U199">
        <f t="shared" si="516"/>
        <v>-0.46016495055045814</v>
      </c>
      <c r="V199">
        <f t="shared" si="517"/>
        <v>-0.44032346747037532</v>
      </c>
      <c r="W199">
        <f t="shared" si="518"/>
        <v>-0.42048198439029172</v>
      </c>
      <c r="X199">
        <f t="shared" si="519"/>
        <v>-5.188427407075745E-2</v>
      </c>
      <c r="Y199">
        <f t="shared" si="520"/>
        <v>0.31671343624877757</v>
      </c>
      <c r="Z199">
        <f t="shared" si="521"/>
        <v>0.27158671650701255</v>
      </c>
      <c r="AA199">
        <f t="shared" si="522"/>
        <v>0.22645999676524781</v>
      </c>
      <c r="AB199">
        <f t="shared" si="523"/>
        <v>8.691900999106443E-2</v>
      </c>
      <c r="AC199">
        <f t="shared" si="524"/>
        <v>-5.2621976783118786E-2</v>
      </c>
      <c r="AD199">
        <f t="shared" si="525"/>
        <v>-1.7471646200673936E-2</v>
      </c>
      <c r="AE199">
        <f t="shared" si="526"/>
        <v>1.7678684381770837E-2</v>
      </c>
      <c r="AF199">
        <f t="shared" si="527"/>
        <v>6.9852466554241016E-2</v>
      </c>
      <c r="AG199">
        <f t="shared" si="528"/>
        <v>0.12202624872671097</v>
      </c>
      <c r="AH199">
        <f t="shared" si="529"/>
        <v>6.1013124363355611E-2</v>
      </c>
      <c r="AI199">
        <f t="shared" si="530"/>
        <v>0</v>
      </c>
      <c r="AJ199">
        <f t="shared" si="531"/>
        <v>-6.1013124363355611E-2</v>
      </c>
      <c r="AK199">
        <f t="shared" si="532"/>
        <v>-0.12202624872671097</v>
      </c>
      <c r="AL199">
        <f t="shared" si="533"/>
        <v>-6.9852466554241016E-2</v>
      </c>
      <c r="AO199">
        <f t="shared" si="534"/>
        <v>0</v>
      </c>
      <c r="AP199">
        <f t="shared" si="535"/>
        <v>-0.11871242323464862</v>
      </c>
      <c r="AQ199">
        <f t="shared" si="536"/>
        <v>-0.23742484646929723</v>
      </c>
      <c r="AR199">
        <f t="shared" si="537"/>
        <v>6.333564384356781E-2</v>
      </c>
      <c r="AS199">
        <f t="shared" si="538"/>
        <v>0.36409613415643299</v>
      </c>
      <c r="AT199">
        <f t="shared" si="539"/>
        <v>0.10048583687145114</v>
      </c>
      <c r="AU199">
        <f t="shared" si="540"/>
        <v>-0.16312446041353085</v>
      </c>
      <c r="AV199">
        <f t="shared" si="541"/>
        <v>-0.139782492962017</v>
      </c>
      <c r="AW199">
        <f t="shared" si="542"/>
        <v>-0.11644052551050275</v>
      </c>
      <c r="AX199">
        <f t="shared" si="543"/>
        <v>9.6259380622106677E-3</v>
      </c>
      <c r="AY199">
        <f t="shared" si="544"/>
        <v>0.13569240163492413</v>
      </c>
      <c r="AZ199">
        <f t="shared" si="545"/>
        <v>5.4737969755530802E-2</v>
      </c>
      <c r="BA199">
        <f t="shared" si="546"/>
        <v>-2.6216462123862604E-2</v>
      </c>
      <c r="BB199">
        <f t="shared" si="547"/>
        <v>-0.11751307908373151</v>
      </c>
      <c r="BC199">
        <f t="shared" si="548"/>
        <v>-0.20880969604360025</v>
      </c>
      <c r="BD199">
        <f t="shared" si="549"/>
        <v>-0.10440484802180025</v>
      </c>
      <c r="BE199">
        <f t="shared" si="550"/>
        <v>0</v>
      </c>
      <c r="BF199">
        <f t="shared" si="551"/>
        <v>0.10440484802180025</v>
      </c>
      <c r="BG199">
        <f t="shared" si="552"/>
        <v>0.20880969604360025</v>
      </c>
      <c r="BH199">
        <f t="shared" si="553"/>
        <v>0.11751307908373151</v>
      </c>
      <c r="BI199">
        <f t="shared" si="554"/>
        <v>2.6216462123862604E-2</v>
      </c>
      <c r="BJ199">
        <f t="shared" si="555"/>
        <v>-5.4737969755530802E-2</v>
      </c>
      <c r="BK199">
        <f t="shared" si="556"/>
        <v>-0.13569240163492413</v>
      </c>
      <c r="BL199">
        <f t="shared" si="557"/>
        <v>-9.6259380622106677E-3</v>
      </c>
      <c r="BM199">
        <f t="shared" si="558"/>
        <v>0.11644052551050275</v>
      </c>
      <c r="BN199">
        <f t="shared" si="559"/>
        <v>0.139782492962017</v>
      </c>
      <c r="BO199">
        <f t="shared" si="560"/>
        <v>0.16312446041353085</v>
      </c>
      <c r="BP199">
        <f t="shared" si="561"/>
        <v>-0.10048583687145114</v>
      </c>
      <c r="BQ199">
        <f t="shared" si="562"/>
        <v>-0.36409613415643299</v>
      </c>
      <c r="BR199">
        <f t="shared" si="563"/>
        <v>-6.333564384356781E-2</v>
      </c>
      <c r="BS199">
        <f t="shared" si="564"/>
        <v>0.23742484646929723</v>
      </c>
      <c r="BT199">
        <f t="shared" si="565"/>
        <v>0.11871242323464862</v>
      </c>
      <c r="BU199">
        <f t="shared" si="566"/>
        <v>0</v>
      </c>
      <c r="BV199">
        <f t="shared" si="567"/>
        <v>-0.11871242323464862</v>
      </c>
      <c r="BW199">
        <f t="shared" si="568"/>
        <v>-0.23742484646929723</v>
      </c>
      <c r="BX199">
        <f t="shared" si="569"/>
        <v>6.333564384356781E-2</v>
      </c>
      <c r="CA199">
        <f t="shared" si="570"/>
        <v>-6.1013124363355611E-2</v>
      </c>
      <c r="CB199">
        <f t="shared" si="571"/>
        <v>-6.1013124363355487E-2</v>
      </c>
      <c r="CC199">
        <f t="shared" si="572"/>
        <v>-4.4196710954427024E-3</v>
      </c>
      <c r="CD199">
        <f t="shared" si="573"/>
        <v>5.2173782172470068E-2</v>
      </c>
      <c r="CE199">
        <f t="shared" si="574"/>
        <v>4.3662056377457473E-2</v>
      </c>
      <c r="CF199">
        <f t="shared" si="575"/>
        <v>3.5150330582444808E-2</v>
      </c>
      <c r="CG199">
        <f t="shared" si="576"/>
        <v>-5.2195328095869187E-2</v>
      </c>
      <c r="CH199">
        <f t="shared" si="577"/>
        <v>-0.13954098677418331</v>
      </c>
      <c r="CI199">
        <f t="shared" si="578"/>
        <v>-9.2333853257974052E-2</v>
      </c>
      <c r="CJ199">
        <f t="shared" si="579"/>
        <v>-4.5126719741764881E-2</v>
      </c>
      <c r="CK199">
        <f t="shared" si="580"/>
        <v>0.16173549528888501</v>
      </c>
      <c r="CL199">
        <f t="shared" si="581"/>
        <v>0.36859771031953464</v>
      </c>
      <c r="CM199">
        <f t="shared" si="582"/>
        <v>0.19421959669980893</v>
      </c>
      <c r="CN199">
        <f t="shared" si="583"/>
        <v>1.9841483080083211E-2</v>
      </c>
      <c r="CO199">
        <f t="shared" si="584"/>
        <v>-0.10512049609757303</v>
      </c>
      <c r="CP199">
        <f t="shared" si="585"/>
        <v>-0.23008247527522907</v>
      </c>
      <c r="CQ199">
        <f t="shared" si="586"/>
        <v>-0.23008247527522926</v>
      </c>
      <c r="CR199">
        <f t="shared" si="587"/>
        <v>-0.23008247527522907</v>
      </c>
      <c r="CS199">
        <f t="shared" si="588"/>
        <v>-0.10512049609757303</v>
      </c>
      <c r="CT199">
        <f t="shared" si="589"/>
        <v>1.9841483080083211E-2</v>
      </c>
      <c r="CU199">
        <f t="shared" si="590"/>
        <v>0.19421959669980893</v>
      </c>
      <c r="CV199">
        <f t="shared" si="591"/>
        <v>0.36859771031953464</v>
      </c>
      <c r="CW199">
        <f t="shared" si="592"/>
        <v>0.16173549528888501</v>
      </c>
      <c r="CX199">
        <f t="shared" si="593"/>
        <v>-4.5126719741764881E-2</v>
      </c>
      <c r="CY199">
        <f t="shared" si="594"/>
        <v>-9.2333853257974052E-2</v>
      </c>
      <c r="CZ199">
        <f t="shared" si="595"/>
        <v>-0.13954098677418331</v>
      </c>
      <c r="DA199">
        <f t="shared" si="596"/>
        <v>-5.2195328095869187E-2</v>
      </c>
      <c r="DB199">
        <f t="shared" si="597"/>
        <v>3.5150330582444808E-2</v>
      </c>
      <c r="DC199">
        <f t="shared" si="598"/>
        <v>4.3662056377457473E-2</v>
      </c>
      <c r="DD199">
        <f t="shared" si="599"/>
        <v>5.2173782172470068E-2</v>
      </c>
      <c r="DE199">
        <f t="shared" si="600"/>
        <v>-4.4196710954427024E-3</v>
      </c>
      <c r="DF199">
        <f t="shared" si="601"/>
        <v>-6.1013124363355487E-2</v>
      </c>
      <c r="DG199">
        <f t="shared" si="602"/>
        <v>-6.1013124363355611E-2</v>
      </c>
      <c r="DH199">
        <f t="shared" si="603"/>
        <v>-6.1013124363355487E-2</v>
      </c>
      <c r="DI199">
        <f t="shared" si="604"/>
        <v>-4.4196710954427024E-3</v>
      </c>
      <c r="DJ199">
        <f t="shared" si="605"/>
        <v>5.2173782172470068E-2</v>
      </c>
      <c r="DL199">
        <v>197.5</v>
      </c>
      <c r="DM199">
        <f t="shared" si="606"/>
        <v>0</v>
      </c>
      <c r="DN199">
        <f t="shared" si="607"/>
        <v>2.8296726633956455E-2</v>
      </c>
      <c r="DO199">
        <f t="shared" si="608"/>
        <v>5.6593453267912777E-2</v>
      </c>
      <c r="DP199">
        <f t="shared" si="609"/>
        <v>2.4040863736450088E-2</v>
      </c>
      <c r="DQ199">
        <f t="shared" si="610"/>
        <v>-8.5117257950126299E-3</v>
      </c>
      <c r="DR199">
        <f t="shared" si="611"/>
        <v>-4.792869223666333E-2</v>
      </c>
      <c r="DS199">
        <f t="shared" si="612"/>
        <v>-8.7345658678314064E-2</v>
      </c>
      <c r="DT199">
        <f t="shared" si="613"/>
        <v>-2.0069262581052433E-2</v>
      </c>
      <c r="DU199">
        <f t="shared" si="614"/>
        <v>4.7207133516209213E-2</v>
      </c>
      <c r="DV199">
        <f t="shared" si="615"/>
        <v>0.12703467427342952</v>
      </c>
      <c r="DW199">
        <f t="shared" si="616"/>
        <v>0.20686221503064978</v>
      </c>
      <c r="DX199">
        <f t="shared" si="617"/>
        <v>1.6242050705461961E-2</v>
      </c>
      <c r="DY199">
        <f t="shared" si="618"/>
        <v>-0.17437811361972572</v>
      </c>
      <c r="DZ199">
        <f t="shared" si="619"/>
        <v>-0.14967004639869097</v>
      </c>
      <c r="EA199">
        <f t="shared" si="620"/>
        <v>-0.12496197917765614</v>
      </c>
      <c r="EB199">
        <f t="shared" si="621"/>
        <v>-6.2480989588828119E-2</v>
      </c>
      <c r="EC199">
        <f t="shared" si="622"/>
        <v>0</v>
      </c>
      <c r="ED199">
        <f t="shared" si="623"/>
        <v>6.2480989588828119E-2</v>
      </c>
      <c r="EE199">
        <f t="shared" si="624"/>
        <v>0.12496197917765614</v>
      </c>
      <c r="EF199">
        <f t="shared" si="625"/>
        <v>0.14967004639869097</v>
      </c>
      <c r="EG199">
        <f t="shared" si="626"/>
        <v>0.17437811361972572</v>
      </c>
      <c r="EH199">
        <f t="shared" si="627"/>
        <v>-1.6242050705461961E-2</v>
      </c>
      <c r="EI199">
        <f t="shared" si="628"/>
        <v>-0.20686221503064978</v>
      </c>
      <c r="EJ199">
        <f t="shared" si="629"/>
        <v>-0.12703467427342952</v>
      </c>
      <c r="EK199">
        <f t="shared" si="630"/>
        <v>-4.7207133516209213E-2</v>
      </c>
      <c r="EL199">
        <f t="shared" si="631"/>
        <v>2.0069262581052433E-2</v>
      </c>
      <c r="EM199">
        <f t="shared" si="632"/>
        <v>8.7345658678314064E-2</v>
      </c>
      <c r="EN199">
        <f t="shared" si="633"/>
        <v>4.792869223666333E-2</v>
      </c>
      <c r="EO199">
        <f t="shared" si="634"/>
        <v>8.5117257950126299E-3</v>
      </c>
      <c r="EP199">
        <f t="shared" si="635"/>
        <v>-2.4040863736450088E-2</v>
      </c>
      <c r="EQ199">
        <f t="shared" si="636"/>
        <v>-5.6593453267912777E-2</v>
      </c>
      <c r="ER199">
        <f t="shared" si="637"/>
        <v>-2.8296726633956455E-2</v>
      </c>
      <c r="ES199">
        <f t="shared" si="638"/>
        <v>0</v>
      </c>
      <c r="ET199">
        <f t="shared" si="639"/>
        <v>2.8296726633956455E-2</v>
      </c>
      <c r="EU199">
        <f t="shared" si="640"/>
        <v>5.6593453267912777E-2</v>
      </c>
      <c r="EV199">
        <f t="shared" si="641"/>
        <v>2.4040863736450088E-2</v>
      </c>
    </row>
    <row r="200" spans="3:152">
      <c r="C200">
        <f t="shared" si="498"/>
        <v>0</v>
      </c>
      <c r="D200">
        <f t="shared" si="499"/>
        <v>-3.6138770651067631E-2</v>
      </c>
      <c r="E200">
        <f t="shared" si="500"/>
        <v>-7.2277541302135012E-2</v>
      </c>
      <c r="F200">
        <f t="shared" si="501"/>
        <v>-8.1557960773496571E-2</v>
      </c>
      <c r="G200">
        <f t="shared" si="502"/>
        <v>-9.083838024485795E-2</v>
      </c>
      <c r="H200">
        <f t="shared" si="503"/>
        <v>-4.5426688630828271E-3</v>
      </c>
      <c r="I200">
        <f t="shared" si="504"/>
        <v>8.1753042518692393E-2</v>
      </c>
      <c r="J200">
        <f t="shared" si="505"/>
        <v>-5.9765281901903125E-2</v>
      </c>
      <c r="K200">
        <f t="shared" si="506"/>
        <v>-0.20128360632249889</v>
      </c>
      <c r="L200">
        <f t="shared" si="507"/>
        <v>-0.26843051714851751</v>
      </c>
      <c r="M200">
        <f t="shared" si="508"/>
        <v>-0.33557742797453638</v>
      </c>
      <c r="N200">
        <f t="shared" si="509"/>
        <v>4.1586362147869767E-2</v>
      </c>
      <c r="O200">
        <f t="shared" si="510"/>
        <v>0.41875015227027523</v>
      </c>
      <c r="P200">
        <f t="shared" si="511"/>
        <v>0.45783928143117397</v>
      </c>
      <c r="Q200">
        <f t="shared" si="512"/>
        <v>0.49692841059207193</v>
      </c>
      <c r="R200">
        <f t="shared" si="513"/>
        <v>0.24846420529603619</v>
      </c>
      <c r="S200">
        <f t="shared" si="514"/>
        <v>0</v>
      </c>
      <c r="T200">
        <f t="shared" si="515"/>
        <v>-0.24846420529603619</v>
      </c>
      <c r="U200">
        <f t="shared" si="516"/>
        <v>-0.49692841059207193</v>
      </c>
      <c r="V200">
        <f t="shared" si="517"/>
        <v>-0.45783928143117397</v>
      </c>
      <c r="W200">
        <f t="shared" si="518"/>
        <v>-0.41875015227027523</v>
      </c>
      <c r="X200">
        <f t="shared" si="519"/>
        <v>-4.1586362147869767E-2</v>
      </c>
      <c r="Y200">
        <f t="shared" si="520"/>
        <v>0.33557742797453638</v>
      </c>
      <c r="Z200">
        <f t="shared" si="521"/>
        <v>0.26843051714851751</v>
      </c>
      <c r="AA200">
        <f t="shared" si="522"/>
        <v>0.20128360632249889</v>
      </c>
      <c r="AB200">
        <f t="shared" si="523"/>
        <v>5.9765281901903125E-2</v>
      </c>
      <c r="AC200">
        <f t="shared" si="524"/>
        <v>-8.1753042518692393E-2</v>
      </c>
      <c r="AD200">
        <f t="shared" si="525"/>
        <v>4.5426688630828271E-3</v>
      </c>
      <c r="AE200">
        <f t="shared" si="526"/>
        <v>9.083838024485795E-2</v>
      </c>
      <c r="AF200">
        <f t="shared" si="527"/>
        <v>8.1557960773496571E-2</v>
      </c>
      <c r="AG200">
        <f t="shared" si="528"/>
        <v>7.2277541302135012E-2</v>
      </c>
      <c r="AH200">
        <f t="shared" si="529"/>
        <v>3.6138770651067631E-2</v>
      </c>
      <c r="AI200">
        <f t="shared" si="530"/>
        <v>0</v>
      </c>
      <c r="AJ200">
        <f t="shared" si="531"/>
        <v>-3.6138770651067631E-2</v>
      </c>
      <c r="AK200">
        <f t="shared" si="532"/>
        <v>-7.2277541302135012E-2</v>
      </c>
      <c r="AL200">
        <f t="shared" si="533"/>
        <v>-8.1557960773496571E-2</v>
      </c>
      <c r="AO200">
        <f t="shared" si="534"/>
        <v>0</v>
      </c>
      <c r="AP200">
        <f t="shared" si="535"/>
        <v>-0.12437176856143992</v>
      </c>
      <c r="AQ200">
        <f t="shared" si="536"/>
        <v>-0.24874353712287978</v>
      </c>
      <c r="AR200">
        <f t="shared" si="537"/>
        <v>5.8527471096277789E-2</v>
      </c>
      <c r="AS200">
        <f t="shared" si="538"/>
        <v>0.36579847931543552</v>
      </c>
      <c r="AT200">
        <f t="shared" si="539"/>
        <v>0.11007157531878381</v>
      </c>
      <c r="AU200">
        <f t="shared" si="540"/>
        <v>-0.14565532867786804</v>
      </c>
      <c r="AV200">
        <f t="shared" si="541"/>
        <v>-0.13576864044580653</v>
      </c>
      <c r="AW200">
        <f t="shared" si="542"/>
        <v>-0.1258819522137446</v>
      </c>
      <c r="AX200">
        <f t="shared" si="543"/>
        <v>-1.5780996792475237E-2</v>
      </c>
      <c r="AY200">
        <f t="shared" si="544"/>
        <v>9.4319958628794165E-2</v>
      </c>
      <c r="AZ200">
        <f t="shared" si="545"/>
        <v>5.1489559614438407E-2</v>
      </c>
      <c r="BA200">
        <f t="shared" si="546"/>
        <v>8.6591606000825383E-3</v>
      </c>
      <c r="BB200">
        <f t="shared" si="547"/>
        <v>-8.7579069803993326E-2</v>
      </c>
      <c r="BC200">
        <f t="shared" si="548"/>
        <v>-0.18381730020806902</v>
      </c>
      <c r="BD200">
        <f t="shared" si="549"/>
        <v>-9.1908650104034623E-2</v>
      </c>
      <c r="BE200">
        <f t="shared" si="550"/>
        <v>0</v>
      </c>
      <c r="BF200">
        <f t="shared" si="551"/>
        <v>9.1908650104034623E-2</v>
      </c>
      <c r="BG200">
        <f t="shared" si="552"/>
        <v>0.18381730020806902</v>
      </c>
      <c r="BH200">
        <f t="shared" si="553"/>
        <v>8.7579069803993326E-2</v>
      </c>
      <c r="BI200">
        <f t="shared" si="554"/>
        <v>-8.6591606000825383E-3</v>
      </c>
      <c r="BJ200">
        <f t="shared" si="555"/>
        <v>-5.1489559614438407E-2</v>
      </c>
      <c r="BK200">
        <f t="shared" si="556"/>
        <v>-9.4319958628794165E-2</v>
      </c>
      <c r="BL200">
        <f t="shared" si="557"/>
        <v>1.5780996792475237E-2</v>
      </c>
      <c r="BM200">
        <f t="shared" si="558"/>
        <v>0.1258819522137446</v>
      </c>
      <c r="BN200">
        <f t="shared" si="559"/>
        <v>0.13576864044580653</v>
      </c>
      <c r="BO200">
        <f t="shared" si="560"/>
        <v>0.14565532867786804</v>
      </c>
      <c r="BP200">
        <f t="shared" si="561"/>
        <v>-0.11007157531878381</v>
      </c>
      <c r="BQ200">
        <f t="shared" si="562"/>
        <v>-0.36579847931543552</v>
      </c>
      <c r="BR200">
        <f t="shared" si="563"/>
        <v>-5.8527471096277789E-2</v>
      </c>
      <c r="BS200">
        <f t="shared" si="564"/>
        <v>0.24874353712287978</v>
      </c>
      <c r="BT200">
        <f t="shared" si="565"/>
        <v>0.12437176856143992</v>
      </c>
      <c r="BU200">
        <f t="shared" si="566"/>
        <v>0</v>
      </c>
      <c r="BV200">
        <f t="shared" si="567"/>
        <v>-0.12437176856143992</v>
      </c>
      <c r="BW200">
        <f t="shared" si="568"/>
        <v>-0.24874353712287978</v>
      </c>
      <c r="BX200">
        <f t="shared" si="569"/>
        <v>5.8527471096277789E-2</v>
      </c>
      <c r="CA200">
        <f t="shared" si="570"/>
        <v>-3.6138770651067631E-2</v>
      </c>
      <c r="CB200">
        <f t="shared" si="571"/>
        <v>-3.6138770651067506E-2</v>
      </c>
      <c r="CC200">
        <f t="shared" si="572"/>
        <v>-2.270959506121447E-2</v>
      </c>
      <c r="CD200">
        <f t="shared" si="573"/>
        <v>-9.2804194713614688E-3</v>
      </c>
      <c r="CE200">
        <f t="shared" si="574"/>
        <v>3.8507645955206872E-2</v>
      </c>
      <c r="CF200">
        <f t="shared" si="575"/>
        <v>8.6295711381775164E-2</v>
      </c>
      <c r="CG200">
        <f t="shared" si="576"/>
        <v>-2.7611306519410149E-2</v>
      </c>
      <c r="CH200">
        <f t="shared" si="577"/>
        <v>-0.14151832442059564</v>
      </c>
      <c r="CI200">
        <f t="shared" si="578"/>
        <v>-0.1043326176233072</v>
      </c>
      <c r="CJ200">
        <f t="shared" si="579"/>
        <v>-6.7146910826018744E-2</v>
      </c>
      <c r="CK200">
        <f t="shared" si="580"/>
        <v>0.15500843964819364</v>
      </c>
      <c r="CL200">
        <f t="shared" si="581"/>
        <v>0.37716379012240581</v>
      </c>
      <c r="CM200">
        <f t="shared" si="582"/>
        <v>0.20812645964165211</v>
      </c>
      <c r="CN200">
        <f t="shared" si="583"/>
        <v>3.908912916089835E-2</v>
      </c>
      <c r="CO200">
        <f t="shared" si="584"/>
        <v>-0.10468753806756889</v>
      </c>
      <c r="CP200">
        <f t="shared" si="585"/>
        <v>-0.24846420529603597</v>
      </c>
      <c r="CQ200">
        <f t="shared" si="586"/>
        <v>-0.24846420529603619</v>
      </c>
      <c r="CR200">
        <f t="shared" si="587"/>
        <v>-0.24846420529603597</v>
      </c>
      <c r="CS200">
        <f t="shared" si="588"/>
        <v>-0.10468753806756889</v>
      </c>
      <c r="CT200">
        <f t="shared" si="589"/>
        <v>3.908912916089835E-2</v>
      </c>
      <c r="CU200">
        <f t="shared" si="590"/>
        <v>0.20812645964165211</v>
      </c>
      <c r="CV200">
        <f t="shared" si="591"/>
        <v>0.37716379012240581</v>
      </c>
      <c r="CW200">
        <f t="shared" si="592"/>
        <v>0.15500843964819364</v>
      </c>
      <c r="CX200">
        <f t="shared" si="593"/>
        <v>-6.7146910826018744E-2</v>
      </c>
      <c r="CY200">
        <f t="shared" si="594"/>
        <v>-0.1043326176233072</v>
      </c>
      <c r="CZ200">
        <f t="shared" si="595"/>
        <v>-0.14151832442059564</v>
      </c>
      <c r="DA200">
        <f t="shared" si="596"/>
        <v>-2.7611306519410149E-2</v>
      </c>
      <c r="DB200">
        <f t="shared" si="597"/>
        <v>8.6295711381775164E-2</v>
      </c>
      <c r="DC200">
        <f t="shared" si="598"/>
        <v>3.8507645955206872E-2</v>
      </c>
      <c r="DD200">
        <f t="shared" si="599"/>
        <v>-9.2804194713614688E-3</v>
      </c>
      <c r="DE200">
        <f t="shared" si="600"/>
        <v>-2.270959506121447E-2</v>
      </c>
      <c r="DF200">
        <f t="shared" si="601"/>
        <v>-3.6138770651067506E-2</v>
      </c>
      <c r="DG200">
        <f t="shared" si="602"/>
        <v>-3.6138770651067631E-2</v>
      </c>
      <c r="DH200">
        <f t="shared" si="603"/>
        <v>-3.6138770651067506E-2</v>
      </c>
      <c r="DI200">
        <f t="shared" si="604"/>
        <v>-2.270959506121447E-2</v>
      </c>
      <c r="DJ200">
        <f t="shared" si="605"/>
        <v>-9.2804194713614688E-3</v>
      </c>
      <c r="DL200">
        <v>198.5</v>
      </c>
      <c r="DM200">
        <f t="shared" si="606"/>
        <v>0</v>
      </c>
      <c r="DN200">
        <f t="shared" si="607"/>
        <v>6.7145877949265804E-3</v>
      </c>
      <c r="DO200">
        <f t="shared" si="608"/>
        <v>1.3429175589853019E-2</v>
      </c>
      <c r="DP200">
        <f t="shared" si="609"/>
        <v>3.0608620508210671E-2</v>
      </c>
      <c r="DQ200">
        <f t="shared" si="610"/>
        <v>4.7788065426568313E-2</v>
      </c>
      <c r="DR200">
        <f t="shared" si="611"/>
        <v>-3.305947623730851E-2</v>
      </c>
      <c r="DS200">
        <f t="shared" si="612"/>
        <v>-0.1139070179011854</v>
      </c>
      <c r="DT200">
        <f t="shared" si="613"/>
        <v>-3.8360655551948522E-2</v>
      </c>
      <c r="DU200">
        <f t="shared" si="614"/>
        <v>3.7185706797288449E-2</v>
      </c>
      <c r="DV200">
        <f t="shared" si="615"/>
        <v>0.1296705286357504</v>
      </c>
      <c r="DW200">
        <f t="shared" si="616"/>
        <v>0.22215535047421228</v>
      </c>
      <c r="DX200">
        <f t="shared" si="617"/>
        <v>2.6559009996729235E-2</v>
      </c>
      <c r="DY200">
        <f t="shared" si="618"/>
        <v>-0.16903733048075373</v>
      </c>
      <c r="DZ200">
        <f t="shared" si="619"/>
        <v>-0.15640699885461051</v>
      </c>
      <c r="EA200">
        <f t="shared" si="620"/>
        <v>-0.14377666722846716</v>
      </c>
      <c r="EB200">
        <f t="shared" si="621"/>
        <v>-7.1888333614233649E-2</v>
      </c>
      <c r="EC200">
        <f t="shared" si="622"/>
        <v>0</v>
      </c>
      <c r="ED200">
        <f t="shared" si="623"/>
        <v>7.1888333614233649E-2</v>
      </c>
      <c r="EE200">
        <f t="shared" si="624"/>
        <v>0.14377666722846716</v>
      </c>
      <c r="EF200">
        <f t="shared" si="625"/>
        <v>0.15640699885461051</v>
      </c>
      <c r="EG200">
        <f t="shared" si="626"/>
        <v>0.16903733048075373</v>
      </c>
      <c r="EH200">
        <f t="shared" si="627"/>
        <v>-2.6559009996729235E-2</v>
      </c>
      <c r="EI200">
        <f t="shared" si="628"/>
        <v>-0.22215535047421228</v>
      </c>
      <c r="EJ200">
        <f t="shared" si="629"/>
        <v>-0.1296705286357504</v>
      </c>
      <c r="EK200">
        <f t="shared" si="630"/>
        <v>-3.7185706797288449E-2</v>
      </c>
      <c r="EL200">
        <f t="shared" si="631"/>
        <v>3.8360655551948522E-2</v>
      </c>
      <c r="EM200">
        <f t="shared" si="632"/>
        <v>0.1139070179011854</v>
      </c>
      <c r="EN200">
        <f t="shared" si="633"/>
        <v>3.305947623730851E-2</v>
      </c>
      <c r="EO200">
        <f t="shared" si="634"/>
        <v>-4.7788065426568313E-2</v>
      </c>
      <c r="EP200">
        <f t="shared" si="635"/>
        <v>-3.0608620508210671E-2</v>
      </c>
      <c r="EQ200">
        <f t="shared" si="636"/>
        <v>-1.3429175589853019E-2</v>
      </c>
      <c r="ER200">
        <f t="shared" si="637"/>
        <v>-6.7145877949265804E-3</v>
      </c>
      <c r="ES200">
        <f t="shared" si="638"/>
        <v>0</v>
      </c>
      <c r="ET200">
        <f t="shared" si="639"/>
        <v>6.7145877949265804E-3</v>
      </c>
      <c r="EU200">
        <f t="shared" si="640"/>
        <v>1.3429175589853019E-2</v>
      </c>
      <c r="EV200">
        <f t="shared" si="641"/>
        <v>3.0608620508210671E-2</v>
      </c>
    </row>
    <row r="201" spans="3:152">
      <c r="C201">
        <f t="shared" si="498"/>
        <v>0</v>
      </c>
      <c r="D201">
        <f t="shared" si="499"/>
        <v>-1.0995833426982581E-2</v>
      </c>
      <c r="E201">
        <f t="shared" si="500"/>
        <v>-2.1991666853964933E-2</v>
      </c>
      <c r="F201">
        <f t="shared" si="501"/>
        <v>-9.2039110172423708E-2</v>
      </c>
      <c r="G201">
        <f t="shared" si="502"/>
        <v>-0.16208655349088233</v>
      </c>
      <c r="H201">
        <f t="shared" si="503"/>
        <v>-2.787936297633193E-2</v>
      </c>
      <c r="I201">
        <f t="shared" si="504"/>
        <v>0.10632782753821858</v>
      </c>
      <c r="J201">
        <f t="shared" si="505"/>
        <v>-3.4145980034819758E-2</v>
      </c>
      <c r="K201">
        <f t="shared" si="506"/>
        <v>-0.17461978760785843</v>
      </c>
      <c r="L201">
        <f t="shared" si="507"/>
        <v>-0.26008749664459246</v>
      </c>
      <c r="M201">
        <f t="shared" si="508"/>
        <v>-0.34555520568132669</v>
      </c>
      <c r="N201">
        <f t="shared" si="509"/>
        <v>3.2350810624851255E-2</v>
      </c>
      <c r="O201">
        <f t="shared" si="510"/>
        <v>0.41025682693102855</v>
      </c>
      <c r="P201">
        <f t="shared" si="511"/>
        <v>0.4690988154377882</v>
      </c>
      <c r="Q201">
        <f t="shared" si="512"/>
        <v>0.52794080394454701</v>
      </c>
      <c r="R201">
        <f t="shared" si="513"/>
        <v>0.26397040197227378</v>
      </c>
      <c r="S201">
        <f t="shared" si="514"/>
        <v>0</v>
      </c>
      <c r="T201">
        <f t="shared" si="515"/>
        <v>-0.26397040197227378</v>
      </c>
      <c r="U201">
        <f t="shared" si="516"/>
        <v>-0.52794080394454701</v>
      </c>
      <c r="V201">
        <f t="shared" si="517"/>
        <v>-0.4690988154377882</v>
      </c>
      <c r="W201">
        <f t="shared" si="518"/>
        <v>-0.41025682693102855</v>
      </c>
      <c r="X201">
        <f t="shared" si="519"/>
        <v>-3.2350810624851255E-2</v>
      </c>
      <c r="Y201">
        <f t="shared" si="520"/>
        <v>0.34555520568132669</v>
      </c>
      <c r="Z201">
        <f t="shared" si="521"/>
        <v>0.26008749664459246</v>
      </c>
      <c r="AA201">
        <f t="shared" si="522"/>
        <v>0.17461978760785843</v>
      </c>
      <c r="AB201">
        <f t="shared" si="523"/>
        <v>3.4145980034819758E-2</v>
      </c>
      <c r="AC201">
        <f t="shared" si="524"/>
        <v>-0.10632782753821858</v>
      </c>
      <c r="AD201">
        <f t="shared" si="525"/>
        <v>2.787936297633193E-2</v>
      </c>
      <c r="AE201">
        <f t="shared" si="526"/>
        <v>0.16208655349088233</v>
      </c>
      <c r="AF201">
        <f t="shared" si="527"/>
        <v>9.2039110172423708E-2</v>
      </c>
      <c r="AG201">
        <f t="shared" si="528"/>
        <v>2.1991666853964933E-2</v>
      </c>
      <c r="AH201">
        <f t="shared" si="529"/>
        <v>1.0995833426982581E-2</v>
      </c>
      <c r="AI201">
        <f t="shared" si="530"/>
        <v>0</v>
      </c>
      <c r="AJ201">
        <f t="shared" si="531"/>
        <v>-1.0995833426982581E-2</v>
      </c>
      <c r="AK201">
        <f t="shared" si="532"/>
        <v>-2.1991666853964933E-2</v>
      </c>
      <c r="AL201">
        <f t="shared" si="533"/>
        <v>-9.2039110172423708E-2</v>
      </c>
      <c r="AO201">
        <f t="shared" si="534"/>
        <v>0</v>
      </c>
      <c r="AP201">
        <f t="shared" si="535"/>
        <v>-0.12571468612042525</v>
      </c>
      <c r="AQ201">
        <f t="shared" si="536"/>
        <v>-0.25142937224085038</v>
      </c>
      <c r="AR201">
        <f t="shared" si="537"/>
        <v>5.2405746994635655E-2</v>
      </c>
      <c r="AS201">
        <f t="shared" si="538"/>
        <v>0.35624086623012186</v>
      </c>
      <c r="AT201">
        <f t="shared" si="539"/>
        <v>0.11668347056624551</v>
      </c>
      <c r="AU201">
        <f t="shared" si="540"/>
        <v>-0.12287392509763095</v>
      </c>
      <c r="AV201">
        <f t="shared" si="541"/>
        <v>-0.12809650933541683</v>
      </c>
      <c r="AW201">
        <f t="shared" si="542"/>
        <v>-0.13331909357320229</v>
      </c>
      <c r="AX201">
        <f t="shared" si="543"/>
        <v>-4.1715102519625319E-2</v>
      </c>
      <c r="AY201">
        <f t="shared" si="544"/>
        <v>4.9888888533951709E-2</v>
      </c>
      <c r="AZ201">
        <f t="shared" si="545"/>
        <v>4.617775761509256E-2</v>
      </c>
      <c r="BA201">
        <f t="shared" si="546"/>
        <v>4.2466626696233287E-2</v>
      </c>
      <c r="BB201">
        <f t="shared" si="547"/>
        <v>-5.629767003307122E-2</v>
      </c>
      <c r="BC201">
        <f t="shared" si="548"/>
        <v>-0.1550619667623756</v>
      </c>
      <c r="BD201">
        <f t="shared" si="549"/>
        <v>-7.7530983381187885E-2</v>
      </c>
      <c r="BE201">
        <f t="shared" si="550"/>
        <v>0</v>
      </c>
      <c r="BF201">
        <f t="shared" si="551"/>
        <v>7.7530983381187885E-2</v>
      </c>
      <c r="BG201">
        <f t="shared" si="552"/>
        <v>0.1550619667623756</v>
      </c>
      <c r="BH201">
        <f t="shared" si="553"/>
        <v>5.629767003307122E-2</v>
      </c>
      <c r="BI201">
        <f t="shared" si="554"/>
        <v>-4.2466626696233287E-2</v>
      </c>
      <c r="BJ201">
        <f t="shared" si="555"/>
        <v>-4.617775761509256E-2</v>
      </c>
      <c r="BK201">
        <f t="shared" si="556"/>
        <v>-4.9888888533951709E-2</v>
      </c>
      <c r="BL201">
        <f t="shared" si="557"/>
        <v>4.1715102519625319E-2</v>
      </c>
      <c r="BM201">
        <f t="shared" si="558"/>
        <v>0.13331909357320229</v>
      </c>
      <c r="BN201">
        <f t="shared" si="559"/>
        <v>0.12809650933541683</v>
      </c>
      <c r="BO201">
        <f t="shared" si="560"/>
        <v>0.12287392509763095</v>
      </c>
      <c r="BP201">
        <f t="shared" si="561"/>
        <v>-0.11668347056624551</v>
      </c>
      <c r="BQ201">
        <f t="shared" si="562"/>
        <v>-0.35624086623012186</v>
      </c>
      <c r="BR201">
        <f t="shared" si="563"/>
        <v>-5.2405746994635655E-2</v>
      </c>
      <c r="BS201">
        <f t="shared" si="564"/>
        <v>0.25142937224085038</v>
      </c>
      <c r="BT201">
        <f t="shared" si="565"/>
        <v>0.12571468612042525</v>
      </c>
      <c r="BU201">
        <f t="shared" si="566"/>
        <v>0</v>
      </c>
      <c r="BV201">
        <f t="shared" si="567"/>
        <v>-0.12571468612042525</v>
      </c>
      <c r="BW201">
        <f t="shared" si="568"/>
        <v>-0.25142937224085038</v>
      </c>
      <c r="BX201">
        <f t="shared" si="569"/>
        <v>5.2405746994635655E-2</v>
      </c>
      <c r="CA201">
        <f t="shared" si="570"/>
        <v>-1.0995833426982581E-2</v>
      </c>
      <c r="CB201">
        <f t="shared" si="571"/>
        <v>-1.0995833426982467E-2</v>
      </c>
      <c r="CC201">
        <f t="shared" si="572"/>
        <v>-4.0521638372720561E-2</v>
      </c>
      <c r="CD201">
        <f t="shared" si="573"/>
        <v>-7.0047443318458691E-2</v>
      </c>
      <c r="CE201">
        <f t="shared" si="574"/>
        <v>3.2079873598045885E-2</v>
      </c>
      <c r="CF201">
        <f t="shared" si="575"/>
        <v>0.13420719051455046</v>
      </c>
      <c r="CG201">
        <f t="shared" si="576"/>
        <v>-3.1333085292439139E-3</v>
      </c>
      <c r="CH201">
        <f t="shared" si="577"/>
        <v>-0.14047380757303851</v>
      </c>
      <c r="CI201">
        <f t="shared" si="578"/>
        <v>-0.11297075830488636</v>
      </c>
      <c r="CJ201">
        <f t="shared" si="579"/>
        <v>-8.5467709036734132E-2</v>
      </c>
      <c r="CK201">
        <f t="shared" si="580"/>
        <v>0.14621915363472185</v>
      </c>
      <c r="CL201">
        <f t="shared" si="581"/>
        <v>0.37790601630617759</v>
      </c>
      <c r="CM201">
        <f t="shared" si="582"/>
        <v>0.21837400240646848</v>
      </c>
      <c r="CN201">
        <f t="shared" si="583"/>
        <v>5.884198850675923E-2</v>
      </c>
      <c r="CO201">
        <f t="shared" si="584"/>
        <v>-0.10256420673275721</v>
      </c>
      <c r="CP201">
        <f t="shared" si="585"/>
        <v>-0.26397040197227351</v>
      </c>
      <c r="CQ201">
        <f t="shared" si="586"/>
        <v>-0.26397040197227378</v>
      </c>
      <c r="CR201">
        <f t="shared" si="587"/>
        <v>-0.26397040197227351</v>
      </c>
      <c r="CS201">
        <f t="shared" si="588"/>
        <v>-0.10256420673275721</v>
      </c>
      <c r="CT201">
        <f t="shared" si="589"/>
        <v>5.884198850675923E-2</v>
      </c>
      <c r="CU201">
        <f t="shared" si="590"/>
        <v>0.21837400240646848</v>
      </c>
      <c r="CV201">
        <f t="shared" si="591"/>
        <v>0.37790601630617759</v>
      </c>
      <c r="CW201">
        <f t="shared" si="592"/>
        <v>0.14621915363472185</v>
      </c>
      <c r="CX201">
        <f t="shared" si="593"/>
        <v>-8.5467709036734132E-2</v>
      </c>
      <c r="CY201">
        <f t="shared" si="594"/>
        <v>-0.11297075830488636</v>
      </c>
      <c r="CZ201">
        <f t="shared" si="595"/>
        <v>-0.14047380757303851</v>
      </c>
      <c r="DA201">
        <f t="shared" si="596"/>
        <v>-3.1333085292439139E-3</v>
      </c>
      <c r="DB201">
        <f t="shared" si="597"/>
        <v>0.13420719051455046</v>
      </c>
      <c r="DC201">
        <f t="shared" si="598"/>
        <v>3.2079873598045885E-2</v>
      </c>
      <c r="DD201">
        <f t="shared" si="599"/>
        <v>-7.0047443318458691E-2</v>
      </c>
      <c r="DE201">
        <f t="shared" si="600"/>
        <v>-4.0521638372720561E-2</v>
      </c>
      <c r="DF201">
        <f t="shared" si="601"/>
        <v>-1.0995833426982467E-2</v>
      </c>
      <c r="DG201">
        <f t="shared" si="602"/>
        <v>-1.0995833426982581E-2</v>
      </c>
      <c r="DH201">
        <f t="shared" si="603"/>
        <v>-1.0995833426982467E-2</v>
      </c>
      <c r="DI201">
        <f t="shared" si="604"/>
        <v>-4.0521638372720561E-2</v>
      </c>
      <c r="DJ201">
        <f t="shared" si="605"/>
        <v>-7.0047443318458691E-2</v>
      </c>
      <c r="DL201">
        <v>199.5</v>
      </c>
      <c r="DM201">
        <f t="shared" si="606"/>
        <v>0</v>
      </c>
      <c r="DN201">
        <f t="shared" si="607"/>
        <v>-1.476290247286899E-2</v>
      </c>
      <c r="DO201">
        <f t="shared" si="608"/>
        <v>-2.9525804945738112E-2</v>
      </c>
      <c r="DP201">
        <f t="shared" si="609"/>
        <v>3.6300755985383223E-2</v>
      </c>
      <c r="DQ201">
        <f t="shared" si="610"/>
        <v>0.10212731691650458</v>
      </c>
      <c r="DR201">
        <f t="shared" si="611"/>
        <v>-1.76065910636449E-2</v>
      </c>
      <c r="DS201">
        <f t="shared" si="612"/>
        <v>-0.13734049904379447</v>
      </c>
      <c r="DT201">
        <f t="shared" si="613"/>
        <v>-5.4918724887821221E-2</v>
      </c>
      <c r="DU201">
        <f t="shared" si="614"/>
        <v>2.750304926815219E-2</v>
      </c>
      <c r="DV201">
        <f t="shared" si="615"/>
        <v>0.12959495596980411</v>
      </c>
      <c r="DW201">
        <f t="shared" si="616"/>
        <v>0.23168686267145586</v>
      </c>
      <c r="DX201">
        <f t="shared" si="617"/>
        <v>3.6077424385873316E-2</v>
      </c>
      <c r="DY201">
        <f t="shared" si="618"/>
        <v>-0.15953201389970917</v>
      </c>
      <c r="DZ201">
        <f t="shared" si="619"/>
        <v>-0.16046910456961283</v>
      </c>
      <c r="EA201">
        <f t="shared" si="620"/>
        <v>-0.16140619523951638</v>
      </c>
      <c r="EB201">
        <f t="shared" si="621"/>
        <v>-8.0703097619758288E-2</v>
      </c>
      <c r="EC201">
        <f t="shared" si="622"/>
        <v>0</v>
      </c>
      <c r="ED201">
        <f t="shared" si="623"/>
        <v>8.0703097619758288E-2</v>
      </c>
      <c r="EE201">
        <f t="shared" si="624"/>
        <v>0.16140619523951638</v>
      </c>
      <c r="EF201">
        <f t="shared" si="625"/>
        <v>0.16046910456961283</v>
      </c>
      <c r="EG201">
        <f t="shared" si="626"/>
        <v>0.15953201389970917</v>
      </c>
      <c r="EH201">
        <f t="shared" si="627"/>
        <v>-3.6077424385873316E-2</v>
      </c>
      <c r="EI201">
        <f t="shared" si="628"/>
        <v>-0.23168686267145586</v>
      </c>
      <c r="EJ201">
        <f t="shared" si="629"/>
        <v>-0.12959495596980411</v>
      </c>
      <c r="EK201">
        <f t="shared" si="630"/>
        <v>-2.750304926815219E-2</v>
      </c>
      <c r="EL201">
        <f t="shared" si="631"/>
        <v>5.4918724887821221E-2</v>
      </c>
      <c r="EM201">
        <f t="shared" si="632"/>
        <v>0.13734049904379447</v>
      </c>
      <c r="EN201">
        <f t="shared" si="633"/>
        <v>1.76065910636449E-2</v>
      </c>
      <c r="EO201">
        <f t="shared" si="634"/>
        <v>-0.10212731691650458</v>
      </c>
      <c r="EP201">
        <f t="shared" si="635"/>
        <v>-3.6300755985383223E-2</v>
      </c>
      <c r="EQ201">
        <f t="shared" si="636"/>
        <v>2.9525804945738112E-2</v>
      </c>
      <c r="ER201">
        <f t="shared" si="637"/>
        <v>1.476290247286899E-2</v>
      </c>
      <c r="ES201">
        <f t="shared" si="638"/>
        <v>0</v>
      </c>
      <c r="ET201">
        <f t="shared" si="639"/>
        <v>-1.476290247286899E-2</v>
      </c>
      <c r="EU201">
        <f t="shared" si="640"/>
        <v>-2.9525804945738112E-2</v>
      </c>
      <c r="EV201">
        <f t="shared" si="641"/>
        <v>3.6300755985383223E-2</v>
      </c>
    </row>
    <row r="202" spans="3:152">
      <c r="C202">
        <f t="shared" si="498"/>
        <v>0</v>
      </c>
      <c r="D202">
        <f t="shared" si="499"/>
        <v>1.3556587698187711E-2</v>
      </c>
      <c r="E202">
        <f t="shared" si="500"/>
        <v>2.7113175396375623E-2</v>
      </c>
      <c r="F202">
        <f t="shared" si="501"/>
        <v>-0.10106822933193552</v>
      </c>
      <c r="G202">
        <f t="shared" si="502"/>
        <v>-0.22924963406024651</v>
      </c>
      <c r="H202">
        <f t="shared" si="503"/>
        <v>-5.192032073212683E-2</v>
      </c>
      <c r="I202">
        <f t="shared" si="504"/>
        <v>0.125408992595993</v>
      </c>
      <c r="J202">
        <f t="shared" si="505"/>
        <v>-1.0723427163249238E-2</v>
      </c>
      <c r="K202">
        <f t="shared" si="506"/>
        <v>-0.14685584692249187</v>
      </c>
      <c r="L202">
        <f t="shared" si="507"/>
        <v>-0.24656067790187525</v>
      </c>
      <c r="M202">
        <f t="shared" si="508"/>
        <v>-0.34626550888125879</v>
      </c>
      <c r="N202">
        <f t="shared" si="509"/>
        <v>2.4558356077267675E-2</v>
      </c>
      <c r="O202">
        <f t="shared" si="510"/>
        <v>0.39538222103579351</v>
      </c>
      <c r="P202">
        <f t="shared" si="511"/>
        <v>0.47393958526161795</v>
      </c>
      <c r="Q202">
        <f t="shared" si="512"/>
        <v>0.55249694948744144</v>
      </c>
      <c r="R202">
        <f t="shared" si="513"/>
        <v>0.27624847474372105</v>
      </c>
      <c r="S202">
        <f t="shared" si="514"/>
        <v>0</v>
      </c>
      <c r="T202">
        <f t="shared" si="515"/>
        <v>-0.27624847474372105</v>
      </c>
      <c r="U202">
        <f t="shared" si="516"/>
        <v>-0.55249694948744144</v>
      </c>
      <c r="V202">
        <f t="shared" si="517"/>
        <v>-0.47393958526161795</v>
      </c>
      <c r="W202">
        <f t="shared" si="518"/>
        <v>-0.39538222103579351</v>
      </c>
      <c r="X202">
        <f t="shared" si="519"/>
        <v>-2.4558356077267675E-2</v>
      </c>
      <c r="Y202">
        <f t="shared" si="520"/>
        <v>0.34626550888125879</v>
      </c>
      <c r="Z202">
        <f t="shared" si="521"/>
        <v>0.24656067790187525</v>
      </c>
      <c r="AA202">
        <f t="shared" si="522"/>
        <v>0.14685584692249187</v>
      </c>
      <c r="AB202">
        <f t="shared" si="523"/>
        <v>1.0723427163249238E-2</v>
      </c>
      <c r="AC202">
        <f t="shared" si="524"/>
        <v>-0.125408992595993</v>
      </c>
      <c r="AD202">
        <f t="shared" si="525"/>
        <v>5.192032073212683E-2</v>
      </c>
      <c r="AE202">
        <f t="shared" si="526"/>
        <v>0.22924963406024651</v>
      </c>
      <c r="AF202">
        <f t="shared" si="527"/>
        <v>0.10106822933193552</v>
      </c>
      <c r="AG202">
        <f t="shared" si="528"/>
        <v>-2.7113175396375623E-2</v>
      </c>
      <c r="AH202">
        <f t="shared" si="529"/>
        <v>-1.3556587698187711E-2</v>
      </c>
      <c r="AI202">
        <f t="shared" si="530"/>
        <v>0</v>
      </c>
      <c r="AJ202">
        <f t="shared" si="531"/>
        <v>1.3556587698187711E-2</v>
      </c>
      <c r="AK202">
        <f t="shared" si="532"/>
        <v>2.7113175396375623E-2</v>
      </c>
      <c r="AL202">
        <f t="shared" si="533"/>
        <v>-0.10106822933193552</v>
      </c>
      <c r="AO202">
        <f t="shared" si="534"/>
        <v>0</v>
      </c>
      <c r="AP202">
        <f t="shared" si="535"/>
        <v>-0.12276210562585145</v>
      </c>
      <c r="AQ202">
        <f t="shared" si="536"/>
        <v>-0.24552421125170276</v>
      </c>
      <c r="AR202">
        <f t="shared" si="537"/>
        <v>4.5145595797559009E-2</v>
      </c>
      <c r="AS202">
        <f t="shared" si="538"/>
        <v>0.33581540284682093</v>
      </c>
      <c r="AT202">
        <f t="shared" si="539"/>
        <v>0.12020478877897449</v>
      </c>
      <c r="AU202">
        <f t="shared" si="540"/>
        <v>-9.5405825288872065E-2</v>
      </c>
      <c r="AV202">
        <f t="shared" si="541"/>
        <v>-0.11711276435785259</v>
      </c>
      <c r="AW202">
        <f t="shared" si="542"/>
        <v>-0.13881970342683272</v>
      </c>
      <c r="AX202">
        <f t="shared" si="543"/>
        <v>-6.7634093713586141E-2</v>
      </c>
      <c r="AY202">
        <f t="shared" si="544"/>
        <v>3.5515159996605331E-3</v>
      </c>
      <c r="AZ202">
        <f t="shared" si="545"/>
        <v>3.89622727379179E-2</v>
      </c>
      <c r="BA202">
        <f t="shared" si="546"/>
        <v>7.437302947617512E-2</v>
      </c>
      <c r="BB202">
        <f t="shared" si="547"/>
        <v>-2.4203849119148656E-2</v>
      </c>
      <c r="BC202">
        <f t="shared" si="548"/>
        <v>-0.12278072771447232</v>
      </c>
      <c r="BD202">
        <f t="shared" si="549"/>
        <v>-6.139036385723623E-2</v>
      </c>
      <c r="BE202">
        <f t="shared" si="550"/>
        <v>0</v>
      </c>
      <c r="BF202">
        <f t="shared" si="551"/>
        <v>6.139036385723623E-2</v>
      </c>
      <c r="BG202">
        <f t="shared" si="552"/>
        <v>0.12278072771447232</v>
      </c>
      <c r="BH202">
        <f t="shared" si="553"/>
        <v>2.4203849119148656E-2</v>
      </c>
      <c r="BI202">
        <f t="shared" si="554"/>
        <v>-7.437302947617512E-2</v>
      </c>
      <c r="BJ202">
        <f t="shared" si="555"/>
        <v>-3.89622727379179E-2</v>
      </c>
      <c r="BK202">
        <f t="shared" si="556"/>
        <v>-3.5515159996605331E-3</v>
      </c>
      <c r="BL202">
        <f t="shared" si="557"/>
        <v>6.7634093713586141E-2</v>
      </c>
      <c r="BM202">
        <f t="shared" si="558"/>
        <v>0.13881970342683272</v>
      </c>
      <c r="BN202">
        <f t="shared" si="559"/>
        <v>0.11711276435785259</v>
      </c>
      <c r="BO202">
        <f t="shared" si="560"/>
        <v>9.5405825288872065E-2</v>
      </c>
      <c r="BP202">
        <f t="shared" si="561"/>
        <v>-0.12020478877897449</v>
      </c>
      <c r="BQ202">
        <f t="shared" si="562"/>
        <v>-0.33581540284682093</v>
      </c>
      <c r="BR202">
        <f t="shared" si="563"/>
        <v>-4.5145595797559009E-2</v>
      </c>
      <c r="BS202">
        <f t="shared" si="564"/>
        <v>0.24552421125170276</v>
      </c>
      <c r="BT202">
        <f t="shared" si="565"/>
        <v>0.12276210562585145</v>
      </c>
      <c r="BU202">
        <f t="shared" si="566"/>
        <v>0</v>
      </c>
      <c r="BV202">
        <f t="shared" si="567"/>
        <v>-0.12276210562585145</v>
      </c>
      <c r="BW202">
        <f t="shared" si="568"/>
        <v>-0.24552421125170276</v>
      </c>
      <c r="BX202">
        <f t="shared" si="569"/>
        <v>4.5145595797559009E-2</v>
      </c>
      <c r="CA202">
        <f t="shared" si="570"/>
        <v>1.3556587698187711E-2</v>
      </c>
      <c r="CB202">
        <f t="shared" si="571"/>
        <v>1.3556587698187812E-2</v>
      </c>
      <c r="CC202">
        <f t="shared" si="572"/>
        <v>-5.7312408515061614E-2</v>
      </c>
      <c r="CD202">
        <f t="shared" si="573"/>
        <v>-0.12818140472831108</v>
      </c>
      <c r="CE202">
        <f t="shared" si="574"/>
        <v>2.4573954299904343E-2</v>
      </c>
      <c r="CF202">
        <f t="shared" si="575"/>
        <v>0.17732931332811974</v>
      </c>
      <c r="CG202">
        <f t="shared" si="576"/>
        <v>2.0598446784438798E-2</v>
      </c>
      <c r="CH202">
        <f t="shared" si="577"/>
        <v>-0.13613241975924245</v>
      </c>
      <c r="CI202">
        <f t="shared" si="578"/>
        <v>-0.11791862536931301</v>
      </c>
      <c r="CJ202">
        <f t="shared" si="579"/>
        <v>-9.9704830979383458E-2</v>
      </c>
      <c r="CK202">
        <f t="shared" si="580"/>
        <v>0.13555951698957147</v>
      </c>
      <c r="CL202">
        <f t="shared" si="581"/>
        <v>0.37082386495852615</v>
      </c>
      <c r="CM202">
        <f t="shared" si="582"/>
        <v>0.22469061459217513</v>
      </c>
      <c r="CN202">
        <f t="shared" si="583"/>
        <v>7.8557364225823961E-2</v>
      </c>
      <c r="CO202">
        <f t="shared" si="584"/>
        <v>-9.8845555258948448E-2</v>
      </c>
      <c r="CP202">
        <f t="shared" si="585"/>
        <v>-0.27624847474372072</v>
      </c>
      <c r="CQ202">
        <f t="shared" si="586"/>
        <v>-0.27624847474372105</v>
      </c>
      <c r="CR202">
        <f t="shared" si="587"/>
        <v>-0.27624847474372072</v>
      </c>
      <c r="CS202">
        <f t="shared" si="588"/>
        <v>-9.8845555258948448E-2</v>
      </c>
      <c r="CT202">
        <f t="shared" si="589"/>
        <v>7.8557364225823961E-2</v>
      </c>
      <c r="CU202">
        <f t="shared" si="590"/>
        <v>0.22469061459217513</v>
      </c>
      <c r="CV202">
        <f t="shared" si="591"/>
        <v>0.37082386495852615</v>
      </c>
      <c r="CW202">
        <f t="shared" si="592"/>
        <v>0.13555951698957147</v>
      </c>
      <c r="CX202">
        <f t="shared" si="593"/>
        <v>-9.9704830979383458E-2</v>
      </c>
      <c r="CY202">
        <f t="shared" si="594"/>
        <v>-0.11791862536931301</v>
      </c>
      <c r="CZ202">
        <f t="shared" si="595"/>
        <v>-0.13613241975924245</v>
      </c>
      <c r="DA202">
        <f t="shared" si="596"/>
        <v>2.0598446784438798E-2</v>
      </c>
      <c r="DB202">
        <f t="shared" si="597"/>
        <v>0.17732931332811974</v>
      </c>
      <c r="DC202">
        <f t="shared" si="598"/>
        <v>2.4573954299904343E-2</v>
      </c>
      <c r="DD202">
        <f t="shared" si="599"/>
        <v>-0.12818140472831108</v>
      </c>
      <c r="DE202">
        <f t="shared" si="600"/>
        <v>-5.7312408515061614E-2</v>
      </c>
      <c r="DF202">
        <f t="shared" si="601"/>
        <v>1.3556587698187812E-2</v>
      </c>
      <c r="DG202">
        <f t="shared" si="602"/>
        <v>1.3556587698187711E-2</v>
      </c>
      <c r="DH202">
        <f t="shared" si="603"/>
        <v>1.3556587698187812E-2</v>
      </c>
      <c r="DI202">
        <f t="shared" si="604"/>
        <v>-5.7312408515061614E-2</v>
      </c>
      <c r="DJ202">
        <f t="shared" si="605"/>
        <v>-0.12818140472831108</v>
      </c>
      <c r="DL202">
        <v>200.5</v>
      </c>
      <c r="DM202">
        <f t="shared" si="606"/>
        <v>0</v>
      </c>
      <c r="DN202">
        <f t="shared" si="607"/>
        <v>-3.5434498106624662E-2</v>
      </c>
      <c r="DO202">
        <f t="shared" si="608"/>
        <v>-7.0868996213249449E-2</v>
      </c>
      <c r="DP202">
        <f t="shared" si="609"/>
        <v>4.094318140748298E-2</v>
      </c>
      <c r="DQ202">
        <f t="shared" si="610"/>
        <v>0.15275535902821541</v>
      </c>
      <c r="DR202">
        <f t="shared" si="611"/>
        <v>-1.9877537577327724E-3</v>
      </c>
      <c r="DS202">
        <f t="shared" si="612"/>
        <v>-0.1567308665436811</v>
      </c>
      <c r="DT202">
        <f t="shared" si="613"/>
        <v>-6.9258536076875904E-2</v>
      </c>
      <c r="DU202">
        <f t="shared" si="614"/>
        <v>1.8213794389929497E-2</v>
      </c>
      <c r="DV202">
        <f t="shared" si="615"/>
        <v>0.12673907117944225</v>
      </c>
      <c r="DW202">
        <f t="shared" si="616"/>
        <v>0.23526434796895479</v>
      </c>
      <c r="DX202">
        <f t="shared" si="617"/>
        <v>4.4565548801301827E-2</v>
      </c>
      <c r="DY202">
        <f t="shared" si="618"/>
        <v>-0.14613325036635111</v>
      </c>
      <c r="DZ202">
        <f t="shared" si="619"/>
        <v>-0.16176808492556177</v>
      </c>
      <c r="EA202">
        <f t="shared" si="620"/>
        <v>-0.17740291948477233</v>
      </c>
      <c r="EB202">
        <f t="shared" si="621"/>
        <v>-8.8701459742386302E-2</v>
      </c>
      <c r="EC202">
        <f t="shared" si="622"/>
        <v>0</v>
      </c>
      <c r="ED202">
        <f t="shared" si="623"/>
        <v>8.8701459742386302E-2</v>
      </c>
      <c r="EE202">
        <f t="shared" si="624"/>
        <v>0.17740291948477233</v>
      </c>
      <c r="EF202">
        <f t="shared" si="625"/>
        <v>0.16176808492556177</v>
      </c>
      <c r="EG202">
        <f t="shared" si="626"/>
        <v>0.14613325036635111</v>
      </c>
      <c r="EH202">
        <f t="shared" si="627"/>
        <v>-4.4565548801301827E-2</v>
      </c>
      <c r="EI202">
        <f t="shared" si="628"/>
        <v>-0.23526434796895479</v>
      </c>
      <c r="EJ202">
        <f t="shared" si="629"/>
        <v>-0.12673907117944225</v>
      </c>
      <c r="EK202">
        <f t="shared" si="630"/>
        <v>-1.8213794389929497E-2</v>
      </c>
      <c r="EL202">
        <f t="shared" si="631"/>
        <v>6.9258536076875904E-2</v>
      </c>
      <c r="EM202">
        <f t="shared" si="632"/>
        <v>0.1567308665436811</v>
      </c>
      <c r="EN202">
        <f t="shared" si="633"/>
        <v>1.9877537577327724E-3</v>
      </c>
      <c r="EO202">
        <f t="shared" si="634"/>
        <v>-0.15275535902821541</v>
      </c>
      <c r="EP202">
        <f t="shared" si="635"/>
        <v>-4.094318140748298E-2</v>
      </c>
      <c r="EQ202">
        <f t="shared" si="636"/>
        <v>7.0868996213249449E-2</v>
      </c>
      <c r="ER202">
        <f t="shared" si="637"/>
        <v>3.5434498106624662E-2</v>
      </c>
      <c r="ES202">
        <f t="shared" si="638"/>
        <v>0</v>
      </c>
      <c r="ET202">
        <f t="shared" si="639"/>
        <v>-3.5434498106624662E-2</v>
      </c>
      <c r="EU202">
        <f t="shared" si="640"/>
        <v>-7.0868996213249449E-2</v>
      </c>
      <c r="EV202">
        <f t="shared" si="641"/>
        <v>4.094318140748298E-2</v>
      </c>
    </row>
    <row r="203" spans="3:152">
      <c r="C203">
        <f t="shared" si="498"/>
        <v>0</v>
      </c>
      <c r="D203">
        <f t="shared" si="499"/>
        <v>3.6691628899093012E-2</v>
      </c>
      <c r="E203">
        <f t="shared" si="500"/>
        <v>7.3383257798186191E-2</v>
      </c>
      <c r="F203">
        <f t="shared" si="501"/>
        <v>-0.108459621235148</v>
      </c>
      <c r="G203">
        <f t="shared" si="502"/>
        <v>-0.29030250026848209</v>
      </c>
      <c r="H203">
        <f t="shared" si="503"/>
        <v>-7.6040788638231049E-2</v>
      </c>
      <c r="I203">
        <f t="shared" si="504"/>
        <v>0.13822092299202016</v>
      </c>
      <c r="J203">
        <f t="shared" si="505"/>
        <v>9.9287842652462446E-3</v>
      </c>
      <c r="K203">
        <f t="shared" si="506"/>
        <v>-0.11836335446152815</v>
      </c>
      <c r="L203">
        <f t="shared" si="507"/>
        <v>-0.22796429631198034</v>
      </c>
      <c r="M203">
        <f t="shared" si="508"/>
        <v>-0.33756523816243272</v>
      </c>
      <c r="N203">
        <f t="shared" si="509"/>
        <v>1.8548523481736169E-2</v>
      </c>
      <c r="O203">
        <f t="shared" si="510"/>
        <v>0.37466228512590444</v>
      </c>
      <c r="P203">
        <f t="shared" si="511"/>
        <v>0.47230963168842521</v>
      </c>
      <c r="Q203">
        <f t="shared" si="512"/>
        <v>0.56995697825094505</v>
      </c>
      <c r="R203">
        <f t="shared" si="513"/>
        <v>0.28497848912547286</v>
      </c>
      <c r="S203">
        <f t="shared" si="514"/>
        <v>0</v>
      </c>
      <c r="T203">
        <f t="shared" si="515"/>
        <v>-0.28497848912547286</v>
      </c>
      <c r="U203">
        <f t="shared" si="516"/>
        <v>-0.56995697825094505</v>
      </c>
      <c r="V203">
        <f t="shared" si="517"/>
        <v>-0.47230963168842521</v>
      </c>
      <c r="W203">
        <f t="shared" si="518"/>
        <v>-0.37466228512590444</v>
      </c>
      <c r="X203">
        <f t="shared" si="519"/>
        <v>-1.8548523481736169E-2</v>
      </c>
      <c r="Y203">
        <f t="shared" si="520"/>
        <v>0.33756523816243272</v>
      </c>
      <c r="Z203">
        <f t="shared" si="521"/>
        <v>0.22796429631198034</v>
      </c>
      <c r="AA203">
        <f t="shared" si="522"/>
        <v>0.11836335446152815</v>
      </c>
      <c r="AB203">
        <f t="shared" si="523"/>
        <v>-9.9287842652462446E-3</v>
      </c>
      <c r="AC203">
        <f t="shared" si="524"/>
        <v>-0.13822092299202016</v>
      </c>
      <c r="AD203">
        <f t="shared" si="525"/>
        <v>7.6040788638231049E-2</v>
      </c>
      <c r="AE203">
        <f t="shared" si="526"/>
        <v>0.29030250026848209</v>
      </c>
      <c r="AF203">
        <f t="shared" si="527"/>
        <v>0.108459621235148</v>
      </c>
      <c r="AG203">
        <f t="shared" si="528"/>
        <v>-7.3383257798186191E-2</v>
      </c>
      <c r="AH203">
        <f t="shared" si="529"/>
        <v>-3.6691628899093012E-2</v>
      </c>
      <c r="AI203">
        <f t="shared" si="530"/>
        <v>0</v>
      </c>
      <c r="AJ203">
        <f t="shared" si="531"/>
        <v>3.6691628899093012E-2</v>
      </c>
      <c r="AK203">
        <f t="shared" si="532"/>
        <v>7.3383257798186191E-2</v>
      </c>
      <c r="AL203">
        <f t="shared" si="533"/>
        <v>-0.108459621235148</v>
      </c>
      <c r="AO203">
        <f t="shared" si="534"/>
        <v>0</v>
      </c>
      <c r="AP203">
        <f t="shared" si="535"/>
        <v>-0.11567520600452652</v>
      </c>
      <c r="AQ203">
        <f t="shared" si="536"/>
        <v>-0.23135041200905287</v>
      </c>
      <c r="AR203">
        <f t="shared" si="537"/>
        <v>3.6956959516062413E-2</v>
      </c>
      <c r="AS203">
        <f t="shared" si="538"/>
        <v>0.30526433104117784</v>
      </c>
      <c r="AT203">
        <f t="shared" si="539"/>
        <v>0.12060233953052105</v>
      </c>
      <c r="AU203">
        <f t="shared" si="540"/>
        <v>-6.4059651980135843E-2</v>
      </c>
      <c r="AV203">
        <f t="shared" si="541"/>
        <v>-0.10326105714247741</v>
      </c>
      <c r="AW203">
        <f t="shared" si="542"/>
        <v>-0.14246246230481863</v>
      </c>
      <c r="AX203">
        <f t="shared" si="543"/>
        <v>-9.2981907949474585E-2</v>
      </c>
      <c r="AY203">
        <f t="shared" si="544"/>
        <v>-4.3501353594130425E-2</v>
      </c>
      <c r="AZ203">
        <f t="shared" si="545"/>
        <v>3.0049162977657536E-2</v>
      </c>
      <c r="BA203">
        <f t="shared" si="546"/>
        <v>0.10359967954944535</v>
      </c>
      <c r="BB203">
        <f t="shared" si="547"/>
        <v>8.1497678659636988E-3</v>
      </c>
      <c r="BC203">
        <f t="shared" si="548"/>
        <v>-8.7300143817517856E-2</v>
      </c>
      <c r="BD203">
        <f t="shared" si="549"/>
        <v>-4.3650071908758969E-2</v>
      </c>
      <c r="BE203">
        <f t="shared" si="550"/>
        <v>0</v>
      </c>
      <c r="BF203">
        <f t="shared" si="551"/>
        <v>4.3650071908758969E-2</v>
      </c>
      <c r="BG203">
        <f t="shared" si="552"/>
        <v>8.7300143817517856E-2</v>
      </c>
      <c r="BH203">
        <f t="shared" si="553"/>
        <v>-8.1497678659636988E-3</v>
      </c>
      <c r="BI203">
        <f t="shared" si="554"/>
        <v>-0.10359967954944535</v>
      </c>
      <c r="BJ203">
        <f t="shared" si="555"/>
        <v>-3.0049162977657536E-2</v>
      </c>
      <c r="BK203">
        <f t="shared" si="556"/>
        <v>4.3501353594130425E-2</v>
      </c>
      <c r="BL203">
        <f t="shared" si="557"/>
        <v>9.2981907949474585E-2</v>
      </c>
      <c r="BM203">
        <f t="shared" si="558"/>
        <v>0.14246246230481863</v>
      </c>
      <c r="BN203">
        <f t="shared" si="559"/>
        <v>0.10326105714247741</v>
      </c>
      <c r="BO203">
        <f t="shared" si="560"/>
        <v>6.4059651980135843E-2</v>
      </c>
      <c r="BP203">
        <f t="shared" si="561"/>
        <v>-0.12060233953052105</v>
      </c>
      <c r="BQ203">
        <f t="shared" si="562"/>
        <v>-0.30526433104117784</v>
      </c>
      <c r="BR203">
        <f t="shared" si="563"/>
        <v>-3.6956959516062413E-2</v>
      </c>
      <c r="BS203">
        <f t="shared" si="564"/>
        <v>0.23135041200905287</v>
      </c>
      <c r="BT203">
        <f t="shared" si="565"/>
        <v>0.11567520600452652</v>
      </c>
      <c r="BU203">
        <f t="shared" si="566"/>
        <v>0</v>
      </c>
      <c r="BV203">
        <f t="shared" si="567"/>
        <v>-0.11567520600452652</v>
      </c>
      <c r="BW203">
        <f t="shared" si="568"/>
        <v>-0.23135041200905287</v>
      </c>
      <c r="BX203">
        <f t="shared" si="569"/>
        <v>3.6956959516062413E-2</v>
      </c>
      <c r="CA203">
        <f t="shared" si="570"/>
        <v>3.6691628899093012E-2</v>
      </c>
      <c r="CB203">
        <f t="shared" si="571"/>
        <v>3.6691628899093096E-2</v>
      </c>
      <c r="CC203">
        <f t="shared" si="572"/>
        <v>-7.2575625067120508E-2</v>
      </c>
      <c r="CD203">
        <f t="shared" si="573"/>
        <v>-0.18184287903333413</v>
      </c>
      <c r="CE203">
        <f t="shared" si="574"/>
        <v>1.6209416298458477E-2</v>
      </c>
      <c r="CF203">
        <f t="shared" si="575"/>
        <v>0.21426171163025112</v>
      </c>
      <c r="CG203">
        <f t="shared" si="576"/>
        <v>4.2984786451738644E-2</v>
      </c>
      <c r="CH203">
        <f t="shared" si="577"/>
        <v>-0.12829213872677414</v>
      </c>
      <c r="CI203">
        <f t="shared" si="578"/>
        <v>-0.11894654028861329</v>
      </c>
      <c r="CJ203">
        <f t="shared" si="579"/>
        <v>-0.10960094185045229</v>
      </c>
      <c r="CK203">
        <f t="shared" si="580"/>
        <v>0.12325640989685825</v>
      </c>
      <c r="CL203">
        <f t="shared" si="581"/>
        <v>0.35611376164416858</v>
      </c>
      <c r="CM203">
        <f t="shared" si="582"/>
        <v>0.22688055410334451</v>
      </c>
      <c r="CN203">
        <f t="shared" si="583"/>
        <v>9.7647346562520304E-2</v>
      </c>
      <c r="CO203">
        <f t="shared" si="584"/>
        <v>-9.3665571281476179E-2</v>
      </c>
      <c r="CP203">
        <f t="shared" si="585"/>
        <v>-0.28497848912547252</v>
      </c>
      <c r="CQ203">
        <f t="shared" si="586"/>
        <v>-0.28497848912547286</v>
      </c>
      <c r="CR203">
        <f t="shared" si="587"/>
        <v>-0.28497848912547252</v>
      </c>
      <c r="CS203">
        <f t="shared" si="588"/>
        <v>-9.3665571281476179E-2</v>
      </c>
      <c r="CT203">
        <f t="shared" si="589"/>
        <v>9.7647346562520304E-2</v>
      </c>
      <c r="CU203">
        <f t="shared" si="590"/>
        <v>0.22688055410334451</v>
      </c>
      <c r="CV203">
        <f t="shared" si="591"/>
        <v>0.35611376164416858</v>
      </c>
      <c r="CW203">
        <f t="shared" si="592"/>
        <v>0.12325640989685825</v>
      </c>
      <c r="CX203">
        <f t="shared" si="593"/>
        <v>-0.10960094185045229</v>
      </c>
      <c r="CY203">
        <f t="shared" si="594"/>
        <v>-0.11894654028861329</v>
      </c>
      <c r="CZ203">
        <f t="shared" si="595"/>
        <v>-0.12829213872677414</v>
      </c>
      <c r="DA203">
        <f t="shared" si="596"/>
        <v>4.2984786451738644E-2</v>
      </c>
      <c r="DB203">
        <f t="shared" si="597"/>
        <v>0.21426171163025112</v>
      </c>
      <c r="DC203">
        <f t="shared" si="598"/>
        <v>1.6209416298458477E-2</v>
      </c>
      <c r="DD203">
        <f t="shared" si="599"/>
        <v>-0.18184287903333413</v>
      </c>
      <c r="DE203">
        <f t="shared" si="600"/>
        <v>-7.2575625067120508E-2</v>
      </c>
      <c r="DF203">
        <f t="shared" si="601"/>
        <v>3.6691628899093096E-2</v>
      </c>
      <c r="DG203">
        <f t="shared" si="602"/>
        <v>3.6691628899093012E-2</v>
      </c>
      <c r="DH203">
        <f t="shared" si="603"/>
        <v>3.6691628899093096E-2</v>
      </c>
      <c r="DI203">
        <f t="shared" si="604"/>
        <v>-7.2575625067120508E-2</v>
      </c>
      <c r="DJ203">
        <f t="shared" si="605"/>
        <v>-0.18184287903333413</v>
      </c>
      <c r="DL203">
        <v>201.5</v>
      </c>
      <c r="DM203">
        <f t="shared" si="606"/>
        <v>0</v>
      </c>
      <c r="DN203">
        <f t="shared" si="607"/>
        <v>-5.463362698310676E-2</v>
      </c>
      <c r="DO203">
        <f t="shared" si="608"/>
        <v>-0.10926725396621362</v>
      </c>
      <c r="DP203">
        <f t="shared" si="609"/>
        <v>4.4392520682789496E-2</v>
      </c>
      <c r="DQ203">
        <f t="shared" si="610"/>
        <v>0.19805229533179264</v>
      </c>
      <c r="DR203">
        <f t="shared" si="611"/>
        <v>1.3387685076640083E-2</v>
      </c>
      <c r="DS203">
        <f t="shared" si="612"/>
        <v>-0.17127692517851262</v>
      </c>
      <c r="DT203">
        <f t="shared" si="613"/>
        <v>-8.0965663370175966E-2</v>
      </c>
      <c r="DU203">
        <f t="shared" si="614"/>
        <v>9.3455984381609278E-3</v>
      </c>
      <c r="DV203">
        <f t="shared" si="615"/>
        <v>0.12110147509273578</v>
      </c>
      <c r="DW203">
        <f t="shared" si="616"/>
        <v>0.23285735174731043</v>
      </c>
      <c r="DX203">
        <f t="shared" si="617"/>
        <v>5.181207210324313E-2</v>
      </c>
      <c r="DY203">
        <f t="shared" si="618"/>
        <v>-0.12923320754082412</v>
      </c>
      <c r="DZ203">
        <f t="shared" si="619"/>
        <v>-0.16027306269241035</v>
      </c>
      <c r="EA203">
        <f t="shared" si="620"/>
        <v>-0.1913129178439964</v>
      </c>
      <c r="EB203">
        <f t="shared" si="621"/>
        <v>-9.5656458921998339E-2</v>
      </c>
      <c r="EC203">
        <f t="shared" si="622"/>
        <v>0</v>
      </c>
      <c r="ED203">
        <f t="shared" si="623"/>
        <v>9.5656458921998339E-2</v>
      </c>
      <c r="EE203">
        <f t="shared" si="624"/>
        <v>0.1913129178439964</v>
      </c>
      <c r="EF203">
        <f t="shared" si="625"/>
        <v>0.16027306269241035</v>
      </c>
      <c r="EG203">
        <f t="shared" si="626"/>
        <v>0.12923320754082412</v>
      </c>
      <c r="EH203">
        <f t="shared" si="627"/>
        <v>-5.181207210324313E-2</v>
      </c>
      <c r="EI203">
        <f t="shared" si="628"/>
        <v>-0.23285735174731043</v>
      </c>
      <c r="EJ203">
        <f t="shared" si="629"/>
        <v>-0.12110147509273578</v>
      </c>
      <c r="EK203">
        <f t="shared" si="630"/>
        <v>-9.3455984381609278E-3</v>
      </c>
      <c r="EL203">
        <f t="shared" si="631"/>
        <v>8.0965663370175966E-2</v>
      </c>
      <c r="EM203">
        <f t="shared" si="632"/>
        <v>0.17127692517851262</v>
      </c>
      <c r="EN203">
        <f t="shared" si="633"/>
        <v>-1.3387685076640083E-2</v>
      </c>
      <c r="EO203">
        <f t="shared" si="634"/>
        <v>-0.19805229533179264</v>
      </c>
      <c r="EP203">
        <f t="shared" si="635"/>
        <v>-4.4392520682789496E-2</v>
      </c>
      <c r="EQ203">
        <f t="shared" si="636"/>
        <v>0.10926725396621362</v>
      </c>
      <c r="ER203">
        <f t="shared" si="637"/>
        <v>5.463362698310676E-2</v>
      </c>
      <c r="ES203">
        <f t="shared" si="638"/>
        <v>0</v>
      </c>
      <c r="ET203">
        <f t="shared" si="639"/>
        <v>-5.463362698310676E-2</v>
      </c>
      <c r="EU203">
        <f t="shared" si="640"/>
        <v>-0.10926725396621362</v>
      </c>
      <c r="EV203">
        <f t="shared" si="641"/>
        <v>4.4392520682789496E-2</v>
      </c>
    </row>
    <row r="204" spans="3:152">
      <c r="C204">
        <f t="shared" si="498"/>
        <v>0</v>
      </c>
      <c r="D204">
        <f t="shared" si="499"/>
        <v>5.7641325020674053E-2</v>
      </c>
      <c r="E204">
        <f t="shared" si="500"/>
        <v>0.11528265004134822</v>
      </c>
      <c r="F204">
        <f t="shared" si="501"/>
        <v>-0.11407531231104891</v>
      </c>
      <c r="G204">
        <f t="shared" si="502"/>
        <v>-0.34343327466344598</v>
      </c>
      <c r="H204">
        <f t="shared" si="503"/>
        <v>-9.9625749141269662E-2</v>
      </c>
      <c r="I204">
        <f t="shared" si="504"/>
        <v>0.14418177638090682</v>
      </c>
      <c r="J204">
        <f t="shared" si="505"/>
        <v>2.734236915893469E-2</v>
      </c>
      <c r="K204">
        <f t="shared" si="506"/>
        <v>-8.9497038063037992E-2</v>
      </c>
      <c r="L204">
        <f t="shared" si="507"/>
        <v>-0.204523855718376</v>
      </c>
      <c r="M204">
        <f t="shared" si="508"/>
        <v>-0.31955067337371423</v>
      </c>
      <c r="N204">
        <f t="shared" si="509"/>
        <v>1.4611173770334388E-2</v>
      </c>
      <c r="O204">
        <f t="shared" si="510"/>
        <v>0.34877302091438239</v>
      </c>
      <c r="P204">
        <f t="shared" si="511"/>
        <v>0.46426875560753605</v>
      </c>
      <c r="Q204">
        <f t="shared" si="512"/>
        <v>0.57976449030068877</v>
      </c>
      <c r="R204">
        <f t="shared" si="513"/>
        <v>0.28988224515034472</v>
      </c>
      <c r="S204">
        <f t="shared" si="514"/>
        <v>0</v>
      </c>
      <c r="T204">
        <f t="shared" si="515"/>
        <v>-0.28988224515034472</v>
      </c>
      <c r="U204">
        <f t="shared" si="516"/>
        <v>-0.57976449030068877</v>
      </c>
      <c r="V204">
        <f t="shared" si="517"/>
        <v>-0.46426875560753605</v>
      </c>
      <c r="W204">
        <f t="shared" si="518"/>
        <v>-0.34877302091438239</v>
      </c>
      <c r="X204">
        <f t="shared" si="519"/>
        <v>-1.4611173770334388E-2</v>
      </c>
      <c r="Y204">
        <f t="shared" si="520"/>
        <v>0.31955067337371423</v>
      </c>
      <c r="Z204">
        <f t="shared" si="521"/>
        <v>0.204523855718376</v>
      </c>
      <c r="AA204">
        <f t="shared" si="522"/>
        <v>8.9497038063037992E-2</v>
      </c>
      <c r="AB204">
        <f t="shared" si="523"/>
        <v>-2.734236915893469E-2</v>
      </c>
      <c r="AC204">
        <f t="shared" si="524"/>
        <v>-0.14418177638090682</v>
      </c>
      <c r="AD204">
        <f t="shared" si="525"/>
        <v>9.9625749141269662E-2</v>
      </c>
      <c r="AE204">
        <f t="shared" si="526"/>
        <v>0.34343327466344598</v>
      </c>
      <c r="AF204">
        <f t="shared" si="527"/>
        <v>0.11407531231104891</v>
      </c>
      <c r="AG204">
        <f t="shared" si="528"/>
        <v>-0.11528265004134822</v>
      </c>
      <c r="AH204">
        <f t="shared" si="529"/>
        <v>-5.7641325020674053E-2</v>
      </c>
      <c r="AI204">
        <f t="shared" si="530"/>
        <v>0</v>
      </c>
      <c r="AJ204">
        <f t="shared" si="531"/>
        <v>5.7641325020674053E-2</v>
      </c>
      <c r="AK204">
        <f t="shared" si="532"/>
        <v>0.11528265004134822</v>
      </c>
      <c r="AL204">
        <f t="shared" si="533"/>
        <v>-0.11407531231104891</v>
      </c>
      <c r="AO204">
        <f t="shared" si="534"/>
        <v>0</v>
      </c>
      <c r="AP204">
        <f t="shared" si="535"/>
        <v>-0.10474848060790518</v>
      </c>
      <c r="AQ204">
        <f t="shared" si="536"/>
        <v>-0.20949696121581016</v>
      </c>
      <c r="AR204">
        <f t="shared" si="537"/>
        <v>2.8078455379504513E-2</v>
      </c>
      <c r="AS204">
        <f t="shared" si="538"/>
        <v>0.26565387197481932</v>
      </c>
      <c r="AT204">
        <f t="shared" si="539"/>
        <v>0.11792480251519304</v>
      </c>
      <c r="AU204">
        <f t="shared" si="540"/>
        <v>-2.9804266944433319E-2</v>
      </c>
      <c r="AV204">
        <f t="shared" si="541"/>
        <v>-8.706792446844222E-2</v>
      </c>
      <c r="AW204">
        <f t="shared" si="542"/>
        <v>-0.1443315819924508</v>
      </c>
      <c r="AX204">
        <f t="shared" si="543"/>
        <v>-0.11720220296802174</v>
      </c>
      <c r="AY204">
        <f t="shared" si="544"/>
        <v>-9.0072823943592506E-2</v>
      </c>
      <c r="AZ204">
        <f t="shared" si="545"/>
        <v>1.9686748557008908E-2</v>
      </c>
      <c r="BA204">
        <f t="shared" si="546"/>
        <v>0.12944632105761017</v>
      </c>
      <c r="BB204">
        <f t="shared" si="547"/>
        <v>4.0204380404445766E-2</v>
      </c>
      <c r="BC204">
        <f t="shared" si="548"/>
        <v>-4.9037560248718574E-2</v>
      </c>
      <c r="BD204">
        <f t="shared" si="549"/>
        <v>-2.4518780124359301E-2</v>
      </c>
      <c r="BE204">
        <f t="shared" si="550"/>
        <v>0</v>
      </c>
      <c r="BF204">
        <f t="shared" si="551"/>
        <v>2.4518780124359301E-2</v>
      </c>
      <c r="BG204">
        <f t="shared" si="552"/>
        <v>4.9037560248718574E-2</v>
      </c>
      <c r="BH204">
        <f t="shared" si="553"/>
        <v>-4.0204380404445766E-2</v>
      </c>
      <c r="BI204">
        <f t="shared" si="554"/>
        <v>-0.12944632105761017</v>
      </c>
      <c r="BJ204">
        <f t="shared" si="555"/>
        <v>-1.9686748557008908E-2</v>
      </c>
      <c r="BK204">
        <f t="shared" si="556"/>
        <v>9.0072823943592506E-2</v>
      </c>
      <c r="BL204">
        <f t="shared" si="557"/>
        <v>0.11720220296802174</v>
      </c>
      <c r="BM204">
        <f t="shared" si="558"/>
        <v>0.1443315819924508</v>
      </c>
      <c r="BN204">
        <f t="shared" si="559"/>
        <v>8.706792446844222E-2</v>
      </c>
      <c r="BO204">
        <f t="shared" si="560"/>
        <v>2.9804266944433319E-2</v>
      </c>
      <c r="BP204">
        <f t="shared" si="561"/>
        <v>-0.11792480251519304</v>
      </c>
      <c r="BQ204">
        <f t="shared" si="562"/>
        <v>-0.26565387197481932</v>
      </c>
      <c r="BR204">
        <f t="shared" si="563"/>
        <v>-2.8078455379504513E-2</v>
      </c>
      <c r="BS204">
        <f t="shared" si="564"/>
        <v>0.20949696121581016</v>
      </c>
      <c r="BT204">
        <f t="shared" si="565"/>
        <v>0.10474848060790518</v>
      </c>
      <c r="BU204">
        <f t="shared" si="566"/>
        <v>0</v>
      </c>
      <c r="BV204">
        <f t="shared" si="567"/>
        <v>-0.10474848060790518</v>
      </c>
      <c r="BW204">
        <f t="shared" si="568"/>
        <v>-0.20949696121581016</v>
      </c>
      <c r="BX204">
        <f t="shared" si="569"/>
        <v>2.8078455379504513E-2</v>
      </c>
      <c r="CA204">
        <f t="shared" si="570"/>
        <v>5.7641325020674053E-2</v>
      </c>
      <c r="CB204">
        <f t="shared" si="571"/>
        <v>5.7641325020674108E-2</v>
      </c>
      <c r="CC204">
        <f t="shared" si="572"/>
        <v>-8.585831866586148E-2</v>
      </c>
      <c r="CD204">
        <f t="shared" si="573"/>
        <v>-0.22935796235239708</v>
      </c>
      <c r="CE204">
        <f t="shared" si="574"/>
        <v>7.2247815848896224E-3</v>
      </c>
      <c r="CF204">
        <f t="shared" si="575"/>
        <v>0.24380752552217638</v>
      </c>
      <c r="CG204">
        <f t="shared" si="576"/>
        <v>6.3484059150102176E-2</v>
      </c>
      <c r="CH204">
        <f t="shared" si="577"/>
        <v>-0.11683940722197241</v>
      </c>
      <c r="CI204">
        <f t="shared" si="578"/>
        <v>-0.11593311243865534</v>
      </c>
      <c r="CJ204">
        <f t="shared" si="579"/>
        <v>-0.11502681765533812</v>
      </c>
      <c r="CK204">
        <f t="shared" si="580"/>
        <v>0.10956751474435519</v>
      </c>
      <c r="CL204">
        <f t="shared" si="581"/>
        <v>0.33416184714404829</v>
      </c>
      <c r="CM204">
        <f t="shared" si="582"/>
        <v>0.22482879091860083</v>
      </c>
      <c r="CN204">
        <f t="shared" si="583"/>
        <v>0.11549573469315319</v>
      </c>
      <c r="CO204">
        <f t="shared" si="584"/>
        <v>-8.7193255228595667E-2</v>
      </c>
      <c r="CP204">
        <f t="shared" si="585"/>
        <v>-0.28988224515034439</v>
      </c>
      <c r="CQ204">
        <f t="shared" si="586"/>
        <v>-0.28988224515034472</v>
      </c>
      <c r="CR204">
        <f t="shared" si="587"/>
        <v>-0.28988224515034439</v>
      </c>
      <c r="CS204">
        <f t="shared" si="588"/>
        <v>-8.7193255228595667E-2</v>
      </c>
      <c r="CT204">
        <f t="shared" si="589"/>
        <v>0.11549573469315319</v>
      </c>
      <c r="CU204">
        <f t="shared" si="590"/>
        <v>0.22482879091860083</v>
      </c>
      <c r="CV204">
        <f t="shared" si="591"/>
        <v>0.33416184714404829</v>
      </c>
      <c r="CW204">
        <f t="shared" si="592"/>
        <v>0.10956751474435519</v>
      </c>
      <c r="CX204">
        <f t="shared" si="593"/>
        <v>-0.11502681765533812</v>
      </c>
      <c r="CY204">
        <f t="shared" si="594"/>
        <v>-0.11593311243865534</v>
      </c>
      <c r="CZ204">
        <f t="shared" si="595"/>
        <v>-0.11683940722197241</v>
      </c>
      <c r="DA204">
        <f t="shared" si="596"/>
        <v>6.3484059150102176E-2</v>
      </c>
      <c r="DB204">
        <f t="shared" si="597"/>
        <v>0.24380752552217638</v>
      </c>
      <c r="DC204">
        <f t="shared" si="598"/>
        <v>7.2247815848896224E-3</v>
      </c>
      <c r="DD204">
        <f t="shared" si="599"/>
        <v>-0.22935796235239708</v>
      </c>
      <c r="DE204">
        <f t="shared" si="600"/>
        <v>-8.585831866586148E-2</v>
      </c>
      <c r="DF204">
        <f t="shared" si="601"/>
        <v>5.7641325020674108E-2</v>
      </c>
      <c r="DG204">
        <f t="shared" si="602"/>
        <v>5.7641325020674053E-2</v>
      </c>
      <c r="DH204">
        <f t="shared" si="603"/>
        <v>5.7641325020674108E-2</v>
      </c>
      <c r="DI204">
        <f t="shared" si="604"/>
        <v>-8.585831866586148E-2</v>
      </c>
      <c r="DJ204">
        <f t="shared" si="605"/>
        <v>-0.22935796235239708</v>
      </c>
      <c r="DL204">
        <v>202.5</v>
      </c>
      <c r="DM204">
        <f t="shared" si="606"/>
        <v>0</v>
      </c>
      <c r="DN204">
        <f t="shared" si="607"/>
        <v>-7.1749821843267766E-2</v>
      </c>
      <c r="DO204">
        <f t="shared" si="608"/>
        <v>-0.14349964368653559</v>
      </c>
      <c r="DP204">
        <f t="shared" si="609"/>
        <v>4.6541550125375551E-2</v>
      </c>
      <c r="DQ204">
        <f t="shared" si="610"/>
        <v>0.23658274393728673</v>
      </c>
      <c r="DR204">
        <f t="shared" si="611"/>
        <v>2.8129638782606277E-2</v>
      </c>
      <c r="DS204">
        <f t="shared" si="612"/>
        <v>-0.18032346637207439</v>
      </c>
      <c r="DT204">
        <f t="shared" si="613"/>
        <v>-8.9708585794378765E-2</v>
      </c>
      <c r="DU204">
        <f t="shared" si="614"/>
        <v>9.0629478331714225E-4</v>
      </c>
      <c r="DV204">
        <f t="shared" si="615"/>
        <v>0.11275031359150527</v>
      </c>
      <c r="DW204">
        <f t="shared" si="616"/>
        <v>0.2245943323996932</v>
      </c>
      <c r="DX204">
        <f t="shared" si="617"/>
        <v>5.7630638087122821E-2</v>
      </c>
      <c r="DY204">
        <f t="shared" si="618"/>
        <v>-0.10933305622544755</v>
      </c>
      <c r="DZ204">
        <f t="shared" si="619"/>
        <v>-0.15601102307359827</v>
      </c>
      <c r="EA204">
        <f t="shared" si="620"/>
        <v>-0.20268898992174877</v>
      </c>
      <c r="EB204">
        <f t="shared" si="621"/>
        <v>-0.10134449496087453</v>
      </c>
      <c r="EC204">
        <f t="shared" si="622"/>
        <v>0</v>
      </c>
      <c r="ED204">
        <f t="shared" si="623"/>
        <v>0.10134449496087453</v>
      </c>
      <c r="EE204">
        <f t="shared" si="624"/>
        <v>0.20268898992174877</v>
      </c>
      <c r="EF204">
        <f t="shared" si="625"/>
        <v>0.15601102307359827</v>
      </c>
      <c r="EG204">
        <f t="shared" si="626"/>
        <v>0.10933305622544755</v>
      </c>
      <c r="EH204">
        <f t="shared" si="627"/>
        <v>-5.7630638087122821E-2</v>
      </c>
      <c r="EI204">
        <f t="shared" si="628"/>
        <v>-0.2245943323996932</v>
      </c>
      <c r="EJ204">
        <f t="shared" si="629"/>
        <v>-0.11275031359150527</v>
      </c>
      <c r="EK204">
        <f t="shared" si="630"/>
        <v>-9.0629478331714225E-4</v>
      </c>
      <c r="EL204">
        <f t="shared" si="631"/>
        <v>8.9708585794378765E-2</v>
      </c>
      <c r="EM204">
        <f t="shared" si="632"/>
        <v>0.18032346637207439</v>
      </c>
      <c r="EN204">
        <f t="shared" si="633"/>
        <v>-2.8129638782606277E-2</v>
      </c>
      <c r="EO204">
        <f t="shared" si="634"/>
        <v>-0.23658274393728673</v>
      </c>
      <c r="EP204">
        <f t="shared" si="635"/>
        <v>-4.6541550125375551E-2</v>
      </c>
      <c r="EQ204">
        <f t="shared" si="636"/>
        <v>0.14349964368653559</v>
      </c>
      <c r="ER204">
        <f t="shared" si="637"/>
        <v>7.1749821843267766E-2</v>
      </c>
      <c r="ES204">
        <f t="shared" si="638"/>
        <v>0</v>
      </c>
      <c r="ET204">
        <f t="shared" si="639"/>
        <v>-7.1749821843267766E-2</v>
      </c>
      <c r="EU204">
        <f t="shared" si="640"/>
        <v>-0.14349964368653559</v>
      </c>
      <c r="EV204">
        <f t="shared" si="641"/>
        <v>4.6541550125375551E-2</v>
      </c>
    </row>
    <row r="205" spans="3:152">
      <c r="C205">
        <f t="shared" si="498"/>
        <v>0</v>
      </c>
      <c r="D205">
        <f t="shared" si="499"/>
        <v>7.5721028268524379E-2</v>
      </c>
      <c r="E205">
        <f t="shared" si="500"/>
        <v>0.15144205653704884</v>
      </c>
      <c r="F205">
        <f t="shared" si="501"/>
        <v>-0.11782934138193479</v>
      </c>
      <c r="G205">
        <f t="shared" si="502"/>
        <v>-0.38710073930091837</v>
      </c>
      <c r="H205">
        <f t="shared" si="503"/>
        <v>-0.12208552409300402</v>
      </c>
      <c r="I205">
        <f t="shared" si="504"/>
        <v>0.1429296911149105</v>
      </c>
      <c r="J205">
        <f t="shared" si="505"/>
        <v>4.1167610620847984E-2</v>
      </c>
      <c r="K205">
        <f t="shared" si="506"/>
        <v>-6.0594469873215144E-2</v>
      </c>
      <c r="L205">
        <f t="shared" si="507"/>
        <v>-0.17657340258111143</v>
      </c>
      <c r="M205">
        <f t="shared" si="508"/>
        <v>-0.29255233528900798</v>
      </c>
      <c r="N205">
        <f t="shared" si="509"/>
        <v>1.297904958241752E-2</v>
      </c>
      <c r="O205">
        <f t="shared" si="510"/>
        <v>0.31851043445384247</v>
      </c>
      <c r="P205">
        <f t="shared" si="511"/>
        <v>0.44998743860370299</v>
      </c>
      <c r="Q205">
        <f t="shared" si="512"/>
        <v>0.58146444275356257</v>
      </c>
      <c r="R205">
        <f t="shared" si="513"/>
        <v>0.29073222137678162</v>
      </c>
      <c r="S205">
        <f t="shared" si="514"/>
        <v>0</v>
      </c>
      <c r="T205">
        <f t="shared" si="515"/>
        <v>-0.29073222137678162</v>
      </c>
      <c r="U205">
        <f t="shared" si="516"/>
        <v>-0.58146444275356257</v>
      </c>
      <c r="V205">
        <f t="shared" si="517"/>
        <v>-0.44998743860370299</v>
      </c>
      <c r="W205">
        <f t="shared" si="518"/>
        <v>-0.31851043445384247</v>
      </c>
      <c r="X205">
        <f t="shared" si="519"/>
        <v>-1.297904958241752E-2</v>
      </c>
      <c r="Y205">
        <f t="shared" si="520"/>
        <v>0.29255233528900798</v>
      </c>
      <c r="Z205">
        <f t="shared" si="521"/>
        <v>0.17657340258111143</v>
      </c>
      <c r="AA205">
        <f t="shared" si="522"/>
        <v>6.0594469873215144E-2</v>
      </c>
      <c r="AB205">
        <f t="shared" si="523"/>
        <v>-4.1167610620847984E-2</v>
      </c>
      <c r="AC205">
        <f t="shared" si="524"/>
        <v>-0.1429296911149105</v>
      </c>
      <c r="AD205">
        <f t="shared" si="525"/>
        <v>0.12208552409300402</v>
      </c>
      <c r="AE205">
        <f t="shared" si="526"/>
        <v>0.38710073930091837</v>
      </c>
      <c r="AF205">
        <f t="shared" si="527"/>
        <v>0.11782934138193479</v>
      </c>
      <c r="AG205">
        <f t="shared" si="528"/>
        <v>-0.15144205653704884</v>
      </c>
      <c r="AH205">
        <f t="shared" si="529"/>
        <v>-7.5721028268524379E-2</v>
      </c>
      <c r="AI205">
        <f t="shared" si="530"/>
        <v>0</v>
      </c>
      <c r="AJ205">
        <f t="shared" si="531"/>
        <v>7.5721028268524379E-2</v>
      </c>
      <c r="AK205">
        <f t="shared" si="532"/>
        <v>0.15144205653704884</v>
      </c>
      <c r="AL205">
        <f t="shared" si="533"/>
        <v>-0.11782934138193479</v>
      </c>
      <c r="AO205">
        <f t="shared" si="534"/>
        <v>0</v>
      </c>
      <c r="AP205">
        <f t="shared" si="535"/>
        <v>-9.0398516239251617E-2</v>
      </c>
      <c r="AQ205">
        <f t="shared" si="536"/>
        <v>-0.18079703247850304</v>
      </c>
      <c r="AR205">
        <f t="shared" si="537"/>
        <v>1.8770145354429404E-2</v>
      </c>
      <c r="AS205">
        <f t="shared" si="538"/>
        <v>0.21833732318736199</v>
      </c>
      <c r="AT205">
        <f t="shared" si="539"/>
        <v>0.11229887475867179</v>
      </c>
      <c r="AU205">
        <f t="shared" si="540"/>
        <v>6.2604263299815624E-3</v>
      </c>
      <c r="AV205">
        <f t="shared" si="541"/>
        <v>-6.9126207309566465E-2</v>
      </c>
      <c r="AW205">
        <f t="shared" si="542"/>
        <v>-0.14451284094911424</v>
      </c>
      <c r="AX205">
        <f t="shared" si="543"/>
        <v>-0.13975226568632279</v>
      </c>
      <c r="AY205">
        <f t="shared" si="544"/>
        <v>-0.13499169042353115</v>
      </c>
      <c r="AZ205">
        <f t="shared" si="545"/>
        <v>8.160620939584343E-3</v>
      </c>
      <c r="BA205">
        <f t="shared" si="546"/>
        <v>0.15131293230269968</v>
      </c>
      <c r="BB205">
        <f t="shared" si="547"/>
        <v>7.1406585019165414E-2</v>
      </c>
      <c r="BC205">
        <f t="shared" si="548"/>
        <v>-8.4997622643688195E-3</v>
      </c>
      <c r="BD205">
        <f t="shared" si="549"/>
        <v>-4.2498811321843959E-3</v>
      </c>
      <c r="BE205">
        <f t="shared" si="550"/>
        <v>0</v>
      </c>
      <c r="BF205">
        <f t="shared" si="551"/>
        <v>4.2498811321843959E-3</v>
      </c>
      <c r="BG205">
        <f t="shared" si="552"/>
        <v>8.4997622643688195E-3</v>
      </c>
      <c r="BH205">
        <f t="shared" si="553"/>
        <v>-7.1406585019165414E-2</v>
      </c>
      <c r="BI205">
        <f t="shared" si="554"/>
        <v>-0.15131293230269968</v>
      </c>
      <c r="BJ205">
        <f t="shared" si="555"/>
        <v>-8.160620939584343E-3</v>
      </c>
      <c r="BK205">
        <f t="shared" si="556"/>
        <v>0.13499169042353115</v>
      </c>
      <c r="BL205">
        <f t="shared" si="557"/>
        <v>0.13975226568632279</v>
      </c>
      <c r="BM205">
        <f t="shared" si="558"/>
        <v>0.14451284094911424</v>
      </c>
      <c r="BN205">
        <f t="shared" si="559"/>
        <v>6.9126207309566465E-2</v>
      </c>
      <c r="BO205">
        <f t="shared" si="560"/>
        <v>-6.2604263299815624E-3</v>
      </c>
      <c r="BP205">
        <f t="shared" si="561"/>
        <v>-0.11229887475867179</v>
      </c>
      <c r="BQ205">
        <f t="shared" si="562"/>
        <v>-0.21833732318736199</v>
      </c>
      <c r="BR205">
        <f t="shared" si="563"/>
        <v>-1.8770145354429404E-2</v>
      </c>
      <c r="BS205">
        <f t="shared" si="564"/>
        <v>0.18079703247850304</v>
      </c>
      <c r="BT205">
        <f t="shared" si="565"/>
        <v>9.0398516239251617E-2</v>
      </c>
      <c r="BU205">
        <f t="shared" si="566"/>
        <v>0</v>
      </c>
      <c r="BV205">
        <f t="shared" si="567"/>
        <v>-9.0398516239251617E-2</v>
      </c>
      <c r="BW205">
        <f t="shared" si="568"/>
        <v>-0.18079703247850304</v>
      </c>
      <c r="BX205">
        <f t="shared" si="569"/>
        <v>1.8770145354429404E-2</v>
      </c>
      <c r="CA205">
        <f t="shared" si="570"/>
        <v>7.5721028268524379E-2</v>
      </c>
      <c r="CB205">
        <f t="shared" si="571"/>
        <v>7.5721028268524421E-2</v>
      </c>
      <c r="CC205">
        <f t="shared" si="572"/>
        <v>-9.6775184825229593E-2</v>
      </c>
      <c r="CD205">
        <f t="shared" si="573"/>
        <v>-0.26927139791898358</v>
      </c>
      <c r="CE205">
        <f t="shared" si="574"/>
        <v>-2.1280913555346143E-3</v>
      </c>
      <c r="CF205">
        <f t="shared" si="575"/>
        <v>0.26501521520791443</v>
      </c>
      <c r="CG205">
        <f t="shared" si="576"/>
        <v>8.1626567356926E-2</v>
      </c>
      <c r="CH205">
        <f t="shared" si="577"/>
        <v>-0.10176208049406282</v>
      </c>
      <c r="CI205">
        <f t="shared" si="578"/>
        <v>-0.1088705066009797</v>
      </c>
      <c r="CJ205">
        <f t="shared" si="579"/>
        <v>-0.11597893270789641</v>
      </c>
      <c r="CK205">
        <f t="shared" si="580"/>
        <v>9.4776226081764475E-2</v>
      </c>
      <c r="CL205">
        <f t="shared" si="581"/>
        <v>0.30553138487142523</v>
      </c>
      <c r="CM205">
        <f t="shared" si="582"/>
        <v>0.21850419451064274</v>
      </c>
      <c r="CN205">
        <f t="shared" si="583"/>
        <v>0.13147700414986005</v>
      </c>
      <c r="CO205">
        <f t="shared" si="584"/>
        <v>-7.9627608613460688E-2</v>
      </c>
      <c r="CP205">
        <f t="shared" si="585"/>
        <v>-0.29073222137678129</v>
      </c>
      <c r="CQ205">
        <f t="shared" si="586"/>
        <v>-0.29073222137678162</v>
      </c>
      <c r="CR205">
        <f t="shared" si="587"/>
        <v>-0.29073222137678129</v>
      </c>
      <c r="CS205">
        <f t="shared" si="588"/>
        <v>-7.9627608613460688E-2</v>
      </c>
      <c r="CT205">
        <f t="shared" si="589"/>
        <v>0.13147700414986005</v>
      </c>
      <c r="CU205">
        <f t="shared" si="590"/>
        <v>0.21850419451064274</v>
      </c>
      <c r="CV205">
        <f t="shared" si="591"/>
        <v>0.30553138487142523</v>
      </c>
      <c r="CW205">
        <f t="shared" si="592"/>
        <v>9.4776226081764475E-2</v>
      </c>
      <c r="CX205">
        <f t="shared" si="593"/>
        <v>-0.11597893270789641</v>
      </c>
      <c r="CY205">
        <f t="shared" si="594"/>
        <v>-0.1088705066009797</v>
      </c>
      <c r="CZ205">
        <f t="shared" si="595"/>
        <v>-0.10176208049406282</v>
      </c>
      <c r="DA205">
        <f t="shared" si="596"/>
        <v>8.1626567356926E-2</v>
      </c>
      <c r="DB205">
        <f t="shared" si="597"/>
        <v>0.26501521520791443</v>
      </c>
      <c r="DC205">
        <f t="shared" si="598"/>
        <v>-2.1280913555346143E-3</v>
      </c>
      <c r="DD205">
        <f t="shared" si="599"/>
        <v>-0.26927139791898358</v>
      </c>
      <c r="DE205">
        <f t="shared" si="600"/>
        <v>-9.6775184825229593E-2</v>
      </c>
      <c r="DF205">
        <f t="shared" si="601"/>
        <v>7.5721028268524421E-2</v>
      </c>
      <c r="DG205">
        <f t="shared" si="602"/>
        <v>7.5721028268524379E-2</v>
      </c>
      <c r="DH205">
        <f t="shared" si="603"/>
        <v>7.5721028268524421E-2</v>
      </c>
      <c r="DI205">
        <f t="shared" si="604"/>
        <v>-9.6775184825229593E-2</v>
      </c>
      <c r="DJ205">
        <f t="shared" si="605"/>
        <v>-0.26927139791898358</v>
      </c>
      <c r="DL205">
        <v>203.5</v>
      </c>
      <c r="DM205">
        <f t="shared" si="606"/>
        <v>0</v>
      </c>
      <c r="DN205">
        <f t="shared" si="607"/>
        <v>-8.6248106546876979E-2</v>
      </c>
      <c r="DO205">
        <f t="shared" si="608"/>
        <v>-0.17249621309375401</v>
      </c>
      <c r="DP205">
        <f t="shared" si="609"/>
        <v>4.7323546734847489E-2</v>
      </c>
      <c r="DQ205">
        <f t="shared" si="610"/>
        <v>0.26714330656344898</v>
      </c>
      <c r="DR205">
        <f t="shared" si="611"/>
        <v>4.1877329356230307E-2</v>
      </c>
      <c r="DS205">
        <f t="shared" si="612"/>
        <v>-0.18338864785098863</v>
      </c>
      <c r="DT205">
        <f t="shared" si="613"/>
        <v>-9.5248536978952858E-2</v>
      </c>
      <c r="DU205">
        <f t="shared" si="614"/>
        <v>-7.1084261069167959E-3</v>
      </c>
      <c r="DV205">
        <f t="shared" si="615"/>
        <v>0.1018233663413721</v>
      </c>
      <c r="DW205">
        <f t="shared" si="616"/>
        <v>0.21075515878966083</v>
      </c>
      <c r="DX205">
        <f t="shared" si="617"/>
        <v>6.186398421443913E-2</v>
      </c>
      <c r="DY205">
        <f t="shared" si="618"/>
        <v>-8.7027190360782589E-2</v>
      </c>
      <c r="DZ205">
        <f t="shared" si="619"/>
        <v>-0.14906590156205171</v>
      </c>
      <c r="EA205">
        <f t="shared" si="620"/>
        <v>-0.21110461276332065</v>
      </c>
      <c r="EB205">
        <f t="shared" si="621"/>
        <v>-0.10555230638166047</v>
      </c>
      <c r="EC205">
        <f t="shared" si="622"/>
        <v>0</v>
      </c>
      <c r="ED205">
        <f t="shared" si="623"/>
        <v>0.10555230638166047</v>
      </c>
      <c r="EE205">
        <f t="shared" si="624"/>
        <v>0.21110461276332065</v>
      </c>
      <c r="EF205">
        <f t="shared" si="625"/>
        <v>0.14906590156205171</v>
      </c>
      <c r="EG205">
        <f t="shared" si="626"/>
        <v>8.7027190360782589E-2</v>
      </c>
      <c r="EH205">
        <f t="shared" si="627"/>
        <v>-6.186398421443913E-2</v>
      </c>
      <c r="EI205">
        <f t="shared" si="628"/>
        <v>-0.21075515878966083</v>
      </c>
      <c r="EJ205">
        <f t="shared" si="629"/>
        <v>-0.1018233663413721</v>
      </c>
      <c r="EK205">
        <f t="shared" si="630"/>
        <v>7.1084261069167959E-3</v>
      </c>
      <c r="EL205">
        <f t="shared" si="631"/>
        <v>9.5248536978952858E-2</v>
      </c>
      <c r="EM205">
        <f t="shared" si="632"/>
        <v>0.18338864785098863</v>
      </c>
      <c r="EN205">
        <f t="shared" si="633"/>
        <v>-4.1877329356230307E-2</v>
      </c>
      <c r="EO205">
        <f t="shared" si="634"/>
        <v>-0.26714330656344898</v>
      </c>
      <c r="EP205">
        <f t="shared" si="635"/>
        <v>-4.7323546734847489E-2</v>
      </c>
      <c r="EQ205">
        <f t="shared" si="636"/>
        <v>0.17249621309375401</v>
      </c>
      <c r="ER205">
        <f t="shared" si="637"/>
        <v>8.6248106546876979E-2</v>
      </c>
      <c r="ES205">
        <f t="shared" si="638"/>
        <v>0</v>
      </c>
      <c r="ET205">
        <f t="shared" si="639"/>
        <v>-8.6248106546876979E-2</v>
      </c>
      <c r="EU205">
        <f t="shared" si="640"/>
        <v>-0.17249621309375401</v>
      </c>
      <c r="EV205">
        <f t="shared" si="641"/>
        <v>4.7323546734847489E-2</v>
      </c>
    </row>
    <row r="206" spans="3:152">
      <c r="C206">
        <f t="shared" si="498"/>
        <v>0</v>
      </c>
      <c r="D206">
        <f t="shared" si="499"/>
        <v>9.0350807254499621E-2</v>
      </c>
      <c r="E206">
        <f t="shared" si="500"/>
        <v>0.1807016145089993</v>
      </c>
      <c r="F206">
        <f t="shared" si="501"/>
        <v>-0.11969042858342678</v>
      </c>
      <c r="G206">
        <f t="shared" si="502"/>
        <v>-0.42008247167585283</v>
      </c>
      <c r="H206">
        <f t="shared" si="503"/>
        <v>-0.14287020587048915</v>
      </c>
      <c r="I206">
        <f t="shared" si="504"/>
        <v>0.13434205993487464</v>
      </c>
      <c r="J206">
        <f t="shared" si="505"/>
        <v>5.1182910603603166E-2</v>
      </c>
      <c r="K206">
        <f t="shared" si="506"/>
        <v>-3.1976238727668971E-2</v>
      </c>
      <c r="L206">
        <f t="shared" si="507"/>
        <v>-0.14455001479019197</v>
      </c>
      <c r="M206">
        <f t="shared" si="508"/>
        <v>-0.25712379085271531</v>
      </c>
      <c r="N206">
        <f t="shared" si="509"/>
        <v>1.3821484763078217E-2</v>
      </c>
      <c r="O206">
        <f t="shared" si="510"/>
        <v>0.28476676037887122</v>
      </c>
      <c r="P206">
        <f t="shared" si="511"/>
        <v>0.42974348553738784</v>
      </c>
      <c r="Q206">
        <f t="shared" si="512"/>
        <v>0.57472021069590351</v>
      </c>
      <c r="R206">
        <f t="shared" si="513"/>
        <v>0.28736010534795209</v>
      </c>
      <c r="S206">
        <f t="shared" si="514"/>
        <v>0</v>
      </c>
      <c r="T206">
        <f t="shared" si="515"/>
        <v>-0.28736010534795209</v>
      </c>
      <c r="U206">
        <f t="shared" si="516"/>
        <v>-0.57472021069590351</v>
      </c>
      <c r="V206">
        <f t="shared" si="517"/>
        <v>-0.42974348553738784</v>
      </c>
      <c r="W206">
        <f t="shared" si="518"/>
        <v>-0.28476676037887122</v>
      </c>
      <c r="X206">
        <f t="shared" si="519"/>
        <v>-1.3821484763078217E-2</v>
      </c>
      <c r="Y206">
        <f t="shared" si="520"/>
        <v>0.25712379085271531</v>
      </c>
      <c r="Z206">
        <f t="shared" si="521"/>
        <v>0.14455001479019197</v>
      </c>
      <c r="AA206">
        <f t="shared" si="522"/>
        <v>3.1976238727668971E-2</v>
      </c>
      <c r="AB206">
        <f t="shared" si="523"/>
        <v>-5.1182910603603166E-2</v>
      </c>
      <c r="AC206">
        <f t="shared" si="524"/>
        <v>-0.13434205993487464</v>
      </c>
      <c r="AD206">
        <f t="shared" si="525"/>
        <v>0.14287020587048915</v>
      </c>
      <c r="AE206">
        <f t="shared" si="526"/>
        <v>0.42008247167585283</v>
      </c>
      <c r="AF206">
        <f t="shared" si="527"/>
        <v>0.11969042858342678</v>
      </c>
      <c r="AG206">
        <f t="shared" si="528"/>
        <v>-0.1807016145089993</v>
      </c>
      <c r="AH206">
        <f t="shared" si="529"/>
        <v>-9.0350807254499621E-2</v>
      </c>
      <c r="AI206">
        <f t="shared" si="530"/>
        <v>0</v>
      </c>
      <c r="AJ206">
        <f t="shared" si="531"/>
        <v>9.0350807254499621E-2</v>
      </c>
      <c r="AK206">
        <f t="shared" si="532"/>
        <v>0.1807016145089993</v>
      </c>
      <c r="AL206">
        <f t="shared" si="533"/>
        <v>-0.11969042858342678</v>
      </c>
      <c r="AO206">
        <f t="shared" si="534"/>
        <v>0</v>
      </c>
      <c r="AP206">
        <f t="shared" si="535"/>
        <v>-7.3148894929876224E-2</v>
      </c>
      <c r="AQ206">
        <f t="shared" si="536"/>
        <v>-0.14629778985975223</v>
      </c>
      <c r="AR206">
        <f t="shared" si="537"/>
        <v>9.3054360074599062E-3</v>
      </c>
      <c r="AS206">
        <f t="shared" si="538"/>
        <v>0.16490866187467218</v>
      </c>
      <c r="AT206">
        <f t="shared" si="539"/>
        <v>0.10392340888742573</v>
      </c>
      <c r="AU206">
        <f t="shared" si="540"/>
        <v>4.2938155900179291E-2</v>
      </c>
      <c r="AV206">
        <f t="shared" si="541"/>
        <v>-5.0076499913775892E-2</v>
      </c>
      <c r="AW206">
        <f t="shared" si="542"/>
        <v>-0.14309115572773087</v>
      </c>
      <c r="AX206">
        <f t="shared" si="543"/>
        <v>-0.16011693895459722</v>
      </c>
      <c r="AY206">
        <f t="shared" si="544"/>
        <v>-0.17714272218146332</v>
      </c>
      <c r="AZ206">
        <f t="shared" si="545"/>
        <v>-4.2121759033034844E-3</v>
      </c>
      <c r="BA206">
        <f t="shared" si="546"/>
        <v>0.16871837037485621</v>
      </c>
      <c r="BB206">
        <f t="shared" si="547"/>
        <v>0.10121976533157576</v>
      </c>
      <c r="BC206">
        <f t="shared" si="548"/>
        <v>3.3721160288295311E-2</v>
      </c>
      <c r="BD206">
        <f t="shared" si="549"/>
        <v>1.6860580144147697E-2</v>
      </c>
      <c r="BE206">
        <f t="shared" si="550"/>
        <v>0</v>
      </c>
      <c r="BF206">
        <f t="shared" si="551"/>
        <v>-1.6860580144147697E-2</v>
      </c>
      <c r="BG206">
        <f t="shared" si="552"/>
        <v>-3.3721160288295311E-2</v>
      </c>
      <c r="BH206">
        <f t="shared" si="553"/>
        <v>-0.10121976533157576</v>
      </c>
      <c r="BI206">
        <f t="shared" si="554"/>
        <v>-0.16871837037485621</v>
      </c>
      <c r="BJ206">
        <f t="shared" si="555"/>
        <v>4.2121759033034844E-3</v>
      </c>
      <c r="BK206">
        <f t="shared" si="556"/>
        <v>0.17714272218146332</v>
      </c>
      <c r="BL206">
        <f t="shared" si="557"/>
        <v>0.16011693895459722</v>
      </c>
      <c r="BM206">
        <f t="shared" si="558"/>
        <v>0.14309115572773087</v>
      </c>
      <c r="BN206">
        <f t="shared" si="559"/>
        <v>5.0076499913775892E-2</v>
      </c>
      <c r="BO206">
        <f t="shared" si="560"/>
        <v>-4.2938155900179291E-2</v>
      </c>
      <c r="BP206">
        <f t="shared" si="561"/>
        <v>-0.10392340888742573</v>
      </c>
      <c r="BQ206">
        <f t="shared" si="562"/>
        <v>-0.16490866187467218</v>
      </c>
      <c r="BR206">
        <f t="shared" si="563"/>
        <v>-9.3054360074599062E-3</v>
      </c>
      <c r="BS206">
        <f t="shared" si="564"/>
        <v>0.14629778985975223</v>
      </c>
      <c r="BT206">
        <f t="shared" si="565"/>
        <v>7.3148894929876224E-2</v>
      </c>
      <c r="BU206">
        <f t="shared" si="566"/>
        <v>0</v>
      </c>
      <c r="BV206">
        <f t="shared" si="567"/>
        <v>-7.3148894929876224E-2</v>
      </c>
      <c r="BW206">
        <f t="shared" si="568"/>
        <v>-0.14629778985975223</v>
      </c>
      <c r="BX206">
        <f t="shared" si="569"/>
        <v>9.3054360074599062E-3</v>
      </c>
      <c r="CA206">
        <f t="shared" si="570"/>
        <v>9.0350807254499621E-2</v>
      </c>
      <c r="CB206">
        <f t="shared" si="571"/>
        <v>9.0350807254499649E-2</v>
      </c>
      <c r="CC206">
        <f t="shared" si="572"/>
        <v>-0.10502061791896319</v>
      </c>
      <c r="CD206">
        <f t="shared" si="573"/>
        <v>-0.30039204309242606</v>
      </c>
      <c r="CE206">
        <f t="shared" si="574"/>
        <v>-1.1589888643531186E-2</v>
      </c>
      <c r="CF206">
        <f t="shared" si="575"/>
        <v>0.27721226580536373</v>
      </c>
      <c r="CG206">
        <f t="shared" si="576"/>
        <v>9.7026558237046159E-2</v>
      </c>
      <c r="CH206">
        <f t="shared" si="577"/>
        <v>-8.3159149331271803E-2</v>
      </c>
      <c r="CI206">
        <f t="shared" si="578"/>
        <v>-9.7866462696897569E-2</v>
      </c>
      <c r="CJ206">
        <f t="shared" si="579"/>
        <v>-0.11257377606252317</v>
      </c>
      <c r="CK206">
        <f t="shared" si="580"/>
        <v>7.9185749776635089E-2</v>
      </c>
      <c r="CL206">
        <f t="shared" si="581"/>
        <v>0.27094527561579329</v>
      </c>
      <c r="CM206">
        <f t="shared" si="582"/>
        <v>0.20796100038715482</v>
      </c>
      <c r="CN206">
        <f t="shared" si="583"/>
        <v>0.14497672515851615</v>
      </c>
      <c r="CO206">
        <f t="shared" si="584"/>
        <v>-7.1191690094717874E-2</v>
      </c>
      <c r="CP206">
        <f t="shared" si="585"/>
        <v>-0.28736010534795176</v>
      </c>
      <c r="CQ206">
        <f t="shared" si="586"/>
        <v>-0.28736010534795209</v>
      </c>
      <c r="CR206">
        <f t="shared" si="587"/>
        <v>-0.28736010534795176</v>
      </c>
      <c r="CS206">
        <f t="shared" si="588"/>
        <v>-7.1191690094717874E-2</v>
      </c>
      <c r="CT206">
        <f t="shared" si="589"/>
        <v>0.14497672515851615</v>
      </c>
      <c r="CU206">
        <f t="shared" si="590"/>
        <v>0.20796100038715482</v>
      </c>
      <c r="CV206">
        <f t="shared" si="591"/>
        <v>0.27094527561579329</v>
      </c>
      <c r="CW206">
        <f t="shared" si="592"/>
        <v>7.9185749776635089E-2</v>
      </c>
      <c r="CX206">
        <f t="shared" si="593"/>
        <v>-0.11257377606252317</v>
      </c>
      <c r="CY206">
        <f t="shared" si="594"/>
        <v>-9.7866462696897569E-2</v>
      </c>
      <c r="CZ206">
        <f t="shared" si="595"/>
        <v>-8.3159149331271803E-2</v>
      </c>
      <c r="DA206">
        <f t="shared" si="596"/>
        <v>9.7026558237046159E-2</v>
      </c>
      <c r="DB206">
        <f t="shared" si="597"/>
        <v>0.27721226580536373</v>
      </c>
      <c r="DC206">
        <f t="shared" si="598"/>
        <v>-1.1589888643531186E-2</v>
      </c>
      <c r="DD206">
        <f t="shared" si="599"/>
        <v>-0.30039204309242606</v>
      </c>
      <c r="DE206">
        <f t="shared" si="600"/>
        <v>-0.10502061791896319</v>
      </c>
      <c r="DF206">
        <f t="shared" si="601"/>
        <v>9.0350807254499649E-2</v>
      </c>
      <c r="DG206">
        <f t="shared" si="602"/>
        <v>9.0350807254499621E-2</v>
      </c>
      <c r="DH206">
        <f t="shared" si="603"/>
        <v>9.0350807254499649E-2</v>
      </c>
      <c r="DI206">
        <f t="shared" si="604"/>
        <v>-0.10502061791896319</v>
      </c>
      <c r="DJ206">
        <f t="shared" si="605"/>
        <v>-0.30039204309242606</v>
      </c>
      <c r="DL206">
        <v>204.5</v>
      </c>
      <c r="DM206">
        <f t="shared" si="606"/>
        <v>0</v>
      </c>
      <c r="DN206">
        <f t="shared" si="607"/>
        <v>-9.7685712586731407E-2</v>
      </c>
      <c r="DO206">
        <f t="shared" si="608"/>
        <v>-0.19537142517346284</v>
      </c>
      <c r="DP206">
        <f t="shared" si="609"/>
        <v>4.6715364637716E-2</v>
      </c>
      <c r="DQ206">
        <f t="shared" si="610"/>
        <v>0.2888021544488949</v>
      </c>
      <c r="DR206">
        <f t="shared" si="611"/>
        <v>5.4308223440288669E-2</v>
      </c>
      <c r="DS206">
        <f t="shared" si="612"/>
        <v>-0.18018570756831775</v>
      </c>
      <c r="DT206">
        <f t="shared" si="613"/>
        <v>-9.7446510466971864E-2</v>
      </c>
      <c r="DU206">
        <f t="shared" si="614"/>
        <v>-1.4707313365625682E-2</v>
      </c>
      <c r="DV206">
        <f t="shared" si="615"/>
        <v>8.8526106236766322E-2</v>
      </c>
      <c r="DW206">
        <f t="shared" si="616"/>
        <v>0.19175952583915823</v>
      </c>
      <c r="DX206">
        <f t="shared" si="617"/>
        <v>6.4387625305259863E-2</v>
      </c>
      <c r="DY206">
        <f t="shared" si="618"/>
        <v>-6.2984275228638573E-2</v>
      </c>
      <c r="DZ206">
        <f t="shared" si="619"/>
        <v>-0.13957634524093634</v>
      </c>
      <c r="EA206">
        <f t="shared" si="620"/>
        <v>-0.21616841525323394</v>
      </c>
      <c r="EB206">
        <f t="shared" si="621"/>
        <v>-0.10808420762661711</v>
      </c>
      <c r="EC206">
        <f t="shared" si="622"/>
        <v>0</v>
      </c>
      <c r="ED206">
        <f t="shared" si="623"/>
        <v>0.10808420762661711</v>
      </c>
      <c r="EE206">
        <f t="shared" si="624"/>
        <v>0.21616841525323394</v>
      </c>
      <c r="EF206">
        <f t="shared" si="625"/>
        <v>0.13957634524093634</v>
      </c>
      <c r="EG206">
        <f t="shared" si="626"/>
        <v>6.2984275228638573E-2</v>
      </c>
      <c r="EH206">
        <f t="shared" si="627"/>
        <v>-6.4387625305259863E-2</v>
      </c>
      <c r="EI206">
        <f t="shared" si="628"/>
        <v>-0.19175952583915823</v>
      </c>
      <c r="EJ206">
        <f t="shared" si="629"/>
        <v>-8.8526106236766322E-2</v>
      </c>
      <c r="EK206">
        <f t="shared" si="630"/>
        <v>1.4707313365625682E-2</v>
      </c>
      <c r="EL206">
        <f t="shared" si="631"/>
        <v>9.7446510466971864E-2</v>
      </c>
      <c r="EM206">
        <f t="shared" si="632"/>
        <v>0.18018570756831775</v>
      </c>
      <c r="EN206">
        <f t="shared" si="633"/>
        <v>-5.4308223440288669E-2</v>
      </c>
      <c r="EO206">
        <f t="shared" si="634"/>
        <v>-0.2888021544488949</v>
      </c>
      <c r="EP206">
        <f t="shared" si="635"/>
        <v>-4.6715364637716E-2</v>
      </c>
      <c r="EQ206">
        <f t="shared" si="636"/>
        <v>0.19537142517346284</v>
      </c>
      <c r="ER206">
        <f t="shared" si="637"/>
        <v>9.7685712586731407E-2</v>
      </c>
      <c r="ES206">
        <f t="shared" si="638"/>
        <v>0</v>
      </c>
      <c r="ET206">
        <f t="shared" si="639"/>
        <v>-9.7685712586731407E-2</v>
      </c>
      <c r="EU206">
        <f t="shared" si="640"/>
        <v>-0.19537142517346284</v>
      </c>
      <c r="EV206">
        <f t="shared" si="641"/>
        <v>4.6715364637716E-2</v>
      </c>
    </row>
    <row r="207" spans="3:152">
      <c r="C207">
        <f t="shared" si="498"/>
        <v>0</v>
      </c>
      <c r="D207">
        <f t="shared" si="499"/>
        <v>0.10107315773700561</v>
      </c>
      <c r="E207">
        <f t="shared" si="500"/>
        <v>0.20214631547401124</v>
      </c>
      <c r="F207">
        <f t="shared" si="501"/>
        <v>-0.11968290119941012</v>
      </c>
      <c r="G207">
        <f t="shared" si="502"/>
        <v>-0.44151211787283146</v>
      </c>
      <c r="H207">
        <f t="shared" si="503"/>
        <v>-0.16148255871036274</v>
      </c>
      <c r="I207">
        <f t="shared" si="504"/>
        <v>0.11854700045210606</v>
      </c>
      <c r="J207">
        <f t="shared" si="505"/>
        <v>5.7300350167679467E-2</v>
      </c>
      <c r="K207">
        <f t="shared" si="506"/>
        <v>-3.946300116747823E-3</v>
      </c>
      <c r="L207">
        <f t="shared" si="507"/>
        <v>-0.10898558274980187</v>
      </c>
      <c r="M207">
        <f t="shared" si="508"/>
        <v>-0.21402486538285631</v>
      </c>
      <c r="N207">
        <f t="shared" si="509"/>
        <v>1.7239424955949309E-2</v>
      </c>
      <c r="O207">
        <f t="shared" si="510"/>
        <v>0.24850371529475443</v>
      </c>
      <c r="P207">
        <f t="shared" si="511"/>
        <v>0.40391647866143521</v>
      </c>
      <c r="Q207">
        <f t="shared" si="512"/>
        <v>0.55932924202811507</v>
      </c>
      <c r="R207">
        <f t="shared" si="513"/>
        <v>0.27966462101405787</v>
      </c>
      <c r="S207">
        <f t="shared" si="514"/>
        <v>0</v>
      </c>
      <c r="T207">
        <f t="shared" si="515"/>
        <v>-0.27966462101405787</v>
      </c>
      <c r="U207">
        <f t="shared" si="516"/>
        <v>-0.55932924202811507</v>
      </c>
      <c r="V207">
        <f t="shared" si="517"/>
        <v>-0.40391647866143521</v>
      </c>
      <c r="W207">
        <f t="shared" si="518"/>
        <v>-0.24850371529475443</v>
      </c>
      <c r="X207">
        <f t="shared" si="519"/>
        <v>-1.7239424955949309E-2</v>
      </c>
      <c r="Y207">
        <f t="shared" si="520"/>
        <v>0.21402486538285631</v>
      </c>
      <c r="Z207">
        <f t="shared" si="521"/>
        <v>0.10898558274980187</v>
      </c>
      <c r="AA207">
        <f t="shared" si="522"/>
        <v>3.946300116747823E-3</v>
      </c>
      <c r="AB207">
        <f t="shared" si="523"/>
        <v>-5.7300350167679467E-2</v>
      </c>
      <c r="AC207">
        <f t="shared" si="524"/>
        <v>-0.11854700045210606</v>
      </c>
      <c r="AD207">
        <f t="shared" si="525"/>
        <v>0.16148255871036274</v>
      </c>
      <c r="AE207">
        <f t="shared" si="526"/>
        <v>0.44151211787283146</v>
      </c>
      <c r="AF207">
        <f t="shared" si="527"/>
        <v>0.11968290119941012</v>
      </c>
      <c r="AG207">
        <f t="shared" si="528"/>
        <v>-0.20214631547401124</v>
      </c>
      <c r="AH207">
        <f t="shared" si="529"/>
        <v>-0.10107315773700561</v>
      </c>
      <c r="AI207">
        <f t="shared" si="530"/>
        <v>0</v>
      </c>
      <c r="AJ207">
        <f t="shared" si="531"/>
        <v>0.10107315773700561</v>
      </c>
      <c r="AK207">
        <f t="shared" si="532"/>
        <v>0.20214631547401124</v>
      </c>
      <c r="AL207">
        <f t="shared" si="533"/>
        <v>-0.11968290119941012</v>
      </c>
      <c r="AO207">
        <f t="shared" si="534"/>
        <v>0</v>
      </c>
      <c r="AP207">
        <f t="shared" si="535"/>
        <v>-5.3611752412529939E-2</v>
      </c>
      <c r="AQ207">
        <f t="shared" si="536"/>
        <v>-0.10722350482505966</v>
      </c>
      <c r="AR207">
        <f t="shared" si="537"/>
        <v>-3.7636920083294889E-5</v>
      </c>
      <c r="AS207">
        <f t="shared" si="538"/>
        <v>0.10714823098489321</v>
      </c>
      <c r="AT207">
        <f t="shared" si="539"/>
        <v>9.3061764199367986E-2</v>
      </c>
      <c r="AU207">
        <f t="shared" si="540"/>
        <v>7.8975297413842849E-2</v>
      </c>
      <c r="AV207">
        <f t="shared" si="541"/>
        <v>-3.0587197820381516E-2</v>
      </c>
      <c r="AW207">
        <f t="shared" si="542"/>
        <v>-0.14014969305460573</v>
      </c>
      <c r="AX207">
        <f t="shared" si="543"/>
        <v>-0.17782216020195049</v>
      </c>
      <c r="AY207">
        <f t="shared" si="544"/>
        <v>-0.21549462734929498</v>
      </c>
      <c r="AZ207">
        <f t="shared" si="545"/>
        <v>-1.7089700964355456E-2</v>
      </c>
      <c r="BA207">
        <f t="shared" si="546"/>
        <v>0.18131522542058393</v>
      </c>
      <c r="BB207">
        <f t="shared" si="547"/>
        <v>0.12913503437976304</v>
      </c>
      <c r="BC207">
        <f t="shared" si="548"/>
        <v>7.6954843338942092E-2</v>
      </c>
      <c r="BD207">
        <f t="shared" si="549"/>
        <v>3.8477421669471115E-2</v>
      </c>
      <c r="BE207">
        <f t="shared" si="550"/>
        <v>0</v>
      </c>
      <c r="BF207">
        <f t="shared" si="551"/>
        <v>-3.8477421669471115E-2</v>
      </c>
      <c r="BG207">
        <f t="shared" si="552"/>
        <v>-7.6954843338942092E-2</v>
      </c>
      <c r="BH207">
        <f t="shared" si="553"/>
        <v>-0.12913503437976304</v>
      </c>
      <c r="BI207">
        <f t="shared" si="554"/>
        <v>-0.18131522542058393</v>
      </c>
      <c r="BJ207">
        <f t="shared" si="555"/>
        <v>1.7089700964355456E-2</v>
      </c>
      <c r="BK207">
        <f t="shared" si="556"/>
        <v>0.21549462734929498</v>
      </c>
      <c r="BL207">
        <f t="shared" si="557"/>
        <v>0.17782216020195049</v>
      </c>
      <c r="BM207">
        <f t="shared" si="558"/>
        <v>0.14014969305460573</v>
      </c>
      <c r="BN207">
        <f t="shared" si="559"/>
        <v>3.0587197820381516E-2</v>
      </c>
      <c r="BO207">
        <f t="shared" si="560"/>
        <v>-7.8975297413842849E-2</v>
      </c>
      <c r="BP207">
        <f t="shared" si="561"/>
        <v>-9.3061764199367986E-2</v>
      </c>
      <c r="BQ207">
        <f t="shared" si="562"/>
        <v>-0.10714823098489321</v>
      </c>
      <c r="BR207">
        <f t="shared" si="563"/>
        <v>3.7636920083294889E-5</v>
      </c>
      <c r="BS207">
        <f t="shared" si="564"/>
        <v>0.10722350482505966</v>
      </c>
      <c r="BT207">
        <f t="shared" si="565"/>
        <v>5.3611752412529939E-2</v>
      </c>
      <c r="BU207">
        <f t="shared" si="566"/>
        <v>0</v>
      </c>
      <c r="BV207">
        <f t="shared" si="567"/>
        <v>-5.3611752412529939E-2</v>
      </c>
      <c r="BW207">
        <f t="shared" si="568"/>
        <v>-0.10722350482505966</v>
      </c>
      <c r="BX207">
        <f t="shared" si="569"/>
        <v>-3.7636920083294889E-5</v>
      </c>
      <c r="CA207">
        <f t="shared" si="570"/>
        <v>0.10107315773700561</v>
      </c>
      <c r="CB207">
        <f t="shared" si="571"/>
        <v>0.10107315773700562</v>
      </c>
      <c r="CC207">
        <f t="shared" si="572"/>
        <v>-0.11037802946820786</v>
      </c>
      <c r="CD207">
        <f t="shared" si="573"/>
        <v>-0.32182921667342135</v>
      </c>
      <c r="CE207">
        <f t="shared" si="574"/>
        <v>-2.0899828755476309E-2</v>
      </c>
      <c r="CF207">
        <f t="shared" si="575"/>
        <v>0.28002955916246874</v>
      </c>
      <c r="CG207">
        <f t="shared" si="576"/>
        <v>0.1093914544390211</v>
      </c>
      <c r="CH207">
        <f t="shared" si="577"/>
        <v>-6.124665028442694E-2</v>
      </c>
      <c r="CI207">
        <f t="shared" si="578"/>
        <v>-8.3142966458740669E-2</v>
      </c>
      <c r="CJ207">
        <f t="shared" si="579"/>
        <v>-0.10503928263305425</v>
      </c>
      <c r="CK207">
        <f t="shared" si="580"/>
        <v>6.311250385287559E-2</v>
      </c>
      <c r="CL207">
        <f t="shared" si="581"/>
        <v>0.23126429033880536</v>
      </c>
      <c r="CM207">
        <f t="shared" si="582"/>
        <v>0.19333852685274294</v>
      </c>
      <c r="CN207">
        <f t="shared" si="583"/>
        <v>0.15541276336668031</v>
      </c>
      <c r="CO207">
        <f t="shared" si="584"/>
        <v>-6.212592882368867E-2</v>
      </c>
      <c r="CP207">
        <f t="shared" si="585"/>
        <v>-0.27966462101405754</v>
      </c>
      <c r="CQ207">
        <f t="shared" si="586"/>
        <v>-0.27966462101405787</v>
      </c>
      <c r="CR207">
        <f t="shared" si="587"/>
        <v>-0.27966462101405754</v>
      </c>
      <c r="CS207">
        <f t="shared" si="588"/>
        <v>-6.212592882368867E-2</v>
      </c>
      <c r="CT207">
        <f t="shared" si="589"/>
        <v>0.15541276336668031</v>
      </c>
      <c r="CU207">
        <f t="shared" si="590"/>
        <v>0.19333852685274294</v>
      </c>
      <c r="CV207">
        <f t="shared" si="591"/>
        <v>0.23126429033880536</v>
      </c>
      <c r="CW207">
        <f t="shared" si="592"/>
        <v>6.311250385287559E-2</v>
      </c>
      <c r="CX207">
        <f t="shared" si="593"/>
        <v>-0.10503928263305425</v>
      </c>
      <c r="CY207">
        <f t="shared" si="594"/>
        <v>-8.3142966458740669E-2</v>
      </c>
      <c r="CZ207">
        <f t="shared" si="595"/>
        <v>-6.124665028442694E-2</v>
      </c>
      <c r="DA207">
        <f t="shared" si="596"/>
        <v>0.1093914544390211</v>
      </c>
      <c r="DB207">
        <f t="shared" si="597"/>
        <v>0.28002955916246874</v>
      </c>
      <c r="DC207">
        <f t="shared" si="598"/>
        <v>-2.0899828755476309E-2</v>
      </c>
      <c r="DD207">
        <f t="shared" si="599"/>
        <v>-0.32182921667342135</v>
      </c>
      <c r="DE207">
        <f t="shared" si="600"/>
        <v>-0.11037802946820786</v>
      </c>
      <c r="DF207">
        <f t="shared" si="601"/>
        <v>0.10107315773700562</v>
      </c>
      <c r="DG207">
        <f t="shared" si="602"/>
        <v>0.10107315773700561</v>
      </c>
      <c r="DH207">
        <f t="shared" si="603"/>
        <v>0.10107315773700562</v>
      </c>
      <c r="DI207">
        <f t="shared" si="604"/>
        <v>-0.11037802946820786</v>
      </c>
      <c r="DJ207">
        <f t="shared" si="605"/>
        <v>-0.32182921667342135</v>
      </c>
      <c r="DL207">
        <v>205.5</v>
      </c>
      <c r="DM207">
        <f t="shared" si="606"/>
        <v>0</v>
      </c>
      <c r="DN207">
        <f t="shared" si="607"/>
        <v>-0.10572559360260673</v>
      </c>
      <c r="DO207">
        <f t="shared" si="608"/>
        <v>-0.2114511872052135</v>
      </c>
      <c r="DP207">
        <f t="shared" si="609"/>
        <v>4.4739100356365774E-2</v>
      </c>
      <c r="DQ207">
        <f t="shared" si="610"/>
        <v>0.30092938791794505</v>
      </c>
      <c r="DR207">
        <f t="shared" si="611"/>
        <v>6.5145641597248699E-2</v>
      </c>
      <c r="DS207">
        <f t="shared" si="612"/>
        <v>-0.17063810472344784</v>
      </c>
      <c r="DT207">
        <f t="shared" si="613"/>
        <v>-9.6267210448880883E-2</v>
      </c>
      <c r="DU207">
        <f t="shared" si="614"/>
        <v>-2.1896316174313653E-2</v>
      </c>
      <c r="DV207">
        <f t="shared" si="615"/>
        <v>7.312773515580813E-2</v>
      </c>
      <c r="DW207">
        <f t="shared" si="616"/>
        <v>0.16815178648592979</v>
      </c>
      <c r="DX207">
        <f t="shared" si="617"/>
        <v>6.5113011499933676E-2</v>
      </c>
      <c r="DY207">
        <f t="shared" si="618"/>
        <v>-3.7925763486062525E-2</v>
      </c>
      <c r="DZ207">
        <f t="shared" si="619"/>
        <v>-0.12773222783821581</v>
      </c>
      <c r="EA207">
        <f t="shared" si="620"/>
        <v>-0.21753869219036892</v>
      </c>
      <c r="EB207">
        <f t="shared" si="621"/>
        <v>-0.1087693460951846</v>
      </c>
      <c r="EC207">
        <f t="shared" si="622"/>
        <v>0</v>
      </c>
      <c r="ED207">
        <f t="shared" si="623"/>
        <v>0.1087693460951846</v>
      </c>
      <c r="EE207">
        <f t="shared" si="624"/>
        <v>0.21753869219036892</v>
      </c>
      <c r="EF207">
        <f t="shared" si="625"/>
        <v>0.12773222783821581</v>
      </c>
      <c r="EG207">
        <f t="shared" si="626"/>
        <v>3.7925763486062525E-2</v>
      </c>
      <c r="EH207">
        <f t="shared" si="627"/>
        <v>-6.5113011499933676E-2</v>
      </c>
      <c r="EI207">
        <f t="shared" si="628"/>
        <v>-0.16815178648592979</v>
      </c>
      <c r="EJ207">
        <f t="shared" si="629"/>
        <v>-7.312773515580813E-2</v>
      </c>
      <c r="EK207">
        <f t="shared" si="630"/>
        <v>2.1896316174313653E-2</v>
      </c>
      <c r="EL207">
        <f t="shared" si="631"/>
        <v>9.6267210448880883E-2</v>
      </c>
      <c r="EM207">
        <f t="shared" si="632"/>
        <v>0.17063810472344784</v>
      </c>
      <c r="EN207">
        <f t="shared" si="633"/>
        <v>-6.5145641597248699E-2</v>
      </c>
      <c r="EO207">
        <f t="shared" si="634"/>
        <v>-0.30092938791794505</v>
      </c>
      <c r="EP207">
        <f t="shared" si="635"/>
        <v>-4.4739100356365774E-2</v>
      </c>
      <c r="EQ207">
        <f t="shared" si="636"/>
        <v>0.2114511872052135</v>
      </c>
      <c r="ER207">
        <f t="shared" si="637"/>
        <v>0.10572559360260673</v>
      </c>
      <c r="ES207">
        <f t="shared" si="638"/>
        <v>0</v>
      </c>
      <c r="ET207">
        <f t="shared" si="639"/>
        <v>-0.10572559360260673</v>
      </c>
      <c r="EU207">
        <f t="shared" si="640"/>
        <v>-0.2114511872052135</v>
      </c>
      <c r="EV207">
        <f t="shared" si="641"/>
        <v>4.4739100356365774E-2</v>
      </c>
    </row>
    <row r="208" spans="3:152">
      <c r="C208">
        <f t="shared" si="498"/>
        <v>0</v>
      </c>
      <c r="D208">
        <f t="shared" si="499"/>
        <v>0.10756648447540733</v>
      </c>
      <c r="E208">
        <f t="shared" si="500"/>
        <v>0.21513296895081463</v>
      </c>
      <c r="F208">
        <f t="shared" si="501"/>
        <v>-0.11788580980113883</v>
      </c>
      <c r="G208">
        <f t="shared" si="502"/>
        <v>-0.45090458855309229</v>
      </c>
      <c r="H208">
        <f t="shared" si="503"/>
        <v>-0.17748908588634638</v>
      </c>
      <c r="I208">
        <f t="shared" si="504"/>
        <v>9.5926416780399579E-2</v>
      </c>
      <c r="J208">
        <f t="shared" si="505"/>
        <v>5.9567101313800538E-2</v>
      </c>
      <c r="K208">
        <f t="shared" si="506"/>
        <v>2.3207785847200776E-2</v>
      </c>
      <c r="L208">
        <f t="shared" si="507"/>
        <v>-7.0496041303179449E-2</v>
      </c>
      <c r="M208">
        <f t="shared" si="508"/>
        <v>-0.1641998684535601</v>
      </c>
      <c r="N208">
        <f t="shared" si="509"/>
        <v>2.3261885608817749E-2</v>
      </c>
      <c r="O208">
        <f t="shared" si="510"/>
        <v>0.21072363967119515</v>
      </c>
      <c r="P208">
        <f t="shared" si="511"/>
        <v>0.37298018267195399</v>
      </c>
      <c r="Q208">
        <f t="shared" si="512"/>
        <v>0.53523672567271185</v>
      </c>
      <c r="R208">
        <f t="shared" si="513"/>
        <v>0.26761836283635626</v>
      </c>
      <c r="S208">
        <f t="shared" si="514"/>
        <v>0</v>
      </c>
      <c r="T208">
        <f t="shared" si="515"/>
        <v>-0.26761836283635626</v>
      </c>
      <c r="U208">
        <f t="shared" si="516"/>
        <v>-0.53523672567271185</v>
      </c>
      <c r="V208">
        <f t="shared" si="517"/>
        <v>-0.37298018267195399</v>
      </c>
      <c r="W208">
        <f t="shared" si="518"/>
        <v>-0.21072363967119515</v>
      </c>
      <c r="X208">
        <f t="shared" si="519"/>
        <v>-2.3261885608817749E-2</v>
      </c>
      <c r="Y208">
        <f t="shared" si="520"/>
        <v>0.1641998684535601</v>
      </c>
      <c r="Z208">
        <f t="shared" si="521"/>
        <v>7.0496041303179449E-2</v>
      </c>
      <c r="AA208">
        <f t="shared" si="522"/>
        <v>-2.3207785847200776E-2</v>
      </c>
      <c r="AB208">
        <f t="shared" si="523"/>
        <v>-5.9567101313800538E-2</v>
      </c>
      <c r="AC208">
        <f t="shared" si="524"/>
        <v>-9.5926416780399579E-2</v>
      </c>
      <c r="AD208">
        <f t="shared" si="525"/>
        <v>0.17748908588634638</v>
      </c>
      <c r="AE208">
        <f t="shared" si="526"/>
        <v>0.45090458855309229</v>
      </c>
      <c r="AF208">
        <f t="shared" si="527"/>
        <v>0.11788580980113883</v>
      </c>
      <c r="AG208">
        <f t="shared" si="528"/>
        <v>-0.21513296895081463</v>
      </c>
      <c r="AH208">
        <f t="shared" si="529"/>
        <v>-0.10756648447540733</v>
      </c>
      <c r="AI208">
        <f t="shared" si="530"/>
        <v>0</v>
      </c>
      <c r="AJ208">
        <f t="shared" si="531"/>
        <v>0.10756648447540733</v>
      </c>
      <c r="AK208">
        <f t="shared" si="532"/>
        <v>0.21513296895081463</v>
      </c>
      <c r="AL208">
        <f t="shared" si="533"/>
        <v>-0.11788580980113883</v>
      </c>
      <c r="AO208">
        <f t="shared" si="534"/>
        <v>0</v>
      </c>
      <c r="AP208">
        <f t="shared" si="535"/>
        <v>-3.2466633692008591E-2</v>
      </c>
      <c r="AQ208">
        <f t="shared" si="536"/>
        <v>-6.4933267384016946E-2</v>
      </c>
      <c r="AR208">
        <f t="shared" si="537"/>
        <v>-8.9854569913564494E-3</v>
      </c>
      <c r="AS208">
        <f t="shared" si="538"/>
        <v>4.6962353401304197E-2</v>
      </c>
      <c r="AT208">
        <f t="shared" si="539"/>
        <v>8.003263587991824E-2</v>
      </c>
      <c r="AU208">
        <f t="shared" si="540"/>
        <v>0.11310291835853242</v>
      </c>
      <c r="AV208">
        <f t="shared" si="541"/>
        <v>-1.1333755730605338E-2</v>
      </c>
      <c r="AW208">
        <f t="shared" si="542"/>
        <v>-0.13577042981974299</v>
      </c>
      <c r="AX208">
        <f t="shared" si="543"/>
        <v>-0.19244770723311211</v>
      </c>
      <c r="AY208">
        <f t="shared" si="544"/>
        <v>-0.24912498464648095</v>
      </c>
      <c r="AZ208">
        <f t="shared" si="545"/>
        <v>-3.0112303264342194E-2</v>
      </c>
      <c r="BA208">
        <f t="shared" si="546"/>
        <v>0.18890037811779642</v>
      </c>
      <c r="BB208">
        <f t="shared" si="547"/>
        <v>0.15468147994740619</v>
      </c>
      <c r="BC208">
        <f t="shared" si="548"/>
        <v>0.12046258177701588</v>
      </c>
      <c r="BD208">
        <f t="shared" si="549"/>
        <v>6.0231290888508038E-2</v>
      </c>
      <c r="BE208">
        <f t="shared" si="550"/>
        <v>0</v>
      </c>
      <c r="BF208">
        <f t="shared" si="551"/>
        <v>-6.0231290888508038E-2</v>
      </c>
      <c r="BG208">
        <f t="shared" si="552"/>
        <v>-0.12046258177701588</v>
      </c>
      <c r="BH208">
        <f t="shared" si="553"/>
        <v>-0.15468147994740619</v>
      </c>
      <c r="BI208">
        <f t="shared" si="554"/>
        <v>-0.18890037811779642</v>
      </c>
      <c r="BJ208">
        <f t="shared" si="555"/>
        <v>3.0112303264342194E-2</v>
      </c>
      <c r="BK208">
        <f t="shared" si="556"/>
        <v>0.24912498464648095</v>
      </c>
      <c r="BL208">
        <f t="shared" si="557"/>
        <v>0.19244770723311211</v>
      </c>
      <c r="BM208">
        <f t="shared" si="558"/>
        <v>0.13577042981974299</v>
      </c>
      <c r="BN208">
        <f t="shared" si="559"/>
        <v>1.1333755730605338E-2</v>
      </c>
      <c r="BO208">
        <f t="shared" si="560"/>
        <v>-0.11310291835853242</v>
      </c>
      <c r="BP208">
        <f t="shared" si="561"/>
        <v>-8.003263587991824E-2</v>
      </c>
      <c r="BQ208">
        <f t="shared" si="562"/>
        <v>-4.6962353401304197E-2</v>
      </c>
      <c r="BR208">
        <f t="shared" si="563"/>
        <v>8.9854569913564494E-3</v>
      </c>
      <c r="BS208">
        <f t="shared" si="564"/>
        <v>6.4933267384016946E-2</v>
      </c>
      <c r="BT208">
        <f t="shared" si="565"/>
        <v>3.2466633692008591E-2</v>
      </c>
      <c r="BU208">
        <f t="shared" si="566"/>
        <v>0</v>
      </c>
      <c r="BV208">
        <f t="shared" si="567"/>
        <v>-3.2466633692008591E-2</v>
      </c>
      <c r="BW208">
        <f t="shared" si="568"/>
        <v>-6.4933267384016946E-2</v>
      </c>
      <c r="BX208">
        <f t="shared" si="569"/>
        <v>-8.9854569913564494E-3</v>
      </c>
      <c r="CA208">
        <f t="shared" si="570"/>
        <v>0.10756648447540733</v>
      </c>
      <c r="CB208">
        <f t="shared" si="571"/>
        <v>0.10756648447540731</v>
      </c>
      <c r="CC208">
        <f t="shared" si="572"/>
        <v>-0.11272614713827309</v>
      </c>
      <c r="CD208">
        <f t="shared" si="573"/>
        <v>-0.33301877875195346</v>
      </c>
      <c r="CE208">
        <f t="shared" si="574"/>
        <v>-2.9801638042603773E-2</v>
      </c>
      <c r="CF208">
        <f t="shared" si="575"/>
        <v>0.27341550266674591</v>
      </c>
      <c r="CG208">
        <f t="shared" si="576"/>
        <v>0.11852809360007346</v>
      </c>
      <c r="CH208">
        <f t="shared" si="577"/>
        <v>-3.6359315466599401E-2</v>
      </c>
      <c r="CI208">
        <f t="shared" si="578"/>
        <v>-6.5031571308489994E-2</v>
      </c>
      <c r="CJ208">
        <f t="shared" si="579"/>
        <v>-9.3703827150380448E-2</v>
      </c>
      <c r="CK208">
        <f t="shared" si="580"/>
        <v>4.6878963455998596E-2</v>
      </c>
      <c r="CL208">
        <f t="shared" si="581"/>
        <v>0.18746175406237764</v>
      </c>
      <c r="CM208">
        <f t="shared" si="582"/>
        <v>0.17485914853156811</v>
      </c>
      <c r="CN208">
        <f t="shared" si="583"/>
        <v>0.16225654300075837</v>
      </c>
      <c r="CO208">
        <f t="shared" si="584"/>
        <v>-5.2680909917798863E-2</v>
      </c>
      <c r="CP208">
        <f t="shared" si="585"/>
        <v>-0.26761836283635593</v>
      </c>
      <c r="CQ208">
        <f t="shared" si="586"/>
        <v>-0.26761836283635626</v>
      </c>
      <c r="CR208">
        <f t="shared" si="587"/>
        <v>-0.26761836283635593</v>
      </c>
      <c r="CS208">
        <f t="shared" si="588"/>
        <v>-5.2680909917798863E-2</v>
      </c>
      <c r="CT208">
        <f t="shared" si="589"/>
        <v>0.16225654300075837</v>
      </c>
      <c r="CU208">
        <f t="shared" si="590"/>
        <v>0.17485914853156811</v>
      </c>
      <c r="CV208">
        <f t="shared" si="591"/>
        <v>0.18746175406237764</v>
      </c>
      <c r="CW208">
        <f t="shared" si="592"/>
        <v>4.6878963455998596E-2</v>
      </c>
      <c r="CX208">
        <f t="shared" si="593"/>
        <v>-9.3703827150380448E-2</v>
      </c>
      <c r="CY208">
        <f t="shared" si="594"/>
        <v>-6.5031571308489994E-2</v>
      </c>
      <c r="CZ208">
        <f t="shared" si="595"/>
        <v>-3.6359315466599401E-2</v>
      </c>
      <c r="DA208">
        <f t="shared" si="596"/>
        <v>0.11852809360007346</v>
      </c>
      <c r="DB208">
        <f t="shared" si="597"/>
        <v>0.27341550266674591</v>
      </c>
      <c r="DC208">
        <f t="shared" si="598"/>
        <v>-2.9801638042603773E-2</v>
      </c>
      <c r="DD208">
        <f t="shared" si="599"/>
        <v>-0.33301877875195346</v>
      </c>
      <c r="DE208">
        <f t="shared" si="600"/>
        <v>-0.11272614713827309</v>
      </c>
      <c r="DF208">
        <f t="shared" si="601"/>
        <v>0.10756648447540731</v>
      </c>
      <c r="DG208">
        <f t="shared" si="602"/>
        <v>0.10756648447540733</v>
      </c>
      <c r="DH208">
        <f t="shared" si="603"/>
        <v>0.10756648447540731</v>
      </c>
      <c r="DI208">
        <f t="shared" si="604"/>
        <v>-0.11272614713827309</v>
      </c>
      <c r="DJ208">
        <f t="shared" si="605"/>
        <v>-0.33301877875195346</v>
      </c>
      <c r="DL208">
        <v>206.5</v>
      </c>
      <c r="DM208">
        <f t="shared" si="606"/>
        <v>0</v>
      </c>
      <c r="DN208">
        <f t="shared" si="607"/>
        <v>-0.1101463158068402</v>
      </c>
      <c r="DO208">
        <f t="shared" si="608"/>
        <v>-0.2202926316136804</v>
      </c>
      <c r="DP208">
        <f t="shared" si="609"/>
        <v>4.1462254547834657E-2</v>
      </c>
      <c r="DQ208">
        <f t="shared" si="610"/>
        <v>0.30321714070934969</v>
      </c>
      <c r="DR208">
        <f t="shared" si="611"/>
        <v>7.4164865821338619E-2</v>
      </c>
      <c r="DS208">
        <f t="shared" si="612"/>
        <v>-0.15488740906667264</v>
      </c>
      <c r="DT208">
        <f t="shared" si="613"/>
        <v>-9.1779832454281729E-2</v>
      </c>
      <c r="DU208">
        <f t="shared" si="614"/>
        <v>-2.8672255841890523E-2</v>
      </c>
      <c r="DV208">
        <f t="shared" si="615"/>
        <v>5.5955267382244295E-2</v>
      </c>
      <c r="DW208">
        <f t="shared" si="616"/>
        <v>0.14058279060637904</v>
      </c>
      <c r="DX208">
        <f t="shared" si="617"/>
        <v>6.399009253778476E-2</v>
      </c>
      <c r="DY208">
        <f t="shared" si="618"/>
        <v>-1.2602605530809635E-2</v>
      </c>
      <c r="DZ208">
        <f t="shared" si="619"/>
        <v>-0.11377002922468349</v>
      </c>
      <c r="EA208">
        <f t="shared" si="620"/>
        <v>-0.21493745291855715</v>
      </c>
      <c r="EB208">
        <f t="shared" si="621"/>
        <v>-0.1074687264592787</v>
      </c>
      <c r="EC208">
        <f t="shared" si="622"/>
        <v>0</v>
      </c>
      <c r="ED208">
        <f t="shared" si="623"/>
        <v>0.1074687264592787</v>
      </c>
      <c r="EE208">
        <f t="shared" si="624"/>
        <v>0.21493745291855715</v>
      </c>
      <c r="EF208">
        <f t="shared" si="625"/>
        <v>0.11377002922468349</v>
      </c>
      <c r="EG208">
        <f t="shared" si="626"/>
        <v>1.2602605530809635E-2</v>
      </c>
      <c r="EH208">
        <f t="shared" si="627"/>
        <v>-6.399009253778476E-2</v>
      </c>
      <c r="EI208">
        <f t="shared" si="628"/>
        <v>-0.14058279060637904</v>
      </c>
      <c r="EJ208">
        <f t="shared" si="629"/>
        <v>-5.5955267382244295E-2</v>
      </c>
      <c r="EK208">
        <f t="shared" si="630"/>
        <v>2.8672255841890523E-2</v>
      </c>
      <c r="EL208">
        <f t="shared" si="631"/>
        <v>9.1779832454281729E-2</v>
      </c>
      <c r="EM208">
        <f t="shared" si="632"/>
        <v>0.15488740906667264</v>
      </c>
      <c r="EN208">
        <f t="shared" si="633"/>
        <v>-7.4164865821338619E-2</v>
      </c>
      <c r="EO208">
        <f t="shared" si="634"/>
        <v>-0.30321714070934969</v>
      </c>
      <c r="EP208">
        <f t="shared" si="635"/>
        <v>-4.1462254547834657E-2</v>
      </c>
      <c r="EQ208">
        <f t="shared" si="636"/>
        <v>0.2202926316136804</v>
      </c>
      <c r="ER208">
        <f t="shared" si="637"/>
        <v>0.1101463158068402</v>
      </c>
      <c r="ES208">
        <f t="shared" si="638"/>
        <v>0</v>
      </c>
      <c r="ET208">
        <f t="shared" si="639"/>
        <v>-0.1101463158068402</v>
      </c>
      <c r="EU208">
        <f t="shared" si="640"/>
        <v>-0.2202926316136804</v>
      </c>
      <c r="EV208">
        <f t="shared" si="641"/>
        <v>4.1462254547834657E-2</v>
      </c>
    </row>
    <row r="209" spans="3:152">
      <c r="C209">
        <f t="shared" si="498"/>
        <v>0</v>
      </c>
      <c r="D209">
        <f t="shared" si="499"/>
        <v>0.10965395858153544</v>
      </c>
      <c r="E209">
        <f t="shared" si="500"/>
        <v>0.2193079171630708</v>
      </c>
      <c r="F209">
        <f t="shared" si="501"/>
        <v>-0.11443022822095415</v>
      </c>
      <c r="G209">
        <f t="shared" si="502"/>
        <v>-0.44816837360497913</v>
      </c>
      <c r="H209">
        <f t="shared" si="503"/>
        <v>-0.19052901842947648</v>
      </c>
      <c r="I209">
        <f t="shared" si="504"/>
        <v>6.7110336746026178E-2</v>
      </c>
      <c r="J209">
        <f t="shared" si="505"/>
        <v>5.8162659161750334E-2</v>
      </c>
      <c r="K209">
        <f t="shared" si="506"/>
        <v>4.9214981577473754E-2</v>
      </c>
      <c r="L209">
        <f t="shared" si="507"/>
        <v>-2.9768289161267253E-2</v>
      </c>
      <c r="M209">
        <f t="shared" si="508"/>
        <v>-0.10875155990000876</v>
      </c>
      <c r="N209">
        <f t="shared" si="509"/>
        <v>3.1843949963197581E-2</v>
      </c>
      <c r="O209">
        <f t="shared" si="510"/>
        <v>0.17243945982640346</v>
      </c>
      <c r="P209">
        <f t="shared" si="511"/>
        <v>0.33749308551348539</v>
      </c>
      <c r="Q209">
        <f t="shared" si="512"/>
        <v>0.50254671120056638</v>
      </c>
      <c r="R209">
        <f t="shared" si="513"/>
        <v>0.25127335560028352</v>
      </c>
      <c r="S209">
        <f t="shared" si="514"/>
        <v>0</v>
      </c>
      <c r="T209">
        <f t="shared" si="515"/>
        <v>-0.25127335560028352</v>
      </c>
      <c r="U209">
        <f t="shared" si="516"/>
        <v>-0.50254671120056638</v>
      </c>
      <c r="V209">
        <f t="shared" si="517"/>
        <v>-0.33749308551348539</v>
      </c>
      <c r="W209">
        <f t="shared" si="518"/>
        <v>-0.17243945982640346</v>
      </c>
      <c r="X209">
        <f t="shared" si="519"/>
        <v>-3.1843949963197581E-2</v>
      </c>
      <c r="Y209">
        <f t="shared" si="520"/>
        <v>0.10875155990000876</v>
      </c>
      <c r="Z209">
        <f t="shared" si="521"/>
        <v>2.9768289161267253E-2</v>
      </c>
      <c r="AA209">
        <f t="shared" si="522"/>
        <v>-4.9214981577473754E-2</v>
      </c>
      <c r="AB209">
        <f t="shared" si="523"/>
        <v>-5.8162659161750334E-2</v>
      </c>
      <c r="AC209">
        <f t="shared" si="524"/>
        <v>-6.7110336746026178E-2</v>
      </c>
      <c r="AD209">
        <f t="shared" si="525"/>
        <v>0.19052901842947648</v>
      </c>
      <c r="AE209">
        <f t="shared" si="526"/>
        <v>0.44816837360497913</v>
      </c>
      <c r="AF209">
        <f t="shared" si="527"/>
        <v>0.11443022822095415</v>
      </c>
      <c r="AG209">
        <f t="shared" si="528"/>
        <v>-0.2193079171630708</v>
      </c>
      <c r="AH209">
        <f t="shared" si="529"/>
        <v>-0.10965395858153544</v>
      </c>
      <c r="AI209">
        <f t="shared" si="530"/>
        <v>0</v>
      </c>
      <c r="AJ209">
        <f t="shared" si="531"/>
        <v>0.10965395858153544</v>
      </c>
      <c r="AK209">
        <f t="shared" si="532"/>
        <v>0.2193079171630708</v>
      </c>
      <c r="AL209">
        <f t="shared" si="533"/>
        <v>-0.11443022822095415</v>
      </c>
      <c r="AO209">
        <f t="shared" si="534"/>
        <v>0</v>
      </c>
      <c r="AP209">
        <f t="shared" si="535"/>
        <v>-1.043737053064055E-2</v>
      </c>
      <c r="AQ209">
        <f t="shared" si="536"/>
        <v>-2.0874741061280865E-2</v>
      </c>
      <c r="AR209">
        <f t="shared" si="537"/>
        <v>-1.727790790092338E-2</v>
      </c>
      <c r="AS209">
        <f t="shared" si="538"/>
        <v>-1.3681074740565742E-2</v>
      </c>
      <c r="AT209">
        <f t="shared" si="539"/>
        <v>6.5199662715650517E-2</v>
      </c>
      <c r="AU209">
        <f t="shared" si="540"/>
        <v>0.14408040017186696</v>
      </c>
      <c r="AV209">
        <f t="shared" si="541"/>
        <v>7.0222107602510089E-3</v>
      </c>
      <c r="AW209">
        <f t="shared" si="542"/>
        <v>-0.1300359786513649</v>
      </c>
      <c r="AX209">
        <f t="shared" si="543"/>
        <v>-0.20363876070956097</v>
      </c>
      <c r="AY209">
        <f t="shared" si="544"/>
        <v>-0.27724154276775675</v>
      </c>
      <c r="AZ209">
        <f t="shared" si="545"/>
        <v>-4.2910321771899143E-2</v>
      </c>
      <c r="BA209">
        <f t="shared" si="546"/>
        <v>0.19142089922395836</v>
      </c>
      <c r="BB209">
        <f t="shared" si="547"/>
        <v>0.17743548579234289</v>
      </c>
      <c r="BC209">
        <f t="shared" si="548"/>
        <v>0.16345007236072731</v>
      </c>
      <c r="BD209">
        <f t="shared" si="549"/>
        <v>8.172503618036378E-2</v>
      </c>
      <c r="BE209">
        <f t="shared" si="550"/>
        <v>0</v>
      </c>
      <c r="BF209">
        <f t="shared" si="551"/>
        <v>-8.172503618036378E-2</v>
      </c>
      <c r="BG209">
        <f t="shared" si="552"/>
        <v>-0.16345007236072731</v>
      </c>
      <c r="BH209">
        <f t="shared" si="553"/>
        <v>-0.17743548579234289</v>
      </c>
      <c r="BI209">
        <f t="shared" si="554"/>
        <v>-0.19142089922395836</v>
      </c>
      <c r="BJ209">
        <f t="shared" si="555"/>
        <v>4.2910321771899143E-2</v>
      </c>
      <c r="BK209">
        <f t="shared" si="556"/>
        <v>0.27724154276775675</v>
      </c>
      <c r="BL209">
        <f t="shared" si="557"/>
        <v>0.20363876070956097</v>
      </c>
      <c r="BM209">
        <f t="shared" si="558"/>
        <v>0.1300359786513649</v>
      </c>
      <c r="BN209">
        <f t="shared" si="559"/>
        <v>-7.0222107602510089E-3</v>
      </c>
      <c r="BO209">
        <f t="shared" si="560"/>
        <v>-0.14408040017186696</v>
      </c>
      <c r="BP209">
        <f t="shared" si="561"/>
        <v>-6.5199662715650517E-2</v>
      </c>
      <c r="BQ209">
        <f t="shared" si="562"/>
        <v>1.3681074740565742E-2</v>
      </c>
      <c r="BR209">
        <f t="shared" si="563"/>
        <v>1.727790790092338E-2</v>
      </c>
      <c r="BS209">
        <f t="shared" si="564"/>
        <v>2.0874741061280865E-2</v>
      </c>
      <c r="BT209">
        <f t="shared" si="565"/>
        <v>1.043737053064055E-2</v>
      </c>
      <c r="BU209">
        <f t="shared" si="566"/>
        <v>0</v>
      </c>
      <c r="BV209">
        <f t="shared" si="567"/>
        <v>-1.043737053064055E-2</v>
      </c>
      <c r="BW209">
        <f t="shared" si="568"/>
        <v>-2.0874741061280865E-2</v>
      </c>
      <c r="BX209">
        <f t="shared" si="569"/>
        <v>-1.727790790092338E-2</v>
      </c>
      <c r="CA209">
        <f t="shared" si="570"/>
        <v>0.10965395858153544</v>
      </c>
      <c r="CB209">
        <f t="shared" si="571"/>
        <v>0.1096539585815354</v>
      </c>
      <c r="CC209">
        <f t="shared" si="572"/>
        <v>-0.1120420934012448</v>
      </c>
      <c r="CD209">
        <f t="shared" si="573"/>
        <v>-0.33373814538402496</v>
      </c>
      <c r="CE209">
        <f t="shared" si="574"/>
        <v>-3.8049395104261162E-2</v>
      </c>
      <c r="CF209">
        <f t="shared" si="575"/>
        <v>0.25763935517550263</v>
      </c>
      <c r="CG209">
        <f t="shared" si="576"/>
        <v>0.12434583879561341</v>
      </c>
      <c r="CH209">
        <f t="shared" si="577"/>
        <v>-8.9476775842762118E-3</v>
      </c>
      <c r="CI209">
        <f t="shared" si="578"/>
        <v>-4.3965474161508797E-2</v>
      </c>
      <c r="CJ209">
        <f t="shared" si="579"/>
        <v>-7.8983270738741257E-2</v>
      </c>
      <c r="CK209">
        <f t="shared" si="580"/>
        <v>3.0806119562232417E-2</v>
      </c>
      <c r="CL209">
        <f t="shared" si="581"/>
        <v>0.14059550986320613</v>
      </c>
      <c r="CM209">
        <f t="shared" si="582"/>
        <v>0.15282456777514392</v>
      </c>
      <c r="CN209">
        <f t="shared" si="583"/>
        <v>0.16505362568708146</v>
      </c>
      <c r="CO209">
        <f t="shared" si="584"/>
        <v>-4.3109864956600935E-2</v>
      </c>
      <c r="CP209">
        <f t="shared" si="585"/>
        <v>-0.25127335560028319</v>
      </c>
      <c r="CQ209">
        <f t="shared" si="586"/>
        <v>-0.25127335560028352</v>
      </c>
      <c r="CR209">
        <f t="shared" si="587"/>
        <v>-0.25127335560028319</v>
      </c>
      <c r="CS209">
        <f t="shared" si="588"/>
        <v>-4.3109864956600935E-2</v>
      </c>
      <c r="CT209">
        <f t="shared" si="589"/>
        <v>0.16505362568708146</v>
      </c>
      <c r="CU209">
        <f t="shared" si="590"/>
        <v>0.15282456777514392</v>
      </c>
      <c r="CV209">
        <f t="shared" si="591"/>
        <v>0.14059550986320613</v>
      </c>
      <c r="CW209">
        <f t="shared" si="592"/>
        <v>3.0806119562232417E-2</v>
      </c>
      <c r="CX209">
        <f t="shared" si="593"/>
        <v>-7.8983270738741257E-2</v>
      </c>
      <c r="CY209">
        <f t="shared" si="594"/>
        <v>-4.3965474161508797E-2</v>
      </c>
      <c r="CZ209">
        <f t="shared" si="595"/>
        <v>-8.9476775842762118E-3</v>
      </c>
      <c r="DA209">
        <f t="shared" si="596"/>
        <v>0.12434583879561341</v>
      </c>
      <c r="DB209">
        <f t="shared" si="597"/>
        <v>0.25763935517550263</v>
      </c>
      <c r="DC209">
        <f t="shared" si="598"/>
        <v>-3.8049395104261162E-2</v>
      </c>
      <c r="DD209">
        <f t="shared" si="599"/>
        <v>-0.33373814538402496</v>
      </c>
      <c r="DE209">
        <f t="shared" si="600"/>
        <v>-0.1120420934012448</v>
      </c>
      <c r="DF209">
        <f t="shared" si="601"/>
        <v>0.1096539585815354</v>
      </c>
      <c r="DG209">
        <f t="shared" si="602"/>
        <v>0.10965395858153544</v>
      </c>
      <c r="DH209">
        <f t="shared" si="603"/>
        <v>0.1096539585815354</v>
      </c>
      <c r="DI209">
        <f t="shared" si="604"/>
        <v>-0.1120420934012448</v>
      </c>
      <c r="DJ209">
        <f t="shared" si="605"/>
        <v>-0.33373814538402496</v>
      </c>
      <c r="DL209">
        <v>207.5</v>
      </c>
      <c r="DM209">
        <f t="shared" si="606"/>
        <v>0</v>
      </c>
      <c r="DN209">
        <f t="shared" si="607"/>
        <v>-0.11084802599139013</v>
      </c>
      <c r="DO209">
        <f t="shared" si="608"/>
        <v>-0.2216960519827802</v>
      </c>
      <c r="DP209">
        <f t="shared" si="609"/>
        <v>3.6996349148491814E-2</v>
      </c>
      <c r="DQ209">
        <f t="shared" si="610"/>
        <v>0.29568875027976382</v>
      </c>
      <c r="DR209">
        <f t="shared" si="611"/>
        <v>8.1197616949937282E-2</v>
      </c>
      <c r="DS209">
        <f t="shared" si="612"/>
        <v>-0.13329351637988943</v>
      </c>
      <c r="DT209">
        <f t="shared" si="613"/>
        <v>-8.4155656478561103E-2</v>
      </c>
      <c r="DU209">
        <f t="shared" si="614"/>
        <v>-3.5017796577232523E-2</v>
      </c>
      <c r="DV209">
        <f t="shared" si="615"/>
        <v>3.7385796861870609E-2</v>
      </c>
      <c r="DW209">
        <f t="shared" si="616"/>
        <v>0.10978939030097369</v>
      </c>
      <c r="DX209">
        <f t="shared" si="617"/>
        <v>6.1009224106455748E-2</v>
      </c>
      <c r="DY209">
        <f t="shared" si="618"/>
        <v>1.2229057911937666E-2</v>
      </c>
      <c r="DZ209">
        <f t="shared" si="619"/>
        <v>-9.7967216365872425E-2</v>
      </c>
      <c r="EA209">
        <f t="shared" si="620"/>
        <v>-0.20816349064368234</v>
      </c>
      <c r="EB209">
        <f t="shared" si="621"/>
        <v>-0.10408174532184129</v>
      </c>
      <c r="EC209">
        <f t="shared" si="622"/>
        <v>0</v>
      </c>
      <c r="ED209">
        <f t="shared" si="623"/>
        <v>0.10408174532184129</v>
      </c>
      <c r="EE209">
        <f t="shared" si="624"/>
        <v>0.20816349064368234</v>
      </c>
      <c r="EF209">
        <f t="shared" si="625"/>
        <v>9.7967216365872425E-2</v>
      </c>
      <c r="EG209">
        <f t="shared" si="626"/>
        <v>-1.2229057911937666E-2</v>
      </c>
      <c r="EH209">
        <f t="shared" si="627"/>
        <v>-6.1009224106455748E-2</v>
      </c>
      <c r="EI209">
        <f t="shared" si="628"/>
        <v>-0.10978939030097369</v>
      </c>
      <c r="EJ209">
        <f t="shared" si="629"/>
        <v>-3.7385796861870609E-2</v>
      </c>
      <c r="EK209">
        <f t="shared" si="630"/>
        <v>3.5017796577232523E-2</v>
      </c>
      <c r="EL209">
        <f t="shared" si="631"/>
        <v>8.4155656478561103E-2</v>
      </c>
      <c r="EM209">
        <f t="shared" si="632"/>
        <v>0.13329351637988943</v>
      </c>
      <c r="EN209">
        <f t="shared" si="633"/>
        <v>-8.1197616949937282E-2</v>
      </c>
      <c r="EO209">
        <f t="shared" si="634"/>
        <v>-0.29568875027976382</v>
      </c>
      <c r="EP209">
        <f t="shared" si="635"/>
        <v>-3.6996349148491814E-2</v>
      </c>
      <c r="EQ209">
        <f t="shared" si="636"/>
        <v>0.2216960519827802</v>
      </c>
      <c r="ER209">
        <f t="shared" si="637"/>
        <v>0.11084802599139013</v>
      </c>
      <c r="ES209">
        <f t="shared" si="638"/>
        <v>0</v>
      </c>
      <c r="ET209">
        <f t="shared" si="639"/>
        <v>-0.11084802599139013</v>
      </c>
      <c r="EU209">
        <f t="shared" si="640"/>
        <v>-0.2216960519827802</v>
      </c>
      <c r="EV209">
        <f t="shared" si="641"/>
        <v>3.6996349148491814E-2</v>
      </c>
    </row>
    <row r="210" spans="3:152">
      <c r="C210">
        <f t="shared" si="498"/>
        <v>0</v>
      </c>
      <c r="D210">
        <f t="shared" si="499"/>
        <v>0.10730751164800795</v>
      </c>
      <c r="E210">
        <f t="shared" si="500"/>
        <v>0.21461502329601576</v>
      </c>
      <c r="F210">
        <f t="shared" si="501"/>
        <v>-0.10949479267482981</v>
      </c>
      <c r="G210">
        <f t="shared" si="502"/>
        <v>-0.4336046086456754</v>
      </c>
      <c r="H210">
        <f t="shared" si="503"/>
        <v>-0.20032104629460909</v>
      </c>
      <c r="I210">
        <f t="shared" si="504"/>
        <v>3.2962516056457204E-2</v>
      </c>
      <c r="J210">
        <f t="shared" si="505"/>
        <v>5.3391990750557686E-2</v>
      </c>
      <c r="K210">
        <f t="shared" si="506"/>
        <v>7.3821465444657439E-2</v>
      </c>
      <c r="L210">
        <f t="shared" si="507"/>
        <v>1.2454894855119768E-2</v>
      </c>
      <c r="M210">
        <f t="shared" si="508"/>
        <v>-4.8911675734418458E-2</v>
      </c>
      <c r="N210">
        <f t="shared" si="509"/>
        <v>4.2866383281835639E-2</v>
      </c>
      <c r="O210">
        <f t="shared" si="510"/>
        <v>0.13464444229808931</v>
      </c>
      <c r="P210">
        <f t="shared" si="511"/>
        <v>0.29808729970038189</v>
      </c>
      <c r="Q210">
        <f t="shared" si="512"/>
        <v>0.46153015710267364</v>
      </c>
      <c r="R210">
        <f t="shared" si="513"/>
        <v>0.2307650785513371</v>
      </c>
      <c r="S210">
        <f t="shared" si="514"/>
        <v>0</v>
      </c>
      <c r="T210">
        <f t="shared" si="515"/>
        <v>-0.2307650785513371</v>
      </c>
      <c r="U210">
        <f t="shared" si="516"/>
        <v>-0.46153015710267364</v>
      </c>
      <c r="V210">
        <f t="shared" si="517"/>
        <v>-0.29808729970038189</v>
      </c>
      <c r="W210">
        <f t="shared" si="518"/>
        <v>-0.13464444229808931</v>
      </c>
      <c r="X210">
        <f t="shared" si="519"/>
        <v>-4.2866383281835639E-2</v>
      </c>
      <c r="Y210">
        <f t="shared" si="520"/>
        <v>4.8911675734418458E-2</v>
      </c>
      <c r="Z210">
        <f t="shared" si="521"/>
        <v>-1.2454894855119768E-2</v>
      </c>
      <c r="AA210">
        <f t="shared" si="522"/>
        <v>-7.3821465444657439E-2</v>
      </c>
      <c r="AB210">
        <f t="shared" si="523"/>
        <v>-5.3391990750557686E-2</v>
      </c>
      <c r="AC210">
        <f t="shared" si="524"/>
        <v>-3.2962516056457204E-2</v>
      </c>
      <c r="AD210">
        <f t="shared" si="525"/>
        <v>0.20032104629460909</v>
      </c>
      <c r="AE210">
        <f t="shared" si="526"/>
        <v>0.4336046086456754</v>
      </c>
      <c r="AF210">
        <f t="shared" si="527"/>
        <v>0.10949479267482981</v>
      </c>
      <c r="AG210">
        <f t="shared" si="528"/>
        <v>-0.21461502329601576</v>
      </c>
      <c r="AH210">
        <f t="shared" si="529"/>
        <v>-0.10730751164800795</v>
      </c>
      <c r="AI210">
        <f t="shared" si="530"/>
        <v>0</v>
      </c>
      <c r="AJ210">
        <f t="shared" si="531"/>
        <v>0.10730751164800795</v>
      </c>
      <c r="AK210">
        <f t="shared" si="532"/>
        <v>0.21461502329601576</v>
      </c>
      <c r="AL210">
        <f t="shared" si="533"/>
        <v>-0.10949479267482981</v>
      </c>
      <c r="AO210">
        <f t="shared" si="534"/>
        <v>0</v>
      </c>
      <c r="AP210">
        <f t="shared" si="535"/>
        <v>1.1732234667637478E-2</v>
      </c>
      <c r="AQ210">
        <f t="shared" si="536"/>
        <v>2.3464469335275177E-2</v>
      </c>
      <c r="AR210">
        <f t="shared" si="537"/>
        <v>-2.4677177730621742E-2</v>
      </c>
      <c r="AS210">
        <f t="shared" si="538"/>
        <v>-7.2818824796518508E-2</v>
      </c>
      <c r="AT210">
        <f t="shared" si="539"/>
        <v>4.8960139325663059E-2</v>
      </c>
      <c r="AU210">
        <f t="shared" si="540"/>
        <v>0.17073910344784485</v>
      </c>
      <c r="AV210">
        <f t="shared" si="541"/>
        <v>2.385334205596323E-2</v>
      </c>
      <c r="AW210">
        <f t="shared" si="542"/>
        <v>-0.12303241933591839</v>
      </c>
      <c r="AX210">
        <f t="shared" si="543"/>
        <v>-0.21111592008193508</v>
      </c>
      <c r="AY210">
        <f t="shared" si="544"/>
        <v>-0.29919942082795148</v>
      </c>
      <c r="AZ210">
        <f t="shared" si="545"/>
        <v>-5.5112166593190293E-2</v>
      </c>
      <c r="BA210">
        <f t="shared" si="546"/>
        <v>0.18897508764157084</v>
      </c>
      <c r="BB210">
        <f t="shared" si="547"/>
        <v>0.19702892906551739</v>
      </c>
      <c r="BC210">
        <f t="shared" si="548"/>
        <v>0.20508277048946377</v>
      </c>
      <c r="BD210">
        <f t="shared" si="549"/>
        <v>0.10254138524473204</v>
      </c>
      <c r="BE210">
        <f t="shared" si="550"/>
        <v>0</v>
      </c>
      <c r="BF210">
        <f t="shared" si="551"/>
        <v>-0.10254138524473204</v>
      </c>
      <c r="BG210">
        <f t="shared" si="552"/>
        <v>-0.20508277048946377</v>
      </c>
      <c r="BH210">
        <f t="shared" si="553"/>
        <v>-0.19702892906551739</v>
      </c>
      <c r="BI210">
        <f t="shared" si="554"/>
        <v>-0.18897508764157084</v>
      </c>
      <c r="BJ210">
        <f t="shared" si="555"/>
        <v>5.5112166593190293E-2</v>
      </c>
      <c r="BK210">
        <f t="shared" si="556"/>
        <v>0.29919942082795148</v>
      </c>
      <c r="BL210">
        <f t="shared" si="557"/>
        <v>0.21111592008193508</v>
      </c>
      <c r="BM210">
        <f t="shared" si="558"/>
        <v>0.12303241933591839</v>
      </c>
      <c r="BN210">
        <f t="shared" si="559"/>
        <v>-2.385334205596323E-2</v>
      </c>
      <c r="BO210">
        <f t="shared" si="560"/>
        <v>-0.17073910344784485</v>
      </c>
      <c r="BP210">
        <f t="shared" si="561"/>
        <v>-4.8960139325663059E-2</v>
      </c>
      <c r="BQ210">
        <f t="shared" si="562"/>
        <v>7.2818824796518508E-2</v>
      </c>
      <c r="BR210">
        <f t="shared" si="563"/>
        <v>2.4677177730621742E-2</v>
      </c>
      <c r="BS210">
        <f t="shared" si="564"/>
        <v>-2.3464469335275177E-2</v>
      </c>
      <c r="BT210">
        <f t="shared" si="565"/>
        <v>-1.1732234667637478E-2</v>
      </c>
      <c r="BU210">
        <f t="shared" si="566"/>
        <v>0</v>
      </c>
      <c r="BV210">
        <f t="shared" si="567"/>
        <v>1.1732234667637478E-2</v>
      </c>
      <c r="BW210">
        <f t="shared" si="568"/>
        <v>2.3464469335275177E-2</v>
      </c>
      <c r="BX210">
        <f t="shared" si="569"/>
        <v>-2.4677177730621742E-2</v>
      </c>
      <c r="CA210">
        <f t="shared" si="570"/>
        <v>0.10730751164800795</v>
      </c>
      <c r="CB210">
        <f t="shared" si="571"/>
        <v>0.10730751164800788</v>
      </c>
      <c r="CC210">
        <f t="shared" si="572"/>
        <v>-0.10840115216141888</v>
      </c>
      <c r="CD210">
        <f t="shared" si="573"/>
        <v>-0.32410981597084559</v>
      </c>
      <c r="CE210">
        <f t="shared" si="574"/>
        <v>-4.541312680988964E-2</v>
      </c>
      <c r="CF210">
        <f t="shared" si="575"/>
        <v>0.23328356235106631</v>
      </c>
      <c r="CG210">
        <f t="shared" si="576"/>
        <v>0.12685651852258339</v>
      </c>
      <c r="CH210">
        <f t="shared" si="577"/>
        <v>2.0429474694100117E-2</v>
      </c>
      <c r="CI210">
        <f t="shared" si="578"/>
        <v>-2.0468547947718959E-2</v>
      </c>
      <c r="CJ210">
        <f t="shared" si="579"/>
        <v>-6.1366570589537948E-2</v>
      </c>
      <c r="CK210">
        <f t="shared" si="580"/>
        <v>1.5205744213357936E-2</v>
      </c>
      <c r="CL210">
        <f t="shared" si="581"/>
        <v>9.1778059016253882E-2</v>
      </c>
      <c r="CM210">
        <f t="shared" si="582"/>
        <v>0.12761045820927314</v>
      </c>
      <c r="CN210">
        <f t="shared" si="583"/>
        <v>0.16344285740229217</v>
      </c>
      <c r="CO210">
        <f t="shared" si="584"/>
        <v>-3.3661110574522396E-2</v>
      </c>
      <c r="CP210">
        <f t="shared" si="585"/>
        <v>-0.23076507855133682</v>
      </c>
      <c r="CQ210">
        <f t="shared" si="586"/>
        <v>-0.2307650785513371</v>
      </c>
      <c r="CR210">
        <f t="shared" si="587"/>
        <v>-0.23076507855133682</v>
      </c>
      <c r="CS210">
        <f t="shared" si="588"/>
        <v>-3.3661110574522396E-2</v>
      </c>
      <c r="CT210">
        <f t="shared" si="589"/>
        <v>0.16344285740229217</v>
      </c>
      <c r="CU210">
        <f t="shared" si="590"/>
        <v>0.12761045820927314</v>
      </c>
      <c r="CV210">
        <f t="shared" si="591"/>
        <v>9.1778059016253882E-2</v>
      </c>
      <c r="CW210">
        <f t="shared" si="592"/>
        <v>1.5205744213357936E-2</v>
      </c>
      <c r="CX210">
        <f t="shared" si="593"/>
        <v>-6.1366570589537948E-2</v>
      </c>
      <c r="CY210">
        <f t="shared" si="594"/>
        <v>-2.0468547947718959E-2</v>
      </c>
      <c r="CZ210">
        <f t="shared" si="595"/>
        <v>2.0429474694100117E-2</v>
      </c>
      <c r="DA210">
        <f t="shared" si="596"/>
        <v>0.12685651852258339</v>
      </c>
      <c r="DB210">
        <f t="shared" si="597"/>
        <v>0.23328356235106631</v>
      </c>
      <c r="DC210">
        <f t="shared" si="598"/>
        <v>-4.541312680988964E-2</v>
      </c>
      <c r="DD210">
        <f t="shared" si="599"/>
        <v>-0.32410981597084559</v>
      </c>
      <c r="DE210">
        <f t="shared" si="600"/>
        <v>-0.10840115216141888</v>
      </c>
      <c r="DF210">
        <f t="shared" si="601"/>
        <v>0.10730751164800788</v>
      </c>
      <c r="DG210">
        <f t="shared" si="602"/>
        <v>0.10730751164800795</v>
      </c>
      <c r="DH210">
        <f t="shared" si="603"/>
        <v>0.10730751164800788</v>
      </c>
      <c r="DI210">
        <f t="shared" si="604"/>
        <v>-0.10840115216141888</v>
      </c>
      <c r="DJ210">
        <f t="shared" si="605"/>
        <v>-0.32410981597084559</v>
      </c>
      <c r="DL210">
        <v>208.5</v>
      </c>
      <c r="DM210">
        <f t="shared" si="606"/>
        <v>0</v>
      </c>
      <c r="DN210">
        <f t="shared" si="607"/>
        <v>-0.10785433190471341</v>
      </c>
      <c r="DO210">
        <f t="shared" si="608"/>
        <v>-0.21570866380942674</v>
      </c>
      <c r="DP210">
        <f t="shared" si="609"/>
        <v>3.149401267576462E-2</v>
      </c>
      <c r="DQ210">
        <f t="shared" si="610"/>
        <v>0.27869668916095597</v>
      </c>
      <c r="DR210">
        <f t="shared" si="611"/>
        <v>8.613482266623651E-2</v>
      </c>
      <c r="DS210">
        <f t="shared" si="612"/>
        <v>-0.1064270438284831</v>
      </c>
      <c r="DT210">
        <f t="shared" si="613"/>
        <v>-7.3662533235151179E-2</v>
      </c>
      <c r="DU210">
        <f t="shared" si="614"/>
        <v>-4.0898022641819035E-2</v>
      </c>
      <c r="DV210">
        <f t="shared" si="615"/>
        <v>1.7837146080538449E-2</v>
      </c>
      <c r="DW210">
        <f t="shared" si="616"/>
        <v>7.6572314802895919E-2</v>
      </c>
      <c r="DX210">
        <f t="shared" si="617"/>
        <v>5.62023569979576E-2</v>
      </c>
      <c r="DY210">
        <f t="shared" si="618"/>
        <v>3.5832399193019143E-2</v>
      </c>
      <c r="DZ210">
        <f t="shared" si="619"/>
        <v>-8.0635784391897766E-2</v>
      </c>
      <c r="EA210">
        <f t="shared" si="620"/>
        <v>-0.19710396797681451</v>
      </c>
      <c r="EB210">
        <f t="shared" si="621"/>
        <v>-9.8551983988407352E-2</v>
      </c>
      <c r="EC210">
        <f t="shared" si="622"/>
        <v>0</v>
      </c>
      <c r="ED210">
        <f t="shared" si="623"/>
        <v>9.8551983988407352E-2</v>
      </c>
      <c r="EE210">
        <f t="shared" si="624"/>
        <v>0.19710396797681451</v>
      </c>
      <c r="EF210">
        <f t="shared" si="625"/>
        <v>8.0635784391897766E-2</v>
      </c>
      <c r="EG210">
        <f t="shared" si="626"/>
        <v>-3.5832399193019143E-2</v>
      </c>
      <c r="EH210">
        <f t="shared" si="627"/>
        <v>-5.62023569979576E-2</v>
      </c>
      <c r="EI210">
        <f t="shared" si="628"/>
        <v>-7.6572314802895919E-2</v>
      </c>
      <c r="EJ210">
        <f t="shared" si="629"/>
        <v>-1.7837146080538449E-2</v>
      </c>
      <c r="EK210">
        <f t="shared" si="630"/>
        <v>4.0898022641819035E-2</v>
      </c>
      <c r="EL210">
        <f t="shared" si="631"/>
        <v>7.3662533235151179E-2</v>
      </c>
      <c r="EM210">
        <f t="shared" si="632"/>
        <v>0.1064270438284831</v>
      </c>
      <c r="EN210">
        <f t="shared" si="633"/>
        <v>-8.613482266623651E-2</v>
      </c>
      <c r="EO210">
        <f t="shared" si="634"/>
        <v>-0.27869668916095597</v>
      </c>
      <c r="EP210">
        <f t="shared" si="635"/>
        <v>-3.149401267576462E-2</v>
      </c>
      <c r="EQ210">
        <f t="shared" si="636"/>
        <v>0.21570866380942674</v>
      </c>
      <c r="ER210">
        <f t="shared" si="637"/>
        <v>0.10785433190471341</v>
      </c>
      <c r="ES210">
        <f t="shared" si="638"/>
        <v>0</v>
      </c>
      <c r="ET210">
        <f t="shared" si="639"/>
        <v>-0.10785433190471341</v>
      </c>
      <c r="EU210">
        <f t="shared" si="640"/>
        <v>-0.21570866380942674</v>
      </c>
      <c r="EV210">
        <f t="shared" si="641"/>
        <v>3.149401267576462E-2</v>
      </c>
    </row>
    <row r="211" spans="3:152">
      <c r="C211">
        <f t="shared" si="498"/>
        <v>0</v>
      </c>
      <c r="D211">
        <f t="shared" si="499"/>
        <v>0.10064689143829192</v>
      </c>
      <c r="E211">
        <f t="shared" si="500"/>
        <v>0.20129378287658364</v>
      </c>
      <c r="F211">
        <f t="shared" si="501"/>
        <v>-0.10329959662167487</v>
      </c>
      <c r="G211">
        <f t="shared" si="502"/>
        <v>-0.40789297611993347</v>
      </c>
      <c r="H211">
        <f t="shared" si="503"/>
        <v>-0.20666768125309223</v>
      </c>
      <c r="I211">
        <f t="shared" si="504"/>
        <v>-5.4423863862510941E-3</v>
      </c>
      <c r="J211">
        <f t="shared" si="505"/>
        <v>4.5674821009958989E-2</v>
      </c>
      <c r="K211">
        <f t="shared" si="506"/>
        <v>9.6792028406168351E-2</v>
      </c>
      <c r="L211">
        <f t="shared" si="507"/>
        <v>5.5391564714728329E-2</v>
      </c>
      <c r="M211">
        <f t="shared" si="508"/>
        <v>1.3991101023287683E-2</v>
      </c>
      <c r="N211">
        <f t="shared" si="509"/>
        <v>5.6136910880392007E-2</v>
      </c>
      <c r="O211">
        <f t="shared" si="510"/>
        <v>9.8282720737495902E-2</v>
      </c>
      <c r="P211">
        <f t="shared" si="511"/>
        <v>0.25545608251160251</v>
      </c>
      <c r="Q211">
        <f t="shared" si="512"/>
        <v>0.4126294442857083</v>
      </c>
      <c r="R211">
        <f t="shared" si="513"/>
        <v>0.2063147221428544</v>
      </c>
      <c r="S211">
        <f t="shared" si="514"/>
        <v>0</v>
      </c>
      <c r="T211">
        <f t="shared" si="515"/>
        <v>-0.2063147221428544</v>
      </c>
      <c r="U211">
        <f t="shared" si="516"/>
        <v>-0.4126294442857083</v>
      </c>
      <c r="V211">
        <f t="shared" si="517"/>
        <v>-0.25545608251160251</v>
      </c>
      <c r="W211">
        <f t="shared" si="518"/>
        <v>-9.8282720737495902E-2</v>
      </c>
      <c r="X211">
        <f t="shared" si="519"/>
        <v>-5.6136910880392007E-2</v>
      </c>
      <c r="Y211">
        <f t="shared" si="520"/>
        <v>-1.3991101023287683E-2</v>
      </c>
      <c r="Z211">
        <f t="shared" si="521"/>
        <v>-5.5391564714728329E-2</v>
      </c>
      <c r="AA211">
        <f t="shared" si="522"/>
        <v>-9.6792028406168351E-2</v>
      </c>
      <c r="AB211">
        <f t="shared" si="523"/>
        <v>-4.5674821009958989E-2</v>
      </c>
      <c r="AC211">
        <f t="shared" si="524"/>
        <v>5.4423863862510941E-3</v>
      </c>
      <c r="AD211">
        <f t="shared" si="525"/>
        <v>0.20666768125309223</v>
      </c>
      <c r="AE211">
        <f t="shared" si="526"/>
        <v>0.40789297611993347</v>
      </c>
      <c r="AF211">
        <f t="shared" si="527"/>
        <v>0.10329959662167487</v>
      </c>
      <c r="AG211">
        <f t="shared" si="528"/>
        <v>-0.20129378287658364</v>
      </c>
      <c r="AH211">
        <f t="shared" si="529"/>
        <v>-0.10064689143829192</v>
      </c>
      <c r="AI211">
        <f t="shared" si="530"/>
        <v>0</v>
      </c>
      <c r="AJ211">
        <f t="shared" si="531"/>
        <v>0.10064689143829192</v>
      </c>
      <c r="AK211">
        <f t="shared" si="532"/>
        <v>0.20129378287658364</v>
      </c>
      <c r="AL211">
        <f t="shared" si="533"/>
        <v>-0.10329959662167487</v>
      </c>
      <c r="AO211">
        <f t="shared" si="534"/>
        <v>0</v>
      </c>
      <c r="AP211">
        <f t="shared" si="535"/>
        <v>3.3303101048580162E-2</v>
      </c>
      <c r="AQ211">
        <f t="shared" si="536"/>
        <v>6.6606202097160533E-2</v>
      </c>
      <c r="AR211">
        <f t="shared" si="537"/>
        <v>-3.0975980265774666E-2</v>
      </c>
      <c r="AS211">
        <f t="shared" si="538"/>
        <v>-0.1285581626287097</v>
      </c>
      <c r="AT211">
        <f t="shared" si="539"/>
        <v>3.1733174792415761E-2</v>
      </c>
      <c r="AU211">
        <f t="shared" si="540"/>
        <v>0.19202451221354147</v>
      </c>
      <c r="AV211">
        <f t="shared" si="541"/>
        <v>3.8585848702993468E-2</v>
      </c>
      <c r="AW211">
        <f t="shared" si="542"/>
        <v>-0.11485281480755459</v>
      </c>
      <c r="AX211">
        <f t="shared" si="543"/>
        <v>-0.21468334929804278</v>
      </c>
      <c r="AY211">
        <f t="shared" si="544"/>
        <v>-0.31451388378853068</v>
      </c>
      <c r="AZ211">
        <f t="shared" si="545"/>
        <v>-6.6352637992781821E-2</v>
      </c>
      <c r="BA211">
        <f t="shared" si="546"/>
        <v>0.18180860780296701</v>
      </c>
      <c r="BB211">
        <f t="shared" si="547"/>
        <v>0.21315608594389696</v>
      </c>
      <c r="BC211">
        <f t="shared" si="548"/>
        <v>0.24450356408482668</v>
      </c>
      <c r="BD211">
        <f t="shared" si="549"/>
        <v>0.12225178204241351</v>
      </c>
      <c r="BE211">
        <f t="shared" si="550"/>
        <v>0</v>
      </c>
      <c r="BF211">
        <f t="shared" si="551"/>
        <v>-0.12225178204241351</v>
      </c>
      <c r="BG211">
        <f t="shared" si="552"/>
        <v>-0.24450356408482668</v>
      </c>
      <c r="BH211">
        <f t="shared" si="553"/>
        <v>-0.21315608594389696</v>
      </c>
      <c r="BI211">
        <f t="shared" si="554"/>
        <v>-0.18180860780296701</v>
      </c>
      <c r="BJ211">
        <f t="shared" si="555"/>
        <v>6.6352637992781821E-2</v>
      </c>
      <c r="BK211">
        <f t="shared" si="556"/>
        <v>0.31451388378853068</v>
      </c>
      <c r="BL211">
        <f t="shared" si="557"/>
        <v>0.21468334929804278</v>
      </c>
      <c r="BM211">
        <f t="shared" si="558"/>
        <v>0.11485281480755459</v>
      </c>
      <c r="BN211">
        <f t="shared" si="559"/>
        <v>-3.8585848702993468E-2</v>
      </c>
      <c r="BO211">
        <f t="shared" si="560"/>
        <v>-0.19202451221354147</v>
      </c>
      <c r="BP211">
        <f t="shared" si="561"/>
        <v>-3.1733174792415761E-2</v>
      </c>
      <c r="BQ211">
        <f t="shared" si="562"/>
        <v>0.1285581626287097</v>
      </c>
      <c r="BR211">
        <f t="shared" si="563"/>
        <v>3.0975980265774666E-2</v>
      </c>
      <c r="BS211">
        <f t="shared" si="564"/>
        <v>-6.6606202097160533E-2</v>
      </c>
      <c r="BT211">
        <f t="shared" si="565"/>
        <v>-3.3303101048580162E-2</v>
      </c>
      <c r="BU211">
        <f t="shared" si="566"/>
        <v>0</v>
      </c>
      <c r="BV211">
        <f t="shared" si="567"/>
        <v>3.3303101048580162E-2</v>
      </c>
      <c r="BW211">
        <f t="shared" si="568"/>
        <v>6.6606202097160533E-2</v>
      </c>
      <c r="BX211">
        <f t="shared" si="569"/>
        <v>-3.0975980265774666E-2</v>
      </c>
      <c r="CA211">
        <f t="shared" si="570"/>
        <v>0.10064689143829192</v>
      </c>
      <c r="CB211">
        <f t="shared" si="571"/>
        <v>0.10064689143829182</v>
      </c>
      <c r="CC211">
        <f t="shared" si="572"/>
        <v>-0.1019732440299834</v>
      </c>
      <c r="CD211">
        <f t="shared" si="573"/>
        <v>-0.30459337949825854</v>
      </c>
      <c r="CE211">
        <f t="shared" si="574"/>
        <v>-5.1684042315708681E-2</v>
      </c>
      <c r="CF211">
        <f t="shared" si="575"/>
        <v>0.20122529486684118</v>
      </c>
      <c r="CG211">
        <f t="shared" si="576"/>
        <v>0.12617125113152561</v>
      </c>
      <c r="CH211">
        <f t="shared" si="577"/>
        <v>5.1117207396209723E-2</v>
      </c>
      <c r="CI211">
        <f t="shared" si="578"/>
        <v>4.85837185238467E-3</v>
      </c>
      <c r="CJ211">
        <f t="shared" si="579"/>
        <v>-4.1400463691440334E-2</v>
      </c>
      <c r="CK211">
        <f t="shared" si="580"/>
        <v>3.7267308283183906E-4</v>
      </c>
      <c r="CL211">
        <f t="shared" si="581"/>
        <v>4.2145809857104109E-2</v>
      </c>
      <c r="CM211">
        <f t="shared" si="582"/>
        <v>9.9659585815605245E-2</v>
      </c>
      <c r="CN211">
        <f t="shared" si="583"/>
        <v>0.15717336177410621</v>
      </c>
      <c r="CO211">
        <f t="shared" si="584"/>
        <v>-2.4570680184374055E-2</v>
      </c>
      <c r="CP211">
        <f t="shared" si="585"/>
        <v>-0.20631472214285415</v>
      </c>
      <c r="CQ211">
        <f t="shared" si="586"/>
        <v>-0.2063147221428544</v>
      </c>
      <c r="CR211">
        <f t="shared" si="587"/>
        <v>-0.20631472214285415</v>
      </c>
      <c r="CS211">
        <f t="shared" si="588"/>
        <v>-2.4570680184374055E-2</v>
      </c>
      <c r="CT211">
        <f t="shared" si="589"/>
        <v>0.15717336177410621</v>
      </c>
      <c r="CU211">
        <f t="shared" si="590"/>
        <v>9.9659585815605245E-2</v>
      </c>
      <c r="CV211">
        <f t="shared" si="591"/>
        <v>4.2145809857104109E-2</v>
      </c>
      <c r="CW211">
        <f t="shared" si="592"/>
        <v>3.7267308283183906E-4</v>
      </c>
      <c r="CX211">
        <f t="shared" si="593"/>
        <v>-4.1400463691440334E-2</v>
      </c>
      <c r="CY211">
        <f t="shared" si="594"/>
        <v>4.85837185238467E-3</v>
      </c>
      <c r="CZ211">
        <f t="shared" si="595"/>
        <v>5.1117207396209723E-2</v>
      </c>
      <c r="DA211">
        <f t="shared" si="596"/>
        <v>0.12617125113152561</v>
      </c>
      <c r="DB211">
        <f t="shared" si="597"/>
        <v>0.20122529486684118</v>
      </c>
      <c r="DC211">
        <f t="shared" si="598"/>
        <v>-5.1684042315708681E-2</v>
      </c>
      <c r="DD211">
        <f t="shared" si="599"/>
        <v>-0.30459337949825854</v>
      </c>
      <c r="DE211">
        <f t="shared" si="600"/>
        <v>-0.1019732440299834</v>
      </c>
      <c r="DF211">
        <f t="shared" si="601"/>
        <v>0.10064689143829182</v>
      </c>
      <c r="DG211">
        <f t="shared" si="602"/>
        <v>0.10064689143829192</v>
      </c>
      <c r="DH211">
        <f t="shared" si="603"/>
        <v>0.10064689143829182</v>
      </c>
      <c r="DI211">
        <f t="shared" si="604"/>
        <v>-0.1019732440299834</v>
      </c>
      <c r="DJ211">
        <f t="shared" si="605"/>
        <v>-0.30459337949825854</v>
      </c>
      <c r="DL211">
        <v>209.5</v>
      </c>
      <c r="DM211">
        <f t="shared" si="606"/>
        <v>0</v>
      </c>
      <c r="DN211">
        <f t="shared" si="607"/>
        <v>-0.10131006773413766</v>
      </c>
      <c r="DO211">
        <f t="shared" si="608"/>
        <v>-0.20262013546827518</v>
      </c>
      <c r="DP211">
        <f t="shared" si="609"/>
        <v>2.5144600857137357E-2</v>
      </c>
      <c r="DQ211">
        <f t="shared" si="610"/>
        <v>0.25290933718254988</v>
      </c>
      <c r="DR211">
        <f t="shared" si="611"/>
        <v>8.8927646723617138E-2</v>
      </c>
      <c r="DS211">
        <f t="shared" si="612"/>
        <v>-7.5054043735315726E-2</v>
      </c>
      <c r="DT211">
        <f t="shared" si="613"/>
        <v>-6.0656439639570472E-2</v>
      </c>
      <c r="DU211">
        <f t="shared" si="614"/>
        <v>-4.6258835543825025E-2</v>
      </c>
      <c r="DV211">
        <f t="shared" si="615"/>
        <v>-2.2428493847764155E-3</v>
      </c>
      <c r="DW211">
        <f t="shared" si="616"/>
        <v>4.1773136774272218E-2</v>
      </c>
      <c r="DX211">
        <f t="shared" si="617"/>
        <v>4.9643456366386701E-2</v>
      </c>
      <c r="DY211">
        <f t="shared" si="618"/>
        <v>5.7513775958501046E-2</v>
      </c>
      <c r="DZ211">
        <f t="shared" si="619"/>
        <v>-6.211513299998965E-2</v>
      </c>
      <c r="EA211">
        <f t="shared" si="620"/>
        <v>-0.18174404195848018</v>
      </c>
      <c r="EB211">
        <f t="shared" si="621"/>
        <v>-9.0872020979240173E-2</v>
      </c>
      <c r="EC211">
        <f t="shared" si="622"/>
        <v>0</v>
      </c>
      <c r="ED211">
        <f t="shared" si="623"/>
        <v>9.0872020979240173E-2</v>
      </c>
      <c r="EE211">
        <f t="shared" si="624"/>
        <v>0.18174404195848018</v>
      </c>
      <c r="EF211">
        <f t="shared" si="625"/>
        <v>6.211513299998965E-2</v>
      </c>
      <c r="EG211">
        <f t="shared" si="626"/>
        <v>-5.7513775958501046E-2</v>
      </c>
      <c r="EH211">
        <f t="shared" si="627"/>
        <v>-4.9643456366386701E-2</v>
      </c>
      <c r="EI211">
        <f t="shared" si="628"/>
        <v>-4.1773136774272218E-2</v>
      </c>
      <c r="EJ211">
        <f t="shared" si="629"/>
        <v>2.2428493847764155E-3</v>
      </c>
      <c r="EK211">
        <f t="shared" si="630"/>
        <v>4.6258835543825025E-2</v>
      </c>
      <c r="EL211">
        <f t="shared" si="631"/>
        <v>6.0656439639570472E-2</v>
      </c>
      <c r="EM211">
        <f t="shared" si="632"/>
        <v>7.5054043735315726E-2</v>
      </c>
      <c r="EN211">
        <f t="shared" si="633"/>
        <v>-8.8927646723617138E-2</v>
      </c>
      <c r="EO211">
        <f t="shared" si="634"/>
        <v>-0.25290933718254988</v>
      </c>
      <c r="EP211">
        <f t="shared" si="635"/>
        <v>-2.5144600857137357E-2</v>
      </c>
      <c r="EQ211">
        <f t="shared" si="636"/>
        <v>0.20262013546827518</v>
      </c>
      <c r="ER211">
        <f t="shared" si="637"/>
        <v>0.10131006773413766</v>
      </c>
      <c r="ES211">
        <f t="shared" si="638"/>
        <v>0</v>
      </c>
      <c r="ET211">
        <f t="shared" si="639"/>
        <v>-0.10131006773413766</v>
      </c>
      <c r="EU211">
        <f t="shared" si="640"/>
        <v>-0.20262013546827518</v>
      </c>
      <c r="EV211">
        <f t="shared" si="641"/>
        <v>2.5144600857137357E-2</v>
      </c>
    </row>
    <row r="212" spans="3:152">
      <c r="C212">
        <f t="shared" si="498"/>
        <v>0</v>
      </c>
      <c r="D212">
        <f t="shared" si="499"/>
        <v>8.9933868519210383E-2</v>
      </c>
      <c r="E212">
        <f t="shared" si="500"/>
        <v>0.17986773703842052</v>
      </c>
      <c r="F212">
        <f t="shared" si="501"/>
        <v>-9.6098616534234446E-2</v>
      </c>
      <c r="G212">
        <f t="shared" si="502"/>
        <v>-0.37206497010688955</v>
      </c>
      <c r="H212">
        <f t="shared" si="503"/>
        <v>-0.20945721034263071</v>
      </c>
      <c r="I212">
        <f t="shared" si="504"/>
        <v>-4.6849450578372018E-2</v>
      </c>
      <c r="J212">
        <f t="shared" si="505"/>
        <v>3.5531393683777474E-2</v>
      </c>
      <c r="K212">
        <f t="shared" si="506"/>
        <v>0.11791223794592627</v>
      </c>
      <c r="L212">
        <f t="shared" si="507"/>
        <v>9.8238520598945833E-2</v>
      </c>
      <c r="M212">
        <f t="shared" si="508"/>
        <v>7.8564803251964702E-2</v>
      </c>
      <c r="N212">
        <f t="shared" si="509"/>
        <v>7.1393176733603847E-2</v>
      </c>
      <c r="O212">
        <f t="shared" si="510"/>
        <v>6.4221550215242534E-2</v>
      </c>
      <c r="P212">
        <f t="shared" si="511"/>
        <v>0.21034026000282352</v>
      </c>
      <c r="Q212">
        <f t="shared" si="512"/>
        <v>0.35645896979040376</v>
      </c>
      <c r="R212">
        <f t="shared" si="513"/>
        <v>0.1782294848952021</v>
      </c>
      <c r="S212">
        <f t="shared" si="514"/>
        <v>0</v>
      </c>
      <c r="T212">
        <f t="shared" si="515"/>
        <v>-0.1782294848952021</v>
      </c>
      <c r="U212">
        <f t="shared" si="516"/>
        <v>-0.35645896979040376</v>
      </c>
      <c r="V212">
        <f t="shared" si="517"/>
        <v>-0.21034026000282352</v>
      </c>
      <c r="W212">
        <f t="shared" si="518"/>
        <v>-6.4221550215242534E-2</v>
      </c>
      <c r="X212">
        <f t="shared" si="519"/>
        <v>-7.1393176733603847E-2</v>
      </c>
      <c r="Y212">
        <f t="shared" si="520"/>
        <v>-7.8564803251964702E-2</v>
      </c>
      <c r="Z212">
        <f t="shared" si="521"/>
        <v>-9.8238520598945833E-2</v>
      </c>
      <c r="AA212">
        <f t="shared" si="522"/>
        <v>-0.11791223794592627</v>
      </c>
      <c r="AB212">
        <f t="shared" si="523"/>
        <v>-3.5531393683777474E-2</v>
      </c>
      <c r="AC212">
        <f t="shared" si="524"/>
        <v>4.6849450578372018E-2</v>
      </c>
      <c r="AD212">
        <f t="shared" si="525"/>
        <v>0.20945721034263071</v>
      </c>
      <c r="AE212">
        <f t="shared" si="526"/>
        <v>0.37206497010688955</v>
      </c>
      <c r="AF212">
        <f t="shared" si="527"/>
        <v>9.6098616534234446E-2</v>
      </c>
      <c r="AG212">
        <f t="shared" si="528"/>
        <v>-0.17986773703842052</v>
      </c>
      <c r="AH212">
        <f t="shared" si="529"/>
        <v>-8.9933868519210383E-2</v>
      </c>
      <c r="AI212">
        <f t="shared" si="530"/>
        <v>0</v>
      </c>
      <c r="AJ212">
        <f t="shared" si="531"/>
        <v>8.9933868519210383E-2</v>
      </c>
      <c r="AK212">
        <f t="shared" si="532"/>
        <v>0.17986773703842052</v>
      </c>
      <c r="AL212">
        <f t="shared" si="533"/>
        <v>-9.6098616534234446E-2</v>
      </c>
      <c r="AO212">
        <f t="shared" si="534"/>
        <v>0</v>
      </c>
      <c r="AP212">
        <f t="shared" si="535"/>
        <v>5.3565114595407692E-2</v>
      </c>
      <c r="AQ212">
        <f t="shared" si="536"/>
        <v>0.10713022919081558</v>
      </c>
      <c r="AR212">
        <f t="shared" si="537"/>
        <v>-3.6004900437202142E-2</v>
      </c>
      <c r="AS212">
        <f t="shared" si="538"/>
        <v>-0.17914003006521967</v>
      </c>
      <c r="AT212">
        <f t="shared" si="539"/>
        <v>1.3947645447692333E-2</v>
      </c>
      <c r="AU212">
        <f t="shared" si="540"/>
        <v>0.20703532096060462</v>
      </c>
      <c r="AV212">
        <f t="shared" si="541"/>
        <v>5.0717136630907565E-2</v>
      </c>
      <c r="AW212">
        <f t="shared" si="542"/>
        <v>-0.10560104769878959</v>
      </c>
      <c r="AX212">
        <f t="shared" si="543"/>
        <v>-0.21423477942108748</v>
      </c>
      <c r="AY212">
        <f t="shared" si="544"/>
        <v>-0.32286851114338511</v>
      </c>
      <c r="AZ212">
        <f t="shared" si="545"/>
        <v>-7.6281329266059156E-2</v>
      </c>
      <c r="BA212">
        <f t="shared" si="546"/>
        <v>0.17030585261126679</v>
      </c>
      <c r="BB212">
        <f t="shared" si="547"/>
        <v>0.2255791125438949</v>
      </c>
      <c r="BC212">
        <f t="shared" si="548"/>
        <v>0.28085237247652273</v>
      </c>
      <c r="BD212">
        <f t="shared" si="549"/>
        <v>0.14042618623826153</v>
      </c>
      <c r="BE212">
        <f t="shared" si="550"/>
        <v>0</v>
      </c>
      <c r="BF212">
        <f t="shared" si="551"/>
        <v>-0.14042618623826153</v>
      </c>
      <c r="BG212">
        <f t="shared" si="552"/>
        <v>-0.28085237247652273</v>
      </c>
      <c r="BH212">
        <f t="shared" si="553"/>
        <v>-0.2255791125438949</v>
      </c>
      <c r="BI212">
        <f t="shared" si="554"/>
        <v>-0.17030585261126679</v>
      </c>
      <c r="BJ212">
        <f t="shared" si="555"/>
        <v>7.6281329266059156E-2</v>
      </c>
      <c r="BK212">
        <f t="shared" si="556"/>
        <v>0.32286851114338511</v>
      </c>
      <c r="BL212">
        <f t="shared" si="557"/>
        <v>0.21423477942108748</v>
      </c>
      <c r="BM212">
        <f t="shared" si="558"/>
        <v>0.10560104769878959</v>
      </c>
      <c r="BN212">
        <f t="shared" si="559"/>
        <v>-5.0717136630907565E-2</v>
      </c>
      <c r="BO212">
        <f t="shared" si="560"/>
        <v>-0.20703532096060462</v>
      </c>
      <c r="BP212">
        <f t="shared" si="561"/>
        <v>-1.3947645447692333E-2</v>
      </c>
      <c r="BQ212">
        <f t="shared" si="562"/>
        <v>0.17914003006521967</v>
      </c>
      <c r="BR212">
        <f t="shared" si="563"/>
        <v>3.6004900437202142E-2</v>
      </c>
      <c r="BS212">
        <f t="shared" si="564"/>
        <v>-0.10713022919081558</v>
      </c>
      <c r="BT212">
        <f t="shared" si="565"/>
        <v>-5.3565114595407692E-2</v>
      </c>
      <c r="BU212">
        <f t="shared" si="566"/>
        <v>0</v>
      </c>
      <c r="BV212">
        <f t="shared" si="567"/>
        <v>5.3565114595407692E-2</v>
      </c>
      <c r="BW212">
        <f t="shared" si="568"/>
        <v>0.10713022919081558</v>
      </c>
      <c r="BX212">
        <f t="shared" si="569"/>
        <v>-3.6004900437202142E-2</v>
      </c>
      <c r="CA212">
        <f t="shared" si="570"/>
        <v>8.9933868519210383E-2</v>
      </c>
      <c r="CB212">
        <f t="shared" si="571"/>
        <v>8.9933868519210258E-2</v>
      </c>
      <c r="CC212">
        <f t="shared" si="572"/>
        <v>-9.3016242526722415E-2</v>
      </c>
      <c r="CD212">
        <f t="shared" si="573"/>
        <v>-0.27596635357265503</v>
      </c>
      <c r="CE212">
        <f t="shared" si="574"/>
        <v>-5.667929690419813E-2</v>
      </c>
      <c r="CF212">
        <f t="shared" si="575"/>
        <v>0.16260775976425876</v>
      </c>
      <c r="CG212">
        <f t="shared" si="576"/>
        <v>0.12249430201320409</v>
      </c>
      <c r="CH212">
        <f t="shared" si="577"/>
        <v>8.2380844262149144E-2</v>
      </c>
      <c r="CI212">
        <f t="shared" si="578"/>
        <v>3.135356345758418E-2</v>
      </c>
      <c r="CJ212">
        <f t="shared" si="579"/>
        <v>-1.9673717346980785E-2</v>
      </c>
      <c r="CK212">
        <f t="shared" si="580"/>
        <v>-1.3422671932670993E-2</v>
      </c>
      <c r="CL212">
        <f t="shared" si="581"/>
        <v>-7.1716265183610836E-3</v>
      </c>
      <c r="CM212">
        <f t="shared" si="582"/>
        <v>6.9473541634609837E-2</v>
      </c>
      <c r="CN212">
        <f t="shared" si="583"/>
        <v>0.14611870978758063</v>
      </c>
      <c r="CO212">
        <f t="shared" si="584"/>
        <v>-1.605538755381071E-2</v>
      </c>
      <c r="CP212">
        <f t="shared" si="585"/>
        <v>-0.17822948489520188</v>
      </c>
      <c r="CQ212">
        <f t="shared" si="586"/>
        <v>-0.1782294848952021</v>
      </c>
      <c r="CR212">
        <f t="shared" si="587"/>
        <v>-0.17822948489520188</v>
      </c>
      <c r="CS212">
        <f t="shared" si="588"/>
        <v>-1.605538755381071E-2</v>
      </c>
      <c r="CT212">
        <f t="shared" si="589"/>
        <v>0.14611870978758063</v>
      </c>
      <c r="CU212">
        <f t="shared" si="590"/>
        <v>6.9473541634609837E-2</v>
      </c>
      <c r="CV212">
        <f t="shared" si="591"/>
        <v>-7.1716265183610836E-3</v>
      </c>
      <c r="CW212">
        <f t="shared" si="592"/>
        <v>-1.3422671932670993E-2</v>
      </c>
      <c r="CX212">
        <f t="shared" si="593"/>
        <v>-1.9673717346980785E-2</v>
      </c>
      <c r="CY212">
        <f t="shared" si="594"/>
        <v>3.135356345758418E-2</v>
      </c>
      <c r="CZ212">
        <f t="shared" si="595"/>
        <v>8.2380844262149144E-2</v>
      </c>
      <c r="DA212">
        <f t="shared" si="596"/>
        <v>0.12249430201320409</v>
      </c>
      <c r="DB212">
        <f t="shared" si="597"/>
        <v>0.16260775976425876</v>
      </c>
      <c r="DC212">
        <f t="shared" si="598"/>
        <v>-5.667929690419813E-2</v>
      </c>
      <c r="DD212">
        <f t="shared" si="599"/>
        <v>-0.27596635357265503</v>
      </c>
      <c r="DE212">
        <f t="shared" si="600"/>
        <v>-9.3016242526722415E-2</v>
      </c>
      <c r="DF212">
        <f t="shared" si="601"/>
        <v>8.9933868519210258E-2</v>
      </c>
      <c r="DG212">
        <f t="shared" si="602"/>
        <v>8.9933868519210383E-2</v>
      </c>
      <c r="DH212">
        <f t="shared" si="603"/>
        <v>8.9933868519210258E-2</v>
      </c>
      <c r="DI212">
        <f t="shared" si="604"/>
        <v>-9.3016242526722415E-2</v>
      </c>
      <c r="DJ212">
        <f t="shared" si="605"/>
        <v>-0.27596635357265503</v>
      </c>
      <c r="DL212">
        <v>210.5</v>
      </c>
      <c r="DM212">
        <f t="shared" si="606"/>
        <v>0</v>
      </c>
      <c r="DN212">
        <f t="shared" si="607"/>
        <v>-9.1475055522966392E-2</v>
      </c>
      <c r="DO212">
        <f t="shared" si="608"/>
        <v>-0.18295011104593265</v>
      </c>
      <c r="DP212">
        <f t="shared" si="609"/>
        <v>1.8168472811262142E-2</v>
      </c>
      <c r="DQ212">
        <f t="shared" si="610"/>
        <v>0.21928705666845688</v>
      </c>
      <c r="DR212">
        <f t="shared" si="611"/>
        <v>8.9586799458701113E-2</v>
      </c>
      <c r="DS212">
        <f t="shared" si="612"/>
        <v>-4.0113457751054807E-2</v>
      </c>
      <c r="DT212">
        <f t="shared" si="613"/>
        <v>-4.5570369277809955E-2</v>
      </c>
      <c r="DU212">
        <f t="shared" si="614"/>
        <v>-5.1027280804564965E-2</v>
      </c>
      <c r="DV212">
        <f t="shared" si="615"/>
        <v>-2.2388117695127586E-2</v>
      </c>
      <c r="DW212">
        <f t="shared" si="616"/>
        <v>6.2510454143098505E-3</v>
      </c>
      <c r="DX212">
        <f t="shared" si="617"/>
        <v>4.1448106783640415E-2</v>
      </c>
      <c r="DY212">
        <f t="shared" si="618"/>
        <v>7.6645168152970858E-2</v>
      </c>
      <c r="DZ212">
        <f t="shared" si="619"/>
        <v>-4.2764464594210273E-2</v>
      </c>
      <c r="EA212">
        <f t="shared" si="620"/>
        <v>-0.16217409734139127</v>
      </c>
      <c r="EB212">
        <f t="shared" si="621"/>
        <v>-8.1087048670695688E-2</v>
      </c>
      <c r="EC212">
        <f t="shared" si="622"/>
        <v>0</v>
      </c>
      <c r="ED212">
        <f t="shared" si="623"/>
        <v>8.1087048670695688E-2</v>
      </c>
      <c r="EE212">
        <f t="shared" si="624"/>
        <v>0.16217409734139127</v>
      </c>
      <c r="EF212">
        <f t="shared" si="625"/>
        <v>4.2764464594210273E-2</v>
      </c>
      <c r="EG212">
        <f t="shared" si="626"/>
        <v>-7.6645168152970858E-2</v>
      </c>
      <c r="EH212">
        <f t="shared" si="627"/>
        <v>-4.1448106783640415E-2</v>
      </c>
      <c r="EI212">
        <f t="shared" si="628"/>
        <v>-6.2510454143098505E-3</v>
      </c>
      <c r="EJ212">
        <f t="shared" si="629"/>
        <v>2.2388117695127586E-2</v>
      </c>
      <c r="EK212">
        <f t="shared" si="630"/>
        <v>5.1027280804564965E-2</v>
      </c>
      <c r="EL212">
        <f t="shared" si="631"/>
        <v>4.5570369277809955E-2</v>
      </c>
      <c r="EM212">
        <f t="shared" si="632"/>
        <v>4.0113457751054807E-2</v>
      </c>
      <c r="EN212">
        <f t="shared" si="633"/>
        <v>-8.9586799458701113E-2</v>
      </c>
      <c r="EO212">
        <f t="shared" si="634"/>
        <v>-0.21928705666845688</v>
      </c>
      <c r="EP212">
        <f t="shared" si="635"/>
        <v>-1.8168472811262142E-2</v>
      </c>
      <c r="EQ212">
        <f t="shared" si="636"/>
        <v>0.18295011104593265</v>
      </c>
      <c r="ER212">
        <f t="shared" si="637"/>
        <v>9.1475055522966392E-2</v>
      </c>
      <c r="ES212">
        <f t="shared" si="638"/>
        <v>0</v>
      </c>
      <c r="ET212">
        <f t="shared" si="639"/>
        <v>-9.1475055522966392E-2</v>
      </c>
      <c r="EU212">
        <f t="shared" si="640"/>
        <v>-0.18295011104593265</v>
      </c>
      <c r="EV212">
        <f t="shared" si="641"/>
        <v>1.8168472811262142E-2</v>
      </c>
    </row>
    <row r="213" spans="3:152">
      <c r="C213">
        <f t="shared" si="498"/>
        <v>0</v>
      </c>
      <c r="D213">
        <f t="shared" si="499"/>
        <v>7.5561843379210181E-2</v>
      </c>
      <c r="E213">
        <f t="shared" si="500"/>
        <v>0.15112368675842008</v>
      </c>
      <c r="F213">
        <f t="shared" si="501"/>
        <v>-8.8170897534343526E-2</v>
      </c>
      <c r="G213">
        <f t="shared" si="502"/>
        <v>-0.32746548182710733</v>
      </c>
      <c r="H213">
        <f t="shared" si="503"/>
        <v>-0.20866326745382113</v>
      </c>
      <c r="I213">
        <f t="shared" si="504"/>
        <v>-8.986105308053513E-2</v>
      </c>
      <c r="J213">
        <f t="shared" si="505"/>
        <v>2.3565151586483563E-2</v>
      </c>
      <c r="K213">
        <f t="shared" si="506"/>
        <v>0.13699135625350159</v>
      </c>
      <c r="L213">
        <f t="shared" si="507"/>
        <v>0.14018995177535823</v>
      </c>
      <c r="M213">
        <f t="shared" si="508"/>
        <v>0.14338854729721412</v>
      </c>
      <c r="N213">
        <f t="shared" si="509"/>
        <v>8.830736685816129E-2</v>
      </c>
      <c r="O213">
        <f t="shared" si="510"/>
        <v>3.322618641910801E-2</v>
      </c>
      <c r="P213">
        <f t="shared" si="511"/>
        <v>0.16351385891027612</v>
      </c>
      <c r="Q213">
        <f t="shared" si="512"/>
        <v>0.29380153140144355</v>
      </c>
      <c r="R213">
        <f t="shared" si="513"/>
        <v>0.14690076570072197</v>
      </c>
      <c r="S213">
        <f t="shared" si="514"/>
        <v>0</v>
      </c>
      <c r="T213">
        <f t="shared" si="515"/>
        <v>-0.14690076570072197</v>
      </c>
      <c r="U213">
        <f t="shared" si="516"/>
        <v>-0.29380153140144355</v>
      </c>
      <c r="V213">
        <f t="shared" si="517"/>
        <v>-0.16351385891027612</v>
      </c>
      <c r="W213">
        <f t="shared" si="518"/>
        <v>-3.322618641910801E-2</v>
      </c>
      <c r="X213">
        <f t="shared" si="519"/>
        <v>-8.830736685816129E-2</v>
      </c>
      <c r="Y213">
        <f t="shared" si="520"/>
        <v>-0.14338854729721412</v>
      </c>
      <c r="Z213">
        <f t="shared" si="521"/>
        <v>-0.14018995177535823</v>
      </c>
      <c r="AA213">
        <f t="shared" si="522"/>
        <v>-0.13699135625350159</v>
      </c>
      <c r="AB213">
        <f t="shared" si="523"/>
        <v>-2.3565151586483563E-2</v>
      </c>
      <c r="AC213">
        <f t="shared" si="524"/>
        <v>8.986105308053513E-2</v>
      </c>
      <c r="AD213">
        <f t="shared" si="525"/>
        <v>0.20866326745382113</v>
      </c>
      <c r="AE213">
        <f t="shared" si="526"/>
        <v>0.32746548182710733</v>
      </c>
      <c r="AF213">
        <f t="shared" si="527"/>
        <v>8.8170897534343526E-2</v>
      </c>
      <c r="AG213">
        <f t="shared" si="528"/>
        <v>-0.15112368675842008</v>
      </c>
      <c r="AH213">
        <f t="shared" si="529"/>
        <v>-7.5561843379210181E-2</v>
      </c>
      <c r="AI213">
        <f t="shared" si="530"/>
        <v>0</v>
      </c>
      <c r="AJ213">
        <f t="shared" si="531"/>
        <v>7.5561843379210181E-2</v>
      </c>
      <c r="AK213">
        <f t="shared" si="532"/>
        <v>0.15112368675842008</v>
      </c>
      <c r="AL213">
        <f t="shared" si="533"/>
        <v>-8.8170897534343526E-2</v>
      </c>
      <c r="AO213">
        <f t="shared" si="534"/>
        <v>0</v>
      </c>
      <c r="AP213">
        <f t="shared" si="535"/>
        <v>7.1860125700000971E-2</v>
      </c>
      <c r="AQ213">
        <f t="shared" si="536"/>
        <v>0.14372025140000211</v>
      </c>
      <c r="AR213">
        <f t="shared" si="537"/>
        <v>-3.9638594999454574E-2</v>
      </c>
      <c r="AS213">
        <f t="shared" si="538"/>
        <v>-0.22299744139891103</v>
      </c>
      <c r="AT213">
        <f t="shared" si="539"/>
        <v>-3.9697144440478914E-3</v>
      </c>
      <c r="AU213">
        <f t="shared" si="540"/>
        <v>0.21505801251081558</v>
      </c>
      <c r="AV213">
        <f t="shared" si="541"/>
        <v>5.9831210486469555E-2</v>
      </c>
      <c r="AW213">
        <f t="shared" si="542"/>
        <v>-9.5395591537876592E-2</v>
      </c>
      <c r="AX213">
        <f t="shared" si="543"/>
        <v>-0.20975715588206198</v>
      </c>
      <c r="AY213">
        <f t="shared" si="544"/>
        <v>-0.3241187202262471</v>
      </c>
      <c r="AZ213">
        <f t="shared" si="545"/>
        <v>-8.4570950622787244E-2</v>
      </c>
      <c r="BA213">
        <f t="shared" si="546"/>
        <v>0.15497681898067261</v>
      </c>
      <c r="BB213">
        <f t="shared" si="547"/>
        <v>0.23413200546273696</v>
      </c>
      <c r="BC213">
        <f t="shared" si="548"/>
        <v>0.31328719194480098</v>
      </c>
      <c r="BD213">
        <f t="shared" si="549"/>
        <v>0.15664359597240066</v>
      </c>
      <c r="BE213">
        <f t="shared" si="550"/>
        <v>0</v>
      </c>
      <c r="BF213">
        <f t="shared" si="551"/>
        <v>-0.15664359597240066</v>
      </c>
      <c r="BG213">
        <f t="shared" si="552"/>
        <v>-0.31328719194480098</v>
      </c>
      <c r="BH213">
        <f t="shared" si="553"/>
        <v>-0.23413200546273696</v>
      </c>
      <c r="BI213">
        <f t="shared" si="554"/>
        <v>-0.15497681898067261</v>
      </c>
      <c r="BJ213">
        <f t="shared" si="555"/>
        <v>8.4570950622787244E-2</v>
      </c>
      <c r="BK213">
        <f t="shared" si="556"/>
        <v>0.3241187202262471</v>
      </c>
      <c r="BL213">
        <f t="shared" si="557"/>
        <v>0.20975715588206198</v>
      </c>
      <c r="BM213">
        <f t="shared" si="558"/>
        <v>9.5395591537876592E-2</v>
      </c>
      <c r="BN213">
        <f t="shared" si="559"/>
        <v>-5.9831210486469555E-2</v>
      </c>
      <c r="BO213">
        <f t="shared" si="560"/>
        <v>-0.21505801251081558</v>
      </c>
      <c r="BP213">
        <f t="shared" si="561"/>
        <v>3.9697144440478914E-3</v>
      </c>
      <c r="BQ213">
        <f t="shared" si="562"/>
        <v>0.22299744139891103</v>
      </c>
      <c r="BR213">
        <f t="shared" si="563"/>
        <v>3.9638594999454574E-2</v>
      </c>
      <c r="BS213">
        <f t="shared" si="564"/>
        <v>-0.14372025140000211</v>
      </c>
      <c r="BT213">
        <f t="shared" si="565"/>
        <v>-7.1860125700000971E-2</v>
      </c>
      <c r="BU213">
        <f t="shared" si="566"/>
        <v>0</v>
      </c>
      <c r="BV213">
        <f t="shared" si="567"/>
        <v>7.1860125700000971E-2</v>
      </c>
      <c r="BW213">
        <f t="shared" si="568"/>
        <v>0.14372025140000211</v>
      </c>
      <c r="BX213">
        <f t="shared" si="569"/>
        <v>-3.9638594999454574E-2</v>
      </c>
      <c r="CA213">
        <f t="shared" si="570"/>
        <v>7.5561843379210181E-2</v>
      </c>
      <c r="CB213">
        <f t="shared" si="571"/>
        <v>7.5561843379210042E-2</v>
      </c>
      <c r="CC213">
        <f t="shared" si="572"/>
        <v>-8.186637045677686E-2</v>
      </c>
      <c r="CD213">
        <f t="shared" si="573"/>
        <v>-0.23929458429276371</v>
      </c>
      <c r="CE213">
        <f t="shared" si="574"/>
        <v>-6.0246184959738804E-2</v>
      </c>
      <c r="CF213">
        <f t="shared" si="575"/>
        <v>0.1188022143732861</v>
      </c>
      <c r="CG213">
        <f t="shared" si="576"/>
        <v>0.11611420952015235</v>
      </c>
      <c r="CH213">
        <f t="shared" si="577"/>
        <v>0.11342620466701836</v>
      </c>
      <c r="CI213">
        <f t="shared" si="578"/>
        <v>5.8312400094437333E-2</v>
      </c>
      <c r="CJ213">
        <f t="shared" si="579"/>
        <v>3.1985955218562651E-3</v>
      </c>
      <c r="CK213">
        <f t="shared" si="580"/>
        <v>-2.5941292458598469E-2</v>
      </c>
      <c r="CL213">
        <f t="shared" si="581"/>
        <v>-5.5081180439053051E-2</v>
      </c>
      <c r="CM213">
        <f t="shared" si="582"/>
        <v>3.7603246026057413E-2</v>
      </c>
      <c r="CN213">
        <f t="shared" si="583"/>
        <v>0.13028767249116777</v>
      </c>
      <c r="CO213">
        <f t="shared" si="584"/>
        <v>-8.3065466047770736E-3</v>
      </c>
      <c r="CP213">
        <f t="shared" si="585"/>
        <v>-0.14690076570072177</v>
      </c>
      <c r="CQ213">
        <f t="shared" si="586"/>
        <v>-0.14690076570072197</v>
      </c>
      <c r="CR213">
        <f t="shared" si="587"/>
        <v>-0.14690076570072177</v>
      </c>
      <c r="CS213">
        <f t="shared" si="588"/>
        <v>-8.3065466047770736E-3</v>
      </c>
      <c r="CT213">
        <f t="shared" si="589"/>
        <v>0.13028767249116777</v>
      </c>
      <c r="CU213">
        <f t="shared" si="590"/>
        <v>3.7603246026057413E-2</v>
      </c>
      <c r="CV213">
        <f t="shared" si="591"/>
        <v>-5.5081180439053051E-2</v>
      </c>
      <c r="CW213">
        <f t="shared" si="592"/>
        <v>-2.5941292458598469E-2</v>
      </c>
      <c r="CX213">
        <f t="shared" si="593"/>
        <v>3.1985955218562651E-3</v>
      </c>
      <c r="CY213">
        <f t="shared" si="594"/>
        <v>5.8312400094437333E-2</v>
      </c>
      <c r="CZ213">
        <f t="shared" si="595"/>
        <v>0.11342620466701836</v>
      </c>
      <c r="DA213">
        <f t="shared" si="596"/>
        <v>0.11611420952015235</v>
      </c>
      <c r="DB213">
        <f t="shared" si="597"/>
        <v>0.1188022143732861</v>
      </c>
      <c r="DC213">
        <f t="shared" si="598"/>
        <v>-6.0246184959738804E-2</v>
      </c>
      <c r="DD213">
        <f t="shared" si="599"/>
        <v>-0.23929458429276371</v>
      </c>
      <c r="DE213">
        <f t="shared" si="600"/>
        <v>-8.186637045677686E-2</v>
      </c>
      <c r="DF213">
        <f t="shared" si="601"/>
        <v>7.5561843379210042E-2</v>
      </c>
      <c r="DG213">
        <f t="shared" si="602"/>
        <v>7.5561843379210181E-2</v>
      </c>
      <c r="DH213">
        <f t="shared" si="603"/>
        <v>7.5561843379210042E-2</v>
      </c>
      <c r="DI213">
        <f t="shared" si="604"/>
        <v>-8.186637045677686E-2</v>
      </c>
      <c r="DJ213">
        <f t="shared" si="605"/>
        <v>-0.23929458429276371</v>
      </c>
      <c r="DL213">
        <v>211.5</v>
      </c>
      <c r="DM213">
        <f t="shared" si="606"/>
        <v>0</v>
      </c>
      <c r="DN213">
        <f t="shared" si="607"/>
        <v>-7.871410691799352E-2</v>
      </c>
      <c r="DO213">
        <f t="shared" si="608"/>
        <v>-0.15742821383598687</v>
      </c>
      <c r="DP213">
        <f t="shared" si="609"/>
        <v>1.0810092748519028E-2</v>
      </c>
      <c r="DQ213">
        <f t="shared" si="610"/>
        <v>0.17904839933302491</v>
      </c>
      <c r="DR213">
        <f t="shared" si="611"/>
        <v>8.8180197239945579E-2</v>
      </c>
      <c r="DS213">
        <f t="shared" si="612"/>
        <v>-2.6880048531338699E-3</v>
      </c>
      <c r="DT213">
        <f t="shared" si="613"/>
        <v>-2.8900904712857507E-2</v>
      </c>
      <c r="DU213">
        <f t="shared" si="614"/>
        <v>-5.5113804572581047E-2</v>
      </c>
      <c r="DV213">
        <f t="shared" si="615"/>
        <v>-4.2126846276517901E-2</v>
      </c>
      <c r="DW213">
        <f t="shared" si="616"/>
        <v>-2.9139887980454658E-2</v>
      </c>
      <c r="DX213">
        <f t="shared" si="617"/>
        <v>3.1772269242327941E-2</v>
      </c>
      <c r="DY213">
        <f t="shared" si="618"/>
        <v>9.2684426465110409E-2</v>
      </c>
      <c r="DZ213">
        <f t="shared" si="619"/>
        <v>-2.2954896315417243E-2</v>
      </c>
      <c r="EA213">
        <f t="shared" si="620"/>
        <v>-0.13859421909594477</v>
      </c>
      <c r="EB213">
        <f t="shared" si="621"/>
        <v>-6.9297109547972441E-2</v>
      </c>
      <c r="EC213">
        <f t="shared" si="622"/>
        <v>0</v>
      </c>
      <c r="ED213">
        <f t="shared" si="623"/>
        <v>6.9297109547972441E-2</v>
      </c>
      <c r="EE213">
        <f t="shared" si="624"/>
        <v>0.13859421909594477</v>
      </c>
      <c r="EF213">
        <f t="shared" si="625"/>
        <v>2.2954896315417243E-2</v>
      </c>
      <c r="EG213">
        <f t="shared" si="626"/>
        <v>-9.2684426465110409E-2</v>
      </c>
      <c r="EH213">
        <f t="shared" si="627"/>
        <v>-3.1772269242327941E-2</v>
      </c>
      <c r="EI213">
        <f t="shared" si="628"/>
        <v>2.9139887980454658E-2</v>
      </c>
      <c r="EJ213">
        <f t="shared" si="629"/>
        <v>4.2126846276517901E-2</v>
      </c>
      <c r="EK213">
        <f t="shared" si="630"/>
        <v>5.5113804572581047E-2</v>
      </c>
      <c r="EL213">
        <f t="shared" si="631"/>
        <v>2.8900904712857507E-2</v>
      </c>
      <c r="EM213">
        <f t="shared" si="632"/>
        <v>2.6880048531338699E-3</v>
      </c>
      <c r="EN213">
        <f t="shared" si="633"/>
        <v>-8.8180197239945579E-2</v>
      </c>
      <c r="EO213">
        <f t="shared" si="634"/>
        <v>-0.17904839933302491</v>
      </c>
      <c r="EP213">
        <f t="shared" si="635"/>
        <v>-1.0810092748519028E-2</v>
      </c>
      <c r="EQ213">
        <f t="shared" si="636"/>
        <v>0.15742821383598687</v>
      </c>
      <c r="ER213">
        <f t="shared" si="637"/>
        <v>7.871410691799352E-2</v>
      </c>
      <c r="ES213">
        <f t="shared" si="638"/>
        <v>0</v>
      </c>
      <c r="ET213">
        <f t="shared" si="639"/>
        <v>-7.871410691799352E-2</v>
      </c>
      <c r="EU213">
        <f t="shared" si="640"/>
        <v>-0.15742821383598687</v>
      </c>
      <c r="EV213">
        <f t="shared" si="641"/>
        <v>1.0810092748519028E-2</v>
      </c>
    </row>
    <row r="214" spans="3:152">
      <c r="C214">
        <f t="shared" si="498"/>
        <v>0</v>
      </c>
      <c r="D214">
        <f t="shared" si="499"/>
        <v>5.8041253962490241E-2</v>
      </c>
      <c r="E214">
        <f t="shared" si="500"/>
        <v>0.11608250792498018</v>
      </c>
      <c r="F214">
        <f t="shared" si="501"/>
        <v>-7.9810774824511849E-2</v>
      </c>
      <c r="G214">
        <f t="shared" si="502"/>
        <v>-0.27570405757400412</v>
      </c>
      <c r="H214">
        <f t="shared" si="503"/>
        <v>-0.20434211667541374</v>
      </c>
      <c r="I214">
        <f t="shared" si="504"/>
        <v>-0.13298017577682361</v>
      </c>
      <c r="J214">
        <f t="shared" si="505"/>
        <v>1.0442873300675351E-2</v>
      </c>
      <c r="K214">
        <f t="shared" si="506"/>
        <v>0.15386592237817368</v>
      </c>
      <c r="L214">
        <f t="shared" si="507"/>
        <v>0.18045630910070992</v>
      </c>
      <c r="M214">
        <f t="shared" si="508"/>
        <v>0.20704669582324536</v>
      </c>
      <c r="N214">
        <f t="shared" si="509"/>
        <v>0.10649244775241186</v>
      </c>
      <c r="O214">
        <f t="shared" si="510"/>
        <v>5.9381996815779034E-3</v>
      </c>
      <c r="P214">
        <f t="shared" si="511"/>
        <v>0.11576926196511203</v>
      </c>
      <c r="Q214">
        <f t="shared" si="512"/>
        <v>0.22560032424864557</v>
      </c>
      <c r="R214">
        <f t="shared" si="513"/>
        <v>0.11280016212432294</v>
      </c>
      <c r="S214">
        <f t="shared" si="514"/>
        <v>0</v>
      </c>
      <c r="T214">
        <f t="shared" si="515"/>
        <v>-0.11280016212432294</v>
      </c>
      <c r="U214">
        <f t="shared" si="516"/>
        <v>-0.22560032424864557</v>
      </c>
      <c r="V214">
        <f t="shared" si="517"/>
        <v>-0.11576926196511203</v>
      </c>
      <c r="W214">
        <f t="shared" si="518"/>
        <v>-5.9381996815779034E-3</v>
      </c>
      <c r="X214">
        <f t="shared" si="519"/>
        <v>-0.10649244775241186</v>
      </c>
      <c r="Y214">
        <f t="shared" si="520"/>
        <v>-0.20704669582324536</v>
      </c>
      <c r="Z214">
        <f t="shared" si="521"/>
        <v>-0.18045630910070992</v>
      </c>
      <c r="AA214">
        <f t="shared" si="522"/>
        <v>-0.15386592237817368</v>
      </c>
      <c r="AB214">
        <f t="shared" si="523"/>
        <v>-1.0442873300675351E-2</v>
      </c>
      <c r="AC214">
        <f t="shared" si="524"/>
        <v>0.13298017577682361</v>
      </c>
      <c r="AD214">
        <f t="shared" si="525"/>
        <v>0.20434211667541374</v>
      </c>
      <c r="AE214">
        <f t="shared" si="526"/>
        <v>0.27570405757400412</v>
      </c>
      <c r="AF214">
        <f t="shared" si="527"/>
        <v>7.9810774824511849E-2</v>
      </c>
      <c r="AG214">
        <f t="shared" si="528"/>
        <v>-0.11608250792498018</v>
      </c>
      <c r="AH214">
        <f t="shared" si="529"/>
        <v>-5.8041253962490241E-2</v>
      </c>
      <c r="AI214">
        <f t="shared" si="530"/>
        <v>0</v>
      </c>
      <c r="AJ214">
        <f t="shared" si="531"/>
        <v>5.8041253962490241E-2</v>
      </c>
      <c r="AK214">
        <f t="shared" si="532"/>
        <v>0.11608250792498018</v>
      </c>
      <c r="AL214">
        <f t="shared" si="533"/>
        <v>-7.9810774824511849E-2</v>
      </c>
      <c r="AO214">
        <f t="shared" si="534"/>
        <v>0</v>
      </c>
      <c r="AP214">
        <f t="shared" si="535"/>
        <v>8.7602947083599669E-2</v>
      </c>
      <c r="AQ214">
        <f t="shared" si="536"/>
        <v>0.17520589416719948</v>
      </c>
      <c r="AR214">
        <f t="shared" si="537"/>
        <v>-4.1800613549158379E-2</v>
      </c>
      <c r="AS214">
        <f t="shared" si="538"/>
        <v>-0.25880712126551603</v>
      </c>
      <c r="AT214">
        <f t="shared" si="539"/>
        <v>-2.1605753892037009E-2</v>
      </c>
      <c r="AU214">
        <f t="shared" si="540"/>
        <v>0.21559561348144235</v>
      </c>
      <c r="AV214">
        <f t="shared" si="541"/>
        <v>6.5611391429041058E-2</v>
      </c>
      <c r="AW214">
        <f t="shared" si="542"/>
        <v>-8.4372830623360387E-2</v>
      </c>
      <c r="AX214">
        <f t="shared" si="543"/>
        <v>-0.20133178662675841</v>
      </c>
      <c r="AY214">
        <f t="shared" si="544"/>
        <v>-0.31829074263015616</v>
      </c>
      <c r="AZ214">
        <f t="shared" si="545"/>
        <v>-9.092540447125283E-2</v>
      </c>
      <c r="BA214">
        <f t="shared" si="546"/>
        <v>0.13643993368765053</v>
      </c>
      <c r="BB214">
        <f t="shared" si="547"/>
        <v>0.2387229847258204</v>
      </c>
      <c r="BC214">
        <f t="shared" si="548"/>
        <v>0.34100603576398991</v>
      </c>
      <c r="BD214">
        <f t="shared" si="549"/>
        <v>0.17050301788199515</v>
      </c>
      <c r="BE214">
        <f t="shared" si="550"/>
        <v>0</v>
      </c>
      <c r="BF214">
        <f t="shared" si="551"/>
        <v>-0.17050301788199515</v>
      </c>
      <c r="BG214">
        <f t="shared" si="552"/>
        <v>-0.34100603576398991</v>
      </c>
      <c r="BH214">
        <f t="shared" si="553"/>
        <v>-0.2387229847258204</v>
      </c>
      <c r="BI214">
        <f t="shared" si="554"/>
        <v>-0.13643993368765053</v>
      </c>
      <c r="BJ214">
        <f t="shared" si="555"/>
        <v>9.092540447125283E-2</v>
      </c>
      <c r="BK214">
        <f t="shared" si="556"/>
        <v>0.31829074263015616</v>
      </c>
      <c r="BL214">
        <f t="shared" si="557"/>
        <v>0.20133178662675841</v>
      </c>
      <c r="BM214">
        <f t="shared" si="558"/>
        <v>8.4372830623360387E-2</v>
      </c>
      <c r="BN214">
        <f t="shared" si="559"/>
        <v>-6.5611391429041058E-2</v>
      </c>
      <c r="BO214">
        <f t="shared" si="560"/>
        <v>-0.21559561348144235</v>
      </c>
      <c r="BP214">
        <f t="shared" si="561"/>
        <v>2.1605753892037009E-2</v>
      </c>
      <c r="BQ214">
        <f t="shared" si="562"/>
        <v>0.25880712126551603</v>
      </c>
      <c r="BR214">
        <f t="shared" si="563"/>
        <v>4.1800613549158379E-2</v>
      </c>
      <c r="BS214">
        <f t="shared" si="564"/>
        <v>-0.17520589416719948</v>
      </c>
      <c r="BT214">
        <f t="shared" si="565"/>
        <v>-8.7602947083599669E-2</v>
      </c>
      <c r="BU214">
        <f t="shared" si="566"/>
        <v>0</v>
      </c>
      <c r="BV214">
        <f t="shared" si="567"/>
        <v>8.7602947083599669E-2</v>
      </c>
      <c r="BW214">
        <f t="shared" si="568"/>
        <v>0.17520589416719948</v>
      </c>
      <c r="BX214">
        <f t="shared" si="569"/>
        <v>-4.1800613549158379E-2</v>
      </c>
      <c r="CA214">
        <f t="shared" si="570"/>
        <v>5.8041253962490241E-2</v>
      </c>
      <c r="CB214">
        <f t="shared" si="571"/>
        <v>5.8041253962490089E-2</v>
      </c>
      <c r="CC214">
        <f t="shared" si="572"/>
        <v>-6.8926014393501045E-2</v>
      </c>
      <c r="CD214">
        <f t="shared" si="573"/>
        <v>-0.19589328274949214</v>
      </c>
      <c r="CE214">
        <f t="shared" si="574"/>
        <v>-6.2265670925450947E-2</v>
      </c>
      <c r="CF214">
        <f t="shared" si="575"/>
        <v>7.1361940898590256E-2</v>
      </c>
      <c r="CG214">
        <f t="shared" si="576"/>
        <v>0.10739249498804454</v>
      </c>
      <c r="CH214">
        <f t="shared" si="577"/>
        <v>0.14342304907749864</v>
      </c>
      <c r="CI214">
        <f t="shared" si="578"/>
        <v>8.5006717900017292E-2</v>
      </c>
      <c r="CJ214">
        <f t="shared" si="579"/>
        <v>2.6590386722535844E-2</v>
      </c>
      <c r="CK214">
        <f t="shared" si="580"/>
        <v>-3.6981930674149031E-2</v>
      </c>
      <c r="CL214">
        <f t="shared" si="581"/>
        <v>-0.10055424807083373</v>
      </c>
      <c r="CM214">
        <f t="shared" si="582"/>
        <v>4.6384071063500856E-3</v>
      </c>
      <c r="CN214">
        <f t="shared" si="583"/>
        <v>0.10983106228353383</v>
      </c>
      <c r="CO214">
        <f t="shared" si="584"/>
        <v>-1.484549920394547E-3</v>
      </c>
      <c r="CP214">
        <f t="shared" si="585"/>
        <v>-0.11280016212432278</v>
      </c>
      <c r="CQ214">
        <f t="shared" si="586"/>
        <v>-0.11280016212432294</v>
      </c>
      <c r="CR214">
        <f t="shared" si="587"/>
        <v>-0.11280016212432278</v>
      </c>
      <c r="CS214">
        <f t="shared" si="588"/>
        <v>-1.484549920394547E-3</v>
      </c>
      <c r="CT214">
        <f t="shared" si="589"/>
        <v>0.10983106228353383</v>
      </c>
      <c r="CU214">
        <f t="shared" si="590"/>
        <v>4.6384071063500856E-3</v>
      </c>
      <c r="CV214">
        <f t="shared" si="591"/>
        <v>-0.10055424807083373</v>
      </c>
      <c r="CW214">
        <f t="shared" si="592"/>
        <v>-3.6981930674149031E-2</v>
      </c>
      <c r="CX214">
        <f t="shared" si="593"/>
        <v>2.6590386722535844E-2</v>
      </c>
      <c r="CY214">
        <f t="shared" si="594"/>
        <v>8.5006717900017292E-2</v>
      </c>
      <c r="CZ214">
        <f t="shared" si="595"/>
        <v>0.14342304907749864</v>
      </c>
      <c r="DA214">
        <f t="shared" si="596"/>
        <v>0.10739249498804454</v>
      </c>
      <c r="DB214">
        <f t="shared" si="597"/>
        <v>7.1361940898590256E-2</v>
      </c>
      <c r="DC214">
        <f t="shared" si="598"/>
        <v>-6.2265670925450947E-2</v>
      </c>
      <c r="DD214">
        <f t="shared" si="599"/>
        <v>-0.19589328274949214</v>
      </c>
      <c r="DE214">
        <f t="shared" si="600"/>
        <v>-6.8926014393501045E-2</v>
      </c>
      <c r="DF214">
        <f t="shared" si="601"/>
        <v>5.8041253962490089E-2</v>
      </c>
      <c r="DG214">
        <f t="shared" si="602"/>
        <v>5.8041253962490241E-2</v>
      </c>
      <c r="DH214">
        <f t="shared" si="603"/>
        <v>5.8041253962490089E-2</v>
      </c>
      <c r="DI214">
        <f t="shared" si="604"/>
        <v>-6.8926014393501045E-2</v>
      </c>
      <c r="DJ214">
        <f t="shared" si="605"/>
        <v>-0.19589328274949214</v>
      </c>
      <c r="DL214">
        <v>212.5</v>
      </c>
      <c r="DM214">
        <f t="shared" si="606"/>
        <v>0</v>
      </c>
      <c r="DN214">
        <f t="shared" si="607"/>
        <v>-6.3483634177995643E-2</v>
      </c>
      <c r="DO214">
        <f t="shared" si="608"/>
        <v>-0.12696726835599112</v>
      </c>
      <c r="DP214">
        <f t="shared" si="609"/>
        <v>3.3301717340250489E-3</v>
      </c>
      <c r="DQ214">
        <f t="shared" si="610"/>
        <v>0.1336276118240412</v>
      </c>
      <c r="DR214">
        <f t="shared" si="611"/>
        <v>8.4829082956747737E-2</v>
      </c>
      <c r="DS214">
        <f t="shared" si="612"/>
        <v>3.6030554089454193E-2</v>
      </c>
      <c r="DT214">
        <f t="shared" si="613"/>
        <v>-1.1192888544013624E-2</v>
      </c>
      <c r="DU214">
        <f t="shared" si="614"/>
        <v>-5.84163311774814E-2</v>
      </c>
      <c r="DV214">
        <f t="shared" si="615"/>
        <v>-6.0994324287083165E-2</v>
      </c>
      <c r="DW214">
        <f t="shared" si="616"/>
        <v>-6.3572317396684785E-2</v>
      </c>
      <c r="DX214">
        <f t="shared" si="617"/>
        <v>2.0810168890249559E-2</v>
      </c>
      <c r="DY214">
        <f t="shared" si="618"/>
        <v>0.10519265517718378</v>
      </c>
      <c r="DZ214">
        <f t="shared" si="619"/>
        <v>-3.0614785133723163E-3</v>
      </c>
      <c r="EA214">
        <f t="shared" si="620"/>
        <v>-0.1113156122039283</v>
      </c>
      <c r="EB214">
        <f t="shared" si="621"/>
        <v>-5.5657806101964191E-2</v>
      </c>
      <c r="EC214">
        <f t="shared" si="622"/>
        <v>0</v>
      </c>
      <c r="ED214">
        <f t="shared" si="623"/>
        <v>5.5657806101964191E-2</v>
      </c>
      <c r="EE214">
        <f t="shared" si="624"/>
        <v>0.1113156122039283</v>
      </c>
      <c r="EF214">
        <f t="shared" si="625"/>
        <v>3.0614785133723163E-3</v>
      </c>
      <c r="EG214">
        <f t="shared" si="626"/>
        <v>-0.10519265517718378</v>
      </c>
      <c r="EH214">
        <f t="shared" si="627"/>
        <v>-2.0810168890249559E-2</v>
      </c>
      <c r="EI214">
        <f t="shared" si="628"/>
        <v>6.3572317396684785E-2</v>
      </c>
      <c r="EJ214">
        <f t="shared" si="629"/>
        <v>6.0994324287083165E-2</v>
      </c>
      <c r="EK214">
        <f t="shared" si="630"/>
        <v>5.84163311774814E-2</v>
      </c>
      <c r="EL214">
        <f t="shared" si="631"/>
        <v>1.1192888544013624E-2</v>
      </c>
      <c r="EM214">
        <f t="shared" si="632"/>
        <v>-3.6030554089454193E-2</v>
      </c>
      <c r="EN214">
        <f t="shared" si="633"/>
        <v>-8.4829082956747737E-2</v>
      </c>
      <c r="EO214">
        <f t="shared" si="634"/>
        <v>-0.1336276118240412</v>
      </c>
      <c r="EP214">
        <f t="shared" si="635"/>
        <v>-3.3301717340250489E-3</v>
      </c>
      <c r="EQ214">
        <f t="shared" si="636"/>
        <v>0.12696726835599112</v>
      </c>
      <c r="ER214">
        <f t="shared" si="637"/>
        <v>6.3483634177995643E-2</v>
      </c>
      <c r="ES214">
        <f t="shared" si="638"/>
        <v>0</v>
      </c>
      <c r="ET214">
        <f t="shared" si="639"/>
        <v>-6.3483634177995643E-2</v>
      </c>
      <c r="EU214">
        <f t="shared" si="640"/>
        <v>-0.12696726835599112</v>
      </c>
      <c r="EV214">
        <f t="shared" si="641"/>
        <v>3.3301717340250489E-3</v>
      </c>
    </row>
    <row r="215" spans="3:152">
      <c r="C215">
        <f t="shared" si="498"/>
        <v>0</v>
      </c>
      <c r="D215">
        <f t="shared" si="499"/>
        <v>3.7981319178650483E-2</v>
      </c>
      <c r="E215">
        <f t="shared" si="500"/>
        <v>7.5962638357300633E-2</v>
      </c>
      <c r="F215">
        <f t="shared" si="501"/>
        <v>-7.1317445245319175E-2</v>
      </c>
      <c r="G215">
        <f t="shared" si="502"/>
        <v>-0.21859752884793926</v>
      </c>
      <c r="H215">
        <f t="shared" si="503"/>
        <v>-0.19662780257873644</v>
      </c>
      <c r="I215">
        <f t="shared" si="504"/>
        <v>-0.17465807630953392</v>
      </c>
      <c r="J215">
        <f t="shared" si="505"/>
        <v>-3.127120526893408E-3</v>
      </c>
      <c r="K215">
        <f t="shared" si="506"/>
        <v>0.16840383525574651</v>
      </c>
      <c r="L215">
        <f t="shared" si="507"/>
        <v>0.21828289345457827</v>
      </c>
      <c r="M215">
        <f t="shared" si="508"/>
        <v>0.26816195165340923</v>
      </c>
      <c r="N215">
        <f t="shared" si="509"/>
        <v>0.1255099354022724</v>
      </c>
      <c r="O215">
        <f t="shared" si="510"/>
        <v>-1.714208084886485E-2</v>
      </c>
      <c r="P215">
        <f t="shared" si="511"/>
        <v>6.7902205879413063E-2</v>
      </c>
      <c r="Q215">
        <f t="shared" si="512"/>
        <v>0.15294649260769044</v>
      </c>
      <c r="R215">
        <f t="shared" si="513"/>
        <v>7.6473246303845333E-2</v>
      </c>
      <c r="S215">
        <f t="shared" si="514"/>
        <v>0</v>
      </c>
      <c r="T215">
        <f t="shared" si="515"/>
        <v>-7.6473246303845333E-2</v>
      </c>
      <c r="U215">
        <f t="shared" si="516"/>
        <v>-0.15294649260769044</v>
      </c>
      <c r="V215">
        <f t="shared" si="517"/>
        <v>-6.7902205879413063E-2</v>
      </c>
      <c r="W215">
        <f t="shared" si="518"/>
        <v>1.714208084886485E-2</v>
      </c>
      <c r="X215">
        <f t="shared" si="519"/>
        <v>-0.1255099354022724</v>
      </c>
      <c r="Y215">
        <f t="shared" si="520"/>
        <v>-0.26816195165340923</v>
      </c>
      <c r="Z215">
        <f t="shared" si="521"/>
        <v>-0.21828289345457827</v>
      </c>
      <c r="AA215">
        <f t="shared" si="522"/>
        <v>-0.16840383525574651</v>
      </c>
      <c r="AB215">
        <f t="shared" si="523"/>
        <v>3.127120526893408E-3</v>
      </c>
      <c r="AC215">
        <f t="shared" si="524"/>
        <v>0.17465807630953392</v>
      </c>
      <c r="AD215">
        <f t="shared" si="525"/>
        <v>0.19662780257873644</v>
      </c>
      <c r="AE215">
        <f t="shared" si="526"/>
        <v>0.21859752884793926</v>
      </c>
      <c r="AF215">
        <f t="shared" si="527"/>
        <v>7.1317445245319175E-2</v>
      </c>
      <c r="AG215">
        <f t="shared" si="528"/>
        <v>-7.5962638357300633E-2</v>
      </c>
      <c r="AH215">
        <f t="shared" si="529"/>
        <v>-3.7981319178650483E-2</v>
      </c>
      <c r="AI215">
        <f t="shared" si="530"/>
        <v>0</v>
      </c>
      <c r="AJ215">
        <f t="shared" si="531"/>
        <v>3.7981319178650483E-2</v>
      </c>
      <c r="AK215">
        <f t="shared" si="532"/>
        <v>7.5962638357300633E-2</v>
      </c>
      <c r="AL215">
        <f t="shared" si="533"/>
        <v>-7.1317445245319175E-2</v>
      </c>
      <c r="AO215">
        <f t="shared" si="534"/>
        <v>0</v>
      </c>
      <c r="AP215">
        <f t="shared" si="535"/>
        <v>0.10029967391919881</v>
      </c>
      <c r="AQ215">
        <f t="shared" si="536"/>
        <v>0.2005993478383977</v>
      </c>
      <c r="AR215">
        <f t="shared" si="537"/>
        <v>-4.246664789596339E-2</v>
      </c>
      <c r="AS215">
        <f t="shared" si="538"/>
        <v>-0.28553264363032427</v>
      </c>
      <c r="AT215">
        <f t="shared" si="539"/>
        <v>-3.8571570483386552E-2</v>
      </c>
      <c r="AU215">
        <f t="shared" si="540"/>
        <v>0.20838950266355152</v>
      </c>
      <c r="AV215">
        <f t="shared" si="541"/>
        <v>6.7849969137843788E-2</v>
      </c>
      <c r="AW215">
        <f t="shared" si="542"/>
        <v>-7.2689564387864114E-2</v>
      </c>
      <c r="AX215">
        <f t="shared" si="543"/>
        <v>-0.18913292176934177</v>
      </c>
      <c r="AY215">
        <f t="shared" si="544"/>
        <v>-0.3055762791508192</v>
      </c>
      <c r="AZ215">
        <f t="shared" si="545"/>
        <v>-9.5087438249302741E-2</v>
      </c>
      <c r="BA215">
        <f t="shared" si="546"/>
        <v>0.11540140265221377</v>
      </c>
      <c r="BB215">
        <f t="shared" si="547"/>
        <v>0.23933528042849486</v>
      </c>
      <c r="BC215">
        <f t="shared" si="548"/>
        <v>0.36326915820477557</v>
      </c>
      <c r="BD215">
        <f t="shared" si="549"/>
        <v>0.18163457910238798</v>
      </c>
      <c r="BE215">
        <f t="shared" si="550"/>
        <v>0</v>
      </c>
      <c r="BF215">
        <f t="shared" si="551"/>
        <v>-0.18163457910238798</v>
      </c>
      <c r="BG215">
        <f t="shared" si="552"/>
        <v>-0.36326915820477557</v>
      </c>
      <c r="BH215">
        <f t="shared" si="553"/>
        <v>-0.23933528042849486</v>
      </c>
      <c r="BI215">
        <f t="shared" si="554"/>
        <v>-0.11540140265221377</v>
      </c>
      <c r="BJ215">
        <f t="shared" si="555"/>
        <v>9.5087438249302741E-2</v>
      </c>
      <c r="BK215">
        <f t="shared" si="556"/>
        <v>0.3055762791508192</v>
      </c>
      <c r="BL215">
        <f t="shared" si="557"/>
        <v>0.18913292176934177</v>
      </c>
      <c r="BM215">
        <f t="shared" si="558"/>
        <v>7.2689564387864114E-2</v>
      </c>
      <c r="BN215">
        <f t="shared" si="559"/>
        <v>-6.7849969137843788E-2</v>
      </c>
      <c r="BO215">
        <f t="shared" si="560"/>
        <v>-0.20838950266355152</v>
      </c>
      <c r="BP215">
        <f t="shared" si="561"/>
        <v>3.8571570483386552E-2</v>
      </c>
      <c r="BQ215">
        <f t="shared" si="562"/>
        <v>0.28553264363032427</v>
      </c>
      <c r="BR215">
        <f t="shared" si="563"/>
        <v>4.246664789596339E-2</v>
      </c>
      <c r="BS215">
        <f t="shared" si="564"/>
        <v>-0.2005993478383977</v>
      </c>
      <c r="BT215">
        <f t="shared" si="565"/>
        <v>-0.10029967391919881</v>
      </c>
      <c r="BU215">
        <f t="shared" si="566"/>
        <v>0</v>
      </c>
      <c r="BV215">
        <f t="shared" si="567"/>
        <v>0.10029967391919881</v>
      </c>
      <c r="BW215">
        <f t="shared" si="568"/>
        <v>0.2005993478383977</v>
      </c>
      <c r="BX215">
        <f t="shared" si="569"/>
        <v>-4.246664789596339E-2</v>
      </c>
      <c r="CA215">
        <f t="shared" si="570"/>
        <v>3.7981319178650483E-2</v>
      </c>
      <c r="CB215">
        <f t="shared" si="571"/>
        <v>3.7981319178650316E-2</v>
      </c>
      <c r="CC215">
        <f t="shared" si="572"/>
        <v>-5.4649382211984829E-2</v>
      </c>
      <c r="CD215">
        <f t="shared" si="573"/>
        <v>-0.14728008360261996</v>
      </c>
      <c r="CE215">
        <f t="shared" si="574"/>
        <v>-6.2655178666708639E-2</v>
      </c>
      <c r="CF215">
        <f t="shared" si="575"/>
        <v>2.1969726269202669E-2</v>
      </c>
      <c r="CG215">
        <f t="shared" si="576"/>
        <v>9.6750341025921519E-2</v>
      </c>
      <c r="CH215">
        <f t="shared" si="577"/>
        <v>0.17153095578264022</v>
      </c>
      <c r="CI215">
        <f t="shared" si="578"/>
        <v>0.11070500699073584</v>
      </c>
      <c r="CJ215">
        <f t="shared" si="579"/>
        <v>4.9879058198831358E-2</v>
      </c>
      <c r="CK215">
        <f t="shared" si="580"/>
        <v>-4.6386479026152935E-2</v>
      </c>
      <c r="CL215">
        <f t="shared" si="581"/>
        <v>-0.14265201625113705</v>
      </c>
      <c r="CM215">
        <f t="shared" si="582"/>
        <v>-2.8803864761429668E-2</v>
      </c>
      <c r="CN215">
        <f t="shared" si="583"/>
        <v>8.5044286728277643E-2</v>
      </c>
      <c r="CO215">
        <f t="shared" si="584"/>
        <v>4.2855202122161346E-3</v>
      </c>
      <c r="CP215">
        <f t="shared" si="585"/>
        <v>-7.6473246303845221E-2</v>
      </c>
      <c r="CQ215">
        <f t="shared" si="586"/>
        <v>-7.6473246303845333E-2</v>
      </c>
      <c r="CR215">
        <f t="shared" si="587"/>
        <v>-7.6473246303845221E-2</v>
      </c>
      <c r="CS215">
        <f t="shared" si="588"/>
        <v>4.2855202122161346E-3</v>
      </c>
      <c r="CT215">
        <f t="shared" si="589"/>
        <v>8.5044286728277643E-2</v>
      </c>
      <c r="CU215">
        <f t="shared" si="590"/>
        <v>-2.8803864761429668E-2</v>
      </c>
      <c r="CV215">
        <f t="shared" si="591"/>
        <v>-0.14265201625113705</v>
      </c>
      <c r="CW215">
        <f t="shared" si="592"/>
        <v>-4.6386479026152935E-2</v>
      </c>
      <c r="CX215">
        <f t="shared" si="593"/>
        <v>4.9879058198831358E-2</v>
      </c>
      <c r="CY215">
        <f t="shared" si="594"/>
        <v>0.11070500699073584</v>
      </c>
      <c r="CZ215">
        <f t="shared" si="595"/>
        <v>0.17153095578264022</v>
      </c>
      <c r="DA215">
        <f t="shared" si="596"/>
        <v>9.6750341025921519E-2</v>
      </c>
      <c r="DB215">
        <f t="shared" si="597"/>
        <v>2.1969726269202669E-2</v>
      </c>
      <c r="DC215">
        <f t="shared" si="598"/>
        <v>-6.2655178666708639E-2</v>
      </c>
      <c r="DD215">
        <f t="shared" si="599"/>
        <v>-0.14728008360261996</v>
      </c>
      <c r="DE215">
        <f t="shared" si="600"/>
        <v>-5.4649382211984829E-2</v>
      </c>
      <c r="DF215">
        <f t="shared" si="601"/>
        <v>3.7981319178650316E-2</v>
      </c>
      <c r="DG215">
        <f t="shared" si="602"/>
        <v>3.7981319178650483E-2</v>
      </c>
      <c r="DH215">
        <f t="shared" si="603"/>
        <v>3.7981319178650316E-2</v>
      </c>
      <c r="DI215">
        <f t="shared" si="604"/>
        <v>-5.4649382211984829E-2</v>
      </c>
      <c r="DJ215">
        <f t="shared" si="605"/>
        <v>-0.14728008360261996</v>
      </c>
      <c r="DL215">
        <v>213.5</v>
      </c>
      <c r="DM215">
        <f t="shared" si="606"/>
        <v>0</v>
      </c>
      <c r="DN215">
        <f t="shared" si="607"/>
        <v>-4.6315350695317656E-2</v>
      </c>
      <c r="DO215">
        <f t="shared" si="608"/>
        <v>-9.2630701390635145E-2</v>
      </c>
      <c r="DP215">
        <f t="shared" si="609"/>
        <v>-4.0028982273619049E-3</v>
      </c>
      <c r="DQ215">
        <f t="shared" si="610"/>
        <v>8.4624904935911321E-2</v>
      </c>
      <c r="DR215">
        <f t="shared" si="611"/>
        <v>7.9702759846315085E-2</v>
      </c>
      <c r="DS215">
        <f t="shared" si="612"/>
        <v>7.4780614756718766E-2</v>
      </c>
      <c r="DT215">
        <f t="shared" si="613"/>
        <v>6.9773329824071584E-3</v>
      </c>
      <c r="DU215">
        <f t="shared" si="614"/>
        <v>-6.0825948791904429E-2</v>
      </c>
      <c r="DV215">
        <f t="shared" si="615"/>
        <v>-7.8545743008444385E-2</v>
      </c>
      <c r="DW215">
        <f t="shared" si="616"/>
        <v>-9.626553722498421E-2</v>
      </c>
      <c r="DX215">
        <f t="shared" si="617"/>
        <v>8.7913071323616337E-3</v>
      </c>
      <c r="DY215">
        <f t="shared" si="618"/>
        <v>0.11384815148970734</v>
      </c>
      <c r="DZ215">
        <f t="shared" si="619"/>
        <v>1.6544692486822901E-2</v>
      </c>
      <c r="EA215">
        <f t="shared" si="620"/>
        <v>-8.0758766516061425E-2</v>
      </c>
      <c r="EB215">
        <f t="shared" si="621"/>
        <v>-4.0379383258030734E-2</v>
      </c>
      <c r="EC215">
        <f t="shared" si="622"/>
        <v>0</v>
      </c>
      <c r="ED215">
        <f t="shared" si="623"/>
        <v>4.0379383258030734E-2</v>
      </c>
      <c r="EE215">
        <f t="shared" si="624"/>
        <v>8.0758766516061425E-2</v>
      </c>
      <c r="EF215">
        <f t="shared" si="625"/>
        <v>-1.6544692486822901E-2</v>
      </c>
      <c r="EG215">
        <f t="shared" si="626"/>
        <v>-0.11384815148970734</v>
      </c>
      <c r="EH215">
        <f t="shared" si="627"/>
        <v>-8.7913071323616337E-3</v>
      </c>
      <c r="EI215">
        <f t="shared" si="628"/>
        <v>9.626553722498421E-2</v>
      </c>
      <c r="EJ215">
        <f t="shared" si="629"/>
        <v>7.8545743008444385E-2</v>
      </c>
      <c r="EK215">
        <f t="shared" si="630"/>
        <v>6.0825948791904429E-2</v>
      </c>
      <c r="EL215">
        <f t="shared" si="631"/>
        <v>-6.9773329824071584E-3</v>
      </c>
      <c r="EM215">
        <f t="shared" si="632"/>
        <v>-7.4780614756718766E-2</v>
      </c>
      <c r="EN215">
        <f t="shared" si="633"/>
        <v>-7.9702759846315085E-2</v>
      </c>
      <c r="EO215">
        <f t="shared" si="634"/>
        <v>-8.4624904935911321E-2</v>
      </c>
      <c r="EP215">
        <f t="shared" si="635"/>
        <v>4.0028982273619049E-3</v>
      </c>
      <c r="EQ215">
        <f t="shared" si="636"/>
        <v>9.2630701390635145E-2</v>
      </c>
      <c r="ER215">
        <f t="shared" si="637"/>
        <v>4.6315350695317656E-2</v>
      </c>
      <c r="ES215">
        <f t="shared" si="638"/>
        <v>0</v>
      </c>
      <c r="ET215">
        <f t="shared" si="639"/>
        <v>-4.6315350695317656E-2</v>
      </c>
      <c r="EU215">
        <f t="shared" si="640"/>
        <v>-9.2630701390635145E-2</v>
      </c>
      <c r="EV215">
        <f t="shared" si="641"/>
        <v>-4.0028982273619049E-3</v>
      </c>
    </row>
    <row r="216" spans="3:152">
      <c r="C216">
        <f t="shared" si="498"/>
        <v>0</v>
      </c>
      <c r="D216">
        <f t="shared" si="499"/>
        <v>1.6068770366998011E-2</v>
      </c>
      <c r="E216">
        <f t="shared" si="500"/>
        <v>3.213754073399569E-2</v>
      </c>
      <c r="F216">
        <f t="shared" si="501"/>
        <v>-6.2984231595220971E-2</v>
      </c>
      <c r="G216">
        <f t="shared" si="502"/>
        <v>-0.15810600392443797</v>
      </c>
      <c r="H216">
        <f t="shared" si="503"/>
        <v>-0.18572537808820652</v>
      </c>
      <c r="I216">
        <f t="shared" si="504"/>
        <v>-0.21334475225197547</v>
      </c>
      <c r="J216">
        <f t="shared" si="505"/>
        <v>-1.6418021035165882E-2</v>
      </c>
      <c r="K216">
        <f t="shared" si="506"/>
        <v>0.18050871018164316</v>
      </c>
      <c r="L216">
        <f t="shared" si="507"/>
        <v>0.25296764808810884</v>
      </c>
      <c r="M216">
        <f t="shared" si="508"/>
        <v>0.32542658599457369</v>
      </c>
      <c r="N216">
        <f t="shared" si="509"/>
        <v>0.14487907533742742</v>
      </c>
      <c r="O216">
        <f t="shared" si="510"/>
        <v>-3.5668435319719312E-2</v>
      </c>
      <c r="P216">
        <f t="shared" si="511"/>
        <v>2.0696937493187004E-2</v>
      </c>
      <c r="Q216">
        <f t="shared" si="512"/>
        <v>7.7062310306092868E-2</v>
      </c>
      <c r="R216">
        <f t="shared" si="513"/>
        <v>3.8531155153046504E-2</v>
      </c>
      <c r="S216">
        <f t="shared" si="514"/>
        <v>0</v>
      </c>
      <c r="T216">
        <f t="shared" si="515"/>
        <v>-3.8531155153046504E-2</v>
      </c>
      <c r="U216">
        <f t="shared" si="516"/>
        <v>-7.7062310306092868E-2</v>
      </c>
      <c r="V216">
        <f t="shared" si="517"/>
        <v>-2.0696937493187004E-2</v>
      </c>
      <c r="W216">
        <f t="shared" si="518"/>
        <v>3.5668435319719312E-2</v>
      </c>
      <c r="X216">
        <f t="shared" si="519"/>
        <v>-0.14487907533742742</v>
      </c>
      <c r="Y216">
        <f t="shared" si="520"/>
        <v>-0.32542658599457369</v>
      </c>
      <c r="Z216">
        <f t="shared" si="521"/>
        <v>-0.25296764808810884</v>
      </c>
      <c r="AA216">
        <f t="shared" si="522"/>
        <v>-0.18050871018164316</v>
      </c>
      <c r="AB216">
        <f t="shared" si="523"/>
        <v>1.6418021035165882E-2</v>
      </c>
      <c r="AC216">
        <f t="shared" si="524"/>
        <v>0.21334475225197547</v>
      </c>
      <c r="AD216">
        <f t="shared" si="525"/>
        <v>0.18572537808820652</v>
      </c>
      <c r="AE216">
        <f t="shared" si="526"/>
        <v>0.15810600392443797</v>
      </c>
      <c r="AF216">
        <f t="shared" si="527"/>
        <v>6.2984231595220971E-2</v>
      </c>
      <c r="AG216">
        <f t="shared" si="528"/>
        <v>-3.213754073399569E-2</v>
      </c>
      <c r="AH216">
        <f t="shared" si="529"/>
        <v>-1.6068770366998011E-2</v>
      </c>
      <c r="AI216">
        <f t="shared" si="530"/>
        <v>0</v>
      </c>
      <c r="AJ216">
        <f t="shared" si="531"/>
        <v>1.6068770366998011E-2</v>
      </c>
      <c r="AK216">
        <f t="shared" si="532"/>
        <v>3.213754073399569E-2</v>
      </c>
      <c r="AL216">
        <f t="shared" si="533"/>
        <v>-6.2984231595220971E-2</v>
      </c>
      <c r="AO216">
        <f t="shared" si="534"/>
        <v>0</v>
      </c>
      <c r="AP216">
        <f t="shared" si="535"/>
        <v>0.10956274405826234</v>
      </c>
      <c r="AQ216">
        <f t="shared" si="536"/>
        <v>0.21912548811652471</v>
      </c>
      <c r="AR216">
        <f t="shared" si="537"/>
        <v>-4.166606825049101E-2</v>
      </c>
      <c r="AS216">
        <f t="shared" si="538"/>
        <v>-0.30245762461750653</v>
      </c>
      <c r="AT216">
        <f t="shared" si="539"/>
        <v>-5.4512122452649567E-2</v>
      </c>
      <c r="AU216">
        <f t="shared" si="540"/>
        <v>0.19343337971220778</v>
      </c>
      <c r="AV216">
        <f t="shared" si="541"/>
        <v>6.6454502541362356E-2</v>
      </c>
      <c r="AW216">
        <f t="shared" si="542"/>
        <v>-6.0524374629483228E-2</v>
      </c>
      <c r="AX216">
        <f t="shared" si="543"/>
        <v>-0.17342377316765289</v>
      </c>
      <c r="AY216">
        <f t="shared" si="544"/>
        <v>-0.28632317170582233</v>
      </c>
      <c r="AZ216">
        <f t="shared" si="545"/>
        <v>-9.6845699675775068E-2</v>
      </c>
      <c r="BA216">
        <f t="shared" si="546"/>
        <v>9.2631772354272307E-2</v>
      </c>
      <c r="BB216">
        <f t="shared" si="547"/>
        <v>0.23602634193113028</v>
      </c>
      <c r="BC216">
        <f t="shared" si="548"/>
        <v>0.37942091150798785</v>
      </c>
      <c r="BD216">
        <f t="shared" si="549"/>
        <v>0.18971045575399412</v>
      </c>
      <c r="BE216">
        <f t="shared" si="550"/>
        <v>0</v>
      </c>
      <c r="BF216">
        <f t="shared" si="551"/>
        <v>-0.18971045575399412</v>
      </c>
      <c r="BG216">
        <f t="shared" si="552"/>
        <v>-0.37942091150798785</v>
      </c>
      <c r="BH216">
        <f t="shared" si="553"/>
        <v>-0.23602634193113028</v>
      </c>
      <c r="BI216">
        <f t="shared" si="554"/>
        <v>-9.2631772354272307E-2</v>
      </c>
      <c r="BJ216">
        <f t="shared" si="555"/>
        <v>9.6845699675775068E-2</v>
      </c>
      <c r="BK216">
        <f t="shared" si="556"/>
        <v>0.28632317170582233</v>
      </c>
      <c r="BL216">
        <f t="shared" si="557"/>
        <v>0.17342377316765289</v>
      </c>
      <c r="BM216">
        <f t="shared" si="558"/>
        <v>6.0524374629483228E-2</v>
      </c>
      <c r="BN216">
        <f t="shared" si="559"/>
        <v>-6.6454502541362356E-2</v>
      </c>
      <c r="BO216">
        <f t="shared" si="560"/>
        <v>-0.19343337971220778</v>
      </c>
      <c r="BP216">
        <f t="shared" si="561"/>
        <v>5.4512122452649567E-2</v>
      </c>
      <c r="BQ216">
        <f t="shared" si="562"/>
        <v>0.30245762461750653</v>
      </c>
      <c r="BR216">
        <f t="shared" si="563"/>
        <v>4.166606825049101E-2</v>
      </c>
      <c r="BS216">
        <f t="shared" si="564"/>
        <v>-0.21912548811652471</v>
      </c>
      <c r="BT216">
        <f t="shared" si="565"/>
        <v>-0.10956274405826234</v>
      </c>
      <c r="BU216">
        <f t="shared" si="566"/>
        <v>0</v>
      </c>
      <c r="BV216">
        <f t="shared" si="567"/>
        <v>0.10956274405826234</v>
      </c>
      <c r="BW216">
        <f t="shared" si="568"/>
        <v>0.21912548811652471</v>
      </c>
      <c r="BX216">
        <f t="shared" si="569"/>
        <v>-4.166606825049101E-2</v>
      </c>
      <c r="CA216">
        <f t="shared" si="570"/>
        <v>1.6068770366998011E-2</v>
      </c>
      <c r="CB216">
        <f t="shared" si="571"/>
        <v>1.6068770366997845E-2</v>
      </c>
      <c r="CC216">
        <f t="shared" si="572"/>
        <v>-3.9526500981109491E-2</v>
      </c>
      <c r="CD216">
        <f t="shared" si="573"/>
        <v>-9.5121772329216828E-2</v>
      </c>
      <c r="CE216">
        <f t="shared" si="574"/>
        <v>-6.1370573246492775E-2</v>
      </c>
      <c r="CF216">
        <f t="shared" si="575"/>
        <v>-2.7619374163768751E-2</v>
      </c>
      <c r="CG216">
        <f t="shared" si="576"/>
        <v>8.4653678526520323E-2</v>
      </c>
      <c r="CH216">
        <f t="shared" si="577"/>
        <v>0.19692673121680931</v>
      </c>
      <c r="CI216">
        <f t="shared" si="578"/>
        <v>0.13469283456163736</v>
      </c>
      <c r="CJ216">
        <f t="shared" si="579"/>
        <v>7.2458937906465265E-2</v>
      </c>
      <c r="CK216">
        <f t="shared" si="580"/>
        <v>-5.4044286375340714E-2</v>
      </c>
      <c r="CL216">
        <f t="shared" si="581"/>
        <v>-0.1805475106571465</v>
      </c>
      <c r="CM216">
        <f t="shared" si="582"/>
        <v>-6.2091068922120206E-2</v>
      </c>
      <c r="CN216">
        <f t="shared" si="583"/>
        <v>5.6365372812906087E-2</v>
      </c>
      <c r="CO216">
        <f t="shared" si="584"/>
        <v>8.9171088299297499E-3</v>
      </c>
      <c r="CP216">
        <f t="shared" si="585"/>
        <v>-3.8531155153046434E-2</v>
      </c>
      <c r="CQ216">
        <f t="shared" si="586"/>
        <v>-3.8531155153046504E-2</v>
      </c>
      <c r="CR216">
        <f t="shared" si="587"/>
        <v>-3.8531155153046434E-2</v>
      </c>
      <c r="CS216">
        <f t="shared" si="588"/>
        <v>8.9171088299297499E-3</v>
      </c>
      <c r="CT216">
        <f t="shared" si="589"/>
        <v>5.6365372812906087E-2</v>
      </c>
      <c r="CU216">
        <f t="shared" si="590"/>
        <v>-6.2091068922120206E-2</v>
      </c>
      <c r="CV216">
        <f t="shared" si="591"/>
        <v>-0.1805475106571465</v>
      </c>
      <c r="CW216">
        <f t="shared" si="592"/>
        <v>-5.4044286375340714E-2</v>
      </c>
      <c r="CX216">
        <f t="shared" si="593"/>
        <v>7.2458937906465265E-2</v>
      </c>
      <c r="CY216">
        <f t="shared" si="594"/>
        <v>0.13469283456163736</v>
      </c>
      <c r="CZ216">
        <f t="shared" si="595"/>
        <v>0.19692673121680931</v>
      </c>
      <c r="DA216">
        <f t="shared" si="596"/>
        <v>8.4653678526520323E-2</v>
      </c>
      <c r="DB216">
        <f t="shared" si="597"/>
        <v>-2.7619374163768751E-2</v>
      </c>
      <c r="DC216">
        <f t="shared" si="598"/>
        <v>-6.1370573246492775E-2</v>
      </c>
      <c r="DD216">
        <f t="shared" si="599"/>
        <v>-9.5121772329216828E-2</v>
      </c>
      <c r="DE216">
        <f t="shared" si="600"/>
        <v>-3.9526500981109491E-2</v>
      </c>
      <c r="DF216">
        <f t="shared" si="601"/>
        <v>1.6068770366997845E-2</v>
      </c>
      <c r="DG216">
        <f t="shared" si="602"/>
        <v>1.6068770366998011E-2</v>
      </c>
      <c r="DH216">
        <f t="shared" si="603"/>
        <v>1.6068770366997845E-2</v>
      </c>
      <c r="DI216">
        <f t="shared" si="604"/>
        <v>-3.9526500981109491E-2</v>
      </c>
      <c r="DJ216">
        <f t="shared" si="605"/>
        <v>-9.5121772329216828E-2</v>
      </c>
      <c r="DL216">
        <v>214.5</v>
      </c>
      <c r="DM216">
        <f t="shared" si="606"/>
        <v>0</v>
      </c>
      <c r="DN216">
        <f t="shared" si="607"/>
        <v>-2.7797635674053751E-2</v>
      </c>
      <c r="DO216">
        <f t="shared" si="608"/>
        <v>-5.5595271348107336E-2</v>
      </c>
      <c r="DP216">
        <f t="shared" si="609"/>
        <v>-1.0922036132691642E-2</v>
      </c>
      <c r="DQ216">
        <f t="shared" si="610"/>
        <v>3.3751199082724039E-2</v>
      </c>
      <c r="DR216">
        <f t="shared" si="611"/>
        <v>7.3012125886506546E-2</v>
      </c>
      <c r="DS216">
        <f t="shared" si="612"/>
        <v>0.11227305269028903</v>
      </c>
      <c r="DT216">
        <f t="shared" si="613"/>
        <v>2.5019578017558518E-2</v>
      </c>
      <c r="DU216">
        <f t="shared" si="614"/>
        <v>-6.2233896655172025E-2</v>
      </c>
      <c r="DV216">
        <f t="shared" si="615"/>
        <v>-9.4368560468489043E-2</v>
      </c>
      <c r="DW216">
        <f t="shared" si="616"/>
        <v>-0.12650322428180588</v>
      </c>
      <c r="DX216">
        <f t="shared" si="617"/>
        <v>-4.023391273389746E-3</v>
      </c>
      <c r="DY216">
        <f t="shared" si="618"/>
        <v>0.11845644173502629</v>
      </c>
      <c r="DZ216">
        <f t="shared" si="619"/>
        <v>3.5504088876024978E-2</v>
      </c>
      <c r="EA216">
        <f t="shared" si="620"/>
        <v>-4.744826398297626E-2</v>
      </c>
      <c r="EB216">
        <f t="shared" si="621"/>
        <v>-2.3724131991488127E-2</v>
      </c>
      <c r="EC216">
        <f t="shared" si="622"/>
        <v>0</v>
      </c>
      <c r="ED216">
        <f t="shared" si="623"/>
        <v>2.3724131991488127E-2</v>
      </c>
      <c r="EE216">
        <f t="shared" si="624"/>
        <v>4.744826398297626E-2</v>
      </c>
      <c r="EF216">
        <f t="shared" si="625"/>
        <v>-3.5504088876024978E-2</v>
      </c>
      <c r="EG216">
        <f t="shared" si="626"/>
        <v>-0.11845644173502629</v>
      </c>
      <c r="EH216">
        <f t="shared" si="627"/>
        <v>4.023391273389746E-3</v>
      </c>
      <c r="EI216">
        <f t="shared" si="628"/>
        <v>0.12650322428180588</v>
      </c>
      <c r="EJ216">
        <f t="shared" si="629"/>
        <v>9.4368560468489043E-2</v>
      </c>
      <c r="EK216">
        <f t="shared" si="630"/>
        <v>6.2233896655172025E-2</v>
      </c>
      <c r="EL216">
        <f t="shared" si="631"/>
        <v>-2.5019578017558518E-2</v>
      </c>
      <c r="EM216">
        <f t="shared" si="632"/>
        <v>-0.11227305269028903</v>
      </c>
      <c r="EN216">
        <f t="shared" si="633"/>
        <v>-7.3012125886506546E-2</v>
      </c>
      <c r="EO216">
        <f t="shared" si="634"/>
        <v>-3.3751199082724039E-2</v>
      </c>
      <c r="EP216">
        <f t="shared" si="635"/>
        <v>1.0922036132691642E-2</v>
      </c>
      <c r="EQ216">
        <f t="shared" si="636"/>
        <v>5.5595271348107336E-2</v>
      </c>
      <c r="ER216">
        <f t="shared" si="637"/>
        <v>2.7797635674053751E-2</v>
      </c>
      <c r="ES216">
        <f t="shared" si="638"/>
        <v>0</v>
      </c>
      <c r="ET216">
        <f t="shared" si="639"/>
        <v>-2.7797635674053751E-2</v>
      </c>
      <c r="EU216">
        <f t="shared" si="640"/>
        <v>-5.5595271348107336E-2</v>
      </c>
      <c r="EV216">
        <f t="shared" si="641"/>
        <v>-1.0922036132691642E-2</v>
      </c>
    </row>
    <row r="217" spans="3:152">
      <c r="C217">
        <f t="shared" ref="C217:C259" si="642">AI217</f>
        <v>0</v>
      </c>
      <c r="D217">
        <f t="shared" ref="D217:D259" si="643">AJ217</f>
        <v>-6.9556838716166094E-3</v>
      </c>
      <c r="E217">
        <f t="shared" ref="E217:E259" si="644">$B$2*AQ217+E216</f>
        <v>-1.3911367743233545E-2</v>
      </c>
      <c r="F217">
        <f t="shared" ref="F217:F259" si="645">$B$2*AR217+F216</f>
        <v>-5.5087899390430434E-2</v>
      </c>
      <c r="G217">
        <f t="shared" ref="G217:G259" si="646">$B$2*AS217+G216</f>
        <v>-9.626443103762769E-2</v>
      </c>
      <c r="H217">
        <f t="shared" ref="H217:H259" si="647">$B$2*AT217+H216</f>
        <v>-0.17190246856221636</v>
      </c>
      <c r="I217">
        <f t="shared" ref="I217:I259" si="648">$B$2*AU217+I216</f>
        <v>-0.24754050608680547</v>
      </c>
      <c r="J217">
        <f t="shared" ref="J217:J259" si="649">$B$2*AV217+J216</f>
        <v>-2.8708138422736014E-2</v>
      </c>
      <c r="K217">
        <f t="shared" ref="K217:K259" si="650">$B$2*AW217+K216</f>
        <v>0.19012422924133293</v>
      </c>
      <c r="L217">
        <f t="shared" ref="L217:L259" si="651">$B$2*AX217+L216</f>
        <v>0.28387766030289985</v>
      </c>
      <c r="M217">
        <f t="shared" ref="M217:M259" si="652">$B$2*AY217+M216</f>
        <v>0.37763109136446593</v>
      </c>
      <c r="N217">
        <f t="shared" ref="N217:N259" si="653">$B$2*AZ217+N216</f>
        <v>0.16408727962164685</v>
      </c>
      <c r="O217">
        <f t="shared" ref="O217:O259" si="654">$B$2*BA217+O216</f>
        <v>-4.9456532121172722E-2</v>
      </c>
      <c r="P217">
        <f t="shared" ref="P217:P259" si="655">$B$2*BB217+P216</f>
        <v>-2.5088167337998055E-2</v>
      </c>
      <c r="Q217">
        <f t="shared" ref="Q217:Q259" si="656">$B$2*BC217+Q216</f>
        <v>-7.1980255482376188E-4</v>
      </c>
      <c r="R217">
        <f t="shared" ref="R217:R259" si="657">$B$2*BD217+R216</f>
        <v>-3.5990127741184624E-4</v>
      </c>
      <c r="S217">
        <f t="shared" ref="S217:S259" si="658">$B$2*BE217+S216</f>
        <v>0</v>
      </c>
      <c r="T217">
        <f t="shared" ref="T217:T259" si="659">$B$2*BF217+T216</f>
        <v>3.5990127741184624E-4</v>
      </c>
      <c r="U217">
        <f t="shared" ref="U217:U259" si="660">$B$2*BG217+U216</f>
        <v>7.1980255482376188E-4</v>
      </c>
      <c r="V217">
        <f t="shared" ref="V217:V259" si="661">$B$2*BH217+V216</f>
        <v>2.5088167337998055E-2</v>
      </c>
      <c r="W217">
        <f t="shared" ref="W217:W259" si="662">$B$2*BI217+W216</f>
        <v>4.9456532121172722E-2</v>
      </c>
      <c r="X217">
        <f t="shared" ref="X217:X259" si="663">$B$2*BJ217+X216</f>
        <v>-0.16408727962164685</v>
      </c>
      <c r="Y217">
        <f t="shared" ref="Y217:Y259" si="664">$B$2*BK217+Y216</f>
        <v>-0.37763109136446593</v>
      </c>
      <c r="Z217">
        <f t="shared" ref="Z217:Z259" si="665">$B$2*BL217+Z216</f>
        <v>-0.28387766030289985</v>
      </c>
      <c r="AA217">
        <f t="shared" ref="AA217:AA259" si="666">$B$2*BM217+AA216</f>
        <v>-0.19012422924133293</v>
      </c>
      <c r="AB217">
        <f t="shared" ref="AB217:AB259" si="667">$B$2*BN217+AB216</f>
        <v>2.8708138422736014E-2</v>
      </c>
      <c r="AC217">
        <f t="shared" ref="AC217:AC259" si="668">$B$2*BO217+AC216</f>
        <v>0.24754050608680547</v>
      </c>
      <c r="AD217">
        <f t="shared" ref="AD217:AD259" si="669">$B$2*BP217+AD216</f>
        <v>0.17190246856221636</v>
      </c>
      <c r="AE217">
        <f t="shared" ref="AE217:AE259" si="670">$B$2*BQ217+AE216</f>
        <v>9.626443103762769E-2</v>
      </c>
      <c r="AF217">
        <f t="shared" ref="AF217:AF259" si="671">$B$2*BR217+AF216</f>
        <v>5.5087899390430434E-2</v>
      </c>
      <c r="AG217">
        <f t="shared" ref="AG217:AG259" si="672">$B$2*BS217+AG216</f>
        <v>1.3911367743233545E-2</v>
      </c>
      <c r="AH217">
        <f t="shared" ref="AH217:AH259" si="673">$B$2*BT217+AH216</f>
        <v>6.9556838716166094E-3</v>
      </c>
      <c r="AI217">
        <f t="shared" ref="AI217:AI259" si="674">$B$2*BU217+AI216</f>
        <v>0</v>
      </c>
      <c r="AJ217">
        <f t="shared" ref="AJ217:AJ259" si="675">$B$2*BV217+AJ216</f>
        <v>-6.9556838716166094E-3</v>
      </c>
      <c r="AK217">
        <f t="shared" ref="AK217:AK259" si="676">E217</f>
        <v>-1.3911367743233545E-2</v>
      </c>
      <c r="AL217">
        <f t="shared" ref="AL217:AL259" si="677">F217</f>
        <v>-5.5087899390430434E-2</v>
      </c>
      <c r="AO217">
        <f t="shared" ref="AO217:AO259" si="678">BU217</f>
        <v>0</v>
      </c>
      <c r="AP217">
        <f t="shared" ref="AP217:AP259" si="679">BV217</f>
        <v>0.1151222711930731</v>
      </c>
      <c r="AQ217">
        <f t="shared" ref="AQ217:AQ259" si="680">AQ216+$AN$2*DO216</f>
        <v>0.23024454238614617</v>
      </c>
      <c r="AR217">
        <f t="shared" ref="AR217:AR259" si="681">AR216+$AN$2*DP216</f>
        <v>-3.9481661023952681E-2</v>
      </c>
      <c r="AS217">
        <f t="shared" ref="AS217:AS259" si="682">AS216+$AN$2*DQ216</f>
        <v>-0.30920786443405135</v>
      </c>
      <c r="AT217">
        <f t="shared" ref="AT217:AT259" si="683">AT216+$AN$2*DR216</f>
        <v>-6.9114547629950882E-2</v>
      </c>
      <c r="AU217">
        <f t="shared" ref="AU217:AU259" si="684">AU216+$AN$2*DS216</f>
        <v>0.17097876917414997</v>
      </c>
      <c r="AV217">
        <f t="shared" ref="AV217:AV259" si="685">AV216+$AN$2*DT216</f>
        <v>6.1450586937850653E-2</v>
      </c>
      <c r="AW217">
        <f t="shared" ref="AW217:AW259" si="686">AW216+$AN$2*DU216</f>
        <v>-4.8077595298448822E-2</v>
      </c>
      <c r="AX217">
        <f t="shared" ref="AX217:AX259" si="687">AX216+$AN$2*DV216</f>
        <v>-0.15455006107395508</v>
      </c>
      <c r="AY217">
        <f t="shared" ref="AY217:AY259" si="688">AY216+$AN$2*DW216</f>
        <v>-0.26102252684946115</v>
      </c>
      <c r="AZ217">
        <f t="shared" ref="AZ217:AZ259" si="689">AZ216+$AN$2*DX216</f>
        <v>-9.604102142109712E-2</v>
      </c>
      <c r="BA217">
        <f t="shared" ref="BA217:BA259" si="690">BA216+$AN$2*DY216</f>
        <v>6.8940484007267044E-2</v>
      </c>
      <c r="BB217">
        <f t="shared" ref="BB217:BB259" si="691">BB216+$AN$2*DZ216</f>
        <v>0.22892552415592529</v>
      </c>
      <c r="BC217">
        <f t="shared" ref="BC217:BC259" si="692">BC216+$AN$2*EA216</f>
        <v>0.3889105643045831</v>
      </c>
      <c r="BD217">
        <f t="shared" ref="BD217:BD259" si="693">BD216+$AN$2*EB216</f>
        <v>0.19445528215229174</v>
      </c>
      <c r="BE217">
        <f t="shared" ref="BE217:BE259" si="694">BE216+$AN$2*EC216</f>
        <v>0</v>
      </c>
      <c r="BF217">
        <f t="shared" ref="BF217:BF259" si="695">BF216+$AN$2*ED216</f>
        <v>-0.19445528215229174</v>
      </c>
      <c r="BG217">
        <f t="shared" ref="BG217:BG259" si="696">BG216+$AN$2*EE216</f>
        <v>-0.3889105643045831</v>
      </c>
      <c r="BH217">
        <f t="shared" ref="BH217:BH259" si="697">BH216+$AN$2*EF216</f>
        <v>-0.22892552415592529</v>
      </c>
      <c r="BI217">
        <f t="shared" ref="BI217:BI259" si="698">BI216+$AN$2*EG216</f>
        <v>-6.8940484007267044E-2</v>
      </c>
      <c r="BJ217">
        <f t="shared" ref="BJ217:BJ259" si="699">BJ216+$AN$2*EH216</f>
        <v>9.604102142109712E-2</v>
      </c>
      <c r="BK217">
        <f t="shared" ref="BK217:BK259" si="700">BK216+$AN$2*EI216</f>
        <v>0.26102252684946115</v>
      </c>
      <c r="BL217">
        <f t="shared" ref="BL217:BL259" si="701">BL216+$AN$2*EJ216</f>
        <v>0.15455006107395508</v>
      </c>
      <c r="BM217">
        <f t="shared" ref="BM217:BM259" si="702">BM216+$AN$2*EK216</f>
        <v>4.8077595298448822E-2</v>
      </c>
      <c r="BN217">
        <f t="shared" ref="BN217:BN259" si="703">BN216+$AN$2*EL216</f>
        <v>-6.1450586937850653E-2</v>
      </c>
      <c r="BO217">
        <f t="shared" ref="BO217:BO259" si="704">BO216+$AN$2*EM216</f>
        <v>-0.17097876917414997</v>
      </c>
      <c r="BP217">
        <f t="shared" ref="BP217:BP259" si="705">BP216+$AN$2*EN216</f>
        <v>6.9114547629950882E-2</v>
      </c>
      <c r="BQ217">
        <f t="shared" ref="BQ217:BQ259" si="706">BQ216+$AN$2*EO216</f>
        <v>0.30920786443405135</v>
      </c>
      <c r="BR217">
        <f t="shared" ref="BR217:BR259" si="707">BR216+$AN$2*EP216</f>
        <v>3.9481661023952681E-2</v>
      </c>
      <c r="BS217">
        <f t="shared" ref="BS217:BS259" si="708">BS216+$AN$2*EQ216</f>
        <v>-0.23024454238614617</v>
      </c>
      <c r="BT217">
        <f t="shared" ref="BT217:BT259" si="709">BT216+$AN$2*ER216</f>
        <v>-0.1151222711930731</v>
      </c>
      <c r="BU217">
        <f t="shared" ref="BU217:BU259" si="710">BU216+$AN$2*ES216</f>
        <v>0</v>
      </c>
      <c r="BV217">
        <f t="shared" ref="BV217:BV259" si="711">BV216+$AN$2*ET216</f>
        <v>0.1151222711930731</v>
      </c>
      <c r="BW217">
        <f t="shared" ref="BW217:BW259" si="712">AQ217</f>
        <v>0.23024454238614617</v>
      </c>
      <c r="BX217">
        <f t="shared" ref="BX217:BX259" si="713">AR217</f>
        <v>-3.9481661023952681E-2</v>
      </c>
      <c r="CA217">
        <f t="shared" ref="CA217:CA259" si="714">DG217</f>
        <v>-6.9556838716166094E-3</v>
      </c>
      <c r="CB217">
        <f t="shared" ref="CB217:CB259" si="715">DH217</f>
        <v>-6.9556838716167725E-3</v>
      </c>
      <c r="CC217">
        <f t="shared" ref="CC217:CC259" si="716">$BZ$2*(F217-D217)</f>
        <v>-2.4066107759406912E-2</v>
      </c>
      <c r="CD217">
        <f t="shared" ref="CD217:CD259" si="717">$BZ$2*(G217-E217)</f>
        <v>-4.1176531647197076E-2</v>
      </c>
      <c r="CE217">
        <f t="shared" ref="CE217:CE259" si="718">$BZ$2*(H217-F217)</f>
        <v>-5.8407284585892963E-2</v>
      </c>
      <c r="CF217">
        <f t="shared" ref="CF217:CF259" si="719">$BZ$2*(I217-G217)</f>
        <v>-7.5638037524588891E-2</v>
      </c>
      <c r="CG217">
        <f t="shared" ref="CG217:CG259" si="720">$BZ$2*(J217-H217)</f>
        <v>7.1597165069740176E-2</v>
      </c>
      <c r="CH217">
        <f t="shared" ref="CH217:CH259" si="721">$BZ$2*(K217-I217)</f>
        <v>0.21883236766406922</v>
      </c>
      <c r="CI217">
        <f t="shared" ref="CI217:CI259" si="722">$BZ$2*(L217-J217)</f>
        <v>0.15629289936281793</v>
      </c>
      <c r="CJ217">
        <f t="shared" ref="CJ217:CJ259" si="723">$BZ$2*(M217-K217)</f>
        <v>9.37534310615665E-2</v>
      </c>
      <c r="CK217">
        <f t="shared" ref="CK217:CK259" si="724">$BZ$2*(N217-L217)</f>
        <v>-5.98951903406265E-2</v>
      </c>
      <c r="CL217">
        <f t="shared" ref="CL217:CL259" si="725">$BZ$2*(O217-M217)</f>
        <v>-0.21354381174281933</v>
      </c>
      <c r="CM217">
        <f t="shared" ref="CM217:CM259" si="726">$BZ$2*(P217-N217)</f>
        <v>-9.4587723479822444E-2</v>
      </c>
      <c r="CN217">
        <f t="shared" ref="CN217:CN259" si="727">$BZ$2*(Q217-O217)</f>
        <v>2.436836478317448E-2</v>
      </c>
      <c r="CO217">
        <f t="shared" ref="CO217:CO259" si="728">$BZ$2*(R217-P217)</f>
        <v>1.2364133030293104E-2</v>
      </c>
      <c r="CP217">
        <f t="shared" ref="CP217:CP259" si="729">$BZ$2*(S217-Q217)</f>
        <v>3.5990127741188094E-4</v>
      </c>
      <c r="CQ217">
        <f t="shared" ref="CQ217:CQ259" si="730">$BZ$2*(T217-R217)</f>
        <v>3.5990127741184624E-4</v>
      </c>
      <c r="CR217">
        <f t="shared" ref="CR217:CR259" si="731">$BZ$2*(U217-S217)</f>
        <v>3.5990127741188094E-4</v>
      </c>
      <c r="CS217">
        <f t="shared" ref="CS217:CS259" si="732">$BZ$2*(V217-T217)</f>
        <v>1.2364133030293104E-2</v>
      </c>
      <c r="CT217">
        <f t="shared" ref="CT217:CT259" si="733">$BZ$2*(W217-U217)</f>
        <v>2.436836478317448E-2</v>
      </c>
      <c r="CU217">
        <f t="shared" ref="CU217:CU259" si="734">$BZ$2*(X217-V217)</f>
        <v>-9.4587723479822444E-2</v>
      </c>
      <c r="CV217">
        <f t="shared" ref="CV217:CV259" si="735">$BZ$2*(Y217-W217)</f>
        <v>-0.21354381174281933</v>
      </c>
      <c r="CW217">
        <f t="shared" ref="CW217:CW259" si="736">$BZ$2*(Z217-X217)</f>
        <v>-5.98951903406265E-2</v>
      </c>
      <c r="CX217">
        <f t="shared" ref="CX217:CX259" si="737">$BZ$2*(AA217-Y217)</f>
        <v>9.37534310615665E-2</v>
      </c>
      <c r="CY217">
        <f t="shared" ref="CY217:CY259" si="738">$BZ$2*(AB217-Z217)</f>
        <v>0.15629289936281793</v>
      </c>
      <c r="CZ217">
        <f t="shared" ref="CZ217:CZ259" si="739">$BZ$2*(AC217-AA217)</f>
        <v>0.21883236766406922</v>
      </c>
      <c r="DA217">
        <f t="shared" ref="DA217:DA259" si="740">$BZ$2*(AD217-AB217)</f>
        <v>7.1597165069740176E-2</v>
      </c>
      <c r="DB217">
        <f t="shared" ref="DB217:DB259" si="741">$BZ$2*(AE217-AC217)</f>
        <v>-7.5638037524588891E-2</v>
      </c>
      <c r="DC217">
        <f t="shared" ref="DC217:DC259" si="742">$BZ$2*(AF217-AD217)</f>
        <v>-5.8407284585892963E-2</v>
      </c>
      <c r="DD217">
        <f t="shared" ref="DD217:DD259" si="743">$BZ$2*(AG217-AE217)</f>
        <v>-4.1176531647197076E-2</v>
      </c>
      <c r="DE217">
        <f t="shared" ref="DE217:DE259" si="744">$BZ$2*(AH217-AF217)</f>
        <v>-2.4066107759406912E-2</v>
      </c>
      <c r="DF217">
        <f t="shared" ref="DF217:DF259" si="745">$BZ$2*(AI217-AG217)</f>
        <v>-6.9556838716167725E-3</v>
      </c>
      <c r="DG217">
        <f t="shared" ref="DG217:DG259" si="746">$BZ$2*(AJ217-AH217)</f>
        <v>-6.9556838716166094E-3</v>
      </c>
      <c r="DH217">
        <f t="shared" ref="DH217:DH259" si="747">$BZ$2*(AK217-AI217)</f>
        <v>-6.9556838716167725E-3</v>
      </c>
      <c r="DI217">
        <f t="shared" ref="DI217:DI259" si="748">CC217</f>
        <v>-2.4066107759406912E-2</v>
      </c>
      <c r="DJ217">
        <f t="shared" ref="DJ217:DJ259" si="749">CD217</f>
        <v>-4.1176531647197076E-2</v>
      </c>
      <c r="DL217">
        <v>215.5</v>
      </c>
      <c r="DM217">
        <f t="shared" ref="DM217:DM259" si="750">ES217</f>
        <v>0</v>
      </c>
      <c r="DN217">
        <f t="shared" ref="DN217:DN259" si="751">ET217</f>
        <v>-8.5552119438951513E-3</v>
      </c>
      <c r="DO217">
        <f t="shared" ref="DO217:DO259" si="752">$DL$2*(CD217-CB217)</f>
        <v>-1.7110423887790153E-2</v>
      </c>
      <c r="DP217">
        <f t="shared" ref="DP217:DP259" si="753">$DL$2*(CE217-CC217)</f>
        <v>-1.7170588413243024E-2</v>
      </c>
      <c r="DQ217">
        <f t="shared" ref="DQ217:DQ259" si="754">$DL$2*(CF217-CD217)</f>
        <v>-1.7230752938695908E-2</v>
      </c>
      <c r="DR217">
        <f t="shared" ref="DR217:DR259" si="755">$DL$2*(CG217-CE217)</f>
        <v>6.5002224827816563E-2</v>
      </c>
      <c r="DS217">
        <f t="shared" ref="DS217:DS259" si="756">$DL$2*(CH217-CF217)</f>
        <v>0.14723520259432904</v>
      </c>
      <c r="DT217">
        <f t="shared" ref="DT217:DT259" si="757">$DL$2*(CI217-CG217)</f>
        <v>4.2347867146538876E-2</v>
      </c>
      <c r="DU217">
        <f t="shared" ref="DU217:DU259" si="758">$DL$2*(CJ217-CH217)</f>
        <v>-6.2539468301251358E-2</v>
      </c>
      <c r="DV217">
        <f t="shared" ref="DV217:DV259" si="759">$DL$2*(CK217-CI217)</f>
        <v>-0.10809404485172222</v>
      </c>
      <c r="DW217">
        <f t="shared" ref="DW217:DW259" si="760">$DL$2*(CL217-CJ217)</f>
        <v>-0.15364862140219293</v>
      </c>
      <c r="DX217">
        <f t="shared" ref="DX217:DX259" si="761">$DL$2*(CM217-CK217)</f>
        <v>-1.7346266569597972E-2</v>
      </c>
      <c r="DY217">
        <f t="shared" ref="DY217:DY259" si="762">$DL$2*(CN217-CL217)</f>
        <v>0.1189560882629969</v>
      </c>
      <c r="DZ217">
        <f t="shared" ref="DZ217:DZ259" si="763">$DL$2*(CO217-CM217)</f>
        <v>5.3475928255057772E-2</v>
      </c>
      <c r="EA217">
        <f t="shared" ref="EA217:EA259" si="764">$DL$2*(CP217-CN217)</f>
        <v>-1.20042317528813E-2</v>
      </c>
      <c r="EB217">
        <f t="shared" ref="EB217:EB259" si="765">$DL$2*(CQ217-CO217)</f>
        <v>-6.002115876440629E-3</v>
      </c>
      <c r="EC217">
        <f t="shared" ref="EC217:EC259" si="766">$DL$2*(CR217-CP217)</f>
        <v>0</v>
      </c>
      <c r="ED217">
        <f t="shared" ref="ED217:ED259" si="767">$DL$2*(CS217-CQ217)</f>
        <v>6.002115876440629E-3</v>
      </c>
      <c r="EE217">
        <f t="shared" ref="EE217:EE259" si="768">$DL$2*(CT217-CR217)</f>
        <v>1.20042317528813E-2</v>
      </c>
      <c r="EF217">
        <f t="shared" ref="EF217:EF259" si="769">$DL$2*(CU217-CS217)</f>
        <v>-5.3475928255057772E-2</v>
      </c>
      <c r="EG217">
        <f t="shared" ref="EG217:EG259" si="770">$DL$2*(CV217-CT217)</f>
        <v>-0.1189560882629969</v>
      </c>
      <c r="EH217">
        <f t="shared" ref="EH217:EH259" si="771">$DL$2*(CW217-CU217)</f>
        <v>1.7346266569597972E-2</v>
      </c>
      <c r="EI217">
        <f t="shared" ref="EI217:EI259" si="772">$DL$2*(CX217-CV217)</f>
        <v>0.15364862140219293</v>
      </c>
      <c r="EJ217">
        <f t="shared" ref="EJ217:EJ259" si="773">$DL$2*(CY217-CW217)</f>
        <v>0.10809404485172222</v>
      </c>
      <c r="EK217">
        <f t="shared" ref="EK217:EK259" si="774">$DL$2*(CZ217-CX217)</f>
        <v>6.2539468301251358E-2</v>
      </c>
      <c r="EL217">
        <f t="shared" ref="EL217:EL259" si="775">$DL$2*(DA217-CY217)</f>
        <v>-4.2347867146538876E-2</v>
      </c>
      <c r="EM217">
        <f t="shared" ref="EM217:EM259" si="776">$DL$2*(DB217-CZ217)</f>
        <v>-0.14723520259432904</v>
      </c>
      <c r="EN217">
        <f t="shared" ref="EN217:EN259" si="777">$DL$2*(DC217-DA217)</f>
        <v>-6.5002224827816563E-2</v>
      </c>
      <c r="EO217">
        <f t="shared" ref="EO217:EO259" si="778">$DL$2*(DD217-DB217)</f>
        <v>1.7230752938695908E-2</v>
      </c>
      <c r="EP217">
        <f t="shared" ref="EP217:EP259" si="779">$DL$2*(DE217-DC217)</f>
        <v>1.7170588413243024E-2</v>
      </c>
      <c r="EQ217">
        <f t="shared" ref="EQ217:EQ259" si="780">$DL$2*(DF217-DD217)</f>
        <v>1.7110423887790153E-2</v>
      </c>
      <c r="ER217">
        <f t="shared" ref="ER217:ER259" si="781">$DL$2*(DG217-DE217)</f>
        <v>8.5552119438951513E-3</v>
      </c>
      <c r="ES217">
        <f t="shared" ref="ES217:ES259" si="782">$DL$2*(DH217-DF217)</f>
        <v>0</v>
      </c>
      <c r="ET217">
        <f t="shared" ref="ET217:ET259" si="783">$DL$2*(DI217-DG217)</f>
        <v>-8.5552119438951513E-3</v>
      </c>
      <c r="EU217">
        <f t="shared" ref="EU217:EU259" si="784">DO217</f>
        <v>-1.7110423887790153E-2</v>
      </c>
      <c r="EV217">
        <f t="shared" ref="EV217:EV259" si="785">DP217</f>
        <v>-1.7170588413243024E-2</v>
      </c>
    </row>
    <row r="218" spans="3:152">
      <c r="C218">
        <f t="shared" si="642"/>
        <v>0</v>
      </c>
      <c r="D218">
        <f t="shared" si="643"/>
        <v>-3.0322346587987038E-2</v>
      </c>
      <c r="E218">
        <f t="shared" si="644"/>
        <v>-6.0644693175974387E-2</v>
      </c>
      <c r="F218">
        <f t="shared" si="645"/>
        <v>-4.7878390722169616E-2</v>
      </c>
      <c r="G218">
        <f t="shared" si="646"/>
        <v>-3.5112088268365253E-2</v>
      </c>
      <c r="H218">
        <f t="shared" si="647"/>
        <v>-0.15547947004311352</v>
      </c>
      <c r="I218">
        <f t="shared" si="648"/>
        <v>-0.27584685181786228</v>
      </c>
      <c r="J218">
        <f t="shared" si="649"/>
        <v>-3.9304341124444586E-2</v>
      </c>
      <c r="K218">
        <f t="shared" si="650"/>
        <v>0.19723816956897264</v>
      </c>
      <c r="L218">
        <f t="shared" si="651"/>
        <v>0.31046391072362195</v>
      </c>
      <c r="M218">
        <f t="shared" si="652"/>
        <v>0.42368965187827046</v>
      </c>
      <c r="N218">
        <f t="shared" si="653"/>
        <v>0.18260163324308235</v>
      </c>
      <c r="O218">
        <f t="shared" si="654"/>
        <v>-5.8486385392106252E-2</v>
      </c>
      <c r="P218">
        <f t="shared" si="655"/>
        <v>-6.8734235038980809E-2</v>
      </c>
      <c r="Q218">
        <f t="shared" si="656"/>
        <v>-7.898208468585563E-2</v>
      </c>
      <c r="R218">
        <f t="shared" si="657"/>
        <v>-3.9491042342927822E-2</v>
      </c>
      <c r="S218">
        <f t="shared" si="658"/>
        <v>0</v>
      </c>
      <c r="T218">
        <f t="shared" si="659"/>
        <v>3.9491042342927822E-2</v>
      </c>
      <c r="U218">
        <f t="shared" si="660"/>
        <v>7.898208468585563E-2</v>
      </c>
      <c r="V218">
        <f t="shared" si="661"/>
        <v>6.8734235038980809E-2</v>
      </c>
      <c r="W218">
        <f t="shared" si="662"/>
        <v>5.8486385392106252E-2</v>
      </c>
      <c r="X218">
        <f t="shared" si="663"/>
        <v>-0.18260163324308235</v>
      </c>
      <c r="Y218">
        <f t="shared" si="664"/>
        <v>-0.42368965187827046</v>
      </c>
      <c r="Z218">
        <f t="shared" si="665"/>
        <v>-0.31046391072362195</v>
      </c>
      <c r="AA218">
        <f t="shared" si="666"/>
        <v>-0.19723816956897264</v>
      </c>
      <c r="AB218">
        <f t="shared" si="667"/>
        <v>3.9304341124444586E-2</v>
      </c>
      <c r="AC218">
        <f t="shared" si="668"/>
        <v>0.27584685181786228</v>
      </c>
      <c r="AD218">
        <f t="shared" si="669"/>
        <v>0.15547947004311352</v>
      </c>
      <c r="AE218">
        <f t="shared" si="670"/>
        <v>3.5112088268365253E-2</v>
      </c>
      <c r="AF218">
        <f t="shared" si="671"/>
        <v>4.7878390722169616E-2</v>
      </c>
      <c r="AG218">
        <f t="shared" si="672"/>
        <v>6.0644693175974387E-2</v>
      </c>
      <c r="AH218">
        <f t="shared" si="673"/>
        <v>3.0322346587987038E-2</v>
      </c>
      <c r="AI218">
        <f t="shared" si="674"/>
        <v>0</v>
      </c>
      <c r="AJ218">
        <f t="shared" si="675"/>
        <v>-3.0322346587987038E-2</v>
      </c>
      <c r="AK218">
        <f t="shared" si="676"/>
        <v>-6.0644693175974387E-2</v>
      </c>
      <c r="AL218">
        <f t="shared" si="677"/>
        <v>-4.7878390722169616E-2</v>
      </c>
      <c r="AO218">
        <f t="shared" si="678"/>
        <v>0</v>
      </c>
      <c r="AP218">
        <f t="shared" si="679"/>
        <v>0.11683331358185213</v>
      </c>
      <c r="AQ218">
        <f t="shared" si="680"/>
        <v>0.2336666271637042</v>
      </c>
      <c r="AR218">
        <f t="shared" si="681"/>
        <v>-3.6047543341304077E-2</v>
      </c>
      <c r="AS218">
        <f t="shared" si="682"/>
        <v>-0.30576171384631218</v>
      </c>
      <c r="AT218">
        <f t="shared" si="683"/>
        <v>-8.2114992595514191E-2</v>
      </c>
      <c r="AU218">
        <f t="shared" si="684"/>
        <v>0.14153172865528416</v>
      </c>
      <c r="AV218">
        <f t="shared" si="685"/>
        <v>5.2981013508542875E-2</v>
      </c>
      <c r="AW218">
        <f t="shared" si="686"/>
        <v>-3.5569701638198552E-2</v>
      </c>
      <c r="AX218">
        <f t="shared" si="687"/>
        <v>-0.13293125210361062</v>
      </c>
      <c r="AY218">
        <f t="shared" si="688"/>
        <v>-0.23029280256902257</v>
      </c>
      <c r="AZ218">
        <f t="shared" si="689"/>
        <v>-9.2571768107177529E-2</v>
      </c>
      <c r="BA218">
        <f t="shared" si="690"/>
        <v>4.5149266354667664E-2</v>
      </c>
      <c r="BB218">
        <f t="shared" si="691"/>
        <v>0.21823033850491375</v>
      </c>
      <c r="BC218">
        <f t="shared" si="692"/>
        <v>0.39131141065515934</v>
      </c>
      <c r="BD218">
        <f t="shared" si="693"/>
        <v>0.19565570532757987</v>
      </c>
      <c r="BE218">
        <f t="shared" si="694"/>
        <v>0</v>
      </c>
      <c r="BF218">
        <f t="shared" si="695"/>
        <v>-0.19565570532757987</v>
      </c>
      <c r="BG218">
        <f t="shared" si="696"/>
        <v>-0.39131141065515934</v>
      </c>
      <c r="BH218">
        <f t="shared" si="697"/>
        <v>-0.21823033850491375</v>
      </c>
      <c r="BI218">
        <f t="shared" si="698"/>
        <v>-4.5149266354667664E-2</v>
      </c>
      <c r="BJ218">
        <f t="shared" si="699"/>
        <v>9.2571768107177529E-2</v>
      </c>
      <c r="BK218">
        <f t="shared" si="700"/>
        <v>0.23029280256902257</v>
      </c>
      <c r="BL218">
        <f t="shared" si="701"/>
        <v>0.13293125210361062</v>
      </c>
      <c r="BM218">
        <f t="shared" si="702"/>
        <v>3.5569701638198552E-2</v>
      </c>
      <c r="BN218">
        <f t="shared" si="703"/>
        <v>-5.2981013508542875E-2</v>
      </c>
      <c r="BO218">
        <f t="shared" si="704"/>
        <v>-0.14153172865528416</v>
      </c>
      <c r="BP218">
        <f t="shared" si="705"/>
        <v>8.2114992595514191E-2</v>
      </c>
      <c r="BQ218">
        <f t="shared" si="706"/>
        <v>0.30576171384631218</v>
      </c>
      <c r="BR218">
        <f t="shared" si="707"/>
        <v>3.6047543341304077E-2</v>
      </c>
      <c r="BS218">
        <f t="shared" si="708"/>
        <v>-0.2336666271637042</v>
      </c>
      <c r="BT218">
        <f t="shared" si="709"/>
        <v>-0.11683331358185213</v>
      </c>
      <c r="BU218">
        <f t="shared" si="710"/>
        <v>0</v>
      </c>
      <c r="BV218">
        <f t="shared" si="711"/>
        <v>0.11683331358185213</v>
      </c>
      <c r="BW218">
        <f t="shared" si="712"/>
        <v>0.2336666271637042</v>
      </c>
      <c r="BX218">
        <f t="shared" si="713"/>
        <v>-3.6047543341304077E-2</v>
      </c>
      <c r="CA218">
        <f t="shared" si="714"/>
        <v>-3.0322346587987038E-2</v>
      </c>
      <c r="CB218">
        <f t="shared" si="715"/>
        <v>-3.0322346587987194E-2</v>
      </c>
      <c r="CC218">
        <f t="shared" si="716"/>
        <v>-8.778022067091289E-3</v>
      </c>
      <c r="CD218">
        <f t="shared" si="717"/>
        <v>1.2766302453804567E-2</v>
      </c>
      <c r="CE218">
        <f t="shared" si="718"/>
        <v>-5.3800539660471949E-2</v>
      </c>
      <c r="CF218">
        <f t="shared" si="719"/>
        <v>-0.12036738177474851</v>
      </c>
      <c r="CG218">
        <f t="shared" si="720"/>
        <v>5.8087564459334468E-2</v>
      </c>
      <c r="CH218">
        <f t="shared" si="721"/>
        <v>0.23654251069341747</v>
      </c>
      <c r="CI218">
        <f t="shared" si="722"/>
        <v>0.17488412592403327</v>
      </c>
      <c r="CJ218">
        <f t="shared" si="723"/>
        <v>0.11322574115464891</v>
      </c>
      <c r="CK218">
        <f t="shared" si="724"/>
        <v>-6.3931138740269802E-2</v>
      </c>
      <c r="CL218">
        <f t="shared" si="725"/>
        <v>-0.24108801863518836</v>
      </c>
      <c r="CM218">
        <f t="shared" si="726"/>
        <v>-0.12566793414103158</v>
      </c>
      <c r="CN218">
        <f t="shared" si="727"/>
        <v>-1.0247849646874689E-2</v>
      </c>
      <c r="CO218">
        <f t="shared" si="728"/>
        <v>1.4621596348026494E-2</v>
      </c>
      <c r="CP218">
        <f t="shared" si="729"/>
        <v>3.9491042342927815E-2</v>
      </c>
      <c r="CQ218">
        <f t="shared" si="730"/>
        <v>3.9491042342927822E-2</v>
      </c>
      <c r="CR218">
        <f t="shared" si="731"/>
        <v>3.9491042342927815E-2</v>
      </c>
      <c r="CS218">
        <f t="shared" si="732"/>
        <v>1.4621596348026494E-2</v>
      </c>
      <c r="CT218">
        <f t="shared" si="733"/>
        <v>-1.0247849646874689E-2</v>
      </c>
      <c r="CU218">
        <f t="shared" si="734"/>
        <v>-0.12566793414103158</v>
      </c>
      <c r="CV218">
        <f t="shared" si="735"/>
        <v>-0.24108801863518836</v>
      </c>
      <c r="CW218">
        <f t="shared" si="736"/>
        <v>-6.3931138740269802E-2</v>
      </c>
      <c r="CX218">
        <f t="shared" si="737"/>
        <v>0.11322574115464891</v>
      </c>
      <c r="CY218">
        <f t="shared" si="738"/>
        <v>0.17488412592403327</v>
      </c>
      <c r="CZ218">
        <f t="shared" si="739"/>
        <v>0.23654251069341747</v>
      </c>
      <c r="DA218">
        <f t="shared" si="740"/>
        <v>5.8087564459334468E-2</v>
      </c>
      <c r="DB218">
        <f t="shared" si="741"/>
        <v>-0.12036738177474851</v>
      </c>
      <c r="DC218">
        <f t="shared" si="742"/>
        <v>-5.3800539660471949E-2</v>
      </c>
      <c r="DD218">
        <f t="shared" si="743"/>
        <v>1.2766302453804567E-2</v>
      </c>
      <c r="DE218">
        <f t="shared" si="744"/>
        <v>-8.778022067091289E-3</v>
      </c>
      <c r="DF218">
        <f t="shared" si="745"/>
        <v>-3.0322346587987194E-2</v>
      </c>
      <c r="DG218">
        <f t="shared" si="746"/>
        <v>-3.0322346587987038E-2</v>
      </c>
      <c r="DH218">
        <f t="shared" si="747"/>
        <v>-3.0322346587987194E-2</v>
      </c>
      <c r="DI218">
        <f t="shared" si="748"/>
        <v>-8.778022067091289E-3</v>
      </c>
      <c r="DJ218">
        <f t="shared" si="749"/>
        <v>1.2766302453804567E-2</v>
      </c>
      <c r="DL218">
        <v>216.5</v>
      </c>
      <c r="DM218">
        <f t="shared" si="750"/>
        <v>0</v>
      </c>
      <c r="DN218">
        <f t="shared" si="751"/>
        <v>1.0772162260447873E-2</v>
      </c>
      <c r="DO218">
        <f t="shared" si="752"/>
        <v>2.1544324520895879E-2</v>
      </c>
      <c r="DP218">
        <f t="shared" si="753"/>
        <v>-2.2511258796690331E-2</v>
      </c>
      <c r="DQ218">
        <f t="shared" si="754"/>
        <v>-6.6566842114276534E-2</v>
      </c>
      <c r="DR218">
        <f t="shared" si="755"/>
        <v>5.5944052059903208E-2</v>
      </c>
      <c r="DS218">
        <f t="shared" si="756"/>
        <v>0.17845494623408298</v>
      </c>
      <c r="DT218">
        <f t="shared" si="757"/>
        <v>5.83982807323494E-2</v>
      </c>
      <c r="DU218">
        <f t="shared" si="758"/>
        <v>-6.1658384769384282E-2</v>
      </c>
      <c r="DV218">
        <f t="shared" si="759"/>
        <v>-0.11940763233215154</v>
      </c>
      <c r="DW218">
        <f t="shared" si="760"/>
        <v>-0.17715687989491863</v>
      </c>
      <c r="DX218">
        <f t="shared" si="761"/>
        <v>-3.0868397700380891E-2</v>
      </c>
      <c r="DY218">
        <f t="shared" si="762"/>
        <v>0.11542008449415683</v>
      </c>
      <c r="DZ218">
        <f t="shared" si="763"/>
        <v>7.0144765244529034E-2</v>
      </c>
      <c r="EA218">
        <f t="shared" si="764"/>
        <v>2.4869445994901252E-2</v>
      </c>
      <c r="EB218">
        <f t="shared" si="765"/>
        <v>1.2434722997450664E-2</v>
      </c>
      <c r="EC218">
        <f t="shared" si="766"/>
        <v>0</v>
      </c>
      <c r="ED218">
        <f t="shared" si="767"/>
        <v>-1.2434722997450664E-2</v>
      </c>
      <c r="EE218">
        <f t="shared" si="768"/>
        <v>-2.4869445994901252E-2</v>
      </c>
      <c r="EF218">
        <f t="shared" si="769"/>
        <v>-7.0144765244529034E-2</v>
      </c>
      <c r="EG218">
        <f t="shared" si="770"/>
        <v>-0.11542008449415683</v>
      </c>
      <c r="EH218">
        <f t="shared" si="771"/>
        <v>3.0868397700380891E-2</v>
      </c>
      <c r="EI218">
        <f t="shared" si="772"/>
        <v>0.17715687989491863</v>
      </c>
      <c r="EJ218">
        <f t="shared" si="773"/>
        <v>0.11940763233215154</v>
      </c>
      <c r="EK218">
        <f t="shared" si="774"/>
        <v>6.1658384769384282E-2</v>
      </c>
      <c r="EL218">
        <f t="shared" si="775"/>
        <v>-5.83982807323494E-2</v>
      </c>
      <c r="EM218">
        <f t="shared" si="776"/>
        <v>-0.17845494623408298</v>
      </c>
      <c r="EN218">
        <f t="shared" si="777"/>
        <v>-5.5944052059903208E-2</v>
      </c>
      <c r="EO218">
        <f t="shared" si="778"/>
        <v>6.6566842114276534E-2</v>
      </c>
      <c r="EP218">
        <f t="shared" si="779"/>
        <v>2.2511258796690331E-2</v>
      </c>
      <c r="EQ218">
        <f t="shared" si="780"/>
        <v>-2.1544324520895879E-2</v>
      </c>
      <c r="ER218">
        <f t="shared" si="781"/>
        <v>-1.0772162260447873E-2</v>
      </c>
      <c r="ES218">
        <f t="shared" si="782"/>
        <v>0</v>
      </c>
      <c r="ET218">
        <f t="shared" si="783"/>
        <v>1.0772162260447873E-2</v>
      </c>
      <c r="EU218">
        <f t="shared" si="784"/>
        <v>2.1544324520895879E-2</v>
      </c>
      <c r="EV218">
        <f t="shared" si="785"/>
        <v>-2.2511258796690331E-2</v>
      </c>
    </row>
    <row r="219" spans="3:152">
      <c r="C219">
        <f t="shared" si="642"/>
        <v>0</v>
      </c>
      <c r="D219">
        <f t="shared" si="643"/>
        <v>-5.3258122813939546E-2</v>
      </c>
      <c r="E219">
        <f t="shared" si="644"/>
        <v>-0.1065162456278794</v>
      </c>
      <c r="F219">
        <f t="shared" si="645"/>
        <v>-4.1569332405776413E-2</v>
      </c>
      <c r="G219">
        <f t="shared" si="646"/>
        <v>2.3377580816326127E-2</v>
      </c>
      <c r="H219">
        <f t="shared" si="647"/>
        <v>-0.13681870944161456</v>
      </c>
      <c r="I219">
        <f t="shared" si="648"/>
        <v>-0.2970149996995558</v>
      </c>
      <c r="J219">
        <f t="shared" si="649"/>
        <v>-4.7564612596859186E-2</v>
      </c>
      <c r="K219">
        <f t="shared" si="650"/>
        <v>0.20188577450583697</v>
      </c>
      <c r="L219">
        <f t="shared" si="651"/>
        <v>0.33227385585105801</v>
      </c>
      <c r="M219">
        <f t="shared" si="652"/>
        <v>0.46266193719627824</v>
      </c>
      <c r="N219">
        <f t="shared" si="653"/>
        <v>0.19988125095650261</v>
      </c>
      <c r="O219">
        <f t="shared" si="654"/>
        <v>-6.2899435283273505E-2</v>
      </c>
      <c r="P219">
        <f t="shared" si="655"/>
        <v>-0.10957451213018241</v>
      </c>
      <c r="Q219">
        <f t="shared" si="656"/>
        <v>-0.15624958897709146</v>
      </c>
      <c r="R219">
        <f t="shared" si="657"/>
        <v>-7.8124794488545771E-2</v>
      </c>
      <c r="S219">
        <f t="shared" si="658"/>
        <v>0</v>
      </c>
      <c r="T219">
        <f t="shared" si="659"/>
        <v>7.8124794488545771E-2</v>
      </c>
      <c r="U219">
        <f t="shared" si="660"/>
        <v>0.15624958897709146</v>
      </c>
      <c r="V219">
        <f t="shared" si="661"/>
        <v>0.10957451213018241</v>
      </c>
      <c r="W219">
        <f t="shared" si="662"/>
        <v>6.2899435283273505E-2</v>
      </c>
      <c r="X219">
        <f t="shared" si="663"/>
        <v>-0.19988125095650261</v>
      </c>
      <c r="Y219">
        <f t="shared" si="664"/>
        <v>-0.46266193719627824</v>
      </c>
      <c r="Z219">
        <f t="shared" si="665"/>
        <v>-0.33227385585105801</v>
      </c>
      <c r="AA219">
        <f t="shared" si="666"/>
        <v>-0.20188577450583697</v>
      </c>
      <c r="AB219">
        <f t="shared" si="667"/>
        <v>4.7564612596859186E-2</v>
      </c>
      <c r="AC219">
        <f t="shared" si="668"/>
        <v>0.2970149996995558</v>
      </c>
      <c r="AD219">
        <f t="shared" si="669"/>
        <v>0.13681870944161456</v>
      </c>
      <c r="AE219">
        <f t="shared" si="670"/>
        <v>-2.3377580816326127E-2</v>
      </c>
      <c r="AF219">
        <f t="shared" si="671"/>
        <v>4.1569332405776413E-2</v>
      </c>
      <c r="AG219">
        <f t="shared" si="672"/>
        <v>0.1065162456278794</v>
      </c>
      <c r="AH219">
        <f t="shared" si="673"/>
        <v>5.3258122813939546E-2</v>
      </c>
      <c r="AI219">
        <f t="shared" si="674"/>
        <v>0</v>
      </c>
      <c r="AJ219">
        <f t="shared" si="675"/>
        <v>-5.3258122813939546E-2</v>
      </c>
      <c r="AK219">
        <f t="shared" si="676"/>
        <v>-0.1065162456278794</v>
      </c>
      <c r="AL219">
        <f t="shared" si="677"/>
        <v>-4.1569332405776413E-2</v>
      </c>
      <c r="AO219">
        <f t="shared" si="678"/>
        <v>0</v>
      </c>
      <c r="AP219">
        <f t="shared" si="679"/>
        <v>0.11467888112976256</v>
      </c>
      <c r="AQ219">
        <f t="shared" si="680"/>
        <v>0.22935776225952503</v>
      </c>
      <c r="AR219">
        <f t="shared" si="681"/>
        <v>-3.1545291581966013E-2</v>
      </c>
      <c r="AS219">
        <f t="shared" si="682"/>
        <v>-0.29244834542345688</v>
      </c>
      <c r="AT219">
        <f t="shared" si="683"/>
        <v>-9.3303803007494829E-2</v>
      </c>
      <c r="AU219">
        <f t="shared" si="684"/>
        <v>0.10584073940846755</v>
      </c>
      <c r="AV219">
        <f t="shared" si="685"/>
        <v>4.1301357362072993E-2</v>
      </c>
      <c r="AW219">
        <f t="shared" si="686"/>
        <v>-2.3238024684321693E-2</v>
      </c>
      <c r="AX219">
        <f t="shared" si="687"/>
        <v>-0.10904972563718031</v>
      </c>
      <c r="AY219">
        <f t="shared" si="688"/>
        <v>-0.19486142659003886</v>
      </c>
      <c r="AZ219">
        <f t="shared" si="689"/>
        <v>-8.639808856710135E-2</v>
      </c>
      <c r="BA219">
        <f t="shared" si="690"/>
        <v>2.2065249455836294E-2</v>
      </c>
      <c r="BB219">
        <f t="shared" si="691"/>
        <v>0.20420138545600794</v>
      </c>
      <c r="BC219">
        <f t="shared" si="692"/>
        <v>0.38633752145617911</v>
      </c>
      <c r="BD219">
        <f t="shared" si="693"/>
        <v>0.19316876072808972</v>
      </c>
      <c r="BE219">
        <f t="shared" si="694"/>
        <v>0</v>
      </c>
      <c r="BF219">
        <f t="shared" si="695"/>
        <v>-0.19316876072808972</v>
      </c>
      <c r="BG219">
        <f t="shared" si="696"/>
        <v>-0.38633752145617911</v>
      </c>
      <c r="BH219">
        <f t="shared" si="697"/>
        <v>-0.20420138545600794</v>
      </c>
      <c r="BI219">
        <f t="shared" si="698"/>
        <v>-2.2065249455836294E-2</v>
      </c>
      <c r="BJ219">
        <f t="shared" si="699"/>
        <v>8.639808856710135E-2</v>
      </c>
      <c r="BK219">
        <f t="shared" si="700"/>
        <v>0.19486142659003886</v>
      </c>
      <c r="BL219">
        <f t="shared" si="701"/>
        <v>0.10904972563718031</v>
      </c>
      <c r="BM219">
        <f t="shared" si="702"/>
        <v>2.3238024684321693E-2</v>
      </c>
      <c r="BN219">
        <f t="shared" si="703"/>
        <v>-4.1301357362072993E-2</v>
      </c>
      <c r="BO219">
        <f t="shared" si="704"/>
        <v>-0.10584073940846755</v>
      </c>
      <c r="BP219">
        <f t="shared" si="705"/>
        <v>9.3303803007494829E-2</v>
      </c>
      <c r="BQ219">
        <f t="shared" si="706"/>
        <v>0.29244834542345688</v>
      </c>
      <c r="BR219">
        <f t="shared" si="707"/>
        <v>3.1545291581966013E-2</v>
      </c>
      <c r="BS219">
        <f t="shared" si="708"/>
        <v>-0.22935776225952503</v>
      </c>
      <c r="BT219">
        <f t="shared" si="709"/>
        <v>-0.11467888112976256</v>
      </c>
      <c r="BU219">
        <f t="shared" si="710"/>
        <v>0</v>
      </c>
      <c r="BV219">
        <f t="shared" si="711"/>
        <v>0.11467888112976256</v>
      </c>
      <c r="BW219">
        <f t="shared" si="712"/>
        <v>0.22935776225952503</v>
      </c>
      <c r="BX219">
        <f t="shared" si="713"/>
        <v>-3.1545291581966013E-2</v>
      </c>
      <c r="CA219">
        <f t="shared" si="714"/>
        <v>-5.3258122813939546E-2</v>
      </c>
      <c r="CB219">
        <f t="shared" si="715"/>
        <v>-5.3258122813939698E-2</v>
      </c>
      <c r="CC219">
        <f t="shared" si="716"/>
        <v>5.8443952040815664E-3</v>
      </c>
      <c r="CD219">
        <f t="shared" si="717"/>
        <v>6.4946913222102762E-2</v>
      </c>
      <c r="CE219">
        <f t="shared" si="718"/>
        <v>-4.7624688517919074E-2</v>
      </c>
      <c r="CF219">
        <f t="shared" si="719"/>
        <v>-0.16019629025794097</v>
      </c>
      <c r="CG219">
        <f t="shared" si="720"/>
        <v>4.4627048422377691E-2</v>
      </c>
      <c r="CH219">
        <f t="shared" si="721"/>
        <v>0.2494503871026964</v>
      </c>
      <c r="CI219">
        <f t="shared" si="722"/>
        <v>0.18991923422395859</v>
      </c>
      <c r="CJ219">
        <f t="shared" si="723"/>
        <v>0.13038808134522062</v>
      </c>
      <c r="CK219">
        <f t="shared" si="724"/>
        <v>-6.61963024472777E-2</v>
      </c>
      <c r="CL219">
        <f t="shared" si="725"/>
        <v>-0.26278068623977585</v>
      </c>
      <c r="CM219">
        <f t="shared" si="726"/>
        <v>-0.15472788154334249</v>
      </c>
      <c r="CN219">
        <f t="shared" si="727"/>
        <v>-4.6675076846908976E-2</v>
      </c>
      <c r="CO219">
        <f t="shared" si="728"/>
        <v>1.5724858820818317E-2</v>
      </c>
      <c r="CP219">
        <f t="shared" si="729"/>
        <v>7.8124794488545729E-2</v>
      </c>
      <c r="CQ219">
        <f t="shared" si="730"/>
        <v>7.8124794488545771E-2</v>
      </c>
      <c r="CR219">
        <f t="shared" si="731"/>
        <v>7.8124794488545729E-2</v>
      </c>
      <c r="CS219">
        <f t="shared" si="732"/>
        <v>1.5724858820818317E-2</v>
      </c>
      <c r="CT219">
        <f t="shared" si="733"/>
        <v>-4.6675076846908976E-2</v>
      </c>
      <c r="CU219">
        <f t="shared" si="734"/>
        <v>-0.15472788154334249</v>
      </c>
      <c r="CV219">
        <f t="shared" si="735"/>
        <v>-0.26278068623977585</v>
      </c>
      <c r="CW219">
        <f t="shared" si="736"/>
        <v>-6.61963024472777E-2</v>
      </c>
      <c r="CX219">
        <f t="shared" si="737"/>
        <v>0.13038808134522062</v>
      </c>
      <c r="CY219">
        <f t="shared" si="738"/>
        <v>0.18991923422395859</v>
      </c>
      <c r="CZ219">
        <f t="shared" si="739"/>
        <v>0.2494503871026964</v>
      </c>
      <c r="DA219">
        <f t="shared" si="740"/>
        <v>4.4627048422377691E-2</v>
      </c>
      <c r="DB219">
        <f t="shared" si="741"/>
        <v>-0.16019629025794097</v>
      </c>
      <c r="DC219">
        <f t="shared" si="742"/>
        <v>-4.7624688517919074E-2</v>
      </c>
      <c r="DD219">
        <f t="shared" si="743"/>
        <v>6.4946913222102762E-2</v>
      </c>
      <c r="DE219">
        <f t="shared" si="744"/>
        <v>5.8443952040815664E-3</v>
      </c>
      <c r="DF219">
        <f t="shared" si="745"/>
        <v>-5.3258122813939698E-2</v>
      </c>
      <c r="DG219">
        <f t="shared" si="746"/>
        <v>-5.3258122813939546E-2</v>
      </c>
      <c r="DH219">
        <f t="shared" si="747"/>
        <v>-5.3258122813939698E-2</v>
      </c>
      <c r="DI219">
        <f t="shared" si="748"/>
        <v>5.8443952040815664E-3</v>
      </c>
      <c r="DJ219">
        <f t="shared" si="749"/>
        <v>6.4946913222102762E-2</v>
      </c>
      <c r="DL219">
        <v>217.5</v>
      </c>
      <c r="DM219">
        <f t="shared" si="750"/>
        <v>0</v>
      </c>
      <c r="DN219">
        <f t="shared" si="751"/>
        <v>2.9551259009010556E-2</v>
      </c>
      <c r="DO219">
        <f t="shared" si="752"/>
        <v>5.910251801802123E-2</v>
      </c>
      <c r="DP219">
        <f t="shared" si="753"/>
        <v>-2.673454186100032E-2</v>
      </c>
      <c r="DQ219">
        <f t="shared" si="754"/>
        <v>-0.11257160174002187</v>
      </c>
      <c r="DR219">
        <f t="shared" si="755"/>
        <v>4.6125868470148379E-2</v>
      </c>
      <c r="DS219">
        <f t="shared" si="756"/>
        <v>0.20482333868031868</v>
      </c>
      <c r="DT219">
        <f t="shared" si="757"/>
        <v>7.2646092900790452E-2</v>
      </c>
      <c r="DU219">
        <f t="shared" si="758"/>
        <v>-5.9531152878737892E-2</v>
      </c>
      <c r="DV219">
        <f t="shared" si="759"/>
        <v>-0.12805776833561816</v>
      </c>
      <c r="DW219">
        <f t="shared" si="760"/>
        <v>-0.19658438379249824</v>
      </c>
      <c r="DX219">
        <f t="shared" si="761"/>
        <v>-4.4265789548032397E-2</v>
      </c>
      <c r="DY219">
        <f t="shared" si="762"/>
        <v>0.10805280469643344</v>
      </c>
      <c r="DZ219">
        <f t="shared" si="763"/>
        <v>8.5226370182080402E-2</v>
      </c>
      <c r="EA219">
        <f t="shared" si="764"/>
        <v>6.2399935667727349E-2</v>
      </c>
      <c r="EB219">
        <f t="shared" si="765"/>
        <v>3.1199967833863727E-2</v>
      </c>
      <c r="EC219">
        <f t="shared" si="766"/>
        <v>0</v>
      </c>
      <c r="ED219">
        <f t="shared" si="767"/>
        <v>-3.1199967833863727E-2</v>
      </c>
      <c r="EE219">
        <f t="shared" si="768"/>
        <v>-6.2399935667727349E-2</v>
      </c>
      <c r="EF219">
        <f t="shared" si="769"/>
        <v>-8.5226370182080402E-2</v>
      </c>
      <c r="EG219">
        <f t="shared" si="770"/>
        <v>-0.10805280469643344</v>
      </c>
      <c r="EH219">
        <f t="shared" si="771"/>
        <v>4.4265789548032397E-2</v>
      </c>
      <c r="EI219">
        <f t="shared" si="772"/>
        <v>0.19658438379249824</v>
      </c>
      <c r="EJ219">
        <f t="shared" si="773"/>
        <v>0.12805776833561816</v>
      </c>
      <c r="EK219">
        <f t="shared" si="774"/>
        <v>5.9531152878737892E-2</v>
      </c>
      <c r="EL219">
        <f t="shared" si="775"/>
        <v>-7.2646092900790452E-2</v>
      </c>
      <c r="EM219">
        <f t="shared" si="776"/>
        <v>-0.20482333868031868</v>
      </c>
      <c r="EN219">
        <f t="shared" si="777"/>
        <v>-4.6125868470148379E-2</v>
      </c>
      <c r="EO219">
        <f t="shared" si="778"/>
        <v>0.11257160174002187</v>
      </c>
      <c r="EP219">
        <f t="shared" si="779"/>
        <v>2.673454186100032E-2</v>
      </c>
      <c r="EQ219">
        <f t="shared" si="780"/>
        <v>-5.910251801802123E-2</v>
      </c>
      <c r="ER219">
        <f t="shared" si="781"/>
        <v>-2.9551259009010556E-2</v>
      </c>
      <c r="ES219">
        <f t="shared" si="782"/>
        <v>0</v>
      </c>
      <c r="ET219">
        <f t="shared" si="783"/>
        <v>2.9551259009010556E-2</v>
      </c>
      <c r="EU219">
        <f t="shared" si="784"/>
        <v>5.910251801802123E-2</v>
      </c>
      <c r="EV219">
        <f t="shared" si="785"/>
        <v>-2.673454186100032E-2</v>
      </c>
    </row>
    <row r="220" spans="3:152">
      <c r="C220">
        <f t="shared" si="642"/>
        <v>0</v>
      </c>
      <c r="D220">
        <f t="shared" si="643"/>
        <v>-7.5011848679531631E-2</v>
      </c>
      <c r="E220">
        <f t="shared" si="644"/>
        <v>-0.15002369735906357</v>
      </c>
      <c r="F220">
        <f t="shared" si="645"/>
        <v>-3.6329655763823222E-2</v>
      </c>
      <c r="G220">
        <f t="shared" si="646"/>
        <v>7.7364385831416638E-2</v>
      </c>
      <c r="H220">
        <f t="shared" si="647"/>
        <v>-0.11631291410130966</v>
      </c>
      <c r="I220">
        <f t="shared" si="648"/>
        <v>-0.30999021403403659</v>
      </c>
      <c r="J220">
        <f t="shared" si="649"/>
        <v>-5.2919040353242165E-2</v>
      </c>
      <c r="K220">
        <f t="shared" si="650"/>
        <v>0.2041521333275518</v>
      </c>
      <c r="L220">
        <f t="shared" si="651"/>
        <v>0.34896149024506934</v>
      </c>
      <c r="M220">
        <f t="shared" si="652"/>
        <v>0.49377084716258607</v>
      </c>
      <c r="N220">
        <f t="shared" si="653"/>
        <v>0.21539023708800159</v>
      </c>
      <c r="O220">
        <f t="shared" si="654"/>
        <v>-6.2990372986583429E-2</v>
      </c>
      <c r="P220">
        <f t="shared" si="655"/>
        <v>-0.14700573441410078</v>
      </c>
      <c r="Q220">
        <f t="shared" si="656"/>
        <v>-0.23102109584161817</v>
      </c>
      <c r="R220">
        <f t="shared" si="657"/>
        <v>-0.11551054792080917</v>
      </c>
      <c r="S220">
        <f t="shared" si="658"/>
        <v>0</v>
      </c>
      <c r="T220">
        <f t="shared" si="659"/>
        <v>0.11551054792080917</v>
      </c>
      <c r="U220">
        <f t="shared" si="660"/>
        <v>0.23102109584161817</v>
      </c>
      <c r="V220">
        <f t="shared" si="661"/>
        <v>0.14700573441410078</v>
      </c>
      <c r="W220">
        <f t="shared" si="662"/>
        <v>6.2990372986583429E-2</v>
      </c>
      <c r="X220">
        <f t="shared" si="663"/>
        <v>-0.21539023708800159</v>
      </c>
      <c r="Y220">
        <f t="shared" si="664"/>
        <v>-0.49377084716258607</v>
      </c>
      <c r="Z220">
        <f t="shared" si="665"/>
        <v>-0.34896149024506934</v>
      </c>
      <c r="AA220">
        <f t="shared" si="666"/>
        <v>-0.2041521333275518</v>
      </c>
      <c r="AB220">
        <f t="shared" si="667"/>
        <v>5.2919040353242165E-2</v>
      </c>
      <c r="AC220">
        <f t="shared" si="668"/>
        <v>0.30999021403403659</v>
      </c>
      <c r="AD220">
        <f t="shared" si="669"/>
        <v>0.11631291410130966</v>
      </c>
      <c r="AE220">
        <f t="shared" si="670"/>
        <v>-7.7364385831416638E-2</v>
      </c>
      <c r="AF220">
        <f t="shared" si="671"/>
        <v>3.6329655763823222E-2</v>
      </c>
      <c r="AG220">
        <f t="shared" si="672"/>
        <v>0.15002369735906357</v>
      </c>
      <c r="AH220">
        <f t="shared" si="673"/>
        <v>7.5011848679531631E-2</v>
      </c>
      <c r="AI220">
        <f t="shared" si="674"/>
        <v>0</v>
      </c>
      <c r="AJ220">
        <f t="shared" si="675"/>
        <v>-7.5011848679531631E-2</v>
      </c>
      <c r="AK220">
        <f t="shared" si="676"/>
        <v>-0.15002369735906357</v>
      </c>
      <c r="AL220">
        <f t="shared" si="677"/>
        <v>-3.6329655763823222E-2</v>
      </c>
      <c r="AO220">
        <f t="shared" si="678"/>
        <v>0</v>
      </c>
      <c r="AP220">
        <f t="shared" si="679"/>
        <v>0.10876862932796044</v>
      </c>
      <c r="AQ220">
        <f t="shared" si="680"/>
        <v>0.21753725865592077</v>
      </c>
      <c r="AR220">
        <f t="shared" si="681"/>
        <v>-2.619838320976595E-2</v>
      </c>
      <c r="AS220">
        <f t="shared" si="682"/>
        <v>-0.2699340250754525</v>
      </c>
      <c r="AT220">
        <f t="shared" si="683"/>
        <v>-0.1025289767015245</v>
      </c>
      <c r="AU220">
        <f t="shared" si="684"/>
        <v>6.4876071672403807E-2</v>
      </c>
      <c r="AV220">
        <f t="shared" si="685"/>
        <v>2.6772138781914902E-2</v>
      </c>
      <c r="AW220">
        <f t="shared" si="686"/>
        <v>-1.1331794108574114E-2</v>
      </c>
      <c r="AX220">
        <f t="shared" si="687"/>
        <v>-8.3438171970056679E-2</v>
      </c>
      <c r="AY220">
        <f t="shared" si="688"/>
        <v>-0.1555445498315392</v>
      </c>
      <c r="AZ220">
        <f t="shared" si="689"/>
        <v>-7.7544930657494876E-2</v>
      </c>
      <c r="BA220">
        <f t="shared" si="690"/>
        <v>4.5468851654960341E-4</v>
      </c>
      <c r="BB220">
        <f t="shared" si="691"/>
        <v>0.18715611141959185</v>
      </c>
      <c r="BC220">
        <f t="shared" si="692"/>
        <v>0.37385753432263363</v>
      </c>
      <c r="BD220">
        <f t="shared" si="693"/>
        <v>0.18692876716131698</v>
      </c>
      <c r="BE220">
        <f t="shared" si="694"/>
        <v>0</v>
      </c>
      <c r="BF220">
        <f t="shared" si="695"/>
        <v>-0.18692876716131698</v>
      </c>
      <c r="BG220">
        <f t="shared" si="696"/>
        <v>-0.37385753432263363</v>
      </c>
      <c r="BH220">
        <f t="shared" si="697"/>
        <v>-0.18715611141959185</v>
      </c>
      <c r="BI220">
        <f t="shared" si="698"/>
        <v>-4.5468851654960341E-4</v>
      </c>
      <c r="BJ220">
        <f t="shared" si="699"/>
        <v>7.7544930657494876E-2</v>
      </c>
      <c r="BK220">
        <f t="shared" si="700"/>
        <v>0.1555445498315392</v>
      </c>
      <c r="BL220">
        <f t="shared" si="701"/>
        <v>8.3438171970056679E-2</v>
      </c>
      <c r="BM220">
        <f t="shared" si="702"/>
        <v>1.1331794108574114E-2</v>
      </c>
      <c r="BN220">
        <f t="shared" si="703"/>
        <v>-2.6772138781914902E-2</v>
      </c>
      <c r="BO220">
        <f t="shared" si="704"/>
        <v>-6.4876071672403807E-2</v>
      </c>
      <c r="BP220">
        <f t="shared" si="705"/>
        <v>0.1025289767015245</v>
      </c>
      <c r="BQ220">
        <f t="shared" si="706"/>
        <v>0.2699340250754525</v>
      </c>
      <c r="BR220">
        <f t="shared" si="707"/>
        <v>2.619838320976595E-2</v>
      </c>
      <c r="BS220">
        <f t="shared" si="708"/>
        <v>-0.21753725865592077</v>
      </c>
      <c r="BT220">
        <f t="shared" si="709"/>
        <v>-0.10876862932796044</v>
      </c>
      <c r="BU220">
        <f t="shared" si="710"/>
        <v>0</v>
      </c>
      <c r="BV220">
        <f t="shared" si="711"/>
        <v>0.10876862932796044</v>
      </c>
      <c r="BW220">
        <f t="shared" si="712"/>
        <v>0.21753725865592077</v>
      </c>
      <c r="BX220">
        <f t="shared" si="713"/>
        <v>-2.619838320976595E-2</v>
      </c>
      <c r="CA220">
        <f t="shared" si="714"/>
        <v>-7.5011848679531631E-2</v>
      </c>
      <c r="CB220">
        <f t="shared" si="715"/>
        <v>-7.5011848679531784E-2</v>
      </c>
      <c r="CC220">
        <f t="shared" si="716"/>
        <v>1.9341096457854205E-2</v>
      </c>
      <c r="CD220">
        <f t="shared" si="717"/>
        <v>0.1136940415952401</v>
      </c>
      <c r="CE220">
        <f t="shared" si="718"/>
        <v>-3.9991629168743215E-2</v>
      </c>
      <c r="CF220">
        <f t="shared" si="719"/>
        <v>-0.19367729993272662</v>
      </c>
      <c r="CG220">
        <f t="shared" si="720"/>
        <v>3.1696936874033743E-2</v>
      </c>
      <c r="CH220">
        <f t="shared" si="721"/>
        <v>0.25707117368079418</v>
      </c>
      <c r="CI220">
        <f t="shared" si="722"/>
        <v>0.20094026529915576</v>
      </c>
      <c r="CJ220">
        <f t="shared" si="723"/>
        <v>0.14480935691751712</v>
      </c>
      <c r="CK220">
        <f t="shared" si="724"/>
        <v>-6.6785626578533874E-2</v>
      </c>
      <c r="CL220">
        <f t="shared" si="725"/>
        <v>-0.27838061007458476</v>
      </c>
      <c r="CM220">
        <f t="shared" si="726"/>
        <v>-0.18119798575105117</v>
      </c>
      <c r="CN220">
        <f t="shared" si="727"/>
        <v>-8.4015361427517365E-2</v>
      </c>
      <c r="CO220">
        <f t="shared" si="728"/>
        <v>1.5747593246645805E-2</v>
      </c>
      <c r="CP220">
        <f t="shared" si="729"/>
        <v>0.11551054792080909</v>
      </c>
      <c r="CQ220">
        <f t="shared" si="730"/>
        <v>0.11551054792080917</v>
      </c>
      <c r="CR220">
        <f t="shared" si="731"/>
        <v>0.11551054792080909</v>
      </c>
      <c r="CS220">
        <f t="shared" si="732"/>
        <v>1.5747593246645805E-2</v>
      </c>
      <c r="CT220">
        <f t="shared" si="733"/>
        <v>-8.4015361427517365E-2</v>
      </c>
      <c r="CU220">
        <f t="shared" si="734"/>
        <v>-0.18119798575105117</v>
      </c>
      <c r="CV220">
        <f t="shared" si="735"/>
        <v>-0.27838061007458476</v>
      </c>
      <c r="CW220">
        <f t="shared" si="736"/>
        <v>-6.6785626578533874E-2</v>
      </c>
      <c r="CX220">
        <f t="shared" si="737"/>
        <v>0.14480935691751712</v>
      </c>
      <c r="CY220">
        <f t="shared" si="738"/>
        <v>0.20094026529915576</v>
      </c>
      <c r="CZ220">
        <f t="shared" si="739"/>
        <v>0.25707117368079418</v>
      </c>
      <c r="DA220">
        <f t="shared" si="740"/>
        <v>3.1696936874033743E-2</v>
      </c>
      <c r="DB220">
        <f t="shared" si="741"/>
        <v>-0.19367729993272662</v>
      </c>
      <c r="DC220">
        <f t="shared" si="742"/>
        <v>-3.9991629168743215E-2</v>
      </c>
      <c r="DD220">
        <f t="shared" si="743"/>
        <v>0.1136940415952401</v>
      </c>
      <c r="DE220">
        <f t="shared" si="744"/>
        <v>1.9341096457854205E-2</v>
      </c>
      <c r="DF220">
        <f t="shared" si="745"/>
        <v>-7.5011848679531784E-2</v>
      </c>
      <c r="DG220">
        <f t="shared" si="746"/>
        <v>-7.5011848679531631E-2</v>
      </c>
      <c r="DH220">
        <f t="shared" si="747"/>
        <v>-7.5011848679531784E-2</v>
      </c>
      <c r="DI220">
        <f t="shared" si="748"/>
        <v>1.9341096457854205E-2</v>
      </c>
      <c r="DJ220">
        <f t="shared" si="749"/>
        <v>0.1136940415952401</v>
      </c>
      <c r="DL220">
        <v>218.5</v>
      </c>
      <c r="DM220">
        <f t="shared" si="750"/>
        <v>0</v>
      </c>
      <c r="DN220">
        <f t="shared" si="751"/>
        <v>4.7176472568692916E-2</v>
      </c>
      <c r="DO220">
        <f t="shared" si="752"/>
        <v>9.4352945137385943E-2</v>
      </c>
      <c r="DP220">
        <f t="shared" si="753"/>
        <v>-2.9666362813298708E-2</v>
      </c>
      <c r="DQ220">
        <f t="shared" si="754"/>
        <v>-0.15368567076398337</v>
      </c>
      <c r="DR220">
        <f t="shared" si="755"/>
        <v>3.5844283021388479E-2</v>
      </c>
      <c r="DS220">
        <f t="shared" si="756"/>
        <v>0.22537423680676039</v>
      </c>
      <c r="DT220">
        <f t="shared" si="757"/>
        <v>8.462166421256101E-2</v>
      </c>
      <c r="DU220">
        <f t="shared" si="758"/>
        <v>-5.6130908381638533E-2</v>
      </c>
      <c r="DV220">
        <f t="shared" si="759"/>
        <v>-0.13386294593884482</v>
      </c>
      <c r="DW220">
        <f t="shared" si="760"/>
        <v>-0.21159498349605094</v>
      </c>
      <c r="DX220">
        <f t="shared" si="761"/>
        <v>-5.7206179586258649E-2</v>
      </c>
      <c r="DY220">
        <f t="shared" si="762"/>
        <v>9.7182624323533695E-2</v>
      </c>
      <c r="DZ220">
        <f t="shared" si="763"/>
        <v>9.8472789498848495E-2</v>
      </c>
      <c r="EA220">
        <f t="shared" si="764"/>
        <v>9.9762954674163226E-2</v>
      </c>
      <c r="EB220">
        <f t="shared" si="765"/>
        <v>4.9881477337081682E-2</v>
      </c>
      <c r="EC220">
        <f t="shared" si="766"/>
        <v>0</v>
      </c>
      <c r="ED220">
        <f t="shared" si="767"/>
        <v>-4.9881477337081682E-2</v>
      </c>
      <c r="EE220">
        <f t="shared" si="768"/>
        <v>-9.9762954674163226E-2</v>
      </c>
      <c r="EF220">
        <f t="shared" si="769"/>
        <v>-9.8472789498848495E-2</v>
      </c>
      <c r="EG220">
        <f t="shared" si="770"/>
        <v>-9.7182624323533695E-2</v>
      </c>
      <c r="EH220">
        <f t="shared" si="771"/>
        <v>5.7206179586258649E-2</v>
      </c>
      <c r="EI220">
        <f t="shared" si="772"/>
        <v>0.21159498349605094</v>
      </c>
      <c r="EJ220">
        <f t="shared" si="773"/>
        <v>0.13386294593884482</v>
      </c>
      <c r="EK220">
        <f t="shared" si="774"/>
        <v>5.6130908381638533E-2</v>
      </c>
      <c r="EL220">
        <f t="shared" si="775"/>
        <v>-8.462166421256101E-2</v>
      </c>
      <c r="EM220">
        <f t="shared" si="776"/>
        <v>-0.22537423680676039</v>
      </c>
      <c r="EN220">
        <f t="shared" si="777"/>
        <v>-3.5844283021388479E-2</v>
      </c>
      <c r="EO220">
        <f t="shared" si="778"/>
        <v>0.15368567076398337</v>
      </c>
      <c r="EP220">
        <f t="shared" si="779"/>
        <v>2.9666362813298708E-2</v>
      </c>
      <c r="EQ220">
        <f t="shared" si="780"/>
        <v>-9.4352945137385943E-2</v>
      </c>
      <c r="ER220">
        <f t="shared" si="781"/>
        <v>-4.7176472568692916E-2</v>
      </c>
      <c r="ES220">
        <f t="shared" si="782"/>
        <v>0</v>
      </c>
      <c r="ET220">
        <f t="shared" si="783"/>
        <v>4.7176472568692916E-2</v>
      </c>
      <c r="EU220">
        <f t="shared" si="784"/>
        <v>9.4352945137385943E-2</v>
      </c>
      <c r="EV220">
        <f t="shared" si="785"/>
        <v>-2.9666362813298708E-2</v>
      </c>
    </row>
    <row r="221" spans="3:152">
      <c r="C221">
        <f t="shared" si="642"/>
        <v>0</v>
      </c>
      <c r="D221">
        <f t="shared" si="643"/>
        <v>-9.487851564237601E-2</v>
      </c>
      <c r="E221">
        <f t="shared" si="644"/>
        <v>-0.1897570312847523</v>
      </c>
      <c r="F221">
        <f t="shared" si="645"/>
        <v>-3.2276633634401981E-2</v>
      </c>
      <c r="G221">
        <f t="shared" si="646"/>
        <v>0.12520376401594779</v>
      </c>
      <c r="H221">
        <f t="shared" si="647"/>
        <v>-9.4373347440149219E-2</v>
      </c>
      <c r="I221">
        <f t="shared" si="648"/>
        <v>-0.31395045889624695</v>
      </c>
      <c r="J221">
        <f t="shared" si="649"/>
        <v>-5.4888601541122704E-2</v>
      </c>
      <c r="K221">
        <f t="shared" si="650"/>
        <v>0.20417325581400109</v>
      </c>
      <c r="L221">
        <f t="shared" si="651"/>
        <v>0.36029460680152686</v>
      </c>
      <c r="M221">
        <f t="shared" si="652"/>
        <v>0.51641595778905192</v>
      </c>
      <c r="N221">
        <f t="shared" si="653"/>
        <v>0.22861097603605021</v>
      </c>
      <c r="O221">
        <f t="shared" si="654"/>
        <v>-5.9194005716951999E-2</v>
      </c>
      <c r="P221">
        <f t="shared" si="655"/>
        <v>-0.18049804511806522</v>
      </c>
      <c r="Q221">
        <f t="shared" si="656"/>
        <v>-0.30180208451917839</v>
      </c>
      <c r="R221">
        <f t="shared" si="657"/>
        <v>-0.15090104225958931</v>
      </c>
      <c r="S221">
        <f t="shared" si="658"/>
        <v>0</v>
      </c>
      <c r="T221">
        <f t="shared" si="659"/>
        <v>0.15090104225958931</v>
      </c>
      <c r="U221">
        <f t="shared" si="660"/>
        <v>0.30180208451917839</v>
      </c>
      <c r="V221">
        <f t="shared" si="661"/>
        <v>0.18049804511806522</v>
      </c>
      <c r="W221">
        <f t="shared" si="662"/>
        <v>5.9194005716951999E-2</v>
      </c>
      <c r="X221">
        <f t="shared" si="663"/>
        <v>-0.22861097603605021</v>
      </c>
      <c r="Y221">
        <f t="shared" si="664"/>
        <v>-0.51641595778905192</v>
      </c>
      <c r="Z221">
        <f t="shared" si="665"/>
        <v>-0.36029460680152686</v>
      </c>
      <c r="AA221">
        <f t="shared" si="666"/>
        <v>-0.20417325581400109</v>
      </c>
      <c r="AB221">
        <f t="shared" si="667"/>
        <v>5.4888601541122704E-2</v>
      </c>
      <c r="AC221">
        <f t="shared" si="668"/>
        <v>0.31395045889624695</v>
      </c>
      <c r="AD221">
        <f t="shared" si="669"/>
        <v>9.4373347440149219E-2</v>
      </c>
      <c r="AE221">
        <f t="shared" si="670"/>
        <v>-0.12520376401594779</v>
      </c>
      <c r="AF221">
        <f t="shared" si="671"/>
        <v>3.2276633634401981E-2</v>
      </c>
      <c r="AG221">
        <f t="shared" si="672"/>
        <v>0.1897570312847523</v>
      </c>
      <c r="AH221">
        <f t="shared" si="673"/>
        <v>9.487851564237601E-2</v>
      </c>
      <c r="AI221">
        <f t="shared" si="674"/>
        <v>0</v>
      </c>
      <c r="AJ221">
        <f t="shared" si="675"/>
        <v>-9.487851564237601E-2</v>
      </c>
      <c r="AK221">
        <f t="shared" si="676"/>
        <v>-0.1897570312847523</v>
      </c>
      <c r="AL221">
        <f t="shared" si="677"/>
        <v>-3.2276633634401981E-2</v>
      </c>
      <c r="AO221">
        <f t="shared" si="678"/>
        <v>0</v>
      </c>
      <c r="AP221">
        <f t="shared" si="679"/>
        <v>9.9333334814221852E-2</v>
      </c>
      <c r="AQ221">
        <f t="shared" si="680"/>
        <v>0.19866666962844359</v>
      </c>
      <c r="AR221">
        <f t="shared" si="681"/>
        <v>-2.0265110647106208E-2</v>
      </c>
      <c r="AS221">
        <f t="shared" si="682"/>
        <v>-0.23919689092265584</v>
      </c>
      <c r="AT221">
        <f t="shared" si="683"/>
        <v>-0.1096978333058022</v>
      </c>
      <c r="AU221">
        <f t="shared" si="684"/>
        <v>1.9801224311051725E-2</v>
      </c>
      <c r="AV221">
        <f t="shared" si="685"/>
        <v>9.8478059394026991E-3</v>
      </c>
      <c r="AW221">
        <f t="shared" si="686"/>
        <v>-1.0561243224640679E-4</v>
      </c>
      <c r="AX221">
        <f t="shared" si="687"/>
        <v>-5.6665582782287713E-2</v>
      </c>
      <c r="AY221">
        <f t="shared" si="688"/>
        <v>-0.11322555313232902</v>
      </c>
      <c r="AZ221">
        <f t="shared" si="689"/>
        <v>-6.6103694740243149E-2</v>
      </c>
      <c r="BA221">
        <f t="shared" si="690"/>
        <v>-1.8981836348157137E-2</v>
      </c>
      <c r="BB221">
        <f t="shared" si="691"/>
        <v>0.16746155351982214</v>
      </c>
      <c r="BC221">
        <f t="shared" si="692"/>
        <v>0.35390494338780099</v>
      </c>
      <c r="BD221">
        <f t="shared" si="693"/>
        <v>0.17695247169390066</v>
      </c>
      <c r="BE221">
        <f t="shared" si="694"/>
        <v>0</v>
      </c>
      <c r="BF221">
        <f t="shared" si="695"/>
        <v>-0.17695247169390066</v>
      </c>
      <c r="BG221">
        <f t="shared" si="696"/>
        <v>-0.35390494338780099</v>
      </c>
      <c r="BH221">
        <f t="shared" si="697"/>
        <v>-0.16746155351982214</v>
      </c>
      <c r="BI221">
        <f t="shared" si="698"/>
        <v>1.8981836348157137E-2</v>
      </c>
      <c r="BJ221">
        <f t="shared" si="699"/>
        <v>6.6103694740243149E-2</v>
      </c>
      <c r="BK221">
        <f t="shared" si="700"/>
        <v>0.11322555313232902</v>
      </c>
      <c r="BL221">
        <f t="shared" si="701"/>
        <v>5.6665582782287713E-2</v>
      </c>
      <c r="BM221">
        <f t="shared" si="702"/>
        <v>1.0561243224640679E-4</v>
      </c>
      <c r="BN221">
        <f t="shared" si="703"/>
        <v>-9.8478059394026991E-3</v>
      </c>
      <c r="BO221">
        <f t="shared" si="704"/>
        <v>-1.9801224311051725E-2</v>
      </c>
      <c r="BP221">
        <f t="shared" si="705"/>
        <v>0.1096978333058022</v>
      </c>
      <c r="BQ221">
        <f t="shared" si="706"/>
        <v>0.23919689092265584</v>
      </c>
      <c r="BR221">
        <f t="shared" si="707"/>
        <v>2.0265110647106208E-2</v>
      </c>
      <c r="BS221">
        <f t="shared" si="708"/>
        <v>-0.19866666962844359</v>
      </c>
      <c r="BT221">
        <f t="shared" si="709"/>
        <v>-9.9333334814221852E-2</v>
      </c>
      <c r="BU221">
        <f t="shared" si="710"/>
        <v>0</v>
      </c>
      <c r="BV221">
        <f t="shared" si="711"/>
        <v>9.9333334814221852E-2</v>
      </c>
      <c r="BW221">
        <f t="shared" si="712"/>
        <v>0.19866666962844359</v>
      </c>
      <c r="BX221">
        <f t="shared" si="713"/>
        <v>-2.0265110647106208E-2</v>
      </c>
      <c r="CA221">
        <f t="shared" si="714"/>
        <v>-9.487851564237601E-2</v>
      </c>
      <c r="CB221">
        <f t="shared" si="715"/>
        <v>-9.4878515642376149E-2</v>
      </c>
      <c r="CC221">
        <f t="shared" si="716"/>
        <v>3.1300941003987018E-2</v>
      </c>
      <c r="CD221">
        <f t="shared" si="717"/>
        <v>0.15748039765035005</v>
      </c>
      <c r="CE221">
        <f t="shared" si="718"/>
        <v>-3.1048356902873619E-2</v>
      </c>
      <c r="CF221">
        <f t="shared" si="719"/>
        <v>-0.21957711145609737</v>
      </c>
      <c r="CG221">
        <f t="shared" si="720"/>
        <v>1.9742372949513257E-2</v>
      </c>
      <c r="CH221">
        <f t="shared" si="721"/>
        <v>0.25906185735512399</v>
      </c>
      <c r="CI221">
        <f t="shared" si="722"/>
        <v>0.20759160417132477</v>
      </c>
      <c r="CJ221">
        <f t="shared" si="723"/>
        <v>0.15612135098752541</v>
      </c>
      <c r="CK221">
        <f t="shared" si="724"/>
        <v>-6.5841815382738325E-2</v>
      </c>
      <c r="CL221">
        <f t="shared" si="725"/>
        <v>-0.28780498175300195</v>
      </c>
      <c r="CM221">
        <f t="shared" si="726"/>
        <v>-0.2045545105770577</v>
      </c>
      <c r="CN221">
        <f t="shared" si="727"/>
        <v>-0.1213040394011132</v>
      </c>
      <c r="CO221">
        <f t="shared" si="728"/>
        <v>1.4798501429237956E-2</v>
      </c>
      <c r="CP221">
        <f t="shared" si="729"/>
        <v>0.1509010422595892</v>
      </c>
      <c r="CQ221">
        <f t="shared" si="730"/>
        <v>0.15090104225958931</v>
      </c>
      <c r="CR221">
        <f t="shared" si="731"/>
        <v>0.1509010422595892</v>
      </c>
      <c r="CS221">
        <f t="shared" si="732"/>
        <v>1.4798501429237956E-2</v>
      </c>
      <c r="CT221">
        <f t="shared" si="733"/>
        <v>-0.1213040394011132</v>
      </c>
      <c r="CU221">
        <f t="shared" si="734"/>
        <v>-0.2045545105770577</v>
      </c>
      <c r="CV221">
        <f t="shared" si="735"/>
        <v>-0.28780498175300195</v>
      </c>
      <c r="CW221">
        <f t="shared" si="736"/>
        <v>-6.5841815382738325E-2</v>
      </c>
      <c r="CX221">
        <f t="shared" si="737"/>
        <v>0.15612135098752541</v>
      </c>
      <c r="CY221">
        <f t="shared" si="738"/>
        <v>0.20759160417132477</v>
      </c>
      <c r="CZ221">
        <f t="shared" si="739"/>
        <v>0.25906185735512399</v>
      </c>
      <c r="DA221">
        <f t="shared" si="740"/>
        <v>1.9742372949513257E-2</v>
      </c>
      <c r="DB221">
        <f t="shared" si="741"/>
        <v>-0.21957711145609737</v>
      </c>
      <c r="DC221">
        <f t="shared" si="742"/>
        <v>-3.1048356902873619E-2</v>
      </c>
      <c r="DD221">
        <f t="shared" si="743"/>
        <v>0.15748039765035005</v>
      </c>
      <c r="DE221">
        <f t="shared" si="744"/>
        <v>3.1300941003987018E-2</v>
      </c>
      <c r="DF221">
        <f t="shared" si="745"/>
        <v>-9.4878515642376149E-2</v>
      </c>
      <c r="DG221">
        <f t="shared" si="746"/>
        <v>-9.487851564237601E-2</v>
      </c>
      <c r="DH221">
        <f t="shared" si="747"/>
        <v>-9.4878515642376149E-2</v>
      </c>
      <c r="DI221">
        <f t="shared" si="748"/>
        <v>3.1300941003987018E-2</v>
      </c>
      <c r="DJ221">
        <f t="shared" si="749"/>
        <v>0.15748039765035005</v>
      </c>
      <c r="DL221">
        <v>219.5</v>
      </c>
      <c r="DM221">
        <f t="shared" si="750"/>
        <v>0</v>
      </c>
      <c r="DN221">
        <f t="shared" si="751"/>
        <v>6.3089728323181521E-2</v>
      </c>
      <c r="DO221">
        <f t="shared" si="752"/>
        <v>0.1261794566463631</v>
      </c>
      <c r="DP221">
        <f t="shared" si="753"/>
        <v>-3.117464895343032E-2</v>
      </c>
      <c r="DQ221">
        <f t="shared" si="754"/>
        <v>-0.18852875455322371</v>
      </c>
      <c r="DR221">
        <f t="shared" si="755"/>
        <v>2.5395364926193438E-2</v>
      </c>
      <c r="DS221">
        <f t="shared" si="756"/>
        <v>0.23931948440561068</v>
      </c>
      <c r="DT221">
        <f t="shared" si="757"/>
        <v>9.3924615610905759E-2</v>
      </c>
      <c r="DU221">
        <f t="shared" si="758"/>
        <v>-5.1470253183799289E-2</v>
      </c>
      <c r="DV221">
        <f t="shared" si="759"/>
        <v>-0.13671670977703154</v>
      </c>
      <c r="DW221">
        <f t="shared" si="760"/>
        <v>-0.2219631663702637</v>
      </c>
      <c r="DX221">
        <f t="shared" si="761"/>
        <v>-6.9356347597159695E-2</v>
      </c>
      <c r="DY221">
        <f t="shared" si="762"/>
        <v>8.3250471175944377E-2</v>
      </c>
      <c r="DZ221">
        <f t="shared" si="763"/>
        <v>0.10967650600314782</v>
      </c>
      <c r="EA221">
        <f t="shared" si="764"/>
        <v>0.1361025408303512</v>
      </c>
      <c r="EB221">
        <f t="shared" si="765"/>
        <v>6.8051270415175669E-2</v>
      </c>
      <c r="EC221">
        <f t="shared" si="766"/>
        <v>0</v>
      </c>
      <c r="ED221">
        <f t="shared" si="767"/>
        <v>-6.8051270415175669E-2</v>
      </c>
      <c r="EE221">
        <f t="shared" si="768"/>
        <v>-0.1361025408303512</v>
      </c>
      <c r="EF221">
        <f t="shared" si="769"/>
        <v>-0.10967650600314782</v>
      </c>
      <c r="EG221">
        <f t="shared" si="770"/>
        <v>-8.3250471175944377E-2</v>
      </c>
      <c r="EH221">
        <f t="shared" si="771"/>
        <v>6.9356347597159695E-2</v>
      </c>
      <c r="EI221">
        <f t="shared" si="772"/>
        <v>0.2219631663702637</v>
      </c>
      <c r="EJ221">
        <f t="shared" si="773"/>
        <v>0.13671670977703154</v>
      </c>
      <c r="EK221">
        <f t="shared" si="774"/>
        <v>5.1470253183799289E-2</v>
      </c>
      <c r="EL221">
        <f t="shared" si="775"/>
        <v>-9.3924615610905759E-2</v>
      </c>
      <c r="EM221">
        <f t="shared" si="776"/>
        <v>-0.23931948440561068</v>
      </c>
      <c r="EN221">
        <f t="shared" si="777"/>
        <v>-2.5395364926193438E-2</v>
      </c>
      <c r="EO221">
        <f t="shared" si="778"/>
        <v>0.18852875455322371</v>
      </c>
      <c r="EP221">
        <f t="shared" si="779"/>
        <v>3.117464895343032E-2</v>
      </c>
      <c r="EQ221">
        <f t="shared" si="780"/>
        <v>-0.1261794566463631</v>
      </c>
      <c r="ER221">
        <f t="shared" si="781"/>
        <v>-6.3089728323181521E-2</v>
      </c>
      <c r="ES221">
        <f t="shared" si="782"/>
        <v>0</v>
      </c>
      <c r="ET221">
        <f t="shared" si="783"/>
        <v>6.3089728323181521E-2</v>
      </c>
      <c r="EU221">
        <f t="shared" si="784"/>
        <v>0.1261794566463631</v>
      </c>
      <c r="EV221">
        <f t="shared" si="785"/>
        <v>-3.117464895343032E-2</v>
      </c>
    </row>
    <row r="222" spans="3:152">
      <c r="C222">
        <f t="shared" si="642"/>
        <v>0</v>
      </c>
      <c r="D222">
        <f t="shared" si="643"/>
        <v>-0.11222159347229312</v>
      </c>
      <c r="E222">
        <f t="shared" si="644"/>
        <v>-0.22444318694458648</v>
      </c>
      <c r="F222">
        <f t="shared" si="645"/>
        <v>-2.9470597463117951E-2</v>
      </c>
      <c r="G222">
        <f t="shared" si="646"/>
        <v>0.16550199201835003</v>
      </c>
      <c r="H222">
        <f t="shared" si="647"/>
        <v>-7.1417966181941045E-2</v>
      </c>
      <c r="I222">
        <f t="shared" si="648"/>
        <v>-0.3083379243822329</v>
      </c>
      <c r="J222">
        <f t="shared" si="649"/>
        <v>-5.3101178104567014E-2</v>
      </c>
      <c r="K222">
        <f t="shared" si="650"/>
        <v>0.20213556817309838</v>
      </c>
      <c r="L222">
        <f t="shared" si="651"/>
        <v>0.36615905496690315</v>
      </c>
      <c r="M222">
        <f t="shared" si="652"/>
        <v>0.53018254176070712</v>
      </c>
      <c r="N222">
        <f t="shared" si="653"/>
        <v>0.23905746108021245</v>
      </c>
      <c r="O222">
        <f t="shared" si="654"/>
        <v>-5.2067619600282791E-2</v>
      </c>
      <c r="P222">
        <f t="shared" si="655"/>
        <v>-0.20960329558190374</v>
      </c>
      <c r="Q222">
        <f t="shared" si="656"/>
        <v>-0.36713897156352454</v>
      </c>
      <c r="R222">
        <f t="shared" si="657"/>
        <v>-0.18356948578176241</v>
      </c>
      <c r="S222">
        <f t="shared" si="658"/>
        <v>0</v>
      </c>
      <c r="T222">
        <f t="shared" si="659"/>
        <v>0.18356948578176241</v>
      </c>
      <c r="U222">
        <f t="shared" si="660"/>
        <v>0.36713897156352454</v>
      </c>
      <c r="V222">
        <f t="shared" si="661"/>
        <v>0.20960329558190374</v>
      </c>
      <c r="W222">
        <f t="shared" si="662"/>
        <v>5.2067619600282791E-2</v>
      </c>
      <c r="X222">
        <f t="shared" si="663"/>
        <v>-0.23905746108021245</v>
      </c>
      <c r="Y222">
        <f t="shared" si="664"/>
        <v>-0.53018254176070712</v>
      </c>
      <c r="Z222">
        <f t="shared" si="665"/>
        <v>-0.36615905496690315</v>
      </c>
      <c r="AA222">
        <f t="shared" si="666"/>
        <v>-0.20213556817309838</v>
      </c>
      <c r="AB222">
        <f t="shared" si="667"/>
        <v>5.3101178104567014E-2</v>
      </c>
      <c r="AC222">
        <f t="shared" si="668"/>
        <v>0.3083379243822329</v>
      </c>
      <c r="AD222">
        <f t="shared" si="669"/>
        <v>7.1417966181941045E-2</v>
      </c>
      <c r="AE222">
        <f t="shared" si="670"/>
        <v>-0.16550199201835003</v>
      </c>
      <c r="AF222">
        <f t="shared" si="671"/>
        <v>2.9470597463117951E-2</v>
      </c>
      <c r="AG222">
        <f t="shared" si="672"/>
        <v>0.22444318694458648</v>
      </c>
      <c r="AH222">
        <f t="shared" si="673"/>
        <v>0.11222159347229312</v>
      </c>
      <c r="AI222">
        <f t="shared" si="674"/>
        <v>0</v>
      </c>
      <c r="AJ222">
        <f t="shared" si="675"/>
        <v>-0.11222159347229312</v>
      </c>
      <c r="AK222">
        <f t="shared" si="676"/>
        <v>-0.22444318694458648</v>
      </c>
      <c r="AL222">
        <f t="shared" si="677"/>
        <v>-2.9470597463117951E-2</v>
      </c>
      <c r="AO222">
        <f t="shared" si="678"/>
        <v>0</v>
      </c>
      <c r="AP222">
        <f t="shared" si="679"/>
        <v>8.6715389149585542E-2</v>
      </c>
      <c r="AQ222">
        <f t="shared" si="680"/>
        <v>0.17343077829917097</v>
      </c>
      <c r="AR222">
        <f t="shared" si="681"/>
        <v>-1.4030180856420143E-2</v>
      </c>
      <c r="AS222">
        <f t="shared" si="682"/>
        <v>-0.2014911400120111</v>
      </c>
      <c r="AT222">
        <f t="shared" si="683"/>
        <v>-0.11477690629104088</v>
      </c>
      <c r="AU222">
        <f t="shared" si="684"/>
        <v>-2.8062672570070411E-2</v>
      </c>
      <c r="AV222">
        <f t="shared" si="685"/>
        <v>-8.9371171827784535E-3</v>
      </c>
      <c r="AW222">
        <f t="shared" si="686"/>
        <v>1.0188438204513452E-2</v>
      </c>
      <c r="AX222">
        <f t="shared" si="687"/>
        <v>-2.9322240826881403E-2</v>
      </c>
      <c r="AY222">
        <f t="shared" si="688"/>
        <v>-6.8832919858276276E-2</v>
      </c>
      <c r="AZ222">
        <f t="shared" si="689"/>
        <v>-5.2232425220811209E-2</v>
      </c>
      <c r="BA222">
        <f t="shared" si="690"/>
        <v>-3.5631930583346016E-2</v>
      </c>
      <c r="BB222">
        <f t="shared" si="691"/>
        <v>0.14552625231919258</v>
      </c>
      <c r="BC222">
        <f t="shared" si="692"/>
        <v>0.32668443522173074</v>
      </c>
      <c r="BD222">
        <f t="shared" si="693"/>
        <v>0.16334221761086554</v>
      </c>
      <c r="BE222">
        <f t="shared" si="694"/>
        <v>0</v>
      </c>
      <c r="BF222">
        <f t="shared" si="695"/>
        <v>-0.16334221761086554</v>
      </c>
      <c r="BG222">
        <f t="shared" si="696"/>
        <v>-0.32668443522173074</v>
      </c>
      <c r="BH222">
        <f t="shared" si="697"/>
        <v>-0.14552625231919258</v>
      </c>
      <c r="BI222">
        <f t="shared" si="698"/>
        <v>3.5631930583346016E-2</v>
      </c>
      <c r="BJ222">
        <f t="shared" si="699"/>
        <v>5.2232425220811209E-2</v>
      </c>
      <c r="BK222">
        <f t="shared" si="700"/>
        <v>6.8832919858276276E-2</v>
      </c>
      <c r="BL222">
        <f t="shared" si="701"/>
        <v>2.9322240826881403E-2</v>
      </c>
      <c r="BM222">
        <f t="shared" si="702"/>
        <v>-1.0188438204513452E-2</v>
      </c>
      <c r="BN222">
        <f t="shared" si="703"/>
        <v>8.9371171827784535E-3</v>
      </c>
      <c r="BO222">
        <f t="shared" si="704"/>
        <v>2.8062672570070411E-2</v>
      </c>
      <c r="BP222">
        <f t="shared" si="705"/>
        <v>0.11477690629104088</v>
      </c>
      <c r="BQ222">
        <f t="shared" si="706"/>
        <v>0.2014911400120111</v>
      </c>
      <c r="BR222">
        <f t="shared" si="707"/>
        <v>1.4030180856420143E-2</v>
      </c>
      <c r="BS222">
        <f t="shared" si="708"/>
        <v>-0.17343077829917097</v>
      </c>
      <c r="BT222">
        <f t="shared" si="709"/>
        <v>-8.6715389149585542E-2</v>
      </c>
      <c r="BU222">
        <f t="shared" si="710"/>
        <v>0</v>
      </c>
      <c r="BV222">
        <f t="shared" si="711"/>
        <v>8.6715389149585542E-2</v>
      </c>
      <c r="BW222">
        <f t="shared" si="712"/>
        <v>0.17343077829917097</v>
      </c>
      <c r="BX222">
        <f t="shared" si="713"/>
        <v>-1.4030180856420143E-2</v>
      </c>
      <c r="CA222">
        <f t="shared" si="714"/>
        <v>-0.11222159347229312</v>
      </c>
      <c r="CB222">
        <f t="shared" si="715"/>
        <v>-0.11222159347229324</v>
      </c>
      <c r="CC222">
        <f t="shared" si="716"/>
        <v>4.1375498004587584E-2</v>
      </c>
      <c r="CD222">
        <f t="shared" si="717"/>
        <v>0.19497258948146826</v>
      </c>
      <c r="CE222">
        <f t="shared" si="718"/>
        <v>-2.0973684359411549E-2</v>
      </c>
      <c r="CF222">
        <f t="shared" si="719"/>
        <v>-0.23691995820029146</v>
      </c>
      <c r="CG222">
        <f t="shared" si="720"/>
        <v>9.1583940386870157E-3</v>
      </c>
      <c r="CH222">
        <f t="shared" si="721"/>
        <v>0.25523674627766563</v>
      </c>
      <c r="CI222">
        <f t="shared" si="722"/>
        <v>0.20963011653573507</v>
      </c>
      <c r="CJ222">
        <f t="shared" si="723"/>
        <v>0.16402348679380435</v>
      </c>
      <c r="CK222">
        <f t="shared" si="724"/>
        <v>-6.3550796943345353E-2</v>
      </c>
      <c r="CL222">
        <f t="shared" si="725"/>
        <v>-0.29112508068049497</v>
      </c>
      <c r="CM222">
        <f t="shared" si="726"/>
        <v>-0.22433037833105809</v>
      </c>
      <c r="CN222">
        <f t="shared" si="727"/>
        <v>-0.15753567598162088</v>
      </c>
      <c r="CO222">
        <f t="shared" si="728"/>
        <v>1.3016904900070667E-2</v>
      </c>
      <c r="CP222">
        <f t="shared" si="729"/>
        <v>0.18356948578176227</v>
      </c>
      <c r="CQ222">
        <f t="shared" si="730"/>
        <v>0.18356948578176241</v>
      </c>
      <c r="CR222">
        <f t="shared" si="731"/>
        <v>0.18356948578176227</v>
      </c>
      <c r="CS222">
        <f t="shared" si="732"/>
        <v>1.3016904900070667E-2</v>
      </c>
      <c r="CT222">
        <f t="shared" si="733"/>
        <v>-0.15753567598162088</v>
      </c>
      <c r="CU222">
        <f t="shared" si="734"/>
        <v>-0.22433037833105809</v>
      </c>
      <c r="CV222">
        <f t="shared" si="735"/>
        <v>-0.29112508068049497</v>
      </c>
      <c r="CW222">
        <f t="shared" si="736"/>
        <v>-6.3550796943345353E-2</v>
      </c>
      <c r="CX222">
        <f t="shared" si="737"/>
        <v>0.16402348679380435</v>
      </c>
      <c r="CY222">
        <f t="shared" si="738"/>
        <v>0.20963011653573507</v>
      </c>
      <c r="CZ222">
        <f t="shared" si="739"/>
        <v>0.25523674627766563</v>
      </c>
      <c r="DA222">
        <f t="shared" si="740"/>
        <v>9.1583940386870157E-3</v>
      </c>
      <c r="DB222">
        <f t="shared" si="741"/>
        <v>-0.23691995820029146</v>
      </c>
      <c r="DC222">
        <f t="shared" si="742"/>
        <v>-2.0973684359411549E-2</v>
      </c>
      <c r="DD222">
        <f t="shared" si="743"/>
        <v>0.19497258948146826</v>
      </c>
      <c r="DE222">
        <f t="shared" si="744"/>
        <v>4.1375498004587584E-2</v>
      </c>
      <c r="DF222">
        <f t="shared" si="745"/>
        <v>-0.11222159347229324</v>
      </c>
      <c r="DG222">
        <f t="shared" si="746"/>
        <v>-0.11222159347229312</v>
      </c>
      <c r="DH222">
        <f t="shared" si="747"/>
        <v>-0.11222159347229324</v>
      </c>
      <c r="DI222">
        <f t="shared" si="748"/>
        <v>4.1375498004587584E-2</v>
      </c>
      <c r="DJ222">
        <f t="shared" si="749"/>
        <v>0.19497258948146826</v>
      </c>
      <c r="DL222">
        <v>220.5</v>
      </c>
      <c r="DM222">
        <f t="shared" si="750"/>
        <v>0</v>
      </c>
      <c r="DN222">
        <f t="shared" si="751"/>
        <v>7.6798545738440346E-2</v>
      </c>
      <c r="DO222">
        <f t="shared" si="752"/>
        <v>0.15359709147688075</v>
      </c>
      <c r="DP222">
        <f t="shared" si="753"/>
        <v>-3.1174591181999566E-2</v>
      </c>
      <c r="DQ222">
        <f t="shared" si="754"/>
        <v>-0.21594627384087986</v>
      </c>
      <c r="DR222">
        <f t="shared" si="755"/>
        <v>1.5066039199049282E-2</v>
      </c>
      <c r="DS222">
        <f t="shared" si="756"/>
        <v>0.24607835223897856</v>
      </c>
      <c r="DT222">
        <f t="shared" si="757"/>
        <v>0.10023586124852403</v>
      </c>
      <c r="DU222">
        <f t="shared" si="758"/>
        <v>-4.5606629741930638E-2</v>
      </c>
      <c r="DV222">
        <f t="shared" si="759"/>
        <v>-0.13659045673954021</v>
      </c>
      <c r="DW222">
        <f t="shared" si="760"/>
        <v>-0.22757428373714966</v>
      </c>
      <c r="DX222">
        <f t="shared" si="761"/>
        <v>-8.0389790693856378E-2</v>
      </c>
      <c r="DY222">
        <f t="shared" si="762"/>
        <v>6.6794702349437046E-2</v>
      </c>
      <c r="DZ222">
        <f t="shared" si="763"/>
        <v>0.11867364161556437</v>
      </c>
      <c r="EA222">
        <f t="shared" si="764"/>
        <v>0.17055258088169156</v>
      </c>
      <c r="EB222">
        <f t="shared" si="765"/>
        <v>8.5276290440845864E-2</v>
      </c>
      <c r="EC222">
        <f t="shared" si="766"/>
        <v>0</v>
      </c>
      <c r="ED222">
        <f t="shared" si="767"/>
        <v>-8.5276290440845864E-2</v>
      </c>
      <c r="EE222">
        <f t="shared" si="768"/>
        <v>-0.17055258088169156</v>
      </c>
      <c r="EF222">
        <f t="shared" si="769"/>
        <v>-0.11867364161556437</v>
      </c>
      <c r="EG222">
        <f t="shared" si="770"/>
        <v>-6.6794702349437046E-2</v>
      </c>
      <c r="EH222">
        <f t="shared" si="771"/>
        <v>8.0389790693856378E-2</v>
      </c>
      <c r="EI222">
        <f t="shared" si="772"/>
        <v>0.22757428373714966</v>
      </c>
      <c r="EJ222">
        <f t="shared" si="773"/>
        <v>0.13659045673954021</v>
      </c>
      <c r="EK222">
        <f t="shared" si="774"/>
        <v>4.5606629741930638E-2</v>
      </c>
      <c r="EL222">
        <f t="shared" si="775"/>
        <v>-0.10023586124852403</v>
      </c>
      <c r="EM222">
        <f t="shared" si="776"/>
        <v>-0.24607835223897856</v>
      </c>
      <c r="EN222">
        <f t="shared" si="777"/>
        <v>-1.5066039199049282E-2</v>
      </c>
      <c r="EO222">
        <f t="shared" si="778"/>
        <v>0.21594627384087986</v>
      </c>
      <c r="EP222">
        <f t="shared" si="779"/>
        <v>3.1174591181999566E-2</v>
      </c>
      <c r="EQ222">
        <f t="shared" si="780"/>
        <v>-0.15359709147688075</v>
      </c>
      <c r="ER222">
        <f t="shared" si="781"/>
        <v>-7.6798545738440346E-2</v>
      </c>
      <c r="ES222">
        <f t="shared" si="782"/>
        <v>0</v>
      </c>
      <c r="ET222">
        <f t="shared" si="783"/>
        <v>7.6798545738440346E-2</v>
      </c>
      <c r="EU222">
        <f t="shared" si="784"/>
        <v>0.15359709147688075</v>
      </c>
      <c r="EV222">
        <f t="shared" si="785"/>
        <v>-3.1174591181999566E-2</v>
      </c>
    </row>
    <row r="223" spans="3:152">
      <c r="C223">
        <f t="shared" si="642"/>
        <v>0</v>
      </c>
      <c r="D223">
        <f t="shared" si="643"/>
        <v>-0.12649272947267262</v>
      </c>
      <c r="E223">
        <f t="shared" si="644"/>
        <v>-0.25298545894534546</v>
      </c>
      <c r="F223">
        <f t="shared" si="645"/>
        <v>-2.7911544939113905E-2</v>
      </c>
      <c r="G223">
        <f t="shared" si="646"/>
        <v>0.19716236906711707</v>
      </c>
      <c r="H223">
        <f t="shared" si="647"/>
        <v>-4.7859943355770901E-2</v>
      </c>
      <c r="I223">
        <f t="shared" si="648"/>
        <v>-0.29288225577865967</v>
      </c>
      <c r="J223">
        <f t="shared" si="649"/>
        <v>-4.7304320218070364E-2</v>
      </c>
      <c r="K223">
        <f t="shared" si="650"/>
        <v>0.19827361534251847</v>
      </c>
      <c r="L223">
        <f t="shared" si="651"/>
        <v>0.3665598848626978</v>
      </c>
      <c r="M223">
        <f t="shared" si="652"/>
        <v>0.53484615438287642</v>
      </c>
      <c r="N223">
        <f t="shared" si="653"/>
        <v>0.24628835449662043</v>
      </c>
      <c r="O223">
        <f t="shared" si="654"/>
        <v>-4.2269445389636104E-2</v>
      </c>
      <c r="P223">
        <f t="shared" si="655"/>
        <v>-0.23396160038111968</v>
      </c>
      <c r="Q223">
        <f t="shared" si="656"/>
        <v>-0.42565375537260303</v>
      </c>
      <c r="R223">
        <f t="shared" si="657"/>
        <v>-0.21282687768630168</v>
      </c>
      <c r="S223">
        <f t="shared" si="658"/>
        <v>0</v>
      </c>
      <c r="T223">
        <f t="shared" si="659"/>
        <v>0.21282687768630168</v>
      </c>
      <c r="U223">
        <f t="shared" si="660"/>
        <v>0.42565375537260303</v>
      </c>
      <c r="V223">
        <f t="shared" si="661"/>
        <v>0.23396160038111968</v>
      </c>
      <c r="W223">
        <f t="shared" si="662"/>
        <v>4.2269445389636104E-2</v>
      </c>
      <c r="X223">
        <f t="shared" si="663"/>
        <v>-0.24628835449662043</v>
      </c>
      <c r="Y223">
        <f t="shared" si="664"/>
        <v>-0.53484615438287642</v>
      </c>
      <c r="Z223">
        <f t="shared" si="665"/>
        <v>-0.3665598848626978</v>
      </c>
      <c r="AA223">
        <f t="shared" si="666"/>
        <v>-0.19827361534251847</v>
      </c>
      <c r="AB223">
        <f t="shared" si="667"/>
        <v>4.7304320218070364E-2</v>
      </c>
      <c r="AC223">
        <f t="shared" si="668"/>
        <v>0.29288225577865967</v>
      </c>
      <c r="AD223">
        <f t="shared" si="669"/>
        <v>4.7859943355770901E-2</v>
      </c>
      <c r="AE223">
        <f t="shared" si="670"/>
        <v>-0.19716236906711707</v>
      </c>
      <c r="AF223">
        <f t="shared" si="671"/>
        <v>2.7911544939113905E-2</v>
      </c>
      <c r="AG223">
        <f t="shared" si="672"/>
        <v>0.25298545894534546</v>
      </c>
      <c r="AH223">
        <f t="shared" si="673"/>
        <v>0.12649272947267262</v>
      </c>
      <c r="AI223">
        <f t="shared" si="674"/>
        <v>0</v>
      </c>
      <c r="AJ223">
        <f t="shared" si="675"/>
        <v>-0.12649272947267262</v>
      </c>
      <c r="AK223">
        <f t="shared" si="676"/>
        <v>-0.25298545894534546</v>
      </c>
      <c r="AL223">
        <f t="shared" si="677"/>
        <v>-2.7911544939113905E-2</v>
      </c>
      <c r="AO223">
        <f t="shared" si="678"/>
        <v>0</v>
      </c>
      <c r="AP223">
        <f t="shared" si="679"/>
        <v>7.1355680001897473E-2</v>
      </c>
      <c r="AQ223">
        <f t="shared" si="680"/>
        <v>0.14271136000379481</v>
      </c>
      <c r="AR223">
        <f t="shared" si="681"/>
        <v>-7.7952626200202295E-3</v>
      </c>
      <c r="AS223">
        <f t="shared" si="682"/>
        <v>-0.15830188524383512</v>
      </c>
      <c r="AT223">
        <f t="shared" si="683"/>
        <v>-0.11779011413085073</v>
      </c>
      <c r="AU223">
        <f t="shared" si="684"/>
        <v>-7.7278343017866125E-2</v>
      </c>
      <c r="AV223">
        <f t="shared" si="685"/>
        <v>-2.8984289432483261E-2</v>
      </c>
      <c r="AW223">
        <f t="shared" si="686"/>
        <v>1.9309764152899582E-2</v>
      </c>
      <c r="AX223">
        <f t="shared" si="687"/>
        <v>-2.0041494789733612E-3</v>
      </c>
      <c r="AY223">
        <f t="shared" si="688"/>
        <v>-2.3318063110846339E-2</v>
      </c>
      <c r="AZ223">
        <f t="shared" si="689"/>
        <v>-3.6154467082039933E-2</v>
      </c>
      <c r="BA223">
        <f t="shared" si="690"/>
        <v>-4.8990871053233423E-2</v>
      </c>
      <c r="BB223">
        <f t="shared" si="691"/>
        <v>0.1217915239960797</v>
      </c>
      <c r="BC223">
        <f t="shared" si="692"/>
        <v>0.29257391904539243</v>
      </c>
      <c r="BD223">
        <f t="shared" si="693"/>
        <v>0.14628695952269635</v>
      </c>
      <c r="BE223">
        <f t="shared" si="694"/>
        <v>0</v>
      </c>
      <c r="BF223">
        <f t="shared" si="695"/>
        <v>-0.14628695952269635</v>
      </c>
      <c r="BG223">
        <f t="shared" si="696"/>
        <v>-0.29257391904539243</v>
      </c>
      <c r="BH223">
        <f t="shared" si="697"/>
        <v>-0.1217915239960797</v>
      </c>
      <c r="BI223">
        <f t="shared" si="698"/>
        <v>4.8990871053233423E-2</v>
      </c>
      <c r="BJ223">
        <f t="shared" si="699"/>
        <v>3.6154467082039933E-2</v>
      </c>
      <c r="BK223">
        <f t="shared" si="700"/>
        <v>2.3318063110846339E-2</v>
      </c>
      <c r="BL223">
        <f t="shared" si="701"/>
        <v>2.0041494789733612E-3</v>
      </c>
      <c r="BM223">
        <f t="shared" si="702"/>
        <v>-1.9309764152899582E-2</v>
      </c>
      <c r="BN223">
        <f t="shared" si="703"/>
        <v>2.8984289432483261E-2</v>
      </c>
      <c r="BO223">
        <f t="shared" si="704"/>
        <v>7.7278343017866125E-2</v>
      </c>
      <c r="BP223">
        <f t="shared" si="705"/>
        <v>0.11779011413085073</v>
      </c>
      <c r="BQ223">
        <f t="shared" si="706"/>
        <v>0.15830188524383512</v>
      </c>
      <c r="BR223">
        <f t="shared" si="707"/>
        <v>7.7952626200202295E-3</v>
      </c>
      <c r="BS223">
        <f t="shared" si="708"/>
        <v>-0.14271136000379481</v>
      </c>
      <c r="BT223">
        <f t="shared" si="709"/>
        <v>-7.1355680001897473E-2</v>
      </c>
      <c r="BU223">
        <f t="shared" si="710"/>
        <v>0</v>
      </c>
      <c r="BV223">
        <f t="shared" si="711"/>
        <v>7.1355680001897473E-2</v>
      </c>
      <c r="BW223">
        <f t="shared" si="712"/>
        <v>0.14271136000379481</v>
      </c>
      <c r="BX223">
        <f t="shared" si="713"/>
        <v>-7.7952626200202295E-3</v>
      </c>
      <c r="CA223">
        <f t="shared" si="714"/>
        <v>-0.12649272947267262</v>
      </c>
      <c r="CB223">
        <f t="shared" si="715"/>
        <v>-0.12649272947267273</v>
      </c>
      <c r="CC223">
        <f t="shared" si="716"/>
        <v>4.9290592266779357E-2</v>
      </c>
      <c r="CD223">
        <f t="shared" si="717"/>
        <v>0.22507391400623128</v>
      </c>
      <c r="CE223">
        <f t="shared" si="718"/>
        <v>-9.9741992083284981E-3</v>
      </c>
      <c r="CF223">
        <f t="shared" si="719"/>
        <v>-0.24502231242288836</v>
      </c>
      <c r="CG223">
        <f t="shared" si="720"/>
        <v>2.7781156885026831E-4</v>
      </c>
      <c r="CH223">
        <f t="shared" si="721"/>
        <v>0.24557793556058907</v>
      </c>
      <c r="CI223">
        <f t="shared" si="722"/>
        <v>0.20693210254038408</v>
      </c>
      <c r="CJ223">
        <f t="shared" si="723"/>
        <v>0.16828626952017897</v>
      </c>
      <c r="CK223">
        <f t="shared" si="724"/>
        <v>-6.0135765183038689E-2</v>
      </c>
      <c r="CL223">
        <f t="shared" si="725"/>
        <v>-0.28855779988625624</v>
      </c>
      <c r="CM223">
        <f t="shared" si="726"/>
        <v>-0.24012497743887007</v>
      </c>
      <c r="CN223">
        <f t="shared" si="727"/>
        <v>-0.19169215499148345</v>
      </c>
      <c r="CO223">
        <f t="shared" si="728"/>
        <v>1.0567361347409002E-2</v>
      </c>
      <c r="CP223">
        <f t="shared" si="729"/>
        <v>0.21282687768630151</v>
      </c>
      <c r="CQ223">
        <f t="shared" si="730"/>
        <v>0.21282687768630168</v>
      </c>
      <c r="CR223">
        <f t="shared" si="731"/>
        <v>0.21282687768630151</v>
      </c>
      <c r="CS223">
        <f t="shared" si="732"/>
        <v>1.0567361347409002E-2</v>
      </c>
      <c r="CT223">
        <f t="shared" si="733"/>
        <v>-0.19169215499148345</v>
      </c>
      <c r="CU223">
        <f t="shared" si="734"/>
        <v>-0.24012497743887007</v>
      </c>
      <c r="CV223">
        <f t="shared" si="735"/>
        <v>-0.28855779988625624</v>
      </c>
      <c r="CW223">
        <f t="shared" si="736"/>
        <v>-6.0135765183038689E-2</v>
      </c>
      <c r="CX223">
        <f t="shared" si="737"/>
        <v>0.16828626952017897</v>
      </c>
      <c r="CY223">
        <f t="shared" si="738"/>
        <v>0.20693210254038408</v>
      </c>
      <c r="CZ223">
        <f t="shared" si="739"/>
        <v>0.24557793556058907</v>
      </c>
      <c r="DA223">
        <f t="shared" si="740"/>
        <v>2.7781156885026831E-4</v>
      </c>
      <c r="DB223">
        <f t="shared" si="741"/>
        <v>-0.24502231242288836</v>
      </c>
      <c r="DC223">
        <f t="shared" si="742"/>
        <v>-9.9741992083284981E-3</v>
      </c>
      <c r="DD223">
        <f t="shared" si="743"/>
        <v>0.22507391400623128</v>
      </c>
      <c r="DE223">
        <f t="shared" si="744"/>
        <v>4.9290592266779357E-2</v>
      </c>
      <c r="DF223">
        <f t="shared" si="745"/>
        <v>-0.12649272947267273</v>
      </c>
      <c r="DG223">
        <f t="shared" si="746"/>
        <v>-0.12649272947267262</v>
      </c>
      <c r="DH223">
        <f t="shared" si="747"/>
        <v>-0.12649272947267273</v>
      </c>
      <c r="DI223">
        <f t="shared" si="748"/>
        <v>4.9290592266779357E-2</v>
      </c>
      <c r="DJ223">
        <f t="shared" si="749"/>
        <v>0.22507391400623128</v>
      </c>
      <c r="DL223">
        <v>221.5</v>
      </c>
      <c r="DM223">
        <f t="shared" si="750"/>
        <v>0</v>
      </c>
      <c r="DN223">
        <f t="shared" si="751"/>
        <v>8.7891660869725996E-2</v>
      </c>
      <c r="DO223">
        <f t="shared" si="752"/>
        <v>0.17578332173945199</v>
      </c>
      <c r="DP223">
        <f t="shared" si="753"/>
        <v>-2.9632395737553927E-2</v>
      </c>
      <c r="DQ223">
        <f t="shared" si="754"/>
        <v>-0.23504811321455982</v>
      </c>
      <c r="DR223">
        <f t="shared" si="755"/>
        <v>5.1260053885893832E-3</v>
      </c>
      <c r="DS223">
        <f t="shared" si="756"/>
        <v>0.24530012399173873</v>
      </c>
      <c r="DT223">
        <f t="shared" si="757"/>
        <v>0.10332714548576691</v>
      </c>
      <c r="DU223">
        <f t="shared" si="758"/>
        <v>-3.864583302020505E-2</v>
      </c>
      <c r="DV223">
        <f t="shared" si="759"/>
        <v>-0.13353393386171139</v>
      </c>
      <c r="DW223">
        <f t="shared" si="760"/>
        <v>-0.22842203470321759</v>
      </c>
      <c r="DX223">
        <f t="shared" si="761"/>
        <v>-8.9994606127915683E-2</v>
      </c>
      <c r="DY223">
        <f t="shared" si="762"/>
        <v>4.8432822447386392E-2</v>
      </c>
      <c r="DZ223">
        <f t="shared" si="763"/>
        <v>0.12534616939313953</v>
      </c>
      <c r="EA223">
        <f t="shared" si="764"/>
        <v>0.2022595163388925</v>
      </c>
      <c r="EB223">
        <f t="shared" si="765"/>
        <v>0.10112975816944633</v>
      </c>
      <c r="EC223">
        <f t="shared" si="766"/>
        <v>0</v>
      </c>
      <c r="ED223">
        <f t="shared" si="767"/>
        <v>-0.10112975816944633</v>
      </c>
      <c r="EE223">
        <f t="shared" si="768"/>
        <v>-0.2022595163388925</v>
      </c>
      <c r="EF223">
        <f t="shared" si="769"/>
        <v>-0.12534616939313953</v>
      </c>
      <c r="EG223">
        <f t="shared" si="770"/>
        <v>-4.8432822447386392E-2</v>
      </c>
      <c r="EH223">
        <f t="shared" si="771"/>
        <v>8.9994606127915683E-2</v>
      </c>
      <c r="EI223">
        <f t="shared" si="772"/>
        <v>0.22842203470321759</v>
      </c>
      <c r="EJ223">
        <f t="shared" si="773"/>
        <v>0.13353393386171139</v>
      </c>
      <c r="EK223">
        <f t="shared" si="774"/>
        <v>3.864583302020505E-2</v>
      </c>
      <c r="EL223">
        <f t="shared" si="775"/>
        <v>-0.10332714548576691</v>
      </c>
      <c r="EM223">
        <f t="shared" si="776"/>
        <v>-0.24530012399173873</v>
      </c>
      <c r="EN223">
        <f t="shared" si="777"/>
        <v>-5.1260053885893832E-3</v>
      </c>
      <c r="EO223">
        <f t="shared" si="778"/>
        <v>0.23504811321455982</v>
      </c>
      <c r="EP223">
        <f t="shared" si="779"/>
        <v>2.9632395737553927E-2</v>
      </c>
      <c r="EQ223">
        <f t="shared" si="780"/>
        <v>-0.17578332173945199</v>
      </c>
      <c r="ER223">
        <f t="shared" si="781"/>
        <v>-8.7891660869725996E-2</v>
      </c>
      <c r="ES223">
        <f t="shared" si="782"/>
        <v>0</v>
      </c>
      <c r="ET223">
        <f t="shared" si="783"/>
        <v>8.7891660869725996E-2</v>
      </c>
      <c r="EU223">
        <f t="shared" si="784"/>
        <v>0.17578332173945199</v>
      </c>
      <c r="EV223">
        <f t="shared" si="785"/>
        <v>-2.9632395737553927E-2</v>
      </c>
    </row>
    <row r="224" spans="3:152">
      <c r="C224">
        <f t="shared" si="642"/>
        <v>0</v>
      </c>
      <c r="D224">
        <f t="shared" si="643"/>
        <v>-0.13724819903826307</v>
      </c>
      <c r="E224">
        <f t="shared" si="644"/>
        <v>-0.27449639807652637</v>
      </c>
      <c r="F224">
        <f t="shared" si="645"/>
        <v>-2.7537788244612015E-2</v>
      </c>
      <c r="G224">
        <f t="shared" si="646"/>
        <v>0.2194208215873017</v>
      </c>
      <c r="H224">
        <f t="shared" si="647"/>
        <v>-2.4096880314057177E-2</v>
      </c>
      <c r="I224">
        <f t="shared" si="648"/>
        <v>-0.2676145822154169</v>
      </c>
      <c r="J224">
        <f t="shared" si="649"/>
        <v>-3.7374376512143037E-2</v>
      </c>
      <c r="K224">
        <f t="shared" si="650"/>
        <v>0.19286582919113035</v>
      </c>
      <c r="L224">
        <f t="shared" si="651"/>
        <v>0.36161935740402401</v>
      </c>
      <c r="M224">
        <f t="shared" si="652"/>
        <v>0.53037288561691698</v>
      </c>
      <c r="N224">
        <f t="shared" si="653"/>
        <v>0.24991946366791179</v>
      </c>
      <c r="O224">
        <f t="shared" si="654"/>
        <v>-3.0533958281093961E-2</v>
      </c>
      <c r="P224">
        <f t="shared" si="655"/>
        <v>-0.25330605840461007</v>
      </c>
      <c r="Q224">
        <f t="shared" si="656"/>
        <v>-0.47607815852812585</v>
      </c>
      <c r="R224">
        <f t="shared" si="657"/>
        <v>-0.23803907926406309</v>
      </c>
      <c r="S224">
        <f t="shared" si="658"/>
        <v>0</v>
      </c>
      <c r="T224">
        <f t="shared" si="659"/>
        <v>0.23803907926406309</v>
      </c>
      <c r="U224">
        <f t="shared" si="660"/>
        <v>0.47607815852812585</v>
      </c>
      <c r="V224">
        <f t="shared" si="661"/>
        <v>0.25330605840461007</v>
      </c>
      <c r="W224">
        <f t="shared" si="662"/>
        <v>3.0533958281093961E-2</v>
      </c>
      <c r="X224">
        <f t="shared" si="663"/>
        <v>-0.24991946366791179</v>
      </c>
      <c r="Y224">
        <f t="shared" si="664"/>
        <v>-0.53037288561691698</v>
      </c>
      <c r="Z224">
        <f t="shared" si="665"/>
        <v>-0.36161935740402401</v>
      </c>
      <c r="AA224">
        <f t="shared" si="666"/>
        <v>-0.19286582919113035</v>
      </c>
      <c r="AB224">
        <f t="shared" si="667"/>
        <v>3.7374376512143037E-2</v>
      </c>
      <c r="AC224">
        <f t="shared" si="668"/>
        <v>0.2676145822154169</v>
      </c>
      <c r="AD224">
        <f t="shared" si="669"/>
        <v>2.4096880314057177E-2</v>
      </c>
      <c r="AE224">
        <f t="shared" si="670"/>
        <v>-0.2194208215873017</v>
      </c>
      <c r="AF224">
        <f t="shared" si="671"/>
        <v>2.7537788244612015E-2</v>
      </c>
      <c r="AG224">
        <f t="shared" si="672"/>
        <v>0.27449639807652637</v>
      </c>
      <c r="AH224">
        <f t="shared" si="673"/>
        <v>0.13724819903826307</v>
      </c>
      <c r="AI224">
        <f t="shared" si="674"/>
        <v>0</v>
      </c>
      <c r="AJ224">
        <f t="shared" si="675"/>
        <v>-0.13724819903826307</v>
      </c>
      <c r="AK224">
        <f t="shared" si="676"/>
        <v>-0.27449639807652637</v>
      </c>
      <c r="AL224">
        <f t="shared" si="677"/>
        <v>-2.7537788244612015E-2</v>
      </c>
      <c r="AO224">
        <f t="shared" si="678"/>
        <v>0</v>
      </c>
      <c r="AP224">
        <f t="shared" si="679"/>
        <v>5.3777347827952272E-2</v>
      </c>
      <c r="AQ224">
        <f t="shared" si="680"/>
        <v>0.10755469565590441</v>
      </c>
      <c r="AR224">
        <f t="shared" si="681"/>
        <v>-1.8687834725094436E-3</v>
      </c>
      <c r="AS224">
        <f t="shared" si="682"/>
        <v>-0.11129226260092315</v>
      </c>
      <c r="AT224">
        <f t="shared" si="683"/>
        <v>-0.11881531520856861</v>
      </c>
      <c r="AU224">
        <f t="shared" si="684"/>
        <v>-0.12633836781621388</v>
      </c>
      <c r="AV224">
        <f t="shared" si="685"/>
        <v>-4.9649718529636643E-2</v>
      </c>
      <c r="AW224">
        <f t="shared" si="686"/>
        <v>2.7038930756940593E-2</v>
      </c>
      <c r="AX224">
        <f t="shared" si="687"/>
        <v>2.4702637293368919E-2</v>
      </c>
      <c r="AY224">
        <f t="shared" si="688"/>
        <v>2.2366343829797179E-2</v>
      </c>
      <c r="AZ224">
        <f t="shared" si="689"/>
        <v>-1.8155545856456796E-2</v>
      </c>
      <c r="BA224">
        <f t="shared" si="690"/>
        <v>-5.8677435542710703E-2</v>
      </c>
      <c r="BB224">
        <f t="shared" si="691"/>
        <v>9.6722290117451801E-2</v>
      </c>
      <c r="BC224">
        <f t="shared" si="692"/>
        <v>0.25212201577761395</v>
      </c>
      <c r="BD224">
        <f t="shared" si="693"/>
        <v>0.12606100788880709</v>
      </c>
      <c r="BE224">
        <f t="shared" si="694"/>
        <v>0</v>
      </c>
      <c r="BF224">
        <f t="shared" si="695"/>
        <v>-0.12606100788880709</v>
      </c>
      <c r="BG224">
        <f t="shared" si="696"/>
        <v>-0.25212201577761395</v>
      </c>
      <c r="BH224">
        <f t="shared" si="697"/>
        <v>-9.6722290117451801E-2</v>
      </c>
      <c r="BI224">
        <f t="shared" si="698"/>
        <v>5.8677435542710703E-2</v>
      </c>
      <c r="BJ224">
        <f t="shared" si="699"/>
        <v>1.8155545856456796E-2</v>
      </c>
      <c r="BK224">
        <f t="shared" si="700"/>
        <v>-2.2366343829797179E-2</v>
      </c>
      <c r="BL224">
        <f t="shared" si="701"/>
        <v>-2.4702637293368919E-2</v>
      </c>
      <c r="BM224">
        <f t="shared" si="702"/>
        <v>-2.7038930756940593E-2</v>
      </c>
      <c r="BN224">
        <f t="shared" si="703"/>
        <v>4.9649718529636643E-2</v>
      </c>
      <c r="BO224">
        <f t="shared" si="704"/>
        <v>0.12633836781621388</v>
      </c>
      <c r="BP224">
        <f t="shared" si="705"/>
        <v>0.11881531520856861</v>
      </c>
      <c r="BQ224">
        <f t="shared" si="706"/>
        <v>0.11129226260092315</v>
      </c>
      <c r="BR224">
        <f t="shared" si="707"/>
        <v>1.8687834725094436E-3</v>
      </c>
      <c r="BS224">
        <f t="shared" si="708"/>
        <v>-0.10755469565590441</v>
      </c>
      <c r="BT224">
        <f t="shared" si="709"/>
        <v>-5.3777347827952272E-2</v>
      </c>
      <c r="BU224">
        <f t="shared" si="710"/>
        <v>0</v>
      </c>
      <c r="BV224">
        <f t="shared" si="711"/>
        <v>5.3777347827952272E-2</v>
      </c>
      <c r="BW224">
        <f t="shared" si="712"/>
        <v>0.10755469565590441</v>
      </c>
      <c r="BX224">
        <f t="shared" si="713"/>
        <v>-1.8687834725094436E-3</v>
      </c>
      <c r="CA224">
        <f t="shared" si="714"/>
        <v>-0.13724819903826307</v>
      </c>
      <c r="CB224">
        <f t="shared" si="715"/>
        <v>-0.13724819903826319</v>
      </c>
      <c r="CC224">
        <f t="shared" si="716"/>
        <v>5.4855205396825528E-2</v>
      </c>
      <c r="CD224">
        <f t="shared" si="717"/>
        <v>0.24695860983191403</v>
      </c>
      <c r="CE224">
        <f t="shared" si="718"/>
        <v>1.720453965277419E-3</v>
      </c>
      <c r="CF224">
        <f t="shared" si="719"/>
        <v>-0.2435177019013593</v>
      </c>
      <c r="CG224">
        <f t="shared" si="720"/>
        <v>-6.63874809904293E-3</v>
      </c>
      <c r="CH224">
        <f t="shared" si="721"/>
        <v>0.23024020570327364</v>
      </c>
      <c r="CI224">
        <f t="shared" si="722"/>
        <v>0.19949686695808352</v>
      </c>
      <c r="CJ224">
        <f t="shared" si="723"/>
        <v>0.1687535282128933</v>
      </c>
      <c r="CK224">
        <f t="shared" si="724"/>
        <v>-5.5849946868056111E-2</v>
      </c>
      <c r="CL224">
        <f t="shared" si="725"/>
        <v>-0.28045342194900547</v>
      </c>
      <c r="CM224">
        <f t="shared" si="726"/>
        <v>-0.25161276103626096</v>
      </c>
      <c r="CN224">
        <f t="shared" si="727"/>
        <v>-0.22277210012351595</v>
      </c>
      <c r="CO224">
        <f t="shared" si="728"/>
        <v>7.6334895702734884E-3</v>
      </c>
      <c r="CP224">
        <f t="shared" si="729"/>
        <v>0.23803907926406292</v>
      </c>
      <c r="CQ224">
        <f t="shared" si="730"/>
        <v>0.23803907926406309</v>
      </c>
      <c r="CR224">
        <f t="shared" si="731"/>
        <v>0.23803907926406292</v>
      </c>
      <c r="CS224">
        <f t="shared" si="732"/>
        <v>7.6334895702734884E-3</v>
      </c>
      <c r="CT224">
        <f t="shared" si="733"/>
        <v>-0.22277210012351595</v>
      </c>
      <c r="CU224">
        <f t="shared" si="734"/>
        <v>-0.25161276103626096</v>
      </c>
      <c r="CV224">
        <f t="shared" si="735"/>
        <v>-0.28045342194900547</v>
      </c>
      <c r="CW224">
        <f t="shared" si="736"/>
        <v>-5.5849946868056111E-2</v>
      </c>
      <c r="CX224">
        <f t="shared" si="737"/>
        <v>0.1687535282128933</v>
      </c>
      <c r="CY224">
        <f t="shared" si="738"/>
        <v>0.19949686695808352</v>
      </c>
      <c r="CZ224">
        <f t="shared" si="739"/>
        <v>0.23024020570327364</v>
      </c>
      <c r="DA224">
        <f t="shared" si="740"/>
        <v>-6.63874809904293E-3</v>
      </c>
      <c r="DB224">
        <f t="shared" si="741"/>
        <v>-0.2435177019013593</v>
      </c>
      <c r="DC224">
        <f t="shared" si="742"/>
        <v>1.720453965277419E-3</v>
      </c>
      <c r="DD224">
        <f t="shared" si="743"/>
        <v>0.24695860983191403</v>
      </c>
      <c r="DE224">
        <f t="shared" si="744"/>
        <v>5.4855205396825528E-2</v>
      </c>
      <c r="DF224">
        <f t="shared" si="745"/>
        <v>-0.13724819903826319</v>
      </c>
      <c r="DG224">
        <f t="shared" si="746"/>
        <v>-0.13724819903826307</v>
      </c>
      <c r="DH224">
        <f t="shared" si="747"/>
        <v>-0.13724819903826319</v>
      </c>
      <c r="DI224">
        <f t="shared" si="748"/>
        <v>5.4855205396825528E-2</v>
      </c>
      <c r="DJ224">
        <f t="shared" si="749"/>
        <v>0.24695860983191403</v>
      </c>
      <c r="DL224">
        <v>222.5</v>
      </c>
      <c r="DM224">
        <f t="shared" si="750"/>
        <v>0</v>
      </c>
      <c r="DN224">
        <f t="shared" si="751"/>
        <v>9.6051702217544305E-2</v>
      </c>
      <c r="DO224">
        <f t="shared" si="752"/>
        <v>0.19210340443508861</v>
      </c>
      <c r="DP224">
        <f t="shared" si="753"/>
        <v>-2.6567375715774055E-2</v>
      </c>
      <c r="DQ224">
        <f t="shared" si="754"/>
        <v>-0.24523815586663666</v>
      </c>
      <c r="DR224">
        <f t="shared" si="755"/>
        <v>-4.1796010321601745E-3</v>
      </c>
      <c r="DS224">
        <f t="shared" si="756"/>
        <v>0.23687895380231647</v>
      </c>
      <c r="DT224">
        <f t="shared" si="757"/>
        <v>0.10306780752856323</v>
      </c>
      <c r="DU224">
        <f t="shared" si="758"/>
        <v>-3.0743338745190169E-2</v>
      </c>
      <c r="DV224">
        <f t="shared" si="759"/>
        <v>-0.12767340691306983</v>
      </c>
      <c r="DW224">
        <f t="shared" si="760"/>
        <v>-0.22460347508094938</v>
      </c>
      <c r="DX224">
        <f t="shared" si="761"/>
        <v>-9.7881407084102423E-2</v>
      </c>
      <c r="DY224">
        <f t="shared" si="762"/>
        <v>2.8840660912744759E-2</v>
      </c>
      <c r="DZ224">
        <f t="shared" si="763"/>
        <v>0.12962312530326722</v>
      </c>
      <c r="EA224">
        <f t="shared" si="764"/>
        <v>0.23040558969378944</v>
      </c>
      <c r="EB224">
        <f t="shared" si="765"/>
        <v>0.1152027948468948</v>
      </c>
      <c r="EC224">
        <f t="shared" si="766"/>
        <v>0</v>
      </c>
      <c r="ED224">
        <f t="shared" si="767"/>
        <v>-0.1152027948468948</v>
      </c>
      <c r="EE224">
        <f t="shared" si="768"/>
        <v>-0.23040558969378944</v>
      </c>
      <c r="EF224">
        <f t="shared" si="769"/>
        <v>-0.12962312530326722</v>
      </c>
      <c r="EG224">
        <f t="shared" si="770"/>
        <v>-2.8840660912744759E-2</v>
      </c>
      <c r="EH224">
        <f t="shared" si="771"/>
        <v>9.7881407084102423E-2</v>
      </c>
      <c r="EI224">
        <f t="shared" si="772"/>
        <v>0.22460347508094938</v>
      </c>
      <c r="EJ224">
        <f t="shared" si="773"/>
        <v>0.12767340691306983</v>
      </c>
      <c r="EK224">
        <f t="shared" si="774"/>
        <v>3.0743338745190169E-2</v>
      </c>
      <c r="EL224">
        <f t="shared" si="775"/>
        <v>-0.10306780752856323</v>
      </c>
      <c r="EM224">
        <f t="shared" si="776"/>
        <v>-0.23687895380231647</v>
      </c>
      <c r="EN224">
        <f t="shared" si="777"/>
        <v>4.1796010321601745E-3</v>
      </c>
      <c r="EO224">
        <f t="shared" si="778"/>
        <v>0.24523815586663666</v>
      </c>
      <c r="EP224">
        <f t="shared" si="779"/>
        <v>2.6567375715774055E-2</v>
      </c>
      <c r="EQ224">
        <f t="shared" si="780"/>
        <v>-0.19210340443508861</v>
      </c>
      <c r="ER224">
        <f t="shared" si="781"/>
        <v>-9.6051702217544305E-2</v>
      </c>
      <c r="ES224">
        <f t="shared" si="782"/>
        <v>0</v>
      </c>
      <c r="ET224">
        <f t="shared" si="783"/>
        <v>9.6051702217544305E-2</v>
      </c>
      <c r="EU224">
        <f t="shared" si="784"/>
        <v>0.19210340443508861</v>
      </c>
      <c r="EV224">
        <f t="shared" si="785"/>
        <v>-2.6567375715774055E-2</v>
      </c>
    </row>
    <row r="225" spans="3:152">
      <c r="C225">
        <f t="shared" si="642"/>
        <v>0</v>
      </c>
      <c r="D225">
        <f t="shared" si="643"/>
        <v>-0.14416160051515176</v>
      </c>
      <c r="E225">
        <f t="shared" si="644"/>
        <v>-0.28832320103030373</v>
      </c>
      <c r="F225">
        <f t="shared" si="645"/>
        <v>-2.822672657874109E-2</v>
      </c>
      <c r="G225">
        <f t="shared" si="646"/>
        <v>0.23186974787282086</v>
      </c>
      <c r="H225">
        <f t="shared" si="647"/>
        <v>-5.0100131362985911E-4</v>
      </c>
      <c r="I225">
        <f t="shared" si="648"/>
        <v>-0.23287175050008146</v>
      </c>
      <c r="J225">
        <f t="shared" si="649"/>
        <v>-2.3321720505073178E-2</v>
      </c>
      <c r="K225">
        <f t="shared" si="650"/>
        <v>0.18622830948993463</v>
      </c>
      <c r="L225">
        <f t="shared" si="651"/>
        <v>0.35157189366882746</v>
      </c>
      <c r="M225">
        <f t="shared" si="652"/>
        <v>0.51691547784771952</v>
      </c>
      <c r="N225">
        <f t="shared" si="653"/>
        <v>0.24963531655583907</v>
      </c>
      <c r="O225">
        <f t="shared" si="654"/>
        <v>-1.7644844736042029E-2</v>
      </c>
      <c r="P225">
        <f t="shared" si="655"/>
        <v>-0.26746559141596976</v>
      </c>
      <c r="Q225">
        <f t="shared" si="656"/>
        <v>-0.51728633809589708</v>
      </c>
      <c r="R225">
        <f t="shared" si="657"/>
        <v>-0.25864316904794871</v>
      </c>
      <c r="S225">
        <f t="shared" si="658"/>
        <v>0</v>
      </c>
      <c r="T225">
        <f t="shared" si="659"/>
        <v>0.25864316904794871</v>
      </c>
      <c r="U225">
        <f t="shared" si="660"/>
        <v>0.51728633809589708</v>
      </c>
      <c r="V225">
        <f t="shared" si="661"/>
        <v>0.26746559141596976</v>
      </c>
      <c r="W225">
        <f t="shared" si="662"/>
        <v>1.7644844736042029E-2</v>
      </c>
      <c r="X225">
        <f t="shared" si="663"/>
        <v>-0.24963531655583907</v>
      </c>
      <c r="Y225">
        <f t="shared" si="664"/>
        <v>-0.51691547784771952</v>
      </c>
      <c r="Z225">
        <f t="shared" si="665"/>
        <v>-0.35157189366882746</v>
      </c>
      <c r="AA225">
        <f t="shared" si="666"/>
        <v>-0.18622830948993463</v>
      </c>
      <c r="AB225">
        <f t="shared" si="667"/>
        <v>2.3321720505073178E-2</v>
      </c>
      <c r="AC225">
        <f t="shared" si="668"/>
        <v>0.23287175050008146</v>
      </c>
      <c r="AD225">
        <f t="shared" si="669"/>
        <v>5.0100131362985911E-4</v>
      </c>
      <c r="AE225">
        <f t="shared" si="670"/>
        <v>-0.23186974787282086</v>
      </c>
      <c r="AF225">
        <f t="shared" si="671"/>
        <v>2.822672657874109E-2</v>
      </c>
      <c r="AG225">
        <f t="shared" si="672"/>
        <v>0.28832320103030373</v>
      </c>
      <c r="AH225">
        <f t="shared" si="673"/>
        <v>0.14416160051515176</v>
      </c>
      <c r="AI225">
        <f t="shared" si="674"/>
        <v>0</v>
      </c>
      <c r="AJ225">
        <f t="shared" si="675"/>
        <v>-0.14416160051515176</v>
      </c>
      <c r="AK225">
        <f t="shared" si="676"/>
        <v>-0.28832320103030373</v>
      </c>
      <c r="AL225">
        <f t="shared" si="677"/>
        <v>-2.822672657874109E-2</v>
      </c>
      <c r="AO225">
        <f t="shared" si="678"/>
        <v>0</v>
      </c>
      <c r="AP225">
        <f t="shared" si="679"/>
        <v>3.4567007384443411E-2</v>
      </c>
      <c r="AQ225">
        <f t="shared" si="680"/>
        <v>6.9134014768886684E-2</v>
      </c>
      <c r="AR225">
        <f t="shared" si="681"/>
        <v>3.444691670645368E-3</v>
      </c>
      <c r="AS225">
        <f t="shared" si="682"/>
        <v>-6.2244631427595815E-2</v>
      </c>
      <c r="AT225">
        <f t="shared" si="683"/>
        <v>-0.11797939500213658</v>
      </c>
      <c r="AU225">
        <f t="shared" si="684"/>
        <v>-0.17371415857667719</v>
      </c>
      <c r="AV225">
        <f t="shared" si="685"/>
        <v>-7.026328003534929E-2</v>
      </c>
      <c r="AW225">
        <f t="shared" si="686"/>
        <v>3.3187598505978626E-2</v>
      </c>
      <c r="AX225">
        <f t="shared" si="687"/>
        <v>5.0237318675982884E-2</v>
      </c>
      <c r="AY225">
        <f t="shared" si="688"/>
        <v>6.7287038845987052E-2</v>
      </c>
      <c r="AZ225">
        <f t="shared" si="689"/>
        <v>1.4207355603636888E-3</v>
      </c>
      <c r="BA225">
        <f t="shared" si="690"/>
        <v>-6.4445567725259653E-2</v>
      </c>
      <c r="BB225">
        <f t="shared" si="691"/>
        <v>7.0797665056798353E-2</v>
      </c>
      <c r="BC225">
        <f t="shared" si="692"/>
        <v>0.20604089783885607</v>
      </c>
      <c r="BD225">
        <f t="shared" si="693"/>
        <v>0.10302044891942813</v>
      </c>
      <c r="BE225">
        <f t="shared" si="694"/>
        <v>0</v>
      </c>
      <c r="BF225">
        <f t="shared" si="695"/>
        <v>-0.10302044891942813</v>
      </c>
      <c r="BG225">
        <f t="shared" si="696"/>
        <v>-0.20604089783885607</v>
      </c>
      <c r="BH225">
        <f t="shared" si="697"/>
        <v>-7.0797665056798353E-2</v>
      </c>
      <c r="BI225">
        <f t="shared" si="698"/>
        <v>6.4445567725259653E-2</v>
      </c>
      <c r="BJ225">
        <f t="shared" si="699"/>
        <v>-1.4207355603636888E-3</v>
      </c>
      <c r="BK225">
        <f t="shared" si="700"/>
        <v>-6.7287038845987052E-2</v>
      </c>
      <c r="BL225">
        <f t="shared" si="701"/>
        <v>-5.0237318675982884E-2</v>
      </c>
      <c r="BM225">
        <f t="shared" si="702"/>
        <v>-3.3187598505978626E-2</v>
      </c>
      <c r="BN225">
        <f t="shared" si="703"/>
        <v>7.026328003534929E-2</v>
      </c>
      <c r="BO225">
        <f t="shared" si="704"/>
        <v>0.17371415857667719</v>
      </c>
      <c r="BP225">
        <f t="shared" si="705"/>
        <v>0.11797939500213658</v>
      </c>
      <c r="BQ225">
        <f t="shared" si="706"/>
        <v>6.2244631427595815E-2</v>
      </c>
      <c r="BR225">
        <f t="shared" si="707"/>
        <v>-3.444691670645368E-3</v>
      </c>
      <c r="BS225">
        <f t="shared" si="708"/>
        <v>-6.9134014768886684E-2</v>
      </c>
      <c r="BT225">
        <f t="shared" si="709"/>
        <v>-3.4567007384443411E-2</v>
      </c>
      <c r="BU225">
        <f t="shared" si="710"/>
        <v>0</v>
      </c>
      <c r="BV225">
        <f t="shared" si="711"/>
        <v>3.4567007384443411E-2</v>
      </c>
      <c r="BW225">
        <f t="shared" si="712"/>
        <v>6.9134014768886684E-2</v>
      </c>
      <c r="BX225">
        <f t="shared" si="713"/>
        <v>3.444691670645368E-3</v>
      </c>
      <c r="CA225">
        <f t="shared" si="714"/>
        <v>-0.14416160051515176</v>
      </c>
      <c r="CB225">
        <f t="shared" si="715"/>
        <v>-0.14416160051515187</v>
      </c>
      <c r="CC225">
        <f t="shared" si="716"/>
        <v>5.7967436968205333E-2</v>
      </c>
      <c r="CD225">
        <f t="shared" si="717"/>
        <v>0.26009647445156231</v>
      </c>
      <c r="CE225">
        <f t="shared" si="718"/>
        <v>1.3862862632555616E-2</v>
      </c>
      <c r="CF225">
        <f t="shared" si="719"/>
        <v>-0.23237074918645118</v>
      </c>
      <c r="CG225">
        <f t="shared" si="720"/>
        <v>-1.141035959572166E-2</v>
      </c>
      <c r="CH225">
        <f t="shared" si="721"/>
        <v>0.20955002999500805</v>
      </c>
      <c r="CI225">
        <f t="shared" si="722"/>
        <v>0.18744680708695033</v>
      </c>
      <c r="CJ225">
        <f t="shared" si="723"/>
        <v>0.16534358417889244</v>
      </c>
      <c r="CK225">
        <f t="shared" si="724"/>
        <v>-5.0968288556494198E-2</v>
      </c>
      <c r="CL225">
        <f t="shared" si="725"/>
        <v>-0.26728016129188076</v>
      </c>
      <c r="CM225">
        <f t="shared" si="726"/>
        <v>-0.25855045398590443</v>
      </c>
      <c r="CN225">
        <f t="shared" si="727"/>
        <v>-0.24982074667992751</v>
      </c>
      <c r="CO225">
        <f t="shared" si="728"/>
        <v>4.4112111840105273E-3</v>
      </c>
      <c r="CP225">
        <f t="shared" si="729"/>
        <v>0.25864316904794854</v>
      </c>
      <c r="CQ225">
        <f t="shared" si="730"/>
        <v>0.25864316904794871</v>
      </c>
      <c r="CR225">
        <f t="shared" si="731"/>
        <v>0.25864316904794854</v>
      </c>
      <c r="CS225">
        <f t="shared" si="732"/>
        <v>4.4112111840105273E-3</v>
      </c>
      <c r="CT225">
        <f t="shared" si="733"/>
        <v>-0.24982074667992751</v>
      </c>
      <c r="CU225">
        <f t="shared" si="734"/>
        <v>-0.25855045398590443</v>
      </c>
      <c r="CV225">
        <f t="shared" si="735"/>
        <v>-0.26728016129188076</v>
      </c>
      <c r="CW225">
        <f t="shared" si="736"/>
        <v>-5.0968288556494198E-2</v>
      </c>
      <c r="CX225">
        <f t="shared" si="737"/>
        <v>0.16534358417889244</v>
      </c>
      <c r="CY225">
        <f t="shared" si="738"/>
        <v>0.18744680708695033</v>
      </c>
      <c r="CZ225">
        <f t="shared" si="739"/>
        <v>0.20955002999500805</v>
      </c>
      <c r="DA225">
        <f t="shared" si="740"/>
        <v>-1.141035959572166E-2</v>
      </c>
      <c r="DB225">
        <f t="shared" si="741"/>
        <v>-0.23237074918645118</v>
      </c>
      <c r="DC225">
        <f t="shared" si="742"/>
        <v>1.3862862632555616E-2</v>
      </c>
      <c r="DD225">
        <f t="shared" si="743"/>
        <v>0.26009647445156231</v>
      </c>
      <c r="DE225">
        <f t="shared" si="744"/>
        <v>5.7967436968205333E-2</v>
      </c>
      <c r="DF225">
        <f t="shared" si="745"/>
        <v>-0.14416160051515187</v>
      </c>
      <c r="DG225">
        <f t="shared" si="746"/>
        <v>-0.14416160051515176</v>
      </c>
      <c r="DH225">
        <f t="shared" si="747"/>
        <v>-0.14416160051515187</v>
      </c>
      <c r="DI225">
        <f t="shared" si="748"/>
        <v>5.7967436968205333E-2</v>
      </c>
      <c r="DJ225">
        <f t="shared" si="749"/>
        <v>0.26009647445156231</v>
      </c>
      <c r="DL225">
        <v>223.5</v>
      </c>
      <c r="DM225">
        <f t="shared" si="750"/>
        <v>0</v>
      </c>
      <c r="DN225">
        <f t="shared" si="751"/>
        <v>0.10106451874167854</v>
      </c>
      <c r="DO225">
        <f t="shared" si="752"/>
        <v>0.20212903748335709</v>
      </c>
      <c r="DP225">
        <f t="shared" si="753"/>
        <v>-2.2052287167824858E-2</v>
      </c>
      <c r="DQ225">
        <f t="shared" si="754"/>
        <v>-0.24623361181900674</v>
      </c>
      <c r="DR225">
        <f t="shared" si="755"/>
        <v>-1.2636611114138638E-2</v>
      </c>
      <c r="DS225">
        <f t="shared" si="756"/>
        <v>0.22096038959072961</v>
      </c>
      <c r="DT225">
        <f t="shared" si="757"/>
        <v>9.9428583341335988E-2</v>
      </c>
      <c r="DU225">
        <f t="shared" si="758"/>
        <v>-2.2103222908057801E-2</v>
      </c>
      <c r="DV225">
        <f t="shared" si="759"/>
        <v>-0.11920754782172227</v>
      </c>
      <c r="DW225">
        <f t="shared" si="760"/>
        <v>-0.2163118727353866</v>
      </c>
      <c r="DX225">
        <f t="shared" si="761"/>
        <v>-0.10379108271470511</v>
      </c>
      <c r="DY225">
        <f t="shared" si="762"/>
        <v>8.7297073059766223E-3</v>
      </c>
      <c r="DZ225">
        <f t="shared" si="763"/>
        <v>0.13148083258495746</v>
      </c>
      <c r="EA225">
        <f t="shared" si="764"/>
        <v>0.25423195786393804</v>
      </c>
      <c r="EB225">
        <f t="shared" si="765"/>
        <v>0.12711597893196908</v>
      </c>
      <c r="EC225">
        <f t="shared" si="766"/>
        <v>0</v>
      </c>
      <c r="ED225">
        <f t="shared" si="767"/>
        <v>-0.12711597893196908</v>
      </c>
      <c r="EE225">
        <f t="shared" si="768"/>
        <v>-0.25423195786393804</v>
      </c>
      <c r="EF225">
        <f t="shared" si="769"/>
        <v>-0.13148083258495746</v>
      </c>
      <c r="EG225">
        <f t="shared" si="770"/>
        <v>-8.7297073059766223E-3</v>
      </c>
      <c r="EH225">
        <f t="shared" si="771"/>
        <v>0.10379108271470511</v>
      </c>
      <c r="EI225">
        <f t="shared" si="772"/>
        <v>0.2163118727353866</v>
      </c>
      <c r="EJ225">
        <f t="shared" si="773"/>
        <v>0.11920754782172227</v>
      </c>
      <c r="EK225">
        <f t="shared" si="774"/>
        <v>2.2103222908057801E-2</v>
      </c>
      <c r="EL225">
        <f t="shared" si="775"/>
        <v>-9.9428583341335988E-2</v>
      </c>
      <c r="EM225">
        <f t="shared" si="776"/>
        <v>-0.22096038959072961</v>
      </c>
      <c r="EN225">
        <f t="shared" si="777"/>
        <v>1.2636611114138638E-2</v>
      </c>
      <c r="EO225">
        <f t="shared" si="778"/>
        <v>0.24623361181900674</v>
      </c>
      <c r="EP225">
        <f t="shared" si="779"/>
        <v>2.2052287167824858E-2</v>
      </c>
      <c r="EQ225">
        <f t="shared" si="780"/>
        <v>-0.20212903748335709</v>
      </c>
      <c r="ER225">
        <f t="shared" si="781"/>
        <v>-0.10106451874167854</v>
      </c>
      <c r="ES225">
        <f t="shared" si="782"/>
        <v>0</v>
      </c>
      <c r="ET225">
        <f t="shared" si="783"/>
        <v>0.10106451874167854</v>
      </c>
      <c r="EU225">
        <f t="shared" si="784"/>
        <v>0.20212903748335709</v>
      </c>
      <c r="EV225">
        <f t="shared" si="785"/>
        <v>-2.2052287167824858E-2</v>
      </c>
    </row>
    <row r="226" spans="3:152">
      <c r="C226">
        <f t="shared" si="642"/>
        <v>0</v>
      </c>
      <c r="D226">
        <f t="shared" si="643"/>
        <v>-0.14703242124237328</v>
      </c>
      <c r="E226">
        <f t="shared" si="644"/>
        <v>-0.29406484248474679</v>
      </c>
      <c r="F226">
        <f t="shared" si="645"/>
        <v>-2.979775639958316E-2</v>
      </c>
      <c r="G226">
        <f t="shared" si="646"/>
        <v>0.23446932968557976</v>
      </c>
      <c r="H226">
        <f t="shared" si="647"/>
        <v>2.2589413242231914E-2</v>
      </c>
      <c r="I226">
        <f t="shared" si="648"/>
        <v>-0.18929050320111684</v>
      </c>
      <c r="J226">
        <f t="shared" si="649"/>
        <v>-5.291921164349879E-3</v>
      </c>
      <c r="K226">
        <f t="shared" si="650"/>
        <v>0.1787066608724166</v>
      </c>
      <c r="L226">
        <f t="shared" si="651"/>
        <v>0.33675612802076199</v>
      </c>
      <c r="M226">
        <f t="shared" si="652"/>
        <v>0.49480559516910666</v>
      </c>
      <c r="N226">
        <f t="shared" si="653"/>
        <v>0.24519952613517812</v>
      </c>
      <c r="O226">
        <f t="shared" si="654"/>
        <v>-4.4065428987510348E-3</v>
      </c>
      <c r="P226">
        <f t="shared" si="655"/>
        <v>-0.27636589112393112</v>
      </c>
      <c r="Q226">
        <f t="shared" si="656"/>
        <v>-0.54832523934911082</v>
      </c>
      <c r="R226">
        <f t="shared" si="657"/>
        <v>-0.27416261967455557</v>
      </c>
      <c r="S226">
        <f t="shared" si="658"/>
        <v>0</v>
      </c>
      <c r="T226">
        <f t="shared" si="659"/>
        <v>0.27416261967455557</v>
      </c>
      <c r="U226">
        <f t="shared" si="660"/>
        <v>0.54832523934911082</v>
      </c>
      <c r="V226">
        <f t="shared" si="661"/>
        <v>0.27636589112393112</v>
      </c>
      <c r="W226">
        <f t="shared" si="662"/>
        <v>4.4065428987510348E-3</v>
      </c>
      <c r="X226">
        <f t="shared" si="663"/>
        <v>-0.24519952613517812</v>
      </c>
      <c r="Y226">
        <f t="shared" si="664"/>
        <v>-0.49480559516910666</v>
      </c>
      <c r="Z226">
        <f t="shared" si="665"/>
        <v>-0.33675612802076199</v>
      </c>
      <c r="AA226">
        <f t="shared" si="666"/>
        <v>-0.1787066608724166</v>
      </c>
      <c r="AB226">
        <f t="shared" si="667"/>
        <v>5.291921164349879E-3</v>
      </c>
      <c r="AC226">
        <f t="shared" si="668"/>
        <v>0.18929050320111684</v>
      </c>
      <c r="AD226">
        <f t="shared" si="669"/>
        <v>-2.2589413242231914E-2</v>
      </c>
      <c r="AE226">
        <f t="shared" si="670"/>
        <v>-0.23446932968557976</v>
      </c>
      <c r="AF226">
        <f t="shared" si="671"/>
        <v>2.979775639958316E-2</v>
      </c>
      <c r="AG226">
        <f t="shared" si="672"/>
        <v>0.29406484248474679</v>
      </c>
      <c r="AH226">
        <f t="shared" si="673"/>
        <v>0.14703242124237328</v>
      </c>
      <c r="AI226">
        <f t="shared" si="674"/>
        <v>0</v>
      </c>
      <c r="AJ226">
        <f t="shared" si="675"/>
        <v>-0.14703242124237328</v>
      </c>
      <c r="AK226">
        <f t="shared" si="676"/>
        <v>-0.29406484248474679</v>
      </c>
      <c r="AL226">
        <f t="shared" si="677"/>
        <v>-2.979775639958316E-2</v>
      </c>
      <c r="AO226">
        <f t="shared" si="678"/>
        <v>0</v>
      </c>
      <c r="AP226">
        <f t="shared" si="679"/>
        <v>1.4354103636107701E-2</v>
      </c>
      <c r="AQ226">
        <f t="shared" si="680"/>
        <v>2.8708207272215264E-2</v>
      </c>
      <c r="AR226">
        <f t="shared" si="681"/>
        <v>7.8551491042103405E-3</v>
      </c>
      <c r="AS226">
        <f t="shared" si="682"/>
        <v>-1.2997909063794465E-2</v>
      </c>
      <c r="AT226">
        <f t="shared" si="683"/>
        <v>-0.11545207277930886</v>
      </c>
      <c r="AU226">
        <f t="shared" si="684"/>
        <v>-0.2179062364948231</v>
      </c>
      <c r="AV226">
        <f t="shared" si="685"/>
        <v>-9.0148996703616494E-2</v>
      </c>
      <c r="AW226">
        <f t="shared" si="686"/>
        <v>3.7608243087590185E-2</v>
      </c>
      <c r="AX226">
        <f t="shared" si="687"/>
        <v>7.4078828240327341E-2</v>
      </c>
      <c r="AY226">
        <f t="shared" si="688"/>
        <v>0.11054941339306437</v>
      </c>
      <c r="AZ226">
        <f t="shared" si="689"/>
        <v>2.217895210330471E-2</v>
      </c>
      <c r="BA226">
        <f t="shared" si="690"/>
        <v>-6.6191509186454972E-2</v>
      </c>
      <c r="BB226">
        <f t="shared" si="691"/>
        <v>4.4501498539806859E-2</v>
      </c>
      <c r="BC226">
        <f t="shared" si="692"/>
        <v>0.15519450626606845</v>
      </c>
      <c r="BD226">
        <f t="shared" si="693"/>
        <v>7.7597253133034311E-2</v>
      </c>
      <c r="BE226">
        <f t="shared" si="694"/>
        <v>0</v>
      </c>
      <c r="BF226">
        <f t="shared" si="695"/>
        <v>-7.7597253133034311E-2</v>
      </c>
      <c r="BG226">
        <f t="shared" si="696"/>
        <v>-0.15519450626606845</v>
      </c>
      <c r="BH226">
        <f t="shared" si="697"/>
        <v>-4.4501498539806859E-2</v>
      </c>
      <c r="BI226">
        <f t="shared" si="698"/>
        <v>6.6191509186454972E-2</v>
      </c>
      <c r="BJ226">
        <f t="shared" si="699"/>
        <v>-2.217895210330471E-2</v>
      </c>
      <c r="BK226">
        <f t="shared" si="700"/>
        <v>-0.11054941339306437</v>
      </c>
      <c r="BL226">
        <f t="shared" si="701"/>
        <v>-7.4078828240327341E-2</v>
      </c>
      <c r="BM226">
        <f t="shared" si="702"/>
        <v>-3.7608243087590185E-2</v>
      </c>
      <c r="BN226">
        <f t="shared" si="703"/>
        <v>9.0148996703616494E-2</v>
      </c>
      <c r="BO226">
        <f t="shared" si="704"/>
        <v>0.2179062364948231</v>
      </c>
      <c r="BP226">
        <f t="shared" si="705"/>
        <v>0.11545207277930886</v>
      </c>
      <c r="BQ226">
        <f t="shared" si="706"/>
        <v>1.2997909063794465E-2</v>
      </c>
      <c r="BR226">
        <f t="shared" si="707"/>
        <v>-7.8551491042103405E-3</v>
      </c>
      <c r="BS226">
        <f t="shared" si="708"/>
        <v>-2.8708207272215264E-2</v>
      </c>
      <c r="BT226">
        <f t="shared" si="709"/>
        <v>-1.4354103636107701E-2</v>
      </c>
      <c r="BU226">
        <f t="shared" si="710"/>
        <v>0</v>
      </c>
      <c r="BV226">
        <f t="shared" si="711"/>
        <v>1.4354103636107701E-2</v>
      </c>
      <c r="BW226">
        <f t="shared" si="712"/>
        <v>2.8708207272215264E-2</v>
      </c>
      <c r="BX226">
        <f t="shared" si="713"/>
        <v>7.8551491042103405E-3</v>
      </c>
      <c r="CA226">
        <f t="shared" si="714"/>
        <v>-0.14703242124237328</v>
      </c>
      <c r="CB226">
        <f t="shared" si="715"/>
        <v>-0.1470324212423734</v>
      </c>
      <c r="CC226">
        <f t="shared" si="716"/>
        <v>5.8617332421395066E-2</v>
      </c>
      <c r="CD226">
        <f t="shared" si="717"/>
        <v>0.26426708608516325</v>
      </c>
      <c r="CE226">
        <f t="shared" si="718"/>
        <v>2.6193584820907535E-2</v>
      </c>
      <c r="CF226">
        <f t="shared" si="719"/>
        <v>-0.2118799164433483</v>
      </c>
      <c r="CG226">
        <f t="shared" si="720"/>
        <v>-1.3940667203290897E-2</v>
      </c>
      <c r="CH226">
        <f t="shared" si="721"/>
        <v>0.18399858203676672</v>
      </c>
      <c r="CI226">
        <f t="shared" si="722"/>
        <v>0.17102402459255595</v>
      </c>
      <c r="CJ226">
        <f t="shared" si="723"/>
        <v>0.15804946714834503</v>
      </c>
      <c r="CK226">
        <f t="shared" si="724"/>
        <v>-4.5778300942791936E-2</v>
      </c>
      <c r="CL226">
        <f t="shared" si="725"/>
        <v>-0.24960606903392885</v>
      </c>
      <c r="CM226">
        <f t="shared" si="726"/>
        <v>-0.2607827086295546</v>
      </c>
      <c r="CN226">
        <f t="shared" si="727"/>
        <v>-0.27195934822517986</v>
      </c>
      <c r="CO226">
        <f t="shared" si="728"/>
        <v>1.1016357246877717E-3</v>
      </c>
      <c r="CP226">
        <f t="shared" si="729"/>
        <v>0.27416261967455541</v>
      </c>
      <c r="CQ226">
        <f t="shared" si="730"/>
        <v>0.27416261967455557</v>
      </c>
      <c r="CR226">
        <f t="shared" si="731"/>
        <v>0.27416261967455541</v>
      </c>
      <c r="CS226">
        <f t="shared" si="732"/>
        <v>1.1016357246877717E-3</v>
      </c>
      <c r="CT226">
        <f t="shared" si="733"/>
        <v>-0.27195934822517986</v>
      </c>
      <c r="CU226">
        <f t="shared" si="734"/>
        <v>-0.2607827086295546</v>
      </c>
      <c r="CV226">
        <f t="shared" si="735"/>
        <v>-0.24960606903392885</v>
      </c>
      <c r="CW226">
        <f t="shared" si="736"/>
        <v>-4.5778300942791936E-2</v>
      </c>
      <c r="CX226">
        <f t="shared" si="737"/>
        <v>0.15804946714834503</v>
      </c>
      <c r="CY226">
        <f t="shared" si="738"/>
        <v>0.17102402459255595</v>
      </c>
      <c r="CZ226">
        <f t="shared" si="739"/>
        <v>0.18399858203676672</v>
      </c>
      <c r="DA226">
        <f t="shared" si="740"/>
        <v>-1.3940667203290897E-2</v>
      </c>
      <c r="DB226">
        <f t="shared" si="741"/>
        <v>-0.2118799164433483</v>
      </c>
      <c r="DC226">
        <f t="shared" si="742"/>
        <v>2.6193584820907535E-2</v>
      </c>
      <c r="DD226">
        <f t="shared" si="743"/>
        <v>0.26426708608516325</v>
      </c>
      <c r="DE226">
        <f t="shared" si="744"/>
        <v>5.8617332421395066E-2</v>
      </c>
      <c r="DF226">
        <f t="shared" si="745"/>
        <v>-0.1470324212423734</v>
      </c>
      <c r="DG226">
        <f t="shared" si="746"/>
        <v>-0.14703242124237328</v>
      </c>
      <c r="DH226">
        <f t="shared" si="747"/>
        <v>-0.1470324212423734</v>
      </c>
      <c r="DI226">
        <f t="shared" si="748"/>
        <v>5.8617332421395066E-2</v>
      </c>
      <c r="DJ226">
        <f t="shared" si="749"/>
        <v>0.26426708608516325</v>
      </c>
      <c r="DL226">
        <v>224.5</v>
      </c>
      <c r="DM226">
        <f t="shared" si="750"/>
        <v>0</v>
      </c>
      <c r="DN226">
        <f t="shared" si="751"/>
        <v>0.10282487683188418</v>
      </c>
      <c r="DO226">
        <f t="shared" si="752"/>
        <v>0.20564975366376831</v>
      </c>
      <c r="DP226">
        <f t="shared" si="753"/>
        <v>-1.6211873800243765E-2</v>
      </c>
      <c r="DQ226">
        <f t="shared" si="754"/>
        <v>-0.23807350126425578</v>
      </c>
      <c r="DR226">
        <f t="shared" si="755"/>
        <v>-2.0067126012099215E-2</v>
      </c>
      <c r="DS226">
        <f t="shared" si="756"/>
        <v>0.19793924924005751</v>
      </c>
      <c r="DT226">
        <f t="shared" si="757"/>
        <v>9.2482345897923424E-2</v>
      </c>
      <c r="DU226">
        <f t="shared" si="758"/>
        <v>-1.2974557444210846E-2</v>
      </c>
      <c r="DV226">
        <f t="shared" si="759"/>
        <v>-0.10840116276767395</v>
      </c>
      <c r="DW226">
        <f t="shared" si="760"/>
        <v>-0.20382776809113695</v>
      </c>
      <c r="DX226">
        <f t="shared" si="761"/>
        <v>-0.10750220384338133</v>
      </c>
      <c r="DY226">
        <f t="shared" si="762"/>
        <v>-1.1176639595625509E-2</v>
      </c>
      <c r="DZ226">
        <f t="shared" si="763"/>
        <v>0.13094217217712117</v>
      </c>
      <c r="EA226">
        <f t="shared" si="764"/>
        <v>0.27306098394986766</v>
      </c>
      <c r="EB226">
        <f t="shared" si="765"/>
        <v>0.13653049197493389</v>
      </c>
      <c r="EC226">
        <f t="shared" si="766"/>
        <v>0</v>
      </c>
      <c r="ED226">
        <f t="shared" si="767"/>
        <v>-0.13653049197493389</v>
      </c>
      <c r="EE226">
        <f t="shared" si="768"/>
        <v>-0.27306098394986766</v>
      </c>
      <c r="EF226">
        <f t="shared" si="769"/>
        <v>-0.13094217217712117</v>
      </c>
      <c r="EG226">
        <f t="shared" si="770"/>
        <v>1.1176639595625509E-2</v>
      </c>
      <c r="EH226">
        <f t="shared" si="771"/>
        <v>0.10750220384338133</v>
      </c>
      <c r="EI226">
        <f t="shared" si="772"/>
        <v>0.20382776809113695</v>
      </c>
      <c r="EJ226">
        <f t="shared" si="773"/>
        <v>0.10840116276767395</v>
      </c>
      <c r="EK226">
        <f t="shared" si="774"/>
        <v>1.2974557444210846E-2</v>
      </c>
      <c r="EL226">
        <f t="shared" si="775"/>
        <v>-9.2482345897923424E-2</v>
      </c>
      <c r="EM226">
        <f t="shared" si="776"/>
        <v>-0.19793924924005751</v>
      </c>
      <c r="EN226">
        <f t="shared" si="777"/>
        <v>2.0067126012099215E-2</v>
      </c>
      <c r="EO226">
        <f t="shared" si="778"/>
        <v>0.23807350126425578</v>
      </c>
      <c r="EP226">
        <f t="shared" si="779"/>
        <v>1.6211873800243765E-2</v>
      </c>
      <c r="EQ226">
        <f t="shared" si="780"/>
        <v>-0.20564975366376831</v>
      </c>
      <c r="ER226">
        <f t="shared" si="781"/>
        <v>-0.10282487683188418</v>
      </c>
      <c r="ES226">
        <f t="shared" si="782"/>
        <v>0</v>
      </c>
      <c r="ET226">
        <f t="shared" si="783"/>
        <v>0.10282487683188418</v>
      </c>
      <c r="EU226">
        <f t="shared" si="784"/>
        <v>0.20564975366376831</v>
      </c>
      <c r="EV226">
        <f t="shared" si="785"/>
        <v>-1.6211873800243765E-2</v>
      </c>
    </row>
    <row r="227" spans="3:152">
      <c r="C227">
        <f t="shared" si="642"/>
        <v>0</v>
      </c>
      <c r="D227">
        <f t="shared" si="643"/>
        <v>-0.14579024689631945</v>
      </c>
      <c r="E227">
        <f t="shared" si="644"/>
        <v>-0.29158049379263912</v>
      </c>
      <c r="F227">
        <f t="shared" si="645"/>
        <v>-3.2017261172434981E-2</v>
      </c>
      <c r="G227">
        <f t="shared" si="646"/>
        <v>0.22754597144776842</v>
      </c>
      <c r="H227">
        <f t="shared" si="647"/>
        <v>4.487714275760972E-2</v>
      </c>
      <c r="I227">
        <f t="shared" si="648"/>
        <v>-0.13779168593254992</v>
      </c>
      <c r="J227">
        <f t="shared" si="649"/>
        <v>1.6437172012290356E-2</v>
      </c>
      <c r="K227">
        <f t="shared" si="650"/>
        <v>0.17066602995713012</v>
      </c>
      <c r="L227">
        <f t="shared" si="651"/>
        <v>0.31760431586198956</v>
      </c>
      <c r="M227">
        <f t="shared" si="652"/>
        <v>0.46454260176684831</v>
      </c>
      <c r="N227">
        <f t="shared" si="653"/>
        <v>0.23646364756078192</v>
      </c>
      <c r="O227">
        <f t="shared" si="654"/>
        <v>8.3846933547149401E-3</v>
      </c>
      <c r="P227">
        <f t="shared" si="655"/>
        <v>-0.28002850394480766</v>
      </c>
      <c r="Q227">
        <f t="shared" si="656"/>
        <v>-0.5684417012443298</v>
      </c>
      <c r="R227">
        <f t="shared" si="657"/>
        <v>-0.28422085062216507</v>
      </c>
      <c r="S227">
        <f t="shared" si="658"/>
        <v>0</v>
      </c>
      <c r="T227">
        <f t="shared" si="659"/>
        <v>0.28422085062216507</v>
      </c>
      <c r="U227">
        <f t="shared" si="660"/>
        <v>0.5684417012443298</v>
      </c>
      <c r="V227">
        <f t="shared" si="661"/>
        <v>0.28002850394480766</v>
      </c>
      <c r="W227">
        <f t="shared" si="662"/>
        <v>-8.3846933547149401E-3</v>
      </c>
      <c r="X227">
        <f t="shared" si="663"/>
        <v>-0.23646364756078192</v>
      </c>
      <c r="Y227">
        <f t="shared" si="664"/>
        <v>-0.46454260176684831</v>
      </c>
      <c r="Z227">
        <f t="shared" si="665"/>
        <v>-0.31760431586198956</v>
      </c>
      <c r="AA227">
        <f t="shared" si="666"/>
        <v>-0.17066602995713012</v>
      </c>
      <c r="AB227">
        <f t="shared" si="667"/>
        <v>-1.6437172012290356E-2</v>
      </c>
      <c r="AC227">
        <f t="shared" si="668"/>
        <v>0.13779168593254992</v>
      </c>
      <c r="AD227">
        <f t="shared" si="669"/>
        <v>-4.487714275760972E-2</v>
      </c>
      <c r="AE227">
        <f t="shared" si="670"/>
        <v>-0.22754597144776842</v>
      </c>
      <c r="AF227">
        <f t="shared" si="671"/>
        <v>3.2017261172434981E-2</v>
      </c>
      <c r="AG227">
        <f t="shared" si="672"/>
        <v>0.29158049379263912</v>
      </c>
      <c r="AH227">
        <f t="shared" si="673"/>
        <v>0.14579024689631945</v>
      </c>
      <c r="AI227">
        <f t="shared" si="674"/>
        <v>0</v>
      </c>
      <c r="AJ227">
        <f t="shared" si="675"/>
        <v>-0.14579024689631945</v>
      </c>
      <c r="AK227">
        <f t="shared" si="676"/>
        <v>-0.29158049379263912</v>
      </c>
      <c r="AL227">
        <f t="shared" si="677"/>
        <v>-3.2017261172434981E-2</v>
      </c>
      <c r="AO227">
        <f t="shared" si="678"/>
        <v>0</v>
      </c>
      <c r="AP227">
        <f t="shared" si="679"/>
        <v>-6.2108717302691366E-3</v>
      </c>
      <c r="AQ227">
        <f t="shared" si="680"/>
        <v>-1.2421743460538398E-2</v>
      </c>
      <c r="AR227">
        <f t="shared" si="681"/>
        <v>1.1097523864259093E-2</v>
      </c>
      <c r="AS227">
        <f t="shared" si="682"/>
        <v>3.4616791189056695E-2</v>
      </c>
      <c r="AT227">
        <f t="shared" si="683"/>
        <v>-0.11143864757688901</v>
      </c>
      <c r="AU227">
        <f t="shared" si="684"/>
        <v>-0.2574940863428346</v>
      </c>
      <c r="AV227">
        <f t="shared" si="685"/>
        <v>-0.10864546588320118</v>
      </c>
      <c r="AW227">
        <f t="shared" si="686"/>
        <v>4.0203154576432351E-2</v>
      </c>
      <c r="AX227">
        <f t="shared" si="687"/>
        <v>9.5759060793862136E-2</v>
      </c>
      <c r="AY227">
        <f t="shared" si="688"/>
        <v>0.15131496701129177</v>
      </c>
      <c r="AZ227">
        <f t="shared" si="689"/>
        <v>4.3679392871980978E-2</v>
      </c>
      <c r="BA227">
        <f t="shared" si="690"/>
        <v>-6.3956181267329867E-2</v>
      </c>
      <c r="BB227">
        <f t="shared" si="691"/>
        <v>1.8313064104382624E-2</v>
      </c>
      <c r="BC227">
        <f t="shared" si="692"/>
        <v>0.10058230947609492</v>
      </c>
      <c r="BD227">
        <f t="shared" si="693"/>
        <v>5.029115473804753E-2</v>
      </c>
      <c r="BE227">
        <f t="shared" si="694"/>
        <v>0</v>
      </c>
      <c r="BF227">
        <f t="shared" si="695"/>
        <v>-5.029115473804753E-2</v>
      </c>
      <c r="BG227">
        <f t="shared" si="696"/>
        <v>-0.10058230947609492</v>
      </c>
      <c r="BH227">
        <f t="shared" si="697"/>
        <v>-1.8313064104382624E-2</v>
      </c>
      <c r="BI227">
        <f t="shared" si="698"/>
        <v>6.3956181267329867E-2</v>
      </c>
      <c r="BJ227">
        <f t="shared" si="699"/>
        <v>-4.3679392871980978E-2</v>
      </c>
      <c r="BK227">
        <f t="shared" si="700"/>
        <v>-0.15131496701129177</v>
      </c>
      <c r="BL227">
        <f t="shared" si="701"/>
        <v>-9.5759060793862136E-2</v>
      </c>
      <c r="BM227">
        <f t="shared" si="702"/>
        <v>-4.0203154576432351E-2</v>
      </c>
      <c r="BN227">
        <f t="shared" si="703"/>
        <v>0.10864546588320118</v>
      </c>
      <c r="BO227">
        <f t="shared" si="704"/>
        <v>0.2574940863428346</v>
      </c>
      <c r="BP227">
        <f t="shared" si="705"/>
        <v>0.11143864757688901</v>
      </c>
      <c r="BQ227">
        <f t="shared" si="706"/>
        <v>-3.4616791189056695E-2</v>
      </c>
      <c r="BR227">
        <f t="shared" si="707"/>
        <v>-1.1097523864259093E-2</v>
      </c>
      <c r="BS227">
        <f t="shared" si="708"/>
        <v>1.2421743460538398E-2</v>
      </c>
      <c r="BT227">
        <f t="shared" si="709"/>
        <v>6.2108717302691366E-3</v>
      </c>
      <c r="BU227">
        <f t="shared" si="710"/>
        <v>0</v>
      </c>
      <c r="BV227">
        <f t="shared" si="711"/>
        <v>-6.2108717302691366E-3</v>
      </c>
      <c r="BW227">
        <f t="shared" si="712"/>
        <v>-1.2421743460538398E-2</v>
      </c>
      <c r="BX227">
        <f t="shared" si="713"/>
        <v>1.1097523864259093E-2</v>
      </c>
      <c r="CA227">
        <f t="shared" si="714"/>
        <v>-0.14579024689631945</v>
      </c>
      <c r="CB227">
        <f t="shared" si="715"/>
        <v>-0.14579024689631956</v>
      </c>
      <c r="CC227">
        <f t="shared" si="716"/>
        <v>5.6886492861942237E-2</v>
      </c>
      <c r="CD227">
        <f t="shared" si="717"/>
        <v>0.25956323262020375</v>
      </c>
      <c r="CE227">
        <f t="shared" si="718"/>
        <v>3.8447201965022354E-2</v>
      </c>
      <c r="CF227">
        <f t="shared" si="719"/>
        <v>-0.18266882869015916</v>
      </c>
      <c r="CG227">
        <f t="shared" si="720"/>
        <v>-1.4219985372659682E-2</v>
      </c>
      <c r="CH227">
        <f t="shared" si="721"/>
        <v>0.15422885794484004</v>
      </c>
      <c r="CI227">
        <f t="shared" si="722"/>
        <v>0.15058357192484961</v>
      </c>
      <c r="CJ227">
        <f t="shared" si="723"/>
        <v>0.14693828590485908</v>
      </c>
      <c r="CK227">
        <f t="shared" si="724"/>
        <v>-4.0570334150603821E-2</v>
      </c>
      <c r="CL227">
        <f t="shared" si="725"/>
        <v>-0.22807895420606669</v>
      </c>
      <c r="CM227">
        <f t="shared" si="726"/>
        <v>-0.25824607575279479</v>
      </c>
      <c r="CN227">
        <f t="shared" si="727"/>
        <v>-0.28841319729952236</v>
      </c>
      <c r="CO227">
        <f t="shared" si="728"/>
        <v>-2.0961733386787029E-3</v>
      </c>
      <c r="CP227">
        <f t="shared" si="729"/>
        <v>0.2842208506221649</v>
      </c>
      <c r="CQ227">
        <f t="shared" si="730"/>
        <v>0.28422085062216507</v>
      </c>
      <c r="CR227">
        <f t="shared" si="731"/>
        <v>0.2842208506221649</v>
      </c>
      <c r="CS227">
        <f t="shared" si="732"/>
        <v>-2.0961733386787029E-3</v>
      </c>
      <c r="CT227">
        <f t="shared" si="733"/>
        <v>-0.28841319729952236</v>
      </c>
      <c r="CU227">
        <f t="shared" si="734"/>
        <v>-0.25824607575279479</v>
      </c>
      <c r="CV227">
        <f t="shared" si="735"/>
        <v>-0.22807895420606669</v>
      </c>
      <c r="CW227">
        <f t="shared" si="736"/>
        <v>-4.0570334150603821E-2</v>
      </c>
      <c r="CX227">
        <f t="shared" si="737"/>
        <v>0.14693828590485908</v>
      </c>
      <c r="CY227">
        <f t="shared" si="738"/>
        <v>0.15058357192484961</v>
      </c>
      <c r="CZ227">
        <f t="shared" si="739"/>
        <v>0.15422885794484004</v>
      </c>
      <c r="DA227">
        <f t="shared" si="740"/>
        <v>-1.4219985372659682E-2</v>
      </c>
      <c r="DB227">
        <f t="shared" si="741"/>
        <v>-0.18266882869015916</v>
      </c>
      <c r="DC227">
        <f t="shared" si="742"/>
        <v>3.8447201965022354E-2</v>
      </c>
      <c r="DD227">
        <f t="shared" si="743"/>
        <v>0.25956323262020375</v>
      </c>
      <c r="DE227">
        <f t="shared" si="744"/>
        <v>5.6886492861942237E-2</v>
      </c>
      <c r="DF227">
        <f t="shared" si="745"/>
        <v>-0.14579024689631956</v>
      </c>
      <c r="DG227">
        <f t="shared" si="746"/>
        <v>-0.14579024689631945</v>
      </c>
      <c r="DH227">
        <f t="shared" si="747"/>
        <v>-0.14579024689631956</v>
      </c>
      <c r="DI227">
        <f t="shared" si="748"/>
        <v>5.6886492861942237E-2</v>
      </c>
      <c r="DJ227">
        <f t="shared" si="749"/>
        <v>0.25956323262020375</v>
      </c>
      <c r="DL227">
        <v>225.5</v>
      </c>
      <c r="DM227">
        <f t="shared" si="750"/>
        <v>0</v>
      </c>
      <c r="DN227">
        <f t="shared" si="751"/>
        <v>0.10133836987913084</v>
      </c>
      <c r="DO227">
        <f t="shared" si="752"/>
        <v>0.20267673975826167</v>
      </c>
      <c r="DP227">
        <f t="shared" si="753"/>
        <v>-9.2196454484599413E-3</v>
      </c>
      <c r="DQ227">
        <f t="shared" si="754"/>
        <v>-0.22111603065518146</v>
      </c>
      <c r="DR227">
        <f t="shared" si="755"/>
        <v>-2.633359366884102E-2</v>
      </c>
      <c r="DS227">
        <f t="shared" si="756"/>
        <v>0.1684488433174996</v>
      </c>
      <c r="DT227">
        <f t="shared" si="757"/>
        <v>8.2401778648754642E-2</v>
      </c>
      <c r="DU227">
        <f t="shared" si="758"/>
        <v>-3.6452860199904791E-3</v>
      </c>
      <c r="DV227">
        <f t="shared" si="759"/>
        <v>-9.5576953037726717E-2</v>
      </c>
      <c r="DW227">
        <f t="shared" si="760"/>
        <v>-0.18750862005546287</v>
      </c>
      <c r="DX227">
        <f t="shared" si="761"/>
        <v>-0.10883787080109548</v>
      </c>
      <c r="DY227">
        <f t="shared" si="762"/>
        <v>-3.0167121546727835E-2</v>
      </c>
      <c r="DZ227">
        <f t="shared" si="763"/>
        <v>0.12807495120705803</v>
      </c>
      <c r="EA227">
        <f t="shared" si="764"/>
        <v>0.28631702396084363</v>
      </c>
      <c r="EB227">
        <f t="shared" si="765"/>
        <v>0.1431585119804219</v>
      </c>
      <c r="EC227">
        <f t="shared" si="766"/>
        <v>0</v>
      </c>
      <c r="ED227">
        <f t="shared" si="767"/>
        <v>-0.1431585119804219</v>
      </c>
      <c r="EE227">
        <f t="shared" si="768"/>
        <v>-0.28631702396084363</v>
      </c>
      <c r="EF227">
        <f t="shared" si="769"/>
        <v>-0.12807495120705803</v>
      </c>
      <c r="EG227">
        <f t="shared" si="770"/>
        <v>3.0167121546727835E-2</v>
      </c>
      <c r="EH227">
        <f t="shared" si="771"/>
        <v>0.10883787080109548</v>
      </c>
      <c r="EI227">
        <f t="shared" si="772"/>
        <v>0.18750862005546287</v>
      </c>
      <c r="EJ227">
        <f t="shared" si="773"/>
        <v>9.5576953037726717E-2</v>
      </c>
      <c r="EK227">
        <f t="shared" si="774"/>
        <v>3.6452860199904791E-3</v>
      </c>
      <c r="EL227">
        <f t="shared" si="775"/>
        <v>-8.2401778648754642E-2</v>
      </c>
      <c r="EM227">
        <f t="shared" si="776"/>
        <v>-0.1684488433174996</v>
      </c>
      <c r="EN227">
        <f t="shared" si="777"/>
        <v>2.633359366884102E-2</v>
      </c>
      <c r="EO227">
        <f t="shared" si="778"/>
        <v>0.22111603065518146</v>
      </c>
      <c r="EP227">
        <f t="shared" si="779"/>
        <v>9.2196454484599413E-3</v>
      </c>
      <c r="EQ227">
        <f t="shared" si="780"/>
        <v>-0.20267673975826167</v>
      </c>
      <c r="ER227">
        <f t="shared" si="781"/>
        <v>-0.10133836987913084</v>
      </c>
      <c r="ES227">
        <f t="shared" si="782"/>
        <v>0</v>
      </c>
      <c r="ET227">
        <f t="shared" si="783"/>
        <v>0.10133836987913084</v>
      </c>
      <c r="EU227">
        <f t="shared" si="784"/>
        <v>0.20267673975826167</v>
      </c>
      <c r="EV227">
        <f t="shared" si="785"/>
        <v>-9.2196454484599413E-3</v>
      </c>
    </row>
    <row r="228" spans="3:152">
      <c r="C228">
        <f t="shared" si="642"/>
        <v>0</v>
      </c>
      <c r="D228">
        <f t="shared" si="643"/>
        <v>-0.14049453775510037</v>
      </c>
      <c r="E228">
        <f t="shared" si="644"/>
        <v>-0.28098907551020097</v>
      </c>
      <c r="F228">
        <f t="shared" si="645"/>
        <v>-3.4605551763225197E-2</v>
      </c>
      <c r="G228">
        <f t="shared" si="646"/>
        <v>0.21177797198374981</v>
      </c>
      <c r="H228">
        <f t="shared" si="647"/>
        <v>6.6111528526233879E-2</v>
      </c>
      <c r="I228">
        <f t="shared" si="648"/>
        <v>-7.9554914931283013E-2</v>
      </c>
      <c r="J228">
        <f t="shared" si="649"/>
        <v>4.1462336334880778E-2</v>
      </c>
      <c r="K228">
        <f t="shared" si="650"/>
        <v>0.16247958760104403</v>
      </c>
      <c r="L228">
        <f t="shared" si="651"/>
        <v>0.29462942558170807</v>
      </c>
      <c r="M228">
        <f t="shared" si="652"/>
        <v>0.42677926356237145</v>
      </c>
      <c r="N228">
        <f t="shared" si="653"/>
        <v>0.22337425415434189</v>
      </c>
      <c r="O228">
        <f t="shared" si="654"/>
        <v>1.9969244746311801E-2</v>
      </c>
      <c r="P228">
        <f t="shared" si="655"/>
        <v>-0.27856811871740189</v>
      </c>
      <c r="Q228">
        <f t="shared" si="656"/>
        <v>-0.57710548218111501</v>
      </c>
      <c r="R228">
        <f t="shared" si="657"/>
        <v>-0.28855274109055767</v>
      </c>
      <c r="S228">
        <f t="shared" si="658"/>
        <v>0</v>
      </c>
      <c r="T228">
        <f t="shared" si="659"/>
        <v>0.28855274109055767</v>
      </c>
      <c r="U228">
        <f t="shared" si="660"/>
        <v>0.57710548218111501</v>
      </c>
      <c r="V228">
        <f t="shared" si="661"/>
        <v>0.27856811871740189</v>
      </c>
      <c r="W228">
        <f t="shared" si="662"/>
        <v>-1.9969244746311801E-2</v>
      </c>
      <c r="X228">
        <f t="shared" si="663"/>
        <v>-0.22337425415434189</v>
      </c>
      <c r="Y228">
        <f t="shared" si="664"/>
        <v>-0.42677926356237145</v>
      </c>
      <c r="Z228">
        <f t="shared" si="665"/>
        <v>-0.29462942558170807</v>
      </c>
      <c r="AA228">
        <f t="shared" si="666"/>
        <v>-0.16247958760104403</v>
      </c>
      <c r="AB228">
        <f t="shared" si="667"/>
        <v>-4.1462336334880778E-2</v>
      </c>
      <c r="AC228">
        <f t="shared" si="668"/>
        <v>7.9554914931283013E-2</v>
      </c>
      <c r="AD228">
        <f t="shared" si="669"/>
        <v>-6.6111528526233879E-2</v>
      </c>
      <c r="AE228">
        <f t="shared" si="670"/>
        <v>-0.21177797198374981</v>
      </c>
      <c r="AF228">
        <f t="shared" si="671"/>
        <v>3.4605551763225197E-2</v>
      </c>
      <c r="AG228">
        <f t="shared" si="672"/>
        <v>0.28098907551020097</v>
      </c>
      <c r="AH228">
        <f t="shared" si="673"/>
        <v>0.14049453775510037</v>
      </c>
      <c r="AI228">
        <f t="shared" si="674"/>
        <v>0</v>
      </c>
      <c r="AJ228">
        <f t="shared" si="675"/>
        <v>-0.14049453775510037</v>
      </c>
      <c r="AK228">
        <f t="shared" si="676"/>
        <v>-0.28098907551020097</v>
      </c>
      <c r="AL228">
        <f t="shared" si="677"/>
        <v>-3.4605551763225197E-2</v>
      </c>
      <c r="AO228">
        <f t="shared" si="678"/>
        <v>0</v>
      </c>
      <c r="AP228">
        <f t="shared" si="679"/>
        <v>-2.6478545706095306E-2</v>
      </c>
      <c r="AQ228">
        <f t="shared" si="680"/>
        <v>-5.2957091412190738E-2</v>
      </c>
      <c r="AR228">
        <f t="shared" si="681"/>
        <v>1.294145295395108E-2</v>
      </c>
      <c r="AS228">
        <f t="shared" si="682"/>
        <v>7.8839997320092989E-2</v>
      </c>
      <c r="AT228">
        <f t="shared" si="683"/>
        <v>-0.10617192884312081</v>
      </c>
      <c r="AU228">
        <f t="shared" si="684"/>
        <v>-0.29118385500633454</v>
      </c>
      <c r="AV228">
        <f t="shared" si="685"/>
        <v>-0.1251258216129521</v>
      </c>
      <c r="AW228">
        <f t="shared" si="686"/>
        <v>4.0932211780430446E-2</v>
      </c>
      <c r="AX228">
        <f t="shared" si="687"/>
        <v>0.11487445140140748</v>
      </c>
      <c r="AY228">
        <f t="shared" si="688"/>
        <v>0.18881669102238435</v>
      </c>
      <c r="AZ228">
        <f t="shared" si="689"/>
        <v>6.5446967032200071E-2</v>
      </c>
      <c r="BA228">
        <f t="shared" si="690"/>
        <v>-5.7922756957984302E-2</v>
      </c>
      <c r="BB228">
        <f t="shared" si="691"/>
        <v>-7.3019261370289822E-3</v>
      </c>
      <c r="BC228">
        <f t="shared" si="692"/>
        <v>4.3318904683926192E-2</v>
      </c>
      <c r="BD228">
        <f t="shared" si="693"/>
        <v>2.1659452341963148E-2</v>
      </c>
      <c r="BE228">
        <f t="shared" si="694"/>
        <v>0</v>
      </c>
      <c r="BF228">
        <f t="shared" si="695"/>
        <v>-2.1659452341963148E-2</v>
      </c>
      <c r="BG228">
        <f t="shared" si="696"/>
        <v>-4.3318904683926192E-2</v>
      </c>
      <c r="BH228">
        <f t="shared" si="697"/>
        <v>7.3019261370289822E-3</v>
      </c>
      <c r="BI228">
        <f t="shared" si="698"/>
        <v>5.7922756957984302E-2</v>
      </c>
      <c r="BJ228">
        <f t="shared" si="699"/>
        <v>-6.5446967032200071E-2</v>
      </c>
      <c r="BK228">
        <f t="shared" si="700"/>
        <v>-0.18881669102238435</v>
      </c>
      <c r="BL228">
        <f t="shared" si="701"/>
        <v>-0.11487445140140748</v>
      </c>
      <c r="BM228">
        <f t="shared" si="702"/>
        <v>-4.0932211780430446E-2</v>
      </c>
      <c r="BN228">
        <f t="shared" si="703"/>
        <v>0.1251258216129521</v>
      </c>
      <c r="BO228">
        <f t="shared" si="704"/>
        <v>0.29118385500633454</v>
      </c>
      <c r="BP228">
        <f t="shared" si="705"/>
        <v>0.10617192884312081</v>
      </c>
      <c r="BQ228">
        <f t="shared" si="706"/>
        <v>-7.8839997320092989E-2</v>
      </c>
      <c r="BR228">
        <f t="shared" si="707"/>
        <v>-1.294145295395108E-2</v>
      </c>
      <c r="BS228">
        <f t="shared" si="708"/>
        <v>5.2957091412190738E-2</v>
      </c>
      <c r="BT228">
        <f t="shared" si="709"/>
        <v>2.6478545706095306E-2</v>
      </c>
      <c r="BU228">
        <f t="shared" si="710"/>
        <v>0</v>
      </c>
      <c r="BV228">
        <f t="shared" si="711"/>
        <v>-2.6478545706095306E-2</v>
      </c>
      <c r="BW228">
        <f t="shared" si="712"/>
        <v>-5.2957091412190738E-2</v>
      </c>
      <c r="BX228">
        <f t="shared" si="713"/>
        <v>1.294145295395108E-2</v>
      </c>
      <c r="CA228">
        <f t="shared" si="714"/>
        <v>-0.14049453775510037</v>
      </c>
      <c r="CB228">
        <f t="shared" si="715"/>
        <v>-0.14049453775510048</v>
      </c>
      <c r="CC228">
        <f t="shared" si="716"/>
        <v>5.2944492995937592E-2</v>
      </c>
      <c r="CD228">
        <f t="shared" si="717"/>
        <v>0.24638352374697539</v>
      </c>
      <c r="CE228">
        <f t="shared" si="718"/>
        <v>5.0358540144729541E-2</v>
      </c>
      <c r="CF228">
        <f t="shared" si="719"/>
        <v>-0.14566644345751642</v>
      </c>
      <c r="CG228">
        <f t="shared" si="720"/>
        <v>-1.232459609567655E-2</v>
      </c>
      <c r="CH228">
        <f t="shared" si="721"/>
        <v>0.12101725126616353</v>
      </c>
      <c r="CI228">
        <f t="shared" si="722"/>
        <v>0.12658354462341365</v>
      </c>
      <c r="CJ228">
        <f t="shared" si="723"/>
        <v>0.13214983798066371</v>
      </c>
      <c r="CK228">
        <f t="shared" si="724"/>
        <v>-3.5627585713683088E-2</v>
      </c>
      <c r="CL228">
        <f t="shared" si="725"/>
        <v>-0.20340500940802983</v>
      </c>
      <c r="CM228">
        <f t="shared" si="726"/>
        <v>-0.25097118643587191</v>
      </c>
      <c r="CN228">
        <f t="shared" si="727"/>
        <v>-0.2985373634637134</v>
      </c>
      <c r="CO228">
        <f t="shared" si="728"/>
        <v>-4.9923111865778913E-3</v>
      </c>
      <c r="CP228">
        <f t="shared" si="729"/>
        <v>0.28855274109055751</v>
      </c>
      <c r="CQ228">
        <f t="shared" si="730"/>
        <v>0.28855274109055767</v>
      </c>
      <c r="CR228">
        <f t="shared" si="731"/>
        <v>0.28855274109055751</v>
      </c>
      <c r="CS228">
        <f t="shared" si="732"/>
        <v>-4.9923111865778913E-3</v>
      </c>
      <c r="CT228">
        <f t="shared" si="733"/>
        <v>-0.2985373634637134</v>
      </c>
      <c r="CU228">
        <f t="shared" si="734"/>
        <v>-0.25097118643587191</v>
      </c>
      <c r="CV228">
        <f t="shared" si="735"/>
        <v>-0.20340500940802983</v>
      </c>
      <c r="CW228">
        <f t="shared" si="736"/>
        <v>-3.5627585713683088E-2</v>
      </c>
      <c r="CX228">
        <f t="shared" si="737"/>
        <v>0.13214983798066371</v>
      </c>
      <c r="CY228">
        <f t="shared" si="738"/>
        <v>0.12658354462341365</v>
      </c>
      <c r="CZ228">
        <f t="shared" si="739"/>
        <v>0.12101725126616353</v>
      </c>
      <c r="DA228">
        <f t="shared" si="740"/>
        <v>-1.232459609567655E-2</v>
      </c>
      <c r="DB228">
        <f t="shared" si="741"/>
        <v>-0.14566644345751642</v>
      </c>
      <c r="DC228">
        <f t="shared" si="742"/>
        <v>5.0358540144729541E-2</v>
      </c>
      <c r="DD228">
        <f t="shared" si="743"/>
        <v>0.24638352374697539</v>
      </c>
      <c r="DE228">
        <f t="shared" si="744"/>
        <v>5.2944492995937592E-2</v>
      </c>
      <c r="DF228">
        <f t="shared" si="745"/>
        <v>-0.14049453775510048</v>
      </c>
      <c r="DG228">
        <f t="shared" si="746"/>
        <v>-0.14049453775510037</v>
      </c>
      <c r="DH228">
        <f t="shared" si="747"/>
        <v>-0.14049453775510048</v>
      </c>
      <c r="DI228">
        <f t="shared" si="748"/>
        <v>5.2944492995937592E-2</v>
      </c>
      <c r="DJ228">
        <f t="shared" si="749"/>
        <v>0.24638352374697539</v>
      </c>
      <c r="DL228">
        <v>226.5</v>
      </c>
      <c r="DM228">
        <f t="shared" si="750"/>
        <v>0</v>
      </c>
      <c r="DN228">
        <f t="shared" si="751"/>
        <v>9.6719515375518983E-2</v>
      </c>
      <c r="DO228">
        <f t="shared" si="752"/>
        <v>0.19343903075103794</v>
      </c>
      <c r="DP228">
        <f t="shared" si="753"/>
        <v>-1.2929764256040255E-3</v>
      </c>
      <c r="DQ228">
        <f t="shared" si="754"/>
        <v>-0.19602498360224591</v>
      </c>
      <c r="DR228">
        <f t="shared" si="755"/>
        <v>-3.1341568120203042E-2</v>
      </c>
      <c r="DS228">
        <f t="shared" si="756"/>
        <v>0.13334184736183996</v>
      </c>
      <c r="DT228">
        <f t="shared" si="757"/>
        <v>6.9454070359545095E-2</v>
      </c>
      <c r="DU228">
        <f t="shared" si="758"/>
        <v>5.5662933572500906E-3</v>
      </c>
      <c r="DV228">
        <f t="shared" si="759"/>
        <v>-8.110556516854836E-2</v>
      </c>
      <c r="DW228">
        <f t="shared" si="760"/>
        <v>-0.16777742369434678</v>
      </c>
      <c r="DX228">
        <f t="shared" si="761"/>
        <v>-0.10767180036109442</v>
      </c>
      <c r="DY228">
        <f t="shared" si="762"/>
        <v>-4.7566177027841786E-2</v>
      </c>
      <c r="DZ228">
        <f t="shared" si="763"/>
        <v>0.12298943762464701</v>
      </c>
      <c r="EA228">
        <f t="shared" si="764"/>
        <v>0.29354505227713545</v>
      </c>
      <c r="EB228">
        <f t="shared" si="765"/>
        <v>0.14677252613856778</v>
      </c>
      <c r="EC228">
        <f t="shared" si="766"/>
        <v>0</v>
      </c>
      <c r="ED228">
        <f t="shared" si="767"/>
        <v>-0.14677252613856778</v>
      </c>
      <c r="EE228">
        <f t="shared" si="768"/>
        <v>-0.29354505227713545</v>
      </c>
      <c r="EF228">
        <f t="shared" si="769"/>
        <v>-0.12298943762464701</v>
      </c>
      <c r="EG228">
        <f t="shared" si="770"/>
        <v>4.7566177027841786E-2</v>
      </c>
      <c r="EH228">
        <f t="shared" si="771"/>
        <v>0.10767180036109442</v>
      </c>
      <c r="EI228">
        <f t="shared" si="772"/>
        <v>0.16777742369434678</v>
      </c>
      <c r="EJ228">
        <f t="shared" si="773"/>
        <v>8.110556516854836E-2</v>
      </c>
      <c r="EK228">
        <f t="shared" si="774"/>
        <v>-5.5662933572500906E-3</v>
      </c>
      <c r="EL228">
        <f t="shared" si="775"/>
        <v>-6.9454070359545095E-2</v>
      </c>
      <c r="EM228">
        <f t="shared" si="776"/>
        <v>-0.13334184736183996</v>
      </c>
      <c r="EN228">
        <f t="shared" si="777"/>
        <v>3.1341568120203042E-2</v>
      </c>
      <c r="EO228">
        <f t="shared" si="778"/>
        <v>0.19602498360224591</v>
      </c>
      <c r="EP228">
        <f t="shared" si="779"/>
        <v>1.2929764256040255E-3</v>
      </c>
      <c r="EQ228">
        <f t="shared" si="780"/>
        <v>-0.19343903075103794</v>
      </c>
      <c r="ER228">
        <f t="shared" si="781"/>
        <v>-9.6719515375518983E-2</v>
      </c>
      <c r="ES228">
        <f t="shared" si="782"/>
        <v>0</v>
      </c>
      <c r="ET228">
        <f t="shared" si="783"/>
        <v>9.6719515375518983E-2</v>
      </c>
      <c r="EU228">
        <f t="shared" si="784"/>
        <v>0.19343903075103794</v>
      </c>
      <c r="EV228">
        <f t="shared" si="785"/>
        <v>-1.2929764256040255E-3</v>
      </c>
    </row>
    <row r="229" spans="3:152">
      <c r="C229">
        <f t="shared" si="642"/>
        <v>0</v>
      </c>
      <c r="D229">
        <f t="shared" si="643"/>
        <v>-0.13133004799886056</v>
      </c>
      <c r="E229">
        <f t="shared" si="644"/>
        <v>-0.26266009599772133</v>
      </c>
      <c r="F229">
        <f t="shared" si="645"/>
        <v>-3.7245561411039574E-2</v>
      </c>
      <c r="G229">
        <f t="shared" si="646"/>
        <v>0.18816897317564138</v>
      </c>
      <c r="H229">
        <f t="shared" si="647"/>
        <v>8.6092251570049919E-2</v>
      </c>
      <c r="I229">
        <f t="shared" si="648"/>
        <v>-1.59844700355425E-2</v>
      </c>
      <c r="J229">
        <f t="shared" si="649"/>
        <v>6.9265663471853006E-2</v>
      </c>
      <c r="K229">
        <f t="shared" si="650"/>
        <v>0.15451579697924794</v>
      </c>
      <c r="L229">
        <f t="shared" si="651"/>
        <v>0.26841031269468463</v>
      </c>
      <c r="M229">
        <f t="shared" si="652"/>
        <v>0.3823048284101207</v>
      </c>
      <c r="N229">
        <f t="shared" si="653"/>
        <v>0.2059779887334581</v>
      </c>
      <c r="O229">
        <f t="shared" si="654"/>
        <v>2.965114905679499E-2</v>
      </c>
      <c r="P229">
        <f t="shared" si="655"/>
        <v>-0.27218815598501023</v>
      </c>
      <c r="Q229">
        <f t="shared" si="656"/>
        <v>-0.57402746102681479</v>
      </c>
      <c r="R229">
        <f t="shared" si="657"/>
        <v>-0.28701373051340762</v>
      </c>
      <c r="S229">
        <f t="shared" si="658"/>
        <v>0</v>
      </c>
      <c r="T229">
        <f t="shared" si="659"/>
        <v>0.28701373051340762</v>
      </c>
      <c r="U229">
        <f t="shared" si="660"/>
        <v>0.57402746102681479</v>
      </c>
      <c r="V229">
        <f t="shared" si="661"/>
        <v>0.27218815598501023</v>
      </c>
      <c r="W229">
        <f t="shared" si="662"/>
        <v>-2.965114905679499E-2</v>
      </c>
      <c r="X229">
        <f t="shared" si="663"/>
        <v>-0.2059779887334581</v>
      </c>
      <c r="Y229">
        <f t="shared" si="664"/>
        <v>-0.3823048284101207</v>
      </c>
      <c r="Z229">
        <f t="shared" si="665"/>
        <v>-0.26841031269468463</v>
      </c>
      <c r="AA229">
        <f t="shared" si="666"/>
        <v>-0.15451579697924794</v>
      </c>
      <c r="AB229">
        <f t="shared" si="667"/>
        <v>-6.9265663471853006E-2</v>
      </c>
      <c r="AC229">
        <f t="shared" si="668"/>
        <v>1.59844700355425E-2</v>
      </c>
      <c r="AD229">
        <f t="shared" si="669"/>
        <v>-8.6092251570049919E-2</v>
      </c>
      <c r="AE229">
        <f t="shared" si="670"/>
        <v>-0.18816897317564138</v>
      </c>
      <c r="AF229">
        <f t="shared" si="671"/>
        <v>3.7245561411039574E-2</v>
      </c>
      <c r="AG229">
        <f t="shared" si="672"/>
        <v>0.26266009599772133</v>
      </c>
      <c r="AH229">
        <f t="shared" si="673"/>
        <v>0.13133004799886056</v>
      </c>
      <c r="AI229">
        <f t="shared" si="674"/>
        <v>0</v>
      </c>
      <c r="AJ229">
        <f t="shared" si="675"/>
        <v>-0.13133004799886056</v>
      </c>
      <c r="AK229">
        <f t="shared" si="676"/>
        <v>-0.26266009599772133</v>
      </c>
      <c r="AL229">
        <f t="shared" si="677"/>
        <v>-3.7245561411039574E-2</v>
      </c>
      <c r="AO229">
        <f t="shared" si="678"/>
        <v>0</v>
      </c>
      <c r="AP229">
        <f t="shared" si="679"/>
        <v>-4.5822448781199107E-2</v>
      </c>
      <c r="AQ229">
        <f t="shared" si="680"/>
        <v>-9.1644897562398325E-2</v>
      </c>
      <c r="AR229">
        <f t="shared" si="681"/>
        <v>1.3200048239071886E-2</v>
      </c>
      <c r="AS229">
        <f t="shared" si="682"/>
        <v>0.11804499404054217</v>
      </c>
      <c r="AT229">
        <f t="shared" si="683"/>
        <v>-9.99036152190802E-2</v>
      </c>
      <c r="AU229">
        <f t="shared" si="684"/>
        <v>-0.31785222447870254</v>
      </c>
      <c r="AV229">
        <f t="shared" si="685"/>
        <v>-0.13901663568486111</v>
      </c>
      <c r="AW229">
        <f t="shared" si="686"/>
        <v>3.9818953108980426E-2</v>
      </c>
      <c r="AX229">
        <f t="shared" si="687"/>
        <v>0.13109556443511716</v>
      </c>
      <c r="AY229">
        <f t="shared" si="688"/>
        <v>0.2223721757612537</v>
      </c>
      <c r="AZ229">
        <f t="shared" si="689"/>
        <v>8.6981327104418957E-2</v>
      </c>
      <c r="BA229">
        <f t="shared" si="690"/>
        <v>-4.8409521552415943E-2</v>
      </c>
      <c r="BB229">
        <f t="shared" si="691"/>
        <v>-3.189981366195839E-2</v>
      </c>
      <c r="BC229">
        <f t="shared" si="692"/>
        <v>-1.5390105771500899E-2</v>
      </c>
      <c r="BD229">
        <f t="shared" si="693"/>
        <v>-7.6950528857504114E-3</v>
      </c>
      <c r="BE229">
        <f t="shared" si="694"/>
        <v>0</v>
      </c>
      <c r="BF229">
        <f t="shared" si="695"/>
        <v>7.6950528857504114E-3</v>
      </c>
      <c r="BG229">
        <f t="shared" si="696"/>
        <v>1.5390105771500899E-2</v>
      </c>
      <c r="BH229">
        <f t="shared" si="697"/>
        <v>3.189981366195839E-2</v>
      </c>
      <c r="BI229">
        <f t="shared" si="698"/>
        <v>4.8409521552415943E-2</v>
      </c>
      <c r="BJ229">
        <f t="shared" si="699"/>
        <v>-8.6981327104418957E-2</v>
      </c>
      <c r="BK229">
        <f t="shared" si="700"/>
        <v>-0.2223721757612537</v>
      </c>
      <c r="BL229">
        <f t="shared" si="701"/>
        <v>-0.13109556443511716</v>
      </c>
      <c r="BM229">
        <f t="shared" si="702"/>
        <v>-3.9818953108980426E-2</v>
      </c>
      <c r="BN229">
        <f t="shared" si="703"/>
        <v>0.13901663568486111</v>
      </c>
      <c r="BO229">
        <f t="shared" si="704"/>
        <v>0.31785222447870254</v>
      </c>
      <c r="BP229">
        <f t="shared" si="705"/>
        <v>9.99036152190802E-2</v>
      </c>
      <c r="BQ229">
        <f t="shared" si="706"/>
        <v>-0.11804499404054217</v>
      </c>
      <c r="BR229">
        <f t="shared" si="707"/>
        <v>-1.3200048239071886E-2</v>
      </c>
      <c r="BS229">
        <f t="shared" si="708"/>
        <v>9.1644897562398325E-2</v>
      </c>
      <c r="BT229">
        <f t="shared" si="709"/>
        <v>4.5822448781199107E-2</v>
      </c>
      <c r="BU229">
        <f t="shared" si="710"/>
        <v>0</v>
      </c>
      <c r="BV229">
        <f t="shared" si="711"/>
        <v>-4.5822448781199107E-2</v>
      </c>
      <c r="BW229">
        <f t="shared" si="712"/>
        <v>-9.1644897562398325E-2</v>
      </c>
      <c r="BX229">
        <f t="shared" si="713"/>
        <v>1.3200048239071886E-2</v>
      </c>
      <c r="CA229">
        <f t="shared" si="714"/>
        <v>-0.13133004799886056</v>
      </c>
      <c r="CB229">
        <f t="shared" si="715"/>
        <v>-0.13133004799886067</v>
      </c>
      <c r="CC229">
        <f t="shared" si="716"/>
        <v>4.7042243293910491E-2</v>
      </c>
      <c r="CD229">
        <f t="shared" si="717"/>
        <v>0.22541453458668137</v>
      </c>
      <c r="CE229">
        <f t="shared" si="718"/>
        <v>6.1668906490544746E-2</v>
      </c>
      <c r="CF229">
        <f t="shared" si="719"/>
        <v>-0.10207672160559195</v>
      </c>
      <c r="CG229">
        <f t="shared" si="720"/>
        <v>-8.4132940490984562E-3</v>
      </c>
      <c r="CH229">
        <f t="shared" si="721"/>
        <v>8.5250133507395215E-2</v>
      </c>
      <c r="CI229">
        <f t="shared" si="722"/>
        <v>9.9572324611415811E-2</v>
      </c>
      <c r="CJ229">
        <f t="shared" si="723"/>
        <v>0.11389451571543638</v>
      </c>
      <c r="CK229">
        <f t="shared" si="724"/>
        <v>-3.1216161980613263E-2</v>
      </c>
      <c r="CL229">
        <f t="shared" si="725"/>
        <v>-0.17632683967666285</v>
      </c>
      <c r="CM229">
        <f t="shared" si="726"/>
        <v>-0.23908307235923415</v>
      </c>
      <c r="CN229">
        <f t="shared" si="727"/>
        <v>-0.3018393050418049</v>
      </c>
      <c r="CO229">
        <f t="shared" si="728"/>
        <v>-7.4127872641986947E-3</v>
      </c>
      <c r="CP229">
        <f t="shared" si="729"/>
        <v>0.28701373051340739</v>
      </c>
      <c r="CQ229">
        <f t="shared" si="730"/>
        <v>0.28701373051340762</v>
      </c>
      <c r="CR229">
        <f t="shared" si="731"/>
        <v>0.28701373051340739</v>
      </c>
      <c r="CS229">
        <f t="shared" si="732"/>
        <v>-7.4127872641986947E-3</v>
      </c>
      <c r="CT229">
        <f t="shared" si="733"/>
        <v>-0.3018393050418049</v>
      </c>
      <c r="CU229">
        <f t="shared" si="734"/>
        <v>-0.23908307235923415</v>
      </c>
      <c r="CV229">
        <f t="shared" si="735"/>
        <v>-0.17632683967666285</v>
      </c>
      <c r="CW229">
        <f t="shared" si="736"/>
        <v>-3.1216161980613263E-2</v>
      </c>
      <c r="CX229">
        <f t="shared" si="737"/>
        <v>0.11389451571543638</v>
      </c>
      <c r="CY229">
        <f t="shared" si="738"/>
        <v>9.9572324611415811E-2</v>
      </c>
      <c r="CZ229">
        <f t="shared" si="739"/>
        <v>8.5250133507395215E-2</v>
      </c>
      <c r="DA229">
        <f t="shared" si="740"/>
        <v>-8.4132940490984562E-3</v>
      </c>
      <c r="DB229">
        <f t="shared" si="741"/>
        <v>-0.10207672160559195</v>
      </c>
      <c r="DC229">
        <f t="shared" si="742"/>
        <v>6.1668906490544746E-2</v>
      </c>
      <c r="DD229">
        <f t="shared" si="743"/>
        <v>0.22541453458668137</v>
      </c>
      <c r="DE229">
        <f t="shared" si="744"/>
        <v>4.7042243293910491E-2</v>
      </c>
      <c r="DF229">
        <f t="shared" si="745"/>
        <v>-0.13133004799886067</v>
      </c>
      <c r="DG229">
        <f t="shared" si="746"/>
        <v>-0.13133004799886056</v>
      </c>
      <c r="DH229">
        <f t="shared" si="747"/>
        <v>-0.13133004799886067</v>
      </c>
      <c r="DI229">
        <f t="shared" si="748"/>
        <v>4.7042243293910491E-2</v>
      </c>
      <c r="DJ229">
        <f t="shared" si="749"/>
        <v>0.22541453458668137</v>
      </c>
      <c r="DL229">
        <v>227.5</v>
      </c>
      <c r="DM229">
        <f t="shared" si="750"/>
        <v>0</v>
      </c>
      <c r="DN229">
        <f t="shared" si="751"/>
        <v>8.9186145646385523E-2</v>
      </c>
      <c r="DO229">
        <f t="shared" si="752"/>
        <v>0.17837229129277102</v>
      </c>
      <c r="DP229">
        <f t="shared" si="753"/>
        <v>7.3133315983171278E-3</v>
      </c>
      <c r="DQ229">
        <f t="shared" si="754"/>
        <v>-0.16374562809613666</v>
      </c>
      <c r="DR229">
        <f t="shared" si="755"/>
        <v>-3.5041100269821601E-2</v>
      </c>
      <c r="DS229">
        <f t="shared" si="756"/>
        <v>9.3663427556493581E-2</v>
      </c>
      <c r="DT229">
        <f t="shared" si="757"/>
        <v>5.399280933025713E-2</v>
      </c>
      <c r="DU229">
        <f t="shared" si="758"/>
        <v>1.4322191104020582E-2</v>
      </c>
      <c r="DV229">
        <f t="shared" si="759"/>
        <v>-6.5394243296014537E-2</v>
      </c>
      <c r="DW229">
        <f t="shared" si="760"/>
        <v>-0.14511067769604963</v>
      </c>
      <c r="DX229">
        <f t="shared" si="761"/>
        <v>-0.10393345518931044</v>
      </c>
      <c r="DY229">
        <f t="shared" si="762"/>
        <v>-6.2756232682571023E-2</v>
      </c>
      <c r="DZ229">
        <f t="shared" si="763"/>
        <v>0.11583514254751773</v>
      </c>
      <c r="EA229">
        <f t="shared" si="764"/>
        <v>0.29442651777760614</v>
      </c>
      <c r="EB229">
        <f t="shared" si="765"/>
        <v>0.14721325888880316</v>
      </c>
      <c r="EC229">
        <f t="shared" si="766"/>
        <v>0</v>
      </c>
      <c r="ED229">
        <f t="shared" si="767"/>
        <v>-0.14721325888880316</v>
      </c>
      <c r="EE229">
        <f t="shared" si="768"/>
        <v>-0.29442651777760614</v>
      </c>
      <c r="EF229">
        <f t="shared" si="769"/>
        <v>-0.11583514254751773</v>
      </c>
      <c r="EG229">
        <f t="shared" si="770"/>
        <v>6.2756232682571023E-2</v>
      </c>
      <c r="EH229">
        <f t="shared" si="771"/>
        <v>0.10393345518931044</v>
      </c>
      <c r="EI229">
        <f t="shared" si="772"/>
        <v>0.14511067769604963</v>
      </c>
      <c r="EJ229">
        <f t="shared" si="773"/>
        <v>6.5394243296014537E-2</v>
      </c>
      <c r="EK229">
        <f t="shared" si="774"/>
        <v>-1.4322191104020582E-2</v>
      </c>
      <c r="EL229">
        <f t="shared" si="775"/>
        <v>-5.399280933025713E-2</v>
      </c>
      <c r="EM229">
        <f t="shared" si="776"/>
        <v>-9.3663427556493581E-2</v>
      </c>
      <c r="EN229">
        <f t="shared" si="777"/>
        <v>3.5041100269821601E-2</v>
      </c>
      <c r="EO229">
        <f t="shared" si="778"/>
        <v>0.16374562809613666</v>
      </c>
      <c r="EP229">
        <f t="shared" si="779"/>
        <v>-7.3133315983171278E-3</v>
      </c>
      <c r="EQ229">
        <f t="shared" si="780"/>
        <v>-0.17837229129277102</v>
      </c>
      <c r="ER229">
        <f t="shared" si="781"/>
        <v>-8.9186145646385523E-2</v>
      </c>
      <c r="ES229">
        <f t="shared" si="782"/>
        <v>0</v>
      </c>
      <c r="ET229">
        <f t="shared" si="783"/>
        <v>8.9186145646385523E-2</v>
      </c>
      <c r="EU229">
        <f t="shared" si="784"/>
        <v>0.17837229129277102</v>
      </c>
      <c r="EV229">
        <f t="shared" si="785"/>
        <v>7.3133315983171278E-3</v>
      </c>
    </row>
    <row r="230" spans="3:152">
      <c r="C230">
        <f t="shared" si="642"/>
        <v>0</v>
      </c>
      <c r="D230">
        <f t="shared" si="643"/>
        <v>-0.11859811241676531</v>
      </c>
      <c r="E230">
        <f t="shared" si="644"/>
        <v>-0.23719622483353081</v>
      </c>
      <c r="F230">
        <f t="shared" si="645"/>
        <v>-3.9593037794921265E-2</v>
      </c>
      <c r="G230">
        <f t="shared" si="646"/>
        <v>0.15801014924368748</v>
      </c>
      <c r="H230">
        <f t="shared" si="647"/>
        <v>0.1046713306030731</v>
      </c>
      <c r="I230">
        <f t="shared" si="648"/>
        <v>5.133251196245775E-2</v>
      </c>
      <c r="J230">
        <f t="shared" si="649"/>
        <v>9.922870298203551E-2</v>
      </c>
      <c r="K230">
        <f t="shared" si="650"/>
        <v>0.14712489400161269</v>
      </c>
      <c r="L230">
        <f t="shared" si="651"/>
        <v>0.23957543007582061</v>
      </c>
      <c r="M230">
        <f t="shared" si="652"/>
        <v>0.332025966150028</v>
      </c>
      <c r="N230">
        <f t="shared" si="653"/>
        <v>0.18442438510500189</v>
      </c>
      <c r="O230">
        <f t="shared" si="654"/>
        <v>3.6822804059975338E-2</v>
      </c>
      <c r="P230">
        <f t="shared" si="655"/>
        <v>-0.26117478755071782</v>
      </c>
      <c r="Q230">
        <f t="shared" si="656"/>
        <v>-0.55917237916141038</v>
      </c>
      <c r="R230">
        <f t="shared" si="657"/>
        <v>-0.27958618958070541</v>
      </c>
      <c r="S230">
        <f t="shared" si="658"/>
        <v>0</v>
      </c>
      <c r="T230">
        <f t="shared" si="659"/>
        <v>0.27958618958070541</v>
      </c>
      <c r="U230">
        <f t="shared" si="660"/>
        <v>0.55917237916141038</v>
      </c>
      <c r="V230">
        <f t="shared" si="661"/>
        <v>0.26117478755071782</v>
      </c>
      <c r="W230">
        <f t="shared" si="662"/>
        <v>-3.6822804059975338E-2</v>
      </c>
      <c r="X230">
        <f t="shared" si="663"/>
        <v>-0.18442438510500189</v>
      </c>
      <c r="Y230">
        <f t="shared" si="664"/>
        <v>-0.332025966150028</v>
      </c>
      <c r="Z230">
        <f t="shared" si="665"/>
        <v>-0.23957543007582061</v>
      </c>
      <c r="AA230">
        <f t="shared" si="666"/>
        <v>-0.14712489400161269</v>
      </c>
      <c r="AB230">
        <f t="shared" si="667"/>
        <v>-9.922870298203551E-2</v>
      </c>
      <c r="AC230">
        <f t="shared" si="668"/>
        <v>-5.133251196245775E-2</v>
      </c>
      <c r="AD230">
        <f t="shared" si="669"/>
        <v>-0.1046713306030731</v>
      </c>
      <c r="AE230">
        <f t="shared" si="670"/>
        <v>-0.15801014924368748</v>
      </c>
      <c r="AF230">
        <f t="shared" si="671"/>
        <v>3.9593037794921265E-2</v>
      </c>
      <c r="AG230">
        <f t="shared" si="672"/>
        <v>0.23719622483353081</v>
      </c>
      <c r="AH230">
        <f t="shared" si="673"/>
        <v>0.11859811241676531</v>
      </c>
      <c r="AI230">
        <f t="shared" si="674"/>
        <v>0</v>
      </c>
      <c r="AJ230">
        <f t="shared" si="675"/>
        <v>-0.11859811241676531</v>
      </c>
      <c r="AK230">
        <f t="shared" si="676"/>
        <v>-0.23719622483353081</v>
      </c>
      <c r="AL230">
        <f t="shared" si="677"/>
        <v>-3.9593037794921265E-2</v>
      </c>
      <c r="AO230">
        <f t="shared" si="678"/>
        <v>0</v>
      </c>
      <c r="AP230">
        <f t="shared" si="679"/>
        <v>-6.365967791047622E-2</v>
      </c>
      <c r="AQ230">
        <f t="shared" si="680"/>
        <v>-0.12731935582095252</v>
      </c>
      <c r="AR230">
        <f t="shared" si="681"/>
        <v>1.1737381919408461E-2</v>
      </c>
      <c r="AS230">
        <f t="shared" si="682"/>
        <v>0.15079411965976949</v>
      </c>
      <c r="AT230">
        <f t="shared" si="683"/>
        <v>-9.2895395165115885E-2</v>
      </c>
      <c r="AU230">
        <f t="shared" si="684"/>
        <v>-0.33658490999000124</v>
      </c>
      <c r="AV230">
        <f t="shared" si="685"/>
        <v>-0.14981519755091255</v>
      </c>
      <c r="AW230">
        <f t="shared" si="686"/>
        <v>3.6954514888176311E-2</v>
      </c>
      <c r="AX230">
        <f t="shared" si="687"/>
        <v>0.14417441309432008</v>
      </c>
      <c r="AY230">
        <f t="shared" si="688"/>
        <v>0.25139431130046364</v>
      </c>
      <c r="AZ230">
        <f t="shared" si="689"/>
        <v>0.10776801814228104</v>
      </c>
      <c r="BA230">
        <f t="shared" si="690"/>
        <v>-3.585827501590174E-2</v>
      </c>
      <c r="BB230">
        <f t="shared" si="691"/>
        <v>-5.5066842171461933E-2</v>
      </c>
      <c r="BC230">
        <f t="shared" si="692"/>
        <v>-7.4275409327022132E-2</v>
      </c>
      <c r="BD230">
        <f t="shared" si="693"/>
        <v>-3.7137704663511045E-2</v>
      </c>
      <c r="BE230">
        <f t="shared" si="694"/>
        <v>0</v>
      </c>
      <c r="BF230">
        <f t="shared" si="695"/>
        <v>3.7137704663511045E-2</v>
      </c>
      <c r="BG230">
        <f t="shared" si="696"/>
        <v>7.4275409327022132E-2</v>
      </c>
      <c r="BH230">
        <f t="shared" si="697"/>
        <v>5.5066842171461933E-2</v>
      </c>
      <c r="BI230">
        <f t="shared" si="698"/>
        <v>3.585827501590174E-2</v>
      </c>
      <c r="BJ230">
        <f t="shared" si="699"/>
        <v>-0.10776801814228104</v>
      </c>
      <c r="BK230">
        <f t="shared" si="700"/>
        <v>-0.25139431130046364</v>
      </c>
      <c r="BL230">
        <f t="shared" si="701"/>
        <v>-0.14417441309432008</v>
      </c>
      <c r="BM230">
        <f t="shared" si="702"/>
        <v>-3.6954514888176311E-2</v>
      </c>
      <c r="BN230">
        <f t="shared" si="703"/>
        <v>0.14981519755091255</v>
      </c>
      <c r="BO230">
        <f t="shared" si="704"/>
        <v>0.33658490999000124</v>
      </c>
      <c r="BP230">
        <f t="shared" si="705"/>
        <v>9.2895395165115885E-2</v>
      </c>
      <c r="BQ230">
        <f t="shared" si="706"/>
        <v>-0.15079411965976949</v>
      </c>
      <c r="BR230">
        <f t="shared" si="707"/>
        <v>-1.1737381919408461E-2</v>
      </c>
      <c r="BS230">
        <f t="shared" si="708"/>
        <v>0.12731935582095252</v>
      </c>
      <c r="BT230">
        <f t="shared" si="709"/>
        <v>6.365967791047622E-2</v>
      </c>
      <c r="BU230">
        <f t="shared" si="710"/>
        <v>0</v>
      </c>
      <c r="BV230">
        <f t="shared" si="711"/>
        <v>-6.365967791047622E-2</v>
      </c>
      <c r="BW230">
        <f t="shared" si="712"/>
        <v>-0.12731935582095252</v>
      </c>
      <c r="BX230">
        <f t="shared" si="713"/>
        <v>1.1737381919408461E-2</v>
      </c>
      <c r="CA230">
        <f t="shared" si="714"/>
        <v>-0.11859811241676531</v>
      </c>
      <c r="CB230">
        <f t="shared" si="715"/>
        <v>-0.11859811241676541</v>
      </c>
      <c r="CC230">
        <f t="shared" si="716"/>
        <v>3.9502537310922022E-2</v>
      </c>
      <c r="CD230">
        <f t="shared" si="717"/>
        <v>0.19760318703860913</v>
      </c>
      <c r="CE230">
        <f t="shared" si="718"/>
        <v>7.2132184198997182E-2</v>
      </c>
      <c r="CF230">
        <f t="shared" si="719"/>
        <v>-5.3338818640614863E-2</v>
      </c>
      <c r="CG230">
        <f t="shared" si="720"/>
        <v>-2.721313810518794E-3</v>
      </c>
      <c r="CH230">
        <f t="shared" si="721"/>
        <v>4.7896191019577469E-2</v>
      </c>
      <c r="CI230">
        <f t="shared" si="722"/>
        <v>7.0173363546892548E-2</v>
      </c>
      <c r="CJ230">
        <f t="shared" si="723"/>
        <v>9.2450536074207654E-2</v>
      </c>
      <c r="CK230">
        <f t="shared" si="724"/>
        <v>-2.7575522485409357E-2</v>
      </c>
      <c r="CL230">
        <f t="shared" si="725"/>
        <v>-0.14760158104502633</v>
      </c>
      <c r="CM230">
        <f t="shared" si="726"/>
        <v>-0.22279958632785984</v>
      </c>
      <c r="CN230">
        <f t="shared" si="727"/>
        <v>-0.29799759161069284</v>
      </c>
      <c r="CO230">
        <f t="shared" si="728"/>
        <v>-9.2057010149937946E-3</v>
      </c>
      <c r="CP230">
        <f t="shared" si="729"/>
        <v>0.27958618958070519</v>
      </c>
      <c r="CQ230">
        <f t="shared" si="730"/>
        <v>0.27958618958070541</v>
      </c>
      <c r="CR230">
        <f t="shared" si="731"/>
        <v>0.27958618958070519</v>
      </c>
      <c r="CS230">
        <f t="shared" si="732"/>
        <v>-9.2057010149937946E-3</v>
      </c>
      <c r="CT230">
        <f t="shared" si="733"/>
        <v>-0.29799759161069284</v>
      </c>
      <c r="CU230">
        <f t="shared" si="734"/>
        <v>-0.22279958632785984</v>
      </c>
      <c r="CV230">
        <f t="shared" si="735"/>
        <v>-0.14760158104502633</v>
      </c>
      <c r="CW230">
        <f t="shared" si="736"/>
        <v>-2.7575522485409357E-2</v>
      </c>
      <c r="CX230">
        <f t="shared" si="737"/>
        <v>9.2450536074207654E-2</v>
      </c>
      <c r="CY230">
        <f t="shared" si="738"/>
        <v>7.0173363546892548E-2</v>
      </c>
      <c r="CZ230">
        <f t="shared" si="739"/>
        <v>4.7896191019577469E-2</v>
      </c>
      <c r="DA230">
        <f t="shared" si="740"/>
        <v>-2.721313810518794E-3</v>
      </c>
      <c r="DB230">
        <f t="shared" si="741"/>
        <v>-5.3338818640614863E-2</v>
      </c>
      <c r="DC230">
        <f t="shared" si="742"/>
        <v>7.2132184198997182E-2</v>
      </c>
      <c r="DD230">
        <f t="shared" si="743"/>
        <v>0.19760318703860913</v>
      </c>
      <c r="DE230">
        <f t="shared" si="744"/>
        <v>3.9502537310922022E-2</v>
      </c>
      <c r="DF230">
        <f t="shared" si="745"/>
        <v>-0.11859811241676541</v>
      </c>
      <c r="DG230">
        <f t="shared" si="746"/>
        <v>-0.11859811241676531</v>
      </c>
      <c r="DH230">
        <f t="shared" si="747"/>
        <v>-0.11859811241676541</v>
      </c>
      <c r="DI230">
        <f t="shared" si="748"/>
        <v>3.9502537310922022E-2</v>
      </c>
      <c r="DJ230">
        <f t="shared" si="749"/>
        <v>0.19760318703860913</v>
      </c>
      <c r="DL230">
        <v>228.5</v>
      </c>
      <c r="DM230">
        <f t="shared" si="750"/>
        <v>0</v>
      </c>
      <c r="DN230">
        <f t="shared" si="751"/>
        <v>7.9050324863843668E-2</v>
      </c>
      <c r="DO230">
        <f t="shared" si="752"/>
        <v>0.15810064972768728</v>
      </c>
      <c r="DP230">
        <f t="shared" si="753"/>
        <v>1.631482344403758E-2</v>
      </c>
      <c r="DQ230">
        <f t="shared" si="754"/>
        <v>-0.12547100283961199</v>
      </c>
      <c r="DR230">
        <f t="shared" si="755"/>
        <v>-3.7426749004757988E-2</v>
      </c>
      <c r="DS230">
        <f t="shared" si="756"/>
        <v>5.0617504830096166E-2</v>
      </c>
      <c r="DT230">
        <f t="shared" si="757"/>
        <v>3.6447338678705671E-2</v>
      </c>
      <c r="DU230">
        <f t="shared" si="758"/>
        <v>2.2277172527315092E-2</v>
      </c>
      <c r="DV230">
        <f t="shared" si="759"/>
        <v>-4.8874443016150952E-2</v>
      </c>
      <c r="DW230">
        <f t="shared" si="760"/>
        <v>-0.12002605855961698</v>
      </c>
      <c r="DX230">
        <f t="shared" si="761"/>
        <v>-9.7612031921225251E-2</v>
      </c>
      <c r="DY230">
        <f t="shared" si="762"/>
        <v>-7.5198005282833255E-2</v>
      </c>
      <c r="DZ230">
        <f t="shared" si="763"/>
        <v>0.10679694265643302</v>
      </c>
      <c r="EA230">
        <f t="shared" si="764"/>
        <v>0.28879189059569899</v>
      </c>
      <c r="EB230">
        <f t="shared" si="765"/>
        <v>0.1443959452978496</v>
      </c>
      <c r="EC230">
        <f t="shared" si="766"/>
        <v>0</v>
      </c>
      <c r="ED230">
        <f t="shared" si="767"/>
        <v>-0.1443959452978496</v>
      </c>
      <c r="EE230">
        <f t="shared" si="768"/>
        <v>-0.28879189059569899</v>
      </c>
      <c r="EF230">
        <f t="shared" si="769"/>
        <v>-0.10679694265643302</v>
      </c>
      <c r="EG230">
        <f t="shared" si="770"/>
        <v>7.5198005282833255E-2</v>
      </c>
      <c r="EH230">
        <f t="shared" si="771"/>
        <v>9.7612031921225251E-2</v>
      </c>
      <c r="EI230">
        <f t="shared" si="772"/>
        <v>0.12002605855961698</v>
      </c>
      <c r="EJ230">
        <f t="shared" si="773"/>
        <v>4.8874443016150952E-2</v>
      </c>
      <c r="EK230">
        <f t="shared" si="774"/>
        <v>-2.2277172527315092E-2</v>
      </c>
      <c r="EL230">
        <f t="shared" si="775"/>
        <v>-3.6447338678705671E-2</v>
      </c>
      <c r="EM230">
        <f t="shared" si="776"/>
        <v>-5.0617504830096166E-2</v>
      </c>
      <c r="EN230">
        <f t="shared" si="777"/>
        <v>3.7426749004757988E-2</v>
      </c>
      <c r="EO230">
        <f t="shared" si="778"/>
        <v>0.12547100283961199</v>
      </c>
      <c r="EP230">
        <f t="shared" si="779"/>
        <v>-1.631482344403758E-2</v>
      </c>
      <c r="EQ230">
        <f t="shared" si="780"/>
        <v>-0.15810064972768728</v>
      </c>
      <c r="ER230">
        <f t="shared" si="781"/>
        <v>-7.9050324863843668E-2</v>
      </c>
      <c r="ES230">
        <f t="shared" si="782"/>
        <v>0</v>
      </c>
      <c r="ET230">
        <f t="shared" si="783"/>
        <v>7.9050324863843668E-2</v>
      </c>
      <c r="EU230">
        <f t="shared" si="784"/>
        <v>0.15810064972768728</v>
      </c>
      <c r="EV230">
        <f t="shared" si="785"/>
        <v>1.631482344403758E-2</v>
      </c>
    </row>
    <row r="231" spans="3:152">
      <c r="C231">
        <f t="shared" si="642"/>
        <v>0</v>
      </c>
      <c r="D231">
        <f t="shared" si="643"/>
        <v>-0.10270416384011631</v>
      </c>
      <c r="E231">
        <f t="shared" si="644"/>
        <v>-0.20540832768023282</v>
      </c>
      <c r="F231">
        <f t="shared" si="645"/>
        <v>-4.1287921241041456E-2</v>
      </c>
      <c r="G231">
        <f t="shared" si="646"/>
        <v>0.1228324851981491</v>
      </c>
      <c r="H231">
        <f t="shared" si="647"/>
        <v>0.12175333967590596</v>
      </c>
      <c r="I231">
        <f t="shared" si="648"/>
        <v>0.12067419415366185</v>
      </c>
      <c r="J231">
        <f t="shared" si="649"/>
        <v>0.13064963603936625</v>
      </c>
      <c r="K231">
        <f t="shared" si="650"/>
        <v>0.14062507792507004</v>
      </c>
      <c r="L231">
        <f t="shared" si="651"/>
        <v>0.20878556973631054</v>
      </c>
      <c r="M231">
        <f t="shared" si="652"/>
        <v>0.27694606154755058</v>
      </c>
      <c r="N231">
        <f t="shared" si="653"/>
        <v>0.15896630019969668</v>
      </c>
      <c r="O231">
        <f t="shared" si="654"/>
        <v>4.0986538851842357E-2</v>
      </c>
      <c r="P231">
        <f t="shared" si="655"/>
        <v>-0.24588954141016811</v>
      </c>
      <c r="Q231">
        <f t="shared" si="656"/>
        <v>-0.532765621672178</v>
      </c>
      <c r="R231">
        <f t="shared" si="657"/>
        <v>-0.26638281083608922</v>
      </c>
      <c r="S231">
        <f t="shared" si="658"/>
        <v>0</v>
      </c>
      <c r="T231">
        <f t="shared" si="659"/>
        <v>0.26638281083608922</v>
      </c>
      <c r="U231">
        <f t="shared" si="660"/>
        <v>0.532765621672178</v>
      </c>
      <c r="V231">
        <f t="shared" si="661"/>
        <v>0.24588954141016811</v>
      </c>
      <c r="W231">
        <f t="shared" si="662"/>
        <v>-4.0986538851842357E-2</v>
      </c>
      <c r="X231">
        <f t="shared" si="663"/>
        <v>-0.15896630019969668</v>
      </c>
      <c r="Y231">
        <f t="shared" si="664"/>
        <v>-0.27694606154755058</v>
      </c>
      <c r="Z231">
        <f t="shared" si="665"/>
        <v>-0.20878556973631054</v>
      </c>
      <c r="AA231">
        <f t="shared" si="666"/>
        <v>-0.14062507792507004</v>
      </c>
      <c r="AB231">
        <f t="shared" si="667"/>
        <v>-0.13064963603936625</v>
      </c>
      <c r="AC231">
        <f t="shared" si="668"/>
        <v>-0.12067419415366185</v>
      </c>
      <c r="AD231">
        <f t="shared" si="669"/>
        <v>-0.12175333967590596</v>
      </c>
      <c r="AE231">
        <f t="shared" si="670"/>
        <v>-0.1228324851981491</v>
      </c>
      <c r="AF231">
        <f t="shared" si="671"/>
        <v>4.1287921241041456E-2</v>
      </c>
      <c r="AG231">
        <f t="shared" si="672"/>
        <v>0.20540832768023282</v>
      </c>
      <c r="AH231">
        <f t="shared" si="673"/>
        <v>0.10270416384011631</v>
      </c>
      <c r="AI231">
        <f t="shared" si="674"/>
        <v>0</v>
      </c>
      <c r="AJ231">
        <f t="shared" si="675"/>
        <v>-0.10270416384011631</v>
      </c>
      <c r="AK231">
        <f t="shared" si="676"/>
        <v>-0.20540832768023282</v>
      </c>
      <c r="AL231">
        <f t="shared" si="677"/>
        <v>-4.1287921241041456E-2</v>
      </c>
      <c r="AO231">
        <f t="shared" si="678"/>
        <v>0</v>
      </c>
      <c r="AP231">
        <f t="shared" si="679"/>
        <v>-7.9469742883244959E-2</v>
      </c>
      <c r="AQ231">
        <f t="shared" si="680"/>
        <v>-0.15893948576648997</v>
      </c>
      <c r="AR231">
        <f t="shared" si="681"/>
        <v>8.4744172306009443E-3</v>
      </c>
      <c r="AS231">
        <f t="shared" si="682"/>
        <v>0.17588832022769191</v>
      </c>
      <c r="AT231">
        <f t="shared" si="683"/>
        <v>-8.5410045364164286E-2</v>
      </c>
      <c r="AU231">
        <f t="shared" si="684"/>
        <v>-0.34670841095602045</v>
      </c>
      <c r="AV231">
        <f t="shared" si="685"/>
        <v>-0.15710466528665368</v>
      </c>
      <c r="AW231">
        <f t="shared" si="686"/>
        <v>3.2499080382713291E-2</v>
      </c>
      <c r="AX231">
        <f t="shared" si="687"/>
        <v>0.15394930169755028</v>
      </c>
      <c r="AY231">
        <f t="shared" si="688"/>
        <v>0.27539952301238702</v>
      </c>
      <c r="AZ231">
        <f t="shared" si="689"/>
        <v>0.12729042452652609</v>
      </c>
      <c r="BA231">
        <f t="shared" si="690"/>
        <v>-2.0818673959335086E-2</v>
      </c>
      <c r="BB231">
        <f t="shared" si="691"/>
        <v>-7.6426230702748538E-2</v>
      </c>
      <c r="BC231">
        <f t="shared" si="692"/>
        <v>-0.13203378744616193</v>
      </c>
      <c r="BD231">
        <f t="shared" si="693"/>
        <v>-6.6016893723080963E-2</v>
      </c>
      <c r="BE231">
        <f t="shared" si="694"/>
        <v>0</v>
      </c>
      <c r="BF231">
        <f t="shared" si="695"/>
        <v>6.6016893723080963E-2</v>
      </c>
      <c r="BG231">
        <f t="shared" si="696"/>
        <v>0.13203378744616193</v>
      </c>
      <c r="BH231">
        <f t="shared" si="697"/>
        <v>7.6426230702748538E-2</v>
      </c>
      <c r="BI231">
        <f t="shared" si="698"/>
        <v>2.0818673959335086E-2</v>
      </c>
      <c r="BJ231">
        <f t="shared" si="699"/>
        <v>-0.12729042452652609</v>
      </c>
      <c r="BK231">
        <f t="shared" si="700"/>
        <v>-0.27539952301238702</v>
      </c>
      <c r="BL231">
        <f t="shared" si="701"/>
        <v>-0.15394930169755028</v>
      </c>
      <c r="BM231">
        <f t="shared" si="702"/>
        <v>-3.2499080382713291E-2</v>
      </c>
      <c r="BN231">
        <f t="shared" si="703"/>
        <v>0.15710466528665368</v>
      </c>
      <c r="BO231">
        <f t="shared" si="704"/>
        <v>0.34670841095602045</v>
      </c>
      <c r="BP231">
        <f t="shared" si="705"/>
        <v>8.5410045364164286E-2</v>
      </c>
      <c r="BQ231">
        <f t="shared" si="706"/>
        <v>-0.17588832022769191</v>
      </c>
      <c r="BR231">
        <f t="shared" si="707"/>
        <v>-8.4744172306009443E-3</v>
      </c>
      <c r="BS231">
        <f t="shared" si="708"/>
        <v>0.15893948576648997</v>
      </c>
      <c r="BT231">
        <f t="shared" si="709"/>
        <v>7.9469742883244959E-2</v>
      </c>
      <c r="BU231">
        <f t="shared" si="710"/>
        <v>0</v>
      </c>
      <c r="BV231">
        <f t="shared" si="711"/>
        <v>-7.9469742883244959E-2</v>
      </c>
      <c r="BW231">
        <f t="shared" si="712"/>
        <v>-0.15893948576648997</v>
      </c>
      <c r="BX231">
        <f t="shared" si="713"/>
        <v>8.4744172306009443E-3</v>
      </c>
      <c r="CA231">
        <f t="shared" si="714"/>
        <v>-0.10270416384011631</v>
      </c>
      <c r="CB231">
        <f t="shared" si="715"/>
        <v>-0.10270416384011641</v>
      </c>
      <c r="CC231">
        <f t="shared" si="716"/>
        <v>3.0708121299537428E-2</v>
      </c>
      <c r="CD231">
        <f t="shared" si="717"/>
        <v>0.16412040643919096</v>
      </c>
      <c r="CE231">
        <f t="shared" si="718"/>
        <v>8.1520630458473714E-2</v>
      </c>
      <c r="CF231">
        <f t="shared" si="719"/>
        <v>-1.0791455222436269E-3</v>
      </c>
      <c r="CG231">
        <f t="shared" si="720"/>
        <v>4.4481481817301438E-3</v>
      </c>
      <c r="CH231">
        <f t="shared" si="721"/>
        <v>9.975441885704095E-3</v>
      </c>
      <c r="CI231">
        <f t="shared" si="722"/>
        <v>3.9067966848472149E-2</v>
      </c>
      <c r="CJ231">
        <f t="shared" si="723"/>
        <v>6.8160491811240273E-2</v>
      </c>
      <c r="CK231">
        <f t="shared" si="724"/>
        <v>-2.4909634768306932E-2</v>
      </c>
      <c r="CL231">
        <f t="shared" si="725"/>
        <v>-0.11797976134785411</v>
      </c>
      <c r="CM231">
        <f t="shared" si="726"/>
        <v>-0.20242792080493238</v>
      </c>
      <c r="CN231">
        <f t="shared" si="727"/>
        <v>-0.28687608026201017</v>
      </c>
      <c r="CO231">
        <f t="shared" si="728"/>
        <v>-1.0246634712960556E-2</v>
      </c>
      <c r="CP231">
        <f t="shared" si="729"/>
        <v>0.266382810836089</v>
      </c>
      <c r="CQ231">
        <f t="shared" si="730"/>
        <v>0.26638281083608922</v>
      </c>
      <c r="CR231">
        <f t="shared" si="731"/>
        <v>0.266382810836089</v>
      </c>
      <c r="CS231">
        <f t="shared" si="732"/>
        <v>-1.0246634712960556E-2</v>
      </c>
      <c r="CT231">
        <f t="shared" si="733"/>
        <v>-0.28687608026201017</v>
      </c>
      <c r="CU231">
        <f t="shared" si="734"/>
        <v>-0.20242792080493238</v>
      </c>
      <c r="CV231">
        <f t="shared" si="735"/>
        <v>-0.11797976134785411</v>
      </c>
      <c r="CW231">
        <f t="shared" si="736"/>
        <v>-2.4909634768306932E-2</v>
      </c>
      <c r="CX231">
        <f t="shared" si="737"/>
        <v>6.8160491811240273E-2</v>
      </c>
      <c r="CY231">
        <f t="shared" si="738"/>
        <v>3.9067966848472149E-2</v>
      </c>
      <c r="CZ231">
        <f t="shared" si="739"/>
        <v>9.975441885704095E-3</v>
      </c>
      <c r="DA231">
        <f t="shared" si="740"/>
        <v>4.4481481817301438E-3</v>
      </c>
      <c r="DB231">
        <f t="shared" si="741"/>
        <v>-1.0791455222436269E-3</v>
      </c>
      <c r="DC231">
        <f t="shared" si="742"/>
        <v>8.1520630458473714E-2</v>
      </c>
      <c r="DD231">
        <f t="shared" si="743"/>
        <v>0.16412040643919096</v>
      </c>
      <c r="DE231">
        <f t="shared" si="744"/>
        <v>3.0708121299537428E-2</v>
      </c>
      <c r="DF231">
        <f t="shared" si="745"/>
        <v>-0.10270416384011641</v>
      </c>
      <c r="DG231">
        <f t="shared" si="746"/>
        <v>-0.10270416384011631</v>
      </c>
      <c r="DH231">
        <f t="shared" si="747"/>
        <v>-0.10270416384011641</v>
      </c>
      <c r="DI231">
        <f t="shared" si="748"/>
        <v>3.0708121299537428E-2</v>
      </c>
      <c r="DJ231">
        <f t="shared" si="749"/>
        <v>0.16412040643919096</v>
      </c>
      <c r="DL231">
        <v>229.5</v>
      </c>
      <c r="DM231">
        <f t="shared" si="750"/>
        <v>0</v>
      </c>
      <c r="DN231">
        <f t="shared" si="751"/>
        <v>6.6706142569826876E-2</v>
      </c>
      <c r="DO231">
        <f t="shared" si="752"/>
        <v>0.1334122851396537</v>
      </c>
      <c r="DP231">
        <f t="shared" si="753"/>
        <v>2.5406254579468143E-2</v>
      </c>
      <c r="DQ231">
        <f t="shared" si="754"/>
        <v>-8.2599775980717299E-2</v>
      </c>
      <c r="DR231">
        <f t="shared" si="755"/>
        <v>-3.8536241138371785E-2</v>
      </c>
      <c r="DS231">
        <f t="shared" si="756"/>
        <v>5.5272937039738609E-3</v>
      </c>
      <c r="DT231">
        <f t="shared" si="757"/>
        <v>1.7309909333371003E-2</v>
      </c>
      <c r="DU231">
        <f t="shared" si="758"/>
        <v>2.9092524962768089E-2</v>
      </c>
      <c r="DV231">
        <f t="shared" si="759"/>
        <v>-3.1988800808389541E-2</v>
      </c>
      <c r="DW231">
        <f t="shared" si="760"/>
        <v>-9.3070126579547191E-2</v>
      </c>
      <c r="DX231">
        <f t="shared" si="761"/>
        <v>-8.8759143018312725E-2</v>
      </c>
      <c r="DY231">
        <f t="shared" si="762"/>
        <v>-8.4448159457078037E-2</v>
      </c>
      <c r="DZ231">
        <f t="shared" si="763"/>
        <v>9.6090643045985913E-2</v>
      </c>
      <c r="EA231">
        <f t="shared" si="764"/>
        <v>0.27662944554904956</v>
      </c>
      <c r="EB231">
        <f t="shared" si="765"/>
        <v>0.13831472277452489</v>
      </c>
      <c r="EC231">
        <f t="shared" si="766"/>
        <v>0</v>
      </c>
      <c r="ED231">
        <f t="shared" si="767"/>
        <v>-0.13831472277452489</v>
      </c>
      <c r="EE231">
        <f t="shared" si="768"/>
        <v>-0.27662944554904956</v>
      </c>
      <c r="EF231">
        <f t="shared" si="769"/>
        <v>-9.6090643045985913E-2</v>
      </c>
      <c r="EG231">
        <f t="shared" si="770"/>
        <v>8.4448159457078037E-2</v>
      </c>
      <c r="EH231">
        <f t="shared" si="771"/>
        <v>8.8759143018312725E-2</v>
      </c>
      <c r="EI231">
        <f t="shared" si="772"/>
        <v>9.3070126579547191E-2</v>
      </c>
      <c r="EJ231">
        <f t="shared" si="773"/>
        <v>3.1988800808389541E-2</v>
      </c>
      <c r="EK231">
        <f t="shared" si="774"/>
        <v>-2.9092524962768089E-2</v>
      </c>
      <c r="EL231">
        <f t="shared" si="775"/>
        <v>-1.7309909333371003E-2</v>
      </c>
      <c r="EM231">
        <f t="shared" si="776"/>
        <v>-5.5272937039738609E-3</v>
      </c>
      <c r="EN231">
        <f t="shared" si="777"/>
        <v>3.8536241138371785E-2</v>
      </c>
      <c r="EO231">
        <f t="shared" si="778"/>
        <v>8.2599775980717299E-2</v>
      </c>
      <c r="EP231">
        <f t="shared" si="779"/>
        <v>-2.5406254579468143E-2</v>
      </c>
      <c r="EQ231">
        <f t="shared" si="780"/>
        <v>-0.1334122851396537</v>
      </c>
      <c r="ER231">
        <f t="shared" si="781"/>
        <v>-6.6706142569826876E-2</v>
      </c>
      <c r="ES231">
        <f t="shared" si="782"/>
        <v>0</v>
      </c>
      <c r="ET231">
        <f t="shared" si="783"/>
        <v>6.6706142569826876E-2</v>
      </c>
      <c r="EU231">
        <f t="shared" si="784"/>
        <v>0.1334122851396537</v>
      </c>
      <c r="EV231">
        <f t="shared" si="785"/>
        <v>2.5406254579468143E-2</v>
      </c>
    </row>
    <row r="232" spans="3:152">
      <c r="C232">
        <f t="shared" si="642"/>
        <v>0</v>
      </c>
      <c r="D232">
        <f t="shared" si="643"/>
        <v>-8.414196956067424E-2</v>
      </c>
      <c r="E232">
        <f t="shared" si="644"/>
        <v>-0.16828393912134867</v>
      </c>
      <c r="F232">
        <f t="shared" si="645"/>
        <v>-4.1966554503982921E-2</v>
      </c>
      <c r="G232">
        <f t="shared" si="646"/>
        <v>8.4350830113382014E-2</v>
      </c>
      <c r="H232">
        <f t="shared" si="647"/>
        <v>0.13729389910320394</v>
      </c>
      <c r="I232">
        <f t="shared" si="648"/>
        <v>0.19023696809302487</v>
      </c>
      <c r="J232">
        <f t="shared" si="649"/>
        <v>0.16276296547003183</v>
      </c>
      <c r="K232">
        <f t="shared" si="650"/>
        <v>0.13528896284703809</v>
      </c>
      <c r="L232">
        <f t="shared" si="651"/>
        <v>0.17671615736446492</v>
      </c>
      <c r="M232">
        <f t="shared" si="652"/>
        <v>0.2181433518818913</v>
      </c>
      <c r="N232">
        <f t="shared" si="653"/>
        <v>0.12995784957365897</v>
      </c>
      <c r="O232">
        <f t="shared" si="654"/>
        <v>4.1772347265426252E-2</v>
      </c>
      <c r="P232">
        <f t="shared" si="655"/>
        <v>-0.22676066954777896</v>
      </c>
      <c r="Q232">
        <f t="shared" si="656"/>
        <v>-0.49529368636098364</v>
      </c>
      <c r="R232">
        <f t="shared" si="657"/>
        <v>-0.24764684318049204</v>
      </c>
      <c r="S232">
        <f t="shared" si="658"/>
        <v>0</v>
      </c>
      <c r="T232">
        <f t="shared" si="659"/>
        <v>0.24764684318049204</v>
      </c>
      <c r="U232">
        <f t="shared" si="660"/>
        <v>0.49529368636098364</v>
      </c>
      <c r="V232">
        <f t="shared" si="661"/>
        <v>0.22676066954777896</v>
      </c>
      <c r="W232">
        <f t="shared" si="662"/>
        <v>-4.1772347265426252E-2</v>
      </c>
      <c r="X232">
        <f t="shared" si="663"/>
        <v>-0.12995784957365897</v>
      </c>
      <c r="Y232">
        <f t="shared" si="664"/>
        <v>-0.2181433518818913</v>
      </c>
      <c r="Z232">
        <f t="shared" si="665"/>
        <v>-0.17671615736446492</v>
      </c>
      <c r="AA232">
        <f t="shared" si="666"/>
        <v>-0.13528896284703809</v>
      </c>
      <c r="AB232">
        <f t="shared" si="667"/>
        <v>-0.16276296547003183</v>
      </c>
      <c r="AC232">
        <f t="shared" si="668"/>
        <v>-0.19023696809302487</v>
      </c>
      <c r="AD232">
        <f t="shared" si="669"/>
        <v>-0.13729389910320394</v>
      </c>
      <c r="AE232">
        <f t="shared" si="670"/>
        <v>-8.4350830113382014E-2</v>
      </c>
      <c r="AF232">
        <f t="shared" si="671"/>
        <v>4.1966554503982921E-2</v>
      </c>
      <c r="AG232">
        <f t="shared" si="672"/>
        <v>0.16828393912134867</v>
      </c>
      <c r="AH232">
        <f t="shared" si="673"/>
        <v>8.414196956067424E-2</v>
      </c>
      <c r="AI232">
        <f t="shared" si="674"/>
        <v>0</v>
      </c>
      <c r="AJ232">
        <f t="shared" si="675"/>
        <v>-8.414196956067424E-2</v>
      </c>
      <c r="AK232">
        <f t="shared" si="676"/>
        <v>-0.16828393912134867</v>
      </c>
      <c r="AL232">
        <f t="shared" si="677"/>
        <v>-4.1966554503982921E-2</v>
      </c>
      <c r="AO232">
        <f t="shared" si="678"/>
        <v>0</v>
      </c>
      <c r="AP232">
        <f t="shared" si="679"/>
        <v>-9.281097139721034E-2</v>
      </c>
      <c r="AQ232">
        <f t="shared" si="680"/>
        <v>-0.18562194279442071</v>
      </c>
      <c r="AR232">
        <f t="shared" si="681"/>
        <v>3.3931663147073153E-3</v>
      </c>
      <c r="AS232">
        <f t="shared" si="682"/>
        <v>0.19240827542383537</v>
      </c>
      <c r="AT232">
        <f t="shared" si="683"/>
        <v>-7.7702797136489934E-2</v>
      </c>
      <c r="AU232">
        <f t="shared" si="684"/>
        <v>-0.34781386969681521</v>
      </c>
      <c r="AV232">
        <f t="shared" si="685"/>
        <v>-0.16056664715332788</v>
      </c>
      <c r="AW232">
        <f t="shared" si="686"/>
        <v>2.6680575390159673E-2</v>
      </c>
      <c r="AX232">
        <f t="shared" si="687"/>
        <v>0.16034706185922817</v>
      </c>
      <c r="AY232">
        <f t="shared" si="688"/>
        <v>0.29401354832829646</v>
      </c>
      <c r="AZ232">
        <f t="shared" si="689"/>
        <v>0.14504225313018862</v>
      </c>
      <c r="BA232">
        <f t="shared" si="690"/>
        <v>-3.9290420679194797E-3</v>
      </c>
      <c r="BB232">
        <f t="shared" si="691"/>
        <v>-9.5644359311945717E-2</v>
      </c>
      <c r="BC232">
        <f t="shared" si="692"/>
        <v>-0.18735967655597185</v>
      </c>
      <c r="BD232">
        <f t="shared" si="693"/>
        <v>-9.3679838277985941E-2</v>
      </c>
      <c r="BE232">
        <f t="shared" si="694"/>
        <v>0</v>
      </c>
      <c r="BF232">
        <f t="shared" si="695"/>
        <v>9.3679838277985941E-2</v>
      </c>
      <c r="BG232">
        <f t="shared" si="696"/>
        <v>0.18735967655597185</v>
      </c>
      <c r="BH232">
        <f t="shared" si="697"/>
        <v>9.5644359311945717E-2</v>
      </c>
      <c r="BI232">
        <f t="shared" si="698"/>
        <v>3.9290420679194797E-3</v>
      </c>
      <c r="BJ232">
        <f t="shared" si="699"/>
        <v>-0.14504225313018862</v>
      </c>
      <c r="BK232">
        <f t="shared" si="700"/>
        <v>-0.29401354832829646</v>
      </c>
      <c r="BL232">
        <f t="shared" si="701"/>
        <v>-0.16034706185922817</v>
      </c>
      <c r="BM232">
        <f t="shared" si="702"/>
        <v>-2.6680575390159673E-2</v>
      </c>
      <c r="BN232">
        <f t="shared" si="703"/>
        <v>0.16056664715332788</v>
      </c>
      <c r="BO232">
        <f t="shared" si="704"/>
        <v>0.34781386969681521</v>
      </c>
      <c r="BP232">
        <f t="shared" si="705"/>
        <v>7.7702797136489934E-2</v>
      </c>
      <c r="BQ232">
        <f t="shared" si="706"/>
        <v>-0.19240827542383537</v>
      </c>
      <c r="BR232">
        <f t="shared" si="707"/>
        <v>-3.3931663147073153E-3</v>
      </c>
      <c r="BS232">
        <f t="shared" si="708"/>
        <v>0.18562194279442071</v>
      </c>
      <c r="BT232">
        <f t="shared" si="709"/>
        <v>9.281097139721034E-2</v>
      </c>
      <c r="BU232">
        <f t="shared" si="710"/>
        <v>0</v>
      </c>
      <c r="BV232">
        <f t="shared" si="711"/>
        <v>-9.281097139721034E-2</v>
      </c>
      <c r="BW232">
        <f t="shared" si="712"/>
        <v>-0.18562194279442071</v>
      </c>
      <c r="BX232">
        <f t="shared" si="713"/>
        <v>3.3931663147073153E-3</v>
      </c>
      <c r="CA232">
        <f t="shared" si="714"/>
        <v>-8.414196956067424E-2</v>
      </c>
      <c r="CB232">
        <f t="shared" si="715"/>
        <v>-8.4141969560674337E-2</v>
      </c>
      <c r="CC232">
        <f t="shared" si="716"/>
        <v>2.108770752834566E-2</v>
      </c>
      <c r="CD232">
        <f t="shared" si="717"/>
        <v>0.12631738461736536</v>
      </c>
      <c r="CE232">
        <f t="shared" si="718"/>
        <v>8.9630226803593435E-2</v>
      </c>
      <c r="CF232">
        <f t="shared" si="719"/>
        <v>5.2943068989821429E-2</v>
      </c>
      <c r="CG232">
        <f t="shared" si="720"/>
        <v>1.2734533183413943E-2</v>
      </c>
      <c r="CH232">
        <f t="shared" si="721"/>
        <v>-2.747400262299339E-2</v>
      </c>
      <c r="CI232">
        <f t="shared" si="722"/>
        <v>6.9765959472165434E-3</v>
      </c>
      <c r="CJ232">
        <f t="shared" si="723"/>
        <v>4.1427194517426602E-2</v>
      </c>
      <c r="CK232">
        <f t="shared" si="724"/>
        <v>-2.3379153895402974E-2</v>
      </c>
      <c r="CL232">
        <f t="shared" si="725"/>
        <v>-8.8185502308232522E-2</v>
      </c>
      <c r="CM232">
        <f t="shared" si="726"/>
        <v>-0.17835925956071896</v>
      </c>
      <c r="CN232">
        <f t="shared" si="727"/>
        <v>-0.26853301681320496</v>
      </c>
      <c r="CO232">
        <f t="shared" si="728"/>
        <v>-1.0443086816356542E-2</v>
      </c>
      <c r="CP232">
        <f t="shared" si="729"/>
        <v>0.24764684318049182</v>
      </c>
      <c r="CQ232">
        <f t="shared" si="730"/>
        <v>0.24764684318049204</v>
      </c>
      <c r="CR232">
        <f t="shared" si="731"/>
        <v>0.24764684318049182</v>
      </c>
      <c r="CS232">
        <f t="shared" si="732"/>
        <v>-1.0443086816356542E-2</v>
      </c>
      <c r="CT232">
        <f t="shared" si="733"/>
        <v>-0.26853301681320496</v>
      </c>
      <c r="CU232">
        <f t="shared" si="734"/>
        <v>-0.17835925956071896</v>
      </c>
      <c r="CV232">
        <f t="shared" si="735"/>
        <v>-8.8185502308232522E-2</v>
      </c>
      <c r="CW232">
        <f t="shared" si="736"/>
        <v>-2.3379153895402974E-2</v>
      </c>
      <c r="CX232">
        <f t="shared" si="737"/>
        <v>4.1427194517426602E-2</v>
      </c>
      <c r="CY232">
        <f t="shared" si="738"/>
        <v>6.9765959472165434E-3</v>
      </c>
      <c r="CZ232">
        <f t="shared" si="739"/>
        <v>-2.747400262299339E-2</v>
      </c>
      <c r="DA232">
        <f t="shared" si="740"/>
        <v>1.2734533183413943E-2</v>
      </c>
      <c r="DB232">
        <f t="shared" si="741"/>
        <v>5.2943068989821429E-2</v>
      </c>
      <c r="DC232">
        <f t="shared" si="742"/>
        <v>8.9630226803593435E-2</v>
      </c>
      <c r="DD232">
        <f t="shared" si="743"/>
        <v>0.12631738461736536</v>
      </c>
      <c r="DE232">
        <f t="shared" si="744"/>
        <v>2.108770752834566E-2</v>
      </c>
      <c r="DF232">
        <f t="shared" si="745"/>
        <v>-8.4141969560674337E-2</v>
      </c>
      <c r="DG232">
        <f t="shared" si="746"/>
        <v>-8.414196956067424E-2</v>
      </c>
      <c r="DH232">
        <f t="shared" si="747"/>
        <v>-8.4141969560674337E-2</v>
      </c>
      <c r="DI232">
        <f t="shared" si="748"/>
        <v>2.108770752834566E-2</v>
      </c>
      <c r="DJ232">
        <f t="shared" si="749"/>
        <v>0.12631738461736536</v>
      </c>
      <c r="DL232">
        <v>230.5</v>
      </c>
      <c r="DM232">
        <f t="shared" si="750"/>
        <v>0</v>
      </c>
      <c r="DN232">
        <f t="shared" si="751"/>
        <v>5.2614838544509948E-2</v>
      </c>
      <c r="DO232">
        <f t="shared" si="752"/>
        <v>0.10522967708901984</v>
      </c>
      <c r="DP232">
        <f t="shared" si="753"/>
        <v>3.427125963762389E-2</v>
      </c>
      <c r="DQ232">
        <f t="shared" si="754"/>
        <v>-3.6687157813771964E-2</v>
      </c>
      <c r="DR232">
        <f t="shared" si="755"/>
        <v>-3.8447846810089746E-2</v>
      </c>
      <c r="DS232">
        <f t="shared" si="756"/>
        <v>-4.020853580640741E-2</v>
      </c>
      <c r="DT232">
        <f t="shared" si="757"/>
        <v>-2.8789686180986998E-3</v>
      </c>
      <c r="DU232">
        <f t="shared" si="758"/>
        <v>3.4450598570209996E-2</v>
      </c>
      <c r="DV232">
        <f t="shared" si="759"/>
        <v>-1.5177874921309759E-2</v>
      </c>
      <c r="DW232">
        <f t="shared" si="760"/>
        <v>-6.4806348412829562E-2</v>
      </c>
      <c r="DX232">
        <f t="shared" si="761"/>
        <v>-7.7490052832658002E-2</v>
      </c>
      <c r="DY232">
        <f t="shared" si="762"/>
        <v>-9.017375725248622E-2</v>
      </c>
      <c r="DZ232">
        <f t="shared" si="763"/>
        <v>8.3958086372181218E-2</v>
      </c>
      <c r="EA232">
        <f t="shared" si="764"/>
        <v>0.25808992999684838</v>
      </c>
      <c r="EB232">
        <f t="shared" si="765"/>
        <v>0.1290449649984243</v>
      </c>
      <c r="EC232">
        <f t="shared" si="766"/>
        <v>0</v>
      </c>
      <c r="ED232">
        <f t="shared" si="767"/>
        <v>-0.1290449649984243</v>
      </c>
      <c r="EE232">
        <f t="shared" si="768"/>
        <v>-0.25808992999684838</v>
      </c>
      <c r="EF232">
        <f t="shared" si="769"/>
        <v>-8.3958086372181218E-2</v>
      </c>
      <c r="EG232">
        <f t="shared" si="770"/>
        <v>9.017375725248622E-2</v>
      </c>
      <c r="EH232">
        <f t="shared" si="771"/>
        <v>7.7490052832658002E-2</v>
      </c>
      <c r="EI232">
        <f t="shared" si="772"/>
        <v>6.4806348412829562E-2</v>
      </c>
      <c r="EJ232">
        <f t="shared" si="773"/>
        <v>1.5177874921309759E-2</v>
      </c>
      <c r="EK232">
        <f t="shared" si="774"/>
        <v>-3.4450598570209996E-2</v>
      </c>
      <c r="EL232">
        <f t="shared" si="775"/>
        <v>2.8789686180986998E-3</v>
      </c>
      <c r="EM232">
        <f t="shared" si="776"/>
        <v>4.020853580640741E-2</v>
      </c>
      <c r="EN232">
        <f t="shared" si="777"/>
        <v>3.8447846810089746E-2</v>
      </c>
      <c r="EO232">
        <f t="shared" si="778"/>
        <v>3.6687157813771964E-2</v>
      </c>
      <c r="EP232">
        <f t="shared" si="779"/>
        <v>-3.427125963762389E-2</v>
      </c>
      <c r="EQ232">
        <f t="shared" si="780"/>
        <v>-0.10522967708901984</v>
      </c>
      <c r="ER232">
        <f t="shared" si="781"/>
        <v>-5.2614838544509948E-2</v>
      </c>
      <c r="ES232">
        <f t="shared" si="782"/>
        <v>0</v>
      </c>
      <c r="ET232">
        <f t="shared" si="783"/>
        <v>5.2614838544509948E-2</v>
      </c>
      <c r="EU232">
        <f t="shared" si="784"/>
        <v>0.10522967708901984</v>
      </c>
      <c r="EV232">
        <f t="shared" si="785"/>
        <v>3.427125963762389E-2</v>
      </c>
    </row>
    <row r="233" spans="3:152">
      <c r="C233">
        <f t="shared" si="642"/>
        <v>0</v>
      </c>
      <c r="D233">
        <f t="shared" si="643"/>
        <v>-6.3475181739451769E-2</v>
      </c>
      <c r="E233">
        <f t="shared" si="644"/>
        <v>-0.12695036347890373</v>
      </c>
      <c r="F233">
        <f t="shared" si="645"/>
        <v>-4.1274337381419432E-2</v>
      </c>
      <c r="G233">
        <f t="shared" si="646"/>
        <v>4.4401688716064057E-2</v>
      </c>
      <c r="H233">
        <f t="shared" si="647"/>
        <v>0.15129654465809833</v>
      </c>
      <c r="I233">
        <f t="shared" si="648"/>
        <v>0.25819140060013163</v>
      </c>
      <c r="J233">
        <f t="shared" si="649"/>
        <v>0.19476113615597346</v>
      </c>
      <c r="K233">
        <f t="shared" si="650"/>
        <v>0.13133087171181457</v>
      </c>
      <c r="L233">
        <f t="shared" si="651"/>
        <v>0.14403962999576689</v>
      </c>
      <c r="M233">
        <f t="shared" si="652"/>
        <v>0.15674838827971882</v>
      </c>
      <c r="N233">
        <f t="shared" si="653"/>
        <v>9.7849796834314912E-2</v>
      </c>
      <c r="O233">
        <f t="shared" si="654"/>
        <v>3.8951205388910698E-2</v>
      </c>
      <c r="P233">
        <f t="shared" si="655"/>
        <v>-0.20427347423050257</v>
      </c>
      <c r="Q233">
        <f t="shared" si="656"/>
        <v>-0.44749815384991531</v>
      </c>
      <c r="R233">
        <f t="shared" si="657"/>
        <v>-0.22374907692495788</v>
      </c>
      <c r="S233">
        <f t="shared" si="658"/>
        <v>0</v>
      </c>
      <c r="T233">
        <f t="shared" si="659"/>
        <v>0.22374907692495788</v>
      </c>
      <c r="U233">
        <f t="shared" si="660"/>
        <v>0.44749815384991531</v>
      </c>
      <c r="V233">
        <f t="shared" si="661"/>
        <v>0.20427347423050257</v>
      </c>
      <c r="W233">
        <f t="shared" si="662"/>
        <v>-3.8951205388910698E-2</v>
      </c>
      <c r="X233">
        <f t="shared" si="663"/>
        <v>-9.7849796834314912E-2</v>
      </c>
      <c r="Y233">
        <f t="shared" si="664"/>
        <v>-0.15674838827971882</v>
      </c>
      <c r="Z233">
        <f t="shared" si="665"/>
        <v>-0.14403962999576689</v>
      </c>
      <c r="AA233">
        <f t="shared" si="666"/>
        <v>-0.13133087171181457</v>
      </c>
      <c r="AB233">
        <f t="shared" si="667"/>
        <v>-0.19476113615597346</v>
      </c>
      <c r="AC233">
        <f t="shared" si="668"/>
        <v>-0.25819140060013163</v>
      </c>
      <c r="AD233">
        <f t="shared" si="669"/>
        <v>-0.15129654465809833</v>
      </c>
      <c r="AE233">
        <f t="shared" si="670"/>
        <v>-4.4401688716064057E-2</v>
      </c>
      <c r="AF233">
        <f t="shared" si="671"/>
        <v>4.1274337381419432E-2</v>
      </c>
      <c r="AG233">
        <f t="shared" si="672"/>
        <v>0.12695036347890373</v>
      </c>
      <c r="AH233">
        <f t="shared" si="673"/>
        <v>6.3475181739451769E-2</v>
      </c>
      <c r="AI233">
        <f t="shared" si="674"/>
        <v>0</v>
      </c>
      <c r="AJ233">
        <f t="shared" si="675"/>
        <v>-6.3475181739451769E-2</v>
      </c>
      <c r="AK233">
        <f t="shared" si="676"/>
        <v>-0.12695036347890373</v>
      </c>
      <c r="AL233">
        <f t="shared" si="677"/>
        <v>-4.1274337381419432E-2</v>
      </c>
      <c r="AO233">
        <f t="shared" si="678"/>
        <v>0</v>
      </c>
      <c r="AP233">
        <f t="shared" si="679"/>
        <v>-0.10333393910611233</v>
      </c>
      <c r="AQ233">
        <f t="shared" si="680"/>
        <v>-0.20666787821222468</v>
      </c>
      <c r="AR233">
        <f t="shared" si="681"/>
        <v>-3.4610856128174626E-3</v>
      </c>
      <c r="AS233">
        <f t="shared" si="682"/>
        <v>0.19974570698658978</v>
      </c>
      <c r="AT233">
        <f t="shared" si="683"/>
        <v>-7.0013227774471984E-2</v>
      </c>
      <c r="AU233">
        <f t="shared" si="684"/>
        <v>-0.33977216253553372</v>
      </c>
      <c r="AV233">
        <f t="shared" si="685"/>
        <v>-0.15999085342970815</v>
      </c>
      <c r="AW233">
        <f t="shared" si="686"/>
        <v>1.9790455676117674E-2</v>
      </c>
      <c r="AX233">
        <f t="shared" si="687"/>
        <v>0.16338263684349014</v>
      </c>
      <c r="AY233">
        <f t="shared" si="688"/>
        <v>0.30697481801086235</v>
      </c>
      <c r="AZ233">
        <f t="shared" si="689"/>
        <v>0.16054026369672023</v>
      </c>
      <c r="BA233">
        <f t="shared" si="690"/>
        <v>1.4105709382577766E-2</v>
      </c>
      <c r="BB233">
        <f t="shared" si="691"/>
        <v>-0.11243597658638196</v>
      </c>
      <c r="BC233">
        <f t="shared" si="692"/>
        <v>-0.23897766255534153</v>
      </c>
      <c r="BD233">
        <f t="shared" si="693"/>
        <v>-0.11948883127767081</v>
      </c>
      <c r="BE233">
        <f t="shared" si="694"/>
        <v>0</v>
      </c>
      <c r="BF233">
        <f t="shared" si="695"/>
        <v>0.11948883127767081</v>
      </c>
      <c r="BG233">
        <f t="shared" si="696"/>
        <v>0.23897766255534153</v>
      </c>
      <c r="BH233">
        <f t="shared" si="697"/>
        <v>0.11243597658638196</v>
      </c>
      <c r="BI233">
        <f t="shared" si="698"/>
        <v>-1.4105709382577766E-2</v>
      </c>
      <c r="BJ233">
        <f t="shared" si="699"/>
        <v>-0.16054026369672023</v>
      </c>
      <c r="BK233">
        <f t="shared" si="700"/>
        <v>-0.30697481801086235</v>
      </c>
      <c r="BL233">
        <f t="shared" si="701"/>
        <v>-0.16338263684349014</v>
      </c>
      <c r="BM233">
        <f t="shared" si="702"/>
        <v>-1.9790455676117674E-2</v>
      </c>
      <c r="BN233">
        <f t="shared" si="703"/>
        <v>0.15999085342970815</v>
      </c>
      <c r="BO233">
        <f t="shared" si="704"/>
        <v>0.33977216253553372</v>
      </c>
      <c r="BP233">
        <f t="shared" si="705"/>
        <v>7.0013227774471984E-2</v>
      </c>
      <c r="BQ233">
        <f t="shared" si="706"/>
        <v>-0.19974570698658978</v>
      </c>
      <c r="BR233">
        <f t="shared" si="707"/>
        <v>3.4610856128174626E-3</v>
      </c>
      <c r="BS233">
        <f t="shared" si="708"/>
        <v>0.20666787821222468</v>
      </c>
      <c r="BT233">
        <f t="shared" si="709"/>
        <v>0.10333393910611233</v>
      </c>
      <c r="BU233">
        <f t="shared" si="710"/>
        <v>0</v>
      </c>
      <c r="BV233">
        <f t="shared" si="711"/>
        <v>-0.10333393910611233</v>
      </c>
      <c r="BW233">
        <f t="shared" si="712"/>
        <v>-0.20666787821222468</v>
      </c>
      <c r="BX233">
        <f t="shared" si="713"/>
        <v>-3.4610856128174626E-3</v>
      </c>
      <c r="CA233">
        <f t="shared" si="714"/>
        <v>-6.3475181739451769E-2</v>
      </c>
      <c r="CB233">
        <f t="shared" si="715"/>
        <v>-6.3475181739451866E-2</v>
      </c>
      <c r="CC233">
        <f t="shared" si="716"/>
        <v>1.1100422179016169E-2</v>
      </c>
      <c r="CD233">
        <f t="shared" si="717"/>
        <v>8.5676026097483898E-2</v>
      </c>
      <c r="CE233">
        <f t="shared" si="718"/>
        <v>9.6285441019758888E-2</v>
      </c>
      <c r="CF233">
        <f t="shared" si="719"/>
        <v>0.10689485594203378</v>
      </c>
      <c r="CG233">
        <f t="shared" si="720"/>
        <v>2.1732295748937563E-2</v>
      </c>
      <c r="CH233">
        <f t="shared" si="721"/>
        <v>-6.3430264444158529E-2</v>
      </c>
      <c r="CI233">
        <f t="shared" si="722"/>
        <v>-2.5360753080103285E-2</v>
      </c>
      <c r="CJ233">
        <f t="shared" si="723"/>
        <v>1.2708758283952126E-2</v>
      </c>
      <c r="CK233">
        <f t="shared" si="724"/>
        <v>-2.3094916580725988E-2</v>
      </c>
      <c r="CL233">
        <f t="shared" si="725"/>
        <v>-5.8898591445404061E-2</v>
      </c>
      <c r="CM233">
        <f t="shared" si="726"/>
        <v>-0.15106163553240876</v>
      </c>
      <c r="CN233">
        <f t="shared" si="727"/>
        <v>-0.24322467961941302</v>
      </c>
      <c r="CO233">
        <f t="shared" si="728"/>
        <v>-9.7378013472276537E-3</v>
      </c>
      <c r="CP233">
        <f t="shared" si="729"/>
        <v>0.22374907692495766</v>
      </c>
      <c r="CQ233">
        <f t="shared" si="730"/>
        <v>0.22374907692495788</v>
      </c>
      <c r="CR233">
        <f t="shared" si="731"/>
        <v>0.22374907692495766</v>
      </c>
      <c r="CS233">
        <f t="shared" si="732"/>
        <v>-9.7378013472276537E-3</v>
      </c>
      <c r="CT233">
        <f t="shared" si="733"/>
        <v>-0.24322467961941302</v>
      </c>
      <c r="CU233">
        <f t="shared" si="734"/>
        <v>-0.15106163553240876</v>
      </c>
      <c r="CV233">
        <f t="shared" si="735"/>
        <v>-5.8898591445404061E-2</v>
      </c>
      <c r="CW233">
        <f t="shared" si="736"/>
        <v>-2.3094916580725988E-2</v>
      </c>
      <c r="CX233">
        <f t="shared" si="737"/>
        <v>1.2708758283952126E-2</v>
      </c>
      <c r="CY233">
        <f t="shared" si="738"/>
        <v>-2.5360753080103285E-2</v>
      </c>
      <c r="CZ233">
        <f t="shared" si="739"/>
        <v>-6.3430264444158529E-2</v>
      </c>
      <c r="DA233">
        <f t="shared" si="740"/>
        <v>2.1732295748937563E-2</v>
      </c>
      <c r="DB233">
        <f t="shared" si="741"/>
        <v>0.10689485594203378</v>
      </c>
      <c r="DC233">
        <f t="shared" si="742"/>
        <v>9.6285441019758888E-2</v>
      </c>
      <c r="DD233">
        <f t="shared" si="743"/>
        <v>8.5676026097483898E-2</v>
      </c>
      <c r="DE233">
        <f t="shared" si="744"/>
        <v>1.1100422179016169E-2</v>
      </c>
      <c r="DF233">
        <f t="shared" si="745"/>
        <v>-6.3475181739451866E-2</v>
      </c>
      <c r="DG233">
        <f t="shared" si="746"/>
        <v>-6.3475181739451769E-2</v>
      </c>
      <c r="DH233">
        <f t="shared" si="747"/>
        <v>-6.3475181739451866E-2</v>
      </c>
      <c r="DI233">
        <f t="shared" si="748"/>
        <v>1.1100422179016169E-2</v>
      </c>
      <c r="DJ233">
        <f t="shared" si="749"/>
        <v>8.5676026097483898E-2</v>
      </c>
      <c r="DL233">
        <v>231.5</v>
      </c>
      <c r="DM233">
        <f t="shared" si="750"/>
        <v>0</v>
      </c>
      <c r="DN233">
        <f t="shared" si="751"/>
        <v>3.7287801959233965E-2</v>
      </c>
      <c r="DO233">
        <f t="shared" si="752"/>
        <v>7.4575603918467875E-2</v>
      </c>
      <c r="DP233">
        <f t="shared" si="753"/>
        <v>4.2592509420371363E-2</v>
      </c>
      <c r="DQ233">
        <f t="shared" si="754"/>
        <v>1.0609414922274941E-2</v>
      </c>
      <c r="DR233">
        <f t="shared" si="755"/>
        <v>-3.7276572635410662E-2</v>
      </c>
      <c r="DS233">
        <f t="shared" si="756"/>
        <v>-8.5162560193096148E-2</v>
      </c>
      <c r="DT233">
        <f t="shared" si="757"/>
        <v>-2.3546524414520424E-2</v>
      </c>
      <c r="DU233">
        <f t="shared" si="758"/>
        <v>3.8069511364055328E-2</v>
      </c>
      <c r="DV233">
        <f t="shared" si="759"/>
        <v>1.1329182496886483E-3</v>
      </c>
      <c r="DW233">
        <f t="shared" si="760"/>
        <v>-3.5803674864678094E-2</v>
      </c>
      <c r="DX233">
        <f t="shared" si="761"/>
        <v>-6.3983359475841384E-2</v>
      </c>
      <c r="DY233">
        <f t="shared" si="762"/>
        <v>-9.2163044087004486E-2</v>
      </c>
      <c r="DZ233">
        <f t="shared" si="763"/>
        <v>7.0661917092590551E-2</v>
      </c>
      <c r="EA233">
        <f t="shared" si="764"/>
        <v>0.23348687827218534</v>
      </c>
      <c r="EB233">
        <f t="shared" si="765"/>
        <v>0.11674343913609277</v>
      </c>
      <c r="EC233">
        <f t="shared" si="766"/>
        <v>0</v>
      </c>
      <c r="ED233">
        <f t="shared" si="767"/>
        <v>-0.11674343913609277</v>
      </c>
      <c r="EE233">
        <f t="shared" si="768"/>
        <v>-0.23348687827218534</v>
      </c>
      <c r="EF233">
        <f t="shared" si="769"/>
        <v>-7.0661917092590551E-2</v>
      </c>
      <c r="EG233">
        <f t="shared" si="770"/>
        <v>9.2163044087004486E-2</v>
      </c>
      <c r="EH233">
        <f t="shared" si="771"/>
        <v>6.3983359475841384E-2</v>
      </c>
      <c r="EI233">
        <f t="shared" si="772"/>
        <v>3.5803674864678094E-2</v>
      </c>
      <c r="EJ233">
        <f t="shared" si="773"/>
        <v>-1.1329182496886483E-3</v>
      </c>
      <c r="EK233">
        <f t="shared" si="774"/>
        <v>-3.8069511364055328E-2</v>
      </c>
      <c r="EL233">
        <f t="shared" si="775"/>
        <v>2.3546524414520424E-2</v>
      </c>
      <c r="EM233">
        <f t="shared" si="776"/>
        <v>8.5162560193096148E-2</v>
      </c>
      <c r="EN233">
        <f t="shared" si="777"/>
        <v>3.7276572635410662E-2</v>
      </c>
      <c r="EO233">
        <f t="shared" si="778"/>
        <v>-1.0609414922274941E-2</v>
      </c>
      <c r="EP233">
        <f t="shared" si="779"/>
        <v>-4.2592509420371363E-2</v>
      </c>
      <c r="EQ233">
        <f t="shared" si="780"/>
        <v>-7.4575603918467875E-2</v>
      </c>
      <c r="ER233">
        <f t="shared" si="781"/>
        <v>-3.7287801959233965E-2</v>
      </c>
      <c r="ES233">
        <f t="shared" si="782"/>
        <v>0</v>
      </c>
      <c r="ET233">
        <f t="shared" si="783"/>
        <v>3.7287801959233965E-2</v>
      </c>
      <c r="EU233">
        <f t="shared" si="784"/>
        <v>7.4575603918467875E-2</v>
      </c>
      <c r="EV233">
        <f t="shared" si="785"/>
        <v>4.2592509420371363E-2</v>
      </c>
    </row>
    <row r="234" spans="3:152">
      <c r="C234">
        <f t="shared" si="642"/>
        <v>0</v>
      </c>
      <c r="D234">
        <f t="shared" si="643"/>
        <v>-4.1316881839859945E-2</v>
      </c>
      <c r="E234">
        <f t="shared" si="644"/>
        <v>-8.2633763679720085E-2</v>
      </c>
      <c r="F234">
        <f t="shared" si="645"/>
        <v>-3.8878419882041083E-2</v>
      </c>
      <c r="G234">
        <f t="shared" si="646"/>
        <v>4.8769239156370922E-3</v>
      </c>
      <c r="H234">
        <f t="shared" si="647"/>
        <v>0.1638081273075763</v>
      </c>
      <c r="I234">
        <f t="shared" si="648"/>
        <v>0.32273933069951455</v>
      </c>
      <c r="J234">
        <f t="shared" si="649"/>
        <v>0.22581744586533428</v>
      </c>
      <c r="K234">
        <f t="shared" si="650"/>
        <v>0.12889556103115324</v>
      </c>
      <c r="L234">
        <f t="shared" si="651"/>
        <v>0.11140841935705639</v>
      </c>
      <c r="M234">
        <f t="shared" si="652"/>
        <v>9.3921277682959228E-2</v>
      </c>
      <c r="N234">
        <f t="shared" si="653"/>
        <v>6.3182409715937207E-2</v>
      </c>
      <c r="O234">
        <f t="shared" si="654"/>
        <v>3.2443541748914964E-2</v>
      </c>
      <c r="P234">
        <f t="shared" si="655"/>
        <v>-0.17895980222952257</v>
      </c>
      <c r="Q234">
        <f t="shared" si="656"/>
        <v>-0.39036314620795959</v>
      </c>
      <c r="R234">
        <f t="shared" si="657"/>
        <v>-0.19518157310397999</v>
      </c>
      <c r="S234">
        <f t="shared" si="658"/>
        <v>0</v>
      </c>
      <c r="T234">
        <f t="shared" si="659"/>
        <v>0.19518157310397999</v>
      </c>
      <c r="U234">
        <f t="shared" si="660"/>
        <v>0.39036314620795959</v>
      </c>
      <c r="V234">
        <f t="shared" si="661"/>
        <v>0.17895980222952257</v>
      </c>
      <c r="W234">
        <f t="shared" si="662"/>
        <v>-3.2443541748914964E-2</v>
      </c>
      <c r="X234">
        <f t="shared" si="663"/>
        <v>-6.3182409715937207E-2</v>
      </c>
      <c r="Y234">
        <f t="shared" si="664"/>
        <v>-9.3921277682959228E-2</v>
      </c>
      <c r="Z234">
        <f t="shared" si="665"/>
        <v>-0.11140841935705639</v>
      </c>
      <c r="AA234">
        <f t="shared" si="666"/>
        <v>-0.12889556103115324</v>
      </c>
      <c r="AB234">
        <f t="shared" si="667"/>
        <v>-0.22581744586533428</v>
      </c>
      <c r="AC234">
        <f t="shared" si="668"/>
        <v>-0.32273933069951455</v>
      </c>
      <c r="AD234">
        <f t="shared" si="669"/>
        <v>-0.1638081273075763</v>
      </c>
      <c r="AE234">
        <f t="shared" si="670"/>
        <v>-4.8769239156370922E-3</v>
      </c>
      <c r="AF234">
        <f t="shared" si="671"/>
        <v>3.8878419882041083E-2</v>
      </c>
      <c r="AG234">
        <f t="shared" si="672"/>
        <v>8.2633763679720085E-2</v>
      </c>
      <c r="AH234">
        <f t="shared" si="673"/>
        <v>4.1316881839859945E-2</v>
      </c>
      <c r="AI234">
        <f t="shared" si="674"/>
        <v>0</v>
      </c>
      <c r="AJ234">
        <f t="shared" si="675"/>
        <v>-4.1316881839859945E-2</v>
      </c>
      <c r="AK234">
        <f t="shared" si="676"/>
        <v>-8.2633763679720085E-2</v>
      </c>
      <c r="AL234">
        <f t="shared" si="677"/>
        <v>-3.8878419882041083E-2</v>
      </c>
      <c r="AO234">
        <f t="shared" si="678"/>
        <v>0</v>
      </c>
      <c r="AP234">
        <f t="shared" si="679"/>
        <v>-0.11079149949795912</v>
      </c>
      <c r="AQ234">
        <f t="shared" si="680"/>
        <v>-0.22158299899591827</v>
      </c>
      <c r="AR234">
        <f t="shared" si="681"/>
        <v>-1.1979587496891736E-2</v>
      </c>
      <c r="AS234">
        <f t="shared" si="682"/>
        <v>0.1976238240021348</v>
      </c>
      <c r="AT234">
        <f t="shared" si="683"/>
        <v>-6.2557913247389851E-2</v>
      </c>
      <c r="AU234">
        <f t="shared" si="684"/>
        <v>-0.3227396504969145</v>
      </c>
      <c r="AV234">
        <f t="shared" si="685"/>
        <v>-0.15528154854680407</v>
      </c>
      <c r="AW234">
        <f t="shared" si="686"/>
        <v>1.2176553403306608E-2</v>
      </c>
      <c r="AX234">
        <f t="shared" si="687"/>
        <v>0.16315605319355242</v>
      </c>
      <c r="AY234">
        <f t="shared" si="688"/>
        <v>0.31413555298379797</v>
      </c>
      <c r="AZ234">
        <f t="shared" si="689"/>
        <v>0.17333693559188851</v>
      </c>
      <c r="BA234">
        <f t="shared" si="690"/>
        <v>3.2538318199978662E-2</v>
      </c>
      <c r="BB234">
        <f t="shared" si="691"/>
        <v>-0.12656836000490007</v>
      </c>
      <c r="BC234">
        <f t="shared" si="692"/>
        <v>-0.28567503820977858</v>
      </c>
      <c r="BD234">
        <f t="shared" si="693"/>
        <v>-0.14283751910488937</v>
      </c>
      <c r="BE234">
        <f t="shared" si="694"/>
        <v>0</v>
      </c>
      <c r="BF234">
        <f t="shared" si="695"/>
        <v>0.14283751910488937</v>
      </c>
      <c r="BG234">
        <f t="shared" si="696"/>
        <v>0.28567503820977858</v>
      </c>
      <c r="BH234">
        <f t="shared" si="697"/>
        <v>0.12656836000490007</v>
      </c>
      <c r="BI234">
        <f t="shared" si="698"/>
        <v>-3.2538318199978662E-2</v>
      </c>
      <c r="BJ234">
        <f t="shared" si="699"/>
        <v>-0.17333693559188851</v>
      </c>
      <c r="BK234">
        <f t="shared" si="700"/>
        <v>-0.31413555298379797</v>
      </c>
      <c r="BL234">
        <f t="shared" si="701"/>
        <v>-0.16315605319355242</v>
      </c>
      <c r="BM234">
        <f t="shared" si="702"/>
        <v>-1.2176553403306608E-2</v>
      </c>
      <c r="BN234">
        <f t="shared" si="703"/>
        <v>0.15528154854680407</v>
      </c>
      <c r="BO234">
        <f t="shared" si="704"/>
        <v>0.3227396504969145</v>
      </c>
      <c r="BP234">
        <f t="shared" si="705"/>
        <v>6.2557913247389851E-2</v>
      </c>
      <c r="BQ234">
        <f t="shared" si="706"/>
        <v>-0.1976238240021348</v>
      </c>
      <c r="BR234">
        <f t="shared" si="707"/>
        <v>1.1979587496891736E-2</v>
      </c>
      <c r="BS234">
        <f t="shared" si="708"/>
        <v>0.22158299899591827</v>
      </c>
      <c r="BT234">
        <f t="shared" si="709"/>
        <v>0.11079149949795912</v>
      </c>
      <c r="BU234">
        <f t="shared" si="710"/>
        <v>0</v>
      </c>
      <c r="BV234">
        <f t="shared" si="711"/>
        <v>-0.11079149949795912</v>
      </c>
      <c r="BW234">
        <f t="shared" si="712"/>
        <v>-0.22158299899591827</v>
      </c>
      <c r="BX234">
        <f t="shared" si="713"/>
        <v>-1.1979587496891736E-2</v>
      </c>
      <c r="CA234">
        <f t="shared" si="714"/>
        <v>-4.1316881839859945E-2</v>
      </c>
      <c r="CB234">
        <f t="shared" si="715"/>
        <v>-4.1316881839860042E-2</v>
      </c>
      <c r="CC234">
        <f t="shared" si="716"/>
        <v>1.2192309789094309E-3</v>
      </c>
      <c r="CD234">
        <f t="shared" si="717"/>
        <v>4.3755343797678592E-2</v>
      </c>
      <c r="CE234">
        <f t="shared" si="718"/>
        <v>0.10134327359480869</v>
      </c>
      <c r="CF234">
        <f t="shared" si="719"/>
        <v>0.15893120339193872</v>
      </c>
      <c r="CG234">
        <f t="shared" si="720"/>
        <v>3.1004659278878993E-2</v>
      </c>
      <c r="CH234">
        <f t="shared" si="721"/>
        <v>-9.6921884834180655E-2</v>
      </c>
      <c r="CI234">
        <f t="shared" si="722"/>
        <v>-5.7204513254138945E-2</v>
      </c>
      <c r="CJ234">
        <f t="shared" si="723"/>
        <v>-1.7487141674097005E-2</v>
      </c>
      <c r="CK234">
        <f t="shared" si="724"/>
        <v>-2.4113004820559593E-2</v>
      </c>
      <c r="CL234">
        <f t="shared" si="725"/>
        <v>-3.0738867967022132E-2</v>
      </c>
      <c r="CM234">
        <f t="shared" si="726"/>
        <v>-0.12107110597272988</v>
      </c>
      <c r="CN234">
        <f t="shared" si="727"/>
        <v>-0.21140334397843727</v>
      </c>
      <c r="CO234">
        <f t="shared" si="728"/>
        <v>-8.1108854372287098E-3</v>
      </c>
      <c r="CP234">
        <f t="shared" si="729"/>
        <v>0.19518157310397979</v>
      </c>
      <c r="CQ234">
        <f t="shared" si="730"/>
        <v>0.19518157310397999</v>
      </c>
      <c r="CR234">
        <f t="shared" si="731"/>
        <v>0.19518157310397979</v>
      </c>
      <c r="CS234">
        <f t="shared" si="732"/>
        <v>-8.1108854372287098E-3</v>
      </c>
      <c r="CT234">
        <f t="shared" si="733"/>
        <v>-0.21140334397843727</v>
      </c>
      <c r="CU234">
        <f t="shared" si="734"/>
        <v>-0.12107110597272988</v>
      </c>
      <c r="CV234">
        <f t="shared" si="735"/>
        <v>-3.0738867967022132E-2</v>
      </c>
      <c r="CW234">
        <f t="shared" si="736"/>
        <v>-2.4113004820559593E-2</v>
      </c>
      <c r="CX234">
        <f t="shared" si="737"/>
        <v>-1.7487141674097005E-2</v>
      </c>
      <c r="CY234">
        <f t="shared" si="738"/>
        <v>-5.7204513254138945E-2</v>
      </c>
      <c r="CZ234">
        <f t="shared" si="739"/>
        <v>-9.6921884834180655E-2</v>
      </c>
      <c r="DA234">
        <f t="shared" si="740"/>
        <v>3.1004659278878993E-2</v>
      </c>
      <c r="DB234">
        <f t="shared" si="741"/>
        <v>0.15893120339193872</v>
      </c>
      <c r="DC234">
        <f t="shared" si="742"/>
        <v>0.10134327359480869</v>
      </c>
      <c r="DD234">
        <f t="shared" si="743"/>
        <v>4.3755343797678592E-2</v>
      </c>
      <c r="DE234">
        <f t="shared" si="744"/>
        <v>1.2192309789094309E-3</v>
      </c>
      <c r="DF234">
        <f t="shared" si="745"/>
        <v>-4.1316881839860042E-2</v>
      </c>
      <c r="DG234">
        <f t="shared" si="746"/>
        <v>-4.1316881839859945E-2</v>
      </c>
      <c r="DH234">
        <f t="shared" si="747"/>
        <v>-4.1316881839860042E-2</v>
      </c>
      <c r="DI234">
        <f t="shared" si="748"/>
        <v>1.2192309789094309E-3</v>
      </c>
      <c r="DJ234">
        <f t="shared" si="749"/>
        <v>4.3755343797678592E-2</v>
      </c>
      <c r="DL234">
        <v>232.5</v>
      </c>
      <c r="DM234">
        <f t="shared" si="750"/>
        <v>0</v>
      </c>
      <c r="DN234">
        <f t="shared" si="751"/>
        <v>2.1268056409384686E-2</v>
      </c>
      <c r="DO234">
        <f t="shared" si="752"/>
        <v>4.2536112818769317E-2</v>
      </c>
      <c r="DP234">
        <f t="shared" si="753"/>
        <v>5.0062021307949629E-2</v>
      </c>
      <c r="DQ234">
        <f t="shared" si="754"/>
        <v>5.7587929797130066E-2</v>
      </c>
      <c r="DR234">
        <f t="shared" si="755"/>
        <v>-3.5169307157964846E-2</v>
      </c>
      <c r="DS234">
        <f t="shared" si="756"/>
        <v>-0.1279265441130597</v>
      </c>
      <c r="DT234">
        <f t="shared" si="757"/>
        <v>-4.4104586266508969E-2</v>
      </c>
      <c r="DU234">
        <f t="shared" si="758"/>
        <v>3.9717371580041821E-2</v>
      </c>
      <c r="DV234">
        <f t="shared" si="759"/>
        <v>1.6545754216789676E-2</v>
      </c>
      <c r="DW234">
        <f t="shared" si="760"/>
        <v>-6.6258631464625635E-3</v>
      </c>
      <c r="DX234">
        <f t="shared" si="761"/>
        <v>-4.8479050576085148E-2</v>
      </c>
      <c r="DY234">
        <f t="shared" si="762"/>
        <v>-9.0332238005707569E-2</v>
      </c>
      <c r="DZ234">
        <f t="shared" si="763"/>
        <v>5.6480110267750586E-2</v>
      </c>
      <c r="EA234">
        <f t="shared" si="764"/>
        <v>0.20329245854120853</v>
      </c>
      <c r="EB234">
        <f t="shared" si="765"/>
        <v>0.10164622927060435</v>
      </c>
      <c r="EC234">
        <f t="shared" si="766"/>
        <v>0</v>
      </c>
      <c r="ED234">
        <f t="shared" si="767"/>
        <v>-0.10164622927060435</v>
      </c>
      <c r="EE234">
        <f t="shared" si="768"/>
        <v>-0.20329245854120853</v>
      </c>
      <c r="EF234">
        <f t="shared" si="769"/>
        <v>-5.6480110267750586E-2</v>
      </c>
      <c r="EG234">
        <f t="shared" si="770"/>
        <v>9.0332238005707569E-2</v>
      </c>
      <c r="EH234">
        <f t="shared" si="771"/>
        <v>4.8479050576085148E-2</v>
      </c>
      <c r="EI234">
        <f t="shared" si="772"/>
        <v>6.6258631464625635E-3</v>
      </c>
      <c r="EJ234">
        <f t="shared" si="773"/>
        <v>-1.6545754216789676E-2</v>
      </c>
      <c r="EK234">
        <f t="shared" si="774"/>
        <v>-3.9717371580041821E-2</v>
      </c>
      <c r="EL234">
        <f t="shared" si="775"/>
        <v>4.4104586266508969E-2</v>
      </c>
      <c r="EM234">
        <f t="shared" si="776"/>
        <v>0.1279265441130597</v>
      </c>
      <c r="EN234">
        <f t="shared" si="777"/>
        <v>3.5169307157964846E-2</v>
      </c>
      <c r="EO234">
        <f t="shared" si="778"/>
        <v>-5.7587929797130066E-2</v>
      </c>
      <c r="EP234">
        <f t="shared" si="779"/>
        <v>-5.0062021307949629E-2</v>
      </c>
      <c r="EQ234">
        <f t="shared" si="780"/>
        <v>-4.2536112818769317E-2</v>
      </c>
      <c r="ER234">
        <f t="shared" si="781"/>
        <v>-2.1268056409384686E-2</v>
      </c>
      <c r="ES234">
        <f t="shared" si="782"/>
        <v>0</v>
      </c>
      <c r="ET234">
        <f t="shared" si="783"/>
        <v>2.1268056409384686E-2</v>
      </c>
      <c r="EU234">
        <f t="shared" si="784"/>
        <v>4.2536112818769317E-2</v>
      </c>
      <c r="EV234">
        <f t="shared" si="785"/>
        <v>5.0062021307949629E-2</v>
      </c>
    </row>
    <row r="235" spans="3:152">
      <c r="C235">
        <f t="shared" si="642"/>
        <v>0</v>
      </c>
      <c r="D235">
        <f t="shared" si="643"/>
        <v>-1.830785968389273E-2</v>
      </c>
      <c r="E235">
        <f t="shared" si="644"/>
        <v>-3.6615719367785654E-2</v>
      </c>
      <c r="F235">
        <f t="shared" si="645"/>
        <v>-3.4480021530344754E-2</v>
      </c>
      <c r="G235">
        <f t="shared" si="646"/>
        <v>-3.2344323692904665E-2</v>
      </c>
      <c r="H235">
        <f t="shared" si="647"/>
        <v>0.17491293767073568</v>
      </c>
      <c r="I235">
        <f t="shared" si="648"/>
        <v>0.38217019903437505</v>
      </c>
      <c r="J235">
        <f t="shared" si="649"/>
        <v>0.25510957212403473</v>
      </c>
      <c r="K235">
        <f t="shared" si="650"/>
        <v>0.12804894521369359</v>
      </c>
      <c r="L235">
        <f t="shared" si="651"/>
        <v>7.9439038887017491E-2</v>
      </c>
      <c r="M235">
        <f t="shared" si="652"/>
        <v>3.082913256034113E-2</v>
      </c>
      <c r="N235">
        <f t="shared" si="653"/>
        <v>2.6575860574516101E-2</v>
      </c>
      <c r="O235">
        <f t="shared" si="654"/>
        <v>2.2322588588690927E-2</v>
      </c>
      <c r="P235">
        <f t="shared" si="655"/>
        <v>-0.15138692581783253</v>
      </c>
      <c r="Q235">
        <f t="shared" si="656"/>
        <v>-0.32509644022435552</v>
      </c>
      <c r="R235">
        <f t="shared" si="657"/>
        <v>-0.16254822011217793</v>
      </c>
      <c r="S235">
        <f t="shared" si="658"/>
        <v>0</v>
      </c>
      <c r="T235">
        <f t="shared" si="659"/>
        <v>0.16254822011217793</v>
      </c>
      <c r="U235">
        <f t="shared" si="660"/>
        <v>0.32509644022435552</v>
      </c>
      <c r="V235">
        <f t="shared" si="661"/>
        <v>0.15138692581783253</v>
      </c>
      <c r="W235">
        <f t="shared" si="662"/>
        <v>-2.2322588588690927E-2</v>
      </c>
      <c r="X235">
        <f t="shared" si="663"/>
        <v>-2.6575860574516101E-2</v>
      </c>
      <c r="Y235">
        <f t="shared" si="664"/>
        <v>-3.082913256034113E-2</v>
      </c>
      <c r="Z235">
        <f t="shared" si="665"/>
        <v>-7.9439038887017491E-2</v>
      </c>
      <c r="AA235">
        <f t="shared" si="666"/>
        <v>-0.12804894521369359</v>
      </c>
      <c r="AB235">
        <f t="shared" si="667"/>
        <v>-0.25510957212403473</v>
      </c>
      <c r="AC235">
        <f t="shared" si="668"/>
        <v>-0.38217019903437505</v>
      </c>
      <c r="AD235">
        <f t="shared" si="669"/>
        <v>-0.17491293767073568</v>
      </c>
      <c r="AE235">
        <f t="shared" si="670"/>
        <v>3.2344323692904665E-2</v>
      </c>
      <c r="AF235">
        <f t="shared" si="671"/>
        <v>3.4480021530344754E-2</v>
      </c>
      <c r="AG235">
        <f t="shared" si="672"/>
        <v>3.6615719367785654E-2</v>
      </c>
      <c r="AH235">
        <f t="shared" si="673"/>
        <v>1.830785968389273E-2</v>
      </c>
      <c r="AI235">
        <f t="shared" si="674"/>
        <v>0</v>
      </c>
      <c r="AJ235">
        <f t="shared" si="675"/>
        <v>-1.830785968389273E-2</v>
      </c>
      <c r="AK235">
        <f t="shared" si="676"/>
        <v>-3.6615719367785654E-2</v>
      </c>
      <c r="AL235">
        <f t="shared" si="677"/>
        <v>-3.4480021530344754E-2</v>
      </c>
      <c r="AO235">
        <f t="shared" si="678"/>
        <v>0</v>
      </c>
      <c r="AP235">
        <f t="shared" si="679"/>
        <v>-0.11504511077983606</v>
      </c>
      <c r="AQ235">
        <f t="shared" si="680"/>
        <v>-0.23009022155967213</v>
      </c>
      <c r="AR235">
        <f t="shared" si="681"/>
        <v>-2.1991991758481662E-2</v>
      </c>
      <c r="AS235">
        <f t="shared" si="682"/>
        <v>0.18610623804270879</v>
      </c>
      <c r="AT235">
        <f t="shared" si="683"/>
        <v>-5.5524051815796879E-2</v>
      </c>
      <c r="AU235">
        <f t="shared" si="684"/>
        <v>-0.29715434167430255</v>
      </c>
      <c r="AV235">
        <f t="shared" si="685"/>
        <v>-0.14646063129350229</v>
      </c>
      <c r="AW235">
        <f t="shared" si="686"/>
        <v>4.233079087298244E-3</v>
      </c>
      <c r="AX235">
        <f t="shared" si="687"/>
        <v>0.1598469023501945</v>
      </c>
      <c r="AY235">
        <f t="shared" si="688"/>
        <v>0.31546072561309046</v>
      </c>
      <c r="AZ235">
        <f t="shared" si="689"/>
        <v>0.18303274570710554</v>
      </c>
      <c r="BA235">
        <f t="shared" si="690"/>
        <v>5.060476580112018E-2</v>
      </c>
      <c r="BB235">
        <f t="shared" si="691"/>
        <v>-0.1378643820584502</v>
      </c>
      <c r="BC235">
        <f t="shared" si="692"/>
        <v>-0.32633352991802028</v>
      </c>
      <c r="BD235">
        <f t="shared" si="693"/>
        <v>-0.16316676495901025</v>
      </c>
      <c r="BE235">
        <f t="shared" si="694"/>
        <v>0</v>
      </c>
      <c r="BF235">
        <f t="shared" si="695"/>
        <v>0.16316676495901025</v>
      </c>
      <c r="BG235">
        <f t="shared" si="696"/>
        <v>0.32633352991802028</v>
      </c>
      <c r="BH235">
        <f t="shared" si="697"/>
        <v>0.1378643820584502</v>
      </c>
      <c r="BI235">
        <f t="shared" si="698"/>
        <v>-5.060476580112018E-2</v>
      </c>
      <c r="BJ235">
        <f t="shared" si="699"/>
        <v>-0.18303274570710554</v>
      </c>
      <c r="BK235">
        <f t="shared" si="700"/>
        <v>-0.31546072561309046</v>
      </c>
      <c r="BL235">
        <f t="shared" si="701"/>
        <v>-0.1598469023501945</v>
      </c>
      <c r="BM235">
        <f t="shared" si="702"/>
        <v>-4.233079087298244E-3</v>
      </c>
      <c r="BN235">
        <f t="shared" si="703"/>
        <v>0.14646063129350229</v>
      </c>
      <c r="BO235">
        <f t="shared" si="704"/>
        <v>0.29715434167430255</v>
      </c>
      <c r="BP235">
        <f t="shared" si="705"/>
        <v>5.5524051815796879E-2</v>
      </c>
      <c r="BQ235">
        <f t="shared" si="706"/>
        <v>-0.18610623804270879</v>
      </c>
      <c r="BR235">
        <f t="shared" si="707"/>
        <v>2.1991991758481662E-2</v>
      </c>
      <c r="BS235">
        <f t="shared" si="708"/>
        <v>0.23009022155967213</v>
      </c>
      <c r="BT235">
        <f t="shared" si="709"/>
        <v>0.11504511077983606</v>
      </c>
      <c r="BU235">
        <f t="shared" si="710"/>
        <v>0</v>
      </c>
      <c r="BV235">
        <f t="shared" si="711"/>
        <v>-0.11504511077983606</v>
      </c>
      <c r="BW235">
        <f t="shared" si="712"/>
        <v>-0.23009022155967213</v>
      </c>
      <c r="BX235">
        <f t="shared" si="713"/>
        <v>-2.1991991758481662E-2</v>
      </c>
      <c r="CA235">
        <f t="shared" si="714"/>
        <v>-1.830785968389273E-2</v>
      </c>
      <c r="CB235">
        <f t="shared" si="715"/>
        <v>-1.8307859683892827E-2</v>
      </c>
      <c r="CC235">
        <f t="shared" si="716"/>
        <v>-8.086080923226012E-3</v>
      </c>
      <c r="CD235">
        <f t="shared" si="717"/>
        <v>2.1356978374404943E-3</v>
      </c>
      <c r="CE235">
        <f t="shared" si="718"/>
        <v>0.10469647960054021</v>
      </c>
      <c r="CF235">
        <f t="shared" si="719"/>
        <v>0.20725726136363987</v>
      </c>
      <c r="CG235">
        <f t="shared" si="720"/>
        <v>4.0098317226649527E-2</v>
      </c>
      <c r="CH235">
        <f t="shared" si="721"/>
        <v>-0.12706062691034073</v>
      </c>
      <c r="CI235">
        <f t="shared" si="722"/>
        <v>-8.7835266618508628E-2</v>
      </c>
      <c r="CJ235">
        <f t="shared" si="723"/>
        <v>-4.8609906326676229E-2</v>
      </c>
      <c r="CK235">
        <f t="shared" si="724"/>
        <v>-2.6431589156250695E-2</v>
      </c>
      <c r="CL235">
        <f t="shared" si="725"/>
        <v>-4.2532719858251015E-3</v>
      </c>
      <c r="CM235">
        <f t="shared" si="726"/>
        <v>-8.8981393196174319E-2</v>
      </c>
      <c r="CN235">
        <f t="shared" si="727"/>
        <v>-0.17370951440652321</v>
      </c>
      <c r="CO235">
        <f t="shared" si="728"/>
        <v>-5.5806471471726987E-3</v>
      </c>
      <c r="CP235">
        <f t="shared" si="729"/>
        <v>0.16254822011217776</v>
      </c>
      <c r="CQ235">
        <f t="shared" si="730"/>
        <v>0.16254822011217793</v>
      </c>
      <c r="CR235">
        <f t="shared" si="731"/>
        <v>0.16254822011217776</v>
      </c>
      <c r="CS235">
        <f t="shared" si="732"/>
        <v>-5.5806471471726987E-3</v>
      </c>
      <c r="CT235">
        <f t="shared" si="733"/>
        <v>-0.17370951440652321</v>
      </c>
      <c r="CU235">
        <f t="shared" si="734"/>
        <v>-8.8981393196174319E-2</v>
      </c>
      <c r="CV235">
        <f t="shared" si="735"/>
        <v>-4.2532719858251015E-3</v>
      </c>
      <c r="CW235">
        <f t="shared" si="736"/>
        <v>-2.6431589156250695E-2</v>
      </c>
      <c r="CX235">
        <f t="shared" si="737"/>
        <v>-4.8609906326676229E-2</v>
      </c>
      <c r="CY235">
        <f t="shared" si="738"/>
        <v>-8.7835266618508628E-2</v>
      </c>
      <c r="CZ235">
        <f t="shared" si="739"/>
        <v>-0.12706062691034073</v>
      </c>
      <c r="DA235">
        <f t="shared" si="740"/>
        <v>4.0098317226649527E-2</v>
      </c>
      <c r="DB235">
        <f t="shared" si="741"/>
        <v>0.20725726136363987</v>
      </c>
      <c r="DC235">
        <f t="shared" si="742"/>
        <v>0.10469647960054021</v>
      </c>
      <c r="DD235">
        <f t="shared" si="743"/>
        <v>2.1356978374404943E-3</v>
      </c>
      <c r="DE235">
        <f t="shared" si="744"/>
        <v>-8.086080923226012E-3</v>
      </c>
      <c r="DF235">
        <f t="shared" si="745"/>
        <v>-1.8307859683892827E-2</v>
      </c>
      <c r="DG235">
        <f t="shared" si="746"/>
        <v>-1.830785968389273E-2</v>
      </c>
      <c r="DH235">
        <f t="shared" si="747"/>
        <v>-1.8307859683892827E-2</v>
      </c>
      <c r="DI235">
        <f t="shared" si="748"/>
        <v>-8.086080923226012E-3</v>
      </c>
      <c r="DJ235">
        <f t="shared" si="749"/>
        <v>2.1356978374404943E-3</v>
      </c>
      <c r="DL235">
        <v>233.5</v>
      </c>
      <c r="DM235">
        <f t="shared" si="750"/>
        <v>0</v>
      </c>
      <c r="DN235">
        <f t="shared" si="751"/>
        <v>5.110889380333359E-3</v>
      </c>
      <c r="DO235">
        <f t="shared" si="752"/>
        <v>1.0221778760666661E-2</v>
      </c>
      <c r="DP235">
        <f t="shared" si="753"/>
        <v>5.6391280261883114E-2</v>
      </c>
      <c r="DQ235">
        <f t="shared" si="754"/>
        <v>0.10256078176309968</v>
      </c>
      <c r="DR235">
        <f t="shared" si="755"/>
        <v>-3.2299081186945341E-2</v>
      </c>
      <c r="DS235">
        <f t="shared" si="756"/>
        <v>-0.16715894413699028</v>
      </c>
      <c r="DT235">
        <f t="shared" si="757"/>
        <v>-6.3966791922579078E-2</v>
      </c>
      <c r="DU235">
        <f t="shared" si="758"/>
        <v>3.9225360291832254E-2</v>
      </c>
      <c r="DV235">
        <f t="shared" si="759"/>
        <v>3.0701838731128965E-2</v>
      </c>
      <c r="DW235">
        <f t="shared" si="760"/>
        <v>2.2178317170425565E-2</v>
      </c>
      <c r="DX235">
        <f t="shared" si="761"/>
        <v>-3.127490201996181E-2</v>
      </c>
      <c r="DY235">
        <f t="shared" si="762"/>
        <v>-8.4728121210349061E-2</v>
      </c>
      <c r="DZ235">
        <f t="shared" si="763"/>
        <v>4.170037302450081E-2</v>
      </c>
      <c r="EA235">
        <f t="shared" si="764"/>
        <v>0.1681288672593505</v>
      </c>
      <c r="EB235">
        <f t="shared" si="765"/>
        <v>8.4064433629675306E-2</v>
      </c>
      <c r="EC235">
        <f t="shared" si="766"/>
        <v>0</v>
      </c>
      <c r="ED235">
        <f t="shared" si="767"/>
        <v>-8.4064433629675306E-2</v>
      </c>
      <c r="EE235">
        <f t="shared" si="768"/>
        <v>-0.1681288672593505</v>
      </c>
      <c r="EF235">
        <f t="shared" si="769"/>
        <v>-4.170037302450081E-2</v>
      </c>
      <c r="EG235">
        <f t="shared" si="770"/>
        <v>8.4728121210349061E-2</v>
      </c>
      <c r="EH235">
        <f t="shared" si="771"/>
        <v>3.127490201996181E-2</v>
      </c>
      <c r="EI235">
        <f t="shared" si="772"/>
        <v>-2.2178317170425565E-2</v>
      </c>
      <c r="EJ235">
        <f t="shared" si="773"/>
        <v>-3.0701838731128965E-2</v>
      </c>
      <c r="EK235">
        <f t="shared" si="774"/>
        <v>-3.9225360291832254E-2</v>
      </c>
      <c r="EL235">
        <f t="shared" si="775"/>
        <v>6.3966791922579078E-2</v>
      </c>
      <c r="EM235">
        <f t="shared" si="776"/>
        <v>0.16715894413699028</v>
      </c>
      <c r="EN235">
        <f t="shared" si="777"/>
        <v>3.2299081186945341E-2</v>
      </c>
      <c r="EO235">
        <f t="shared" si="778"/>
        <v>-0.10256078176309968</v>
      </c>
      <c r="EP235">
        <f t="shared" si="779"/>
        <v>-5.6391280261883114E-2</v>
      </c>
      <c r="EQ235">
        <f t="shared" si="780"/>
        <v>-1.0221778760666661E-2</v>
      </c>
      <c r="ER235">
        <f t="shared" si="781"/>
        <v>-5.110889380333359E-3</v>
      </c>
      <c r="ES235">
        <f t="shared" si="782"/>
        <v>0</v>
      </c>
      <c r="ET235">
        <f t="shared" si="783"/>
        <v>5.110889380333359E-3</v>
      </c>
      <c r="EU235">
        <f t="shared" si="784"/>
        <v>1.0221778760666661E-2</v>
      </c>
      <c r="EV235">
        <f t="shared" si="785"/>
        <v>5.6391280261883114E-2</v>
      </c>
    </row>
    <row r="236" spans="3:152">
      <c r="C236">
        <f t="shared" si="642"/>
        <v>0</v>
      </c>
      <c r="D236">
        <f t="shared" si="643"/>
        <v>4.9055980472878201E-3</v>
      </c>
      <c r="E236">
        <f t="shared" si="644"/>
        <v>9.811196094575439E-3</v>
      </c>
      <c r="F236">
        <f t="shared" si="645"/>
        <v>-2.7825971968173095E-2</v>
      </c>
      <c r="G236">
        <f t="shared" si="646"/>
        <v>-6.5463140030922434E-2</v>
      </c>
      <c r="H236">
        <f t="shared" si="647"/>
        <v>0.18472578478641724</v>
      </c>
      <c r="I236">
        <f t="shared" si="648"/>
        <v>0.43491470960375594</v>
      </c>
      <c r="J236">
        <f t="shared" si="649"/>
        <v>0.28184302670583206</v>
      </c>
      <c r="K236">
        <f t="shared" si="650"/>
        <v>0.12877134380790722</v>
      </c>
      <c r="L236">
        <f t="shared" si="651"/>
        <v>4.8697731966223748E-2</v>
      </c>
      <c r="M236">
        <f t="shared" si="652"/>
        <v>-3.1375879875459936E-2</v>
      </c>
      <c r="N236">
        <f t="shared" si="653"/>
        <v>-1.1281684647703481E-2</v>
      </c>
      <c r="O236">
        <f t="shared" si="654"/>
        <v>8.8125105800529267E-3</v>
      </c>
      <c r="P236">
        <f t="shared" si="655"/>
        <v>-0.12214603448516245</v>
      </c>
      <c r="Q236">
        <f t="shared" si="656"/>
        <v>-0.25310457955037746</v>
      </c>
      <c r="R236">
        <f t="shared" si="657"/>
        <v>-0.12655228977518887</v>
      </c>
      <c r="S236">
        <f t="shared" si="658"/>
        <v>0</v>
      </c>
      <c r="T236">
        <f t="shared" si="659"/>
        <v>0.12655228977518887</v>
      </c>
      <c r="U236">
        <f t="shared" si="660"/>
        <v>0.25310457955037746</v>
      </c>
      <c r="V236">
        <f t="shared" si="661"/>
        <v>0.12214603448516245</v>
      </c>
      <c r="W236">
        <f t="shared" si="662"/>
        <v>-8.8125105800529267E-3</v>
      </c>
      <c r="X236">
        <f t="shared" si="663"/>
        <v>1.1281684647703481E-2</v>
      </c>
      <c r="Y236">
        <f t="shared" si="664"/>
        <v>3.1375879875459936E-2</v>
      </c>
      <c r="Z236">
        <f t="shared" si="665"/>
        <v>-4.8697731966223748E-2</v>
      </c>
      <c r="AA236">
        <f t="shared" si="666"/>
        <v>-0.12877134380790722</v>
      </c>
      <c r="AB236">
        <f t="shared" si="667"/>
        <v>-0.28184302670583206</v>
      </c>
      <c r="AC236">
        <f t="shared" si="668"/>
        <v>-0.43491470960375594</v>
      </c>
      <c r="AD236">
        <f t="shared" si="669"/>
        <v>-0.18472578478641724</v>
      </c>
      <c r="AE236">
        <f t="shared" si="670"/>
        <v>6.5463140030922434E-2</v>
      </c>
      <c r="AF236">
        <f t="shared" si="671"/>
        <v>2.7825971968173095E-2</v>
      </c>
      <c r="AG236">
        <f t="shared" si="672"/>
        <v>-9.811196094575439E-3</v>
      </c>
      <c r="AH236">
        <f t="shared" si="673"/>
        <v>-4.9055980472878201E-3</v>
      </c>
      <c r="AI236">
        <f t="shared" si="674"/>
        <v>0</v>
      </c>
      <c r="AJ236">
        <f t="shared" si="675"/>
        <v>4.9055980472878201E-3</v>
      </c>
      <c r="AK236">
        <f t="shared" si="676"/>
        <v>9.811196094575439E-3</v>
      </c>
      <c r="AL236">
        <f t="shared" si="677"/>
        <v>-2.7825971968173095E-2</v>
      </c>
      <c r="AO236">
        <f t="shared" si="678"/>
        <v>0</v>
      </c>
      <c r="AP236">
        <f t="shared" si="679"/>
        <v>-0.11606728865590274</v>
      </c>
      <c r="AQ236">
        <f t="shared" si="680"/>
        <v>-0.23213457731180545</v>
      </c>
      <c r="AR236">
        <f t="shared" si="681"/>
        <v>-3.3270247810858286E-2</v>
      </c>
      <c r="AS236">
        <f t="shared" si="682"/>
        <v>0.16559408169008885</v>
      </c>
      <c r="AT236">
        <f t="shared" si="683"/>
        <v>-4.9064235578407812E-2</v>
      </c>
      <c r="AU236">
        <f t="shared" si="684"/>
        <v>-0.26372255284690449</v>
      </c>
      <c r="AV236">
        <f t="shared" si="685"/>
        <v>-0.13366727290898647</v>
      </c>
      <c r="AW236">
        <f t="shared" si="686"/>
        <v>-3.6119929710682064E-3</v>
      </c>
      <c r="AX236">
        <f t="shared" si="687"/>
        <v>0.15370653460396871</v>
      </c>
      <c r="AY236">
        <f t="shared" si="688"/>
        <v>0.31102506217900533</v>
      </c>
      <c r="AZ236">
        <f t="shared" si="689"/>
        <v>0.1892877261110979</v>
      </c>
      <c r="BA236">
        <f t="shared" si="690"/>
        <v>6.7550390043189995E-2</v>
      </c>
      <c r="BB236">
        <f t="shared" si="691"/>
        <v>-0.14620445666335036</v>
      </c>
      <c r="BC236">
        <f t="shared" si="692"/>
        <v>-0.3599593033698904</v>
      </c>
      <c r="BD236">
        <f t="shared" si="693"/>
        <v>-0.17997965168494531</v>
      </c>
      <c r="BE236">
        <f t="shared" si="694"/>
        <v>0</v>
      </c>
      <c r="BF236">
        <f t="shared" si="695"/>
        <v>0.17997965168494531</v>
      </c>
      <c r="BG236">
        <f t="shared" si="696"/>
        <v>0.3599593033698904</v>
      </c>
      <c r="BH236">
        <f t="shared" si="697"/>
        <v>0.14620445666335036</v>
      </c>
      <c r="BI236">
        <f t="shared" si="698"/>
        <v>-6.7550390043189995E-2</v>
      </c>
      <c r="BJ236">
        <f t="shared" si="699"/>
        <v>-0.1892877261110979</v>
      </c>
      <c r="BK236">
        <f t="shared" si="700"/>
        <v>-0.31102506217900533</v>
      </c>
      <c r="BL236">
        <f t="shared" si="701"/>
        <v>-0.15370653460396871</v>
      </c>
      <c r="BM236">
        <f t="shared" si="702"/>
        <v>3.6119929710682064E-3</v>
      </c>
      <c r="BN236">
        <f t="shared" si="703"/>
        <v>0.13366727290898647</v>
      </c>
      <c r="BO236">
        <f t="shared" si="704"/>
        <v>0.26372255284690449</v>
      </c>
      <c r="BP236">
        <f t="shared" si="705"/>
        <v>4.9064235578407812E-2</v>
      </c>
      <c r="BQ236">
        <f t="shared" si="706"/>
        <v>-0.16559408169008885</v>
      </c>
      <c r="BR236">
        <f t="shared" si="707"/>
        <v>3.3270247810858286E-2</v>
      </c>
      <c r="BS236">
        <f t="shared" si="708"/>
        <v>0.23213457731180545</v>
      </c>
      <c r="BT236">
        <f t="shared" si="709"/>
        <v>0.11606728865590274</v>
      </c>
      <c r="BU236">
        <f t="shared" si="710"/>
        <v>0</v>
      </c>
      <c r="BV236">
        <f t="shared" si="711"/>
        <v>-0.11606728865590274</v>
      </c>
      <c r="BW236">
        <f t="shared" si="712"/>
        <v>-0.23213457731180545</v>
      </c>
      <c r="BX236">
        <f t="shared" si="713"/>
        <v>-3.3270247810858286E-2</v>
      </c>
      <c r="CA236">
        <f t="shared" si="714"/>
        <v>4.9055980472878201E-3</v>
      </c>
      <c r="CB236">
        <f t="shared" si="715"/>
        <v>4.9055980472877195E-3</v>
      </c>
      <c r="CC236">
        <f t="shared" si="716"/>
        <v>-1.6365785007730456E-2</v>
      </c>
      <c r="CD236">
        <f t="shared" si="717"/>
        <v>-3.7637168062748937E-2</v>
      </c>
      <c r="CE236">
        <f t="shared" si="718"/>
        <v>0.10627587837729517</v>
      </c>
      <c r="CF236">
        <f t="shared" si="719"/>
        <v>0.25018892481733918</v>
      </c>
      <c r="CG236">
        <f t="shared" si="720"/>
        <v>4.8558620959707408E-2</v>
      </c>
      <c r="CH236">
        <f t="shared" si="721"/>
        <v>-0.15307168289792436</v>
      </c>
      <c r="CI236">
        <f t="shared" si="722"/>
        <v>-0.11657264736980416</v>
      </c>
      <c r="CJ236">
        <f t="shared" si="723"/>
        <v>-8.0073611841683573E-2</v>
      </c>
      <c r="CK236">
        <f t="shared" si="724"/>
        <v>-2.9989708306963615E-2</v>
      </c>
      <c r="CL236">
        <f t="shared" si="725"/>
        <v>2.009419522775643E-2</v>
      </c>
      <c r="CM236">
        <f t="shared" si="726"/>
        <v>-5.5432174918729482E-2</v>
      </c>
      <c r="CN236">
        <f t="shared" si="727"/>
        <v>-0.1309585450652152</v>
      </c>
      <c r="CO236">
        <f t="shared" si="728"/>
        <v>-2.2031276450132087E-3</v>
      </c>
      <c r="CP236">
        <f t="shared" si="729"/>
        <v>0.12655228977518873</v>
      </c>
      <c r="CQ236">
        <f t="shared" si="730"/>
        <v>0.12655228977518887</v>
      </c>
      <c r="CR236">
        <f t="shared" si="731"/>
        <v>0.12655228977518873</v>
      </c>
      <c r="CS236">
        <f t="shared" si="732"/>
        <v>-2.2031276450132087E-3</v>
      </c>
      <c r="CT236">
        <f t="shared" si="733"/>
        <v>-0.1309585450652152</v>
      </c>
      <c r="CU236">
        <f t="shared" si="734"/>
        <v>-5.5432174918729482E-2</v>
      </c>
      <c r="CV236">
        <f t="shared" si="735"/>
        <v>2.009419522775643E-2</v>
      </c>
      <c r="CW236">
        <f t="shared" si="736"/>
        <v>-2.9989708306963615E-2</v>
      </c>
      <c r="CX236">
        <f t="shared" si="737"/>
        <v>-8.0073611841683573E-2</v>
      </c>
      <c r="CY236">
        <f t="shared" si="738"/>
        <v>-0.11657264736980416</v>
      </c>
      <c r="CZ236">
        <f t="shared" si="739"/>
        <v>-0.15307168289792436</v>
      </c>
      <c r="DA236">
        <f t="shared" si="740"/>
        <v>4.8558620959707408E-2</v>
      </c>
      <c r="DB236">
        <f t="shared" si="741"/>
        <v>0.25018892481733918</v>
      </c>
      <c r="DC236">
        <f t="shared" si="742"/>
        <v>0.10627587837729517</v>
      </c>
      <c r="DD236">
        <f t="shared" si="743"/>
        <v>-3.7637168062748937E-2</v>
      </c>
      <c r="DE236">
        <f t="shared" si="744"/>
        <v>-1.6365785007730456E-2</v>
      </c>
      <c r="DF236">
        <f t="shared" si="745"/>
        <v>4.9055980472877195E-3</v>
      </c>
      <c r="DG236">
        <f t="shared" si="746"/>
        <v>4.9055980472878201E-3</v>
      </c>
      <c r="DH236">
        <f t="shared" si="747"/>
        <v>4.9055980472877195E-3</v>
      </c>
      <c r="DI236">
        <f t="shared" si="748"/>
        <v>-1.6365785007730456E-2</v>
      </c>
      <c r="DJ236">
        <f t="shared" si="749"/>
        <v>-3.7637168062748937E-2</v>
      </c>
      <c r="DL236">
        <v>234.5</v>
      </c>
      <c r="DM236">
        <f t="shared" si="750"/>
        <v>0</v>
      </c>
      <c r="DN236">
        <f t="shared" si="751"/>
        <v>-1.0635691527509138E-2</v>
      </c>
      <c r="DO236">
        <f t="shared" si="752"/>
        <v>-2.1271383055018328E-2</v>
      </c>
      <c r="DP236">
        <f t="shared" si="753"/>
        <v>6.1320831692512817E-2</v>
      </c>
      <c r="DQ236">
        <f t="shared" si="754"/>
        <v>0.14391304644004405</v>
      </c>
      <c r="DR236">
        <f t="shared" si="755"/>
        <v>-2.8858628708793882E-2</v>
      </c>
      <c r="DS236">
        <f t="shared" si="756"/>
        <v>-0.20163030385763175</v>
      </c>
      <c r="DT236">
        <f t="shared" si="757"/>
        <v>-8.2565634164755791E-2</v>
      </c>
      <c r="DU236">
        <f t="shared" si="758"/>
        <v>3.6499035528120394E-2</v>
      </c>
      <c r="DV236">
        <f t="shared" si="759"/>
        <v>4.3291469531420275E-2</v>
      </c>
      <c r="DW236">
        <f t="shared" si="760"/>
        <v>5.0083903534720003E-2</v>
      </c>
      <c r="DX236">
        <f t="shared" si="761"/>
        <v>-1.2721233305882934E-2</v>
      </c>
      <c r="DY236">
        <f t="shared" si="762"/>
        <v>-7.5526370146485819E-2</v>
      </c>
      <c r="DZ236">
        <f t="shared" si="763"/>
        <v>2.6614523636858137E-2</v>
      </c>
      <c r="EA236">
        <f t="shared" si="764"/>
        <v>0.12875541742020197</v>
      </c>
      <c r="EB236">
        <f t="shared" si="765"/>
        <v>6.4377708710101039E-2</v>
      </c>
      <c r="EC236">
        <f t="shared" si="766"/>
        <v>0</v>
      </c>
      <c r="ED236">
        <f t="shared" si="767"/>
        <v>-6.4377708710101039E-2</v>
      </c>
      <c r="EE236">
        <f t="shared" si="768"/>
        <v>-0.12875541742020197</v>
      </c>
      <c r="EF236">
        <f t="shared" si="769"/>
        <v>-2.6614523636858137E-2</v>
      </c>
      <c r="EG236">
        <f t="shared" si="770"/>
        <v>7.5526370146485819E-2</v>
      </c>
      <c r="EH236">
        <f t="shared" si="771"/>
        <v>1.2721233305882934E-2</v>
      </c>
      <c r="EI236">
        <f t="shared" si="772"/>
        <v>-5.0083903534720003E-2</v>
      </c>
      <c r="EJ236">
        <f t="shared" si="773"/>
        <v>-4.3291469531420275E-2</v>
      </c>
      <c r="EK236">
        <f t="shared" si="774"/>
        <v>-3.6499035528120394E-2</v>
      </c>
      <c r="EL236">
        <f t="shared" si="775"/>
        <v>8.2565634164755791E-2</v>
      </c>
      <c r="EM236">
        <f t="shared" si="776"/>
        <v>0.20163030385763175</v>
      </c>
      <c r="EN236">
        <f t="shared" si="777"/>
        <v>2.8858628708793882E-2</v>
      </c>
      <c r="EO236">
        <f t="shared" si="778"/>
        <v>-0.14391304644004405</v>
      </c>
      <c r="EP236">
        <f t="shared" si="779"/>
        <v>-6.1320831692512817E-2</v>
      </c>
      <c r="EQ236">
        <f t="shared" si="780"/>
        <v>2.1271383055018328E-2</v>
      </c>
      <c r="ER236">
        <f t="shared" si="781"/>
        <v>1.0635691527509138E-2</v>
      </c>
      <c r="ES236">
        <f t="shared" si="782"/>
        <v>0</v>
      </c>
      <c r="ET236">
        <f t="shared" si="783"/>
        <v>-1.0635691527509138E-2</v>
      </c>
      <c r="EU236">
        <f t="shared" si="784"/>
        <v>-2.1271383055018328E-2</v>
      </c>
      <c r="EV236">
        <f t="shared" si="785"/>
        <v>6.1320831692512817E-2</v>
      </c>
    </row>
    <row r="237" spans="3:152">
      <c r="C237">
        <f t="shared" si="642"/>
        <v>0</v>
      </c>
      <c r="D237">
        <f t="shared" si="643"/>
        <v>2.7693628117368002E-2</v>
      </c>
      <c r="E237">
        <f t="shared" si="644"/>
        <v>5.5387256234735796E-2</v>
      </c>
      <c r="F237">
        <f t="shared" si="645"/>
        <v>-1.8719089138300924E-2</v>
      </c>
      <c r="G237">
        <f t="shared" si="646"/>
        <v>-9.2825434511338442E-2</v>
      </c>
      <c r="H237">
        <f t="shared" si="647"/>
        <v>0.19338428675374705</v>
      </c>
      <c r="I237">
        <f t="shared" si="648"/>
        <v>0.47959400801883156</v>
      </c>
      <c r="J237">
        <f t="shared" si="649"/>
        <v>0.30527385592103912</v>
      </c>
      <c r="K237">
        <f t="shared" si="650"/>
        <v>0.13095370382324567</v>
      </c>
      <c r="L237">
        <f t="shared" si="651"/>
        <v>1.9688083826686815E-2</v>
      </c>
      <c r="M237">
        <f t="shared" si="652"/>
        <v>-9.1577536169872201E-2</v>
      </c>
      <c r="N237">
        <f t="shared" si="653"/>
        <v>-4.9648079202158378E-2</v>
      </c>
      <c r="O237">
        <f t="shared" si="654"/>
        <v>-7.7186222344445051E-3</v>
      </c>
      <c r="P237">
        <f t="shared" si="655"/>
        <v>-9.1840562207018056E-2</v>
      </c>
      <c r="Q237">
        <f t="shared" si="656"/>
        <v>-0.17596250217959131</v>
      </c>
      <c r="R237">
        <f t="shared" si="657"/>
        <v>-8.7981251089795764E-2</v>
      </c>
      <c r="S237">
        <f t="shared" si="658"/>
        <v>0</v>
      </c>
      <c r="T237">
        <f t="shared" si="659"/>
        <v>8.7981251089795764E-2</v>
      </c>
      <c r="U237">
        <f t="shared" si="660"/>
        <v>0.17596250217959131</v>
      </c>
      <c r="V237">
        <f t="shared" si="661"/>
        <v>9.1840562207018056E-2</v>
      </c>
      <c r="W237">
        <f t="shared" si="662"/>
        <v>7.7186222344445051E-3</v>
      </c>
      <c r="X237">
        <f t="shared" si="663"/>
        <v>4.9648079202158378E-2</v>
      </c>
      <c r="Y237">
        <f t="shared" si="664"/>
        <v>9.1577536169872201E-2</v>
      </c>
      <c r="Z237">
        <f t="shared" si="665"/>
        <v>-1.9688083826686815E-2</v>
      </c>
      <c r="AA237">
        <f t="shared" si="666"/>
        <v>-0.13095370382324567</v>
      </c>
      <c r="AB237">
        <f t="shared" si="667"/>
        <v>-0.30527385592103912</v>
      </c>
      <c r="AC237">
        <f t="shared" si="668"/>
        <v>-0.47959400801883156</v>
      </c>
      <c r="AD237">
        <f t="shared" si="669"/>
        <v>-0.19338428675374705</v>
      </c>
      <c r="AE237">
        <f t="shared" si="670"/>
        <v>9.2825434511338442E-2</v>
      </c>
      <c r="AF237">
        <f t="shared" si="671"/>
        <v>1.8719089138300924E-2</v>
      </c>
      <c r="AG237">
        <f t="shared" si="672"/>
        <v>-5.5387256234735796E-2</v>
      </c>
      <c r="AH237">
        <f t="shared" si="673"/>
        <v>-2.7693628117368002E-2</v>
      </c>
      <c r="AI237">
        <f t="shared" si="674"/>
        <v>0</v>
      </c>
      <c r="AJ237">
        <f t="shared" si="675"/>
        <v>2.7693628117368002E-2</v>
      </c>
      <c r="AK237">
        <f t="shared" si="676"/>
        <v>5.5387256234735796E-2</v>
      </c>
      <c r="AL237">
        <f t="shared" si="677"/>
        <v>-1.8719089138300924E-2</v>
      </c>
      <c r="AO237">
        <f t="shared" si="678"/>
        <v>0</v>
      </c>
      <c r="AP237">
        <f t="shared" si="679"/>
        <v>-0.11394015035040091</v>
      </c>
      <c r="AQ237">
        <f t="shared" si="680"/>
        <v>-0.22788030070080179</v>
      </c>
      <c r="AR237">
        <f t="shared" si="681"/>
        <v>-4.5534414149360852E-2</v>
      </c>
      <c r="AS237">
        <f t="shared" si="682"/>
        <v>0.13681147240208003</v>
      </c>
      <c r="AT237">
        <f t="shared" si="683"/>
        <v>-4.3292509836649035E-2</v>
      </c>
      <c r="AU237">
        <f t="shared" si="684"/>
        <v>-0.22339649207537815</v>
      </c>
      <c r="AV237">
        <f t="shared" si="685"/>
        <v>-0.11715414607603532</v>
      </c>
      <c r="AW237">
        <f t="shared" si="686"/>
        <v>-1.0911800076692285E-2</v>
      </c>
      <c r="AX237">
        <f t="shared" si="687"/>
        <v>0.14504824069768465</v>
      </c>
      <c r="AY237">
        <f t="shared" si="688"/>
        <v>0.30100828147206132</v>
      </c>
      <c r="AZ237">
        <f t="shared" si="689"/>
        <v>0.19183197277227448</v>
      </c>
      <c r="BA237">
        <f t="shared" si="690"/>
        <v>8.2655664072487159E-2</v>
      </c>
      <c r="BB237">
        <f t="shared" si="691"/>
        <v>-0.15152736139072198</v>
      </c>
      <c r="BC237">
        <f t="shared" si="692"/>
        <v>-0.38571038685393078</v>
      </c>
      <c r="BD237">
        <f t="shared" si="693"/>
        <v>-0.19285519342696553</v>
      </c>
      <c r="BE237">
        <f t="shared" si="694"/>
        <v>0</v>
      </c>
      <c r="BF237">
        <f t="shared" si="695"/>
        <v>0.19285519342696553</v>
      </c>
      <c r="BG237">
        <f t="shared" si="696"/>
        <v>0.38571038685393078</v>
      </c>
      <c r="BH237">
        <f t="shared" si="697"/>
        <v>0.15152736139072198</v>
      </c>
      <c r="BI237">
        <f t="shared" si="698"/>
        <v>-8.2655664072487159E-2</v>
      </c>
      <c r="BJ237">
        <f t="shared" si="699"/>
        <v>-0.19183197277227448</v>
      </c>
      <c r="BK237">
        <f t="shared" si="700"/>
        <v>-0.30100828147206132</v>
      </c>
      <c r="BL237">
        <f t="shared" si="701"/>
        <v>-0.14504824069768465</v>
      </c>
      <c r="BM237">
        <f t="shared" si="702"/>
        <v>1.0911800076692285E-2</v>
      </c>
      <c r="BN237">
        <f t="shared" si="703"/>
        <v>0.11715414607603532</v>
      </c>
      <c r="BO237">
        <f t="shared" si="704"/>
        <v>0.22339649207537815</v>
      </c>
      <c r="BP237">
        <f t="shared" si="705"/>
        <v>4.3292509836649035E-2</v>
      </c>
      <c r="BQ237">
        <f t="shared" si="706"/>
        <v>-0.13681147240208003</v>
      </c>
      <c r="BR237">
        <f t="shared" si="707"/>
        <v>4.5534414149360852E-2</v>
      </c>
      <c r="BS237">
        <f t="shared" si="708"/>
        <v>0.22788030070080179</v>
      </c>
      <c r="BT237">
        <f t="shared" si="709"/>
        <v>0.11394015035040091</v>
      </c>
      <c r="BU237">
        <f t="shared" si="710"/>
        <v>0</v>
      </c>
      <c r="BV237">
        <f t="shared" si="711"/>
        <v>-0.11394015035040091</v>
      </c>
      <c r="BW237">
        <f t="shared" si="712"/>
        <v>-0.22788030070080179</v>
      </c>
      <c r="BX237">
        <f t="shared" si="713"/>
        <v>-4.5534414149360852E-2</v>
      </c>
      <c r="CA237">
        <f t="shared" si="714"/>
        <v>2.7693628117368002E-2</v>
      </c>
      <c r="CB237">
        <f t="shared" si="715"/>
        <v>2.7693628117367898E-2</v>
      </c>
      <c r="CC237">
        <f t="shared" si="716"/>
        <v>-2.3206358627834461E-2</v>
      </c>
      <c r="CD237">
        <f t="shared" si="717"/>
        <v>-7.4106345373037119E-2</v>
      </c>
      <c r="CE237">
        <f t="shared" si="718"/>
        <v>0.10605168794602399</v>
      </c>
      <c r="CF237">
        <f t="shared" si="719"/>
        <v>0.28620972126508498</v>
      </c>
      <c r="CG237">
        <f t="shared" si="720"/>
        <v>5.5944784583646032E-2</v>
      </c>
      <c r="CH237">
        <f t="shared" si="721"/>
        <v>-0.17432015209779295</v>
      </c>
      <c r="CI237">
        <f t="shared" si="722"/>
        <v>-0.14279288604717616</v>
      </c>
      <c r="CJ237">
        <f t="shared" si="723"/>
        <v>-0.11126561999655893</v>
      </c>
      <c r="CK237">
        <f t="shared" si="724"/>
        <v>-3.4668081514422598E-2</v>
      </c>
      <c r="CL237">
        <f t="shared" si="725"/>
        <v>4.192945696771385E-2</v>
      </c>
      <c r="CM237">
        <f t="shared" si="726"/>
        <v>-2.1096241502429839E-2</v>
      </c>
      <c r="CN237">
        <f t="shared" si="727"/>
        <v>-8.4121939972573403E-2</v>
      </c>
      <c r="CO237">
        <f t="shared" si="728"/>
        <v>1.9296555586111458E-3</v>
      </c>
      <c r="CP237">
        <f t="shared" si="729"/>
        <v>8.7981251089795653E-2</v>
      </c>
      <c r="CQ237">
        <f t="shared" si="730"/>
        <v>8.7981251089795764E-2</v>
      </c>
      <c r="CR237">
        <f t="shared" si="731"/>
        <v>8.7981251089795653E-2</v>
      </c>
      <c r="CS237">
        <f t="shared" si="732"/>
        <v>1.9296555586111458E-3</v>
      </c>
      <c r="CT237">
        <f t="shared" si="733"/>
        <v>-8.4121939972573403E-2</v>
      </c>
      <c r="CU237">
        <f t="shared" si="734"/>
        <v>-2.1096241502429839E-2</v>
      </c>
      <c r="CV237">
        <f t="shared" si="735"/>
        <v>4.192945696771385E-2</v>
      </c>
      <c r="CW237">
        <f t="shared" si="736"/>
        <v>-3.4668081514422598E-2</v>
      </c>
      <c r="CX237">
        <f t="shared" si="737"/>
        <v>-0.11126561999655893</v>
      </c>
      <c r="CY237">
        <f t="shared" si="738"/>
        <v>-0.14279288604717616</v>
      </c>
      <c r="CZ237">
        <f t="shared" si="739"/>
        <v>-0.17432015209779295</v>
      </c>
      <c r="DA237">
        <f t="shared" si="740"/>
        <v>5.5944784583646032E-2</v>
      </c>
      <c r="DB237">
        <f t="shared" si="741"/>
        <v>0.28620972126508498</v>
      </c>
      <c r="DC237">
        <f t="shared" si="742"/>
        <v>0.10605168794602399</v>
      </c>
      <c r="DD237">
        <f t="shared" si="743"/>
        <v>-7.4106345373037119E-2</v>
      </c>
      <c r="DE237">
        <f t="shared" si="744"/>
        <v>-2.3206358627834461E-2</v>
      </c>
      <c r="DF237">
        <f t="shared" si="745"/>
        <v>2.7693628117367898E-2</v>
      </c>
      <c r="DG237">
        <f t="shared" si="746"/>
        <v>2.7693628117368002E-2</v>
      </c>
      <c r="DH237">
        <f t="shared" si="747"/>
        <v>2.7693628117367898E-2</v>
      </c>
      <c r="DI237">
        <f t="shared" si="748"/>
        <v>-2.3206358627834461E-2</v>
      </c>
      <c r="DJ237">
        <f t="shared" si="749"/>
        <v>-7.4106345373037119E-2</v>
      </c>
      <c r="DL237">
        <v>235.5</v>
      </c>
      <c r="DM237">
        <f t="shared" si="750"/>
        <v>0</v>
      </c>
      <c r="DN237">
        <f t="shared" si="751"/>
        <v>-2.5449993372601232E-2</v>
      </c>
      <c r="DO237">
        <f t="shared" si="752"/>
        <v>-5.0899986745202505E-2</v>
      </c>
      <c r="DP237">
        <f t="shared" si="753"/>
        <v>6.4629023286929224E-2</v>
      </c>
      <c r="DQ237">
        <f t="shared" si="754"/>
        <v>0.18015803331906105</v>
      </c>
      <c r="DR237">
        <f t="shared" si="755"/>
        <v>-2.5053451681188978E-2</v>
      </c>
      <c r="DS237">
        <f t="shared" si="756"/>
        <v>-0.23026493668143896</v>
      </c>
      <c r="DT237">
        <f t="shared" si="757"/>
        <v>-9.9368835315411103E-2</v>
      </c>
      <c r="DU237">
        <f t="shared" si="758"/>
        <v>3.1527266050617009E-2</v>
      </c>
      <c r="DV237">
        <f t="shared" si="759"/>
        <v>5.4062402266376777E-2</v>
      </c>
      <c r="DW237">
        <f t="shared" si="760"/>
        <v>7.6597538482136393E-2</v>
      </c>
      <c r="DX237">
        <f t="shared" si="761"/>
        <v>6.7859200059963796E-3</v>
      </c>
      <c r="DY237">
        <f t="shared" si="762"/>
        <v>-6.3025698470143623E-2</v>
      </c>
      <c r="DZ237">
        <f t="shared" si="763"/>
        <v>1.1512948530520492E-2</v>
      </c>
      <c r="EA237">
        <f t="shared" si="764"/>
        <v>8.6051595531184522E-2</v>
      </c>
      <c r="EB237">
        <f t="shared" si="765"/>
        <v>4.3025797765592309E-2</v>
      </c>
      <c r="EC237">
        <f t="shared" si="766"/>
        <v>0</v>
      </c>
      <c r="ED237">
        <f t="shared" si="767"/>
        <v>-4.3025797765592309E-2</v>
      </c>
      <c r="EE237">
        <f t="shared" si="768"/>
        <v>-8.6051595531184522E-2</v>
      </c>
      <c r="EF237">
        <f t="shared" si="769"/>
        <v>-1.1512948530520492E-2</v>
      </c>
      <c r="EG237">
        <f t="shared" si="770"/>
        <v>6.3025698470143623E-2</v>
      </c>
      <c r="EH237">
        <f t="shared" si="771"/>
        <v>-6.7859200059963796E-3</v>
      </c>
      <c r="EI237">
        <f t="shared" si="772"/>
        <v>-7.6597538482136393E-2</v>
      </c>
      <c r="EJ237">
        <f t="shared" si="773"/>
        <v>-5.4062402266376777E-2</v>
      </c>
      <c r="EK237">
        <f t="shared" si="774"/>
        <v>-3.1527266050617009E-2</v>
      </c>
      <c r="EL237">
        <f t="shared" si="775"/>
        <v>9.9368835315411103E-2</v>
      </c>
      <c r="EM237">
        <f t="shared" si="776"/>
        <v>0.23026493668143896</v>
      </c>
      <c r="EN237">
        <f t="shared" si="777"/>
        <v>2.5053451681188978E-2</v>
      </c>
      <c r="EO237">
        <f t="shared" si="778"/>
        <v>-0.18015803331906105</v>
      </c>
      <c r="EP237">
        <f t="shared" si="779"/>
        <v>-6.4629023286929224E-2</v>
      </c>
      <c r="EQ237">
        <f t="shared" si="780"/>
        <v>5.0899986745202505E-2</v>
      </c>
      <c r="ER237">
        <f t="shared" si="781"/>
        <v>2.5449993372601232E-2</v>
      </c>
      <c r="ES237">
        <f t="shared" si="782"/>
        <v>0</v>
      </c>
      <c r="ET237">
        <f t="shared" si="783"/>
        <v>-2.5449993372601232E-2</v>
      </c>
      <c r="EU237">
        <f t="shared" si="784"/>
        <v>-5.0899986745202505E-2</v>
      </c>
      <c r="EV237">
        <f t="shared" si="785"/>
        <v>6.4629023286929224E-2</v>
      </c>
    </row>
    <row r="238" spans="3:152">
      <c r="C238">
        <f t="shared" si="642"/>
        <v>0</v>
      </c>
      <c r="D238">
        <f t="shared" si="643"/>
        <v>4.9463658452544135E-2</v>
      </c>
      <c r="E238">
        <f t="shared" si="644"/>
        <v>9.8927316905088047E-2</v>
      </c>
      <c r="F238">
        <f t="shared" si="645"/>
        <v>-7.0270453769515837E-3</v>
      </c>
      <c r="G238">
        <f t="shared" si="646"/>
        <v>-0.11298140765899201</v>
      </c>
      <c r="H238">
        <f t="shared" si="647"/>
        <v>0.20104065065382931</v>
      </c>
      <c r="I238">
        <f t="shared" si="648"/>
        <v>0.51506270896664963</v>
      </c>
      <c r="J238">
        <f t="shared" si="649"/>
        <v>0.32472993172362974</v>
      </c>
      <c r="K238">
        <f t="shared" si="650"/>
        <v>0.13439715448060882</v>
      </c>
      <c r="L238">
        <f t="shared" si="651"/>
        <v>-7.1590682221950482E-3</v>
      </c>
      <c r="M238">
        <f t="shared" si="652"/>
        <v>-0.14871529092499902</v>
      </c>
      <c r="N238">
        <f t="shared" si="653"/>
        <v>-8.7743036956373421E-2</v>
      </c>
      <c r="O238">
        <f t="shared" si="654"/>
        <v>-2.6770782987747682E-2</v>
      </c>
      <c r="P238">
        <f t="shared" si="655"/>
        <v>-6.1074571987652843E-2</v>
      </c>
      <c r="Q238">
        <f t="shared" si="656"/>
        <v>-9.5378360987557767E-2</v>
      </c>
      <c r="R238">
        <f t="shared" si="657"/>
        <v>-4.768918049377896E-2</v>
      </c>
      <c r="S238">
        <f t="shared" si="658"/>
        <v>0</v>
      </c>
      <c r="T238">
        <f t="shared" si="659"/>
        <v>4.768918049377896E-2</v>
      </c>
      <c r="U238">
        <f t="shared" si="660"/>
        <v>9.5378360987557767E-2</v>
      </c>
      <c r="V238">
        <f t="shared" si="661"/>
        <v>6.1074571987652843E-2</v>
      </c>
      <c r="W238">
        <f t="shared" si="662"/>
        <v>2.6770782987747682E-2</v>
      </c>
      <c r="X238">
        <f t="shared" si="663"/>
        <v>8.7743036956373421E-2</v>
      </c>
      <c r="Y238">
        <f t="shared" si="664"/>
        <v>0.14871529092499902</v>
      </c>
      <c r="Z238">
        <f t="shared" si="665"/>
        <v>7.1590682221950482E-3</v>
      </c>
      <c r="AA238">
        <f t="shared" si="666"/>
        <v>-0.13439715448060882</v>
      </c>
      <c r="AB238">
        <f t="shared" si="667"/>
        <v>-0.32472993172362974</v>
      </c>
      <c r="AC238">
        <f t="shared" si="668"/>
        <v>-0.51506270896664963</v>
      </c>
      <c r="AD238">
        <f t="shared" si="669"/>
        <v>-0.20104065065382931</v>
      </c>
      <c r="AE238">
        <f t="shared" si="670"/>
        <v>0.11298140765899201</v>
      </c>
      <c r="AF238">
        <f t="shared" si="671"/>
        <v>7.0270453769515837E-3</v>
      </c>
      <c r="AG238">
        <f t="shared" si="672"/>
        <v>-9.8927316905088047E-2</v>
      </c>
      <c r="AH238">
        <f t="shared" si="673"/>
        <v>-4.9463658452544135E-2</v>
      </c>
      <c r="AI238">
        <f t="shared" si="674"/>
        <v>0</v>
      </c>
      <c r="AJ238">
        <f t="shared" si="675"/>
        <v>4.9463658452544135E-2</v>
      </c>
      <c r="AK238">
        <f t="shared" si="676"/>
        <v>9.8927316905088047E-2</v>
      </c>
      <c r="AL238">
        <f t="shared" si="677"/>
        <v>-7.0270453769515837E-3</v>
      </c>
      <c r="AO238">
        <f t="shared" si="678"/>
        <v>0</v>
      </c>
      <c r="AP238">
        <f t="shared" si="679"/>
        <v>-0.10885015167588066</v>
      </c>
      <c r="AQ238">
        <f t="shared" si="680"/>
        <v>-0.21770030335176127</v>
      </c>
      <c r="AR238">
        <f t="shared" si="681"/>
        <v>-5.8460218806746699E-2</v>
      </c>
      <c r="AS238">
        <f t="shared" si="682"/>
        <v>0.1007798657382678</v>
      </c>
      <c r="AT238">
        <f t="shared" si="683"/>
        <v>-3.8281819500411235E-2</v>
      </c>
      <c r="AU238">
        <f t="shared" si="684"/>
        <v>-0.17734350473909036</v>
      </c>
      <c r="AV238">
        <f t="shared" si="685"/>
        <v>-9.7280379012953097E-2</v>
      </c>
      <c r="AW238">
        <f t="shared" si="686"/>
        <v>-1.7217253286815688E-2</v>
      </c>
      <c r="AX238">
        <f t="shared" si="687"/>
        <v>0.13423576024440931</v>
      </c>
      <c r="AY238">
        <f t="shared" si="688"/>
        <v>0.28568877377563406</v>
      </c>
      <c r="AZ238">
        <f t="shared" si="689"/>
        <v>0.19047478877107521</v>
      </c>
      <c r="BA238">
        <f t="shared" si="690"/>
        <v>9.5260803766515884E-2</v>
      </c>
      <c r="BB238">
        <f t="shared" si="691"/>
        <v>-0.15382995109682607</v>
      </c>
      <c r="BC238">
        <f t="shared" si="692"/>
        <v>-0.40292070596016766</v>
      </c>
      <c r="BD238">
        <f t="shared" si="693"/>
        <v>-0.201460352980084</v>
      </c>
      <c r="BE238">
        <f t="shared" si="694"/>
        <v>0</v>
      </c>
      <c r="BF238">
        <f t="shared" si="695"/>
        <v>0.201460352980084</v>
      </c>
      <c r="BG238">
        <f t="shared" si="696"/>
        <v>0.40292070596016766</v>
      </c>
      <c r="BH238">
        <f t="shared" si="697"/>
        <v>0.15382995109682607</v>
      </c>
      <c r="BI238">
        <f t="shared" si="698"/>
        <v>-9.5260803766515884E-2</v>
      </c>
      <c r="BJ238">
        <f t="shared" si="699"/>
        <v>-0.19047478877107521</v>
      </c>
      <c r="BK238">
        <f t="shared" si="700"/>
        <v>-0.28568877377563406</v>
      </c>
      <c r="BL238">
        <f t="shared" si="701"/>
        <v>-0.13423576024440931</v>
      </c>
      <c r="BM238">
        <f t="shared" si="702"/>
        <v>1.7217253286815688E-2</v>
      </c>
      <c r="BN238">
        <f t="shared" si="703"/>
        <v>9.7280379012953097E-2</v>
      </c>
      <c r="BO238">
        <f t="shared" si="704"/>
        <v>0.17734350473909036</v>
      </c>
      <c r="BP238">
        <f t="shared" si="705"/>
        <v>3.8281819500411235E-2</v>
      </c>
      <c r="BQ238">
        <f t="shared" si="706"/>
        <v>-0.1007798657382678</v>
      </c>
      <c r="BR238">
        <f t="shared" si="707"/>
        <v>5.8460218806746699E-2</v>
      </c>
      <c r="BS238">
        <f t="shared" si="708"/>
        <v>0.21770030335176127</v>
      </c>
      <c r="BT238">
        <f t="shared" si="709"/>
        <v>0.10885015167588066</v>
      </c>
      <c r="BU238">
        <f t="shared" si="710"/>
        <v>0</v>
      </c>
      <c r="BV238">
        <f t="shared" si="711"/>
        <v>-0.10885015167588066</v>
      </c>
      <c r="BW238">
        <f t="shared" si="712"/>
        <v>-0.21770030335176127</v>
      </c>
      <c r="BX238">
        <f t="shared" si="713"/>
        <v>-5.8460218806746699E-2</v>
      </c>
      <c r="CA238">
        <f t="shared" si="714"/>
        <v>4.9463658452544135E-2</v>
      </c>
      <c r="CB238">
        <f t="shared" si="715"/>
        <v>4.9463658452544024E-2</v>
      </c>
      <c r="CC238">
        <f t="shared" si="716"/>
        <v>-2.8245351914747859E-2</v>
      </c>
      <c r="CD238">
        <f t="shared" si="717"/>
        <v>-0.10595436228204003</v>
      </c>
      <c r="CE238">
        <f t="shared" si="718"/>
        <v>0.10403384801539045</v>
      </c>
      <c r="CF238">
        <f t="shared" si="719"/>
        <v>0.31402205831282082</v>
      </c>
      <c r="CG238">
        <f t="shared" si="720"/>
        <v>6.1844640534900214E-2</v>
      </c>
      <c r="CH238">
        <f t="shared" si="721"/>
        <v>-0.19033277724302039</v>
      </c>
      <c r="CI238">
        <f t="shared" si="722"/>
        <v>-0.16594449997291238</v>
      </c>
      <c r="CJ238">
        <f t="shared" si="723"/>
        <v>-0.14155622270280394</v>
      </c>
      <c r="CK238">
        <f t="shared" si="724"/>
        <v>-4.0291984367089188E-2</v>
      </c>
      <c r="CL238">
        <f t="shared" si="725"/>
        <v>6.097225396862567E-2</v>
      </c>
      <c r="CM238">
        <f t="shared" si="726"/>
        <v>1.3334232484360289E-2</v>
      </c>
      <c r="CN238">
        <f t="shared" si="727"/>
        <v>-3.4303788999905042E-2</v>
      </c>
      <c r="CO238">
        <f t="shared" si="728"/>
        <v>6.6926957469369414E-3</v>
      </c>
      <c r="CP238">
        <f t="shared" si="729"/>
        <v>4.7689180493778884E-2</v>
      </c>
      <c r="CQ238">
        <f t="shared" si="730"/>
        <v>4.768918049377896E-2</v>
      </c>
      <c r="CR238">
        <f t="shared" si="731"/>
        <v>4.7689180493778884E-2</v>
      </c>
      <c r="CS238">
        <f t="shared" si="732"/>
        <v>6.6926957469369414E-3</v>
      </c>
      <c r="CT238">
        <f t="shared" si="733"/>
        <v>-3.4303788999905042E-2</v>
      </c>
      <c r="CU238">
        <f t="shared" si="734"/>
        <v>1.3334232484360289E-2</v>
      </c>
      <c r="CV238">
        <f t="shared" si="735"/>
        <v>6.097225396862567E-2</v>
      </c>
      <c r="CW238">
        <f t="shared" si="736"/>
        <v>-4.0291984367089188E-2</v>
      </c>
      <c r="CX238">
        <f t="shared" si="737"/>
        <v>-0.14155622270280394</v>
      </c>
      <c r="CY238">
        <f t="shared" si="738"/>
        <v>-0.16594449997291238</v>
      </c>
      <c r="CZ238">
        <f t="shared" si="739"/>
        <v>-0.19033277724302039</v>
      </c>
      <c r="DA238">
        <f t="shared" si="740"/>
        <v>6.1844640534900214E-2</v>
      </c>
      <c r="DB238">
        <f t="shared" si="741"/>
        <v>0.31402205831282082</v>
      </c>
      <c r="DC238">
        <f t="shared" si="742"/>
        <v>0.10403384801539045</v>
      </c>
      <c r="DD238">
        <f t="shared" si="743"/>
        <v>-0.10595436228204003</v>
      </c>
      <c r="DE238">
        <f t="shared" si="744"/>
        <v>-2.8245351914747859E-2</v>
      </c>
      <c r="DF238">
        <f t="shared" si="745"/>
        <v>4.9463658452544024E-2</v>
      </c>
      <c r="DG238">
        <f t="shared" si="746"/>
        <v>4.9463658452544135E-2</v>
      </c>
      <c r="DH238">
        <f t="shared" si="747"/>
        <v>4.9463658452544024E-2</v>
      </c>
      <c r="DI238">
        <f t="shared" si="748"/>
        <v>-2.8245351914747859E-2</v>
      </c>
      <c r="DJ238">
        <f t="shared" si="749"/>
        <v>-0.10595436228204003</v>
      </c>
      <c r="DL238">
        <v>236.5</v>
      </c>
      <c r="DM238">
        <f t="shared" si="750"/>
        <v>0</v>
      </c>
      <c r="DN238">
        <f t="shared" si="751"/>
        <v>-3.8854505183645999E-2</v>
      </c>
      <c r="DO238">
        <f t="shared" si="752"/>
        <v>-7.7709010367292025E-2</v>
      </c>
      <c r="DP238">
        <f t="shared" si="753"/>
        <v>6.6139599965069157E-2</v>
      </c>
      <c r="DQ238">
        <f t="shared" si="754"/>
        <v>0.20998821029743042</v>
      </c>
      <c r="DR238">
        <f t="shared" si="755"/>
        <v>-2.1094603740245119E-2</v>
      </c>
      <c r="DS238">
        <f t="shared" si="756"/>
        <v>-0.25217741777792058</v>
      </c>
      <c r="DT238">
        <f t="shared" si="757"/>
        <v>-0.1138945702539063</v>
      </c>
      <c r="DU238">
        <f t="shared" si="758"/>
        <v>2.4388277270108227E-2</v>
      </c>
      <c r="DV238">
        <f t="shared" si="759"/>
        <v>6.2826257802911595E-2</v>
      </c>
      <c r="DW238">
        <f t="shared" si="760"/>
        <v>0.1012642383357148</v>
      </c>
      <c r="DX238">
        <f t="shared" si="761"/>
        <v>2.6813108425724739E-2</v>
      </c>
      <c r="DY238">
        <f t="shared" si="762"/>
        <v>-4.7638021484265353E-2</v>
      </c>
      <c r="DZ238">
        <f t="shared" si="763"/>
        <v>-3.320768368711674E-3</v>
      </c>
      <c r="EA238">
        <f t="shared" si="764"/>
        <v>4.0996484746841963E-2</v>
      </c>
      <c r="EB238">
        <f t="shared" si="765"/>
        <v>2.0498242373421009E-2</v>
      </c>
      <c r="EC238">
        <f t="shared" si="766"/>
        <v>0</v>
      </c>
      <c r="ED238">
        <f t="shared" si="767"/>
        <v>-2.0498242373421009E-2</v>
      </c>
      <c r="EE238">
        <f t="shared" si="768"/>
        <v>-4.0996484746841963E-2</v>
      </c>
      <c r="EF238">
        <f t="shared" si="769"/>
        <v>3.320768368711674E-3</v>
      </c>
      <c r="EG238">
        <f t="shared" si="770"/>
        <v>4.7638021484265353E-2</v>
      </c>
      <c r="EH238">
        <f t="shared" si="771"/>
        <v>-2.6813108425724739E-2</v>
      </c>
      <c r="EI238">
        <f t="shared" si="772"/>
        <v>-0.1012642383357148</v>
      </c>
      <c r="EJ238">
        <f t="shared" si="773"/>
        <v>-6.2826257802911595E-2</v>
      </c>
      <c r="EK238">
        <f t="shared" si="774"/>
        <v>-2.4388277270108227E-2</v>
      </c>
      <c r="EL238">
        <f t="shared" si="775"/>
        <v>0.1138945702539063</v>
      </c>
      <c r="EM238">
        <f t="shared" si="776"/>
        <v>0.25217741777792058</v>
      </c>
      <c r="EN238">
        <f t="shared" si="777"/>
        <v>2.1094603740245119E-2</v>
      </c>
      <c r="EO238">
        <f t="shared" si="778"/>
        <v>-0.20998821029743042</v>
      </c>
      <c r="EP238">
        <f t="shared" si="779"/>
        <v>-6.6139599965069157E-2</v>
      </c>
      <c r="EQ238">
        <f t="shared" si="780"/>
        <v>7.7709010367292025E-2</v>
      </c>
      <c r="ER238">
        <f t="shared" si="781"/>
        <v>3.8854505183645999E-2</v>
      </c>
      <c r="ES238">
        <f t="shared" si="782"/>
        <v>0</v>
      </c>
      <c r="ET238">
        <f t="shared" si="783"/>
        <v>-3.8854505183645999E-2</v>
      </c>
      <c r="EU238">
        <f t="shared" si="784"/>
        <v>-7.7709010367292025E-2</v>
      </c>
      <c r="EV238">
        <f t="shared" si="785"/>
        <v>6.6139599965069157E-2</v>
      </c>
    </row>
    <row r="239" spans="3:152">
      <c r="C239">
        <f t="shared" si="642"/>
        <v>0</v>
      </c>
      <c r="D239">
        <f t="shared" si="643"/>
        <v>6.967950858037443E-2</v>
      </c>
      <c r="E239">
        <f t="shared" si="644"/>
        <v>0.13935901716074861</v>
      </c>
      <c r="F239">
        <f t="shared" si="645"/>
        <v>7.3105823830005232E-3</v>
      </c>
      <c r="G239">
        <f t="shared" si="646"/>
        <v>-0.12473785239474836</v>
      </c>
      <c r="H239">
        <f t="shared" si="647"/>
        <v>0.20785323040430176</v>
      </c>
      <c r="I239">
        <f t="shared" si="648"/>
        <v>0.54044431320335085</v>
      </c>
      <c r="J239">
        <f t="shared" si="649"/>
        <v>0.33963022471606408</v>
      </c>
      <c r="K239">
        <f t="shared" si="650"/>
        <v>0.13881613622877628</v>
      </c>
      <c r="L239">
        <f t="shared" si="651"/>
        <v>-3.1493169958960447E-2</v>
      </c>
      <c r="M239">
        <f t="shared" si="652"/>
        <v>-0.20180247614669725</v>
      </c>
      <c r="N239">
        <f t="shared" si="653"/>
        <v>-0.12476547037355948</v>
      </c>
      <c r="O239">
        <f t="shared" si="654"/>
        <v>-4.7728464600421475E-2</v>
      </c>
      <c r="P239">
        <f t="shared" si="655"/>
        <v>-3.0441412503036096E-2</v>
      </c>
      <c r="Q239">
        <f t="shared" si="656"/>
        <v>-1.3154360405650559E-2</v>
      </c>
      <c r="R239">
        <f t="shared" si="657"/>
        <v>-6.577180202825321E-3</v>
      </c>
      <c r="S239">
        <f t="shared" si="658"/>
        <v>0</v>
      </c>
      <c r="T239">
        <f t="shared" si="659"/>
        <v>6.577180202825321E-3</v>
      </c>
      <c r="U239">
        <f t="shared" si="660"/>
        <v>1.3154360405650559E-2</v>
      </c>
      <c r="V239">
        <f t="shared" si="661"/>
        <v>3.0441412503036096E-2</v>
      </c>
      <c r="W239">
        <f t="shared" si="662"/>
        <v>4.7728464600421475E-2</v>
      </c>
      <c r="X239">
        <f t="shared" si="663"/>
        <v>0.12476547037355948</v>
      </c>
      <c r="Y239">
        <f t="shared" si="664"/>
        <v>0.20180247614669725</v>
      </c>
      <c r="Z239">
        <f t="shared" si="665"/>
        <v>3.1493169958960447E-2</v>
      </c>
      <c r="AA239">
        <f t="shared" si="666"/>
        <v>-0.13881613622877628</v>
      </c>
      <c r="AB239">
        <f t="shared" si="667"/>
        <v>-0.33963022471606408</v>
      </c>
      <c r="AC239">
        <f t="shared" si="668"/>
        <v>-0.54044431320335085</v>
      </c>
      <c r="AD239">
        <f t="shared" si="669"/>
        <v>-0.20785323040430176</v>
      </c>
      <c r="AE239">
        <f t="shared" si="670"/>
        <v>0.12473785239474836</v>
      </c>
      <c r="AF239">
        <f t="shared" si="671"/>
        <v>-7.3105823830005232E-3</v>
      </c>
      <c r="AG239">
        <f t="shared" si="672"/>
        <v>-0.13935901716074861</v>
      </c>
      <c r="AH239">
        <f t="shared" si="673"/>
        <v>-6.967950858037443E-2</v>
      </c>
      <c r="AI239">
        <f t="shared" si="674"/>
        <v>0</v>
      </c>
      <c r="AJ239">
        <f t="shared" si="675"/>
        <v>6.967950858037443E-2</v>
      </c>
      <c r="AK239">
        <f t="shared" si="676"/>
        <v>0.13935901716074861</v>
      </c>
      <c r="AL239">
        <f t="shared" si="677"/>
        <v>7.3105823830005232E-3</v>
      </c>
      <c r="AO239">
        <f t="shared" si="678"/>
        <v>0</v>
      </c>
      <c r="AP239">
        <f t="shared" si="679"/>
        <v>-0.10107925063915146</v>
      </c>
      <c r="AQ239">
        <f t="shared" si="680"/>
        <v>-0.20215850127830287</v>
      </c>
      <c r="AR239">
        <f t="shared" si="681"/>
        <v>-7.1688138799760534E-2</v>
      </c>
      <c r="AS239">
        <f t="shared" si="682"/>
        <v>5.878222367878172E-2</v>
      </c>
      <c r="AT239">
        <f t="shared" si="683"/>
        <v>-3.4062898752362208E-2</v>
      </c>
      <c r="AU239">
        <f t="shared" si="684"/>
        <v>-0.12690802118350625</v>
      </c>
      <c r="AV239">
        <f t="shared" si="685"/>
        <v>-7.4501464962171832E-2</v>
      </c>
      <c r="AW239">
        <f t="shared" si="686"/>
        <v>-2.2094908740837332E-2</v>
      </c>
      <c r="AX239">
        <f t="shared" si="687"/>
        <v>0.12167050868382699</v>
      </c>
      <c r="AY239">
        <f t="shared" si="688"/>
        <v>0.26543592610849109</v>
      </c>
      <c r="AZ239">
        <f t="shared" si="689"/>
        <v>0.18511216708593026</v>
      </c>
      <c r="BA239">
        <f t="shared" si="690"/>
        <v>0.10478840806336895</v>
      </c>
      <c r="BB239">
        <f t="shared" si="691"/>
        <v>-0.15316579742308373</v>
      </c>
      <c r="BC239">
        <f t="shared" si="692"/>
        <v>-0.41112000290953604</v>
      </c>
      <c r="BD239">
        <f t="shared" si="693"/>
        <v>-0.20556000145476819</v>
      </c>
      <c r="BE239">
        <f t="shared" si="694"/>
        <v>0</v>
      </c>
      <c r="BF239">
        <f t="shared" si="695"/>
        <v>0.20556000145476819</v>
      </c>
      <c r="BG239">
        <f t="shared" si="696"/>
        <v>0.41112000290953604</v>
      </c>
      <c r="BH239">
        <f t="shared" si="697"/>
        <v>0.15316579742308373</v>
      </c>
      <c r="BI239">
        <f t="shared" si="698"/>
        <v>-0.10478840806336895</v>
      </c>
      <c r="BJ239">
        <f t="shared" si="699"/>
        <v>-0.18511216708593026</v>
      </c>
      <c r="BK239">
        <f t="shared" si="700"/>
        <v>-0.26543592610849109</v>
      </c>
      <c r="BL239">
        <f t="shared" si="701"/>
        <v>-0.12167050868382699</v>
      </c>
      <c r="BM239">
        <f t="shared" si="702"/>
        <v>2.2094908740837332E-2</v>
      </c>
      <c r="BN239">
        <f t="shared" si="703"/>
        <v>7.4501464962171832E-2</v>
      </c>
      <c r="BO239">
        <f t="shared" si="704"/>
        <v>0.12690802118350625</v>
      </c>
      <c r="BP239">
        <f t="shared" si="705"/>
        <v>3.4062898752362208E-2</v>
      </c>
      <c r="BQ239">
        <f t="shared" si="706"/>
        <v>-5.878222367878172E-2</v>
      </c>
      <c r="BR239">
        <f t="shared" si="707"/>
        <v>7.1688138799760534E-2</v>
      </c>
      <c r="BS239">
        <f t="shared" si="708"/>
        <v>0.20215850127830287</v>
      </c>
      <c r="BT239">
        <f t="shared" si="709"/>
        <v>0.10107925063915146</v>
      </c>
      <c r="BU239">
        <f t="shared" si="710"/>
        <v>0</v>
      </c>
      <c r="BV239">
        <f t="shared" si="711"/>
        <v>-0.10107925063915146</v>
      </c>
      <c r="BW239">
        <f t="shared" si="712"/>
        <v>-0.20215850127830287</v>
      </c>
      <c r="BX239">
        <f t="shared" si="713"/>
        <v>-7.1688138799760534E-2</v>
      </c>
      <c r="CA239">
        <f t="shared" si="714"/>
        <v>6.967950858037443E-2</v>
      </c>
      <c r="CB239">
        <f t="shared" si="715"/>
        <v>6.9679508580374305E-2</v>
      </c>
      <c r="CC239">
        <f t="shared" si="716"/>
        <v>-3.1184463098686954E-2</v>
      </c>
      <c r="CD239">
        <f t="shared" si="717"/>
        <v>-0.13204843477774847</v>
      </c>
      <c r="CE239">
        <f t="shared" si="718"/>
        <v>0.10027132401065061</v>
      </c>
      <c r="CF239">
        <f t="shared" si="719"/>
        <v>0.33259108279904959</v>
      </c>
      <c r="CG239">
        <f t="shared" si="720"/>
        <v>6.5888497155881159E-2</v>
      </c>
      <c r="CH239">
        <f t="shared" si="721"/>
        <v>-0.20081408848728727</v>
      </c>
      <c r="CI239">
        <f t="shared" si="722"/>
        <v>-0.18556169733751227</v>
      </c>
      <c r="CJ239">
        <f t="shared" si="723"/>
        <v>-0.17030930618773676</v>
      </c>
      <c r="CK239">
        <f t="shared" si="724"/>
        <v>-4.6636150207299512E-2</v>
      </c>
      <c r="CL239">
        <f t="shared" si="725"/>
        <v>7.7037005773137879E-2</v>
      </c>
      <c r="CM239">
        <f t="shared" si="726"/>
        <v>4.7162028935261689E-2</v>
      </c>
      <c r="CN239">
        <f t="shared" si="727"/>
        <v>1.7287052097385458E-2</v>
      </c>
      <c r="CO239">
        <f t="shared" si="728"/>
        <v>1.1932116150105388E-2</v>
      </c>
      <c r="CP239">
        <f t="shared" si="729"/>
        <v>6.5771802028252793E-3</v>
      </c>
      <c r="CQ239">
        <f t="shared" si="730"/>
        <v>6.577180202825321E-3</v>
      </c>
      <c r="CR239">
        <f t="shared" si="731"/>
        <v>6.5771802028252793E-3</v>
      </c>
      <c r="CS239">
        <f t="shared" si="732"/>
        <v>1.1932116150105388E-2</v>
      </c>
      <c r="CT239">
        <f t="shared" si="733"/>
        <v>1.7287052097385458E-2</v>
      </c>
      <c r="CU239">
        <f t="shared" si="734"/>
        <v>4.7162028935261689E-2</v>
      </c>
      <c r="CV239">
        <f t="shared" si="735"/>
        <v>7.7037005773137879E-2</v>
      </c>
      <c r="CW239">
        <f t="shared" si="736"/>
        <v>-4.6636150207299512E-2</v>
      </c>
      <c r="CX239">
        <f t="shared" si="737"/>
        <v>-0.17030930618773676</v>
      </c>
      <c r="CY239">
        <f t="shared" si="738"/>
        <v>-0.18556169733751227</v>
      </c>
      <c r="CZ239">
        <f t="shared" si="739"/>
        <v>-0.20081408848728727</v>
      </c>
      <c r="DA239">
        <f t="shared" si="740"/>
        <v>6.5888497155881159E-2</v>
      </c>
      <c r="DB239">
        <f t="shared" si="741"/>
        <v>0.33259108279904959</v>
      </c>
      <c r="DC239">
        <f t="shared" si="742"/>
        <v>0.10027132401065061</v>
      </c>
      <c r="DD239">
        <f t="shared" si="743"/>
        <v>-0.13204843477774847</v>
      </c>
      <c r="DE239">
        <f t="shared" si="744"/>
        <v>-3.1184463098686954E-2</v>
      </c>
      <c r="DF239">
        <f t="shared" si="745"/>
        <v>6.9679508580374305E-2</v>
      </c>
      <c r="DG239">
        <f t="shared" si="746"/>
        <v>6.967950858037443E-2</v>
      </c>
      <c r="DH239">
        <f t="shared" si="747"/>
        <v>6.9679508580374305E-2</v>
      </c>
      <c r="DI239">
        <f t="shared" si="748"/>
        <v>-3.1184463098686954E-2</v>
      </c>
      <c r="DJ239">
        <f t="shared" si="749"/>
        <v>-0.13204843477774847</v>
      </c>
      <c r="DL239">
        <v>237.5</v>
      </c>
      <c r="DM239">
        <f t="shared" si="750"/>
        <v>0</v>
      </c>
      <c r="DN239">
        <f t="shared" si="751"/>
        <v>-5.0431985839530694E-2</v>
      </c>
      <c r="DO239">
        <f t="shared" si="752"/>
        <v>-0.10086397167906139</v>
      </c>
      <c r="DP239">
        <f t="shared" si="753"/>
        <v>6.5727893554668779E-2</v>
      </c>
      <c r="DQ239">
        <f t="shared" si="754"/>
        <v>0.23231975878839903</v>
      </c>
      <c r="DR239">
        <f t="shared" si="755"/>
        <v>-1.7191413427384727E-2</v>
      </c>
      <c r="DS239">
        <f t="shared" si="756"/>
        <v>-0.2667025856431684</v>
      </c>
      <c r="DT239">
        <f t="shared" si="757"/>
        <v>-0.12572509724669673</v>
      </c>
      <c r="DU239">
        <f t="shared" si="758"/>
        <v>1.5252391149775252E-2</v>
      </c>
      <c r="DV239">
        <f t="shared" si="759"/>
        <v>6.9462773565106384E-2</v>
      </c>
      <c r="DW239">
        <f t="shared" si="760"/>
        <v>0.12367315598043732</v>
      </c>
      <c r="DX239">
        <f t="shared" si="761"/>
        <v>4.6899089571280597E-2</v>
      </c>
      <c r="DY239">
        <f t="shared" si="762"/>
        <v>-2.987497683787621E-2</v>
      </c>
      <c r="DZ239">
        <f t="shared" si="763"/>
        <v>-1.7614956392578152E-2</v>
      </c>
      <c r="EA239">
        <f t="shared" si="764"/>
        <v>-5.3549359472800893E-3</v>
      </c>
      <c r="EB239">
        <f t="shared" si="765"/>
        <v>-2.6774679736400334E-3</v>
      </c>
      <c r="EC239">
        <f t="shared" si="766"/>
        <v>0</v>
      </c>
      <c r="ED239">
        <f t="shared" si="767"/>
        <v>2.6774679736400334E-3</v>
      </c>
      <c r="EE239">
        <f t="shared" si="768"/>
        <v>5.3549359472800893E-3</v>
      </c>
      <c r="EF239">
        <f t="shared" si="769"/>
        <v>1.7614956392578152E-2</v>
      </c>
      <c r="EG239">
        <f t="shared" si="770"/>
        <v>2.987497683787621E-2</v>
      </c>
      <c r="EH239">
        <f t="shared" si="771"/>
        <v>-4.6899089571280597E-2</v>
      </c>
      <c r="EI239">
        <f t="shared" si="772"/>
        <v>-0.12367315598043732</v>
      </c>
      <c r="EJ239">
        <f t="shared" si="773"/>
        <v>-6.9462773565106384E-2</v>
      </c>
      <c r="EK239">
        <f t="shared" si="774"/>
        <v>-1.5252391149775252E-2</v>
      </c>
      <c r="EL239">
        <f t="shared" si="775"/>
        <v>0.12572509724669673</v>
      </c>
      <c r="EM239">
        <f t="shared" si="776"/>
        <v>0.2667025856431684</v>
      </c>
      <c r="EN239">
        <f t="shared" si="777"/>
        <v>1.7191413427384727E-2</v>
      </c>
      <c r="EO239">
        <f t="shared" si="778"/>
        <v>-0.23231975878839903</v>
      </c>
      <c r="EP239">
        <f t="shared" si="779"/>
        <v>-6.5727893554668779E-2</v>
      </c>
      <c r="EQ239">
        <f t="shared" si="780"/>
        <v>0.10086397167906139</v>
      </c>
      <c r="ER239">
        <f t="shared" si="781"/>
        <v>5.0431985839530694E-2</v>
      </c>
      <c r="ES239">
        <f t="shared" si="782"/>
        <v>0</v>
      </c>
      <c r="ET239">
        <f t="shared" si="783"/>
        <v>-5.0431985839530694E-2</v>
      </c>
      <c r="EU239">
        <f t="shared" si="784"/>
        <v>-0.10086397167906139</v>
      </c>
      <c r="EV239">
        <f t="shared" si="785"/>
        <v>6.5727893554668779E-2</v>
      </c>
    </row>
    <row r="240" spans="3:152">
      <c r="C240">
        <f t="shared" si="642"/>
        <v>0</v>
      </c>
      <c r="D240">
        <f t="shared" si="643"/>
        <v>8.7878079274623488E-2</v>
      </c>
      <c r="E240">
        <f t="shared" si="644"/>
        <v>0.17575615854924673</v>
      </c>
      <c r="F240">
        <f t="shared" si="645"/>
        <v>2.4277325885139384E-2</v>
      </c>
      <c r="G240">
        <f t="shared" si="646"/>
        <v>-0.12720150677896874</v>
      </c>
      <c r="H240">
        <f t="shared" si="647"/>
        <v>0.2139781536176788</v>
      </c>
      <c r="I240">
        <f t="shared" si="648"/>
        <v>0.5551578140143254</v>
      </c>
      <c r="J240">
        <f t="shared" si="649"/>
        <v>0.34950151381863059</v>
      </c>
      <c r="K240">
        <f t="shared" si="650"/>
        <v>0.14384521362293476</v>
      </c>
      <c r="L240">
        <f t="shared" si="651"/>
        <v>-5.3048760753121593E-2</v>
      </c>
      <c r="M240">
        <f t="shared" si="652"/>
        <v>-0.24994273512917797</v>
      </c>
      <c r="N240">
        <f t="shared" si="653"/>
        <v>-0.15991194020789432</v>
      </c>
      <c r="O240">
        <f t="shared" si="654"/>
        <v>-6.9881145286610311E-2</v>
      </c>
      <c r="P240">
        <f t="shared" si="655"/>
        <v>-5.1285127412247639E-4</v>
      </c>
      <c r="Q240">
        <f t="shared" si="656"/>
        <v>6.8855442738365455E-2</v>
      </c>
      <c r="R240">
        <f t="shared" si="657"/>
        <v>3.4427721369182714E-2</v>
      </c>
      <c r="S240">
        <f t="shared" si="658"/>
        <v>0</v>
      </c>
      <c r="T240">
        <f t="shared" si="659"/>
        <v>-3.4427721369182714E-2</v>
      </c>
      <c r="U240">
        <f t="shared" si="660"/>
        <v>-6.8855442738365455E-2</v>
      </c>
      <c r="V240">
        <f t="shared" si="661"/>
        <v>5.1285127412247639E-4</v>
      </c>
      <c r="W240">
        <f t="shared" si="662"/>
        <v>6.9881145286610311E-2</v>
      </c>
      <c r="X240">
        <f t="shared" si="663"/>
        <v>0.15991194020789432</v>
      </c>
      <c r="Y240">
        <f t="shared" si="664"/>
        <v>0.24994273512917797</v>
      </c>
      <c r="Z240">
        <f t="shared" si="665"/>
        <v>5.3048760753121593E-2</v>
      </c>
      <c r="AA240">
        <f t="shared" si="666"/>
        <v>-0.14384521362293476</v>
      </c>
      <c r="AB240">
        <f t="shared" si="667"/>
        <v>-0.34950151381863059</v>
      </c>
      <c r="AC240">
        <f t="shared" si="668"/>
        <v>-0.5551578140143254</v>
      </c>
      <c r="AD240">
        <f t="shared" si="669"/>
        <v>-0.2139781536176788</v>
      </c>
      <c r="AE240">
        <f t="shared" si="670"/>
        <v>0.12720150677896874</v>
      </c>
      <c r="AF240">
        <f t="shared" si="671"/>
        <v>-2.4277325885139384E-2</v>
      </c>
      <c r="AG240">
        <f t="shared" si="672"/>
        <v>-0.17575615854924673</v>
      </c>
      <c r="AH240">
        <f t="shared" si="673"/>
        <v>-8.7878079274623488E-2</v>
      </c>
      <c r="AI240">
        <f t="shared" si="674"/>
        <v>0</v>
      </c>
      <c r="AJ240">
        <f t="shared" si="675"/>
        <v>8.7878079274623488E-2</v>
      </c>
      <c r="AK240">
        <f t="shared" si="676"/>
        <v>0.17575615854924673</v>
      </c>
      <c r="AL240">
        <f t="shared" si="677"/>
        <v>2.4277325885139384E-2</v>
      </c>
      <c r="AO240">
        <f t="shared" si="678"/>
        <v>0</v>
      </c>
      <c r="AP240">
        <f t="shared" si="679"/>
        <v>-9.0992853471245319E-2</v>
      </c>
      <c r="AQ240">
        <f t="shared" si="680"/>
        <v>-0.18198570694249058</v>
      </c>
      <c r="AR240">
        <f t="shared" si="681"/>
        <v>-8.4833717510694295E-2</v>
      </c>
      <c r="AS240">
        <f t="shared" si="682"/>
        <v>1.2318271921101909E-2</v>
      </c>
      <c r="AT240">
        <f t="shared" si="683"/>
        <v>-3.0624616066885262E-2</v>
      </c>
      <c r="AU240">
        <f t="shared" si="684"/>
        <v>-7.3567504054872557E-2</v>
      </c>
      <c r="AV240">
        <f t="shared" si="685"/>
        <v>-4.9356445512832484E-2</v>
      </c>
      <c r="AW240">
        <f t="shared" si="686"/>
        <v>-2.5145386970792383E-2</v>
      </c>
      <c r="AX240">
        <f t="shared" si="687"/>
        <v>0.10777795397080571</v>
      </c>
      <c r="AY240">
        <f t="shared" si="688"/>
        <v>0.24070129491240363</v>
      </c>
      <c r="AZ240">
        <f t="shared" si="689"/>
        <v>0.17573234917167413</v>
      </c>
      <c r="BA240">
        <f t="shared" si="690"/>
        <v>0.11076340343094419</v>
      </c>
      <c r="BB240">
        <f t="shared" si="691"/>
        <v>-0.1496428061445681</v>
      </c>
      <c r="BC240">
        <f t="shared" si="692"/>
        <v>-0.41004901572008001</v>
      </c>
      <c r="BD240">
        <f t="shared" si="693"/>
        <v>-0.20502450786004017</v>
      </c>
      <c r="BE240">
        <f t="shared" si="694"/>
        <v>0</v>
      </c>
      <c r="BF240">
        <f t="shared" si="695"/>
        <v>0.20502450786004017</v>
      </c>
      <c r="BG240">
        <f t="shared" si="696"/>
        <v>0.41004901572008001</v>
      </c>
      <c r="BH240">
        <f t="shared" si="697"/>
        <v>0.1496428061445681</v>
      </c>
      <c r="BI240">
        <f t="shared" si="698"/>
        <v>-0.11076340343094419</v>
      </c>
      <c r="BJ240">
        <f t="shared" si="699"/>
        <v>-0.17573234917167413</v>
      </c>
      <c r="BK240">
        <f t="shared" si="700"/>
        <v>-0.24070129491240363</v>
      </c>
      <c r="BL240">
        <f t="shared" si="701"/>
        <v>-0.10777795397080571</v>
      </c>
      <c r="BM240">
        <f t="shared" si="702"/>
        <v>2.5145386970792383E-2</v>
      </c>
      <c r="BN240">
        <f t="shared" si="703"/>
        <v>4.9356445512832484E-2</v>
      </c>
      <c r="BO240">
        <f t="shared" si="704"/>
        <v>7.3567504054872557E-2</v>
      </c>
      <c r="BP240">
        <f t="shared" si="705"/>
        <v>3.0624616066885262E-2</v>
      </c>
      <c r="BQ240">
        <f t="shared" si="706"/>
        <v>-1.2318271921101909E-2</v>
      </c>
      <c r="BR240">
        <f t="shared" si="707"/>
        <v>8.4833717510694295E-2</v>
      </c>
      <c r="BS240">
        <f t="shared" si="708"/>
        <v>0.18198570694249058</v>
      </c>
      <c r="BT240">
        <f t="shared" si="709"/>
        <v>9.0992853471245319E-2</v>
      </c>
      <c r="BU240">
        <f t="shared" si="710"/>
        <v>0</v>
      </c>
      <c r="BV240">
        <f t="shared" si="711"/>
        <v>-9.0992853471245319E-2</v>
      </c>
      <c r="BW240">
        <f t="shared" si="712"/>
        <v>-0.18198570694249058</v>
      </c>
      <c r="BX240">
        <f t="shared" si="713"/>
        <v>-8.4833717510694295E-2</v>
      </c>
      <c r="CA240">
        <f t="shared" si="714"/>
        <v>8.7878079274623488E-2</v>
      </c>
      <c r="CB240">
        <f t="shared" si="715"/>
        <v>8.7878079274623364E-2</v>
      </c>
      <c r="CC240">
        <f t="shared" si="716"/>
        <v>-3.1800376694742054E-2</v>
      </c>
      <c r="CD240">
        <f t="shared" si="717"/>
        <v>-0.15147883266410772</v>
      </c>
      <c r="CE240">
        <f t="shared" si="718"/>
        <v>9.4850413866269703E-2</v>
      </c>
      <c r="CF240">
        <f t="shared" si="719"/>
        <v>0.34117966039664704</v>
      </c>
      <c r="CG240">
        <f t="shared" si="720"/>
        <v>6.7761680100475896E-2</v>
      </c>
      <c r="CH240">
        <f t="shared" si="721"/>
        <v>-0.20565630019569531</v>
      </c>
      <c r="CI240">
        <f t="shared" si="722"/>
        <v>-0.20127513728587609</v>
      </c>
      <c r="CJ240">
        <f t="shared" si="723"/>
        <v>-0.19689397437605638</v>
      </c>
      <c r="CK240">
        <f t="shared" si="724"/>
        <v>-5.3431589727386361E-2</v>
      </c>
      <c r="CL240">
        <f t="shared" si="725"/>
        <v>9.0030794921283824E-2</v>
      </c>
      <c r="CM240">
        <f t="shared" si="726"/>
        <v>7.9699544466885916E-2</v>
      </c>
      <c r="CN240">
        <f t="shared" si="727"/>
        <v>6.9368294012487883E-2</v>
      </c>
      <c r="CO240">
        <f t="shared" si="728"/>
        <v>1.7470286321652595E-2</v>
      </c>
      <c r="CP240">
        <f t="shared" si="729"/>
        <v>-3.4427721369182727E-2</v>
      </c>
      <c r="CQ240">
        <f t="shared" si="730"/>
        <v>-3.4427721369182714E-2</v>
      </c>
      <c r="CR240">
        <f t="shared" si="731"/>
        <v>-3.4427721369182727E-2</v>
      </c>
      <c r="CS240">
        <f t="shared" si="732"/>
        <v>1.7470286321652595E-2</v>
      </c>
      <c r="CT240">
        <f t="shared" si="733"/>
        <v>6.9368294012487883E-2</v>
      </c>
      <c r="CU240">
        <f t="shared" si="734"/>
        <v>7.9699544466885916E-2</v>
      </c>
      <c r="CV240">
        <f t="shared" si="735"/>
        <v>9.0030794921283824E-2</v>
      </c>
      <c r="CW240">
        <f t="shared" si="736"/>
        <v>-5.3431589727386361E-2</v>
      </c>
      <c r="CX240">
        <f t="shared" si="737"/>
        <v>-0.19689397437605638</v>
      </c>
      <c r="CY240">
        <f t="shared" si="738"/>
        <v>-0.20127513728587609</v>
      </c>
      <c r="CZ240">
        <f t="shared" si="739"/>
        <v>-0.20565630019569531</v>
      </c>
      <c r="DA240">
        <f t="shared" si="740"/>
        <v>6.7761680100475896E-2</v>
      </c>
      <c r="DB240">
        <f t="shared" si="741"/>
        <v>0.34117966039664704</v>
      </c>
      <c r="DC240">
        <f t="shared" si="742"/>
        <v>9.4850413866269703E-2</v>
      </c>
      <c r="DD240">
        <f t="shared" si="743"/>
        <v>-0.15147883266410772</v>
      </c>
      <c r="DE240">
        <f t="shared" si="744"/>
        <v>-3.1800376694742054E-2</v>
      </c>
      <c r="DF240">
        <f t="shared" si="745"/>
        <v>8.7878079274623364E-2</v>
      </c>
      <c r="DG240">
        <f t="shared" si="746"/>
        <v>8.7878079274623488E-2</v>
      </c>
      <c r="DH240">
        <f t="shared" si="747"/>
        <v>8.7878079274623364E-2</v>
      </c>
      <c r="DI240">
        <f t="shared" si="748"/>
        <v>-3.1800376694742054E-2</v>
      </c>
      <c r="DJ240">
        <f t="shared" si="749"/>
        <v>-0.15147883266410772</v>
      </c>
      <c r="DL240">
        <v>238.5</v>
      </c>
      <c r="DM240">
        <f t="shared" si="750"/>
        <v>0</v>
      </c>
      <c r="DN240">
        <f t="shared" si="751"/>
        <v>-5.9839227984682775E-2</v>
      </c>
      <c r="DO240">
        <f t="shared" si="752"/>
        <v>-0.11967845596936555</v>
      </c>
      <c r="DP240">
        <f t="shared" si="753"/>
        <v>6.3325395280505875E-2</v>
      </c>
      <c r="DQ240">
        <f t="shared" si="754"/>
        <v>0.24632924653037738</v>
      </c>
      <c r="DR240">
        <f t="shared" si="755"/>
        <v>-1.3544366882896904E-2</v>
      </c>
      <c r="DS240">
        <f t="shared" si="756"/>
        <v>-0.27341798029617115</v>
      </c>
      <c r="DT240">
        <f t="shared" si="757"/>
        <v>-0.13451840869317599</v>
      </c>
      <c r="DU240">
        <f t="shared" si="758"/>
        <v>4.3811629098194638E-3</v>
      </c>
      <c r="DV240">
        <f t="shared" si="759"/>
        <v>7.3921773779244859E-2</v>
      </c>
      <c r="DW240">
        <f t="shared" si="760"/>
        <v>0.14346238464867012</v>
      </c>
      <c r="DX240">
        <f t="shared" si="761"/>
        <v>6.6565567097136139E-2</v>
      </c>
      <c r="DY240">
        <f t="shared" si="762"/>
        <v>-1.0331250454397971E-2</v>
      </c>
      <c r="DZ240">
        <f t="shared" si="763"/>
        <v>-3.111462907261666E-2</v>
      </c>
      <c r="EA240">
        <f t="shared" si="764"/>
        <v>-5.1898007690835302E-2</v>
      </c>
      <c r="EB240">
        <f t="shared" si="765"/>
        <v>-2.5949003845417654E-2</v>
      </c>
      <c r="EC240">
        <f t="shared" si="766"/>
        <v>0</v>
      </c>
      <c r="ED240">
        <f t="shared" si="767"/>
        <v>2.5949003845417654E-2</v>
      </c>
      <c r="EE240">
        <f t="shared" si="768"/>
        <v>5.1898007690835302E-2</v>
      </c>
      <c r="EF240">
        <f t="shared" si="769"/>
        <v>3.111462907261666E-2</v>
      </c>
      <c r="EG240">
        <f t="shared" si="770"/>
        <v>1.0331250454397971E-2</v>
      </c>
      <c r="EH240">
        <f t="shared" si="771"/>
        <v>-6.6565567097136139E-2</v>
      </c>
      <c r="EI240">
        <f t="shared" si="772"/>
        <v>-0.14346238464867012</v>
      </c>
      <c r="EJ240">
        <f t="shared" si="773"/>
        <v>-7.3921773779244859E-2</v>
      </c>
      <c r="EK240">
        <f t="shared" si="774"/>
        <v>-4.3811629098194638E-3</v>
      </c>
      <c r="EL240">
        <f t="shared" si="775"/>
        <v>0.13451840869317599</v>
      </c>
      <c r="EM240">
        <f t="shared" si="776"/>
        <v>0.27341798029617115</v>
      </c>
      <c r="EN240">
        <f t="shared" si="777"/>
        <v>1.3544366882896904E-2</v>
      </c>
      <c r="EO240">
        <f t="shared" si="778"/>
        <v>-0.24632924653037738</v>
      </c>
      <c r="EP240">
        <f t="shared" si="779"/>
        <v>-6.3325395280505875E-2</v>
      </c>
      <c r="EQ240">
        <f t="shared" si="780"/>
        <v>0.11967845596936555</v>
      </c>
      <c r="ER240">
        <f t="shared" si="781"/>
        <v>5.9839227984682775E-2</v>
      </c>
      <c r="ES240">
        <f t="shared" si="782"/>
        <v>0</v>
      </c>
      <c r="ET240">
        <f t="shared" si="783"/>
        <v>-5.9839227984682775E-2</v>
      </c>
      <c r="EU240">
        <f t="shared" si="784"/>
        <v>-0.11967845596936555</v>
      </c>
      <c r="EV240">
        <f t="shared" si="785"/>
        <v>6.3325395280505875E-2</v>
      </c>
    </row>
    <row r="241" spans="3:152">
      <c r="C241">
        <f t="shared" si="642"/>
        <v>0</v>
      </c>
      <c r="D241">
        <f t="shared" si="643"/>
        <v>0.10368308084948524</v>
      </c>
      <c r="E241">
        <f t="shared" si="644"/>
        <v>0.20736616169897021</v>
      </c>
      <c r="F241">
        <f t="shared" si="645"/>
        <v>4.3777085198498475E-2</v>
      </c>
      <c r="G241">
        <f t="shared" si="646"/>
        <v>-0.11981199130197404</v>
      </c>
      <c r="H241">
        <f t="shared" si="647"/>
        <v>0.21956130215573999</v>
      </c>
      <c r="I241">
        <f t="shared" si="648"/>
        <v>0.55893459561345304</v>
      </c>
      <c r="J241">
        <f t="shared" si="649"/>
        <v>0.35399206657347004</v>
      </c>
      <c r="K241">
        <f t="shared" si="650"/>
        <v>0.14904953753348602</v>
      </c>
      <c r="L241">
        <f t="shared" si="651"/>
        <v>-7.1647480596112936E-2</v>
      </c>
      <c r="M241">
        <f t="shared" si="652"/>
        <v>-0.29234449872571189</v>
      </c>
      <c r="N241">
        <f t="shared" si="653"/>
        <v>-0.1923957873583437</v>
      </c>
      <c r="O241">
        <f t="shared" si="654"/>
        <v>-9.2447075990975069E-2</v>
      </c>
      <c r="P241">
        <f t="shared" si="655"/>
        <v>2.8171124791886479E-2</v>
      </c>
      <c r="Q241">
        <f t="shared" si="656"/>
        <v>0.14878932557474805</v>
      </c>
      <c r="R241">
        <f t="shared" si="657"/>
        <v>7.4394662787374041E-2</v>
      </c>
      <c r="S241">
        <f t="shared" si="658"/>
        <v>0</v>
      </c>
      <c r="T241">
        <f t="shared" si="659"/>
        <v>-7.4394662787374041E-2</v>
      </c>
      <c r="U241">
        <f t="shared" si="660"/>
        <v>-0.14878932557474805</v>
      </c>
      <c r="V241">
        <f t="shared" si="661"/>
        <v>-2.8171124791886479E-2</v>
      </c>
      <c r="W241">
        <f t="shared" si="662"/>
        <v>9.2447075990975069E-2</v>
      </c>
      <c r="X241">
        <f t="shared" si="663"/>
        <v>0.1923957873583437</v>
      </c>
      <c r="Y241">
        <f t="shared" si="664"/>
        <v>0.29234449872571189</v>
      </c>
      <c r="Z241">
        <f t="shared" si="665"/>
        <v>7.1647480596112936E-2</v>
      </c>
      <c r="AA241">
        <f t="shared" si="666"/>
        <v>-0.14904953753348602</v>
      </c>
      <c r="AB241">
        <f t="shared" si="667"/>
        <v>-0.35399206657347004</v>
      </c>
      <c r="AC241">
        <f t="shared" si="668"/>
        <v>-0.55893459561345304</v>
      </c>
      <c r="AD241">
        <f t="shared" si="669"/>
        <v>-0.21956130215573999</v>
      </c>
      <c r="AE241">
        <f t="shared" si="670"/>
        <v>0.11981199130197404</v>
      </c>
      <c r="AF241">
        <f t="shared" si="671"/>
        <v>-4.3777085198498475E-2</v>
      </c>
      <c r="AG241">
        <f t="shared" si="672"/>
        <v>-0.20736616169897021</v>
      </c>
      <c r="AH241">
        <f t="shared" si="673"/>
        <v>-0.10368308084948524</v>
      </c>
      <c r="AI241">
        <f t="shared" si="674"/>
        <v>0</v>
      </c>
      <c r="AJ241">
        <f t="shared" si="675"/>
        <v>0.10368308084948524</v>
      </c>
      <c r="AK241">
        <f t="shared" si="676"/>
        <v>0.20736616169897021</v>
      </c>
      <c r="AL241">
        <f t="shared" si="677"/>
        <v>4.3777085198498475E-2</v>
      </c>
      <c r="AO241">
        <f t="shared" si="678"/>
        <v>0</v>
      </c>
      <c r="AP241">
        <f t="shared" si="679"/>
        <v>-7.9025007874308759E-2</v>
      </c>
      <c r="AQ241">
        <f t="shared" si="680"/>
        <v>-0.15805001574861746</v>
      </c>
      <c r="AR241">
        <f t="shared" si="681"/>
        <v>-9.749879656679547E-2</v>
      </c>
      <c r="AS241">
        <f t="shared" si="682"/>
        <v>-3.6947577384973569E-2</v>
      </c>
      <c r="AT241">
        <f t="shared" si="683"/>
        <v>-2.7915742690305882E-2</v>
      </c>
      <c r="AU241">
        <f t="shared" si="684"/>
        <v>-1.8883907995638327E-2</v>
      </c>
      <c r="AV241">
        <f t="shared" si="685"/>
        <v>-2.2452763774197283E-2</v>
      </c>
      <c r="AW241">
        <f t="shared" si="686"/>
        <v>-2.6021619552756274E-2</v>
      </c>
      <c r="AX241">
        <f t="shared" si="687"/>
        <v>9.2993599214956729E-2</v>
      </c>
      <c r="AY241">
        <f t="shared" si="688"/>
        <v>0.2120088179826696</v>
      </c>
      <c r="AZ241">
        <f t="shared" si="689"/>
        <v>0.1624192357522469</v>
      </c>
      <c r="BA241">
        <f t="shared" si="690"/>
        <v>0.11282965352182378</v>
      </c>
      <c r="BB241">
        <f t="shared" si="691"/>
        <v>-0.14341988033004477</v>
      </c>
      <c r="BC241">
        <f t="shared" si="692"/>
        <v>-0.39966941418191293</v>
      </c>
      <c r="BD241">
        <f t="shared" si="693"/>
        <v>-0.19983470709095663</v>
      </c>
      <c r="BE241">
        <f t="shared" si="694"/>
        <v>0</v>
      </c>
      <c r="BF241">
        <f t="shared" si="695"/>
        <v>0.19983470709095663</v>
      </c>
      <c r="BG241">
        <f t="shared" si="696"/>
        <v>0.39966941418191293</v>
      </c>
      <c r="BH241">
        <f t="shared" si="697"/>
        <v>0.14341988033004477</v>
      </c>
      <c r="BI241">
        <f t="shared" si="698"/>
        <v>-0.11282965352182378</v>
      </c>
      <c r="BJ241">
        <f t="shared" si="699"/>
        <v>-0.1624192357522469</v>
      </c>
      <c r="BK241">
        <f t="shared" si="700"/>
        <v>-0.2120088179826696</v>
      </c>
      <c r="BL241">
        <f t="shared" si="701"/>
        <v>-9.2993599214956729E-2</v>
      </c>
      <c r="BM241">
        <f t="shared" si="702"/>
        <v>2.6021619552756274E-2</v>
      </c>
      <c r="BN241">
        <f t="shared" si="703"/>
        <v>2.2452763774197283E-2</v>
      </c>
      <c r="BO241">
        <f t="shared" si="704"/>
        <v>1.8883907995638327E-2</v>
      </c>
      <c r="BP241">
        <f t="shared" si="705"/>
        <v>2.7915742690305882E-2</v>
      </c>
      <c r="BQ241">
        <f t="shared" si="706"/>
        <v>3.6947577384973569E-2</v>
      </c>
      <c r="BR241">
        <f t="shared" si="707"/>
        <v>9.749879656679547E-2</v>
      </c>
      <c r="BS241">
        <f t="shared" si="708"/>
        <v>0.15805001574861746</v>
      </c>
      <c r="BT241">
        <f t="shared" si="709"/>
        <v>7.9025007874308759E-2</v>
      </c>
      <c r="BU241">
        <f t="shared" si="710"/>
        <v>0</v>
      </c>
      <c r="BV241">
        <f t="shared" si="711"/>
        <v>-7.9025007874308759E-2</v>
      </c>
      <c r="BW241">
        <f t="shared" si="712"/>
        <v>-0.15805001574861746</v>
      </c>
      <c r="BX241">
        <f t="shared" si="713"/>
        <v>-9.749879656679547E-2</v>
      </c>
      <c r="CA241">
        <f t="shared" si="714"/>
        <v>0.10368308084948524</v>
      </c>
      <c r="CB241">
        <f t="shared" si="715"/>
        <v>0.1036830808494851</v>
      </c>
      <c r="CC241">
        <f t="shared" si="716"/>
        <v>-2.9952997825493384E-2</v>
      </c>
      <c r="CD241">
        <f t="shared" si="717"/>
        <v>-0.16358907650047211</v>
      </c>
      <c r="CE241">
        <f t="shared" si="718"/>
        <v>8.7892108478620751E-2</v>
      </c>
      <c r="CF241">
        <f t="shared" si="719"/>
        <v>0.33937329345771355</v>
      </c>
      <c r="CG241">
        <f t="shared" si="720"/>
        <v>6.7215382208865027E-2</v>
      </c>
      <c r="CH241">
        <f t="shared" si="721"/>
        <v>-0.2049425290399835</v>
      </c>
      <c r="CI241">
        <f t="shared" si="722"/>
        <v>-0.21281977358479148</v>
      </c>
      <c r="CJ241">
        <f t="shared" si="723"/>
        <v>-0.22069701812959897</v>
      </c>
      <c r="CK241">
        <f t="shared" si="724"/>
        <v>-6.0374153381115382E-2</v>
      </c>
      <c r="CL241">
        <f t="shared" si="725"/>
        <v>9.9948711367368409E-2</v>
      </c>
      <c r="CM241">
        <f t="shared" si="726"/>
        <v>0.11028345607511508</v>
      </c>
      <c r="CN241">
        <f t="shared" si="727"/>
        <v>0.12061820078286156</v>
      </c>
      <c r="CO241">
        <f t="shared" si="728"/>
        <v>2.3111768997743781E-2</v>
      </c>
      <c r="CP241">
        <f t="shared" si="729"/>
        <v>-7.4394662787374027E-2</v>
      </c>
      <c r="CQ241">
        <f t="shared" si="730"/>
        <v>-7.4394662787374041E-2</v>
      </c>
      <c r="CR241">
        <f t="shared" si="731"/>
        <v>-7.4394662787374027E-2</v>
      </c>
      <c r="CS241">
        <f t="shared" si="732"/>
        <v>2.3111768997743781E-2</v>
      </c>
      <c r="CT241">
        <f t="shared" si="733"/>
        <v>0.12061820078286156</v>
      </c>
      <c r="CU241">
        <f t="shared" si="734"/>
        <v>0.11028345607511508</v>
      </c>
      <c r="CV241">
        <f t="shared" si="735"/>
        <v>9.9948711367368409E-2</v>
      </c>
      <c r="CW241">
        <f t="shared" si="736"/>
        <v>-6.0374153381115382E-2</v>
      </c>
      <c r="CX241">
        <f t="shared" si="737"/>
        <v>-0.22069701812959897</v>
      </c>
      <c r="CY241">
        <f t="shared" si="738"/>
        <v>-0.21281977358479148</v>
      </c>
      <c r="CZ241">
        <f t="shared" si="739"/>
        <v>-0.2049425290399835</v>
      </c>
      <c r="DA241">
        <f t="shared" si="740"/>
        <v>6.7215382208865027E-2</v>
      </c>
      <c r="DB241">
        <f t="shared" si="741"/>
        <v>0.33937329345771355</v>
      </c>
      <c r="DC241">
        <f t="shared" si="742"/>
        <v>8.7892108478620751E-2</v>
      </c>
      <c r="DD241">
        <f t="shared" si="743"/>
        <v>-0.16358907650047211</v>
      </c>
      <c r="DE241">
        <f t="shared" si="744"/>
        <v>-2.9952997825493384E-2</v>
      </c>
      <c r="DF241">
        <f t="shared" si="745"/>
        <v>0.1036830808494851</v>
      </c>
      <c r="DG241">
        <f t="shared" si="746"/>
        <v>0.10368308084948524</v>
      </c>
      <c r="DH241">
        <f t="shared" si="747"/>
        <v>0.1036830808494851</v>
      </c>
      <c r="DI241">
        <f t="shared" si="748"/>
        <v>-2.9952997825493384E-2</v>
      </c>
      <c r="DJ241">
        <f t="shared" si="749"/>
        <v>-0.16358907650047211</v>
      </c>
      <c r="DL241">
        <v>239.5</v>
      </c>
      <c r="DM241">
        <f t="shared" si="750"/>
        <v>0</v>
      </c>
      <c r="DN241">
        <f t="shared" si="751"/>
        <v>-6.681803933748931E-2</v>
      </c>
      <c r="DO241">
        <f t="shared" si="752"/>
        <v>-0.13363607867497862</v>
      </c>
      <c r="DP241">
        <f t="shared" si="753"/>
        <v>5.8922553152057064E-2</v>
      </c>
      <c r="DQ241">
        <f t="shared" si="754"/>
        <v>0.25148118497909283</v>
      </c>
      <c r="DR241">
        <f t="shared" si="755"/>
        <v>-1.0338363134877862E-2</v>
      </c>
      <c r="DS241">
        <f t="shared" si="756"/>
        <v>-0.27215791124884853</v>
      </c>
      <c r="DT241">
        <f t="shared" si="757"/>
        <v>-0.14001757789682825</v>
      </c>
      <c r="DU241">
        <f t="shared" si="758"/>
        <v>-7.8772445448077322E-3</v>
      </c>
      <c r="DV241">
        <f t="shared" si="759"/>
        <v>7.6222810101838054E-2</v>
      </c>
      <c r="DW241">
        <f t="shared" si="760"/>
        <v>0.16032286474848367</v>
      </c>
      <c r="DX241">
        <f t="shared" si="761"/>
        <v>8.5328804728115229E-2</v>
      </c>
      <c r="DY241">
        <f t="shared" si="762"/>
        <v>1.0334744707746576E-2</v>
      </c>
      <c r="DZ241">
        <f t="shared" si="763"/>
        <v>-4.3585843538685651E-2</v>
      </c>
      <c r="EA241">
        <f t="shared" si="764"/>
        <v>-9.7506431785117795E-2</v>
      </c>
      <c r="EB241">
        <f t="shared" si="765"/>
        <v>-4.8753215892558911E-2</v>
      </c>
      <c r="EC241">
        <f t="shared" si="766"/>
        <v>0</v>
      </c>
      <c r="ED241">
        <f t="shared" si="767"/>
        <v>4.8753215892558911E-2</v>
      </c>
      <c r="EE241">
        <f t="shared" si="768"/>
        <v>9.7506431785117795E-2</v>
      </c>
      <c r="EF241">
        <f t="shared" si="769"/>
        <v>4.3585843538685651E-2</v>
      </c>
      <c r="EG241">
        <f t="shared" si="770"/>
        <v>-1.0334744707746576E-2</v>
      </c>
      <c r="EH241">
        <f t="shared" si="771"/>
        <v>-8.5328804728115229E-2</v>
      </c>
      <c r="EI241">
        <f t="shared" si="772"/>
        <v>-0.16032286474848367</v>
      </c>
      <c r="EJ241">
        <f t="shared" si="773"/>
        <v>-7.6222810101838054E-2</v>
      </c>
      <c r="EK241">
        <f t="shared" si="774"/>
        <v>7.8772445448077322E-3</v>
      </c>
      <c r="EL241">
        <f t="shared" si="775"/>
        <v>0.14001757789682825</v>
      </c>
      <c r="EM241">
        <f t="shared" si="776"/>
        <v>0.27215791124884853</v>
      </c>
      <c r="EN241">
        <f t="shared" si="777"/>
        <v>1.0338363134877862E-2</v>
      </c>
      <c r="EO241">
        <f t="shared" si="778"/>
        <v>-0.25148118497909283</v>
      </c>
      <c r="EP241">
        <f t="shared" si="779"/>
        <v>-5.8922553152057064E-2</v>
      </c>
      <c r="EQ241">
        <f t="shared" si="780"/>
        <v>0.13363607867497862</v>
      </c>
      <c r="ER241">
        <f t="shared" si="781"/>
        <v>6.681803933748931E-2</v>
      </c>
      <c r="ES241">
        <f t="shared" si="782"/>
        <v>0</v>
      </c>
      <c r="ET241">
        <f t="shared" si="783"/>
        <v>-6.681803933748931E-2</v>
      </c>
      <c r="EU241">
        <f t="shared" si="784"/>
        <v>-0.13363607867497862</v>
      </c>
      <c r="EV241">
        <f t="shared" si="785"/>
        <v>5.8922553152057064E-2</v>
      </c>
    </row>
    <row r="242" spans="3:152">
      <c r="C242">
        <f t="shared" si="642"/>
        <v>0</v>
      </c>
      <c r="D242">
        <f t="shared" si="643"/>
        <v>0.11681536085084743</v>
      </c>
      <c r="E242">
        <f t="shared" si="644"/>
        <v>0.23363072170169455</v>
      </c>
      <c r="F242">
        <f t="shared" si="645"/>
        <v>6.563374663793986E-2</v>
      </c>
      <c r="G242">
        <f t="shared" si="646"/>
        <v>-0.10236322842581561</v>
      </c>
      <c r="H242">
        <f t="shared" si="647"/>
        <v>0.22473091616840604</v>
      </c>
      <c r="I242">
        <f t="shared" si="648"/>
        <v>0.55182506076262672</v>
      </c>
      <c r="J242">
        <f t="shared" si="649"/>
        <v>0.35288191621243636</v>
      </c>
      <c r="K242">
        <f t="shared" si="650"/>
        <v>0.15393877166224496</v>
      </c>
      <c r="L242">
        <f t="shared" si="651"/>
        <v>-8.7197288035030768E-2</v>
      </c>
      <c r="M242">
        <f t="shared" si="652"/>
        <v>-0.32833334773230644</v>
      </c>
      <c r="N242">
        <f t="shared" si="653"/>
        <v>-0.22146648231966848</v>
      </c>
      <c r="O242">
        <f t="shared" si="654"/>
        <v>-0.11459961690702997</v>
      </c>
      <c r="P242">
        <f t="shared" si="655"/>
        <v>5.5111667116348004E-2</v>
      </c>
      <c r="Q242">
        <f t="shared" si="656"/>
        <v>0.22482295113972595</v>
      </c>
      <c r="R242">
        <f t="shared" si="657"/>
        <v>0.11241147556986301</v>
      </c>
      <c r="S242">
        <f t="shared" si="658"/>
        <v>0</v>
      </c>
      <c r="T242">
        <f t="shared" si="659"/>
        <v>-0.11241147556986301</v>
      </c>
      <c r="U242">
        <f t="shared" si="660"/>
        <v>-0.22482295113972595</v>
      </c>
      <c r="V242">
        <f t="shared" si="661"/>
        <v>-5.5111667116348004E-2</v>
      </c>
      <c r="W242">
        <f t="shared" si="662"/>
        <v>0.11459961690702997</v>
      </c>
      <c r="X242">
        <f t="shared" si="663"/>
        <v>0.22146648231966848</v>
      </c>
      <c r="Y242">
        <f t="shared" si="664"/>
        <v>0.32833334773230644</v>
      </c>
      <c r="Z242">
        <f t="shared" si="665"/>
        <v>8.7197288035030768E-2</v>
      </c>
      <c r="AA242">
        <f t="shared" si="666"/>
        <v>-0.15393877166224496</v>
      </c>
      <c r="AB242">
        <f t="shared" si="667"/>
        <v>-0.35288191621243636</v>
      </c>
      <c r="AC242">
        <f t="shared" si="668"/>
        <v>-0.55182506076262672</v>
      </c>
      <c r="AD242">
        <f t="shared" si="669"/>
        <v>-0.22473091616840604</v>
      </c>
      <c r="AE242">
        <f t="shared" si="670"/>
        <v>0.10236322842581561</v>
      </c>
      <c r="AF242">
        <f t="shared" si="671"/>
        <v>-6.563374663793986E-2</v>
      </c>
      <c r="AG242">
        <f t="shared" si="672"/>
        <v>-0.23363072170169455</v>
      </c>
      <c r="AH242">
        <f t="shared" si="673"/>
        <v>-0.11681536085084743</v>
      </c>
      <c r="AI242">
        <f t="shared" si="674"/>
        <v>0</v>
      </c>
      <c r="AJ242">
        <f t="shared" si="675"/>
        <v>0.11681536085084743</v>
      </c>
      <c r="AK242">
        <f t="shared" si="676"/>
        <v>0.23363072170169455</v>
      </c>
      <c r="AL242">
        <f t="shared" si="677"/>
        <v>6.563374663793986E-2</v>
      </c>
      <c r="AO242">
        <f t="shared" si="678"/>
        <v>0</v>
      </c>
      <c r="AP242">
        <f t="shared" si="679"/>
        <v>-6.5661400006810894E-2</v>
      </c>
      <c r="AQ242">
        <f t="shared" si="680"/>
        <v>-0.13132280001362173</v>
      </c>
      <c r="AR242">
        <f t="shared" si="681"/>
        <v>-0.10928330719720689</v>
      </c>
      <c r="AS242">
        <f t="shared" si="682"/>
        <v>-8.7243814380792137E-2</v>
      </c>
      <c r="AT242">
        <f t="shared" si="683"/>
        <v>-2.5848070063330311E-2</v>
      </c>
      <c r="AU242">
        <f t="shared" si="684"/>
        <v>3.5547674254131384E-2</v>
      </c>
      <c r="AV242">
        <f t="shared" si="685"/>
        <v>5.5507518051683691E-3</v>
      </c>
      <c r="AW242">
        <f t="shared" si="686"/>
        <v>-2.4446170643794729E-2</v>
      </c>
      <c r="AX242">
        <f t="shared" si="687"/>
        <v>7.7749037194589116E-2</v>
      </c>
      <c r="AY242">
        <f t="shared" si="688"/>
        <v>0.17994424503297285</v>
      </c>
      <c r="AZ242">
        <f t="shared" si="689"/>
        <v>0.14535347480662386</v>
      </c>
      <c r="BA242">
        <f t="shared" si="690"/>
        <v>0.11076270458027447</v>
      </c>
      <c r="BB242">
        <f t="shared" si="691"/>
        <v>-0.13470271162230762</v>
      </c>
      <c r="BC242">
        <f t="shared" si="692"/>
        <v>-0.38016812782488935</v>
      </c>
      <c r="BD242">
        <f t="shared" si="693"/>
        <v>-0.19008406391244484</v>
      </c>
      <c r="BE242">
        <f t="shared" si="694"/>
        <v>0</v>
      </c>
      <c r="BF242">
        <f t="shared" si="695"/>
        <v>0.19008406391244484</v>
      </c>
      <c r="BG242">
        <f t="shared" si="696"/>
        <v>0.38016812782488935</v>
      </c>
      <c r="BH242">
        <f t="shared" si="697"/>
        <v>0.13470271162230762</v>
      </c>
      <c r="BI242">
        <f t="shared" si="698"/>
        <v>-0.11076270458027447</v>
      </c>
      <c r="BJ242">
        <f t="shared" si="699"/>
        <v>-0.14535347480662386</v>
      </c>
      <c r="BK242">
        <f t="shared" si="700"/>
        <v>-0.17994424503297285</v>
      </c>
      <c r="BL242">
        <f t="shared" si="701"/>
        <v>-7.7749037194589116E-2</v>
      </c>
      <c r="BM242">
        <f t="shared" si="702"/>
        <v>2.4446170643794729E-2</v>
      </c>
      <c r="BN242">
        <f t="shared" si="703"/>
        <v>-5.5507518051683691E-3</v>
      </c>
      <c r="BO242">
        <f t="shared" si="704"/>
        <v>-3.5547674254131384E-2</v>
      </c>
      <c r="BP242">
        <f t="shared" si="705"/>
        <v>2.5848070063330311E-2</v>
      </c>
      <c r="BQ242">
        <f t="shared" si="706"/>
        <v>8.7243814380792137E-2</v>
      </c>
      <c r="BR242">
        <f t="shared" si="707"/>
        <v>0.10928330719720689</v>
      </c>
      <c r="BS242">
        <f t="shared" si="708"/>
        <v>0.13132280001362173</v>
      </c>
      <c r="BT242">
        <f t="shared" si="709"/>
        <v>6.5661400006810894E-2</v>
      </c>
      <c r="BU242">
        <f t="shared" si="710"/>
        <v>0</v>
      </c>
      <c r="BV242">
        <f t="shared" si="711"/>
        <v>-6.5661400006810894E-2</v>
      </c>
      <c r="BW242">
        <f t="shared" si="712"/>
        <v>-0.13132280001362173</v>
      </c>
      <c r="BX242">
        <f t="shared" si="713"/>
        <v>-0.10928330719720689</v>
      </c>
      <c r="CA242">
        <f t="shared" si="714"/>
        <v>0.11681536085084743</v>
      </c>
      <c r="CB242">
        <f t="shared" si="715"/>
        <v>0.11681536085084727</v>
      </c>
      <c r="CC242">
        <f t="shared" si="716"/>
        <v>-2.5590807106453783E-2</v>
      </c>
      <c r="CD242">
        <f t="shared" si="717"/>
        <v>-0.16799697506375508</v>
      </c>
      <c r="CE242">
        <f t="shared" si="718"/>
        <v>7.9548584765233091E-2</v>
      </c>
      <c r="CF242">
        <f t="shared" si="719"/>
        <v>0.32709414459422115</v>
      </c>
      <c r="CG242">
        <f t="shared" si="720"/>
        <v>6.4075500022015161E-2</v>
      </c>
      <c r="CH242">
        <f t="shared" si="721"/>
        <v>-0.19894314455019088</v>
      </c>
      <c r="CI242">
        <f t="shared" si="722"/>
        <v>-0.22003960212373358</v>
      </c>
      <c r="CJ242">
        <f t="shared" si="723"/>
        <v>-0.2411360596972757</v>
      </c>
      <c r="CK242">
        <f t="shared" si="724"/>
        <v>-6.7134597142318855E-2</v>
      </c>
      <c r="CL242">
        <f t="shared" si="725"/>
        <v>0.10686686541263823</v>
      </c>
      <c r="CM242">
        <f t="shared" si="726"/>
        <v>0.13828907471800825</v>
      </c>
      <c r="CN242">
        <f t="shared" si="727"/>
        <v>0.16971128402337796</v>
      </c>
      <c r="CO242">
        <f t="shared" si="728"/>
        <v>2.8649904226757505E-2</v>
      </c>
      <c r="CP242">
        <f t="shared" si="729"/>
        <v>-0.11241147556986297</v>
      </c>
      <c r="CQ242">
        <f t="shared" si="730"/>
        <v>-0.11241147556986301</v>
      </c>
      <c r="CR242">
        <f t="shared" si="731"/>
        <v>-0.11241147556986297</v>
      </c>
      <c r="CS242">
        <f t="shared" si="732"/>
        <v>2.8649904226757505E-2</v>
      </c>
      <c r="CT242">
        <f t="shared" si="733"/>
        <v>0.16971128402337796</v>
      </c>
      <c r="CU242">
        <f t="shared" si="734"/>
        <v>0.13828907471800825</v>
      </c>
      <c r="CV242">
        <f t="shared" si="735"/>
        <v>0.10686686541263823</v>
      </c>
      <c r="CW242">
        <f t="shared" si="736"/>
        <v>-6.7134597142318855E-2</v>
      </c>
      <c r="CX242">
        <f t="shared" si="737"/>
        <v>-0.2411360596972757</v>
      </c>
      <c r="CY242">
        <f t="shared" si="738"/>
        <v>-0.22003960212373358</v>
      </c>
      <c r="CZ242">
        <f t="shared" si="739"/>
        <v>-0.19894314455019088</v>
      </c>
      <c r="DA242">
        <f t="shared" si="740"/>
        <v>6.4075500022015161E-2</v>
      </c>
      <c r="DB242">
        <f t="shared" si="741"/>
        <v>0.32709414459422115</v>
      </c>
      <c r="DC242">
        <f t="shared" si="742"/>
        <v>7.9548584765233091E-2</v>
      </c>
      <c r="DD242">
        <f t="shared" si="743"/>
        <v>-0.16799697506375508</v>
      </c>
      <c r="DE242">
        <f t="shared" si="744"/>
        <v>-2.5590807106453783E-2</v>
      </c>
      <c r="DF242">
        <f t="shared" si="745"/>
        <v>0.11681536085084727</v>
      </c>
      <c r="DG242">
        <f t="shared" si="746"/>
        <v>0.11681536085084743</v>
      </c>
      <c r="DH242">
        <f t="shared" si="747"/>
        <v>0.11681536085084727</v>
      </c>
      <c r="DI242">
        <f t="shared" si="748"/>
        <v>-2.5590807106453783E-2</v>
      </c>
      <c r="DJ242">
        <f t="shared" si="749"/>
        <v>-0.16799697506375508</v>
      </c>
      <c r="DL242">
        <v>240.5</v>
      </c>
      <c r="DM242">
        <f t="shared" si="750"/>
        <v>0</v>
      </c>
      <c r="DN242">
        <f t="shared" si="751"/>
        <v>-7.1203083978650605E-2</v>
      </c>
      <c r="DO242">
        <f t="shared" si="752"/>
        <v>-0.14240616795730118</v>
      </c>
      <c r="DP242">
        <f t="shared" si="753"/>
        <v>5.2569695935843437E-2</v>
      </c>
      <c r="DQ242">
        <f t="shared" si="754"/>
        <v>0.24754555982898813</v>
      </c>
      <c r="DR242">
        <f t="shared" si="755"/>
        <v>-7.7365423716089649E-3</v>
      </c>
      <c r="DS242">
        <f t="shared" si="756"/>
        <v>-0.26301864457220603</v>
      </c>
      <c r="DT242">
        <f t="shared" si="757"/>
        <v>-0.14205755107287438</v>
      </c>
      <c r="DU242">
        <f t="shared" si="758"/>
        <v>-2.1096457573542407E-2</v>
      </c>
      <c r="DV242">
        <f t="shared" si="759"/>
        <v>7.6452502490707369E-2</v>
      </c>
      <c r="DW242">
        <f t="shared" si="760"/>
        <v>0.17400146255495696</v>
      </c>
      <c r="DX242">
        <f t="shared" si="761"/>
        <v>0.10271183593016356</v>
      </c>
      <c r="DY242">
        <f t="shared" si="762"/>
        <v>3.1422209305369861E-2</v>
      </c>
      <c r="DZ242">
        <f t="shared" si="763"/>
        <v>-5.4819585245625371E-2</v>
      </c>
      <c r="EA242">
        <f t="shared" si="764"/>
        <v>-0.14106137979662048</v>
      </c>
      <c r="EB242">
        <f t="shared" si="765"/>
        <v>-7.0530689898310267E-2</v>
      </c>
      <c r="EC242">
        <f t="shared" si="766"/>
        <v>0</v>
      </c>
      <c r="ED242">
        <f t="shared" si="767"/>
        <v>7.0530689898310267E-2</v>
      </c>
      <c r="EE242">
        <f t="shared" si="768"/>
        <v>0.14106137979662048</v>
      </c>
      <c r="EF242">
        <f t="shared" si="769"/>
        <v>5.4819585245625371E-2</v>
      </c>
      <c r="EG242">
        <f t="shared" si="770"/>
        <v>-3.1422209305369861E-2</v>
      </c>
      <c r="EH242">
        <f t="shared" si="771"/>
        <v>-0.10271183593016356</v>
      </c>
      <c r="EI242">
        <f t="shared" si="772"/>
        <v>-0.17400146255495696</v>
      </c>
      <c r="EJ242">
        <f t="shared" si="773"/>
        <v>-7.6452502490707369E-2</v>
      </c>
      <c r="EK242">
        <f t="shared" si="774"/>
        <v>2.1096457573542407E-2</v>
      </c>
      <c r="EL242">
        <f t="shared" si="775"/>
        <v>0.14205755107287438</v>
      </c>
      <c r="EM242">
        <f t="shared" si="776"/>
        <v>0.26301864457220603</v>
      </c>
      <c r="EN242">
        <f t="shared" si="777"/>
        <v>7.7365423716089649E-3</v>
      </c>
      <c r="EO242">
        <f t="shared" si="778"/>
        <v>-0.24754555982898813</v>
      </c>
      <c r="EP242">
        <f t="shared" si="779"/>
        <v>-5.2569695935843437E-2</v>
      </c>
      <c r="EQ242">
        <f t="shared" si="780"/>
        <v>0.14240616795730118</v>
      </c>
      <c r="ER242">
        <f t="shared" si="781"/>
        <v>7.1203083978650605E-2</v>
      </c>
      <c r="ES242">
        <f t="shared" si="782"/>
        <v>0</v>
      </c>
      <c r="ET242">
        <f t="shared" si="783"/>
        <v>-7.1203083978650605E-2</v>
      </c>
      <c r="EU242">
        <f t="shared" si="784"/>
        <v>-0.14240616795730118</v>
      </c>
      <c r="EV242">
        <f t="shared" si="785"/>
        <v>5.2569695935843437E-2</v>
      </c>
    </row>
    <row r="243" spans="3:152">
      <c r="C243">
        <f t="shared" si="642"/>
        <v>0</v>
      </c>
      <c r="D243">
        <f t="shared" si="643"/>
        <v>0.12709951749306359</v>
      </c>
      <c r="E243">
        <f t="shared" si="644"/>
        <v>0.25419903498612684</v>
      </c>
      <c r="F243">
        <f t="shared" si="645"/>
        <v>8.9593195914814974E-2</v>
      </c>
      <c r="G243">
        <f t="shared" si="646"/>
        <v>-7.5012643156497652E-2</v>
      </c>
      <c r="H243">
        <f t="shared" si="647"/>
        <v>0.22959106848620775</v>
      </c>
      <c r="I243">
        <f t="shared" si="648"/>
        <v>0.53419478012891219</v>
      </c>
      <c r="J243">
        <f t="shared" si="649"/>
        <v>0.34608946380848771</v>
      </c>
      <c r="K243">
        <f t="shared" si="650"/>
        <v>0.15798414748806219</v>
      </c>
      <c r="L243">
        <f t="shared" si="651"/>
        <v>-9.9688995374320299E-2</v>
      </c>
      <c r="M243">
        <f t="shared" si="652"/>
        <v>-0.35736213823670271</v>
      </c>
      <c r="N243">
        <f t="shared" si="653"/>
        <v>-0.24642870384378671</v>
      </c>
      <c r="O243">
        <f t="shared" si="654"/>
        <v>-0.13549526945087007</v>
      </c>
      <c r="P243">
        <f t="shared" si="655"/>
        <v>7.9859426030984518E-2</v>
      </c>
      <c r="Q243">
        <f t="shared" si="656"/>
        <v>0.29521412151283899</v>
      </c>
      <c r="R243">
        <f t="shared" si="657"/>
        <v>0.14760706075641958</v>
      </c>
      <c r="S243">
        <f t="shared" si="658"/>
        <v>0</v>
      </c>
      <c r="T243">
        <f t="shared" si="659"/>
        <v>-0.14760706075641958</v>
      </c>
      <c r="U243">
        <f t="shared" si="660"/>
        <v>-0.29521412151283899</v>
      </c>
      <c r="V243">
        <f t="shared" si="661"/>
        <v>-7.9859426030984518E-2</v>
      </c>
      <c r="W243">
        <f t="shared" si="662"/>
        <v>0.13549526945087007</v>
      </c>
      <c r="X243">
        <f t="shared" si="663"/>
        <v>0.24642870384378671</v>
      </c>
      <c r="Y243">
        <f t="shared" si="664"/>
        <v>0.35736213823670271</v>
      </c>
      <c r="Z243">
        <f t="shared" si="665"/>
        <v>9.9688995374320299E-2</v>
      </c>
      <c r="AA243">
        <f t="shared" si="666"/>
        <v>-0.15798414748806219</v>
      </c>
      <c r="AB243">
        <f t="shared" si="667"/>
        <v>-0.34608946380848771</v>
      </c>
      <c r="AC243">
        <f t="shared" si="668"/>
        <v>-0.53419478012891219</v>
      </c>
      <c r="AD243">
        <f t="shared" si="669"/>
        <v>-0.22959106848620775</v>
      </c>
      <c r="AE243">
        <f t="shared" si="670"/>
        <v>7.5012643156497652E-2</v>
      </c>
      <c r="AF243">
        <f t="shared" si="671"/>
        <v>-8.9593195914814974E-2</v>
      </c>
      <c r="AG243">
        <f t="shared" si="672"/>
        <v>-0.25419903498612684</v>
      </c>
      <c r="AH243">
        <f t="shared" si="673"/>
        <v>-0.12709951749306359</v>
      </c>
      <c r="AI243">
        <f t="shared" si="674"/>
        <v>0</v>
      </c>
      <c r="AJ243">
        <f t="shared" si="675"/>
        <v>0.12709951749306359</v>
      </c>
      <c r="AK243">
        <f t="shared" si="676"/>
        <v>0.25419903498612684</v>
      </c>
      <c r="AL243">
        <f t="shared" si="677"/>
        <v>8.9593195914814974E-2</v>
      </c>
      <c r="AO243">
        <f t="shared" si="678"/>
        <v>0</v>
      </c>
      <c r="AP243">
        <f t="shared" si="679"/>
        <v>-5.1420783211080776E-2</v>
      </c>
      <c r="AQ243">
        <f t="shared" si="680"/>
        <v>-0.1028415664221615</v>
      </c>
      <c r="AR243">
        <f t="shared" si="681"/>
        <v>-0.11979724638437557</v>
      </c>
      <c r="AS243">
        <f t="shared" si="682"/>
        <v>-0.13675292634658975</v>
      </c>
      <c r="AT243">
        <f t="shared" si="683"/>
        <v>-2.4300761589008516E-2</v>
      </c>
      <c r="AU243">
        <f t="shared" si="684"/>
        <v>8.815140316857259E-2</v>
      </c>
      <c r="AV243">
        <f t="shared" si="685"/>
        <v>3.3962262019743242E-2</v>
      </c>
      <c r="AW243">
        <f t="shared" si="686"/>
        <v>-2.0226879129086248E-2</v>
      </c>
      <c r="AX243">
        <f t="shared" si="687"/>
        <v>6.2458536696447645E-2</v>
      </c>
      <c r="AY243">
        <f t="shared" si="688"/>
        <v>0.14514395252198145</v>
      </c>
      <c r="AZ243">
        <f t="shared" si="689"/>
        <v>0.12481110762059115</v>
      </c>
      <c r="BA243">
        <f t="shared" si="690"/>
        <v>0.10447826271920049</v>
      </c>
      <c r="BB243">
        <f t="shared" si="691"/>
        <v>-0.12373879457318254</v>
      </c>
      <c r="BC243">
        <f t="shared" si="692"/>
        <v>-0.35195585186556527</v>
      </c>
      <c r="BD243">
        <f t="shared" si="693"/>
        <v>-0.17597792593278277</v>
      </c>
      <c r="BE243">
        <f t="shared" si="694"/>
        <v>0</v>
      </c>
      <c r="BF243">
        <f t="shared" si="695"/>
        <v>0.17597792593278277</v>
      </c>
      <c r="BG243">
        <f t="shared" si="696"/>
        <v>0.35195585186556527</v>
      </c>
      <c r="BH243">
        <f t="shared" si="697"/>
        <v>0.12373879457318254</v>
      </c>
      <c r="BI243">
        <f t="shared" si="698"/>
        <v>-0.10447826271920049</v>
      </c>
      <c r="BJ243">
        <f t="shared" si="699"/>
        <v>-0.12481110762059115</v>
      </c>
      <c r="BK243">
        <f t="shared" si="700"/>
        <v>-0.14514395252198145</v>
      </c>
      <c r="BL243">
        <f t="shared" si="701"/>
        <v>-6.2458536696447645E-2</v>
      </c>
      <c r="BM243">
        <f t="shared" si="702"/>
        <v>2.0226879129086248E-2</v>
      </c>
      <c r="BN243">
        <f t="shared" si="703"/>
        <v>-3.3962262019743242E-2</v>
      </c>
      <c r="BO243">
        <f t="shared" si="704"/>
        <v>-8.815140316857259E-2</v>
      </c>
      <c r="BP243">
        <f t="shared" si="705"/>
        <v>2.4300761589008516E-2</v>
      </c>
      <c r="BQ243">
        <f t="shared" si="706"/>
        <v>0.13675292634658975</v>
      </c>
      <c r="BR243">
        <f t="shared" si="707"/>
        <v>0.11979724638437557</v>
      </c>
      <c r="BS243">
        <f t="shared" si="708"/>
        <v>0.1028415664221615</v>
      </c>
      <c r="BT243">
        <f t="shared" si="709"/>
        <v>5.1420783211080776E-2</v>
      </c>
      <c r="BU243">
        <f t="shared" si="710"/>
        <v>0</v>
      </c>
      <c r="BV243">
        <f t="shared" si="711"/>
        <v>-5.1420783211080776E-2</v>
      </c>
      <c r="BW243">
        <f t="shared" si="712"/>
        <v>-0.1028415664221615</v>
      </c>
      <c r="BX243">
        <f t="shared" si="713"/>
        <v>-0.11979724638437557</v>
      </c>
      <c r="CA243">
        <f t="shared" si="714"/>
        <v>0.12709951749306359</v>
      </c>
      <c r="CB243">
        <f t="shared" si="715"/>
        <v>0.12709951749306342</v>
      </c>
      <c r="CC243">
        <f t="shared" si="716"/>
        <v>-1.8753160789124305E-2</v>
      </c>
      <c r="CD243">
        <f t="shared" si="717"/>
        <v>-0.16460583907131224</v>
      </c>
      <c r="CE243">
        <f t="shared" si="718"/>
        <v>6.9998936285696395E-2</v>
      </c>
      <c r="CF243">
        <f t="shared" si="719"/>
        <v>0.30460371164270494</v>
      </c>
      <c r="CG243">
        <f t="shared" si="720"/>
        <v>5.8249197661139979E-2</v>
      </c>
      <c r="CH243">
        <f t="shared" si="721"/>
        <v>-0.18810531632042499</v>
      </c>
      <c r="CI243">
        <f t="shared" si="722"/>
        <v>-0.222889229591404</v>
      </c>
      <c r="CJ243">
        <f t="shared" si="723"/>
        <v>-0.25767314286238246</v>
      </c>
      <c r="CK243">
        <f t="shared" si="724"/>
        <v>-7.3369854234733203E-2</v>
      </c>
      <c r="CL243">
        <f t="shared" si="725"/>
        <v>0.11093343439291632</v>
      </c>
      <c r="CM243">
        <f t="shared" si="726"/>
        <v>0.16314406493738562</v>
      </c>
      <c r="CN243">
        <f t="shared" si="727"/>
        <v>0.21535469548185454</v>
      </c>
      <c r="CO243">
        <f t="shared" si="728"/>
        <v>3.387381736271753E-2</v>
      </c>
      <c r="CP243">
        <f t="shared" si="729"/>
        <v>-0.14760706075641949</v>
      </c>
      <c r="CQ243">
        <f t="shared" si="730"/>
        <v>-0.14760706075641958</v>
      </c>
      <c r="CR243">
        <f t="shared" si="731"/>
        <v>-0.14760706075641949</v>
      </c>
      <c r="CS243">
        <f t="shared" si="732"/>
        <v>3.387381736271753E-2</v>
      </c>
      <c r="CT243">
        <f t="shared" si="733"/>
        <v>0.21535469548185454</v>
      </c>
      <c r="CU243">
        <f t="shared" si="734"/>
        <v>0.16314406493738562</v>
      </c>
      <c r="CV243">
        <f t="shared" si="735"/>
        <v>0.11093343439291632</v>
      </c>
      <c r="CW243">
        <f t="shared" si="736"/>
        <v>-7.3369854234733203E-2</v>
      </c>
      <c r="CX243">
        <f t="shared" si="737"/>
        <v>-0.25767314286238246</v>
      </c>
      <c r="CY243">
        <f t="shared" si="738"/>
        <v>-0.222889229591404</v>
      </c>
      <c r="CZ243">
        <f t="shared" si="739"/>
        <v>-0.18810531632042499</v>
      </c>
      <c r="DA243">
        <f t="shared" si="740"/>
        <v>5.8249197661139979E-2</v>
      </c>
      <c r="DB243">
        <f t="shared" si="741"/>
        <v>0.30460371164270494</v>
      </c>
      <c r="DC243">
        <f t="shared" si="742"/>
        <v>6.9998936285696395E-2</v>
      </c>
      <c r="DD243">
        <f t="shared" si="743"/>
        <v>-0.16460583907131224</v>
      </c>
      <c r="DE243">
        <f t="shared" si="744"/>
        <v>-1.8753160789124305E-2</v>
      </c>
      <c r="DF243">
        <f t="shared" si="745"/>
        <v>0.12709951749306342</v>
      </c>
      <c r="DG243">
        <f t="shared" si="746"/>
        <v>0.12709951749306359</v>
      </c>
      <c r="DH243">
        <f t="shared" si="747"/>
        <v>0.12709951749306342</v>
      </c>
      <c r="DI243">
        <f t="shared" si="748"/>
        <v>-1.8753160789124305E-2</v>
      </c>
      <c r="DJ243">
        <f t="shared" si="749"/>
        <v>-0.16460583907131224</v>
      </c>
      <c r="DL243">
        <v>241.5</v>
      </c>
      <c r="DM243">
        <f t="shared" si="750"/>
        <v>0</v>
      </c>
      <c r="DN243">
        <f t="shared" si="751"/>
        <v>-7.2926339141093949E-2</v>
      </c>
      <c r="DO243">
        <f t="shared" si="752"/>
        <v>-0.14585267828218784</v>
      </c>
      <c r="DP243">
        <f t="shared" si="753"/>
        <v>4.4376048537410354E-2</v>
      </c>
      <c r="DQ243">
        <f t="shared" si="754"/>
        <v>0.23460477535700858</v>
      </c>
      <c r="DR243">
        <f t="shared" si="755"/>
        <v>-5.8748693122782081E-3</v>
      </c>
      <c r="DS243">
        <f t="shared" si="756"/>
        <v>-0.24635451398156497</v>
      </c>
      <c r="DT243">
        <f t="shared" si="757"/>
        <v>-0.140569213626272</v>
      </c>
      <c r="DU243">
        <f t="shared" si="758"/>
        <v>-3.4783913270978739E-2</v>
      </c>
      <c r="DV243">
        <f t="shared" si="759"/>
        <v>7.4759687678335407E-2</v>
      </c>
      <c r="DW243">
        <f t="shared" si="760"/>
        <v>0.18430328862764939</v>
      </c>
      <c r="DX243">
        <f t="shared" si="761"/>
        <v>0.11825695958605942</v>
      </c>
      <c r="DY243">
        <f t="shared" si="762"/>
        <v>5.221063054446911E-2</v>
      </c>
      <c r="DZ243">
        <f t="shared" si="763"/>
        <v>-6.4635123787334048E-2</v>
      </c>
      <c r="EA243">
        <f t="shared" si="764"/>
        <v>-0.18148087811913702</v>
      </c>
      <c r="EB243">
        <f t="shared" si="765"/>
        <v>-9.0740439059568551E-2</v>
      </c>
      <c r="EC243">
        <f t="shared" si="766"/>
        <v>0</v>
      </c>
      <c r="ED243">
        <f t="shared" si="767"/>
        <v>9.0740439059568551E-2</v>
      </c>
      <c r="EE243">
        <f t="shared" si="768"/>
        <v>0.18148087811913702</v>
      </c>
      <c r="EF243">
        <f t="shared" si="769"/>
        <v>6.4635123787334048E-2</v>
      </c>
      <c r="EG243">
        <f t="shared" si="770"/>
        <v>-5.221063054446911E-2</v>
      </c>
      <c r="EH243">
        <f t="shared" si="771"/>
        <v>-0.11825695958605942</v>
      </c>
      <c r="EI243">
        <f t="shared" si="772"/>
        <v>-0.18430328862764939</v>
      </c>
      <c r="EJ243">
        <f t="shared" si="773"/>
        <v>-7.4759687678335407E-2</v>
      </c>
      <c r="EK243">
        <f t="shared" si="774"/>
        <v>3.4783913270978739E-2</v>
      </c>
      <c r="EL243">
        <f t="shared" si="775"/>
        <v>0.140569213626272</v>
      </c>
      <c r="EM243">
        <f t="shared" si="776"/>
        <v>0.24635451398156497</v>
      </c>
      <c r="EN243">
        <f t="shared" si="777"/>
        <v>5.8748693122782081E-3</v>
      </c>
      <c r="EO243">
        <f t="shared" si="778"/>
        <v>-0.23460477535700858</v>
      </c>
      <c r="EP243">
        <f t="shared" si="779"/>
        <v>-4.4376048537410354E-2</v>
      </c>
      <c r="EQ243">
        <f t="shared" si="780"/>
        <v>0.14585267828218784</v>
      </c>
      <c r="ER243">
        <f t="shared" si="781"/>
        <v>7.2926339141093949E-2</v>
      </c>
      <c r="ES243">
        <f t="shared" si="782"/>
        <v>0</v>
      </c>
      <c r="ET243">
        <f t="shared" si="783"/>
        <v>-7.2926339141093949E-2</v>
      </c>
      <c r="EU243">
        <f t="shared" si="784"/>
        <v>-0.14585267828218784</v>
      </c>
      <c r="EV243">
        <f t="shared" si="785"/>
        <v>4.4376048537410354E-2</v>
      </c>
    </row>
    <row r="244" spans="3:152">
      <c r="C244">
        <f t="shared" si="642"/>
        <v>0</v>
      </c>
      <c r="D244">
        <f t="shared" si="643"/>
        <v>0.13446662056963599</v>
      </c>
      <c r="E244">
        <f t="shared" si="644"/>
        <v>0.26893324113927164</v>
      </c>
      <c r="F244">
        <f t="shared" si="645"/>
        <v>0.1153276871331865</v>
      </c>
      <c r="G244">
        <f t="shared" si="646"/>
        <v>-3.8277866872899358E-2</v>
      </c>
      <c r="H244">
        <f t="shared" si="647"/>
        <v>0.23421622603151832</v>
      </c>
      <c r="I244">
        <f t="shared" si="648"/>
        <v>0.5067103189359351</v>
      </c>
      <c r="J244">
        <f t="shared" si="649"/>
        <v>0.33367424285948816</v>
      </c>
      <c r="K244">
        <f t="shared" si="650"/>
        <v>0.1606381667830403</v>
      </c>
      <c r="L244">
        <f t="shared" si="651"/>
        <v>-0.10919031520647642</v>
      </c>
      <c r="M244">
        <f t="shared" si="652"/>
        <v>-0.37901879719599302</v>
      </c>
      <c r="N244">
        <f t="shared" si="653"/>
        <v>-0.26666064698446257</v>
      </c>
      <c r="O244">
        <f t="shared" si="654"/>
        <v>-0.1543024967729314</v>
      </c>
      <c r="P244">
        <f t="shared" si="655"/>
        <v>0.10202177999412766</v>
      </c>
      <c r="Q244">
        <f t="shared" si="656"/>
        <v>0.35834605676118658</v>
      </c>
      <c r="R244">
        <f t="shared" si="657"/>
        <v>0.1791730283805934</v>
      </c>
      <c r="S244">
        <f t="shared" si="658"/>
        <v>0</v>
      </c>
      <c r="T244">
        <f t="shared" si="659"/>
        <v>-0.1791730283805934</v>
      </c>
      <c r="U244">
        <f t="shared" si="660"/>
        <v>-0.35834605676118658</v>
      </c>
      <c r="V244">
        <f t="shared" si="661"/>
        <v>-0.10202177999412766</v>
      </c>
      <c r="W244">
        <f t="shared" si="662"/>
        <v>0.1543024967729314</v>
      </c>
      <c r="X244">
        <f t="shared" si="663"/>
        <v>0.26666064698446257</v>
      </c>
      <c r="Y244">
        <f t="shared" si="664"/>
        <v>0.37901879719599302</v>
      </c>
      <c r="Z244">
        <f t="shared" si="665"/>
        <v>0.10919031520647642</v>
      </c>
      <c r="AA244">
        <f t="shared" si="666"/>
        <v>-0.1606381667830403</v>
      </c>
      <c r="AB244">
        <f t="shared" si="667"/>
        <v>-0.33367424285948816</v>
      </c>
      <c r="AC244">
        <f t="shared" si="668"/>
        <v>-0.5067103189359351</v>
      </c>
      <c r="AD244">
        <f t="shared" si="669"/>
        <v>-0.23421622603151832</v>
      </c>
      <c r="AE244">
        <f t="shared" si="670"/>
        <v>3.8277866872899358E-2</v>
      </c>
      <c r="AF244">
        <f t="shared" si="671"/>
        <v>-0.1153276871331865</v>
      </c>
      <c r="AG244">
        <f t="shared" si="672"/>
        <v>-0.26893324113927164</v>
      </c>
      <c r="AH244">
        <f t="shared" si="673"/>
        <v>-0.13446662056963599</v>
      </c>
      <c r="AI244">
        <f t="shared" si="674"/>
        <v>0</v>
      </c>
      <c r="AJ244">
        <f t="shared" si="675"/>
        <v>0.13446662056963599</v>
      </c>
      <c r="AK244">
        <f t="shared" si="676"/>
        <v>0.26893324113927164</v>
      </c>
      <c r="AL244">
        <f t="shared" si="677"/>
        <v>0.1153276871331865</v>
      </c>
      <c r="AO244">
        <f t="shared" si="678"/>
        <v>0</v>
      </c>
      <c r="AP244">
        <f t="shared" si="679"/>
        <v>-3.6835515382861984E-2</v>
      </c>
      <c r="AQ244">
        <f t="shared" si="680"/>
        <v>-7.3671030765723927E-2</v>
      </c>
      <c r="AR244">
        <f t="shared" si="681"/>
        <v>-0.12867245609185765</v>
      </c>
      <c r="AS244">
        <f t="shared" si="682"/>
        <v>-0.18367388141799146</v>
      </c>
      <c r="AT244">
        <f t="shared" si="683"/>
        <v>-2.3125787726552875E-2</v>
      </c>
      <c r="AU244">
        <f t="shared" si="684"/>
        <v>0.13742230596488558</v>
      </c>
      <c r="AV244">
        <f t="shared" si="685"/>
        <v>6.207610474499764E-2</v>
      </c>
      <c r="AW244">
        <f t="shared" si="686"/>
        <v>-1.3270096474890501E-2</v>
      </c>
      <c r="AX244">
        <f t="shared" si="687"/>
        <v>4.7506599160780566E-2</v>
      </c>
      <c r="AY244">
        <f t="shared" si="688"/>
        <v>0.10828329479645157</v>
      </c>
      <c r="AZ244">
        <f t="shared" si="689"/>
        <v>0.10115971570337927</v>
      </c>
      <c r="BA244">
        <f t="shared" si="690"/>
        <v>9.4036136610306673E-2</v>
      </c>
      <c r="BB244">
        <f t="shared" si="691"/>
        <v>-0.11081176981571574</v>
      </c>
      <c r="BC244">
        <f t="shared" si="692"/>
        <v>-0.31565967624173785</v>
      </c>
      <c r="BD244">
        <f t="shared" si="693"/>
        <v>-0.15782983812086906</v>
      </c>
      <c r="BE244">
        <f t="shared" si="694"/>
        <v>0</v>
      </c>
      <c r="BF244">
        <f t="shared" si="695"/>
        <v>0.15782983812086906</v>
      </c>
      <c r="BG244">
        <f t="shared" si="696"/>
        <v>0.31565967624173785</v>
      </c>
      <c r="BH244">
        <f t="shared" si="697"/>
        <v>0.11081176981571574</v>
      </c>
      <c r="BI244">
        <f t="shared" si="698"/>
        <v>-9.4036136610306673E-2</v>
      </c>
      <c r="BJ244">
        <f t="shared" si="699"/>
        <v>-0.10115971570337927</v>
      </c>
      <c r="BK244">
        <f t="shared" si="700"/>
        <v>-0.10828329479645157</v>
      </c>
      <c r="BL244">
        <f t="shared" si="701"/>
        <v>-4.7506599160780566E-2</v>
      </c>
      <c r="BM244">
        <f t="shared" si="702"/>
        <v>1.3270096474890501E-2</v>
      </c>
      <c r="BN244">
        <f t="shared" si="703"/>
        <v>-6.207610474499764E-2</v>
      </c>
      <c r="BO244">
        <f t="shared" si="704"/>
        <v>-0.13742230596488558</v>
      </c>
      <c r="BP244">
        <f t="shared" si="705"/>
        <v>2.3125787726552875E-2</v>
      </c>
      <c r="BQ244">
        <f t="shared" si="706"/>
        <v>0.18367388141799146</v>
      </c>
      <c r="BR244">
        <f t="shared" si="707"/>
        <v>0.12867245609185765</v>
      </c>
      <c r="BS244">
        <f t="shared" si="708"/>
        <v>7.3671030765723927E-2</v>
      </c>
      <c r="BT244">
        <f t="shared" si="709"/>
        <v>3.6835515382861984E-2</v>
      </c>
      <c r="BU244">
        <f t="shared" si="710"/>
        <v>0</v>
      </c>
      <c r="BV244">
        <f t="shared" si="711"/>
        <v>-3.6835515382861984E-2</v>
      </c>
      <c r="BW244">
        <f t="shared" si="712"/>
        <v>-7.3671030765723927E-2</v>
      </c>
      <c r="BX244">
        <f t="shared" si="713"/>
        <v>-0.12867245609185765</v>
      </c>
      <c r="CA244">
        <f t="shared" si="714"/>
        <v>0.13446662056963599</v>
      </c>
      <c r="CB244">
        <f t="shared" si="715"/>
        <v>0.13446662056963582</v>
      </c>
      <c r="CC244">
        <f t="shared" si="716"/>
        <v>-9.5694667182247423E-3</v>
      </c>
      <c r="CD244">
        <f t="shared" si="717"/>
        <v>-0.1536055540060855</v>
      </c>
      <c r="CE244">
        <f t="shared" si="718"/>
        <v>5.9444269449165907E-2</v>
      </c>
      <c r="CF244">
        <f t="shared" si="719"/>
        <v>0.27249409290441723</v>
      </c>
      <c r="CG244">
        <f t="shared" si="720"/>
        <v>4.9729008413984921E-2</v>
      </c>
      <c r="CH244">
        <f t="shared" si="721"/>
        <v>-0.17303607607644739</v>
      </c>
      <c r="CI244">
        <f t="shared" si="722"/>
        <v>-0.22143227903298229</v>
      </c>
      <c r="CJ244">
        <f t="shared" si="723"/>
        <v>-0.26982848198951664</v>
      </c>
      <c r="CK244">
        <f t="shared" si="724"/>
        <v>-7.8735165888993069E-2</v>
      </c>
      <c r="CL244">
        <f t="shared" si="725"/>
        <v>0.11235815021153081</v>
      </c>
      <c r="CM244">
        <f t="shared" si="726"/>
        <v>0.18434121348929511</v>
      </c>
      <c r="CN244">
        <f t="shared" si="727"/>
        <v>0.25632427676705899</v>
      </c>
      <c r="CO244">
        <f t="shared" si="728"/>
        <v>3.857562419323287E-2</v>
      </c>
      <c r="CP244">
        <f t="shared" si="729"/>
        <v>-0.17917302838059329</v>
      </c>
      <c r="CQ244">
        <f t="shared" si="730"/>
        <v>-0.1791730283805934</v>
      </c>
      <c r="CR244">
        <f t="shared" si="731"/>
        <v>-0.17917302838059329</v>
      </c>
      <c r="CS244">
        <f t="shared" si="732"/>
        <v>3.857562419323287E-2</v>
      </c>
      <c r="CT244">
        <f t="shared" si="733"/>
        <v>0.25632427676705899</v>
      </c>
      <c r="CU244">
        <f t="shared" si="734"/>
        <v>0.18434121348929511</v>
      </c>
      <c r="CV244">
        <f t="shared" si="735"/>
        <v>0.11235815021153081</v>
      </c>
      <c r="CW244">
        <f t="shared" si="736"/>
        <v>-7.8735165888993069E-2</v>
      </c>
      <c r="CX244">
        <f t="shared" si="737"/>
        <v>-0.26982848198951664</v>
      </c>
      <c r="CY244">
        <f t="shared" si="738"/>
        <v>-0.22143227903298229</v>
      </c>
      <c r="CZ244">
        <f t="shared" si="739"/>
        <v>-0.17303607607644739</v>
      </c>
      <c r="DA244">
        <f t="shared" si="740"/>
        <v>4.9729008413984921E-2</v>
      </c>
      <c r="DB244">
        <f t="shared" si="741"/>
        <v>0.27249409290441723</v>
      </c>
      <c r="DC244">
        <f t="shared" si="742"/>
        <v>5.9444269449165907E-2</v>
      </c>
      <c r="DD244">
        <f t="shared" si="743"/>
        <v>-0.1536055540060855</v>
      </c>
      <c r="DE244">
        <f t="shared" si="744"/>
        <v>-9.5694667182247423E-3</v>
      </c>
      <c r="DF244">
        <f t="shared" si="745"/>
        <v>0.13446662056963582</v>
      </c>
      <c r="DG244">
        <f t="shared" si="746"/>
        <v>0.13446662056963599</v>
      </c>
      <c r="DH244">
        <f t="shared" si="747"/>
        <v>0.13446662056963582</v>
      </c>
      <c r="DI244">
        <f t="shared" si="748"/>
        <v>-9.5694667182247423E-3</v>
      </c>
      <c r="DJ244">
        <f t="shared" si="749"/>
        <v>-0.1536055540060855</v>
      </c>
      <c r="DL244">
        <v>242.5</v>
      </c>
      <c r="DM244">
        <f t="shared" si="750"/>
        <v>0</v>
      </c>
      <c r="DN244">
        <f t="shared" si="751"/>
        <v>-7.2018043643930357E-2</v>
      </c>
      <c r="DO244">
        <f t="shared" si="752"/>
        <v>-0.14403608728786066</v>
      </c>
      <c r="DP244">
        <f t="shared" si="753"/>
        <v>3.4506868083695325E-2</v>
      </c>
      <c r="DQ244">
        <f t="shared" si="754"/>
        <v>0.21304982345525136</v>
      </c>
      <c r="DR244">
        <f t="shared" si="755"/>
        <v>-4.857630517590493E-3</v>
      </c>
      <c r="DS244">
        <f t="shared" si="756"/>
        <v>-0.22276508449043231</v>
      </c>
      <c r="DT244">
        <f t="shared" si="757"/>
        <v>-0.13558064372348361</v>
      </c>
      <c r="DU244">
        <f t="shared" si="758"/>
        <v>-4.8396202956534629E-2</v>
      </c>
      <c r="DV244">
        <f t="shared" si="759"/>
        <v>7.1348556571994612E-2</v>
      </c>
      <c r="DW244">
        <f t="shared" si="760"/>
        <v>0.19109331610052371</v>
      </c>
      <c r="DX244">
        <f t="shared" si="761"/>
        <v>0.1315381896891441</v>
      </c>
      <c r="DY244">
        <f t="shared" si="762"/>
        <v>7.1983063277764089E-2</v>
      </c>
      <c r="DZ244">
        <f t="shared" si="763"/>
        <v>-7.2882794648031116E-2</v>
      </c>
      <c r="EA244">
        <f t="shared" si="764"/>
        <v>-0.21774865257382614</v>
      </c>
      <c r="EB244">
        <f t="shared" si="765"/>
        <v>-0.10887432628691314</v>
      </c>
      <c r="EC244">
        <f t="shared" si="766"/>
        <v>0</v>
      </c>
      <c r="ED244">
        <f t="shared" si="767"/>
        <v>0.10887432628691314</v>
      </c>
      <c r="EE244">
        <f t="shared" si="768"/>
        <v>0.21774865257382614</v>
      </c>
      <c r="EF244">
        <f t="shared" si="769"/>
        <v>7.2882794648031116E-2</v>
      </c>
      <c r="EG244">
        <f t="shared" si="770"/>
        <v>-7.1983063277764089E-2</v>
      </c>
      <c r="EH244">
        <f t="shared" si="771"/>
        <v>-0.1315381896891441</v>
      </c>
      <c r="EI244">
        <f t="shared" si="772"/>
        <v>-0.19109331610052371</v>
      </c>
      <c r="EJ244">
        <f t="shared" si="773"/>
        <v>-7.1348556571994612E-2</v>
      </c>
      <c r="EK244">
        <f t="shared" si="774"/>
        <v>4.8396202956534629E-2</v>
      </c>
      <c r="EL244">
        <f t="shared" si="775"/>
        <v>0.13558064372348361</v>
      </c>
      <c r="EM244">
        <f t="shared" si="776"/>
        <v>0.22276508449043231</v>
      </c>
      <c r="EN244">
        <f t="shared" si="777"/>
        <v>4.857630517590493E-3</v>
      </c>
      <c r="EO244">
        <f t="shared" si="778"/>
        <v>-0.21304982345525136</v>
      </c>
      <c r="EP244">
        <f t="shared" si="779"/>
        <v>-3.4506868083695325E-2</v>
      </c>
      <c r="EQ244">
        <f t="shared" si="780"/>
        <v>0.14403608728786066</v>
      </c>
      <c r="ER244">
        <f t="shared" si="781"/>
        <v>7.2018043643930357E-2</v>
      </c>
      <c r="ES244">
        <f t="shared" si="782"/>
        <v>0</v>
      </c>
      <c r="ET244">
        <f t="shared" si="783"/>
        <v>-7.2018043643930357E-2</v>
      </c>
      <c r="EU244">
        <f t="shared" si="784"/>
        <v>-0.14403608728786066</v>
      </c>
      <c r="EV244">
        <f t="shared" si="785"/>
        <v>3.4506868083695325E-2</v>
      </c>
    </row>
    <row r="245" spans="3:152">
      <c r="C245">
        <f t="shared" si="642"/>
        <v>0</v>
      </c>
      <c r="D245">
        <f t="shared" si="643"/>
        <v>0.13895300190045118</v>
      </c>
      <c r="E245">
        <f t="shared" si="644"/>
        <v>0.27790600380090202</v>
      </c>
      <c r="F245">
        <f t="shared" si="645"/>
        <v>0.14244245307490586</v>
      </c>
      <c r="G245">
        <f t="shared" si="646"/>
        <v>6.9789023489089941E-3</v>
      </c>
      <c r="H245">
        <f t="shared" si="647"/>
        <v>0.23864707835612528</v>
      </c>
      <c r="I245">
        <f t="shared" si="648"/>
        <v>0.47031525436334071</v>
      </c>
      <c r="J245">
        <f t="shared" si="649"/>
        <v>0.31583579616154928</v>
      </c>
      <c r="K245">
        <f t="shared" si="650"/>
        <v>0.16135633795975701</v>
      </c>
      <c r="L245">
        <f t="shared" si="651"/>
        <v>-0.11583769277575275</v>
      </c>
      <c r="M245">
        <f t="shared" si="652"/>
        <v>-0.39303172351126237</v>
      </c>
      <c r="N245">
        <f t="shared" si="653"/>
        <v>-0.28163106253757264</v>
      </c>
      <c r="O245">
        <f t="shared" si="654"/>
        <v>-0.17023040156388217</v>
      </c>
      <c r="P245">
        <f t="shared" si="655"/>
        <v>0.12126882217134957</v>
      </c>
      <c r="Q245">
        <f t="shared" si="656"/>
        <v>0.41276804590658112</v>
      </c>
      <c r="R245">
        <f t="shared" si="657"/>
        <v>0.2063840229532907</v>
      </c>
      <c r="S245">
        <f t="shared" si="658"/>
        <v>0</v>
      </c>
      <c r="T245">
        <f t="shared" si="659"/>
        <v>-0.2063840229532907</v>
      </c>
      <c r="U245">
        <f t="shared" si="660"/>
        <v>-0.41276804590658112</v>
      </c>
      <c r="V245">
        <f t="shared" si="661"/>
        <v>-0.12126882217134957</v>
      </c>
      <c r="W245">
        <f t="shared" si="662"/>
        <v>0.17023040156388217</v>
      </c>
      <c r="X245">
        <f t="shared" si="663"/>
        <v>0.28163106253757264</v>
      </c>
      <c r="Y245">
        <f t="shared" si="664"/>
        <v>0.39303172351126237</v>
      </c>
      <c r="Z245">
        <f t="shared" si="665"/>
        <v>0.11583769277575275</v>
      </c>
      <c r="AA245">
        <f t="shared" si="666"/>
        <v>-0.16135633795975701</v>
      </c>
      <c r="AB245">
        <f t="shared" si="667"/>
        <v>-0.31583579616154928</v>
      </c>
      <c r="AC245">
        <f t="shared" si="668"/>
        <v>-0.47031525436334071</v>
      </c>
      <c r="AD245">
        <f t="shared" si="669"/>
        <v>-0.23864707835612528</v>
      </c>
      <c r="AE245">
        <f t="shared" si="670"/>
        <v>-6.9789023489089941E-3</v>
      </c>
      <c r="AF245">
        <f t="shared" si="671"/>
        <v>-0.14244245307490586</v>
      </c>
      <c r="AG245">
        <f t="shared" si="672"/>
        <v>-0.27790600380090202</v>
      </c>
      <c r="AH245">
        <f t="shared" si="673"/>
        <v>-0.13895300190045118</v>
      </c>
      <c r="AI245">
        <f t="shared" si="674"/>
        <v>0</v>
      </c>
      <c r="AJ245">
        <f t="shared" si="675"/>
        <v>0.13895300190045118</v>
      </c>
      <c r="AK245">
        <f t="shared" si="676"/>
        <v>0.27790600380090202</v>
      </c>
      <c r="AL245">
        <f t="shared" si="677"/>
        <v>0.14244245307490586</v>
      </c>
      <c r="AO245">
        <f t="shared" si="678"/>
        <v>0</v>
      </c>
      <c r="AP245">
        <f t="shared" si="679"/>
        <v>-2.2431906654075913E-2</v>
      </c>
      <c r="AQ245">
        <f t="shared" si="680"/>
        <v>-4.4863813308151798E-2</v>
      </c>
      <c r="AR245">
        <f t="shared" si="681"/>
        <v>-0.13557382970859672</v>
      </c>
      <c r="AS245">
        <f t="shared" si="682"/>
        <v>-0.22628384610904173</v>
      </c>
      <c r="AT245">
        <f t="shared" si="683"/>
        <v>-2.2154261623034778E-2</v>
      </c>
      <c r="AU245">
        <f t="shared" si="684"/>
        <v>0.18197532286297205</v>
      </c>
      <c r="AV245">
        <f t="shared" si="685"/>
        <v>8.9192233489694364E-2</v>
      </c>
      <c r="AW245">
        <f t="shared" si="686"/>
        <v>-3.5908558835835748E-3</v>
      </c>
      <c r="AX245">
        <f t="shared" si="687"/>
        <v>3.3236887846381645E-2</v>
      </c>
      <c r="AY245">
        <f t="shared" si="688"/>
        <v>7.006463157634682E-2</v>
      </c>
      <c r="AZ245">
        <f t="shared" si="689"/>
        <v>7.4852077765550445E-2</v>
      </c>
      <c r="BA245">
        <f t="shared" si="690"/>
        <v>7.9639523954753849E-2</v>
      </c>
      <c r="BB245">
        <f t="shared" si="691"/>
        <v>-9.6235210886109507E-2</v>
      </c>
      <c r="BC245">
        <f t="shared" si="692"/>
        <v>-0.27210994572697261</v>
      </c>
      <c r="BD245">
        <f t="shared" si="693"/>
        <v>-0.13605497286348645</v>
      </c>
      <c r="BE245">
        <f t="shared" si="694"/>
        <v>0</v>
      </c>
      <c r="BF245">
        <f t="shared" si="695"/>
        <v>0.13605497286348645</v>
      </c>
      <c r="BG245">
        <f t="shared" si="696"/>
        <v>0.27210994572697261</v>
      </c>
      <c r="BH245">
        <f t="shared" si="697"/>
        <v>9.6235210886109507E-2</v>
      </c>
      <c r="BI245">
        <f t="shared" si="698"/>
        <v>-7.9639523954753849E-2</v>
      </c>
      <c r="BJ245">
        <f t="shared" si="699"/>
        <v>-7.4852077765550445E-2</v>
      </c>
      <c r="BK245">
        <f t="shared" si="700"/>
        <v>-7.006463157634682E-2</v>
      </c>
      <c r="BL245">
        <f t="shared" si="701"/>
        <v>-3.3236887846381645E-2</v>
      </c>
      <c r="BM245">
        <f t="shared" si="702"/>
        <v>3.5908558835835748E-3</v>
      </c>
      <c r="BN245">
        <f t="shared" si="703"/>
        <v>-8.9192233489694364E-2</v>
      </c>
      <c r="BO245">
        <f t="shared" si="704"/>
        <v>-0.18197532286297205</v>
      </c>
      <c r="BP245">
        <f t="shared" si="705"/>
        <v>2.2154261623034778E-2</v>
      </c>
      <c r="BQ245">
        <f t="shared" si="706"/>
        <v>0.22628384610904173</v>
      </c>
      <c r="BR245">
        <f t="shared" si="707"/>
        <v>0.13557382970859672</v>
      </c>
      <c r="BS245">
        <f t="shared" si="708"/>
        <v>4.4863813308151798E-2</v>
      </c>
      <c r="BT245">
        <f t="shared" si="709"/>
        <v>2.2431906654075913E-2</v>
      </c>
      <c r="BU245">
        <f t="shared" si="710"/>
        <v>0</v>
      </c>
      <c r="BV245">
        <f t="shared" si="711"/>
        <v>-2.2431906654075913E-2</v>
      </c>
      <c r="BW245">
        <f t="shared" si="712"/>
        <v>-4.4863813308151798E-2</v>
      </c>
      <c r="BX245">
        <f t="shared" si="713"/>
        <v>-0.13557382970859672</v>
      </c>
      <c r="CA245">
        <f t="shared" si="714"/>
        <v>0.13895300190045118</v>
      </c>
      <c r="CB245">
        <f t="shared" si="715"/>
        <v>0.13895300190045101</v>
      </c>
      <c r="CC245">
        <f t="shared" si="716"/>
        <v>1.7447255872273387E-3</v>
      </c>
      <c r="CD245">
        <f t="shared" si="717"/>
        <v>-0.13546355072599653</v>
      </c>
      <c r="CE245">
        <f t="shared" si="718"/>
        <v>4.8102312640609712E-2</v>
      </c>
      <c r="CF245">
        <f t="shared" si="719"/>
        <v>0.23166817600721584</v>
      </c>
      <c r="CG245">
        <f t="shared" si="720"/>
        <v>3.8594358902711998E-2</v>
      </c>
      <c r="CH245">
        <f t="shared" si="721"/>
        <v>-0.15447945820179185</v>
      </c>
      <c r="CI245">
        <f t="shared" si="722"/>
        <v>-0.215836744468651</v>
      </c>
      <c r="CJ245">
        <f t="shared" si="723"/>
        <v>-0.27719403073550969</v>
      </c>
      <c r="CK245">
        <f t="shared" si="724"/>
        <v>-8.2896684880909954E-2</v>
      </c>
      <c r="CL245">
        <f t="shared" si="725"/>
        <v>0.1114006609736901</v>
      </c>
      <c r="CM245">
        <f t="shared" si="726"/>
        <v>0.20144994235446112</v>
      </c>
      <c r="CN245">
        <f t="shared" si="727"/>
        <v>0.29149922373523163</v>
      </c>
      <c r="CO245">
        <f t="shared" si="728"/>
        <v>4.2557600390970562E-2</v>
      </c>
      <c r="CP245">
        <f t="shared" si="729"/>
        <v>-0.20638402295329056</v>
      </c>
      <c r="CQ245">
        <f t="shared" si="730"/>
        <v>-0.2063840229532907</v>
      </c>
      <c r="CR245">
        <f t="shared" si="731"/>
        <v>-0.20638402295329056</v>
      </c>
      <c r="CS245">
        <f t="shared" si="732"/>
        <v>4.2557600390970562E-2</v>
      </c>
      <c r="CT245">
        <f t="shared" si="733"/>
        <v>0.29149922373523163</v>
      </c>
      <c r="CU245">
        <f t="shared" si="734"/>
        <v>0.20144994235446112</v>
      </c>
      <c r="CV245">
        <f t="shared" si="735"/>
        <v>0.1114006609736901</v>
      </c>
      <c r="CW245">
        <f t="shared" si="736"/>
        <v>-8.2896684880909954E-2</v>
      </c>
      <c r="CX245">
        <f t="shared" si="737"/>
        <v>-0.27719403073550969</v>
      </c>
      <c r="CY245">
        <f t="shared" si="738"/>
        <v>-0.215836744468651</v>
      </c>
      <c r="CZ245">
        <f t="shared" si="739"/>
        <v>-0.15447945820179185</v>
      </c>
      <c r="DA245">
        <f t="shared" si="740"/>
        <v>3.8594358902711998E-2</v>
      </c>
      <c r="DB245">
        <f t="shared" si="741"/>
        <v>0.23166817600721584</v>
      </c>
      <c r="DC245">
        <f t="shared" si="742"/>
        <v>4.8102312640609712E-2</v>
      </c>
      <c r="DD245">
        <f t="shared" si="743"/>
        <v>-0.13546355072599653</v>
      </c>
      <c r="DE245">
        <f t="shared" si="744"/>
        <v>1.7447255872273387E-3</v>
      </c>
      <c r="DF245">
        <f t="shared" si="745"/>
        <v>0.13895300190045101</v>
      </c>
      <c r="DG245">
        <f t="shared" si="746"/>
        <v>0.13895300190045118</v>
      </c>
      <c r="DH245">
        <f t="shared" si="747"/>
        <v>0.13895300190045101</v>
      </c>
      <c r="DI245">
        <f t="shared" si="748"/>
        <v>1.7447255872273387E-3</v>
      </c>
      <c r="DJ245">
        <f t="shared" si="749"/>
        <v>-0.13546355072599653</v>
      </c>
      <c r="DL245">
        <v>243.5</v>
      </c>
      <c r="DM245">
        <f t="shared" si="750"/>
        <v>0</v>
      </c>
      <c r="DN245">
        <f t="shared" si="751"/>
        <v>-6.8604138156611927E-2</v>
      </c>
      <c r="DO245">
        <f t="shared" si="752"/>
        <v>-0.13720827631322377</v>
      </c>
      <c r="DP245">
        <f t="shared" si="753"/>
        <v>2.3178793526691187E-2</v>
      </c>
      <c r="DQ245">
        <f t="shared" si="754"/>
        <v>0.18356586336660619</v>
      </c>
      <c r="DR245">
        <f t="shared" si="755"/>
        <v>-4.7539768689488573E-3</v>
      </c>
      <c r="DS245">
        <f t="shared" si="756"/>
        <v>-0.19307381710450383</v>
      </c>
      <c r="DT245">
        <f t="shared" si="757"/>
        <v>-0.12721555168568149</v>
      </c>
      <c r="DU245">
        <f t="shared" si="758"/>
        <v>-6.1357286266858921E-2</v>
      </c>
      <c r="DV245">
        <f t="shared" si="759"/>
        <v>6.6470029793870525E-2</v>
      </c>
      <c r="DW245">
        <f t="shared" si="760"/>
        <v>0.1942973458545999</v>
      </c>
      <c r="DX245">
        <f t="shared" si="761"/>
        <v>0.14217331361768554</v>
      </c>
      <c r="DY245">
        <f t="shared" si="762"/>
        <v>9.0049281380770757E-2</v>
      </c>
      <c r="DZ245">
        <f t="shared" si="763"/>
        <v>-7.9446170981745279E-2</v>
      </c>
      <c r="EA245">
        <f t="shared" si="764"/>
        <v>-0.24894162334426109</v>
      </c>
      <c r="EB245">
        <f t="shared" si="765"/>
        <v>-0.12447081167213063</v>
      </c>
      <c r="EC245">
        <f t="shared" si="766"/>
        <v>0</v>
      </c>
      <c r="ED245">
        <f t="shared" si="767"/>
        <v>0.12447081167213063</v>
      </c>
      <c r="EE245">
        <f t="shared" si="768"/>
        <v>0.24894162334426109</v>
      </c>
      <c r="EF245">
        <f t="shared" si="769"/>
        <v>7.9446170981745279E-2</v>
      </c>
      <c r="EG245">
        <f t="shared" si="770"/>
        <v>-9.0049281380770757E-2</v>
      </c>
      <c r="EH245">
        <f t="shared" si="771"/>
        <v>-0.14217331361768554</v>
      </c>
      <c r="EI245">
        <f t="shared" si="772"/>
        <v>-0.1942973458545999</v>
      </c>
      <c r="EJ245">
        <f t="shared" si="773"/>
        <v>-6.6470029793870525E-2</v>
      </c>
      <c r="EK245">
        <f t="shared" si="774"/>
        <v>6.1357286266858921E-2</v>
      </c>
      <c r="EL245">
        <f t="shared" si="775"/>
        <v>0.12721555168568149</v>
      </c>
      <c r="EM245">
        <f t="shared" si="776"/>
        <v>0.19307381710450383</v>
      </c>
      <c r="EN245">
        <f t="shared" si="777"/>
        <v>4.7539768689488573E-3</v>
      </c>
      <c r="EO245">
        <f t="shared" si="778"/>
        <v>-0.18356586336660619</v>
      </c>
      <c r="EP245">
        <f t="shared" si="779"/>
        <v>-2.3178793526691187E-2</v>
      </c>
      <c r="EQ245">
        <f t="shared" si="780"/>
        <v>0.13720827631322377</v>
      </c>
      <c r="ER245">
        <f t="shared" si="781"/>
        <v>6.8604138156611927E-2</v>
      </c>
      <c r="ES245">
        <f t="shared" si="782"/>
        <v>0</v>
      </c>
      <c r="ET245">
        <f t="shared" si="783"/>
        <v>-6.8604138156611927E-2</v>
      </c>
      <c r="EU245">
        <f t="shared" si="784"/>
        <v>-0.13720827631322377</v>
      </c>
      <c r="EV245">
        <f t="shared" si="785"/>
        <v>2.3178793526691187E-2</v>
      </c>
    </row>
    <row r="246" spans="3:152">
      <c r="C246">
        <f t="shared" si="642"/>
        <v>0</v>
      </c>
      <c r="D246">
        <f t="shared" si="643"/>
        <v>0.14069521770500187</v>
      </c>
      <c r="E246">
        <f t="shared" si="644"/>
        <v>0.28139043541000341</v>
      </c>
      <c r="F246">
        <f t="shared" si="645"/>
        <v>0.17048437075769285</v>
      </c>
      <c r="G246">
        <f t="shared" si="646"/>
        <v>5.957830610538159E-2</v>
      </c>
      <c r="H246">
        <f t="shared" si="647"/>
        <v>0.24288777160597427</v>
      </c>
      <c r="I246">
        <f t="shared" si="648"/>
        <v>0.42619723710656615</v>
      </c>
      <c r="J246">
        <f t="shared" si="649"/>
        <v>0.29290872739618312</v>
      </c>
      <c r="K246">
        <f t="shared" si="650"/>
        <v>0.15962021768579937</v>
      </c>
      <c r="L246">
        <f t="shared" si="651"/>
        <v>-0.11982626915327425</v>
      </c>
      <c r="M246">
        <f t="shared" si="652"/>
        <v>-0.39927275599234774</v>
      </c>
      <c r="N246">
        <f t="shared" si="653"/>
        <v>-0.29091454554597529</v>
      </c>
      <c r="O246">
        <f t="shared" si="654"/>
        <v>-0.18255633509960212</v>
      </c>
      <c r="P246">
        <f t="shared" si="655"/>
        <v>0.13733801750930166</v>
      </c>
      <c r="Q246">
        <f t="shared" si="656"/>
        <v>0.45723237011820517</v>
      </c>
      <c r="R246">
        <f t="shared" si="657"/>
        <v>0.22861618505910275</v>
      </c>
      <c r="S246">
        <f t="shared" si="658"/>
        <v>0</v>
      </c>
      <c r="T246">
        <f t="shared" si="659"/>
        <v>-0.22861618505910275</v>
      </c>
      <c r="U246">
        <f t="shared" si="660"/>
        <v>-0.45723237011820517</v>
      </c>
      <c r="V246">
        <f t="shared" si="661"/>
        <v>-0.13733801750930166</v>
      </c>
      <c r="W246">
        <f t="shared" si="662"/>
        <v>0.18255633509960212</v>
      </c>
      <c r="X246">
        <f t="shared" si="663"/>
        <v>0.29091454554597529</v>
      </c>
      <c r="Y246">
        <f t="shared" si="664"/>
        <v>0.39927275599234774</v>
      </c>
      <c r="Z246">
        <f t="shared" si="665"/>
        <v>0.11982626915327425</v>
      </c>
      <c r="AA246">
        <f t="shared" si="666"/>
        <v>-0.15962021768579937</v>
      </c>
      <c r="AB246">
        <f t="shared" si="667"/>
        <v>-0.29290872739618312</v>
      </c>
      <c r="AC246">
        <f t="shared" si="668"/>
        <v>-0.42619723710656615</v>
      </c>
      <c r="AD246">
        <f t="shared" si="669"/>
        <v>-0.24288777160597427</v>
      </c>
      <c r="AE246">
        <f t="shared" si="670"/>
        <v>-5.957830610538159E-2</v>
      </c>
      <c r="AF246">
        <f t="shared" si="671"/>
        <v>-0.17048437075769285</v>
      </c>
      <c r="AG246">
        <f t="shared" si="672"/>
        <v>-0.28139043541000341</v>
      </c>
      <c r="AH246">
        <f t="shared" si="673"/>
        <v>-0.14069521770500187</v>
      </c>
      <c r="AI246">
        <f t="shared" si="674"/>
        <v>0</v>
      </c>
      <c r="AJ246">
        <f t="shared" si="675"/>
        <v>0.14069521770500187</v>
      </c>
      <c r="AK246">
        <f t="shared" si="676"/>
        <v>0.28139043541000341</v>
      </c>
      <c r="AL246">
        <f t="shared" si="677"/>
        <v>0.17048437075769285</v>
      </c>
      <c r="AO246">
        <f t="shared" si="678"/>
        <v>0</v>
      </c>
      <c r="AP246">
        <f t="shared" si="679"/>
        <v>-8.7110790227535265E-3</v>
      </c>
      <c r="AQ246">
        <f t="shared" si="680"/>
        <v>-1.7422158045507043E-2</v>
      </c>
      <c r="AR246">
        <f t="shared" si="681"/>
        <v>-0.14020958841393497</v>
      </c>
      <c r="AS246">
        <f t="shared" si="682"/>
        <v>-0.26299701878236298</v>
      </c>
      <c r="AT246">
        <f t="shared" si="683"/>
        <v>-2.1203466249245007E-2</v>
      </c>
      <c r="AU246">
        <f t="shared" si="684"/>
        <v>0.22059008628387283</v>
      </c>
      <c r="AV246">
        <f t="shared" si="685"/>
        <v>0.11463534382683066</v>
      </c>
      <c r="AW246">
        <f t="shared" si="686"/>
        <v>8.6806013697882101E-3</v>
      </c>
      <c r="AX246">
        <f t="shared" si="687"/>
        <v>1.9942881887607539E-2</v>
      </c>
      <c r="AY246">
        <f t="shared" si="688"/>
        <v>3.120516240542684E-2</v>
      </c>
      <c r="AZ246">
        <f t="shared" si="689"/>
        <v>4.6417415042013341E-2</v>
      </c>
      <c r="BA246">
        <f t="shared" si="690"/>
        <v>6.1629667678599696E-2</v>
      </c>
      <c r="BB246">
        <f t="shared" si="691"/>
        <v>-8.0345976689760457E-2</v>
      </c>
      <c r="BC246">
        <f t="shared" si="692"/>
        <v>-0.22232162105812039</v>
      </c>
      <c r="BD246">
        <f t="shared" si="693"/>
        <v>-0.11116081052906032</v>
      </c>
      <c r="BE246">
        <f t="shared" si="694"/>
        <v>0</v>
      </c>
      <c r="BF246">
        <f t="shared" si="695"/>
        <v>0.11116081052906032</v>
      </c>
      <c r="BG246">
        <f t="shared" si="696"/>
        <v>0.22232162105812039</v>
      </c>
      <c r="BH246">
        <f t="shared" si="697"/>
        <v>8.0345976689760457E-2</v>
      </c>
      <c r="BI246">
        <f t="shared" si="698"/>
        <v>-6.1629667678599696E-2</v>
      </c>
      <c r="BJ246">
        <f t="shared" si="699"/>
        <v>-4.6417415042013341E-2</v>
      </c>
      <c r="BK246">
        <f t="shared" si="700"/>
        <v>-3.120516240542684E-2</v>
      </c>
      <c r="BL246">
        <f t="shared" si="701"/>
        <v>-1.9942881887607539E-2</v>
      </c>
      <c r="BM246">
        <f t="shared" si="702"/>
        <v>-8.6806013697882101E-3</v>
      </c>
      <c r="BN246">
        <f t="shared" si="703"/>
        <v>-0.11463534382683066</v>
      </c>
      <c r="BO246">
        <f t="shared" si="704"/>
        <v>-0.22059008628387283</v>
      </c>
      <c r="BP246">
        <f t="shared" si="705"/>
        <v>2.1203466249245007E-2</v>
      </c>
      <c r="BQ246">
        <f t="shared" si="706"/>
        <v>0.26299701878236298</v>
      </c>
      <c r="BR246">
        <f t="shared" si="707"/>
        <v>0.14020958841393497</v>
      </c>
      <c r="BS246">
        <f t="shared" si="708"/>
        <v>1.7422158045507043E-2</v>
      </c>
      <c r="BT246">
        <f t="shared" si="709"/>
        <v>8.7110790227535265E-3</v>
      </c>
      <c r="BU246">
        <f t="shared" si="710"/>
        <v>0</v>
      </c>
      <c r="BV246">
        <f t="shared" si="711"/>
        <v>-8.7110790227535265E-3</v>
      </c>
      <c r="BW246">
        <f t="shared" si="712"/>
        <v>-1.7422158045507043E-2</v>
      </c>
      <c r="BX246">
        <f t="shared" si="713"/>
        <v>-0.14020958841393497</v>
      </c>
      <c r="CA246">
        <f t="shared" si="714"/>
        <v>0.14069521770500187</v>
      </c>
      <c r="CB246">
        <f t="shared" si="715"/>
        <v>0.14069521770500171</v>
      </c>
      <c r="CC246">
        <f t="shared" si="716"/>
        <v>1.4894576526345488E-2</v>
      </c>
      <c r="CD246">
        <f t="shared" si="717"/>
        <v>-0.11090606465231091</v>
      </c>
      <c r="CE246">
        <f t="shared" si="718"/>
        <v>3.6201700424140712E-2</v>
      </c>
      <c r="CF246">
        <f t="shared" si="719"/>
        <v>0.18330946550059229</v>
      </c>
      <c r="CG246">
        <f t="shared" si="720"/>
        <v>2.5010477895104424E-2</v>
      </c>
      <c r="CH246">
        <f t="shared" si="721"/>
        <v>-0.13328850971038339</v>
      </c>
      <c r="CI246">
        <f t="shared" si="722"/>
        <v>-0.20636749827472869</v>
      </c>
      <c r="CJ246">
        <f t="shared" si="723"/>
        <v>-0.27944648683907358</v>
      </c>
      <c r="CK246">
        <f t="shared" si="724"/>
        <v>-8.5544138196350511E-2</v>
      </c>
      <c r="CL246">
        <f t="shared" si="725"/>
        <v>0.10835821044637281</v>
      </c>
      <c r="CM246">
        <f t="shared" si="726"/>
        <v>0.21412628152763846</v>
      </c>
      <c r="CN246">
        <f t="shared" si="727"/>
        <v>0.31989435260890364</v>
      </c>
      <c r="CO246">
        <f t="shared" si="728"/>
        <v>4.5639083774900543E-2</v>
      </c>
      <c r="CP246">
        <f t="shared" si="729"/>
        <v>-0.22861618505910258</v>
      </c>
      <c r="CQ246">
        <f t="shared" si="730"/>
        <v>-0.22861618505910275</v>
      </c>
      <c r="CR246">
        <f t="shared" si="731"/>
        <v>-0.22861618505910258</v>
      </c>
      <c r="CS246">
        <f t="shared" si="732"/>
        <v>4.5639083774900543E-2</v>
      </c>
      <c r="CT246">
        <f t="shared" si="733"/>
        <v>0.31989435260890364</v>
      </c>
      <c r="CU246">
        <f t="shared" si="734"/>
        <v>0.21412628152763846</v>
      </c>
      <c r="CV246">
        <f t="shared" si="735"/>
        <v>0.10835821044637281</v>
      </c>
      <c r="CW246">
        <f t="shared" si="736"/>
        <v>-8.5544138196350511E-2</v>
      </c>
      <c r="CX246">
        <f t="shared" si="737"/>
        <v>-0.27944648683907358</v>
      </c>
      <c r="CY246">
        <f t="shared" si="738"/>
        <v>-0.20636749827472869</v>
      </c>
      <c r="CZ246">
        <f t="shared" si="739"/>
        <v>-0.13328850971038339</v>
      </c>
      <c r="DA246">
        <f t="shared" si="740"/>
        <v>2.5010477895104424E-2</v>
      </c>
      <c r="DB246">
        <f t="shared" si="741"/>
        <v>0.18330946550059229</v>
      </c>
      <c r="DC246">
        <f t="shared" si="742"/>
        <v>3.6201700424140712E-2</v>
      </c>
      <c r="DD246">
        <f t="shared" si="743"/>
        <v>-0.11090606465231091</v>
      </c>
      <c r="DE246">
        <f t="shared" si="744"/>
        <v>1.4894576526345488E-2</v>
      </c>
      <c r="DF246">
        <f t="shared" si="745"/>
        <v>0.14069521770500171</v>
      </c>
      <c r="DG246">
        <f t="shared" si="746"/>
        <v>0.14069521770500187</v>
      </c>
      <c r="DH246">
        <f t="shared" si="747"/>
        <v>0.14069521770500171</v>
      </c>
      <c r="DI246">
        <f t="shared" si="748"/>
        <v>1.4894576526345488E-2</v>
      </c>
      <c r="DJ246">
        <f t="shared" si="749"/>
        <v>-0.11090606465231091</v>
      </c>
      <c r="DL246">
        <v>244.5</v>
      </c>
      <c r="DM246">
        <f t="shared" si="750"/>
        <v>0</v>
      </c>
      <c r="DN246">
        <f t="shared" si="751"/>
        <v>-6.2900320589328193E-2</v>
      </c>
      <c r="DO246">
        <f t="shared" si="752"/>
        <v>-0.1258006411786563</v>
      </c>
      <c r="DP246">
        <f t="shared" si="753"/>
        <v>1.0653561948897612E-2</v>
      </c>
      <c r="DQ246">
        <f t="shared" si="754"/>
        <v>0.1471077650764516</v>
      </c>
      <c r="DR246">
        <f t="shared" si="755"/>
        <v>-5.5956112645181438E-3</v>
      </c>
      <c r="DS246">
        <f t="shared" si="756"/>
        <v>-0.15829898760548783</v>
      </c>
      <c r="DT246">
        <f t="shared" si="757"/>
        <v>-0.11568898808491657</v>
      </c>
      <c r="DU246">
        <f t="shared" si="758"/>
        <v>-7.3078988564345096E-2</v>
      </c>
      <c r="DV246">
        <f t="shared" si="759"/>
        <v>6.0411680039189092E-2</v>
      </c>
      <c r="DW246">
        <f t="shared" si="760"/>
        <v>0.19390234864272321</v>
      </c>
      <c r="DX246">
        <f t="shared" si="761"/>
        <v>0.1498352098619945</v>
      </c>
      <c r="DY246">
        <f t="shared" si="762"/>
        <v>0.10576807108126542</v>
      </c>
      <c r="DZ246">
        <f t="shared" si="763"/>
        <v>-8.4243598876368952E-2</v>
      </c>
      <c r="EA246">
        <f t="shared" si="764"/>
        <v>-0.27425526883400309</v>
      </c>
      <c r="EB246">
        <f t="shared" si="765"/>
        <v>-0.13712763441700165</v>
      </c>
      <c r="EC246">
        <f t="shared" si="766"/>
        <v>0</v>
      </c>
      <c r="ED246">
        <f t="shared" si="767"/>
        <v>0.13712763441700165</v>
      </c>
      <c r="EE246">
        <f t="shared" si="768"/>
        <v>0.27425526883400309</v>
      </c>
      <c r="EF246">
        <f t="shared" si="769"/>
        <v>8.4243598876368952E-2</v>
      </c>
      <c r="EG246">
        <f t="shared" si="770"/>
        <v>-0.10576807108126542</v>
      </c>
      <c r="EH246">
        <f t="shared" si="771"/>
        <v>-0.1498352098619945</v>
      </c>
      <c r="EI246">
        <f t="shared" si="772"/>
        <v>-0.19390234864272321</v>
      </c>
      <c r="EJ246">
        <f t="shared" si="773"/>
        <v>-6.0411680039189092E-2</v>
      </c>
      <c r="EK246">
        <f t="shared" si="774"/>
        <v>7.3078988564345096E-2</v>
      </c>
      <c r="EL246">
        <f t="shared" si="775"/>
        <v>0.11568898808491657</v>
      </c>
      <c r="EM246">
        <f t="shared" si="776"/>
        <v>0.15829898760548783</v>
      </c>
      <c r="EN246">
        <f t="shared" si="777"/>
        <v>5.5956112645181438E-3</v>
      </c>
      <c r="EO246">
        <f t="shared" si="778"/>
        <v>-0.1471077650764516</v>
      </c>
      <c r="EP246">
        <f t="shared" si="779"/>
        <v>-1.0653561948897612E-2</v>
      </c>
      <c r="EQ246">
        <f t="shared" si="780"/>
        <v>0.1258006411786563</v>
      </c>
      <c r="ER246">
        <f t="shared" si="781"/>
        <v>6.2900320589328193E-2</v>
      </c>
      <c r="ES246">
        <f t="shared" si="782"/>
        <v>0</v>
      </c>
      <c r="ET246">
        <f t="shared" si="783"/>
        <v>-6.2900320589328193E-2</v>
      </c>
      <c r="EU246">
        <f t="shared" si="784"/>
        <v>-0.1258006411786563</v>
      </c>
      <c r="EV246">
        <f t="shared" si="785"/>
        <v>1.0653561948897612E-2</v>
      </c>
    </row>
    <row r="247" spans="3:152">
      <c r="C247">
        <f t="shared" si="642"/>
        <v>0</v>
      </c>
      <c r="D247">
        <f t="shared" si="643"/>
        <v>0.13992142068597946</v>
      </c>
      <c r="E247">
        <f t="shared" si="644"/>
        <v>0.27984284137195858</v>
      </c>
      <c r="F247">
        <f t="shared" si="645"/>
        <v>0.19895243091843576</v>
      </c>
      <c r="G247">
        <f t="shared" si="646"/>
        <v>0.11806202046491225</v>
      </c>
      <c r="H247">
        <f t="shared" si="647"/>
        <v>0.24690464040524254</v>
      </c>
      <c r="I247">
        <f t="shared" si="648"/>
        <v>0.37574726034557204</v>
      </c>
      <c r="J247">
        <f t="shared" si="649"/>
        <v>0.2653540991074203</v>
      </c>
      <c r="K247">
        <f t="shared" si="650"/>
        <v>0.15496093786926793</v>
      </c>
      <c r="L247">
        <f t="shared" si="651"/>
        <v>-0.1213983783292282</v>
      </c>
      <c r="M247">
        <f t="shared" si="652"/>
        <v>-0.39775769452772419</v>
      </c>
      <c r="N247">
        <f t="shared" si="653"/>
        <v>-0.29420462015989818</v>
      </c>
      <c r="O247">
        <f t="shared" si="654"/>
        <v>-0.19065154579207144</v>
      </c>
      <c r="P247">
        <f t="shared" si="655"/>
        <v>0.15003746889219899</v>
      </c>
      <c r="Q247">
        <f t="shared" si="656"/>
        <v>0.49072648357646914</v>
      </c>
      <c r="R247">
        <f t="shared" si="657"/>
        <v>0.24536324178823474</v>
      </c>
      <c r="S247">
        <f t="shared" si="658"/>
        <v>0</v>
      </c>
      <c r="T247">
        <f t="shared" si="659"/>
        <v>-0.24536324178823474</v>
      </c>
      <c r="U247">
        <f t="shared" si="660"/>
        <v>-0.49072648357646914</v>
      </c>
      <c r="V247">
        <f t="shared" si="661"/>
        <v>-0.15003746889219899</v>
      </c>
      <c r="W247">
        <f t="shared" si="662"/>
        <v>0.19065154579207144</v>
      </c>
      <c r="X247">
        <f t="shared" si="663"/>
        <v>0.29420462015989818</v>
      </c>
      <c r="Y247">
        <f t="shared" si="664"/>
        <v>0.39775769452772419</v>
      </c>
      <c r="Z247">
        <f t="shared" si="665"/>
        <v>0.1213983783292282</v>
      </c>
      <c r="AA247">
        <f t="shared" si="666"/>
        <v>-0.15496093786926793</v>
      </c>
      <c r="AB247">
        <f t="shared" si="667"/>
        <v>-0.2653540991074203</v>
      </c>
      <c r="AC247">
        <f t="shared" si="668"/>
        <v>-0.37574726034557204</v>
      </c>
      <c r="AD247">
        <f t="shared" si="669"/>
        <v>-0.24690464040524254</v>
      </c>
      <c r="AE247">
        <f t="shared" si="670"/>
        <v>-0.11806202046491225</v>
      </c>
      <c r="AF247">
        <f t="shared" si="671"/>
        <v>-0.19895243091843576</v>
      </c>
      <c r="AG247">
        <f t="shared" si="672"/>
        <v>-0.27984284137195858</v>
      </c>
      <c r="AH247">
        <f t="shared" si="673"/>
        <v>-0.13992142068597946</v>
      </c>
      <c r="AI247">
        <f t="shared" si="674"/>
        <v>0</v>
      </c>
      <c r="AJ247">
        <f t="shared" si="675"/>
        <v>0.13992142068597946</v>
      </c>
      <c r="AK247">
        <f t="shared" si="676"/>
        <v>0.27984284137195858</v>
      </c>
      <c r="AL247">
        <f t="shared" si="677"/>
        <v>0.19895243091843576</v>
      </c>
      <c r="AO247">
        <f t="shared" si="678"/>
        <v>0</v>
      </c>
      <c r="AP247">
        <f t="shared" si="679"/>
        <v>3.8689850951121128E-3</v>
      </c>
      <c r="AQ247">
        <f t="shared" si="680"/>
        <v>7.7379701902242186E-3</v>
      </c>
      <c r="AR247">
        <f t="shared" si="681"/>
        <v>-0.14234030080371449</v>
      </c>
      <c r="AS247">
        <f t="shared" si="682"/>
        <v>-0.29241857179765329</v>
      </c>
      <c r="AT247">
        <f t="shared" si="683"/>
        <v>-2.0084343996341378E-2</v>
      </c>
      <c r="AU247">
        <f t="shared" si="684"/>
        <v>0.25224988380497038</v>
      </c>
      <c r="AV247">
        <f t="shared" si="685"/>
        <v>0.13777314144381397</v>
      </c>
      <c r="AW247">
        <f t="shared" si="686"/>
        <v>2.3296399082657231E-2</v>
      </c>
      <c r="AX247">
        <f t="shared" si="687"/>
        <v>7.8605458797697189E-3</v>
      </c>
      <c r="AY247">
        <f t="shared" si="688"/>
        <v>-7.5753073231178067E-3</v>
      </c>
      <c r="AZ247">
        <f t="shared" si="689"/>
        <v>1.645037306961444E-2</v>
      </c>
      <c r="BA247">
        <f t="shared" si="690"/>
        <v>4.047605346234661E-2</v>
      </c>
      <c r="BB247">
        <f t="shared" si="691"/>
        <v>-6.3497256914486669E-2</v>
      </c>
      <c r="BC247">
        <f t="shared" si="692"/>
        <v>-0.16747056729131976</v>
      </c>
      <c r="BD247">
        <f t="shared" si="693"/>
        <v>-8.3735283645659991E-2</v>
      </c>
      <c r="BE247">
        <f t="shared" si="694"/>
        <v>0</v>
      </c>
      <c r="BF247">
        <f t="shared" si="695"/>
        <v>8.3735283645659991E-2</v>
      </c>
      <c r="BG247">
        <f t="shared" si="696"/>
        <v>0.16747056729131976</v>
      </c>
      <c r="BH247">
        <f t="shared" si="697"/>
        <v>6.3497256914486669E-2</v>
      </c>
      <c r="BI247">
        <f t="shared" si="698"/>
        <v>-4.047605346234661E-2</v>
      </c>
      <c r="BJ247">
        <f t="shared" si="699"/>
        <v>-1.645037306961444E-2</v>
      </c>
      <c r="BK247">
        <f t="shared" si="700"/>
        <v>7.5753073231178067E-3</v>
      </c>
      <c r="BL247">
        <f t="shared" si="701"/>
        <v>-7.8605458797697189E-3</v>
      </c>
      <c r="BM247">
        <f t="shared" si="702"/>
        <v>-2.3296399082657231E-2</v>
      </c>
      <c r="BN247">
        <f t="shared" si="703"/>
        <v>-0.13777314144381397</v>
      </c>
      <c r="BO247">
        <f t="shared" si="704"/>
        <v>-0.25224988380497038</v>
      </c>
      <c r="BP247">
        <f t="shared" si="705"/>
        <v>2.0084343996341378E-2</v>
      </c>
      <c r="BQ247">
        <f t="shared" si="706"/>
        <v>0.29241857179765329</v>
      </c>
      <c r="BR247">
        <f t="shared" si="707"/>
        <v>0.14234030080371449</v>
      </c>
      <c r="BS247">
        <f t="shared" si="708"/>
        <v>-7.7379701902242186E-3</v>
      </c>
      <c r="BT247">
        <f t="shared" si="709"/>
        <v>-3.8689850951121128E-3</v>
      </c>
      <c r="BU247">
        <f t="shared" si="710"/>
        <v>0</v>
      </c>
      <c r="BV247">
        <f t="shared" si="711"/>
        <v>3.8689850951121128E-3</v>
      </c>
      <c r="BW247">
        <f t="shared" si="712"/>
        <v>7.7379701902242186E-3</v>
      </c>
      <c r="BX247">
        <f t="shared" si="713"/>
        <v>-0.14234030080371449</v>
      </c>
      <c r="CA247">
        <f t="shared" si="714"/>
        <v>0.13992142068597946</v>
      </c>
      <c r="CB247">
        <f t="shared" si="715"/>
        <v>0.13992142068597929</v>
      </c>
      <c r="CC247">
        <f t="shared" si="716"/>
        <v>2.951550511622815E-2</v>
      </c>
      <c r="CD247">
        <f t="shared" si="717"/>
        <v>-8.0890410453523159E-2</v>
      </c>
      <c r="CE247">
        <f t="shared" si="718"/>
        <v>2.3976104743403392E-2</v>
      </c>
      <c r="CF247">
        <f t="shared" si="719"/>
        <v>0.12884261994032989</v>
      </c>
      <c r="CG247">
        <f t="shared" si="720"/>
        <v>9.2247293510888811E-3</v>
      </c>
      <c r="CH247">
        <f t="shared" si="721"/>
        <v>-0.11039316123815206</v>
      </c>
      <c r="CI247">
        <f t="shared" si="722"/>
        <v>-0.19337623871832427</v>
      </c>
      <c r="CJ247">
        <f t="shared" si="723"/>
        <v>-0.27635931619849607</v>
      </c>
      <c r="CK247">
        <f t="shared" si="724"/>
        <v>-8.6403120915334988E-2</v>
      </c>
      <c r="CL247">
        <f t="shared" si="725"/>
        <v>0.10355307436782638</v>
      </c>
      <c r="CM247">
        <f t="shared" si="726"/>
        <v>0.22212104452604858</v>
      </c>
      <c r="CN247">
        <f t="shared" si="727"/>
        <v>0.34068901468427026</v>
      </c>
      <c r="CO247">
        <f t="shared" si="728"/>
        <v>4.7662886448017874E-2</v>
      </c>
      <c r="CP247">
        <f t="shared" si="729"/>
        <v>-0.24536324178823457</v>
      </c>
      <c r="CQ247">
        <f t="shared" si="730"/>
        <v>-0.24536324178823474</v>
      </c>
      <c r="CR247">
        <f t="shared" si="731"/>
        <v>-0.24536324178823457</v>
      </c>
      <c r="CS247">
        <f t="shared" si="732"/>
        <v>4.7662886448017874E-2</v>
      </c>
      <c r="CT247">
        <f t="shared" si="733"/>
        <v>0.34068901468427026</v>
      </c>
      <c r="CU247">
        <f t="shared" si="734"/>
        <v>0.22212104452604858</v>
      </c>
      <c r="CV247">
        <f t="shared" si="735"/>
        <v>0.10355307436782638</v>
      </c>
      <c r="CW247">
        <f t="shared" si="736"/>
        <v>-8.6403120915334988E-2</v>
      </c>
      <c r="CX247">
        <f t="shared" si="737"/>
        <v>-0.27635931619849607</v>
      </c>
      <c r="CY247">
        <f t="shared" si="738"/>
        <v>-0.19337623871832427</v>
      </c>
      <c r="CZ247">
        <f t="shared" si="739"/>
        <v>-0.11039316123815206</v>
      </c>
      <c r="DA247">
        <f t="shared" si="740"/>
        <v>9.2247293510888811E-3</v>
      </c>
      <c r="DB247">
        <f t="shared" si="741"/>
        <v>0.12884261994032989</v>
      </c>
      <c r="DC247">
        <f t="shared" si="742"/>
        <v>2.3976104743403392E-2</v>
      </c>
      <c r="DD247">
        <f t="shared" si="743"/>
        <v>-8.0890410453523159E-2</v>
      </c>
      <c r="DE247">
        <f t="shared" si="744"/>
        <v>2.951550511622815E-2</v>
      </c>
      <c r="DF247">
        <f t="shared" si="745"/>
        <v>0.13992142068597929</v>
      </c>
      <c r="DG247">
        <f t="shared" si="746"/>
        <v>0.13992142068597946</v>
      </c>
      <c r="DH247">
        <f t="shared" si="747"/>
        <v>0.13992142068597929</v>
      </c>
      <c r="DI247">
        <f t="shared" si="748"/>
        <v>2.951550511622815E-2</v>
      </c>
      <c r="DJ247">
        <f t="shared" si="749"/>
        <v>-8.0890410453523159E-2</v>
      </c>
      <c r="DL247">
        <v>245.5</v>
      </c>
      <c r="DM247">
        <f t="shared" si="750"/>
        <v>0</v>
      </c>
      <c r="DN247">
        <f t="shared" si="751"/>
        <v>-5.5202957784875654E-2</v>
      </c>
      <c r="DO247">
        <f t="shared" si="752"/>
        <v>-0.11040591556975123</v>
      </c>
      <c r="DP247">
        <f t="shared" si="753"/>
        <v>-2.7697001864123785E-3</v>
      </c>
      <c r="DQ247">
        <f t="shared" si="754"/>
        <v>0.10486651519692652</v>
      </c>
      <c r="DR247">
        <f t="shared" si="755"/>
        <v>-7.3756876961572557E-3</v>
      </c>
      <c r="DS247">
        <f t="shared" si="756"/>
        <v>-0.11961789058924097</v>
      </c>
      <c r="DT247">
        <f t="shared" si="757"/>
        <v>-0.10130048403470657</v>
      </c>
      <c r="DU247">
        <f t="shared" si="758"/>
        <v>-8.2983077480172002E-2</v>
      </c>
      <c r="DV247">
        <f t="shared" si="759"/>
        <v>5.3486558901494639E-2</v>
      </c>
      <c r="DW247">
        <f t="shared" si="760"/>
        <v>0.18995619528316121</v>
      </c>
      <c r="DX247">
        <f t="shared" si="761"/>
        <v>0.15426208272069178</v>
      </c>
      <c r="DY247">
        <f t="shared" si="762"/>
        <v>0.11856797015822194</v>
      </c>
      <c r="DZ247">
        <f t="shared" si="763"/>
        <v>-8.7229079039015361E-2</v>
      </c>
      <c r="EA247">
        <f t="shared" si="764"/>
        <v>-0.2930261282362524</v>
      </c>
      <c r="EB247">
        <f t="shared" si="765"/>
        <v>-0.14651306411812631</v>
      </c>
      <c r="EC247">
        <f t="shared" si="766"/>
        <v>0</v>
      </c>
      <c r="ED247">
        <f t="shared" si="767"/>
        <v>0.14651306411812631</v>
      </c>
      <c r="EE247">
        <f t="shared" si="768"/>
        <v>0.2930261282362524</v>
      </c>
      <c r="EF247">
        <f t="shared" si="769"/>
        <v>8.7229079039015361E-2</v>
      </c>
      <c r="EG247">
        <f t="shared" si="770"/>
        <v>-0.11856797015822194</v>
      </c>
      <c r="EH247">
        <f t="shared" si="771"/>
        <v>-0.15426208272069178</v>
      </c>
      <c r="EI247">
        <f t="shared" si="772"/>
        <v>-0.18995619528316121</v>
      </c>
      <c r="EJ247">
        <f t="shared" si="773"/>
        <v>-5.3486558901494639E-2</v>
      </c>
      <c r="EK247">
        <f t="shared" si="774"/>
        <v>8.2983077480172002E-2</v>
      </c>
      <c r="EL247">
        <f t="shared" si="775"/>
        <v>0.10130048403470657</v>
      </c>
      <c r="EM247">
        <f t="shared" si="776"/>
        <v>0.11961789058924097</v>
      </c>
      <c r="EN247">
        <f t="shared" si="777"/>
        <v>7.3756876961572557E-3</v>
      </c>
      <c r="EO247">
        <f t="shared" si="778"/>
        <v>-0.10486651519692652</v>
      </c>
      <c r="EP247">
        <f t="shared" si="779"/>
        <v>2.7697001864123785E-3</v>
      </c>
      <c r="EQ247">
        <f t="shared" si="780"/>
        <v>0.11040591556975123</v>
      </c>
      <c r="ER247">
        <f t="shared" si="781"/>
        <v>5.5202957784875654E-2</v>
      </c>
      <c r="ES247">
        <f t="shared" si="782"/>
        <v>0</v>
      </c>
      <c r="ET247">
        <f t="shared" si="783"/>
        <v>-5.5202957784875654E-2</v>
      </c>
      <c r="EU247">
        <f t="shared" si="784"/>
        <v>-0.11040591556975123</v>
      </c>
      <c r="EV247">
        <f t="shared" si="785"/>
        <v>-2.7697001864123785E-3</v>
      </c>
    </row>
    <row r="248" spans="3:152">
      <c r="C248">
        <f t="shared" si="642"/>
        <v>0</v>
      </c>
      <c r="D248">
        <f t="shared" si="643"/>
        <v>0.13693950535556201</v>
      </c>
      <c r="E248">
        <f t="shared" si="644"/>
        <v>0.27387901071112369</v>
      </c>
      <c r="F248">
        <f t="shared" si="645"/>
        <v>0.22730970307172216</v>
      </c>
      <c r="G248">
        <f t="shared" si="646"/>
        <v>0.18074039543231998</v>
      </c>
      <c r="H248">
        <f t="shared" si="647"/>
        <v>0.25062648169666452</v>
      </c>
      <c r="I248">
        <f t="shared" si="648"/>
        <v>0.32051256796100835</v>
      </c>
      <c r="J248">
        <f t="shared" si="649"/>
        <v>0.23374745145726925</v>
      </c>
      <c r="K248">
        <f t="shared" si="650"/>
        <v>0.14698233495352961</v>
      </c>
      <c r="L248">
        <f t="shared" si="651"/>
        <v>-0.12083102514912236</v>
      </c>
      <c r="M248">
        <f t="shared" si="652"/>
        <v>-0.38864438525177419</v>
      </c>
      <c r="N248">
        <f t="shared" si="653"/>
        <v>-0.29132421146499338</v>
      </c>
      <c r="O248">
        <f t="shared" si="654"/>
        <v>-0.19400403767821189</v>
      </c>
      <c r="P248">
        <f t="shared" si="655"/>
        <v>0.1592477571135357</v>
      </c>
      <c r="Q248">
        <f t="shared" si="656"/>
        <v>0.51249955190528296</v>
      </c>
      <c r="R248">
        <f t="shared" si="657"/>
        <v>0.2562497759526417</v>
      </c>
      <c r="S248">
        <f t="shared" si="658"/>
        <v>0</v>
      </c>
      <c r="T248">
        <f t="shared" si="659"/>
        <v>-0.2562497759526417</v>
      </c>
      <c r="U248">
        <f t="shared" si="660"/>
        <v>-0.51249955190528296</v>
      </c>
      <c r="V248">
        <f t="shared" si="661"/>
        <v>-0.1592477571135357</v>
      </c>
      <c r="W248">
        <f t="shared" si="662"/>
        <v>0.19400403767821189</v>
      </c>
      <c r="X248">
        <f t="shared" si="663"/>
        <v>0.29132421146499338</v>
      </c>
      <c r="Y248">
        <f t="shared" si="664"/>
        <v>0.38864438525177419</v>
      </c>
      <c r="Z248">
        <f t="shared" si="665"/>
        <v>0.12083102514912236</v>
      </c>
      <c r="AA248">
        <f t="shared" si="666"/>
        <v>-0.14698233495352961</v>
      </c>
      <c r="AB248">
        <f t="shared" si="667"/>
        <v>-0.23374745145726925</v>
      </c>
      <c r="AC248">
        <f t="shared" si="668"/>
        <v>-0.32051256796100835</v>
      </c>
      <c r="AD248">
        <f t="shared" si="669"/>
        <v>-0.25062648169666452</v>
      </c>
      <c r="AE248">
        <f t="shared" si="670"/>
        <v>-0.18074039543231998</v>
      </c>
      <c r="AF248">
        <f t="shared" si="671"/>
        <v>-0.22730970307172216</v>
      </c>
      <c r="AG248">
        <f t="shared" si="672"/>
        <v>-0.27387901071112369</v>
      </c>
      <c r="AH248">
        <f t="shared" si="673"/>
        <v>-0.13693950535556201</v>
      </c>
      <c r="AI248">
        <f t="shared" si="674"/>
        <v>0</v>
      </c>
      <c r="AJ248">
        <f t="shared" si="675"/>
        <v>0.13693950535556201</v>
      </c>
      <c r="AK248">
        <f t="shared" si="676"/>
        <v>0.27387901071112369</v>
      </c>
      <c r="AL248">
        <f t="shared" si="677"/>
        <v>0.22730970307172216</v>
      </c>
      <c r="AO248">
        <f t="shared" si="678"/>
        <v>0</v>
      </c>
      <c r="AP248">
        <f t="shared" si="679"/>
        <v>1.4909576652087244E-2</v>
      </c>
      <c r="AQ248">
        <f t="shared" si="680"/>
        <v>2.9819153304174464E-2</v>
      </c>
      <c r="AR248">
        <f t="shared" si="681"/>
        <v>-0.141786360766432</v>
      </c>
      <c r="AS248">
        <f t="shared" si="682"/>
        <v>-0.31339187483703862</v>
      </c>
      <c r="AT248">
        <f t="shared" si="683"/>
        <v>-1.8609206457109926E-2</v>
      </c>
      <c r="AU248">
        <f t="shared" si="684"/>
        <v>0.27617346192281855</v>
      </c>
      <c r="AV248">
        <f t="shared" si="685"/>
        <v>0.1580332382507553</v>
      </c>
      <c r="AW248">
        <f t="shared" si="686"/>
        <v>3.9893014578691627E-2</v>
      </c>
      <c r="AX248">
        <f t="shared" si="687"/>
        <v>-2.83676590052921E-3</v>
      </c>
      <c r="AY248">
        <f t="shared" si="688"/>
        <v>-4.556654637975005E-2</v>
      </c>
      <c r="AZ248">
        <f t="shared" si="689"/>
        <v>-1.4402043474523916E-2</v>
      </c>
      <c r="BA248">
        <f t="shared" si="690"/>
        <v>1.6762459430702221E-2</v>
      </c>
      <c r="BB248">
        <f t="shared" si="691"/>
        <v>-4.6051441106683591E-2</v>
      </c>
      <c r="BC248">
        <f t="shared" si="692"/>
        <v>-0.10886534164406927</v>
      </c>
      <c r="BD248">
        <f t="shared" si="693"/>
        <v>-5.4432670822034727E-2</v>
      </c>
      <c r="BE248">
        <f t="shared" si="694"/>
        <v>0</v>
      </c>
      <c r="BF248">
        <f t="shared" si="695"/>
        <v>5.4432670822034727E-2</v>
      </c>
      <c r="BG248">
        <f t="shared" si="696"/>
        <v>0.10886534164406927</v>
      </c>
      <c r="BH248">
        <f t="shared" si="697"/>
        <v>4.6051441106683591E-2</v>
      </c>
      <c r="BI248">
        <f t="shared" si="698"/>
        <v>-1.6762459430702221E-2</v>
      </c>
      <c r="BJ248">
        <f t="shared" si="699"/>
        <v>1.4402043474523916E-2</v>
      </c>
      <c r="BK248">
        <f t="shared" si="700"/>
        <v>4.556654637975005E-2</v>
      </c>
      <c r="BL248">
        <f t="shared" si="701"/>
        <v>2.83676590052921E-3</v>
      </c>
      <c r="BM248">
        <f t="shared" si="702"/>
        <v>-3.9893014578691627E-2</v>
      </c>
      <c r="BN248">
        <f t="shared" si="703"/>
        <v>-0.1580332382507553</v>
      </c>
      <c r="BO248">
        <f t="shared" si="704"/>
        <v>-0.27617346192281855</v>
      </c>
      <c r="BP248">
        <f t="shared" si="705"/>
        <v>1.8609206457109926E-2</v>
      </c>
      <c r="BQ248">
        <f t="shared" si="706"/>
        <v>0.31339187483703862</v>
      </c>
      <c r="BR248">
        <f t="shared" si="707"/>
        <v>0.141786360766432</v>
      </c>
      <c r="BS248">
        <f t="shared" si="708"/>
        <v>-2.9819153304174464E-2</v>
      </c>
      <c r="BT248">
        <f t="shared" si="709"/>
        <v>-1.4909576652087244E-2</v>
      </c>
      <c r="BU248">
        <f t="shared" si="710"/>
        <v>0</v>
      </c>
      <c r="BV248">
        <f t="shared" si="711"/>
        <v>1.4909576652087244E-2</v>
      </c>
      <c r="BW248">
        <f t="shared" si="712"/>
        <v>2.9819153304174464E-2</v>
      </c>
      <c r="BX248">
        <f t="shared" si="713"/>
        <v>-0.141786360766432</v>
      </c>
      <c r="CA248">
        <f t="shared" si="714"/>
        <v>0.13693950535556201</v>
      </c>
      <c r="CB248">
        <f t="shared" si="715"/>
        <v>0.13693950535556185</v>
      </c>
      <c r="CC248">
        <f t="shared" si="716"/>
        <v>4.5185098858080072E-2</v>
      </c>
      <c r="CD248">
        <f t="shared" si="717"/>
        <v>-4.6569307639401855E-2</v>
      </c>
      <c r="CE248">
        <f t="shared" si="718"/>
        <v>1.1658389312471179E-2</v>
      </c>
      <c r="CF248">
        <f t="shared" si="719"/>
        <v>6.9886086264344185E-2</v>
      </c>
      <c r="CG248">
        <f t="shared" si="720"/>
        <v>-8.4395151196976353E-3</v>
      </c>
      <c r="CH248">
        <f t="shared" si="721"/>
        <v>-8.6765116503739373E-2</v>
      </c>
      <c r="CI248">
        <f t="shared" si="722"/>
        <v>-0.17728923830319582</v>
      </c>
      <c r="CJ248">
        <f t="shared" si="723"/>
        <v>-0.26781336010265189</v>
      </c>
      <c r="CK248">
        <f t="shared" si="724"/>
        <v>-8.5246593157935507E-2</v>
      </c>
      <c r="CL248">
        <f t="shared" si="725"/>
        <v>9.732017378678115E-2</v>
      </c>
      <c r="CM248">
        <f t="shared" si="726"/>
        <v>0.22528598428926455</v>
      </c>
      <c r="CN248">
        <f t="shared" si="727"/>
        <v>0.3532517947917474</v>
      </c>
      <c r="CO248">
        <f t="shared" si="728"/>
        <v>4.8501009419553001E-2</v>
      </c>
      <c r="CP248">
        <f t="shared" si="729"/>
        <v>-0.25624977595264148</v>
      </c>
      <c r="CQ248">
        <f t="shared" si="730"/>
        <v>-0.2562497759526417</v>
      </c>
      <c r="CR248">
        <f t="shared" si="731"/>
        <v>-0.25624977595264148</v>
      </c>
      <c r="CS248">
        <f t="shared" si="732"/>
        <v>4.8501009419553001E-2</v>
      </c>
      <c r="CT248">
        <f t="shared" si="733"/>
        <v>0.3532517947917474</v>
      </c>
      <c r="CU248">
        <f t="shared" si="734"/>
        <v>0.22528598428926455</v>
      </c>
      <c r="CV248">
        <f t="shared" si="735"/>
        <v>9.732017378678115E-2</v>
      </c>
      <c r="CW248">
        <f t="shared" si="736"/>
        <v>-8.5246593157935507E-2</v>
      </c>
      <c r="CX248">
        <f t="shared" si="737"/>
        <v>-0.26781336010265189</v>
      </c>
      <c r="CY248">
        <f t="shared" si="738"/>
        <v>-0.17728923830319582</v>
      </c>
      <c r="CZ248">
        <f t="shared" si="739"/>
        <v>-8.6765116503739373E-2</v>
      </c>
      <c r="DA248">
        <f t="shared" si="740"/>
        <v>-8.4395151196976353E-3</v>
      </c>
      <c r="DB248">
        <f t="shared" si="741"/>
        <v>6.9886086264344185E-2</v>
      </c>
      <c r="DC248">
        <f t="shared" si="742"/>
        <v>1.1658389312471179E-2</v>
      </c>
      <c r="DD248">
        <f t="shared" si="743"/>
        <v>-4.6569307639401855E-2</v>
      </c>
      <c r="DE248">
        <f t="shared" si="744"/>
        <v>4.5185098858080072E-2</v>
      </c>
      <c r="DF248">
        <f t="shared" si="745"/>
        <v>0.13693950535556185</v>
      </c>
      <c r="DG248">
        <f t="shared" si="746"/>
        <v>0.13693950535556201</v>
      </c>
      <c r="DH248">
        <f t="shared" si="747"/>
        <v>0.13693950535556185</v>
      </c>
      <c r="DI248">
        <f t="shared" si="748"/>
        <v>4.5185098858080072E-2</v>
      </c>
      <c r="DJ248">
        <f t="shared" si="749"/>
        <v>-4.6569307639401855E-2</v>
      </c>
      <c r="DL248">
        <v>246.5</v>
      </c>
      <c r="DM248">
        <f t="shared" si="750"/>
        <v>0</v>
      </c>
      <c r="DN248">
        <f t="shared" si="751"/>
        <v>-4.5877203248740971E-2</v>
      </c>
      <c r="DO248">
        <f t="shared" si="752"/>
        <v>-9.1754406497481844E-2</v>
      </c>
      <c r="DP248">
        <f t="shared" si="753"/>
        <v>-1.6763354772804447E-2</v>
      </c>
      <c r="DQ248">
        <f t="shared" si="754"/>
        <v>5.822769695187302E-2</v>
      </c>
      <c r="DR248">
        <f t="shared" si="755"/>
        <v>-1.0048952216084407E-2</v>
      </c>
      <c r="DS248">
        <f t="shared" si="756"/>
        <v>-7.8325601384041779E-2</v>
      </c>
      <c r="DT248">
        <f t="shared" si="757"/>
        <v>-8.4424861591749084E-2</v>
      </c>
      <c r="DU248">
        <f t="shared" si="758"/>
        <v>-9.0524121799456264E-2</v>
      </c>
      <c r="DV248">
        <f t="shared" si="759"/>
        <v>4.6021322572630155E-2</v>
      </c>
      <c r="DW248">
        <f t="shared" si="760"/>
        <v>0.18256676694471652</v>
      </c>
      <c r="DX248">
        <f t="shared" si="761"/>
        <v>0.15526628872360004</v>
      </c>
      <c r="DY248">
        <f t="shared" si="762"/>
        <v>0.12796581050248312</v>
      </c>
      <c r="DZ248">
        <f t="shared" si="763"/>
        <v>-8.8392487434855782E-2</v>
      </c>
      <c r="EA248">
        <f t="shared" si="764"/>
        <v>-0.30475078537219447</v>
      </c>
      <c r="EB248">
        <f t="shared" si="765"/>
        <v>-0.15237539268609734</v>
      </c>
      <c r="EC248">
        <f t="shared" si="766"/>
        <v>0</v>
      </c>
      <c r="ED248">
        <f t="shared" si="767"/>
        <v>0.15237539268609734</v>
      </c>
      <c r="EE248">
        <f t="shared" si="768"/>
        <v>0.30475078537219447</v>
      </c>
      <c r="EF248">
        <f t="shared" si="769"/>
        <v>8.8392487434855782E-2</v>
      </c>
      <c r="EG248">
        <f t="shared" si="770"/>
        <v>-0.12796581050248312</v>
      </c>
      <c r="EH248">
        <f t="shared" si="771"/>
        <v>-0.15526628872360004</v>
      </c>
      <c r="EI248">
        <f t="shared" si="772"/>
        <v>-0.18256676694471652</v>
      </c>
      <c r="EJ248">
        <f t="shared" si="773"/>
        <v>-4.6021322572630155E-2</v>
      </c>
      <c r="EK248">
        <f t="shared" si="774"/>
        <v>9.0524121799456264E-2</v>
      </c>
      <c r="EL248">
        <f t="shared" si="775"/>
        <v>8.4424861591749084E-2</v>
      </c>
      <c r="EM248">
        <f t="shared" si="776"/>
        <v>7.8325601384041779E-2</v>
      </c>
      <c r="EN248">
        <f t="shared" si="777"/>
        <v>1.0048952216084407E-2</v>
      </c>
      <c r="EO248">
        <f t="shared" si="778"/>
        <v>-5.822769695187302E-2</v>
      </c>
      <c r="EP248">
        <f t="shared" si="779"/>
        <v>1.6763354772804447E-2</v>
      </c>
      <c r="EQ248">
        <f t="shared" si="780"/>
        <v>9.1754406497481844E-2</v>
      </c>
      <c r="ER248">
        <f t="shared" si="781"/>
        <v>4.5877203248740971E-2</v>
      </c>
      <c r="ES248">
        <f t="shared" si="782"/>
        <v>0</v>
      </c>
      <c r="ET248">
        <f t="shared" si="783"/>
        <v>-4.5877203248740971E-2</v>
      </c>
      <c r="EU248">
        <f t="shared" si="784"/>
        <v>-9.1754406497481844E-2</v>
      </c>
      <c r="EV248">
        <f t="shared" si="785"/>
        <v>-1.6763354772804447E-2</v>
      </c>
    </row>
    <row r="249" spans="3:152">
      <c r="C249">
        <f t="shared" si="642"/>
        <v>0</v>
      </c>
      <c r="D249">
        <f t="shared" si="643"/>
        <v>0.13212250189519492</v>
      </c>
      <c r="E249">
        <f t="shared" si="644"/>
        <v>0.26424500379038951</v>
      </c>
      <c r="F249">
        <f t="shared" si="645"/>
        <v>0.25499644103409635</v>
      </c>
      <c r="G249">
        <f t="shared" si="646"/>
        <v>0.24574787827780264</v>
      </c>
      <c r="H249">
        <f t="shared" si="647"/>
        <v>0.25394636489944311</v>
      </c>
      <c r="I249">
        <f t="shared" si="648"/>
        <v>0.26214485152108297</v>
      </c>
      <c r="J249">
        <f t="shared" si="649"/>
        <v>0.19876380934344823</v>
      </c>
      <c r="K249">
        <f t="shared" si="650"/>
        <v>0.13538276716581304</v>
      </c>
      <c r="L249">
        <f t="shared" si="651"/>
        <v>-0.11842281906611131</v>
      </c>
      <c r="M249">
        <f t="shared" si="652"/>
        <v>-0.37222840529803553</v>
      </c>
      <c r="N249">
        <f t="shared" si="653"/>
        <v>-0.28223315122114462</v>
      </c>
      <c r="O249">
        <f t="shared" si="654"/>
        <v>-0.19223789714425302</v>
      </c>
      <c r="P249">
        <f t="shared" si="655"/>
        <v>0.1649223458374782</v>
      </c>
      <c r="Q249">
        <f t="shared" si="656"/>
        <v>0.52208258881920899</v>
      </c>
      <c r="R249">
        <f t="shared" si="657"/>
        <v>0.26104129440960477</v>
      </c>
      <c r="S249">
        <f t="shared" si="658"/>
        <v>0</v>
      </c>
      <c r="T249">
        <f t="shared" si="659"/>
        <v>-0.26104129440960477</v>
      </c>
      <c r="U249">
        <f t="shared" si="660"/>
        <v>-0.52208258881920899</v>
      </c>
      <c r="V249">
        <f t="shared" si="661"/>
        <v>-0.1649223458374782</v>
      </c>
      <c r="W249">
        <f t="shared" si="662"/>
        <v>0.19223789714425302</v>
      </c>
      <c r="X249">
        <f t="shared" si="663"/>
        <v>0.28223315122114462</v>
      </c>
      <c r="Y249">
        <f t="shared" si="664"/>
        <v>0.37222840529803553</v>
      </c>
      <c r="Z249">
        <f t="shared" si="665"/>
        <v>0.11842281906611131</v>
      </c>
      <c r="AA249">
        <f t="shared" si="666"/>
        <v>-0.13538276716581304</v>
      </c>
      <c r="AB249">
        <f t="shared" si="667"/>
        <v>-0.19876380934344823</v>
      </c>
      <c r="AC249">
        <f t="shared" si="668"/>
        <v>-0.26214485152108297</v>
      </c>
      <c r="AD249">
        <f t="shared" si="669"/>
        <v>-0.25394636489944311</v>
      </c>
      <c r="AE249">
        <f t="shared" si="670"/>
        <v>-0.24574787827780264</v>
      </c>
      <c r="AF249">
        <f t="shared" si="671"/>
        <v>-0.25499644103409635</v>
      </c>
      <c r="AG249">
        <f t="shared" si="672"/>
        <v>-0.26424500379038951</v>
      </c>
      <c r="AH249">
        <f t="shared" si="673"/>
        <v>-0.13212250189519492</v>
      </c>
      <c r="AI249">
        <f t="shared" si="674"/>
        <v>0</v>
      </c>
      <c r="AJ249">
        <f t="shared" si="675"/>
        <v>0.13212250189519492</v>
      </c>
      <c r="AK249">
        <f t="shared" si="676"/>
        <v>0.26424500379038951</v>
      </c>
      <c r="AL249">
        <f t="shared" si="677"/>
        <v>0.25499644103409635</v>
      </c>
      <c r="AO249">
        <f t="shared" si="678"/>
        <v>0</v>
      </c>
      <c r="AP249">
        <f t="shared" si="679"/>
        <v>2.4085017301835439E-2</v>
      </c>
      <c r="AQ249">
        <f t="shared" si="680"/>
        <v>4.8170034603670836E-2</v>
      </c>
      <c r="AR249">
        <f t="shared" si="681"/>
        <v>-0.13843368981187112</v>
      </c>
      <c r="AS249">
        <f t="shared" si="682"/>
        <v>-0.32503741422741322</v>
      </c>
      <c r="AT249">
        <f t="shared" si="683"/>
        <v>-1.6599416013893045E-2</v>
      </c>
      <c r="AU249">
        <f t="shared" si="684"/>
        <v>0.29183858219962688</v>
      </c>
      <c r="AV249">
        <f t="shared" si="685"/>
        <v>0.17491821056910511</v>
      </c>
      <c r="AW249">
        <f t="shared" si="686"/>
        <v>5.7997838938582881E-2</v>
      </c>
      <c r="AX249">
        <f t="shared" si="687"/>
        <v>-1.2041030415055241E-2</v>
      </c>
      <c r="AY249">
        <f t="shared" si="688"/>
        <v>-8.2079899768693357E-2</v>
      </c>
      <c r="AZ249">
        <f t="shared" si="689"/>
        <v>-4.5455301219243925E-2</v>
      </c>
      <c r="BA249">
        <f t="shared" si="690"/>
        <v>-8.8307026697944067E-3</v>
      </c>
      <c r="BB249">
        <f t="shared" si="691"/>
        <v>-2.8372943619712435E-2</v>
      </c>
      <c r="BC249">
        <f t="shared" si="692"/>
        <v>-4.7915184569630377E-2</v>
      </c>
      <c r="BD249">
        <f t="shared" si="693"/>
        <v>-2.3957592284815258E-2</v>
      </c>
      <c r="BE249">
        <f t="shared" si="694"/>
        <v>0</v>
      </c>
      <c r="BF249">
        <f t="shared" si="695"/>
        <v>2.3957592284815258E-2</v>
      </c>
      <c r="BG249">
        <f t="shared" si="696"/>
        <v>4.7915184569630377E-2</v>
      </c>
      <c r="BH249">
        <f t="shared" si="697"/>
        <v>2.8372943619712435E-2</v>
      </c>
      <c r="BI249">
        <f t="shared" si="698"/>
        <v>8.8307026697944067E-3</v>
      </c>
      <c r="BJ249">
        <f t="shared" si="699"/>
        <v>4.5455301219243925E-2</v>
      </c>
      <c r="BK249">
        <f t="shared" si="700"/>
        <v>8.2079899768693357E-2</v>
      </c>
      <c r="BL249">
        <f t="shared" si="701"/>
        <v>1.2041030415055241E-2</v>
      </c>
      <c r="BM249">
        <f t="shared" si="702"/>
        <v>-5.7997838938582881E-2</v>
      </c>
      <c r="BN249">
        <f t="shared" si="703"/>
        <v>-0.17491821056910511</v>
      </c>
      <c r="BO249">
        <f t="shared" si="704"/>
        <v>-0.29183858219962688</v>
      </c>
      <c r="BP249">
        <f t="shared" si="705"/>
        <v>1.6599416013893045E-2</v>
      </c>
      <c r="BQ249">
        <f t="shared" si="706"/>
        <v>0.32503741422741322</v>
      </c>
      <c r="BR249">
        <f t="shared" si="707"/>
        <v>0.13843368981187112</v>
      </c>
      <c r="BS249">
        <f t="shared" si="708"/>
        <v>-4.8170034603670836E-2</v>
      </c>
      <c r="BT249">
        <f t="shared" si="709"/>
        <v>-2.4085017301835439E-2</v>
      </c>
      <c r="BU249">
        <f t="shared" si="710"/>
        <v>0</v>
      </c>
      <c r="BV249">
        <f t="shared" si="711"/>
        <v>2.4085017301835439E-2</v>
      </c>
      <c r="BW249">
        <f t="shared" si="712"/>
        <v>4.8170034603670836E-2</v>
      </c>
      <c r="BX249">
        <f t="shared" si="713"/>
        <v>-0.13843368981187112</v>
      </c>
      <c r="CA249">
        <f t="shared" si="714"/>
        <v>0.13212250189519492</v>
      </c>
      <c r="CB249">
        <f t="shared" si="715"/>
        <v>0.13212250189519475</v>
      </c>
      <c r="CC249">
        <f t="shared" si="716"/>
        <v>6.1436969569450717E-2</v>
      </c>
      <c r="CD249">
        <f t="shared" si="717"/>
        <v>-9.2485627562934325E-3</v>
      </c>
      <c r="CE249">
        <f t="shared" si="718"/>
        <v>-5.2503806732662195E-4</v>
      </c>
      <c r="CF249">
        <f t="shared" si="719"/>
        <v>8.1984866216401608E-3</v>
      </c>
      <c r="CG249">
        <f t="shared" si="720"/>
        <v>-2.7591277777997442E-2</v>
      </c>
      <c r="CH249">
        <f t="shared" si="721"/>
        <v>-6.3381042177634961E-2</v>
      </c>
      <c r="CI249">
        <f t="shared" si="722"/>
        <v>-0.15859331420477976</v>
      </c>
      <c r="CJ249">
        <f t="shared" si="723"/>
        <v>-0.25380558623192429</v>
      </c>
      <c r="CK249">
        <f t="shared" si="724"/>
        <v>-8.1905166077516661E-2</v>
      </c>
      <c r="CL249">
        <f t="shared" si="725"/>
        <v>8.9995254076891254E-2</v>
      </c>
      <c r="CM249">
        <f t="shared" si="726"/>
        <v>0.22357774852931139</v>
      </c>
      <c r="CN249">
        <f t="shared" si="727"/>
        <v>0.35716024298173099</v>
      </c>
      <c r="CO249">
        <f t="shared" si="728"/>
        <v>4.8059474286063289E-2</v>
      </c>
      <c r="CP249">
        <f t="shared" si="729"/>
        <v>-0.2610412944096045</v>
      </c>
      <c r="CQ249">
        <f t="shared" si="730"/>
        <v>-0.26104129440960477</v>
      </c>
      <c r="CR249">
        <f t="shared" si="731"/>
        <v>-0.2610412944096045</v>
      </c>
      <c r="CS249">
        <f t="shared" si="732"/>
        <v>4.8059474286063289E-2</v>
      </c>
      <c r="CT249">
        <f t="shared" si="733"/>
        <v>0.35716024298173099</v>
      </c>
      <c r="CU249">
        <f t="shared" si="734"/>
        <v>0.22357774852931139</v>
      </c>
      <c r="CV249">
        <f t="shared" si="735"/>
        <v>8.9995254076891254E-2</v>
      </c>
      <c r="CW249">
        <f t="shared" si="736"/>
        <v>-8.1905166077516661E-2</v>
      </c>
      <c r="CX249">
        <f t="shared" si="737"/>
        <v>-0.25380558623192429</v>
      </c>
      <c r="CY249">
        <f t="shared" si="738"/>
        <v>-0.15859331420477976</v>
      </c>
      <c r="CZ249">
        <f t="shared" si="739"/>
        <v>-6.3381042177634961E-2</v>
      </c>
      <c r="DA249">
        <f t="shared" si="740"/>
        <v>-2.7591277777997442E-2</v>
      </c>
      <c r="DB249">
        <f t="shared" si="741"/>
        <v>8.1984866216401608E-3</v>
      </c>
      <c r="DC249">
        <f t="shared" si="742"/>
        <v>-5.2503806732662195E-4</v>
      </c>
      <c r="DD249">
        <f t="shared" si="743"/>
        <v>-9.2485627562934325E-3</v>
      </c>
      <c r="DE249">
        <f t="shared" si="744"/>
        <v>6.1436969569450717E-2</v>
      </c>
      <c r="DF249">
        <f t="shared" si="745"/>
        <v>0.13212250189519475</v>
      </c>
      <c r="DG249">
        <f t="shared" si="746"/>
        <v>0.13212250189519492</v>
      </c>
      <c r="DH249">
        <f t="shared" si="747"/>
        <v>0.13212250189519475</v>
      </c>
      <c r="DI249">
        <f t="shared" si="748"/>
        <v>6.1436969569450717E-2</v>
      </c>
      <c r="DJ249">
        <f t="shared" si="749"/>
        <v>-9.2485627562934325E-3</v>
      </c>
      <c r="DL249">
        <v>247.5</v>
      </c>
      <c r="DM249">
        <f t="shared" si="750"/>
        <v>0</v>
      </c>
      <c r="DN249">
        <f t="shared" si="751"/>
        <v>-3.5342766162872102E-2</v>
      </c>
      <c r="DO249">
        <f t="shared" si="752"/>
        <v>-7.0685532325744094E-2</v>
      </c>
      <c r="DP249">
        <f t="shared" si="753"/>
        <v>-3.0981003818388669E-2</v>
      </c>
      <c r="DQ249">
        <f t="shared" si="754"/>
        <v>8.7235246889667967E-3</v>
      </c>
      <c r="DR249">
        <f t="shared" si="755"/>
        <v>-1.353311985533541E-2</v>
      </c>
      <c r="DS249">
        <f t="shared" si="756"/>
        <v>-3.5789764399637561E-2</v>
      </c>
      <c r="DT249">
        <f t="shared" si="757"/>
        <v>-6.550101821339116E-2</v>
      </c>
      <c r="DU249">
        <f t="shared" si="758"/>
        <v>-9.5212272027144662E-2</v>
      </c>
      <c r="DV249">
        <f t="shared" si="759"/>
        <v>3.834407406363155E-2</v>
      </c>
      <c r="DW249">
        <f t="shared" si="760"/>
        <v>0.17190042015440776</v>
      </c>
      <c r="DX249">
        <f t="shared" si="761"/>
        <v>0.15274145730341404</v>
      </c>
      <c r="DY249">
        <f t="shared" si="762"/>
        <v>0.13358249445241988</v>
      </c>
      <c r="DZ249">
        <f t="shared" si="763"/>
        <v>-8.7759137121624059E-2</v>
      </c>
      <c r="EA249">
        <f t="shared" si="764"/>
        <v>-0.30910076869566772</v>
      </c>
      <c r="EB249">
        <f t="shared" si="765"/>
        <v>-0.15455038434783402</v>
      </c>
      <c r="EC249">
        <f t="shared" si="766"/>
        <v>0</v>
      </c>
      <c r="ED249">
        <f t="shared" si="767"/>
        <v>0.15455038434783402</v>
      </c>
      <c r="EE249">
        <f t="shared" si="768"/>
        <v>0.30910076869566772</v>
      </c>
      <c r="EF249">
        <f t="shared" si="769"/>
        <v>8.7759137121624059E-2</v>
      </c>
      <c r="EG249">
        <f t="shared" si="770"/>
        <v>-0.13358249445241988</v>
      </c>
      <c r="EH249">
        <f t="shared" si="771"/>
        <v>-0.15274145730341404</v>
      </c>
      <c r="EI249">
        <f t="shared" si="772"/>
        <v>-0.17190042015440776</v>
      </c>
      <c r="EJ249">
        <f t="shared" si="773"/>
        <v>-3.834407406363155E-2</v>
      </c>
      <c r="EK249">
        <f t="shared" si="774"/>
        <v>9.5212272027144662E-2</v>
      </c>
      <c r="EL249">
        <f t="shared" si="775"/>
        <v>6.550101821339116E-2</v>
      </c>
      <c r="EM249">
        <f t="shared" si="776"/>
        <v>3.5789764399637561E-2</v>
      </c>
      <c r="EN249">
        <f t="shared" si="777"/>
        <v>1.353311985533541E-2</v>
      </c>
      <c r="EO249">
        <f t="shared" si="778"/>
        <v>-8.7235246889667967E-3</v>
      </c>
      <c r="EP249">
        <f t="shared" si="779"/>
        <v>3.0981003818388669E-2</v>
      </c>
      <c r="EQ249">
        <f t="shared" si="780"/>
        <v>7.0685532325744094E-2</v>
      </c>
      <c r="ER249">
        <f t="shared" si="781"/>
        <v>3.5342766162872102E-2</v>
      </c>
      <c r="ES249">
        <f t="shared" si="782"/>
        <v>0</v>
      </c>
      <c r="ET249">
        <f t="shared" si="783"/>
        <v>-3.5342766162872102E-2</v>
      </c>
      <c r="EU249">
        <f t="shared" si="784"/>
        <v>-7.0685532325744094E-2</v>
      </c>
      <c r="EV249">
        <f t="shared" si="785"/>
        <v>-3.0981003818388669E-2</v>
      </c>
    </row>
    <row r="250" spans="3:152">
      <c r="C250">
        <f t="shared" si="642"/>
        <v>0</v>
      </c>
      <c r="D250">
        <f t="shared" si="643"/>
        <v>0.12589178778831295</v>
      </c>
      <c r="E250">
        <f t="shared" si="644"/>
        <v>0.25178357557662556</v>
      </c>
      <c r="F250">
        <f t="shared" si="645"/>
        <v>0.28144393884373503</v>
      </c>
      <c r="G250">
        <f t="shared" si="646"/>
        <v>0.31110430211084394</v>
      </c>
      <c r="H250">
        <f t="shared" si="647"/>
        <v>0.25672492330800828</v>
      </c>
      <c r="I250">
        <f t="shared" si="648"/>
        <v>0.20234554450517209</v>
      </c>
      <c r="J250">
        <f t="shared" si="649"/>
        <v>0.16116012650109157</v>
      </c>
      <c r="K250">
        <f t="shared" si="650"/>
        <v>0.11997470849701068</v>
      </c>
      <c r="L250">
        <f t="shared" si="651"/>
        <v>-0.114480850020555</v>
      </c>
      <c r="M250">
        <f t="shared" si="652"/>
        <v>-0.34893640853812052</v>
      </c>
      <c r="N250">
        <f t="shared" si="653"/>
        <v>-0.26703243268515925</v>
      </c>
      <c r="O250">
        <f t="shared" si="654"/>
        <v>-0.18512845683219734</v>
      </c>
      <c r="P250">
        <f t="shared" si="655"/>
        <v>0.16708656907655572</v>
      </c>
      <c r="Q250">
        <f t="shared" si="656"/>
        <v>0.51930159498530837</v>
      </c>
      <c r="R250">
        <f t="shared" si="657"/>
        <v>0.25965079749265446</v>
      </c>
      <c r="S250">
        <f t="shared" si="658"/>
        <v>0</v>
      </c>
      <c r="T250">
        <f t="shared" si="659"/>
        <v>-0.25965079749265446</v>
      </c>
      <c r="U250">
        <f t="shared" si="660"/>
        <v>-0.51930159498530837</v>
      </c>
      <c r="V250">
        <f t="shared" si="661"/>
        <v>-0.16708656907655572</v>
      </c>
      <c r="W250">
        <f t="shared" si="662"/>
        <v>0.18512845683219734</v>
      </c>
      <c r="X250">
        <f t="shared" si="663"/>
        <v>0.26703243268515925</v>
      </c>
      <c r="Y250">
        <f t="shared" si="664"/>
        <v>0.34893640853812052</v>
      </c>
      <c r="Z250">
        <f t="shared" si="665"/>
        <v>0.114480850020555</v>
      </c>
      <c r="AA250">
        <f t="shared" si="666"/>
        <v>-0.11997470849701068</v>
      </c>
      <c r="AB250">
        <f t="shared" si="667"/>
        <v>-0.16116012650109157</v>
      </c>
      <c r="AC250">
        <f t="shared" si="668"/>
        <v>-0.20234554450517209</v>
      </c>
      <c r="AD250">
        <f t="shared" si="669"/>
        <v>-0.25672492330800828</v>
      </c>
      <c r="AE250">
        <f t="shared" si="670"/>
        <v>-0.31110430211084394</v>
      </c>
      <c r="AF250">
        <f t="shared" si="671"/>
        <v>-0.28144393884373503</v>
      </c>
      <c r="AG250">
        <f t="shared" si="672"/>
        <v>-0.25178357557662556</v>
      </c>
      <c r="AH250">
        <f t="shared" si="673"/>
        <v>-0.12589178778831295</v>
      </c>
      <c r="AI250">
        <f t="shared" si="674"/>
        <v>0</v>
      </c>
      <c r="AJ250">
        <f t="shared" si="675"/>
        <v>0.12589178778831295</v>
      </c>
      <c r="AK250">
        <f t="shared" si="676"/>
        <v>0.25178357557662556</v>
      </c>
      <c r="AL250">
        <f t="shared" si="677"/>
        <v>0.28144393884373503</v>
      </c>
      <c r="AO250">
        <f t="shared" si="678"/>
        <v>0</v>
      </c>
      <c r="AP250">
        <f t="shared" si="679"/>
        <v>3.1153570534409859E-2</v>
      </c>
      <c r="AQ250">
        <f t="shared" si="680"/>
        <v>6.2307141068819655E-2</v>
      </c>
      <c r="AR250">
        <f t="shared" si="681"/>
        <v>-0.13223748904819338</v>
      </c>
      <c r="AS250">
        <f t="shared" si="682"/>
        <v>-0.32678211916520661</v>
      </c>
      <c r="AT250">
        <f t="shared" si="683"/>
        <v>-1.3892792042825963E-2</v>
      </c>
      <c r="AU250">
        <f t="shared" si="684"/>
        <v>0.29899653507955437</v>
      </c>
      <c r="AV250">
        <f t="shared" si="685"/>
        <v>0.18801841421178334</v>
      </c>
      <c r="AW250">
        <f t="shared" si="686"/>
        <v>7.7040293344011815E-2</v>
      </c>
      <c r="AX250">
        <f t="shared" si="687"/>
        <v>-1.9709845227781551E-2</v>
      </c>
      <c r="AY250">
        <f t="shared" si="688"/>
        <v>-0.11645998379957491</v>
      </c>
      <c r="AZ250">
        <f t="shared" si="689"/>
        <v>-7.6003592679926735E-2</v>
      </c>
      <c r="BA250">
        <f t="shared" si="690"/>
        <v>-3.554720156027838E-2</v>
      </c>
      <c r="BB250">
        <f t="shared" si="691"/>
        <v>-1.0821116195387621E-2</v>
      </c>
      <c r="BC250">
        <f t="shared" si="692"/>
        <v>1.3904969169503172E-2</v>
      </c>
      <c r="BD250">
        <f t="shared" si="693"/>
        <v>6.9524845847515476E-3</v>
      </c>
      <c r="BE250">
        <f t="shared" si="694"/>
        <v>0</v>
      </c>
      <c r="BF250">
        <f t="shared" si="695"/>
        <v>-6.9524845847515476E-3</v>
      </c>
      <c r="BG250">
        <f t="shared" si="696"/>
        <v>-1.3904969169503172E-2</v>
      </c>
      <c r="BH250">
        <f t="shared" si="697"/>
        <v>1.0821116195387621E-2</v>
      </c>
      <c r="BI250">
        <f t="shared" si="698"/>
        <v>3.554720156027838E-2</v>
      </c>
      <c r="BJ250">
        <f t="shared" si="699"/>
        <v>7.6003592679926735E-2</v>
      </c>
      <c r="BK250">
        <f t="shared" si="700"/>
        <v>0.11645998379957491</v>
      </c>
      <c r="BL250">
        <f t="shared" si="701"/>
        <v>1.9709845227781551E-2</v>
      </c>
      <c r="BM250">
        <f t="shared" si="702"/>
        <v>-7.7040293344011815E-2</v>
      </c>
      <c r="BN250">
        <f t="shared" si="703"/>
        <v>-0.18801841421178334</v>
      </c>
      <c r="BO250">
        <f t="shared" si="704"/>
        <v>-0.29899653507955437</v>
      </c>
      <c r="BP250">
        <f t="shared" si="705"/>
        <v>1.3892792042825963E-2</v>
      </c>
      <c r="BQ250">
        <f t="shared" si="706"/>
        <v>0.32678211916520661</v>
      </c>
      <c r="BR250">
        <f t="shared" si="707"/>
        <v>0.13223748904819338</v>
      </c>
      <c r="BS250">
        <f t="shared" si="708"/>
        <v>-6.2307141068819655E-2</v>
      </c>
      <c r="BT250">
        <f t="shared" si="709"/>
        <v>-3.1153570534409859E-2</v>
      </c>
      <c r="BU250">
        <f t="shared" si="710"/>
        <v>0</v>
      </c>
      <c r="BV250">
        <f t="shared" si="711"/>
        <v>3.1153570534409859E-2</v>
      </c>
      <c r="BW250">
        <f t="shared" si="712"/>
        <v>6.2307141068819655E-2</v>
      </c>
      <c r="BX250">
        <f t="shared" si="713"/>
        <v>-0.13223748904819338</v>
      </c>
      <c r="CA250">
        <f t="shared" si="714"/>
        <v>0.12589178778831295</v>
      </c>
      <c r="CB250">
        <f t="shared" si="715"/>
        <v>0.12589178778831278</v>
      </c>
      <c r="CC250">
        <f t="shared" si="716"/>
        <v>7.7776075527711042E-2</v>
      </c>
      <c r="CD250">
        <f t="shared" si="717"/>
        <v>2.9660363267109191E-2</v>
      </c>
      <c r="CE250">
        <f t="shared" si="718"/>
        <v>-1.2359507767863376E-2</v>
      </c>
      <c r="CF250">
        <f t="shared" si="719"/>
        <v>-5.4379378802835929E-2</v>
      </c>
      <c r="CG250">
        <f t="shared" si="720"/>
        <v>-4.7782398403458354E-2</v>
      </c>
      <c r="CH250">
        <f t="shared" si="721"/>
        <v>-4.1185418004080702E-2</v>
      </c>
      <c r="CI250">
        <f t="shared" si="722"/>
        <v>-0.13782048826082327</v>
      </c>
      <c r="CJ250">
        <f t="shared" si="723"/>
        <v>-0.23445555851756561</v>
      </c>
      <c r="CK250">
        <f t="shared" si="724"/>
        <v>-7.6275791332302126E-2</v>
      </c>
      <c r="CL250">
        <f t="shared" si="725"/>
        <v>8.1903975852961594E-2</v>
      </c>
      <c r="CM250">
        <f t="shared" si="726"/>
        <v>0.21705950088085749</v>
      </c>
      <c r="CN250">
        <f t="shared" si="727"/>
        <v>0.35221502590875287</v>
      </c>
      <c r="CO250">
        <f t="shared" si="728"/>
        <v>4.6282114208049369E-2</v>
      </c>
      <c r="CP250">
        <f t="shared" si="729"/>
        <v>-0.25965079749265418</v>
      </c>
      <c r="CQ250">
        <f t="shared" si="730"/>
        <v>-0.25965079749265446</v>
      </c>
      <c r="CR250">
        <f t="shared" si="731"/>
        <v>-0.25965079749265418</v>
      </c>
      <c r="CS250">
        <f t="shared" si="732"/>
        <v>4.6282114208049369E-2</v>
      </c>
      <c r="CT250">
        <f t="shared" si="733"/>
        <v>0.35221502590875287</v>
      </c>
      <c r="CU250">
        <f t="shared" si="734"/>
        <v>0.21705950088085749</v>
      </c>
      <c r="CV250">
        <f t="shared" si="735"/>
        <v>8.1903975852961594E-2</v>
      </c>
      <c r="CW250">
        <f t="shared" si="736"/>
        <v>-7.6275791332302126E-2</v>
      </c>
      <c r="CX250">
        <f t="shared" si="737"/>
        <v>-0.23445555851756561</v>
      </c>
      <c r="CY250">
        <f t="shared" si="738"/>
        <v>-0.13782048826082327</v>
      </c>
      <c r="CZ250">
        <f t="shared" si="739"/>
        <v>-4.1185418004080702E-2</v>
      </c>
      <c r="DA250">
        <f t="shared" si="740"/>
        <v>-4.7782398403458354E-2</v>
      </c>
      <c r="DB250">
        <f t="shared" si="741"/>
        <v>-5.4379378802835929E-2</v>
      </c>
      <c r="DC250">
        <f t="shared" si="742"/>
        <v>-1.2359507767863376E-2</v>
      </c>
      <c r="DD250">
        <f t="shared" si="743"/>
        <v>2.9660363267109191E-2</v>
      </c>
      <c r="DE250">
        <f t="shared" si="744"/>
        <v>7.7776075527711042E-2</v>
      </c>
      <c r="DF250">
        <f t="shared" si="745"/>
        <v>0.12589178778831278</v>
      </c>
      <c r="DG250">
        <f t="shared" si="746"/>
        <v>0.12589178778831295</v>
      </c>
      <c r="DH250">
        <f t="shared" si="747"/>
        <v>0.12589178778831278</v>
      </c>
      <c r="DI250">
        <f t="shared" si="748"/>
        <v>7.7776075527711042E-2</v>
      </c>
      <c r="DJ250">
        <f t="shared" si="749"/>
        <v>2.9660363267109191E-2</v>
      </c>
      <c r="DL250">
        <v>248.5</v>
      </c>
      <c r="DM250">
        <f t="shared" si="750"/>
        <v>0</v>
      </c>
      <c r="DN250">
        <f t="shared" si="751"/>
        <v>-2.4057856130300953E-2</v>
      </c>
      <c r="DO250">
        <f t="shared" si="752"/>
        <v>-4.8115712260601795E-2</v>
      </c>
      <c r="DP250">
        <f t="shared" si="753"/>
        <v>-4.5067791647787209E-2</v>
      </c>
      <c r="DQ250">
        <f t="shared" si="754"/>
        <v>-4.201987103497256E-2</v>
      </c>
      <c r="DR250">
        <f t="shared" si="755"/>
        <v>-1.7711445317797489E-2</v>
      </c>
      <c r="DS250">
        <f t="shared" si="756"/>
        <v>6.5969803993776131E-3</v>
      </c>
      <c r="DT250">
        <f t="shared" si="757"/>
        <v>-4.5019044928682458E-2</v>
      </c>
      <c r="DU250">
        <f t="shared" si="758"/>
        <v>-9.663507025674245E-2</v>
      </c>
      <c r="DV250">
        <f t="shared" si="759"/>
        <v>3.0772348464260572E-2</v>
      </c>
      <c r="DW250">
        <f t="shared" si="760"/>
        <v>0.15817976718526361</v>
      </c>
      <c r="DX250">
        <f t="shared" si="761"/>
        <v>0.14666764610657981</v>
      </c>
      <c r="DY250">
        <f t="shared" si="762"/>
        <v>0.13515552502789563</v>
      </c>
      <c r="DZ250">
        <f t="shared" si="763"/>
        <v>-8.5388693336404059E-2</v>
      </c>
      <c r="EA250">
        <f t="shared" si="764"/>
        <v>-0.30593291170070352</v>
      </c>
      <c r="EB250">
        <f t="shared" si="765"/>
        <v>-0.1529664558503519</v>
      </c>
      <c r="EC250">
        <f t="shared" si="766"/>
        <v>0</v>
      </c>
      <c r="ED250">
        <f t="shared" si="767"/>
        <v>0.1529664558503519</v>
      </c>
      <c r="EE250">
        <f t="shared" si="768"/>
        <v>0.30593291170070352</v>
      </c>
      <c r="EF250">
        <f t="shared" si="769"/>
        <v>8.5388693336404059E-2</v>
      </c>
      <c r="EG250">
        <f t="shared" si="770"/>
        <v>-0.13515552502789563</v>
      </c>
      <c r="EH250">
        <f t="shared" si="771"/>
        <v>-0.14666764610657981</v>
      </c>
      <c r="EI250">
        <f t="shared" si="772"/>
        <v>-0.15817976718526361</v>
      </c>
      <c r="EJ250">
        <f t="shared" si="773"/>
        <v>-3.0772348464260572E-2</v>
      </c>
      <c r="EK250">
        <f t="shared" si="774"/>
        <v>9.663507025674245E-2</v>
      </c>
      <c r="EL250">
        <f t="shared" si="775"/>
        <v>4.5019044928682458E-2</v>
      </c>
      <c r="EM250">
        <f t="shared" si="776"/>
        <v>-6.5969803993776131E-3</v>
      </c>
      <c r="EN250">
        <f t="shared" si="777"/>
        <v>1.7711445317797489E-2</v>
      </c>
      <c r="EO250">
        <f t="shared" si="778"/>
        <v>4.201987103497256E-2</v>
      </c>
      <c r="EP250">
        <f t="shared" si="779"/>
        <v>4.5067791647787209E-2</v>
      </c>
      <c r="EQ250">
        <f t="shared" si="780"/>
        <v>4.8115712260601795E-2</v>
      </c>
      <c r="ER250">
        <f t="shared" si="781"/>
        <v>2.4057856130300953E-2</v>
      </c>
      <c r="ES250">
        <f t="shared" si="782"/>
        <v>0</v>
      </c>
      <c r="ET250">
        <f t="shared" si="783"/>
        <v>-2.4057856130300953E-2</v>
      </c>
      <c r="EU250">
        <f t="shared" si="784"/>
        <v>-4.8115712260601795E-2</v>
      </c>
      <c r="EV250">
        <f t="shared" si="785"/>
        <v>-4.5067791647787209E-2</v>
      </c>
    </row>
    <row r="251" spans="3:152">
      <c r="C251">
        <f t="shared" si="642"/>
        <v>0</v>
      </c>
      <c r="D251">
        <f t="shared" si="643"/>
        <v>0.11869875943621894</v>
      </c>
      <c r="E251">
        <f t="shared" si="644"/>
        <v>0.23739751887243757</v>
      </c>
      <c r="F251">
        <f t="shared" si="645"/>
        <v>0.3060887249874622</v>
      </c>
      <c r="G251">
        <f t="shared" si="646"/>
        <v>0.37477993110248636</v>
      </c>
      <c r="H251">
        <f t="shared" si="647"/>
        <v>0.25879502390386155</v>
      </c>
      <c r="I251">
        <f t="shared" si="648"/>
        <v>0.1428101167052363</v>
      </c>
      <c r="J251">
        <f t="shared" si="649"/>
        <v>0.12175568186158761</v>
      </c>
      <c r="K251">
        <f t="shared" si="650"/>
        <v>0.10070124701793862</v>
      </c>
      <c r="L251">
        <f t="shared" si="651"/>
        <v>-0.10930798703642826</v>
      </c>
      <c r="M251">
        <f t="shared" si="652"/>
        <v>-0.31931722109079502</v>
      </c>
      <c r="N251">
        <f t="shared" si="653"/>
        <v>-0.24596500830491069</v>
      </c>
      <c r="O251">
        <f t="shared" si="654"/>
        <v>-0.17261279551902584</v>
      </c>
      <c r="P251">
        <f t="shared" si="655"/>
        <v>0.16583524458217708</v>
      </c>
      <c r="Q251">
        <f t="shared" si="656"/>
        <v>0.50428328468337957</v>
      </c>
      <c r="R251">
        <f t="shared" si="657"/>
        <v>0.25214164234169006</v>
      </c>
      <c r="S251">
        <f t="shared" si="658"/>
        <v>0</v>
      </c>
      <c r="T251">
        <f t="shared" si="659"/>
        <v>-0.25214164234169006</v>
      </c>
      <c r="U251">
        <f t="shared" si="660"/>
        <v>-0.50428328468337957</v>
      </c>
      <c r="V251">
        <f t="shared" si="661"/>
        <v>-0.16583524458217708</v>
      </c>
      <c r="W251">
        <f t="shared" si="662"/>
        <v>0.17261279551902584</v>
      </c>
      <c r="X251">
        <f t="shared" si="663"/>
        <v>0.24596500830491069</v>
      </c>
      <c r="Y251">
        <f t="shared" si="664"/>
        <v>0.31931722109079502</v>
      </c>
      <c r="Z251">
        <f t="shared" si="665"/>
        <v>0.10930798703642826</v>
      </c>
      <c r="AA251">
        <f t="shared" si="666"/>
        <v>-0.10070124701793862</v>
      </c>
      <c r="AB251">
        <f t="shared" si="667"/>
        <v>-0.12175568186158761</v>
      </c>
      <c r="AC251">
        <f t="shared" si="668"/>
        <v>-0.1428101167052363</v>
      </c>
      <c r="AD251">
        <f t="shared" si="669"/>
        <v>-0.25879502390386155</v>
      </c>
      <c r="AE251">
        <f t="shared" si="670"/>
        <v>-0.37477993110248636</v>
      </c>
      <c r="AF251">
        <f t="shared" si="671"/>
        <v>-0.3060887249874622</v>
      </c>
      <c r="AG251">
        <f t="shared" si="672"/>
        <v>-0.23739751887243757</v>
      </c>
      <c r="AH251">
        <f t="shared" si="673"/>
        <v>-0.11869875943621894</v>
      </c>
      <c r="AI251">
        <f t="shared" si="674"/>
        <v>0</v>
      </c>
      <c r="AJ251">
        <f t="shared" si="675"/>
        <v>0.11869875943621894</v>
      </c>
      <c r="AK251">
        <f t="shared" si="676"/>
        <v>0.23739751887243757</v>
      </c>
      <c r="AL251">
        <f t="shared" si="677"/>
        <v>0.3060887249874622</v>
      </c>
      <c r="AO251">
        <f t="shared" si="678"/>
        <v>0</v>
      </c>
      <c r="AP251">
        <f t="shared" si="679"/>
        <v>3.5965141760470047E-2</v>
      </c>
      <c r="AQ251">
        <f t="shared" si="680"/>
        <v>7.1930283520940011E-2</v>
      </c>
      <c r="AR251">
        <f t="shared" si="681"/>
        <v>-0.12322393071863594</v>
      </c>
      <c r="AS251">
        <f t="shared" si="682"/>
        <v>-0.31837814495821209</v>
      </c>
      <c r="AT251">
        <f t="shared" si="683"/>
        <v>-1.0350502979266464E-2</v>
      </c>
      <c r="AU251">
        <f t="shared" si="684"/>
        <v>0.29767713899967885</v>
      </c>
      <c r="AV251">
        <f t="shared" si="685"/>
        <v>0.19702222319751983</v>
      </c>
      <c r="AW251">
        <f t="shared" si="686"/>
        <v>9.6367307395360313E-2</v>
      </c>
      <c r="AX251">
        <f t="shared" si="687"/>
        <v>-2.5864314920633666E-2</v>
      </c>
      <c r="AY251">
        <f t="shared" si="688"/>
        <v>-0.14809593723662762</v>
      </c>
      <c r="AZ251">
        <f t="shared" si="689"/>
        <v>-0.1053371219012427</v>
      </c>
      <c r="BA251">
        <f t="shared" si="690"/>
        <v>-6.25783065658575E-2</v>
      </c>
      <c r="BB251">
        <f t="shared" si="691"/>
        <v>6.2566224718931911E-3</v>
      </c>
      <c r="BC251">
        <f t="shared" si="692"/>
        <v>7.5091551509643889E-2</v>
      </c>
      <c r="BD251">
        <f t="shared" si="693"/>
        <v>3.7545775754821931E-2</v>
      </c>
      <c r="BE251">
        <f t="shared" si="694"/>
        <v>0</v>
      </c>
      <c r="BF251">
        <f t="shared" si="695"/>
        <v>-3.7545775754821931E-2</v>
      </c>
      <c r="BG251">
        <f t="shared" si="696"/>
        <v>-7.5091551509643889E-2</v>
      </c>
      <c r="BH251">
        <f t="shared" si="697"/>
        <v>-6.2566224718931911E-3</v>
      </c>
      <c r="BI251">
        <f t="shared" si="698"/>
        <v>6.25783065658575E-2</v>
      </c>
      <c r="BJ251">
        <f t="shared" si="699"/>
        <v>0.1053371219012427</v>
      </c>
      <c r="BK251">
        <f t="shared" si="700"/>
        <v>0.14809593723662762</v>
      </c>
      <c r="BL251">
        <f t="shared" si="701"/>
        <v>2.5864314920633666E-2</v>
      </c>
      <c r="BM251">
        <f t="shared" si="702"/>
        <v>-9.6367307395360313E-2</v>
      </c>
      <c r="BN251">
        <f t="shared" si="703"/>
        <v>-0.19702222319751983</v>
      </c>
      <c r="BO251">
        <f t="shared" si="704"/>
        <v>-0.29767713899967885</v>
      </c>
      <c r="BP251">
        <f t="shared" si="705"/>
        <v>1.0350502979266464E-2</v>
      </c>
      <c r="BQ251">
        <f t="shared" si="706"/>
        <v>0.31837814495821209</v>
      </c>
      <c r="BR251">
        <f t="shared" si="707"/>
        <v>0.12322393071863594</v>
      </c>
      <c r="BS251">
        <f t="shared" si="708"/>
        <v>-7.1930283520940011E-2</v>
      </c>
      <c r="BT251">
        <f t="shared" si="709"/>
        <v>-3.5965141760470047E-2</v>
      </c>
      <c r="BU251">
        <f t="shared" si="710"/>
        <v>0</v>
      </c>
      <c r="BV251">
        <f t="shared" si="711"/>
        <v>3.5965141760470047E-2</v>
      </c>
      <c r="BW251">
        <f t="shared" si="712"/>
        <v>7.1930283520940011E-2</v>
      </c>
      <c r="BX251">
        <f t="shared" si="713"/>
        <v>-0.12322393071863594</v>
      </c>
      <c r="CA251">
        <f t="shared" si="714"/>
        <v>0.11869875943621894</v>
      </c>
      <c r="CB251">
        <f t="shared" si="715"/>
        <v>0.11869875943621878</v>
      </c>
      <c r="CC251">
        <f t="shared" si="716"/>
        <v>9.3694982775621632E-2</v>
      </c>
      <c r="CD251">
        <f t="shared" si="717"/>
        <v>6.8691206115024397E-2</v>
      </c>
      <c r="CE251">
        <f t="shared" si="718"/>
        <v>-2.3646850541800324E-2</v>
      </c>
      <c r="CF251">
        <f t="shared" si="719"/>
        <v>-0.11598490719862503</v>
      </c>
      <c r="CG251">
        <f t="shared" si="720"/>
        <v>-6.8519671021136971E-2</v>
      </c>
      <c r="CH251">
        <f t="shared" si="721"/>
        <v>-2.1054434843648842E-2</v>
      </c>
      <c r="CI251">
        <f t="shared" si="722"/>
        <v>-0.11553183444900794</v>
      </c>
      <c r="CJ251">
        <f t="shared" si="723"/>
        <v>-0.21000923405436683</v>
      </c>
      <c r="CK251">
        <f t="shared" si="724"/>
        <v>-6.8328510634241224E-2</v>
      </c>
      <c r="CL251">
        <f t="shared" si="725"/>
        <v>7.3352212785884593E-2</v>
      </c>
      <c r="CM251">
        <f t="shared" si="726"/>
        <v>0.20590012644354388</v>
      </c>
      <c r="CN251">
        <f t="shared" si="727"/>
        <v>0.33844804010120272</v>
      </c>
      <c r="CO251">
        <f t="shared" si="728"/>
        <v>4.3153198879756494E-2</v>
      </c>
      <c r="CP251">
        <f t="shared" si="729"/>
        <v>-0.25214164234168979</v>
      </c>
      <c r="CQ251">
        <f t="shared" si="730"/>
        <v>-0.25214164234169006</v>
      </c>
      <c r="CR251">
        <f t="shared" si="731"/>
        <v>-0.25214164234168979</v>
      </c>
      <c r="CS251">
        <f t="shared" si="732"/>
        <v>4.3153198879756494E-2</v>
      </c>
      <c r="CT251">
        <f t="shared" si="733"/>
        <v>0.33844804010120272</v>
      </c>
      <c r="CU251">
        <f t="shared" si="734"/>
        <v>0.20590012644354388</v>
      </c>
      <c r="CV251">
        <f t="shared" si="735"/>
        <v>7.3352212785884593E-2</v>
      </c>
      <c r="CW251">
        <f t="shared" si="736"/>
        <v>-6.8328510634241224E-2</v>
      </c>
      <c r="CX251">
        <f t="shared" si="737"/>
        <v>-0.21000923405436683</v>
      </c>
      <c r="CY251">
        <f t="shared" si="738"/>
        <v>-0.11553183444900794</v>
      </c>
      <c r="CZ251">
        <f t="shared" si="739"/>
        <v>-2.1054434843648842E-2</v>
      </c>
      <c r="DA251">
        <f t="shared" si="740"/>
        <v>-6.8519671021136971E-2</v>
      </c>
      <c r="DB251">
        <f t="shared" si="741"/>
        <v>-0.11598490719862503</v>
      </c>
      <c r="DC251">
        <f t="shared" si="742"/>
        <v>-2.3646850541800324E-2</v>
      </c>
      <c r="DD251">
        <f t="shared" si="743"/>
        <v>6.8691206115024397E-2</v>
      </c>
      <c r="DE251">
        <f t="shared" si="744"/>
        <v>9.3694982775621632E-2</v>
      </c>
      <c r="DF251">
        <f t="shared" si="745"/>
        <v>0.11869875943621878</v>
      </c>
      <c r="DG251">
        <f t="shared" si="746"/>
        <v>0.11869875943621894</v>
      </c>
      <c r="DH251">
        <f t="shared" si="747"/>
        <v>0.11869875943621878</v>
      </c>
      <c r="DI251">
        <f t="shared" si="748"/>
        <v>9.3694982775621632E-2</v>
      </c>
      <c r="DJ251">
        <f t="shared" si="749"/>
        <v>6.8691206115024397E-2</v>
      </c>
      <c r="DL251">
        <v>249.5</v>
      </c>
      <c r="DM251">
        <f t="shared" si="750"/>
        <v>0</v>
      </c>
      <c r="DN251">
        <f t="shared" si="751"/>
        <v>-1.2501888330298652E-2</v>
      </c>
      <c r="DO251">
        <f t="shared" si="752"/>
        <v>-2.5003776660597193E-2</v>
      </c>
      <c r="DP251">
        <f t="shared" si="753"/>
        <v>-5.8670916658710978E-2</v>
      </c>
      <c r="DQ251">
        <f t="shared" si="754"/>
        <v>-9.2338056656824707E-2</v>
      </c>
      <c r="DR251">
        <f t="shared" si="755"/>
        <v>-2.2436410239668324E-2</v>
      </c>
      <c r="DS251">
        <f t="shared" si="756"/>
        <v>4.7465236177488095E-2</v>
      </c>
      <c r="DT251">
        <f t="shared" si="757"/>
        <v>-2.3506081713935485E-2</v>
      </c>
      <c r="DU251">
        <f t="shared" si="758"/>
        <v>-9.4477399605359003E-2</v>
      </c>
      <c r="DV251">
        <f t="shared" si="759"/>
        <v>2.3601661907383359E-2</v>
      </c>
      <c r="DW251">
        <f t="shared" si="760"/>
        <v>0.14168072342012572</v>
      </c>
      <c r="DX251">
        <f t="shared" si="761"/>
        <v>0.13711431853889255</v>
      </c>
      <c r="DY251">
        <f t="shared" si="762"/>
        <v>0.13254791365765906</v>
      </c>
      <c r="DZ251">
        <f t="shared" si="763"/>
        <v>-8.1373463781893696E-2</v>
      </c>
      <c r="EA251">
        <f t="shared" si="764"/>
        <v>-0.29529484122144622</v>
      </c>
      <c r="EB251">
        <f t="shared" si="765"/>
        <v>-0.14764742061072328</v>
      </c>
      <c r="EC251">
        <f t="shared" si="766"/>
        <v>0</v>
      </c>
      <c r="ED251">
        <f t="shared" si="767"/>
        <v>0.14764742061072328</v>
      </c>
      <c r="EE251">
        <f t="shared" si="768"/>
        <v>0.29529484122144622</v>
      </c>
      <c r="EF251">
        <f t="shared" si="769"/>
        <v>8.1373463781893696E-2</v>
      </c>
      <c r="EG251">
        <f t="shared" si="770"/>
        <v>-0.13254791365765906</v>
      </c>
      <c r="EH251">
        <f t="shared" si="771"/>
        <v>-0.13711431853889255</v>
      </c>
      <c r="EI251">
        <f t="shared" si="772"/>
        <v>-0.14168072342012572</v>
      </c>
      <c r="EJ251">
        <f t="shared" si="773"/>
        <v>-2.3601661907383359E-2</v>
      </c>
      <c r="EK251">
        <f t="shared" si="774"/>
        <v>9.4477399605359003E-2</v>
      </c>
      <c r="EL251">
        <f t="shared" si="775"/>
        <v>2.3506081713935485E-2</v>
      </c>
      <c r="EM251">
        <f t="shared" si="776"/>
        <v>-4.7465236177488095E-2</v>
      </c>
      <c r="EN251">
        <f t="shared" si="777"/>
        <v>2.2436410239668324E-2</v>
      </c>
      <c r="EO251">
        <f t="shared" si="778"/>
        <v>9.2338056656824707E-2</v>
      </c>
      <c r="EP251">
        <f t="shared" si="779"/>
        <v>5.8670916658710978E-2</v>
      </c>
      <c r="EQ251">
        <f t="shared" si="780"/>
        <v>2.5003776660597193E-2</v>
      </c>
      <c r="ER251">
        <f t="shared" si="781"/>
        <v>1.2501888330298652E-2</v>
      </c>
      <c r="ES251">
        <f t="shared" si="782"/>
        <v>0</v>
      </c>
      <c r="ET251">
        <f t="shared" si="783"/>
        <v>-1.2501888330298652E-2</v>
      </c>
      <c r="EU251">
        <f t="shared" si="784"/>
        <v>-2.5003776660597193E-2</v>
      </c>
      <c r="EV251">
        <f t="shared" si="785"/>
        <v>-5.8670916658710978E-2</v>
      </c>
    </row>
    <row r="252" spans="3:152">
      <c r="C252">
        <f t="shared" si="642"/>
        <v>0</v>
      </c>
      <c r="D252">
        <f t="shared" si="643"/>
        <v>0.11100565555091298</v>
      </c>
      <c r="E252">
        <f t="shared" si="644"/>
        <v>0.22201131110182568</v>
      </c>
      <c r="F252">
        <f t="shared" si="645"/>
        <v>0.32838667446484093</v>
      </c>
      <c r="G252">
        <f t="shared" si="646"/>
        <v>0.43476203782785583</v>
      </c>
      <c r="H252">
        <f t="shared" si="647"/>
        <v>0.25996766809012811</v>
      </c>
      <c r="I252">
        <f t="shared" si="648"/>
        <v>8.5173298352400048E-2</v>
      </c>
      <c r="J252">
        <f t="shared" si="649"/>
        <v>8.1410993953526217E-2</v>
      </c>
      <c r="K252">
        <f t="shared" si="650"/>
        <v>7.7648689554652192E-2</v>
      </c>
      <c r="L252">
        <f t="shared" si="651"/>
        <v>-0.10319105757600619</v>
      </c>
      <c r="M252">
        <f t="shared" si="652"/>
        <v>-0.28403080470666447</v>
      </c>
      <c r="N252">
        <f t="shared" si="653"/>
        <v>-0.21941301118310644</v>
      </c>
      <c r="O252">
        <f t="shared" si="654"/>
        <v>-0.15479521765954798</v>
      </c>
      <c r="P252">
        <f t="shared" si="655"/>
        <v>0.1613289815365227</v>
      </c>
      <c r="Q252">
        <f t="shared" si="656"/>
        <v>0.47745318073259296</v>
      </c>
      <c r="R252">
        <f t="shared" si="657"/>
        <v>0.23872659036629676</v>
      </c>
      <c r="S252">
        <f t="shared" si="658"/>
        <v>0</v>
      </c>
      <c r="T252">
        <f t="shared" si="659"/>
        <v>-0.23872659036629676</v>
      </c>
      <c r="U252">
        <f t="shared" si="660"/>
        <v>-0.47745318073259296</v>
      </c>
      <c r="V252">
        <f t="shared" si="661"/>
        <v>-0.1613289815365227</v>
      </c>
      <c r="W252">
        <f t="shared" si="662"/>
        <v>0.15479521765954798</v>
      </c>
      <c r="X252">
        <f t="shared" si="663"/>
        <v>0.21941301118310644</v>
      </c>
      <c r="Y252">
        <f t="shared" si="664"/>
        <v>0.28403080470666447</v>
      </c>
      <c r="Z252">
        <f t="shared" si="665"/>
        <v>0.10319105757600619</v>
      </c>
      <c r="AA252">
        <f t="shared" si="666"/>
        <v>-7.7648689554652192E-2</v>
      </c>
      <c r="AB252">
        <f t="shared" si="667"/>
        <v>-8.1410993953526217E-2</v>
      </c>
      <c r="AC252">
        <f t="shared" si="668"/>
        <v>-8.5173298352400048E-2</v>
      </c>
      <c r="AD252">
        <f t="shared" si="669"/>
        <v>-0.25996766809012811</v>
      </c>
      <c r="AE252">
        <f t="shared" si="670"/>
        <v>-0.43476203782785583</v>
      </c>
      <c r="AF252">
        <f t="shared" si="671"/>
        <v>-0.32838667446484093</v>
      </c>
      <c r="AG252">
        <f t="shared" si="672"/>
        <v>-0.22201131110182568</v>
      </c>
      <c r="AH252">
        <f t="shared" si="673"/>
        <v>-0.11100565555091298</v>
      </c>
      <c r="AI252">
        <f t="shared" si="674"/>
        <v>0</v>
      </c>
      <c r="AJ252">
        <f t="shared" si="675"/>
        <v>0.11100565555091298</v>
      </c>
      <c r="AK252">
        <f t="shared" si="676"/>
        <v>0.22201131110182568</v>
      </c>
      <c r="AL252">
        <f t="shared" si="677"/>
        <v>0.32838667446484093</v>
      </c>
      <c r="AO252">
        <f t="shared" si="678"/>
        <v>0</v>
      </c>
      <c r="AP252">
        <f t="shared" si="679"/>
        <v>3.846551942652978E-2</v>
      </c>
      <c r="AQ252">
        <f t="shared" si="680"/>
        <v>7.693103885305945E-2</v>
      </c>
      <c r="AR252">
        <f t="shared" si="681"/>
        <v>-0.11148974738689374</v>
      </c>
      <c r="AS252">
        <f t="shared" si="682"/>
        <v>-0.29991053362684716</v>
      </c>
      <c r="AT252">
        <f t="shared" si="683"/>
        <v>-5.8632209313327988E-3</v>
      </c>
      <c r="AU252">
        <f t="shared" si="684"/>
        <v>0.28818409176418125</v>
      </c>
      <c r="AV252">
        <f t="shared" si="685"/>
        <v>0.20172343954030691</v>
      </c>
      <c r="AW252">
        <f t="shared" si="686"/>
        <v>0.11526278731643211</v>
      </c>
      <c r="AX252">
        <f t="shared" si="687"/>
        <v>-3.0584647302110336E-2</v>
      </c>
      <c r="AY252">
        <f t="shared" si="688"/>
        <v>-0.17643208192065277</v>
      </c>
      <c r="AZ252">
        <f t="shared" si="689"/>
        <v>-0.13275998560902122</v>
      </c>
      <c r="BA252">
        <f t="shared" si="690"/>
        <v>-8.9087889297389311E-2</v>
      </c>
      <c r="BB252">
        <f t="shared" si="691"/>
        <v>2.2531315228271932E-2</v>
      </c>
      <c r="BC252">
        <f t="shared" si="692"/>
        <v>0.13415051975393313</v>
      </c>
      <c r="BD252">
        <f t="shared" si="693"/>
        <v>6.7075259876966581E-2</v>
      </c>
      <c r="BE252">
        <f t="shared" si="694"/>
        <v>0</v>
      </c>
      <c r="BF252">
        <f t="shared" si="695"/>
        <v>-6.7075259876966581E-2</v>
      </c>
      <c r="BG252">
        <f t="shared" si="696"/>
        <v>-0.13415051975393313</v>
      </c>
      <c r="BH252">
        <f t="shared" si="697"/>
        <v>-2.2531315228271932E-2</v>
      </c>
      <c r="BI252">
        <f t="shared" si="698"/>
        <v>8.9087889297389311E-2</v>
      </c>
      <c r="BJ252">
        <f t="shared" si="699"/>
        <v>0.13275998560902122</v>
      </c>
      <c r="BK252">
        <f t="shared" si="700"/>
        <v>0.17643208192065277</v>
      </c>
      <c r="BL252">
        <f t="shared" si="701"/>
        <v>3.0584647302110336E-2</v>
      </c>
      <c r="BM252">
        <f t="shared" si="702"/>
        <v>-0.11526278731643211</v>
      </c>
      <c r="BN252">
        <f t="shared" si="703"/>
        <v>-0.20172343954030691</v>
      </c>
      <c r="BO252">
        <f t="shared" si="704"/>
        <v>-0.28818409176418125</v>
      </c>
      <c r="BP252">
        <f t="shared" si="705"/>
        <v>5.8632209313327988E-3</v>
      </c>
      <c r="BQ252">
        <f t="shared" si="706"/>
        <v>0.29991053362684716</v>
      </c>
      <c r="BR252">
        <f t="shared" si="707"/>
        <v>0.11148974738689374</v>
      </c>
      <c r="BS252">
        <f t="shared" si="708"/>
        <v>-7.693103885305945E-2</v>
      </c>
      <c r="BT252">
        <f t="shared" si="709"/>
        <v>-3.846551942652978E-2</v>
      </c>
      <c r="BU252">
        <f t="shared" si="710"/>
        <v>0</v>
      </c>
      <c r="BV252">
        <f t="shared" si="711"/>
        <v>3.846551942652978E-2</v>
      </c>
      <c r="BW252">
        <f t="shared" si="712"/>
        <v>7.693103885305945E-2</v>
      </c>
      <c r="BX252">
        <f t="shared" si="713"/>
        <v>-0.11148974738689374</v>
      </c>
      <c r="CA252">
        <f t="shared" si="714"/>
        <v>0.11100565555091298</v>
      </c>
      <c r="CB252">
        <f t="shared" si="715"/>
        <v>0.11100565555091284</v>
      </c>
      <c r="CC252">
        <f t="shared" si="716"/>
        <v>0.10869050945696399</v>
      </c>
      <c r="CD252">
        <f t="shared" si="717"/>
        <v>0.10637536336301508</v>
      </c>
      <c r="CE252">
        <f t="shared" si="718"/>
        <v>-3.420950318735641E-2</v>
      </c>
      <c r="CF252">
        <f t="shared" si="719"/>
        <v>-0.17479436973772788</v>
      </c>
      <c r="CG252">
        <f t="shared" si="720"/>
        <v>-8.9278337068300948E-2</v>
      </c>
      <c r="CH252">
        <f t="shared" si="721"/>
        <v>-3.762304398873928E-3</v>
      </c>
      <c r="CI252">
        <f t="shared" si="722"/>
        <v>-9.2301025764766204E-2</v>
      </c>
      <c r="CJ252">
        <f t="shared" si="723"/>
        <v>-0.18083974713065834</v>
      </c>
      <c r="CK252">
        <f t="shared" si="724"/>
        <v>-5.8110976803550124E-2</v>
      </c>
      <c r="CL252">
        <f t="shared" si="725"/>
        <v>6.4617793523558245E-2</v>
      </c>
      <c r="CM252">
        <f t="shared" si="726"/>
        <v>0.19037099635981458</v>
      </c>
      <c r="CN252">
        <f t="shared" si="727"/>
        <v>0.31612419919607049</v>
      </c>
      <c r="CO252">
        <f t="shared" si="728"/>
        <v>3.8698804414887031E-2</v>
      </c>
      <c r="CP252">
        <f t="shared" si="729"/>
        <v>-0.23872659036629648</v>
      </c>
      <c r="CQ252">
        <f t="shared" si="730"/>
        <v>-0.23872659036629676</v>
      </c>
      <c r="CR252">
        <f t="shared" si="731"/>
        <v>-0.23872659036629648</v>
      </c>
      <c r="CS252">
        <f t="shared" si="732"/>
        <v>3.8698804414887031E-2</v>
      </c>
      <c r="CT252">
        <f t="shared" si="733"/>
        <v>0.31612419919607049</v>
      </c>
      <c r="CU252">
        <f t="shared" si="734"/>
        <v>0.19037099635981458</v>
      </c>
      <c r="CV252">
        <f t="shared" si="735"/>
        <v>6.4617793523558245E-2</v>
      </c>
      <c r="CW252">
        <f t="shared" si="736"/>
        <v>-5.8110976803550124E-2</v>
      </c>
      <c r="CX252">
        <f t="shared" si="737"/>
        <v>-0.18083974713065834</v>
      </c>
      <c r="CY252">
        <f t="shared" si="738"/>
        <v>-9.2301025764766204E-2</v>
      </c>
      <c r="CZ252">
        <f t="shared" si="739"/>
        <v>-3.762304398873928E-3</v>
      </c>
      <c r="DA252">
        <f t="shared" si="740"/>
        <v>-8.9278337068300948E-2</v>
      </c>
      <c r="DB252">
        <f t="shared" si="741"/>
        <v>-0.17479436973772788</v>
      </c>
      <c r="DC252">
        <f t="shared" si="742"/>
        <v>-3.420950318735641E-2</v>
      </c>
      <c r="DD252">
        <f t="shared" si="743"/>
        <v>0.10637536336301508</v>
      </c>
      <c r="DE252">
        <f t="shared" si="744"/>
        <v>0.10869050945696399</v>
      </c>
      <c r="DF252">
        <f t="shared" si="745"/>
        <v>0.11100565555091284</v>
      </c>
      <c r="DG252">
        <f t="shared" si="746"/>
        <v>0.11100565555091298</v>
      </c>
      <c r="DH252">
        <f t="shared" si="747"/>
        <v>0.11100565555091284</v>
      </c>
      <c r="DI252">
        <f t="shared" si="748"/>
        <v>0.10869050945696399</v>
      </c>
      <c r="DJ252">
        <f t="shared" si="749"/>
        <v>0.10637536336301508</v>
      </c>
      <c r="DL252">
        <v>250.5</v>
      </c>
      <c r="DM252">
        <f t="shared" si="750"/>
        <v>0</v>
      </c>
      <c r="DN252">
        <f t="shared" si="751"/>
        <v>-1.1575730469744958E-3</v>
      </c>
      <c r="DO252">
        <f t="shared" si="752"/>
        <v>-2.3151460939488805E-3</v>
      </c>
      <c r="DP252">
        <f t="shared" si="753"/>
        <v>-7.1450006322160198E-2</v>
      </c>
      <c r="DQ252">
        <f t="shared" si="754"/>
        <v>-0.14058486655037147</v>
      </c>
      <c r="DR252">
        <f t="shared" si="755"/>
        <v>-2.7534416940472269E-2</v>
      </c>
      <c r="DS252">
        <f t="shared" si="756"/>
        <v>8.5516032669426978E-2</v>
      </c>
      <c r="DT252">
        <f t="shared" si="757"/>
        <v>-1.511344348232628E-3</v>
      </c>
      <c r="DU252">
        <f t="shared" si="758"/>
        <v>-8.8538721365892206E-2</v>
      </c>
      <c r="DV252">
        <f t="shared" si="759"/>
        <v>1.709502448060804E-2</v>
      </c>
      <c r="DW252">
        <f t="shared" si="760"/>
        <v>0.1227287703271083</v>
      </c>
      <c r="DX252">
        <f t="shared" si="761"/>
        <v>0.12424098658168235</v>
      </c>
      <c r="DY252">
        <f t="shared" si="762"/>
        <v>0.12575320283625613</v>
      </c>
      <c r="DZ252">
        <f t="shared" si="763"/>
        <v>-7.5836095972463768E-2</v>
      </c>
      <c r="EA252">
        <f t="shared" si="764"/>
        <v>-0.2774253947811835</v>
      </c>
      <c r="EB252">
        <f t="shared" si="765"/>
        <v>-0.13871269739059189</v>
      </c>
      <c r="EC252">
        <f t="shared" si="766"/>
        <v>0</v>
      </c>
      <c r="ED252">
        <f t="shared" si="767"/>
        <v>0.13871269739059189</v>
      </c>
      <c r="EE252">
        <f t="shared" si="768"/>
        <v>0.2774253947811835</v>
      </c>
      <c r="EF252">
        <f t="shared" si="769"/>
        <v>7.5836095972463768E-2</v>
      </c>
      <c r="EG252">
        <f t="shared" si="770"/>
        <v>-0.12575320283625613</v>
      </c>
      <c r="EH252">
        <f t="shared" si="771"/>
        <v>-0.12424098658168235</v>
      </c>
      <c r="EI252">
        <f t="shared" si="772"/>
        <v>-0.1227287703271083</v>
      </c>
      <c r="EJ252">
        <f t="shared" si="773"/>
        <v>-1.709502448060804E-2</v>
      </c>
      <c r="EK252">
        <f t="shared" si="774"/>
        <v>8.8538721365892206E-2</v>
      </c>
      <c r="EL252">
        <f t="shared" si="775"/>
        <v>1.511344348232628E-3</v>
      </c>
      <c r="EM252">
        <f t="shared" si="776"/>
        <v>-8.5516032669426978E-2</v>
      </c>
      <c r="EN252">
        <f t="shared" si="777"/>
        <v>2.7534416940472269E-2</v>
      </c>
      <c r="EO252">
        <f t="shared" si="778"/>
        <v>0.14058486655037147</v>
      </c>
      <c r="EP252">
        <f t="shared" si="779"/>
        <v>7.1450006322160198E-2</v>
      </c>
      <c r="EQ252">
        <f t="shared" si="780"/>
        <v>2.3151460939488805E-3</v>
      </c>
      <c r="ER252">
        <f t="shared" si="781"/>
        <v>1.1575730469744958E-3</v>
      </c>
      <c r="ES252">
        <f t="shared" si="782"/>
        <v>0</v>
      </c>
      <c r="ET252">
        <f t="shared" si="783"/>
        <v>-1.1575730469744958E-3</v>
      </c>
      <c r="EU252">
        <f t="shared" si="784"/>
        <v>-2.3151460939488805E-3</v>
      </c>
      <c r="EV252">
        <f t="shared" si="785"/>
        <v>-7.1450006322160198E-2</v>
      </c>
    </row>
    <row r="253" spans="3:152">
      <c r="C253">
        <f t="shared" si="642"/>
        <v>0</v>
      </c>
      <c r="D253">
        <f t="shared" si="643"/>
        <v>0.10326624874372804</v>
      </c>
      <c r="E253">
        <f t="shared" si="644"/>
        <v>0.20653249748745584</v>
      </c>
      <c r="F253">
        <f t="shared" si="645"/>
        <v>0.34782662368933326</v>
      </c>
      <c r="G253">
        <f t="shared" si="646"/>
        <v>0.4891207498912104</v>
      </c>
      <c r="H253">
        <f t="shared" si="647"/>
        <v>0.26003893559877578</v>
      </c>
      <c r="I253">
        <f t="shared" si="648"/>
        <v>3.095712130634088E-2</v>
      </c>
      <c r="J253">
        <f t="shared" si="649"/>
        <v>4.1005852271535526E-2</v>
      </c>
      <c r="K253">
        <f t="shared" si="650"/>
        <v>5.1054583236730081E-2</v>
      </c>
      <c r="L253">
        <f t="shared" si="651"/>
        <v>-9.6390327136359796E-2</v>
      </c>
      <c r="M253">
        <f t="shared" si="652"/>
        <v>-0.24383523750944958</v>
      </c>
      <c r="N253">
        <f t="shared" si="653"/>
        <v>-0.1878913745980349</v>
      </c>
      <c r="O253">
        <f t="shared" si="654"/>
        <v>-0.13194751168661989</v>
      </c>
      <c r="P253">
        <f t="shared" si="655"/>
        <v>0.15378927465196976</v>
      </c>
      <c r="Q253">
        <f t="shared" si="656"/>
        <v>0.43952606099055902</v>
      </c>
      <c r="R253">
        <f t="shared" si="657"/>
        <v>0.21976303049527976</v>
      </c>
      <c r="S253">
        <f t="shared" si="658"/>
        <v>0</v>
      </c>
      <c r="T253">
        <f t="shared" si="659"/>
        <v>-0.21976303049527976</v>
      </c>
      <c r="U253">
        <f t="shared" si="660"/>
        <v>-0.43952606099055902</v>
      </c>
      <c r="V253">
        <f t="shared" si="661"/>
        <v>-0.15378927465196976</v>
      </c>
      <c r="W253">
        <f t="shared" si="662"/>
        <v>0.13194751168661989</v>
      </c>
      <c r="X253">
        <f t="shared" si="663"/>
        <v>0.1878913745980349</v>
      </c>
      <c r="Y253">
        <f t="shared" si="664"/>
        <v>0.24383523750944958</v>
      </c>
      <c r="Z253">
        <f t="shared" si="665"/>
        <v>9.6390327136359796E-2</v>
      </c>
      <c r="AA253">
        <f t="shared" si="666"/>
        <v>-5.1054583236730081E-2</v>
      </c>
      <c r="AB253">
        <f t="shared" si="667"/>
        <v>-4.1005852271535526E-2</v>
      </c>
      <c r="AC253">
        <f t="shared" si="668"/>
        <v>-3.095712130634088E-2</v>
      </c>
      <c r="AD253">
        <f t="shared" si="669"/>
        <v>-0.26003893559877578</v>
      </c>
      <c r="AE253">
        <f t="shared" si="670"/>
        <v>-0.4891207498912104</v>
      </c>
      <c r="AF253">
        <f t="shared" si="671"/>
        <v>-0.34782662368933326</v>
      </c>
      <c r="AG253">
        <f t="shared" si="672"/>
        <v>-0.20653249748745584</v>
      </c>
      <c r="AH253">
        <f t="shared" si="673"/>
        <v>-0.10326624874372804</v>
      </c>
      <c r="AI253">
        <f t="shared" si="674"/>
        <v>0</v>
      </c>
      <c r="AJ253">
        <f t="shared" si="675"/>
        <v>0.10326624874372804</v>
      </c>
      <c r="AK253">
        <f t="shared" si="676"/>
        <v>0.20653249748745584</v>
      </c>
      <c r="AL253">
        <f t="shared" si="677"/>
        <v>0.34782662368933326</v>
      </c>
      <c r="AO253">
        <f t="shared" si="678"/>
        <v>0</v>
      </c>
      <c r="AP253">
        <f t="shared" si="679"/>
        <v>3.8697034035924678E-2</v>
      </c>
      <c r="AQ253">
        <f t="shared" si="680"/>
        <v>7.7394068071849231E-2</v>
      </c>
      <c r="AR253">
        <f t="shared" si="681"/>
        <v>-9.7199746122461697E-2</v>
      </c>
      <c r="AS253">
        <f t="shared" si="682"/>
        <v>-0.27179356031677288</v>
      </c>
      <c r="AT253">
        <f t="shared" si="683"/>
        <v>-3.5633754323834491E-4</v>
      </c>
      <c r="AU253">
        <f t="shared" si="684"/>
        <v>0.27108088523029583</v>
      </c>
      <c r="AV253">
        <f t="shared" si="685"/>
        <v>0.20202570840995343</v>
      </c>
      <c r="AW253">
        <f t="shared" si="686"/>
        <v>0.13297053158961056</v>
      </c>
      <c r="AX253">
        <f t="shared" si="687"/>
        <v>-3.4003652198231947E-2</v>
      </c>
      <c r="AY253">
        <f t="shared" si="688"/>
        <v>-0.20097783598607444</v>
      </c>
      <c r="AZ253">
        <f t="shared" si="689"/>
        <v>-0.15760818292535769</v>
      </c>
      <c r="BA253">
        <f t="shared" si="690"/>
        <v>-0.11423852986464053</v>
      </c>
      <c r="BB253">
        <f t="shared" si="691"/>
        <v>3.769853442276469E-2</v>
      </c>
      <c r="BC253">
        <f t="shared" si="692"/>
        <v>0.18963559871016983</v>
      </c>
      <c r="BD253">
        <f t="shared" si="693"/>
        <v>9.4817799355084956E-2</v>
      </c>
      <c r="BE253">
        <f t="shared" si="694"/>
        <v>0</v>
      </c>
      <c r="BF253">
        <f t="shared" si="695"/>
        <v>-9.4817799355084956E-2</v>
      </c>
      <c r="BG253">
        <f t="shared" si="696"/>
        <v>-0.18963559871016983</v>
      </c>
      <c r="BH253">
        <f t="shared" si="697"/>
        <v>-3.769853442276469E-2</v>
      </c>
      <c r="BI253">
        <f t="shared" si="698"/>
        <v>0.11423852986464053</v>
      </c>
      <c r="BJ253">
        <f t="shared" si="699"/>
        <v>0.15760818292535769</v>
      </c>
      <c r="BK253">
        <f t="shared" si="700"/>
        <v>0.20097783598607444</v>
      </c>
      <c r="BL253">
        <f t="shared" si="701"/>
        <v>3.4003652198231947E-2</v>
      </c>
      <c r="BM253">
        <f t="shared" si="702"/>
        <v>-0.13297053158961056</v>
      </c>
      <c r="BN253">
        <f t="shared" si="703"/>
        <v>-0.20202570840995343</v>
      </c>
      <c r="BO253">
        <f t="shared" si="704"/>
        <v>-0.27108088523029583</v>
      </c>
      <c r="BP253">
        <f t="shared" si="705"/>
        <v>3.5633754323834491E-4</v>
      </c>
      <c r="BQ253">
        <f t="shared" si="706"/>
        <v>0.27179356031677288</v>
      </c>
      <c r="BR253">
        <f t="shared" si="707"/>
        <v>9.7199746122461697E-2</v>
      </c>
      <c r="BS253">
        <f t="shared" si="708"/>
        <v>-7.7394068071849231E-2</v>
      </c>
      <c r="BT253">
        <f t="shared" si="709"/>
        <v>-3.8697034035924678E-2</v>
      </c>
      <c r="BU253">
        <f t="shared" si="710"/>
        <v>0</v>
      </c>
      <c r="BV253">
        <f t="shared" si="711"/>
        <v>3.8697034035924678E-2</v>
      </c>
      <c r="BW253">
        <f t="shared" si="712"/>
        <v>7.7394068071849231E-2</v>
      </c>
      <c r="BX253">
        <f t="shared" si="713"/>
        <v>-9.7199746122461697E-2</v>
      </c>
      <c r="CA253">
        <f t="shared" si="714"/>
        <v>0.10326624874372804</v>
      </c>
      <c r="CB253">
        <f t="shared" si="715"/>
        <v>0.10326624874372792</v>
      </c>
      <c r="CC253">
        <f t="shared" si="716"/>
        <v>0.12228018747280262</v>
      </c>
      <c r="CD253">
        <f t="shared" si="717"/>
        <v>0.14129412620187728</v>
      </c>
      <c r="CE253">
        <f t="shared" si="718"/>
        <v>-4.389384404527874E-2</v>
      </c>
      <c r="CF253">
        <f t="shared" si="719"/>
        <v>-0.22908181429243477</v>
      </c>
      <c r="CG253">
        <f t="shared" si="720"/>
        <v>-0.10951654166362013</v>
      </c>
      <c r="CH253">
        <f t="shared" si="721"/>
        <v>1.00487309651946E-2</v>
      </c>
      <c r="CI253">
        <f t="shared" si="722"/>
        <v>-6.8698089703947668E-2</v>
      </c>
      <c r="CJ253">
        <f t="shared" si="723"/>
        <v>-0.14744491037308982</v>
      </c>
      <c r="CK253">
        <f t="shared" si="724"/>
        <v>-4.5750523730837551E-2</v>
      </c>
      <c r="CL253">
        <f t="shared" si="725"/>
        <v>5.5943862911414843E-2</v>
      </c>
      <c r="CM253">
        <f t="shared" si="726"/>
        <v>0.17084032462500232</v>
      </c>
      <c r="CN253">
        <f t="shared" si="727"/>
        <v>0.28573678633858945</v>
      </c>
      <c r="CO253">
        <f t="shared" si="728"/>
        <v>3.2986877921655E-2</v>
      </c>
      <c r="CP253">
        <f t="shared" si="729"/>
        <v>-0.21976303049527951</v>
      </c>
      <c r="CQ253">
        <f t="shared" si="730"/>
        <v>-0.21976303049527976</v>
      </c>
      <c r="CR253">
        <f t="shared" si="731"/>
        <v>-0.21976303049527951</v>
      </c>
      <c r="CS253">
        <f t="shared" si="732"/>
        <v>3.2986877921655E-2</v>
      </c>
      <c r="CT253">
        <f t="shared" si="733"/>
        <v>0.28573678633858945</v>
      </c>
      <c r="CU253">
        <f t="shared" si="734"/>
        <v>0.17084032462500232</v>
      </c>
      <c r="CV253">
        <f t="shared" si="735"/>
        <v>5.5943862911414843E-2</v>
      </c>
      <c r="CW253">
        <f t="shared" si="736"/>
        <v>-4.5750523730837551E-2</v>
      </c>
      <c r="CX253">
        <f t="shared" si="737"/>
        <v>-0.14744491037308982</v>
      </c>
      <c r="CY253">
        <f t="shared" si="738"/>
        <v>-6.8698089703947668E-2</v>
      </c>
      <c r="CZ253">
        <f t="shared" si="739"/>
        <v>1.00487309651946E-2</v>
      </c>
      <c r="DA253">
        <f t="shared" si="740"/>
        <v>-0.10951654166362013</v>
      </c>
      <c r="DB253">
        <f t="shared" si="741"/>
        <v>-0.22908181429243477</v>
      </c>
      <c r="DC253">
        <f t="shared" si="742"/>
        <v>-4.389384404527874E-2</v>
      </c>
      <c r="DD253">
        <f t="shared" si="743"/>
        <v>0.14129412620187728</v>
      </c>
      <c r="DE253">
        <f t="shared" si="744"/>
        <v>0.12228018747280262</v>
      </c>
      <c r="DF253">
        <f t="shared" si="745"/>
        <v>0.10326624874372792</v>
      </c>
      <c r="DG253">
        <f t="shared" si="746"/>
        <v>0.10326624874372804</v>
      </c>
      <c r="DH253">
        <f t="shared" si="747"/>
        <v>0.10326624874372792</v>
      </c>
      <c r="DI253">
        <f t="shared" si="748"/>
        <v>0.12228018747280262</v>
      </c>
      <c r="DJ253">
        <f t="shared" si="749"/>
        <v>0.14129412620187728</v>
      </c>
      <c r="DL253">
        <v>251.5</v>
      </c>
      <c r="DM253">
        <f t="shared" si="750"/>
        <v>0</v>
      </c>
      <c r="DN253">
        <f t="shared" si="751"/>
        <v>9.5069693645372863E-3</v>
      </c>
      <c r="DO253">
        <f t="shared" si="752"/>
        <v>1.9013938729074684E-2</v>
      </c>
      <c r="DP253">
        <f t="shared" si="753"/>
        <v>-8.3087015759040678E-2</v>
      </c>
      <c r="DQ253">
        <f t="shared" si="754"/>
        <v>-0.18518797024715603</v>
      </c>
      <c r="DR253">
        <f t="shared" si="755"/>
        <v>-3.2811348809170693E-2</v>
      </c>
      <c r="DS253">
        <f t="shared" si="756"/>
        <v>0.11956527262881468</v>
      </c>
      <c r="DT253">
        <f t="shared" si="757"/>
        <v>2.0409225979836229E-2</v>
      </c>
      <c r="DU253">
        <f t="shared" si="758"/>
        <v>-7.8746820669142209E-2</v>
      </c>
      <c r="DV253">
        <f t="shared" si="759"/>
        <v>1.1473782986555058E-2</v>
      </c>
      <c r="DW253">
        <f t="shared" si="760"/>
        <v>0.10169438664225233</v>
      </c>
      <c r="DX253">
        <f t="shared" si="761"/>
        <v>0.10829542417791993</v>
      </c>
      <c r="DY253">
        <f t="shared" si="762"/>
        <v>0.11489646171358731</v>
      </c>
      <c r="DZ253">
        <f t="shared" si="763"/>
        <v>-6.8926723351673658E-2</v>
      </c>
      <c r="EA253">
        <f t="shared" si="764"/>
        <v>-0.25274990841693445</v>
      </c>
      <c r="EB253">
        <f t="shared" si="765"/>
        <v>-0.12637495420846739</v>
      </c>
      <c r="EC253">
        <f t="shared" si="766"/>
        <v>0</v>
      </c>
      <c r="ED253">
        <f t="shared" si="767"/>
        <v>0.12637495420846739</v>
      </c>
      <c r="EE253">
        <f t="shared" si="768"/>
        <v>0.25274990841693445</v>
      </c>
      <c r="EF253">
        <f t="shared" si="769"/>
        <v>6.8926723351673658E-2</v>
      </c>
      <c r="EG253">
        <f t="shared" si="770"/>
        <v>-0.11489646171358731</v>
      </c>
      <c r="EH253">
        <f t="shared" si="771"/>
        <v>-0.10829542417791993</v>
      </c>
      <c r="EI253">
        <f t="shared" si="772"/>
        <v>-0.10169438664225233</v>
      </c>
      <c r="EJ253">
        <f t="shared" si="773"/>
        <v>-1.1473782986555058E-2</v>
      </c>
      <c r="EK253">
        <f t="shared" si="774"/>
        <v>7.8746820669142209E-2</v>
      </c>
      <c r="EL253">
        <f t="shared" si="775"/>
        <v>-2.0409225979836229E-2</v>
      </c>
      <c r="EM253">
        <f t="shared" si="776"/>
        <v>-0.11956527262881468</v>
      </c>
      <c r="EN253">
        <f t="shared" si="777"/>
        <v>3.2811348809170693E-2</v>
      </c>
      <c r="EO253">
        <f t="shared" si="778"/>
        <v>0.18518797024715603</v>
      </c>
      <c r="EP253">
        <f t="shared" si="779"/>
        <v>8.3087015759040678E-2</v>
      </c>
      <c r="EQ253">
        <f t="shared" si="780"/>
        <v>-1.9013938729074684E-2</v>
      </c>
      <c r="ER253">
        <f t="shared" si="781"/>
        <v>-9.5069693645372863E-3</v>
      </c>
      <c r="ES253">
        <f t="shared" si="782"/>
        <v>0</v>
      </c>
      <c r="ET253">
        <f t="shared" si="783"/>
        <v>9.5069693645372863E-3</v>
      </c>
      <c r="EU253">
        <f t="shared" si="784"/>
        <v>1.9013938729074684E-2</v>
      </c>
      <c r="EV253">
        <f t="shared" si="785"/>
        <v>-8.3087015759040678E-2</v>
      </c>
    </row>
    <row r="254" spans="3:152">
      <c r="C254">
        <f t="shared" si="642"/>
        <v>0</v>
      </c>
      <c r="D254">
        <f t="shared" si="643"/>
        <v>9.5907120711124602E-2</v>
      </c>
      <c r="E254">
        <f t="shared" si="644"/>
        <v>0.19181424142224898</v>
      </c>
      <c r="F254">
        <f t="shared" si="645"/>
        <v>0.363943092283464</v>
      </c>
      <c r="G254">
        <f t="shared" si="646"/>
        <v>0.53607194314467876</v>
      </c>
      <c r="H254">
        <f t="shared" si="647"/>
        <v>0.2587977491550566</v>
      </c>
      <c r="I254">
        <f t="shared" si="648"/>
        <v>-1.8476444834565703E-2</v>
      </c>
      <c r="J254">
        <f t="shared" si="649"/>
        <v>1.4170796287382853E-3</v>
      </c>
      <c r="K254">
        <f t="shared" si="650"/>
        <v>2.131060409204228E-2</v>
      </c>
      <c r="L254">
        <f t="shared" si="651"/>
        <v>-8.9130645377251211E-2</v>
      </c>
      <c r="M254">
        <f t="shared" si="652"/>
        <v>-0.19957189484654458</v>
      </c>
      <c r="N254">
        <f t="shared" si="653"/>
        <v>-0.15203792104584657</v>
      </c>
      <c r="O254">
        <f t="shared" si="654"/>
        <v>-0.10450394724514829</v>
      </c>
      <c r="P254">
        <f t="shared" si="655"/>
        <v>0.14349249883334989</v>
      </c>
      <c r="Q254">
        <f t="shared" si="656"/>
        <v>0.39148894491184766</v>
      </c>
      <c r="R254">
        <f t="shared" si="657"/>
        <v>0.19574447245592408</v>
      </c>
      <c r="S254">
        <f t="shared" si="658"/>
        <v>0</v>
      </c>
      <c r="T254">
        <f t="shared" si="659"/>
        <v>-0.19574447245592408</v>
      </c>
      <c r="U254">
        <f t="shared" si="660"/>
        <v>-0.39148894491184766</v>
      </c>
      <c r="V254">
        <f t="shared" si="661"/>
        <v>-0.14349249883334989</v>
      </c>
      <c r="W254">
        <f t="shared" si="662"/>
        <v>0.10450394724514829</v>
      </c>
      <c r="X254">
        <f t="shared" si="663"/>
        <v>0.15203792104584657</v>
      </c>
      <c r="Y254">
        <f t="shared" si="664"/>
        <v>0.19957189484654458</v>
      </c>
      <c r="Z254">
        <f t="shared" si="665"/>
        <v>8.9130645377251211E-2</v>
      </c>
      <c r="AA254">
        <f t="shared" si="666"/>
        <v>-2.131060409204228E-2</v>
      </c>
      <c r="AB254">
        <f t="shared" si="667"/>
        <v>-1.4170796287382853E-3</v>
      </c>
      <c r="AC254">
        <f t="shared" si="668"/>
        <v>1.8476444834565703E-2</v>
      </c>
      <c r="AD254">
        <f t="shared" si="669"/>
        <v>-0.2587977491550566</v>
      </c>
      <c r="AE254">
        <f t="shared" si="670"/>
        <v>-0.53607194314467876</v>
      </c>
      <c r="AF254">
        <f t="shared" si="671"/>
        <v>-0.363943092283464</v>
      </c>
      <c r="AG254">
        <f t="shared" si="672"/>
        <v>-0.19181424142224898</v>
      </c>
      <c r="AH254">
        <f t="shared" si="673"/>
        <v>-9.5907120711124602E-2</v>
      </c>
      <c r="AI254">
        <f t="shared" si="674"/>
        <v>0</v>
      </c>
      <c r="AJ254">
        <f t="shared" si="675"/>
        <v>9.5907120711124602E-2</v>
      </c>
      <c r="AK254">
        <f t="shared" si="676"/>
        <v>0.19181424142224898</v>
      </c>
      <c r="AL254">
        <f t="shared" si="677"/>
        <v>0.363943092283464</v>
      </c>
      <c r="AO254">
        <f t="shared" si="678"/>
        <v>0</v>
      </c>
      <c r="AP254">
        <f t="shared" si="679"/>
        <v>3.6795640163017222E-2</v>
      </c>
      <c r="AQ254">
        <f t="shared" si="680"/>
        <v>7.3591280326034292E-2</v>
      </c>
      <c r="AR254">
        <f t="shared" si="681"/>
        <v>-8.0582342970653559E-2</v>
      </c>
      <c r="AS254">
        <f t="shared" si="682"/>
        <v>-0.23475596626734166</v>
      </c>
      <c r="AT254">
        <f t="shared" si="683"/>
        <v>6.2059322185957942E-3</v>
      </c>
      <c r="AU254">
        <f t="shared" si="684"/>
        <v>0.24716783070453291</v>
      </c>
      <c r="AV254">
        <f t="shared" si="685"/>
        <v>0.19794386321398619</v>
      </c>
      <c r="AW254">
        <f t="shared" si="686"/>
        <v>0.14871989572343899</v>
      </c>
      <c r="AX254">
        <f t="shared" si="687"/>
        <v>-3.6298408795542955E-2</v>
      </c>
      <c r="AY254">
        <f t="shared" si="688"/>
        <v>-0.2213167133145249</v>
      </c>
      <c r="AZ254">
        <f t="shared" si="689"/>
        <v>-0.17926726776094168</v>
      </c>
      <c r="BA254">
        <f t="shared" si="690"/>
        <v>-0.13721782220735801</v>
      </c>
      <c r="BB254">
        <f t="shared" si="691"/>
        <v>5.148387909309942E-2</v>
      </c>
      <c r="BC254">
        <f t="shared" si="692"/>
        <v>0.24018558039355672</v>
      </c>
      <c r="BD254">
        <f t="shared" si="693"/>
        <v>0.12009279019677843</v>
      </c>
      <c r="BE254">
        <f t="shared" si="694"/>
        <v>0</v>
      </c>
      <c r="BF254">
        <f t="shared" si="695"/>
        <v>-0.12009279019677843</v>
      </c>
      <c r="BG254">
        <f t="shared" si="696"/>
        <v>-0.24018558039355672</v>
      </c>
      <c r="BH254">
        <f t="shared" si="697"/>
        <v>-5.148387909309942E-2</v>
      </c>
      <c r="BI254">
        <f t="shared" si="698"/>
        <v>0.13721782220735801</v>
      </c>
      <c r="BJ254">
        <f t="shared" si="699"/>
        <v>0.17926726776094168</v>
      </c>
      <c r="BK254">
        <f t="shared" si="700"/>
        <v>0.2213167133145249</v>
      </c>
      <c r="BL254">
        <f t="shared" si="701"/>
        <v>3.6298408795542955E-2</v>
      </c>
      <c r="BM254">
        <f t="shared" si="702"/>
        <v>-0.14871989572343899</v>
      </c>
      <c r="BN254">
        <f t="shared" si="703"/>
        <v>-0.19794386321398619</v>
      </c>
      <c r="BO254">
        <f t="shared" si="704"/>
        <v>-0.24716783070453291</v>
      </c>
      <c r="BP254">
        <f t="shared" si="705"/>
        <v>-6.2059322185957942E-3</v>
      </c>
      <c r="BQ254">
        <f t="shared" si="706"/>
        <v>0.23475596626734166</v>
      </c>
      <c r="BR254">
        <f t="shared" si="707"/>
        <v>8.0582342970653559E-2</v>
      </c>
      <c r="BS254">
        <f t="shared" si="708"/>
        <v>-7.3591280326034292E-2</v>
      </c>
      <c r="BT254">
        <f t="shared" si="709"/>
        <v>-3.6795640163017222E-2</v>
      </c>
      <c r="BU254">
        <f t="shared" si="710"/>
        <v>0</v>
      </c>
      <c r="BV254">
        <f t="shared" si="711"/>
        <v>3.6795640163017222E-2</v>
      </c>
      <c r="BW254">
        <f t="shared" si="712"/>
        <v>7.3591280326034292E-2</v>
      </c>
      <c r="BX254">
        <f t="shared" si="713"/>
        <v>-8.0582342970653559E-2</v>
      </c>
      <c r="CA254">
        <f t="shared" si="714"/>
        <v>9.5907120711124602E-2</v>
      </c>
      <c r="CB254">
        <f t="shared" si="715"/>
        <v>9.5907120711124491E-2</v>
      </c>
      <c r="CC254">
        <f t="shared" si="716"/>
        <v>0.13401798578616969</v>
      </c>
      <c r="CD254">
        <f t="shared" si="717"/>
        <v>0.17212885086121488</v>
      </c>
      <c r="CE254">
        <f t="shared" si="718"/>
        <v>-5.2572671564203699E-2</v>
      </c>
      <c r="CF254">
        <f t="shared" si="719"/>
        <v>-0.27727419398962222</v>
      </c>
      <c r="CG254">
        <f t="shared" si="720"/>
        <v>-0.12869033476315916</v>
      </c>
      <c r="CH254">
        <f t="shared" si="721"/>
        <v>1.9893524463303992E-2</v>
      </c>
      <c r="CI254">
        <f t="shared" si="722"/>
        <v>-4.5273862502994748E-2</v>
      </c>
      <c r="CJ254">
        <f t="shared" si="723"/>
        <v>-0.11044124946929343</v>
      </c>
      <c r="CK254">
        <f t="shared" si="724"/>
        <v>-3.1453637834297679E-2</v>
      </c>
      <c r="CL254">
        <f t="shared" si="725"/>
        <v>4.7533973800698147E-2</v>
      </c>
      <c r="CM254">
        <f t="shared" si="726"/>
        <v>0.14776520993959824</v>
      </c>
      <c r="CN254">
        <f t="shared" si="727"/>
        <v>0.24799644607849797</v>
      </c>
      <c r="CO254">
        <f t="shared" si="728"/>
        <v>2.6125986811287097E-2</v>
      </c>
      <c r="CP254">
        <f t="shared" si="729"/>
        <v>-0.19574447245592383</v>
      </c>
      <c r="CQ254">
        <f t="shared" si="730"/>
        <v>-0.19574447245592408</v>
      </c>
      <c r="CR254">
        <f t="shared" si="731"/>
        <v>-0.19574447245592383</v>
      </c>
      <c r="CS254">
        <f t="shared" si="732"/>
        <v>2.6125986811287097E-2</v>
      </c>
      <c r="CT254">
        <f t="shared" si="733"/>
        <v>0.24799644607849797</v>
      </c>
      <c r="CU254">
        <f t="shared" si="734"/>
        <v>0.14776520993959824</v>
      </c>
      <c r="CV254">
        <f t="shared" si="735"/>
        <v>4.7533973800698147E-2</v>
      </c>
      <c r="CW254">
        <f t="shared" si="736"/>
        <v>-3.1453637834297679E-2</v>
      </c>
      <c r="CX254">
        <f t="shared" si="737"/>
        <v>-0.11044124946929343</v>
      </c>
      <c r="CY254">
        <f t="shared" si="738"/>
        <v>-4.5273862502994748E-2</v>
      </c>
      <c r="CZ254">
        <f t="shared" si="739"/>
        <v>1.9893524463303992E-2</v>
      </c>
      <c r="DA254">
        <f t="shared" si="740"/>
        <v>-0.12869033476315916</v>
      </c>
      <c r="DB254">
        <f t="shared" si="741"/>
        <v>-0.27727419398962222</v>
      </c>
      <c r="DC254">
        <f t="shared" si="742"/>
        <v>-5.2572671564203699E-2</v>
      </c>
      <c r="DD254">
        <f t="shared" si="743"/>
        <v>0.17212885086121488</v>
      </c>
      <c r="DE254">
        <f t="shared" si="744"/>
        <v>0.13401798578616969</v>
      </c>
      <c r="DF254">
        <f t="shared" si="745"/>
        <v>9.5907120711124491E-2</v>
      </c>
      <c r="DG254">
        <f t="shared" si="746"/>
        <v>9.5907120711124602E-2</v>
      </c>
      <c r="DH254">
        <f t="shared" si="747"/>
        <v>9.5907120711124491E-2</v>
      </c>
      <c r="DI254">
        <f t="shared" si="748"/>
        <v>0.13401798578616969</v>
      </c>
      <c r="DJ254">
        <f t="shared" si="749"/>
        <v>0.17212885086121488</v>
      </c>
      <c r="DL254">
        <v>252.5</v>
      </c>
      <c r="DM254">
        <f t="shared" si="750"/>
        <v>0</v>
      </c>
      <c r="DN254">
        <f t="shared" si="751"/>
        <v>1.9055432537522544E-2</v>
      </c>
      <c r="DO254">
        <f t="shared" si="752"/>
        <v>3.8110865075045193E-2</v>
      </c>
      <c r="DP254">
        <f t="shared" si="753"/>
        <v>-9.3295328675186695E-2</v>
      </c>
      <c r="DQ254">
        <f t="shared" si="754"/>
        <v>-0.22470152242541855</v>
      </c>
      <c r="DR254">
        <f t="shared" si="755"/>
        <v>-3.8058831599477733E-2</v>
      </c>
      <c r="DS254">
        <f t="shared" si="756"/>
        <v>0.14858385922646311</v>
      </c>
      <c r="DT254">
        <f t="shared" si="757"/>
        <v>4.1708236130082205E-2</v>
      </c>
      <c r="DU254">
        <f t="shared" si="758"/>
        <v>-6.5167386966298715E-2</v>
      </c>
      <c r="DV254">
        <f t="shared" si="759"/>
        <v>6.9101123343485345E-3</v>
      </c>
      <c r="DW254">
        <f t="shared" si="760"/>
        <v>7.8987611634995791E-2</v>
      </c>
      <c r="DX254">
        <f t="shared" si="761"/>
        <v>8.9609423886947953E-2</v>
      </c>
      <c r="DY254">
        <f t="shared" si="762"/>
        <v>0.10023123613889991</v>
      </c>
      <c r="DZ254">
        <f t="shared" si="763"/>
        <v>-6.0819611564155572E-2</v>
      </c>
      <c r="EA254">
        <f t="shared" si="764"/>
        <v>-0.22187045926721088</v>
      </c>
      <c r="EB254">
        <f t="shared" si="765"/>
        <v>-0.11093522963360558</v>
      </c>
      <c r="EC254">
        <f t="shared" si="766"/>
        <v>0</v>
      </c>
      <c r="ED254">
        <f t="shared" si="767"/>
        <v>0.11093522963360558</v>
      </c>
      <c r="EE254">
        <f t="shared" si="768"/>
        <v>0.22187045926721088</v>
      </c>
      <c r="EF254">
        <f t="shared" si="769"/>
        <v>6.0819611564155572E-2</v>
      </c>
      <c r="EG254">
        <f t="shared" si="770"/>
        <v>-0.10023123613889991</v>
      </c>
      <c r="EH254">
        <f t="shared" si="771"/>
        <v>-8.9609423886947953E-2</v>
      </c>
      <c r="EI254">
        <f t="shared" si="772"/>
        <v>-7.8987611634995791E-2</v>
      </c>
      <c r="EJ254">
        <f t="shared" si="773"/>
        <v>-6.9101123343485345E-3</v>
      </c>
      <c r="EK254">
        <f t="shared" si="774"/>
        <v>6.5167386966298715E-2</v>
      </c>
      <c r="EL254">
        <f t="shared" si="775"/>
        <v>-4.1708236130082205E-2</v>
      </c>
      <c r="EM254">
        <f t="shared" si="776"/>
        <v>-0.14858385922646311</v>
      </c>
      <c r="EN254">
        <f t="shared" si="777"/>
        <v>3.8058831599477733E-2</v>
      </c>
      <c r="EO254">
        <f t="shared" si="778"/>
        <v>0.22470152242541855</v>
      </c>
      <c r="EP254">
        <f t="shared" si="779"/>
        <v>9.3295328675186695E-2</v>
      </c>
      <c r="EQ254">
        <f t="shared" si="780"/>
        <v>-3.8110865075045193E-2</v>
      </c>
      <c r="ER254">
        <f t="shared" si="781"/>
        <v>-1.9055432537522544E-2</v>
      </c>
      <c r="ES254">
        <f t="shared" si="782"/>
        <v>0</v>
      </c>
      <c r="ET254">
        <f t="shared" si="783"/>
        <v>1.9055432537522544E-2</v>
      </c>
      <c r="EU254">
        <f t="shared" si="784"/>
        <v>3.8110865075045193E-2</v>
      </c>
      <c r="EV254">
        <f t="shared" si="785"/>
        <v>-9.3295328675186695E-2</v>
      </c>
    </row>
    <row r="255" spans="3:152">
      <c r="C255">
        <f t="shared" si="642"/>
        <v>0</v>
      </c>
      <c r="D255">
        <f t="shared" si="643"/>
        <v>8.9310209980022065E-2</v>
      </c>
      <c r="E255">
        <f t="shared" si="644"/>
        <v>0.17862041996004394</v>
      </c>
      <c r="F255">
        <f t="shared" si="645"/>
        <v>0.37632774773058725</v>
      </c>
      <c r="G255">
        <f t="shared" si="646"/>
        <v>0.57403507550113031</v>
      </c>
      <c r="H255">
        <f t="shared" si="647"/>
        <v>0.25603420944735833</v>
      </c>
      <c r="I255">
        <f t="shared" si="648"/>
        <v>-6.1966656606413761E-2</v>
      </c>
      <c r="J255">
        <f t="shared" si="649"/>
        <v>-3.6503363568855668E-2</v>
      </c>
      <c r="K255">
        <f t="shared" si="650"/>
        <v>-1.104007053129747E-2</v>
      </c>
      <c r="L255">
        <f t="shared" si="651"/>
        <v>-8.1594559124768679E-2</v>
      </c>
      <c r="M255">
        <f t="shared" si="652"/>
        <v>-0.15214904771823978</v>
      </c>
      <c r="N255">
        <f t="shared" si="653"/>
        <v>-0.11260009053818032</v>
      </c>
      <c r="O255">
        <f t="shared" si="654"/>
        <v>-7.305113335812069E-2</v>
      </c>
      <c r="P255">
        <f t="shared" si="655"/>
        <v>0.13076293855216378</v>
      </c>
      <c r="Q255">
        <f t="shared" si="656"/>
        <v>0.33457701046244787</v>
      </c>
      <c r="R255">
        <f t="shared" si="657"/>
        <v>0.16728850523122418</v>
      </c>
      <c r="S255">
        <f t="shared" si="658"/>
        <v>0</v>
      </c>
      <c r="T255">
        <f t="shared" si="659"/>
        <v>-0.16728850523122418</v>
      </c>
      <c r="U255">
        <f t="shared" si="660"/>
        <v>-0.33457701046244787</v>
      </c>
      <c r="V255">
        <f t="shared" si="661"/>
        <v>-0.13076293855216378</v>
      </c>
      <c r="W255">
        <f t="shared" si="662"/>
        <v>7.305113335812069E-2</v>
      </c>
      <c r="X255">
        <f t="shared" si="663"/>
        <v>0.11260009053818032</v>
      </c>
      <c r="Y255">
        <f t="shared" si="664"/>
        <v>0.15214904771823978</v>
      </c>
      <c r="Z255">
        <f t="shared" si="665"/>
        <v>8.1594559124768679E-2</v>
      </c>
      <c r="AA255">
        <f t="shared" si="666"/>
        <v>1.104007053129747E-2</v>
      </c>
      <c r="AB255">
        <f t="shared" si="667"/>
        <v>3.6503363568855668E-2</v>
      </c>
      <c r="AC255">
        <f t="shared" si="668"/>
        <v>6.1966656606413761E-2</v>
      </c>
      <c r="AD255">
        <f t="shared" si="669"/>
        <v>-0.25603420944735833</v>
      </c>
      <c r="AE255">
        <f t="shared" si="670"/>
        <v>-0.57403507550113031</v>
      </c>
      <c r="AF255">
        <f t="shared" si="671"/>
        <v>-0.37632774773058725</v>
      </c>
      <c r="AG255">
        <f t="shared" si="672"/>
        <v>-0.17862041996004394</v>
      </c>
      <c r="AH255">
        <f t="shared" si="673"/>
        <v>-8.9310209980022065E-2</v>
      </c>
      <c r="AI255">
        <f t="shared" si="674"/>
        <v>0</v>
      </c>
      <c r="AJ255">
        <f t="shared" si="675"/>
        <v>8.9310209980022065E-2</v>
      </c>
      <c r="AK255">
        <f t="shared" si="676"/>
        <v>0.17862041996004394</v>
      </c>
      <c r="AL255">
        <f t="shared" si="677"/>
        <v>0.37632774773058725</v>
      </c>
      <c r="AO255">
        <f t="shared" si="678"/>
        <v>0</v>
      </c>
      <c r="AP255">
        <f t="shared" si="679"/>
        <v>3.2984553655512713E-2</v>
      </c>
      <c r="AQ255">
        <f t="shared" si="680"/>
        <v>6.596910731102526E-2</v>
      </c>
      <c r="AR255">
        <f t="shared" si="681"/>
        <v>-6.192327723561622E-2</v>
      </c>
      <c r="AS255">
        <f t="shared" si="682"/>
        <v>-0.18981566178225795</v>
      </c>
      <c r="AT255">
        <f t="shared" si="683"/>
        <v>1.3817698538491342E-2</v>
      </c>
      <c r="AU255">
        <f t="shared" si="684"/>
        <v>0.21745105885924029</v>
      </c>
      <c r="AV255">
        <f t="shared" si="685"/>
        <v>0.18960221598796975</v>
      </c>
      <c r="AW255">
        <f t="shared" si="686"/>
        <v>0.16175337311669874</v>
      </c>
      <c r="AX255">
        <f t="shared" si="687"/>
        <v>-3.7680431262412661E-2</v>
      </c>
      <c r="AY255">
        <f t="shared" si="688"/>
        <v>-0.23711423564152406</v>
      </c>
      <c r="AZ255">
        <f t="shared" si="689"/>
        <v>-0.19718915253833127</v>
      </c>
      <c r="BA255">
        <f t="shared" si="690"/>
        <v>-0.15726406943513799</v>
      </c>
      <c r="BB255">
        <f t="shared" si="691"/>
        <v>6.3647801405930543E-2</v>
      </c>
      <c r="BC255">
        <f t="shared" si="692"/>
        <v>0.28455967224699891</v>
      </c>
      <c r="BD255">
        <f t="shared" si="693"/>
        <v>0.14227983612349954</v>
      </c>
      <c r="BE255">
        <f t="shared" si="694"/>
        <v>0</v>
      </c>
      <c r="BF255">
        <f t="shared" si="695"/>
        <v>-0.14227983612349954</v>
      </c>
      <c r="BG255">
        <f t="shared" si="696"/>
        <v>-0.28455967224699891</v>
      </c>
      <c r="BH255">
        <f t="shared" si="697"/>
        <v>-6.3647801405930543E-2</v>
      </c>
      <c r="BI255">
        <f t="shared" si="698"/>
        <v>0.15726406943513799</v>
      </c>
      <c r="BJ255">
        <f t="shared" si="699"/>
        <v>0.19718915253833127</v>
      </c>
      <c r="BK255">
        <f t="shared" si="700"/>
        <v>0.23711423564152406</v>
      </c>
      <c r="BL255">
        <f t="shared" si="701"/>
        <v>3.7680431262412661E-2</v>
      </c>
      <c r="BM255">
        <f t="shared" si="702"/>
        <v>-0.16175337311669874</v>
      </c>
      <c r="BN255">
        <f t="shared" si="703"/>
        <v>-0.18960221598796975</v>
      </c>
      <c r="BO255">
        <f t="shared" si="704"/>
        <v>-0.21745105885924029</v>
      </c>
      <c r="BP255">
        <f t="shared" si="705"/>
        <v>-1.3817698538491342E-2</v>
      </c>
      <c r="BQ255">
        <f t="shared" si="706"/>
        <v>0.18981566178225795</v>
      </c>
      <c r="BR255">
        <f t="shared" si="707"/>
        <v>6.192327723561622E-2</v>
      </c>
      <c r="BS255">
        <f t="shared" si="708"/>
        <v>-6.596910731102526E-2</v>
      </c>
      <c r="BT255">
        <f t="shared" si="709"/>
        <v>-3.2984553655512713E-2</v>
      </c>
      <c r="BU255">
        <f t="shared" si="710"/>
        <v>0</v>
      </c>
      <c r="BV255">
        <f t="shared" si="711"/>
        <v>3.2984553655512713E-2</v>
      </c>
      <c r="BW255">
        <f t="shared" si="712"/>
        <v>6.596910731102526E-2</v>
      </c>
      <c r="BX255">
        <f t="shared" si="713"/>
        <v>-6.192327723561622E-2</v>
      </c>
      <c r="CA255">
        <f t="shared" si="714"/>
        <v>8.9310209980022065E-2</v>
      </c>
      <c r="CB255">
        <f t="shared" si="715"/>
        <v>8.9310209980021968E-2</v>
      </c>
      <c r="CC255">
        <f t="shared" si="716"/>
        <v>0.14350876887528258</v>
      </c>
      <c r="CD255">
        <f t="shared" si="717"/>
        <v>0.19770732777054317</v>
      </c>
      <c r="CE255">
        <f t="shared" si="718"/>
        <v>-6.0146769141614459E-2</v>
      </c>
      <c r="CF255">
        <f t="shared" si="719"/>
        <v>-0.31800086605377204</v>
      </c>
      <c r="CG255">
        <f t="shared" si="720"/>
        <v>-0.14626878650810698</v>
      </c>
      <c r="CH255">
        <f t="shared" si="721"/>
        <v>2.5463293037558146E-2</v>
      </c>
      <c r="CI255">
        <f t="shared" si="722"/>
        <v>-2.2545597777956505E-2</v>
      </c>
      <c r="CJ255">
        <f t="shared" si="723"/>
        <v>-7.055448859347116E-2</v>
      </c>
      <c r="CK255">
        <f t="shared" si="724"/>
        <v>-1.5502765706705821E-2</v>
      </c>
      <c r="CL255">
        <f t="shared" si="725"/>
        <v>3.9548957180059546E-2</v>
      </c>
      <c r="CM255">
        <f t="shared" si="726"/>
        <v>0.12168151454517205</v>
      </c>
      <c r="CN255">
        <f t="shared" si="727"/>
        <v>0.20381407191028428</v>
      </c>
      <c r="CO255">
        <f t="shared" si="728"/>
        <v>1.82627833395302E-2</v>
      </c>
      <c r="CP255">
        <f t="shared" si="729"/>
        <v>-0.16728850523122393</v>
      </c>
      <c r="CQ255">
        <f t="shared" si="730"/>
        <v>-0.16728850523122418</v>
      </c>
      <c r="CR255">
        <f t="shared" si="731"/>
        <v>-0.16728850523122393</v>
      </c>
      <c r="CS255">
        <f t="shared" si="732"/>
        <v>1.82627833395302E-2</v>
      </c>
      <c r="CT255">
        <f t="shared" si="733"/>
        <v>0.20381407191028428</v>
      </c>
      <c r="CU255">
        <f t="shared" si="734"/>
        <v>0.12168151454517205</v>
      </c>
      <c r="CV255">
        <f t="shared" si="735"/>
        <v>3.9548957180059546E-2</v>
      </c>
      <c r="CW255">
        <f t="shared" si="736"/>
        <v>-1.5502765706705821E-2</v>
      </c>
      <c r="CX255">
        <f t="shared" si="737"/>
        <v>-7.055448859347116E-2</v>
      </c>
      <c r="CY255">
        <f t="shared" si="738"/>
        <v>-2.2545597777956505E-2</v>
      </c>
      <c r="CZ255">
        <f t="shared" si="739"/>
        <v>2.5463293037558146E-2</v>
      </c>
      <c r="DA255">
        <f t="shared" si="740"/>
        <v>-0.14626878650810698</v>
      </c>
      <c r="DB255">
        <f t="shared" si="741"/>
        <v>-0.31800086605377204</v>
      </c>
      <c r="DC255">
        <f t="shared" si="742"/>
        <v>-6.0146769141614459E-2</v>
      </c>
      <c r="DD255">
        <f t="shared" si="743"/>
        <v>0.19770732777054317</v>
      </c>
      <c r="DE255">
        <f t="shared" si="744"/>
        <v>0.14350876887528258</v>
      </c>
      <c r="DF255">
        <f t="shared" si="745"/>
        <v>8.9310209980021968E-2</v>
      </c>
      <c r="DG255">
        <f t="shared" si="746"/>
        <v>8.9310209980022065E-2</v>
      </c>
      <c r="DH255">
        <f t="shared" si="747"/>
        <v>8.9310209980021968E-2</v>
      </c>
      <c r="DI255">
        <f t="shared" si="748"/>
        <v>0.14350876887528258</v>
      </c>
      <c r="DJ255">
        <f t="shared" si="749"/>
        <v>0.19770732777054317</v>
      </c>
      <c r="DL255">
        <v>253.5</v>
      </c>
      <c r="DM255">
        <f t="shared" si="750"/>
        <v>0</v>
      </c>
      <c r="DN255">
        <f t="shared" si="751"/>
        <v>2.7099279447630256E-2</v>
      </c>
      <c r="DO255">
        <f t="shared" si="752"/>
        <v>5.4198558895260603E-2</v>
      </c>
      <c r="DP255">
        <f t="shared" si="753"/>
        <v>-0.10182776900844852</v>
      </c>
      <c r="DQ255">
        <f t="shared" si="754"/>
        <v>-0.2578540969121576</v>
      </c>
      <c r="DR255">
        <f t="shared" si="755"/>
        <v>-4.3061008683246263E-2</v>
      </c>
      <c r="DS255">
        <f t="shared" si="756"/>
        <v>0.17173207954566508</v>
      </c>
      <c r="DT255">
        <f t="shared" si="757"/>
        <v>6.186159436507524E-2</v>
      </c>
      <c r="DU255">
        <f t="shared" si="758"/>
        <v>-4.8008890815514654E-2</v>
      </c>
      <c r="DV255">
        <f t="shared" si="759"/>
        <v>3.5214160356253424E-3</v>
      </c>
      <c r="DW255">
        <f t="shared" si="760"/>
        <v>5.5051722886765353E-2</v>
      </c>
      <c r="DX255">
        <f t="shared" si="761"/>
        <v>6.8592140125938936E-2</v>
      </c>
      <c r="DY255">
        <f t="shared" si="762"/>
        <v>8.2132557365112366E-2</v>
      </c>
      <c r="DZ255">
        <f t="shared" si="763"/>
        <v>-5.1709365602820925E-2</v>
      </c>
      <c r="EA255">
        <f t="shared" si="764"/>
        <v>-0.18555128857075409</v>
      </c>
      <c r="EB255">
        <f t="shared" si="765"/>
        <v>-9.2775644285377185E-2</v>
      </c>
      <c r="EC255">
        <f t="shared" si="766"/>
        <v>0</v>
      </c>
      <c r="ED255">
        <f t="shared" si="767"/>
        <v>9.2775644285377185E-2</v>
      </c>
      <c r="EE255">
        <f t="shared" si="768"/>
        <v>0.18555128857075409</v>
      </c>
      <c r="EF255">
        <f t="shared" si="769"/>
        <v>5.1709365602820925E-2</v>
      </c>
      <c r="EG255">
        <f t="shared" si="770"/>
        <v>-8.2132557365112366E-2</v>
      </c>
      <c r="EH255">
        <f t="shared" si="771"/>
        <v>-6.8592140125938936E-2</v>
      </c>
      <c r="EI255">
        <f t="shared" si="772"/>
        <v>-5.5051722886765353E-2</v>
      </c>
      <c r="EJ255">
        <f t="shared" si="773"/>
        <v>-3.5214160356253424E-3</v>
      </c>
      <c r="EK255">
        <f t="shared" si="774"/>
        <v>4.8008890815514654E-2</v>
      </c>
      <c r="EL255">
        <f t="shared" si="775"/>
        <v>-6.186159436507524E-2</v>
      </c>
      <c r="EM255">
        <f t="shared" si="776"/>
        <v>-0.17173207954566508</v>
      </c>
      <c r="EN255">
        <f t="shared" si="777"/>
        <v>4.3061008683246263E-2</v>
      </c>
      <c r="EO255">
        <f t="shared" si="778"/>
        <v>0.2578540969121576</v>
      </c>
      <c r="EP255">
        <f t="shared" si="779"/>
        <v>0.10182776900844852</v>
      </c>
      <c r="EQ255">
        <f t="shared" si="780"/>
        <v>-5.4198558895260603E-2</v>
      </c>
      <c r="ER255">
        <f t="shared" si="781"/>
        <v>-2.7099279447630256E-2</v>
      </c>
      <c r="ES255">
        <f t="shared" si="782"/>
        <v>0</v>
      </c>
      <c r="ET255">
        <f t="shared" si="783"/>
        <v>2.7099279447630256E-2</v>
      </c>
      <c r="EU255">
        <f t="shared" si="784"/>
        <v>5.4198558895260603E-2</v>
      </c>
      <c r="EV255">
        <f t="shared" si="785"/>
        <v>-0.10182776900844852</v>
      </c>
    </row>
    <row r="256" spans="3:152">
      <c r="C256">
        <f t="shared" si="642"/>
        <v>0</v>
      </c>
      <c r="D256">
        <f t="shared" si="643"/>
        <v>8.3797270426824735E-2</v>
      </c>
      <c r="E256">
        <f t="shared" si="644"/>
        <v>0.1675945408536493</v>
      </c>
      <c r="F256">
        <f t="shared" si="645"/>
        <v>0.38463929241737255</v>
      </c>
      <c r="G256">
        <f t="shared" si="646"/>
        <v>0.60168404398109554</v>
      </c>
      <c r="H256">
        <f t="shared" si="647"/>
        <v>0.25154822939233024</v>
      </c>
      <c r="I256">
        <f t="shared" si="648"/>
        <v>-9.8587585196435221E-2</v>
      </c>
      <c r="J256">
        <f t="shared" si="649"/>
        <v>-7.1949342991846604E-2</v>
      </c>
      <c r="K256">
        <f t="shared" si="650"/>
        <v>-4.5311100787257808E-2</v>
      </c>
      <c r="L256">
        <f t="shared" si="651"/>
        <v>-7.3917616230861127E-2</v>
      </c>
      <c r="M256">
        <f t="shared" si="652"/>
        <v>-0.10252413167446436</v>
      </c>
      <c r="N256">
        <f t="shared" si="653"/>
        <v>-7.0418574425476499E-2</v>
      </c>
      <c r="O256">
        <f t="shared" si="654"/>
        <v>-3.8313017176488592E-2</v>
      </c>
      <c r="P256">
        <f t="shared" si="655"/>
        <v>0.11596500364686484</v>
      </c>
      <c r="Q256">
        <f t="shared" si="656"/>
        <v>0.27024302447021792</v>
      </c>
      <c r="R256">
        <f t="shared" si="657"/>
        <v>0.13512151223510918</v>
      </c>
      <c r="S256">
        <f t="shared" si="658"/>
        <v>0</v>
      </c>
      <c r="T256">
        <f t="shared" si="659"/>
        <v>-0.13512151223510918</v>
      </c>
      <c r="U256">
        <f t="shared" si="660"/>
        <v>-0.27024302447021792</v>
      </c>
      <c r="V256">
        <f t="shared" si="661"/>
        <v>-0.11596500364686484</v>
      </c>
      <c r="W256">
        <f t="shared" si="662"/>
        <v>3.8313017176488592E-2</v>
      </c>
      <c r="X256">
        <f t="shared" si="663"/>
        <v>7.0418574425476499E-2</v>
      </c>
      <c r="Y256">
        <f t="shared" si="664"/>
        <v>0.10252413167446436</v>
      </c>
      <c r="Z256">
        <f t="shared" si="665"/>
        <v>7.3917616230861127E-2</v>
      </c>
      <c r="AA256">
        <f t="shared" si="666"/>
        <v>4.5311100787257808E-2</v>
      </c>
      <c r="AB256">
        <f t="shared" si="667"/>
        <v>7.1949342991846604E-2</v>
      </c>
      <c r="AC256">
        <f t="shared" si="668"/>
        <v>9.8587585196435221E-2</v>
      </c>
      <c r="AD256">
        <f t="shared" si="669"/>
        <v>-0.25154822939233024</v>
      </c>
      <c r="AE256">
        <f t="shared" si="670"/>
        <v>-0.60168404398109554</v>
      </c>
      <c r="AF256">
        <f t="shared" si="671"/>
        <v>-0.38463929241737255</v>
      </c>
      <c r="AG256">
        <f t="shared" si="672"/>
        <v>-0.1675945408536493</v>
      </c>
      <c r="AH256">
        <f t="shared" si="673"/>
        <v>-8.3797270426824735E-2</v>
      </c>
      <c r="AI256">
        <f t="shared" si="674"/>
        <v>0</v>
      </c>
      <c r="AJ256">
        <f t="shared" si="675"/>
        <v>8.3797270426824735E-2</v>
      </c>
      <c r="AK256">
        <f t="shared" si="676"/>
        <v>0.1675945408536493</v>
      </c>
      <c r="AL256">
        <f t="shared" si="677"/>
        <v>0.38463929241737255</v>
      </c>
      <c r="AO256">
        <f t="shared" si="678"/>
        <v>0</v>
      </c>
      <c r="AP256">
        <f t="shared" si="679"/>
        <v>2.7564697765986662E-2</v>
      </c>
      <c r="AQ256">
        <f t="shared" si="680"/>
        <v>5.5129395531973137E-2</v>
      </c>
      <c r="AR256">
        <f t="shared" si="681"/>
        <v>-4.1557723433926511E-2</v>
      </c>
      <c r="AS256">
        <f t="shared" si="682"/>
        <v>-0.13824484239982643</v>
      </c>
      <c r="AT256">
        <f t="shared" si="683"/>
        <v>2.2429900275140593E-2</v>
      </c>
      <c r="AU256">
        <f t="shared" si="684"/>
        <v>0.18310464295010728</v>
      </c>
      <c r="AV256">
        <f t="shared" si="685"/>
        <v>0.17722989711495471</v>
      </c>
      <c r="AW256">
        <f t="shared" si="686"/>
        <v>0.17135515127980167</v>
      </c>
      <c r="AX256">
        <f t="shared" si="687"/>
        <v>-3.8384714469537728E-2</v>
      </c>
      <c r="AY256">
        <f t="shared" si="688"/>
        <v>-0.24812458021887712</v>
      </c>
      <c r="AZ256">
        <f t="shared" si="689"/>
        <v>-0.21090758056351905</v>
      </c>
      <c r="BA256">
        <f t="shared" si="690"/>
        <v>-0.17369058090816047</v>
      </c>
      <c r="BB256">
        <f t="shared" si="691"/>
        <v>7.3989674526494728E-2</v>
      </c>
      <c r="BC256">
        <f t="shared" si="692"/>
        <v>0.32166992996114974</v>
      </c>
      <c r="BD256">
        <f t="shared" si="693"/>
        <v>0.16083496498057498</v>
      </c>
      <c r="BE256">
        <f t="shared" si="694"/>
        <v>0</v>
      </c>
      <c r="BF256">
        <f t="shared" si="695"/>
        <v>-0.16083496498057498</v>
      </c>
      <c r="BG256">
        <f t="shared" si="696"/>
        <v>-0.32166992996114974</v>
      </c>
      <c r="BH256">
        <f t="shared" si="697"/>
        <v>-7.3989674526494728E-2</v>
      </c>
      <c r="BI256">
        <f t="shared" si="698"/>
        <v>0.17369058090816047</v>
      </c>
      <c r="BJ256">
        <f t="shared" si="699"/>
        <v>0.21090758056351905</v>
      </c>
      <c r="BK256">
        <f t="shared" si="700"/>
        <v>0.24812458021887712</v>
      </c>
      <c r="BL256">
        <f t="shared" si="701"/>
        <v>3.8384714469537728E-2</v>
      </c>
      <c r="BM256">
        <f t="shared" si="702"/>
        <v>-0.17135515127980167</v>
      </c>
      <c r="BN256">
        <f t="shared" si="703"/>
        <v>-0.17722989711495471</v>
      </c>
      <c r="BO256">
        <f t="shared" si="704"/>
        <v>-0.18310464295010728</v>
      </c>
      <c r="BP256">
        <f t="shared" si="705"/>
        <v>-2.2429900275140593E-2</v>
      </c>
      <c r="BQ256">
        <f t="shared" si="706"/>
        <v>0.13824484239982643</v>
      </c>
      <c r="BR256">
        <f t="shared" si="707"/>
        <v>4.1557723433926511E-2</v>
      </c>
      <c r="BS256">
        <f t="shared" si="708"/>
        <v>-5.5129395531973137E-2</v>
      </c>
      <c r="BT256">
        <f t="shared" si="709"/>
        <v>-2.7564697765986662E-2</v>
      </c>
      <c r="BU256">
        <f t="shared" si="710"/>
        <v>0</v>
      </c>
      <c r="BV256">
        <f t="shared" si="711"/>
        <v>2.7564697765986662E-2</v>
      </c>
      <c r="BW256">
        <f t="shared" si="712"/>
        <v>5.5129395531973137E-2</v>
      </c>
      <c r="BX256">
        <f t="shared" si="713"/>
        <v>-4.1557723433926511E-2</v>
      </c>
      <c r="CA256">
        <f t="shared" si="714"/>
        <v>8.3797270426824735E-2</v>
      </c>
      <c r="CB256">
        <f t="shared" si="715"/>
        <v>8.3797270426824652E-2</v>
      </c>
      <c r="CC256">
        <f t="shared" si="716"/>
        <v>0.15042101099527391</v>
      </c>
      <c r="CD256">
        <f t="shared" si="717"/>
        <v>0.2170447515637231</v>
      </c>
      <c r="CE256">
        <f t="shared" si="718"/>
        <v>-6.6545531512521156E-2</v>
      </c>
      <c r="CF256">
        <f t="shared" si="719"/>
        <v>-0.35013581458876536</v>
      </c>
      <c r="CG256">
        <f t="shared" si="720"/>
        <v>-0.16174878619208843</v>
      </c>
      <c r="CH256">
        <f t="shared" si="721"/>
        <v>2.6638242204588707E-2</v>
      </c>
      <c r="CI256">
        <f t="shared" si="722"/>
        <v>-9.841366195072615E-4</v>
      </c>
      <c r="CJ256">
        <f t="shared" si="723"/>
        <v>-2.8606515443603278E-2</v>
      </c>
      <c r="CK256">
        <f t="shared" si="724"/>
        <v>1.7495209026923142E-3</v>
      </c>
      <c r="CL256">
        <f t="shared" si="725"/>
        <v>3.2105557248987886E-2</v>
      </c>
      <c r="CM256">
        <f t="shared" si="726"/>
        <v>9.3191789036170675E-2</v>
      </c>
      <c r="CN256">
        <f t="shared" si="727"/>
        <v>0.15427802082335326</v>
      </c>
      <c r="CO256">
        <f t="shared" si="728"/>
        <v>9.5782542941221724E-3</v>
      </c>
      <c r="CP256">
        <f t="shared" si="729"/>
        <v>-0.13512151223510896</v>
      </c>
      <c r="CQ256">
        <f t="shared" si="730"/>
        <v>-0.13512151223510918</v>
      </c>
      <c r="CR256">
        <f t="shared" si="731"/>
        <v>-0.13512151223510896</v>
      </c>
      <c r="CS256">
        <f t="shared" si="732"/>
        <v>9.5782542941221724E-3</v>
      </c>
      <c r="CT256">
        <f t="shared" si="733"/>
        <v>0.15427802082335326</v>
      </c>
      <c r="CU256">
        <f t="shared" si="734"/>
        <v>9.3191789036170675E-2</v>
      </c>
      <c r="CV256">
        <f t="shared" si="735"/>
        <v>3.2105557248987886E-2</v>
      </c>
      <c r="CW256">
        <f t="shared" si="736"/>
        <v>1.7495209026923142E-3</v>
      </c>
      <c r="CX256">
        <f t="shared" si="737"/>
        <v>-2.8606515443603278E-2</v>
      </c>
      <c r="CY256">
        <f t="shared" si="738"/>
        <v>-9.841366195072615E-4</v>
      </c>
      <c r="CZ256">
        <f t="shared" si="739"/>
        <v>2.6638242204588707E-2</v>
      </c>
      <c r="DA256">
        <f t="shared" si="740"/>
        <v>-0.16174878619208843</v>
      </c>
      <c r="DB256">
        <f t="shared" si="741"/>
        <v>-0.35013581458876536</v>
      </c>
      <c r="DC256">
        <f t="shared" si="742"/>
        <v>-6.6545531512521156E-2</v>
      </c>
      <c r="DD256">
        <f t="shared" si="743"/>
        <v>0.2170447515637231</v>
      </c>
      <c r="DE256">
        <f t="shared" si="744"/>
        <v>0.15042101099527391</v>
      </c>
      <c r="DF256">
        <f t="shared" si="745"/>
        <v>8.3797270426824652E-2</v>
      </c>
      <c r="DG256">
        <f t="shared" si="746"/>
        <v>8.3797270426824735E-2</v>
      </c>
      <c r="DH256">
        <f t="shared" si="747"/>
        <v>8.3797270426824652E-2</v>
      </c>
      <c r="DI256">
        <f t="shared" si="748"/>
        <v>0.15042101099527391</v>
      </c>
      <c r="DJ256">
        <f t="shared" si="749"/>
        <v>0.2170447515637231</v>
      </c>
      <c r="DL256">
        <v>254.5</v>
      </c>
      <c r="DM256">
        <f t="shared" si="750"/>
        <v>0</v>
      </c>
      <c r="DN256">
        <f t="shared" si="751"/>
        <v>3.3311870284224589E-2</v>
      </c>
      <c r="DO256">
        <f t="shared" si="752"/>
        <v>6.6623740568449219E-2</v>
      </c>
      <c r="DP256">
        <f t="shared" si="753"/>
        <v>-0.10848327125389753</v>
      </c>
      <c r="DQ256">
        <f t="shared" si="754"/>
        <v>-0.28359028307624423</v>
      </c>
      <c r="DR256">
        <f t="shared" si="755"/>
        <v>-4.7601627339783639E-2</v>
      </c>
      <c r="DS256">
        <f t="shared" si="756"/>
        <v>0.18838702839667704</v>
      </c>
      <c r="DT256">
        <f t="shared" si="757"/>
        <v>8.0382324786290593E-2</v>
      </c>
      <c r="DU256">
        <f t="shared" si="758"/>
        <v>-2.7622378824095992E-2</v>
      </c>
      <c r="DV256">
        <f t="shared" si="759"/>
        <v>1.3668287610997878E-3</v>
      </c>
      <c r="DW256">
        <f t="shared" si="760"/>
        <v>3.0356036346295582E-2</v>
      </c>
      <c r="DX256">
        <f t="shared" si="761"/>
        <v>4.572113406673918E-2</v>
      </c>
      <c r="DY256">
        <f t="shared" si="762"/>
        <v>6.1086231787182685E-2</v>
      </c>
      <c r="DZ256">
        <f t="shared" si="763"/>
        <v>-4.1806767371024248E-2</v>
      </c>
      <c r="EA256">
        <f t="shared" si="764"/>
        <v>-0.14469976652923111</v>
      </c>
      <c r="EB256">
        <f t="shared" si="765"/>
        <v>-7.234988326461568E-2</v>
      </c>
      <c r="EC256">
        <f t="shared" si="766"/>
        <v>0</v>
      </c>
      <c r="ED256">
        <f t="shared" si="767"/>
        <v>7.234988326461568E-2</v>
      </c>
      <c r="EE256">
        <f t="shared" si="768"/>
        <v>0.14469976652923111</v>
      </c>
      <c r="EF256">
        <f t="shared" si="769"/>
        <v>4.1806767371024248E-2</v>
      </c>
      <c r="EG256">
        <f t="shared" si="770"/>
        <v>-6.1086231787182685E-2</v>
      </c>
      <c r="EH256">
        <f t="shared" si="771"/>
        <v>-4.572113406673918E-2</v>
      </c>
      <c r="EI256">
        <f t="shared" si="772"/>
        <v>-3.0356036346295582E-2</v>
      </c>
      <c r="EJ256">
        <f t="shared" si="773"/>
        <v>-1.3668287610997878E-3</v>
      </c>
      <c r="EK256">
        <f t="shared" si="774"/>
        <v>2.7622378824095992E-2</v>
      </c>
      <c r="EL256">
        <f t="shared" si="775"/>
        <v>-8.0382324786290593E-2</v>
      </c>
      <c r="EM256">
        <f t="shared" si="776"/>
        <v>-0.18838702839667704</v>
      </c>
      <c r="EN256">
        <f t="shared" si="777"/>
        <v>4.7601627339783639E-2</v>
      </c>
      <c r="EO256">
        <f t="shared" si="778"/>
        <v>0.28359028307624423</v>
      </c>
      <c r="EP256">
        <f t="shared" si="779"/>
        <v>0.10848327125389753</v>
      </c>
      <c r="EQ256">
        <f t="shared" si="780"/>
        <v>-6.6623740568449219E-2</v>
      </c>
      <c r="ER256">
        <f t="shared" si="781"/>
        <v>-3.3311870284224589E-2</v>
      </c>
      <c r="ES256">
        <f t="shared" si="782"/>
        <v>0</v>
      </c>
      <c r="ET256">
        <f t="shared" si="783"/>
        <v>3.3311870284224589E-2</v>
      </c>
      <c r="EU256">
        <f t="shared" si="784"/>
        <v>6.6623740568449219E-2</v>
      </c>
      <c r="EV256">
        <f t="shared" si="785"/>
        <v>-0.10848327125389753</v>
      </c>
    </row>
    <row r="257" spans="3:152">
      <c r="C257">
        <f t="shared" si="642"/>
        <v>0</v>
      </c>
      <c r="D257">
        <f t="shared" si="643"/>
        <v>7.9616805684996392E-2</v>
      </c>
      <c r="E257">
        <f t="shared" si="644"/>
        <v>0.15923361136999264</v>
      </c>
      <c r="F257">
        <f t="shared" si="645"/>
        <v>0.38861150625400193</v>
      </c>
      <c r="G257">
        <f t="shared" si="646"/>
        <v>0.61798940113801104</v>
      </c>
      <c r="H257">
        <f t="shared" si="647"/>
        <v>0.24515818424371077</v>
      </c>
      <c r="I257">
        <f t="shared" si="648"/>
        <v>-0.1276730326505896</v>
      </c>
      <c r="J257">
        <f t="shared" si="649"/>
        <v>-0.10418002942338592</v>
      </c>
      <c r="K257">
        <f t="shared" si="650"/>
        <v>-8.0687026196181982E-2</v>
      </c>
      <c r="L257">
        <f t="shared" si="651"/>
        <v>-6.6186000186509594E-2</v>
      </c>
      <c r="M257">
        <f t="shared" si="652"/>
        <v>-5.1684974176837109E-2</v>
      </c>
      <c r="N257">
        <f t="shared" si="653"/>
        <v>-2.6408212950103122E-2</v>
      </c>
      <c r="O257">
        <f t="shared" si="654"/>
        <v>-1.1314517233691895E-3</v>
      </c>
      <c r="P257">
        <f t="shared" si="655"/>
        <v>9.9494798046724925E-2</v>
      </c>
      <c r="Q257">
        <f t="shared" si="656"/>
        <v>0.20012104781681872</v>
      </c>
      <c r="R257">
        <f t="shared" si="657"/>
        <v>0.10006052390840955</v>
      </c>
      <c r="S257">
        <f t="shared" si="658"/>
        <v>0</v>
      </c>
      <c r="T257">
        <f t="shared" si="659"/>
        <v>-0.10006052390840955</v>
      </c>
      <c r="U257">
        <f t="shared" si="660"/>
        <v>-0.20012104781681872</v>
      </c>
      <c r="V257">
        <f t="shared" si="661"/>
        <v>-9.9494798046724925E-2</v>
      </c>
      <c r="W257">
        <f t="shared" si="662"/>
        <v>1.1314517233691895E-3</v>
      </c>
      <c r="X257">
        <f t="shared" si="663"/>
        <v>2.6408212950103122E-2</v>
      </c>
      <c r="Y257">
        <f t="shared" si="664"/>
        <v>5.1684974176837109E-2</v>
      </c>
      <c r="Z257">
        <f t="shared" si="665"/>
        <v>6.6186000186509594E-2</v>
      </c>
      <c r="AA257">
        <f t="shared" si="666"/>
        <v>8.0687026196181982E-2</v>
      </c>
      <c r="AB257">
        <f t="shared" si="667"/>
        <v>0.10418002942338592</v>
      </c>
      <c r="AC257">
        <f t="shared" si="668"/>
        <v>0.1276730326505896</v>
      </c>
      <c r="AD257">
        <f t="shared" si="669"/>
        <v>-0.24515818424371077</v>
      </c>
      <c r="AE257">
        <f t="shared" si="670"/>
        <v>-0.61798940113801104</v>
      </c>
      <c r="AF257">
        <f t="shared" si="671"/>
        <v>-0.38861150625400193</v>
      </c>
      <c r="AG257">
        <f t="shared" si="672"/>
        <v>-0.15923361136999264</v>
      </c>
      <c r="AH257">
        <f t="shared" si="673"/>
        <v>-7.9616805684996392E-2</v>
      </c>
      <c r="AI257">
        <f t="shared" si="674"/>
        <v>0</v>
      </c>
      <c r="AJ257">
        <f t="shared" si="675"/>
        <v>7.9616805684996392E-2</v>
      </c>
      <c r="AK257">
        <f t="shared" si="676"/>
        <v>0.15923361136999264</v>
      </c>
      <c r="AL257">
        <f t="shared" si="677"/>
        <v>0.38861150625400193</v>
      </c>
      <c r="AO257">
        <f t="shared" si="678"/>
        <v>0</v>
      </c>
      <c r="AP257">
        <f t="shared" si="679"/>
        <v>2.0902323709141746E-2</v>
      </c>
      <c r="AQ257">
        <f t="shared" si="680"/>
        <v>4.180464741828329E-2</v>
      </c>
      <c r="AR257">
        <f t="shared" si="681"/>
        <v>-1.9861069183147003E-2</v>
      </c>
      <c r="AS257">
        <f t="shared" si="682"/>
        <v>-8.1526785784577588E-2</v>
      </c>
      <c r="AT257">
        <f t="shared" si="683"/>
        <v>3.1950225743097319E-2</v>
      </c>
      <c r="AU257">
        <f t="shared" si="684"/>
        <v>0.14542723727077186</v>
      </c>
      <c r="AV257">
        <f t="shared" si="685"/>
        <v>0.16115343215769659</v>
      </c>
      <c r="AW257">
        <f t="shared" si="686"/>
        <v>0.17687962704462087</v>
      </c>
      <c r="AX257">
        <f t="shared" si="687"/>
        <v>-3.8658080221757686E-2</v>
      </c>
      <c r="AY257">
        <f t="shared" si="688"/>
        <v>-0.25419578748813626</v>
      </c>
      <c r="AZ257">
        <f t="shared" si="689"/>
        <v>-0.22005180737686689</v>
      </c>
      <c r="BA257">
        <f t="shared" si="690"/>
        <v>-0.18590782726559701</v>
      </c>
      <c r="BB257">
        <f t="shared" si="691"/>
        <v>8.2351028000699572E-2</v>
      </c>
      <c r="BC257">
        <f t="shared" si="692"/>
        <v>0.35060988326699594</v>
      </c>
      <c r="BD257">
        <f t="shared" si="693"/>
        <v>0.17530494163349811</v>
      </c>
      <c r="BE257">
        <f t="shared" si="694"/>
        <v>0</v>
      </c>
      <c r="BF257">
        <f t="shared" si="695"/>
        <v>-0.17530494163349811</v>
      </c>
      <c r="BG257">
        <f t="shared" si="696"/>
        <v>-0.35060988326699594</v>
      </c>
      <c r="BH257">
        <f t="shared" si="697"/>
        <v>-8.2351028000699572E-2</v>
      </c>
      <c r="BI257">
        <f t="shared" si="698"/>
        <v>0.18590782726559701</v>
      </c>
      <c r="BJ257">
        <f t="shared" si="699"/>
        <v>0.22005180737686689</v>
      </c>
      <c r="BK257">
        <f t="shared" si="700"/>
        <v>0.25419578748813626</v>
      </c>
      <c r="BL257">
        <f t="shared" si="701"/>
        <v>3.8658080221757686E-2</v>
      </c>
      <c r="BM257">
        <f t="shared" si="702"/>
        <v>-0.17687962704462087</v>
      </c>
      <c r="BN257">
        <f t="shared" si="703"/>
        <v>-0.16115343215769659</v>
      </c>
      <c r="BO257">
        <f t="shared" si="704"/>
        <v>-0.14542723727077186</v>
      </c>
      <c r="BP257">
        <f t="shared" si="705"/>
        <v>-3.1950225743097319E-2</v>
      </c>
      <c r="BQ257">
        <f t="shared" si="706"/>
        <v>8.1526785784577588E-2</v>
      </c>
      <c r="BR257">
        <f t="shared" si="707"/>
        <v>1.9861069183147003E-2</v>
      </c>
      <c r="BS257">
        <f t="shared" si="708"/>
        <v>-4.180464741828329E-2</v>
      </c>
      <c r="BT257">
        <f t="shared" si="709"/>
        <v>-2.0902323709141746E-2</v>
      </c>
      <c r="BU257">
        <f t="shared" si="710"/>
        <v>0</v>
      </c>
      <c r="BV257">
        <f t="shared" si="711"/>
        <v>2.0902323709141746E-2</v>
      </c>
      <c r="BW257">
        <f t="shared" si="712"/>
        <v>4.180464741828329E-2</v>
      </c>
      <c r="BX257">
        <f t="shared" si="713"/>
        <v>-1.9861069183147003E-2</v>
      </c>
      <c r="CA257">
        <f t="shared" si="714"/>
        <v>7.9616805684996392E-2</v>
      </c>
      <c r="CB257">
        <f t="shared" si="715"/>
        <v>7.9616805684996322E-2</v>
      </c>
      <c r="CC257">
        <f t="shared" si="716"/>
        <v>0.15449735028450276</v>
      </c>
      <c r="CD257">
        <f t="shared" si="717"/>
        <v>0.2293778948840092</v>
      </c>
      <c r="CE257">
        <f t="shared" si="718"/>
        <v>-7.1726661005145576E-2</v>
      </c>
      <c r="CF257">
        <f t="shared" si="719"/>
        <v>-0.37283121689430032</v>
      </c>
      <c r="CG257">
        <f t="shared" si="720"/>
        <v>-0.17466910683354836</v>
      </c>
      <c r="CH257">
        <f t="shared" si="721"/>
        <v>2.349300322720381E-2</v>
      </c>
      <c r="CI257">
        <f t="shared" si="722"/>
        <v>1.8997014618438161E-2</v>
      </c>
      <c r="CJ257">
        <f t="shared" si="723"/>
        <v>1.4501026009672437E-2</v>
      </c>
      <c r="CK257">
        <f t="shared" si="724"/>
        <v>1.9888893618203236E-2</v>
      </c>
      <c r="CL257">
        <f t="shared" si="725"/>
        <v>2.527676122673396E-2</v>
      </c>
      <c r="CM257">
        <f t="shared" si="726"/>
        <v>6.2951505498414023E-2</v>
      </c>
      <c r="CN257">
        <f t="shared" si="727"/>
        <v>0.10062624977009396</v>
      </c>
      <c r="CO257">
        <f t="shared" si="728"/>
        <v>2.8286293084231473E-4</v>
      </c>
      <c r="CP257">
        <f t="shared" si="729"/>
        <v>-0.10006052390840936</v>
      </c>
      <c r="CQ257">
        <f t="shared" si="730"/>
        <v>-0.10006052390840955</v>
      </c>
      <c r="CR257">
        <f t="shared" si="731"/>
        <v>-0.10006052390840936</v>
      </c>
      <c r="CS257">
        <f t="shared" si="732"/>
        <v>2.8286293084231473E-4</v>
      </c>
      <c r="CT257">
        <f t="shared" si="733"/>
        <v>0.10062624977009396</v>
      </c>
      <c r="CU257">
        <f t="shared" si="734"/>
        <v>6.2951505498414023E-2</v>
      </c>
      <c r="CV257">
        <f t="shared" si="735"/>
        <v>2.527676122673396E-2</v>
      </c>
      <c r="CW257">
        <f t="shared" si="736"/>
        <v>1.9888893618203236E-2</v>
      </c>
      <c r="CX257">
        <f t="shared" si="737"/>
        <v>1.4501026009672437E-2</v>
      </c>
      <c r="CY257">
        <f t="shared" si="738"/>
        <v>1.8997014618438161E-2</v>
      </c>
      <c r="CZ257">
        <f t="shared" si="739"/>
        <v>2.349300322720381E-2</v>
      </c>
      <c r="DA257">
        <f t="shared" si="740"/>
        <v>-0.17466910683354836</v>
      </c>
      <c r="DB257">
        <f t="shared" si="741"/>
        <v>-0.37283121689430032</v>
      </c>
      <c r="DC257">
        <f t="shared" si="742"/>
        <v>-7.1726661005145576E-2</v>
      </c>
      <c r="DD257">
        <f t="shared" si="743"/>
        <v>0.2293778948840092</v>
      </c>
      <c r="DE257">
        <f t="shared" si="744"/>
        <v>0.15449735028450276</v>
      </c>
      <c r="DF257">
        <f t="shared" si="745"/>
        <v>7.9616805684996322E-2</v>
      </c>
      <c r="DG257">
        <f t="shared" si="746"/>
        <v>7.9616805684996392E-2</v>
      </c>
      <c r="DH257">
        <f t="shared" si="747"/>
        <v>7.9616805684996322E-2</v>
      </c>
      <c r="DI257">
        <f t="shared" si="748"/>
        <v>0.15449735028450276</v>
      </c>
      <c r="DJ257">
        <f t="shared" si="749"/>
        <v>0.2293778948840092</v>
      </c>
      <c r="DL257">
        <v>255.5</v>
      </c>
      <c r="DM257">
        <f t="shared" si="750"/>
        <v>0</v>
      </c>
      <c r="DN257">
        <f t="shared" si="751"/>
        <v>3.7440272299753184E-2</v>
      </c>
      <c r="DO257">
        <f t="shared" si="752"/>
        <v>7.4880544599506438E-2</v>
      </c>
      <c r="DP257">
        <f t="shared" si="753"/>
        <v>-0.11311200564482417</v>
      </c>
      <c r="DQ257">
        <f t="shared" si="754"/>
        <v>-0.30110455588915475</v>
      </c>
      <c r="DR257">
        <f t="shared" si="755"/>
        <v>-5.1471222914201392E-2</v>
      </c>
      <c r="DS257">
        <f t="shared" si="756"/>
        <v>0.19816211006075207</v>
      </c>
      <c r="DT257">
        <f t="shared" si="757"/>
        <v>9.6833060725993264E-2</v>
      </c>
      <c r="DU257">
        <f t="shared" si="758"/>
        <v>-4.4959886087656865E-3</v>
      </c>
      <c r="DV257">
        <f t="shared" si="759"/>
        <v>4.459394998825375E-4</v>
      </c>
      <c r="DW257">
        <f t="shared" si="760"/>
        <v>5.3878676085307615E-3</v>
      </c>
      <c r="DX257">
        <f t="shared" si="761"/>
        <v>2.1531305940105393E-2</v>
      </c>
      <c r="DY257">
        <f t="shared" si="762"/>
        <v>3.7674744271680001E-2</v>
      </c>
      <c r="DZ257">
        <f t="shared" si="763"/>
        <v>-3.1334321283785854E-2</v>
      </c>
      <c r="EA257">
        <f t="shared" si="764"/>
        <v>-0.10034338683925166</v>
      </c>
      <c r="EB257">
        <f t="shared" si="765"/>
        <v>-5.0171693419625935E-2</v>
      </c>
      <c r="EC257">
        <f t="shared" si="766"/>
        <v>0</v>
      </c>
      <c r="ED257">
        <f t="shared" si="767"/>
        <v>5.0171693419625935E-2</v>
      </c>
      <c r="EE257">
        <f t="shared" si="768"/>
        <v>0.10034338683925166</v>
      </c>
      <c r="EF257">
        <f t="shared" si="769"/>
        <v>3.1334321283785854E-2</v>
      </c>
      <c r="EG257">
        <f t="shared" si="770"/>
        <v>-3.7674744271680001E-2</v>
      </c>
      <c r="EH257">
        <f t="shared" si="771"/>
        <v>-2.1531305940105393E-2</v>
      </c>
      <c r="EI257">
        <f t="shared" si="772"/>
        <v>-5.3878676085307615E-3</v>
      </c>
      <c r="EJ257">
        <f t="shared" si="773"/>
        <v>-4.459394998825375E-4</v>
      </c>
      <c r="EK257">
        <f t="shared" si="774"/>
        <v>4.4959886087656865E-3</v>
      </c>
      <c r="EL257">
        <f t="shared" si="775"/>
        <v>-9.6833060725993264E-2</v>
      </c>
      <c r="EM257">
        <f t="shared" si="776"/>
        <v>-0.19816211006075207</v>
      </c>
      <c r="EN257">
        <f t="shared" si="777"/>
        <v>5.1471222914201392E-2</v>
      </c>
      <c r="EO257">
        <f t="shared" si="778"/>
        <v>0.30110455588915475</v>
      </c>
      <c r="EP257">
        <f t="shared" si="779"/>
        <v>0.11311200564482417</v>
      </c>
      <c r="EQ257">
        <f t="shared" si="780"/>
        <v>-7.4880544599506438E-2</v>
      </c>
      <c r="ER257">
        <f t="shared" si="781"/>
        <v>-3.7440272299753184E-2</v>
      </c>
      <c r="ES257">
        <f t="shared" si="782"/>
        <v>0</v>
      </c>
      <c r="ET257">
        <f t="shared" si="783"/>
        <v>3.7440272299753184E-2</v>
      </c>
      <c r="EU257">
        <f t="shared" si="784"/>
        <v>7.4880544599506438E-2</v>
      </c>
      <c r="EV257">
        <f t="shared" si="785"/>
        <v>-0.11311200564482417</v>
      </c>
    </row>
    <row r="258" spans="3:152">
      <c r="C258">
        <f t="shared" si="642"/>
        <v>0</v>
      </c>
      <c r="D258">
        <f t="shared" si="643"/>
        <v>7.6933951835158165E-2</v>
      </c>
      <c r="E258">
        <f t="shared" si="644"/>
        <v>0.15386790367031625</v>
      </c>
      <c r="F258">
        <f t="shared" si="645"/>
        <v>0.38805923986483837</v>
      </c>
      <c r="G258">
        <f t="shared" si="646"/>
        <v>0.62225057605936041</v>
      </c>
      <c r="H258">
        <f t="shared" si="647"/>
        <v>0.23670929017852327</v>
      </c>
      <c r="I258">
        <f t="shared" si="648"/>
        <v>-0.1488319957023139</v>
      </c>
      <c r="J258">
        <f t="shared" si="649"/>
        <v>-0.1325373934258855</v>
      </c>
      <c r="K258">
        <f t="shared" si="650"/>
        <v>-0.11624279114945679</v>
      </c>
      <c r="L258">
        <f t="shared" si="651"/>
        <v>-5.8436546562162753E-2</v>
      </c>
      <c r="M258">
        <f t="shared" si="652"/>
        <v>-6.3030197486861617E-4</v>
      </c>
      <c r="N258">
        <f t="shared" si="653"/>
        <v>1.8463400762874477E-2</v>
      </c>
      <c r="O258">
        <f t="shared" si="654"/>
        <v>3.7557103500617417E-2</v>
      </c>
      <c r="P258">
        <f t="shared" si="655"/>
        <v>8.1771219595233577E-2</v>
      </c>
      <c r="Q258">
        <f t="shared" si="656"/>
        <v>0.12598533568984946</v>
      </c>
      <c r="R258">
        <f t="shared" si="657"/>
        <v>6.2992667844924882E-2</v>
      </c>
      <c r="S258">
        <f t="shared" si="658"/>
        <v>0</v>
      </c>
      <c r="T258">
        <f t="shared" si="659"/>
        <v>-6.2992667844924882E-2</v>
      </c>
      <c r="U258">
        <f t="shared" si="660"/>
        <v>-0.12598533568984946</v>
      </c>
      <c r="V258">
        <f t="shared" si="661"/>
        <v>-8.1771219595233577E-2</v>
      </c>
      <c r="W258">
        <f t="shared" si="662"/>
        <v>-3.7557103500617417E-2</v>
      </c>
      <c r="X258">
        <f t="shared" si="663"/>
        <v>-1.8463400762874477E-2</v>
      </c>
      <c r="Y258">
        <f t="shared" si="664"/>
        <v>6.3030197486861617E-4</v>
      </c>
      <c r="Z258">
        <f t="shared" si="665"/>
        <v>5.8436546562162753E-2</v>
      </c>
      <c r="AA258">
        <f t="shared" si="666"/>
        <v>0.11624279114945679</v>
      </c>
      <c r="AB258">
        <f t="shared" si="667"/>
        <v>0.1325373934258855</v>
      </c>
      <c r="AC258">
        <f t="shared" si="668"/>
        <v>0.1488319957023139</v>
      </c>
      <c r="AD258">
        <f t="shared" si="669"/>
        <v>-0.23670929017852327</v>
      </c>
      <c r="AE258">
        <f t="shared" si="670"/>
        <v>-0.62225057605936041</v>
      </c>
      <c r="AF258">
        <f t="shared" si="671"/>
        <v>-0.38805923986483837</v>
      </c>
      <c r="AG258">
        <f t="shared" si="672"/>
        <v>-0.15386790367031625</v>
      </c>
      <c r="AH258">
        <f t="shared" si="673"/>
        <v>-7.6933951835158165E-2</v>
      </c>
      <c r="AI258">
        <f t="shared" si="674"/>
        <v>0</v>
      </c>
      <c r="AJ258">
        <f t="shared" si="675"/>
        <v>7.6933951835158165E-2</v>
      </c>
      <c r="AK258">
        <f t="shared" si="676"/>
        <v>0.15386790367031625</v>
      </c>
      <c r="AL258">
        <f t="shared" si="677"/>
        <v>0.38805923986483837</v>
      </c>
      <c r="AO258">
        <f t="shared" si="678"/>
        <v>0</v>
      </c>
      <c r="AP258">
        <f t="shared" si="679"/>
        <v>1.3414269249191108E-2</v>
      </c>
      <c r="AQ258">
        <f t="shared" si="680"/>
        <v>2.6828538498382001E-2</v>
      </c>
      <c r="AR258">
        <f t="shared" si="681"/>
        <v>2.7613319458178326E-3</v>
      </c>
      <c r="AS258">
        <f t="shared" si="682"/>
        <v>-2.1305874606746635E-2</v>
      </c>
      <c r="AT258">
        <f t="shared" si="683"/>
        <v>4.2244470325937596E-2</v>
      </c>
      <c r="AU258">
        <f t="shared" si="684"/>
        <v>0.10579481525862144</v>
      </c>
      <c r="AV258">
        <f t="shared" si="685"/>
        <v>0.14178682001249793</v>
      </c>
      <c r="AW258">
        <f t="shared" si="686"/>
        <v>0.17777882476637402</v>
      </c>
      <c r="AX258">
        <f t="shared" si="687"/>
        <v>-3.8747268121734194E-2</v>
      </c>
      <c r="AY258">
        <f t="shared" si="688"/>
        <v>-0.25527336100984244</v>
      </c>
      <c r="AZ258">
        <f t="shared" si="689"/>
        <v>-0.22435806856488796</v>
      </c>
      <c r="BA258">
        <f t="shared" si="690"/>
        <v>-0.19344277611993302</v>
      </c>
      <c r="BB258">
        <f t="shared" si="691"/>
        <v>8.861789225745674E-2</v>
      </c>
      <c r="BC258">
        <f t="shared" si="692"/>
        <v>0.37067856063484628</v>
      </c>
      <c r="BD258">
        <f t="shared" si="693"/>
        <v>0.18533928031742331</v>
      </c>
      <c r="BE258">
        <f t="shared" si="694"/>
        <v>0</v>
      </c>
      <c r="BF258">
        <f t="shared" si="695"/>
        <v>-0.18533928031742331</v>
      </c>
      <c r="BG258">
        <f t="shared" si="696"/>
        <v>-0.37067856063484628</v>
      </c>
      <c r="BH258">
        <f t="shared" si="697"/>
        <v>-8.861789225745674E-2</v>
      </c>
      <c r="BI258">
        <f t="shared" si="698"/>
        <v>0.19344277611993302</v>
      </c>
      <c r="BJ258">
        <f t="shared" si="699"/>
        <v>0.22435806856488796</v>
      </c>
      <c r="BK258">
        <f t="shared" si="700"/>
        <v>0.25527336100984244</v>
      </c>
      <c r="BL258">
        <f t="shared" si="701"/>
        <v>3.8747268121734194E-2</v>
      </c>
      <c r="BM258">
        <f t="shared" si="702"/>
        <v>-0.17777882476637402</v>
      </c>
      <c r="BN258">
        <f t="shared" si="703"/>
        <v>-0.14178682001249793</v>
      </c>
      <c r="BO258">
        <f t="shared" si="704"/>
        <v>-0.10579481525862144</v>
      </c>
      <c r="BP258">
        <f t="shared" si="705"/>
        <v>-4.2244470325937596E-2</v>
      </c>
      <c r="BQ258">
        <f t="shared" si="706"/>
        <v>2.1305874606746635E-2</v>
      </c>
      <c r="BR258">
        <f t="shared" si="707"/>
        <v>-2.7613319458178326E-3</v>
      </c>
      <c r="BS258">
        <f t="shared" si="708"/>
        <v>-2.6828538498382001E-2</v>
      </c>
      <c r="BT258">
        <f t="shared" si="709"/>
        <v>-1.3414269249191108E-2</v>
      </c>
      <c r="BU258">
        <f t="shared" si="710"/>
        <v>0</v>
      </c>
      <c r="BV258">
        <f t="shared" si="711"/>
        <v>1.3414269249191108E-2</v>
      </c>
      <c r="BW258">
        <f t="shared" si="712"/>
        <v>2.6828538498382001E-2</v>
      </c>
      <c r="BX258">
        <f t="shared" si="713"/>
        <v>2.7613319458178326E-3</v>
      </c>
      <c r="CA258">
        <f t="shared" si="714"/>
        <v>7.6933951835158165E-2</v>
      </c>
      <c r="CB258">
        <f t="shared" si="715"/>
        <v>7.6933951835158124E-2</v>
      </c>
      <c r="CC258">
        <f t="shared" si="716"/>
        <v>0.1555626440148401</v>
      </c>
      <c r="CD258">
        <f t="shared" si="717"/>
        <v>0.23419133619452209</v>
      </c>
      <c r="CE258">
        <f t="shared" si="718"/>
        <v>-7.567497484315755E-2</v>
      </c>
      <c r="CF258">
        <f t="shared" si="719"/>
        <v>-0.38554128588083714</v>
      </c>
      <c r="CG258">
        <f t="shared" si="720"/>
        <v>-0.18462334180220438</v>
      </c>
      <c r="CH258">
        <f t="shared" si="721"/>
        <v>1.6294602276428552E-2</v>
      </c>
      <c r="CI258">
        <f t="shared" si="722"/>
        <v>3.7050423431861372E-2</v>
      </c>
      <c r="CJ258">
        <f t="shared" si="723"/>
        <v>5.7806244587294088E-2</v>
      </c>
      <c r="CK258">
        <f t="shared" si="724"/>
        <v>3.8449973662518615E-2</v>
      </c>
      <c r="CL258">
        <f t="shared" si="725"/>
        <v>1.9093702737743017E-2</v>
      </c>
      <c r="CM258">
        <f t="shared" si="726"/>
        <v>3.165390941617955E-2</v>
      </c>
      <c r="CN258">
        <f t="shared" si="727"/>
        <v>4.4214116094616021E-2</v>
      </c>
      <c r="CO258">
        <f t="shared" si="728"/>
        <v>-9.3892758751543473E-3</v>
      </c>
      <c r="CP258">
        <f t="shared" si="729"/>
        <v>-6.299266784492473E-2</v>
      </c>
      <c r="CQ258">
        <f t="shared" si="730"/>
        <v>-6.2992667844924882E-2</v>
      </c>
      <c r="CR258">
        <f t="shared" si="731"/>
        <v>-6.299266784492473E-2</v>
      </c>
      <c r="CS258">
        <f t="shared" si="732"/>
        <v>-9.3892758751543473E-3</v>
      </c>
      <c r="CT258">
        <f t="shared" si="733"/>
        <v>4.4214116094616021E-2</v>
      </c>
      <c r="CU258">
        <f t="shared" si="734"/>
        <v>3.165390941617955E-2</v>
      </c>
      <c r="CV258">
        <f t="shared" si="735"/>
        <v>1.9093702737743017E-2</v>
      </c>
      <c r="CW258">
        <f t="shared" si="736"/>
        <v>3.8449973662518615E-2</v>
      </c>
      <c r="CX258">
        <f t="shared" si="737"/>
        <v>5.7806244587294088E-2</v>
      </c>
      <c r="CY258">
        <f t="shared" si="738"/>
        <v>3.7050423431861372E-2</v>
      </c>
      <c r="CZ258">
        <f t="shared" si="739"/>
        <v>1.6294602276428552E-2</v>
      </c>
      <c r="DA258">
        <f t="shared" si="740"/>
        <v>-0.18462334180220438</v>
      </c>
      <c r="DB258">
        <f t="shared" si="741"/>
        <v>-0.38554128588083714</v>
      </c>
      <c r="DC258">
        <f t="shared" si="742"/>
        <v>-7.567497484315755E-2</v>
      </c>
      <c r="DD258">
        <f t="shared" si="743"/>
        <v>0.23419133619452209</v>
      </c>
      <c r="DE258">
        <f t="shared" si="744"/>
        <v>0.1555626440148401</v>
      </c>
      <c r="DF258">
        <f t="shared" si="745"/>
        <v>7.6933951835158124E-2</v>
      </c>
      <c r="DG258">
        <f t="shared" si="746"/>
        <v>7.6933951835158165E-2</v>
      </c>
      <c r="DH258">
        <f t="shared" si="747"/>
        <v>7.6933951835158124E-2</v>
      </c>
      <c r="DI258">
        <f t="shared" si="748"/>
        <v>0.1555626440148401</v>
      </c>
      <c r="DJ258">
        <f t="shared" si="749"/>
        <v>0.23419133619452209</v>
      </c>
      <c r="DL258">
        <v>256.5</v>
      </c>
      <c r="DM258">
        <f t="shared" si="750"/>
        <v>0</v>
      </c>
      <c r="DN258">
        <f t="shared" si="751"/>
        <v>3.9314346089840968E-2</v>
      </c>
      <c r="DO258">
        <f t="shared" si="752"/>
        <v>7.8628692179681992E-2</v>
      </c>
      <c r="DP258">
        <f t="shared" si="753"/>
        <v>-0.11561880942899883</v>
      </c>
      <c r="DQ258">
        <f t="shared" si="754"/>
        <v>-0.30986631103767959</v>
      </c>
      <c r="DR258">
        <f t="shared" si="755"/>
        <v>-5.4474183479523416E-2</v>
      </c>
      <c r="DS258">
        <f t="shared" si="756"/>
        <v>0.20091794407863284</v>
      </c>
      <c r="DT258">
        <f t="shared" si="757"/>
        <v>0.11083688261703288</v>
      </c>
      <c r="DU258">
        <f t="shared" si="758"/>
        <v>2.0755821155432768E-2</v>
      </c>
      <c r="DV258">
        <f t="shared" si="759"/>
        <v>6.9977511532862136E-4</v>
      </c>
      <c r="DW258">
        <f t="shared" si="760"/>
        <v>-1.9356270924775536E-2</v>
      </c>
      <c r="DX258">
        <f t="shared" si="761"/>
        <v>-3.3980321231695323E-3</v>
      </c>
      <c r="DY258">
        <f t="shared" si="762"/>
        <v>1.2560206678436502E-2</v>
      </c>
      <c r="DZ258">
        <f t="shared" si="763"/>
        <v>-2.0521592645666949E-2</v>
      </c>
      <c r="EA258">
        <f t="shared" si="764"/>
        <v>-5.3603391969770375E-2</v>
      </c>
      <c r="EB258">
        <f t="shared" si="765"/>
        <v>-2.6801695984885267E-2</v>
      </c>
      <c r="EC258">
        <f t="shared" si="766"/>
        <v>0</v>
      </c>
      <c r="ED258">
        <f t="shared" si="767"/>
        <v>2.6801695984885267E-2</v>
      </c>
      <c r="EE258">
        <f t="shared" si="768"/>
        <v>5.3603391969770375E-2</v>
      </c>
      <c r="EF258">
        <f t="shared" si="769"/>
        <v>2.0521592645666949E-2</v>
      </c>
      <c r="EG258">
        <f t="shared" si="770"/>
        <v>-1.2560206678436502E-2</v>
      </c>
      <c r="EH258">
        <f t="shared" si="771"/>
        <v>3.3980321231695323E-3</v>
      </c>
      <c r="EI258">
        <f t="shared" si="772"/>
        <v>1.9356270924775536E-2</v>
      </c>
      <c r="EJ258">
        <f t="shared" si="773"/>
        <v>-6.9977511532862136E-4</v>
      </c>
      <c r="EK258">
        <f t="shared" si="774"/>
        <v>-2.0755821155432768E-2</v>
      </c>
      <c r="EL258">
        <f t="shared" si="775"/>
        <v>-0.11083688261703288</v>
      </c>
      <c r="EM258">
        <f t="shared" si="776"/>
        <v>-0.20091794407863284</v>
      </c>
      <c r="EN258">
        <f t="shared" si="777"/>
        <v>5.4474183479523416E-2</v>
      </c>
      <c r="EO258">
        <f t="shared" si="778"/>
        <v>0.30986631103767959</v>
      </c>
      <c r="EP258">
        <f t="shared" si="779"/>
        <v>0.11561880942899883</v>
      </c>
      <c r="EQ258">
        <f t="shared" si="780"/>
        <v>-7.8628692179681992E-2</v>
      </c>
      <c r="ER258">
        <f t="shared" si="781"/>
        <v>-3.9314346089840968E-2</v>
      </c>
      <c r="ES258">
        <f t="shared" si="782"/>
        <v>0</v>
      </c>
      <c r="ET258">
        <f t="shared" si="783"/>
        <v>3.9314346089840968E-2</v>
      </c>
      <c r="EU258">
        <f t="shared" si="784"/>
        <v>7.8628692179681992E-2</v>
      </c>
      <c r="EV258">
        <f t="shared" si="785"/>
        <v>-0.11561880942899883</v>
      </c>
    </row>
    <row r="259" spans="3:152">
      <c r="C259">
        <f t="shared" si="642"/>
        <v>0</v>
      </c>
      <c r="D259">
        <f t="shared" si="643"/>
        <v>7.5823671828913586E-2</v>
      </c>
      <c r="E259">
        <f t="shared" si="644"/>
        <v>0.15164734365782712</v>
      </c>
      <c r="F259">
        <f t="shared" si="645"/>
        <v>0.38288222109851483</v>
      </c>
      <c r="G259">
        <f t="shared" si="646"/>
        <v>0.6141170985392026</v>
      </c>
      <c r="H259">
        <f t="shared" si="647"/>
        <v>0.22608142877415482</v>
      </c>
      <c r="I259">
        <f t="shared" si="648"/>
        <v>-0.16195424099089287</v>
      </c>
      <c r="J259">
        <f t="shared" si="649"/>
        <v>-0.15646128212370378</v>
      </c>
      <c r="K259">
        <f t="shared" si="650"/>
        <v>-0.1509683232565143</v>
      </c>
      <c r="L259">
        <f t="shared" si="651"/>
        <v>-5.065910193320277E-2</v>
      </c>
      <c r="M259">
        <f t="shared" si="652"/>
        <v>4.9650119390108854E-2</v>
      </c>
      <c r="N259">
        <f t="shared" si="653"/>
        <v>6.3199093190925287E-2</v>
      </c>
      <c r="O259">
        <f t="shared" si="654"/>
        <v>7.6748066991741484E-2</v>
      </c>
      <c r="P259">
        <f t="shared" si="655"/>
        <v>6.3226777437915549E-2</v>
      </c>
      <c r="Q259">
        <f t="shared" si="656"/>
        <v>4.9705487884089378E-2</v>
      </c>
      <c r="R259">
        <f t="shared" si="657"/>
        <v>2.4852743942044807E-2</v>
      </c>
      <c r="S259">
        <f t="shared" si="658"/>
        <v>0</v>
      </c>
      <c r="T259">
        <f t="shared" si="659"/>
        <v>-2.4852743942044807E-2</v>
      </c>
      <c r="U259">
        <f t="shared" si="660"/>
        <v>-4.9705487884089378E-2</v>
      </c>
      <c r="V259">
        <f t="shared" si="661"/>
        <v>-6.3226777437915549E-2</v>
      </c>
      <c r="W259">
        <f t="shared" si="662"/>
        <v>-7.6748066991741484E-2</v>
      </c>
      <c r="X259">
        <f t="shared" si="663"/>
        <v>-6.3199093190925287E-2</v>
      </c>
      <c r="Y259">
        <f t="shared" si="664"/>
        <v>-4.9650119390108854E-2</v>
      </c>
      <c r="Z259">
        <f t="shared" si="665"/>
        <v>5.065910193320277E-2</v>
      </c>
      <c r="AA259">
        <f t="shared" si="666"/>
        <v>0.1509683232565143</v>
      </c>
      <c r="AB259">
        <f t="shared" si="667"/>
        <v>0.15646128212370378</v>
      </c>
      <c r="AC259">
        <f t="shared" si="668"/>
        <v>0.16195424099089287</v>
      </c>
      <c r="AD259">
        <f t="shared" si="669"/>
        <v>-0.22608142877415482</v>
      </c>
      <c r="AE259">
        <f t="shared" si="670"/>
        <v>-0.6141170985392026</v>
      </c>
      <c r="AF259">
        <f t="shared" si="671"/>
        <v>-0.38288222109851483</v>
      </c>
      <c r="AG259">
        <f t="shared" si="672"/>
        <v>-0.15164734365782712</v>
      </c>
      <c r="AH259">
        <f t="shared" si="673"/>
        <v>-7.5823671828913586E-2</v>
      </c>
      <c r="AI259">
        <f t="shared" si="674"/>
        <v>0</v>
      </c>
      <c r="AJ259">
        <f t="shared" si="675"/>
        <v>7.5823671828913586E-2</v>
      </c>
      <c r="AK259">
        <f t="shared" si="676"/>
        <v>0.15164734365782712</v>
      </c>
      <c r="AL259">
        <f t="shared" si="677"/>
        <v>0.38288222109851483</v>
      </c>
      <c r="AO259">
        <f t="shared" si="678"/>
        <v>0</v>
      </c>
      <c r="AP259">
        <f t="shared" si="679"/>
        <v>5.5514000312229146E-3</v>
      </c>
      <c r="AQ259">
        <f t="shared" si="680"/>
        <v>1.1102800062445604E-2</v>
      </c>
      <c r="AR259">
        <f t="shared" si="681"/>
        <v>2.5885093831617599E-2</v>
      </c>
      <c r="AS259">
        <f t="shared" si="682"/>
        <v>4.0667387600789286E-2</v>
      </c>
      <c r="AT259">
        <f t="shared" si="683"/>
        <v>5.3139307021842282E-2</v>
      </c>
      <c r="AU259">
        <f t="shared" si="684"/>
        <v>6.5611226442894882E-2</v>
      </c>
      <c r="AV259">
        <f t="shared" si="685"/>
        <v>0.11961944348909134</v>
      </c>
      <c r="AW259">
        <f t="shared" si="686"/>
        <v>0.17362766053528747</v>
      </c>
      <c r="AX259">
        <f t="shared" si="687"/>
        <v>-3.8887223144799921E-2</v>
      </c>
      <c r="AY259">
        <f t="shared" si="688"/>
        <v>-0.25140210682488734</v>
      </c>
      <c r="AZ259">
        <f t="shared" si="689"/>
        <v>-0.22367846214025405</v>
      </c>
      <c r="BA259">
        <f t="shared" si="690"/>
        <v>-0.19595481745562032</v>
      </c>
      <c r="BB259">
        <f t="shared" si="691"/>
        <v>9.2722210786590126E-2</v>
      </c>
      <c r="BC259">
        <f t="shared" si="692"/>
        <v>0.38139923902880035</v>
      </c>
      <c r="BD259">
        <f t="shared" si="693"/>
        <v>0.19069961951440037</v>
      </c>
      <c r="BE259">
        <f t="shared" si="694"/>
        <v>0</v>
      </c>
      <c r="BF259">
        <f t="shared" si="695"/>
        <v>-0.19069961951440037</v>
      </c>
      <c r="BG259">
        <f t="shared" si="696"/>
        <v>-0.38139923902880035</v>
      </c>
      <c r="BH259">
        <f t="shared" si="697"/>
        <v>-9.2722210786590126E-2</v>
      </c>
      <c r="BI259">
        <f t="shared" si="698"/>
        <v>0.19595481745562032</v>
      </c>
      <c r="BJ259">
        <f t="shared" si="699"/>
        <v>0.22367846214025405</v>
      </c>
      <c r="BK259">
        <f t="shared" si="700"/>
        <v>0.25140210682488734</v>
      </c>
      <c r="BL259">
        <f t="shared" si="701"/>
        <v>3.8887223144799921E-2</v>
      </c>
      <c r="BM259">
        <f t="shared" si="702"/>
        <v>-0.17362766053528747</v>
      </c>
      <c r="BN259">
        <f t="shared" si="703"/>
        <v>-0.11961944348909134</v>
      </c>
      <c r="BO259">
        <f t="shared" si="704"/>
        <v>-6.5611226442894882E-2</v>
      </c>
      <c r="BP259">
        <f t="shared" si="705"/>
        <v>-5.3139307021842282E-2</v>
      </c>
      <c r="BQ259">
        <f t="shared" si="706"/>
        <v>-4.0667387600789286E-2</v>
      </c>
      <c r="BR259">
        <f t="shared" si="707"/>
        <v>-2.5885093831617599E-2</v>
      </c>
      <c r="BS259">
        <f t="shared" si="708"/>
        <v>-1.1102800062445604E-2</v>
      </c>
      <c r="BT259">
        <f t="shared" si="709"/>
        <v>-5.5514000312229146E-3</v>
      </c>
      <c r="BU259">
        <f t="shared" si="710"/>
        <v>0</v>
      </c>
      <c r="BV259">
        <f t="shared" si="711"/>
        <v>5.5514000312229146E-3</v>
      </c>
      <c r="BW259">
        <f t="shared" si="712"/>
        <v>1.1102800062445604E-2</v>
      </c>
      <c r="BX259">
        <f t="shared" si="713"/>
        <v>2.5885093831617599E-2</v>
      </c>
      <c r="CA259">
        <f t="shared" si="714"/>
        <v>7.5823671828913586E-2</v>
      </c>
      <c r="CB259">
        <f t="shared" si="715"/>
        <v>7.5823671828913558E-2</v>
      </c>
      <c r="CC259">
        <f t="shared" si="716"/>
        <v>0.15352927463480062</v>
      </c>
      <c r="CD259">
        <f t="shared" si="717"/>
        <v>0.23123487744068774</v>
      </c>
      <c r="CE259">
        <f t="shared" si="718"/>
        <v>-7.8400396162180003E-2</v>
      </c>
      <c r="CF259">
        <f t="shared" si="719"/>
        <v>-0.38803566976504772</v>
      </c>
      <c r="CG259">
        <f t="shared" si="720"/>
        <v>-0.19127135544892931</v>
      </c>
      <c r="CH259">
        <f t="shared" si="721"/>
        <v>5.4929588671892848E-3</v>
      </c>
      <c r="CI259">
        <f t="shared" si="722"/>
        <v>5.29010900952505E-2</v>
      </c>
      <c r="CJ259">
        <f t="shared" si="723"/>
        <v>0.10030922132331158</v>
      </c>
      <c r="CK259">
        <f t="shared" si="724"/>
        <v>5.6929097562064032E-2</v>
      </c>
      <c r="CL259">
        <f t="shared" si="725"/>
        <v>1.3548973800816315E-2</v>
      </c>
      <c r="CM259">
        <f t="shared" si="726"/>
        <v>1.3842123495130809E-5</v>
      </c>
      <c r="CN259">
        <f t="shared" si="727"/>
        <v>-1.3521289553826053E-2</v>
      </c>
      <c r="CO259">
        <f t="shared" si="728"/>
        <v>-1.9187016747935371E-2</v>
      </c>
      <c r="CP259">
        <f t="shared" si="729"/>
        <v>-2.4852743942044689E-2</v>
      </c>
      <c r="CQ259">
        <f t="shared" si="730"/>
        <v>-2.4852743942044807E-2</v>
      </c>
      <c r="CR259">
        <f t="shared" si="731"/>
        <v>-2.4852743942044689E-2</v>
      </c>
      <c r="CS259">
        <f t="shared" si="732"/>
        <v>-1.9187016747935371E-2</v>
      </c>
      <c r="CT259">
        <f t="shared" si="733"/>
        <v>-1.3521289553826053E-2</v>
      </c>
      <c r="CU259">
        <f t="shared" si="734"/>
        <v>1.3842123495130809E-5</v>
      </c>
      <c r="CV259">
        <f t="shared" si="735"/>
        <v>1.3548973800816315E-2</v>
      </c>
      <c r="CW259">
        <f t="shared" si="736"/>
        <v>5.6929097562064032E-2</v>
      </c>
      <c r="CX259">
        <f t="shared" si="737"/>
        <v>0.10030922132331158</v>
      </c>
      <c r="CY259">
        <f t="shared" si="738"/>
        <v>5.29010900952505E-2</v>
      </c>
      <c r="CZ259">
        <f t="shared" si="739"/>
        <v>5.4929588671892848E-3</v>
      </c>
      <c r="DA259">
        <f t="shared" si="740"/>
        <v>-0.19127135544892931</v>
      </c>
      <c r="DB259">
        <f t="shared" si="741"/>
        <v>-0.38803566976504772</v>
      </c>
      <c r="DC259">
        <f t="shared" si="742"/>
        <v>-7.8400396162180003E-2</v>
      </c>
      <c r="DD259">
        <f t="shared" si="743"/>
        <v>0.23123487744068774</v>
      </c>
      <c r="DE259">
        <f t="shared" si="744"/>
        <v>0.15352927463480062</v>
      </c>
      <c r="DF259">
        <f t="shared" si="745"/>
        <v>7.5823671828913558E-2</v>
      </c>
      <c r="DG259">
        <f t="shared" si="746"/>
        <v>7.5823671828913586E-2</v>
      </c>
      <c r="DH259">
        <f t="shared" si="747"/>
        <v>7.5823671828913558E-2</v>
      </c>
      <c r="DI259">
        <f t="shared" si="748"/>
        <v>0.15352927463480062</v>
      </c>
      <c r="DJ259">
        <f t="shared" si="749"/>
        <v>0.23123487744068774</v>
      </c>
      <c r="DL259">
        <v>257.5</v>
      </c>
      <c r="DM259">
        <f t="shared" si="750"/>
        <v>0</v>
      </c>
      <c r="DN259">
        <f t="shared" si="751"/>
        <v>3.8852801402943518E-2</v>
      </c>
      <c r="DO259">
        <f t="shared" si="752"/>
        <v>7.7705602805887092E-2</v>
      </c>
      <c r="DP259">
        <f t="shared" si="753"/>
        <v>-0.11596483539849031</v>
      </c>
      <c r="DQ259">
        <f t="shared" si="754"/>
        <v>-0.30963527360286774</v>
      </c>
      <c r="DR259">
        <f t="shared" si="755"/>
        <v>-5.6435479643374656E-2</v>
      </c>
      <c r="DS259">
        <f t="shared" si="756"/>
        <v>0.19676431431611852</v>
      </c>
      <c r="DT259">
        <f t="shared" si="757"/>
        <v>0.12208622277208991</v>
      </c>
      <c r="DU259">
        <f t="shared" si="758"/>
        <v>4.7408131228061146E-2</v>
      </c>
      <c r="DV259">
        <f t="shared" si="759"/>
        <v>2.0140037334067662E-3</v>
      </c>
      <c r="DW259">
        <f t="shared" si="760"/>
        <v>-4.3380123761247627E-2</v>
      </c>
      <c r="DX259">
        <f t="shared" si="761"/>
        <v>-2.8457627719284451E-2</v>
      </c>
      <c r="DY259">
        <f t="shared" si="762"/>
        <v>-1.3535131677321184E-2</v>
      </c>
      <c r="DZ259">
        <f t="shared" si="763"/>
        <v>-9.6004294357152509E-3</v>
      </c>
      <c r="EA259">
        <f t="shared" si="764"/>
        <v>-5.6657271941093178E-3</v>
      </c>
      <c r="EB259">
        <f t="shared" si="765"/>
        <v>-2.8328635970547179E-3</v>
      </c>
      <c r="EC259">
        <f t="shared" si="766"/>
        <v>0</v>
      </c>
      <c r="ED259">
        <f t="shared" si="767"/>
        <v>2.8328635970547179E-3</v>
      </c>
      <c r="EE259">
        <f t="shared" si="768"/>
        <v>5.6657271941093178E-3</v>
      </c>
      <c r="EF259">
        <f t="shared" si="769"/>
        <v>9.6004294357152509E-3</v>
      </c>
      <c r="EG259">
        <f t="shared" si="770"/>
        <v>1.3535131677321184E-2</v>
      </c>
      <c r="EH259">
        <f t="shared" si="771"/>
        <v>2.8457627719284451E-2</v>
      </c>
      <c r="EI259">
        <f t="shared" si="772"/>
        <v>4.3380123761247627E-2</v>
      </c>
      <c r="EJ259">
        <f t="shared" si="773"/>
        <v>-2.0140037334067662E-3</v>
      </c>
      <c r="EK259">
        <f t="shared" si="774"/>
        <v>-4.7408131228061146E-2</v>
      </c>
      <c r="EL259">
        <f t="shared" si="775"/>
        <v>-0.12208622277208991</v>
      </c>
      <c r="EM259">
        <f t="shared" si="776"/>
        <v>-0.19676431431611852</v>
      </c>
      <c r="EN259">
        <f t="shared" si="777"/>
        <v>5.6435479643374656E-2</v>
      </c>
      <c r="EO259">
        <f t="shared" si="778"/>
        <v>0.30963527360286774</v>
      </c>
      <c r="EP259">
        <f t="shared" si="779"/>
        <v>0.11596483539849031</v>
      </c>
      <c r="EQ259">
        <f t="shared" si="780"/>
        <v>-7.7705602805887092E-2</v>
      </c>
      <c r="ER259">
        <f t="shared" si="781"/>
        <v>-3.8852801402943518E-2</v>
      </c>
      <c r="ES259">
        <f t="shared" si="782"/>
        <v>0</v>
      </c>
      <c r="ET259">
        <f t="shared" si="783"/>
        <v>3.8852801402943518E-2</v>
      </c>
      <c r="EU259">
        <f t="shared" si="784"/>
        <v>7.7705602805887092E-2</v>
      </c>
      <c r="EV259">
        <f t="shared" si="785"/>
        <v>-0.11596483539849031</v>
      </c>
    </row>
  </sheetData>
  <phoneticPr fontId="1" type="noConversion"/>
  <conditionalFormatting sqref="C2:AL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2BF06-5EAA-7141-B8BC-34DAD1AE7598}">
  <dimension ref="B2:O21"/>
  <sheetViews>
    <sheetView workbookViewId="0">
      <selection activeCell="D4" sqref="D4"/>
    </sheetView>
  </sheetViews>
  <sheetFormatPr baseColWidth="10" defaultRowHeight="16"/>
  <cols>
    <col min="2" max="17" width="9.1640625" customWidth="1"/>
  </cols>
  <sheetData>
    <row r="2" spans="2:15">
      <c r="B2">
        <v>1</v>
      </c>
      <c r="C2">
        <f>B2+C1</f>
        <v>1</v>
      </c>
      <c r="D2">
        <f t="shared" ref="D2:O2" si="0">C2+D1</f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</row>
    <row r="3" spans="2:15">
      <c r="B3">
        <f>B2+A3</f>
        <v>1</v>
      </c>
      <c r="C3">
        <f t="shared" ref="C3:C21" si="1">B3+C2</f>
        <v>2</v>
      </c>
      <c r="D3">
        <f t="shared" ref="D3:D21" si="2">C3+D2</f>
        <v>3</v>
      </c>
      <c r="E3">
        <f t="shared" ref="E3:E21" si="3">D3+E2</f>
        <v>4</v>
      </c>
      <c r="F3">
        <f t="shared" ref="F3:F21" si="4">E3+F2</f>
        <v>5</v>
      </c>
      <c r="G3">
        <f t="shared" ref="G3:G21" si="5">F3+G2</f>
        <v>6</v>
      </c>
      <c r="H3">
        <f t="shared" ref="H3:H21" si="6">G3+H2</f>
        <v>7</v>
      </c>
      <c r="I3">
        <f t="shared" ref="I3:I21" si="7">H3+I2</f>
        <v>8</v>
      </c>
      <c r="J3">
        <f t="shared" ref="J3:J21" si="8">I3+J2</f>
        <v>9</v>
      </c>
      <c r="K3">
        <f t="shared" ref="K3:K21" si="9">J3+K2</f>
        <v>10</v>
      </c>
      <c r="L3">
        <f t="shared" ref="L3:L21" si="10">K3+L2</f>
        <v>11</v>
      </c>
      <c r="M3">
        <f t="shared" ref="M3:M21" si="11">L3+M2</f>
        <v>12</v>
      </c>
      <c r="N3">
        <f t="shared" ref="N3:N21" si="12">M3+N2</f>
        <v>13</v>
      </c>
      <c r="O3">
        <f t="shared" ref="O3:O21" si="13">N3+O2</f>
        <v>14</v>
      </c>
    </row>
    <row r="4" spans="2:15">
      <c r="B4">
        <f t="shared" ref="B4:B21" si="14">B3+A4</f>
        <v>1</v>
      </c>
      <c r="C4">
        <f t="shared" si="1"/>
        <v>3</v>
      </c>
      <c r="D4">
        <f t="shared" si="2"/>
        <v>6</v>
      </c>
      <c r="E4">
        <f t="shared" si="3"/>
        <v>10</v>
      </c>
      <c r="F4">
        <f t="shared" si="4"/>
        <v>15</v>
      </c>
      <c r="G4">
        <f t="shared" si="5"/>
        <v>21</v>
      </c>
      <c r="H4">
        <f t="shared" si="6"/>
        <v>28</v>
      </c>
      <c r="I4">
        <f t="shared" si="7"/>
        <v>36</v>
      </c>
      <c r="J4">
        <f t="shared" si="8"/>
        <v>45</v>
      </c>
      <c r="K4">
        <f t="shared" si="9"/>
        <v>55</v>
      </c>
      <c r="L4">
        <f t="shared" si="10"/>
        <v>66</v>
      </c>
      <c r="M4">
        <f t="shared" si="11"/>
        <v>78</v>
      </c>
      <c r="N4">
        <f t="shared" si="12"/>
        <v>91</v>
      </c>
      <c r="O4">
        <f t="shared" si="13"/>
        <v>105</v>
      </c>
    </row>
    <row r="5" spans="2:15">
      <c r="B5">
        <f t="shared" si="14"/>
        <v>1</v>
      </c>
      <c r="C5">
        <f t="shared" si="1"/>
        <v>4</v>
      </c>
      <c r="D5">
        <f t="shared" si="2"/>
        <v>10</v>
      </c>
      <c r="E5">
        <f t="shared" si="3"/>
        <v>20</v>
      </c>
      <c r="F5">
        <f t="shared" si="4"/>
        <v>35</v>
      </c>
      <c r="G5">
        <f t="shared" si="5"/>
        <v>56</v>
      </c>
      <c r="H5">
        <f t="shared" si="6"/>
        <v>84</v>
      </c>
      <c r="I5">
        <f t="shared" si="7"/>
        <v>120</v>
      </c>
      <c r="J5">
        <f t="shared" si="8"/>
        <v>165</v>
      </c>
      <c r="K5">
        <f t="shared" si="9"/>
        <v>220</v>
      </c>
      <c r="L5">
        <f t="shared" si="10"/>
        <v>286</v>
      </c>
      <c r="M5">
        <f t="shared" si="11"/>
        <v>364</v>
      </c>
      <c r="N5">
        <f t="shared" si="12"/>
        <v>455</v>
      </c>
      <c r="O5">
        <f t="shared" si="13"/>
        <v>560</v>
      </c>
    </row>
    <row r="6" spans="2:15">
      <c r="B6">
        <f t="shared" si="14"/>
        <v>1</v>
      </c>
      <c r="C6">
        <f t="shared" si="1"/>
        <v>5</v>
      </c>
      <c r="D6">
        <f t="shared" si="2"/>
        <v>15</v>
      </c>
      <c r="E6">
        <f t="shared" si="3"/>
        <v>35</v>
      </c>
      <c r="F6">
        <f t="shared" si="4"/>
        <v>70</v>
      </c>
      <c r="G6">
        <f t="shared" si="5"/>
        <v>126</v>
      </c>
      <c r="H6">
        <f t="shared" si="6"/>
        <v>210</v>
      </c>
      <c r="I6">
        <f t="shared" si="7"/>
        <v>330</v>
      </c>
      <c r="J6">
        <f t="shared" si="8"/>
        <v>495</v>
      </c>
      <c r="K6">
        <f t="shared" si="9"/>
        <v>715</v>
      </c>
      <c r="L6">
        <f t="shared" si="10"/>
        <v>1001</v>
      </c>
      <c r="M6">
        <f t="shared" si="11"/>
        <v>1365</v>
      </c>
      <c r="N6">
        <f t="shared" si="12"/>
        <v>1820</v>
      </c>
      <c r="O6">
        <f t="shared" si="13"/>
        <v>2380</v>
      </c>
    </row>
    <row r="7" spans="2:15">
      <c r="B7">
        <f t="shared" si="14"/>
        <v>1</v>
      </c>
      <c r="C7">
        <f t="shared" si="1"/>
        <v>6</v>
      </c>
      <c r="D7">
        <f t="shared" si="2"/>
        <v>21</v>
      </c>
      <c r="E7">
        <f t="shared" si="3"/>
        <v>56</v>
      </c>
      <c r="F7">
        <f t="shared" si="4"/>
        <v>126</v>
      </c>
      <c r="G7">
        <f t="shared" si="5"/>
        <v>252</v>
      </c>
      <c r="H7">
        <f t="shared" si="6"/>
        <v>462</v>
      </c>
      <c r="I7">
        <f t="shared" si="7"/>
        <v>792</v>
      </c>
      <c r="J7">
        <f t="shared" si="8"/>
        <v>1287</v>
      </c>
      <c r="K7">
        <f t="shared" si="9"/>
        <v>2002</v>
      </c>
      <c r="L7">
        <f t="shared" si="10"/>
        <v>3003</v>
      </c>
      <c r="M7">
        <f t="shared" si="11"/>
        <v>4368</v>
      </c>
      <c r="N7">
        <f t="shared" si="12"/>
        <v>6188</v>
      </c>
      <c r="O7">
        <f t="shared" si="13"/>
        <v>8568</v>
      </c>
    </row>
    <row r="8" spans="2:15">
      <c r="B8">
        <f t="shared" si="14"/>
        <v>1</v>
      </c>
      <c r="C8">
        <f t="shared" si="1"/>
        <v>7</v>
      </c>
      <c r="D8">
        <f t="shared" si="2"/>
        <v>28</v>
      </c>
      <c r="E8">
        <f t="shared" si="3"/>
        <v>84</v>
      </c>
      <c r="F8">
        <f t="shared" si="4"/>
        <v>210</v>
      </c>
      <c r="G8">
        <f t="shared" si="5"/>
        <v>462</v>
      </c>
      <c r="H8">
        <f t="shared" si="6"/>
        <v>924</v>
      </c>
      <c r="I8">
        <f t="shared" si="7"/>
        <v>1716</v>
      </c>
      <c r="J8">
        <f t="shared" si="8"/>
        <v>3003</v>
      </c>
      <c r="K8">
        <f t="shared" si="9"/>
        <v>5005</v>
      </c>
      <c r="L8">
        <f t="shared" si="10"/>
        <v>8008</v>
      </c>
      <c r="M8">
        <f t="shared" si="11"/>
        <v>12376</v>
      </c>
      <c r="N8">
        <f t="shared" si="12"/>
        <v>18564</v>
      </c>
      <c r="O8">
        <f t="shared" si="13"/>
        <v>27132</v>
      </c>
    </row>
    <row r="9" spans="2:15">
      <c r="B9">
        <f t="shared" si="14"/>
        <v>1</v>
      </c>
      <c r="C9">
        <f t="shared" si="1"/>
        <v>8</v>
      </c>
      <c r="D9">
        <f t="shared" si="2"/>
        <v>36</v>
      </c>
      <c r="E9">
        <f t="shared" si="3"/>
        <v>120</v>
      </c>
      <c r="F9">
        <f t="shared" si="4"/>
        <v>330</v>
      </c>
      <c r="G9">
        <f t="shared" si="5"/>
        <v>792</v>
      </c>
      <c r="H9">
        <f t="shared" si="6"/>
        <v>1716</v>
      </c>
      <c r="I9">
        <f t="shared" si="7"/>
        <v>3432</v>
      </c>
      <c r="J9">
        <f t="shared" si="8"/>
        <v>6435</v>
      </c>
      <c r="K9">
        <f t="shared" si="9"/>
        <v>11440</v>
      </c>
      <c r="L9">
        <f t="shared" si="10"/>
        <v>19448</v>
      </c>
      <c r="M9">
        <f t="shared" si="11"/>
        <v>31824</v>
      </c>
      <c r="N9">
        <f t="shared" si="12"/>
        <v>50388</v>
      </c>
      <c r="O9">
        <f t="shared" si="13"/>
        <v>77520</v>
      </c>
    </row>
    <row r="10" spans="2:15">
      <c r="B10">
        <f t="shared" si="14"/>
        <v>1</v>
      </c>
      <c r="C10">
        <f t="shared" si="1"/>
        <v>9</v>
      </c>
      <c r="D10">
        <f t="shared" si="2"/>
        <v>45</v>
      </c>
      <c r="E10">
        <f t="shared" si="3"/>
        <v>165</v>
      </c>
      <c r="F10">
        <f t="shared" si="4"/>
        <v>495</v>
      </c>
      <c r="G10">
        <f t="shared" si="5"/>
        <v>1287</v>
      </c>
      <c r="H10">
        <f t="shared" si="6"/>
        <v>3003</v>
      </c>
      <c r="I10">
        <f t="shared" si="7"/>
        <v>6435</v>
      </c>
      <c r="J10">
        <f t="shared" si="8"/>
        <v>12870</v>
      </c>
      <c r="K10">
        <f t="shared" si="9"/>
        <v>24310</v>
      </c>
      <c r="L10">
        <f t="shared" si="10"/>
        <v>43758</v>
      </c>
      <c r="M10">
        <f t="shared" si="11"/>
        <v>75582</v>
      </c>
      <c r="N10">
        <f t="shared" si="12"/>
        <v>125970</v>
      </c>
      <c r="O10">
        <f t="shared" si="13"/>
        <v>203490</v>
      </c>
    </row>
    <row r="11" spans="2:15">
      <c r="B11">
        <f t="shared" si="14"/>
        <v>1</v>
      </c>
      <c r="C11">
        <f t="shared" si="1"/>
        <v>10</v>
      </c>
      <c r="D11">
        <f t="shared" si="2"/>
        <v>55</v>
      </c>
      <c r="E11">
        <f t="shared" si="3"/>
        <v>220</v>
      </c>
      <c r="F11">
        <f t="shared" si="4"/>
        <v>715</v>
      </c>
      <c r="G11">
        <f t="shared" si="5"/>
        <v>2002</v>
      </c>
      <c r="H11">
        <f t="shared" si="6"/>
        <v>5005</v>
      </c>
      <c r="I11">
        <f t="shared" si="7"/>
        <v>11440</v>
      </c>
      <c r="J11">
        <f t="shared" si="8"/>
        <v>24310</v>
      </c>
      <c r="K11">
        <f t="shared" si="9"/>
        <v>48620</v>
      </c>
      <c r="L11">
        <f t="shared" si="10"/>
        <v>92378</v>
      </c>
      <c r="M11">
        <f t="shared" si="11"/>
        <v>167960</v>
      </c>
      <c r="N11">
        <f t="shared" si="12"/>
        <v>293930</v>
      </c>
      <c r="O11">
        <f t="shared" si="13"/>
        <v>497420</v>
      </c>
    </row>
    <row r="12" spans="2:15">
      <c r="B12">
        <f t="shared" si="14"/>
        <v>1</v>
      </c>
      <c r="C12">
        <f t="shared" si="1"/>
        <v>11</v>
      </c>
      <c r="D12">
        <f t="shared" si="2"/>
        <v>66</v>
      </c>
      <c r="E12">
        <f t="shared" si="3"/>
        <v>286</v>
      </c>
      <c r="F12">
        <f t="shared" si="4"/>
        <v>1001</v>
      </c>
      <c r="G12">
        <f t="shared" si="5"/>
        <v>3003</v>
      </c>
      <c r="H12">
        <f t="shared" si="6"/>
        <v>8008</v>
      </c>
      <c r="I12">
        <f t="shared" si="7"/>
        <v>19448</v>
      </c>
      <c r="J12">
        <f t="shared" si="8"/>
        <v>43758</v>
      </c>
      <c r="K12">
        <f t="shared" si="9"/>
        <v>92378</v>
      </c>
      <c r="L12">
        <f t="shared" si="10"/>
        <v>184756</v>
      </c>
      <c r="M12">
        <f t="shared" si="11"/>
        <v>352716</v>
      </c>
      <c r="N12">
        <f t="shared" si="12"/>
        <v>646646</v>
      </c>
      <c r="O12">
        <f t="shared" si="13"/>
        <v>1144066</v>
      </c>
    </row>
    <row r="13" spans="2:15">
      <c r="B13">
        <f t="shared" si="14"/>
        <v>1</v>
      </c>
      <c r="C13">
        <f t="shared" si="1"/>
        <v>12</v>
      </c>
      <c r="D13">
        <f t="shared" si="2"/>
        <v>78</v>
      </c>
      <c r="E13">
        <f t="shared" si="3"/>
        <v>364</v>
      </c>
      <c r="F13">
        <f t="shared" si="4"/>
        <v>1365</v>
      </c>
      <c r="G13">
        <f t="shared" si="5"/>
        <v>4368</v>
      </c>
      <c r="H13">
        <f t="shared" si="6"/>
        <v>12376</v>
      </c>
      <c r="I13">
        <f t="shared" si="7"/>
        <v>31824</v>
      </c>
      <c r="J13">
        <f t="shared" si="8"/>
        <v>75582</v>
      </c>
      <c r="K13">
        <f t="shared" si="9"/>
        <v>167960</v>
      </c>
      <c r="L13">
        <f t="shared" si="10"/>
        <v>352716</v>
      </c>
      <c r="M13">
        <f t="shared" si="11"/>
        <v>705432</v>
      </c>
      <c r="N13">
        <f t="shared" si="12"/>
        <v>1352078</v>
      </c>
      <c r="O13">
        <f t="shared" si="13"/>
        <v>2496144</v>
      </c>
    </row>
    <row r="14" spans="2:15">
      <c r="B14">
        <f t="shared" si="14"/>
        <v>1</v>
      </c>
      <c r="C14">
        <f t="shared" si="1"/>
        <v>13</v>
      </c>
      <c r="D14">
        <f t="shared" si="2"/>
        <v>91</v>
      </c>
      <c r="E14">
        <f t="shared" si="3"/>
        <v>455</v>
      </c>
      <c r="F14">
        <f t="shared" si="4"/>
        <v>1820</v>
      </c>
      <c r="G14">
        <f t="shared" si="5"/>
        <v>6188</v>
      </c>
      <c r="H14">
        <f t="shared" si="6"/>
        <v>18564</v>
      </c>
      <c r="I14">
        <f t="shared" si="7"/>
        <v>50388</v>
      </c>
      <c r="J14">
        <f t="shared" si="8"/>
        <v>125970</v>
      </c>
      <c r="K14">
        <f t="shared" si="9"/>
        <v>293930</v>
      </c>
      <c r="L14">
        <f t="shared" si="10"/>
        <v>646646</v>
      </c>
      <c r="M14">
        <f t="shared" si="11"/>
        <v>1352078</v>
      </c>
      <c r="N14">
        <f t="shared" si="12"/>
        <v>2704156</v>
      </c>
      <c r="O14">
        <f t="shared" si="13"/>
        <v>5200300</v>
      </c>
    </row>
    <row r="15" spans="2:15">
      <c r="B15">
        <f t="shared" si="14"/>
        <v>1</v>
      </c>
      <c r="C15">
        <f t="shared" si="1"/>
        <v>14</v>
      </c>
      <c r="D15">
        <f t="shared" si="2"/>
        <v>105</v>
      </c>
      <c r="E15">
        <f t="shared" si="3"/>
        <v>560</v>
      </c>
      <c r="F15">
        <f t="shared" si="4"/>
        <v>2380</v>
      </c>
      <c r="G15">
        <f t="shared" si="5"/>
        <v>8568</v>
      </c>
      <c r="H15">
        <f t="shared" si="6"/>
        <v>27132</v>
      </c>
      <c r="I15">
        <f t="shared" si="7"/>
        <v>77520</v>
      </c>
      <c r="J15">
        <f t="shared" si="8"/>
        <v>203490</v>
      </c>
      <c r="K15">
        <f t="shared" si="9"/>
        <v>497420</v>
      </c>
      <c r="L15">
        <f t="shared" si="10"/>
        <v>1144066</v>
      </c>
      <c r="M15">
        <f t="shared" si="11"/>
        <v>2496144</v>
      </c>
      <c r="N15">
        <f t="shared" si="12"/>
        <v>5200300</v>
      </c>
      <c r="O15">
        <f t="shared" si="13"/>
        <v>10400600</v>
      </c>
    </row>
    <row r="16" spans="2:15">
      <c r="B16">
        <f t="shared" si="14"/>
        <v>1</v>
      </c>
      <c r="C16">
        <f t="shared" si="1"/>
        <v>15</v>
      </c>
      <c r="D16">
        <f t="shared" si="2"/>
        <v>120</v>
      </c>
      <c r="E16">
        <f t="shared" si="3"/>
        <v>680</v>
      </c>
      <c r="F16">
        <f t="shared" si="4"/>
        <v>3060</v>
      </c>
      <c r="G16">
        <f t="shared" si="5"/>
        <v>11628</v>
      </c>
      <c r="H16">
        <f t="shared" si="6"/>
        <v>38760</v>
      </c>
      <c r="I16">
        <f t="shared" si="7"/>
        <v>116280</v>
      </c>
      <c r="J16">
        <f t="shared" si="8"/>
        <v>319770</v>
      </c>
      <c r="K16">
        <f t="shared" si="9"/>
        <v>817190</v>
      </c>
      <c r="L16">
        <f t="shared" si="10"/>
        <v>1961256</v>
      </c>
      <c r="M16">
        <f t="shared" si="11"/>
        <v>4457400</v>
      </c>
      <c r="N16">
        <f t="shared" si="12"/>
        <v>9657700</v>
      </c>
      <c r="O16">
        <f t="shared" si="13"/>
        <v>20058300</v>
      </c>
    </row>
    <row r="17" spans="2:15">
      <c r="B17">
        <f t="shared" si="14"/>
        <v>1</v>
      </c>
      <c r="C17">
        <f t="shared" si="1"/>
        <v>16</v>
      </c>
      <c r="D17">
        <f t="shared" si="2"/>
        <v>136</v>
      </c>
      <c r="E17">
        <f t="shared" si="3"/>
        <v>816</v>
      </c>
      <c r="F17">
        <f t="shared" si="4"/>
        <v>3876</v>
      </c>
      <c r="G17">
        <f t="shared" si="5"/>
        <v>15504</v>
      </c>
      <c r="H17">
        <f t="shared" si="6"/>
        <v>54264</v>
      </c>
      <c r="I17">
        <f t="shared" si="7"/>
        <v>170544</v>
      </c>
      <c r="J17">
        <f t="shared" si="8"/>
        <v>490314</v>
      </c>
      <c r="K17">
        <f t="shared" si="9"/>
        <v>1307504</v>
      </c>
      <c r="L17">
        <f t="shared" si="10"/>
        <v>3268760</v>
      </c>
      <c r="M17">
        <f t="shared" si="11"/>
        <v>7726160</v>
      </c>
      <c r="N17">
        <f t="shared" si="12"/>
        <v>17383860</v>
      </c>
      <c r="O17">
        <f t="shared" si="13"/>
        <v>37442160</v>
      </c>
    </row>
    <row r="18" spans="2:15">
      <c r="B18">
        <f t="shared" si="14"/>
        <v>1</v>
      </c>
      <c r="C18">
        <f t="shared" si="1"/>
        <v>17</v>
      </c>
      <c r="D18">
        <f t="shared" si="2"/>
        <v>153</v>
      </c>
      <c r="E18">
        <f t="shared" si="3"/>
        <v>969</v>
      </c>
      <c r="F18">
        <f t="shared" si="4"/>
        <v>4845</v>
      </c>
      <c r="G18">
        <f t="shared" si="5"/>
        <v>20349</v>
      </c>
      <c r="H18">
        <f t="shared" si="6"/>
        <v>74613</v>
      </c>
      <c r="I18">
        <f t="shared" si="7"/>
        <v>245157</v>
      </c>
      <c r="J18">
        <f t="shared" si="8"/>
        <v>735471</v>
      </c>
      <c r="K18">
        <f t="shared" si="9"/>
        <v>2042975</v>
      </c>
      <c r="L18">
        <f t="shared" si="10"/>
        <v>5311735</v>
      </c>
      <c r="M18">
        <f t="shared" si="11"/>
        <v>13037895</v>
      </c>
      <c r="N18">
        <f t="shared" si="12"/>
        <v>30421755</v>
      </c>
      <c r="O18">
        <f t="shared" si="13"/>
        <v>67863915</v>
      </c>
    </row>
    <row r="19" spans="2:15">
      <c r="B19">
        <f t="shared" si="14"/>
        <v>1</v>
      </c>
      <c r="C19">
        <f t="shared" si="1"/>
        <v>18</v>
      </c>
      <c r="D19">
        <f t="shared" si="2"/>
        <v>171</v>
      </c>
      <c r="E19">
        <f t="shared" si="3"/>
        <v>1140</v>
      </c>
      <c r="F19">
        <f t="shared" si="4"/>
        <v>5985</v>
      </c>
      <c r="G19">
        <f t="shared" si="5"/>
        <v>26334</v>
      </c>
      <c r="H19">
        <f t="shared" si="6"/>
        <v>100947</v>
      </c>
      <c r="I19">
        <f t="shared" si="7"/>
        <v>346104</v>
      </c>
      <c r="J19">
        <f t="shared" si="8"/>
        <v>1081575</v>
      </c>
      <c r="K19">
        <f t="shared" si="9"/>
        <v>3124550</v>
      </c>
      <c r="L19">
        <f t="shared" si="10"/>
        <v>8436285</v>
      </c>
      <c r="M19">
        <f t="shared" si="11"/>
        <v>21474180</v>
      </c>
      <c r="N19">
        <f t="shared" si="12"/>
        <v>51895935</v>
      </c>
      <c r="O19">
        <f t="shared" si="13"/>
        <v>119759850</v>
      </c>
    </row>
    <row r="20" spans="2:15">
      <c r="B20">
        <f t="shared" si="14"/>
        <v>1</v>
      </c>
      <c r="C20">
        <f t="shared" si="1"/>
        <v>19</v>
      </c>
      <c r="D20">
        <f t="shared" si="2"/>
        <v>190</v>
      </c>
      <c r="E20">
        <f t="shared" si="3"/>
        <v>1330</v>
      </c>
      <c r="F20">
        <f t="shared" si="4"/>
        <v>7315</v>
      </c>
      <c r="G20">
        <f t="shared" si="5"/>
        <v>33649</v>
      </c>
      <c r="H20">
        <f t="shared" si="6"/>
        <v>134596</v>
      </c>
      <c r="I20">
        <f t="shared" si="7"/>
        <v>480700</v>
      </c>
      <c r="J20">
        <f t="shared" si="8"/>
        <v>1562275</v>
      </c>
      <c r="K20">
        <f t="shared" si="9"/>
        <v>4686825</v>
      </c>
      <c r="L20">
        <f t="shared" si="10"/>
        <v>13123110</v>
      </c>
      <c r="M20">
        <f t="shared" si="11"/>
        <v>34597290</v>
      </c>
      <c r="N20">
        <f t="shared" si="12"/>
        <v>86493225</v>
      </c>
      <c r="O20">
        <f t="shared" si="13"/>
        <v>206253075</v>
      </c>
    </row>
    <row r="21" spans="2:15">
      <c r="B21">
        <f t="shared" si="14"/>
        <v>1</v>
      </c>
      <c r="C21">
        <f t="shared" si="1"/>
        <v>20</v>
      </c>
      <c r="D21">
        <f t="shared" si="2"/>
        <v>210</v>
      </c>
      <c r="E21">
        <f t="shared" si="3"/>
        <v>1540</v>
      </c>
      <c r="F21">
        <f t="shared" si="4"/>
        <v>8855</v>
      </c>
      <c r="G21">
        <f t="shared" si="5"/>
        <v>42504</v>
      </c>
      <c r="H21">
        <f t="shared" si="6"/>
        <v>177100</v>
      </c>
      <c r="I21">
        <f t="shared" si="7"/>
        <v>657800</v>
      </c>
      <c r="J21">
        <f t="shared" si="8"/>
        <v>2220075</v>
      </c>
      <c r="K21">
        <f t="shared" si="9"/>
        <v>6906900</v>
      </c>
      <c r="L21">
        <f t="shared" si="10"/>
        <v>20030010</v>
      </c>
      <c r="M21">
        <f t="shared" si="11"/>
        <v>54627300</v>
      </c>
      <c r="N21">
        <f t="shared" si="12"/>
        <v>141120525</v>
      </c>
      <c r="O21">
        <f t="shared" si="13"/>
        <v>347373600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0A3AF-2D6B-724D-8650-8C46175B0065}">
  <dimension ref="A1:CO114"/>
  <sheetViews>
    <sheetView zoomScale="75" workbookViewId="0">
      <selection activeCell="Y10" sqref="Y10"/>
    </sheetView>
  </sheetViews>
  <sheetFormatPr baseColWidth="10" defaultRowHeight="16"/>
  <cols>
    <col min="3" max="3" width="6.6640625" customWidth="1"/>
    <col min="4" max="4" width="6.83203125" customWidth="1"/>
    <col min="5" max="5" width="9" customWidth="1"/>
    <col min="6" max="25" width="6" customWidth="1"/>
    <col min="26" max="26" width="6.1640625" customWidth="1"/>
    <col min="27" max="27" width="5.83203125" customWidth="1"/>
    <col min="28" max="29" width="8.33203125" customWidth="1"/>
    <col min="30" max="40" width="5.83203125" customWidth="1"/>
    <col min="41" max="43" width="6" customWidth="1"/>
    <col min="44" max="48" width="6.5" customWidth="1"/>
    <col min="49" max="50" width="7" customWidth="1"/>
    <col min="51" max="51" width="5.6640625" customWidth="1"/>
    <col min="52" max="52" width="6" customWidth="1"/>
    <col min="53" max="53" width="6.5" customWidth="1"/>
    <col min="54" max="54" width="6" customWidth="1"/>
    <col min="55" max="56" width="7.5" customWidth="1"/>
    <col min="57" max="63" width="6.83203125" customWidth="1"/>
    <col min="64" max="64" width="8.83203125" customWidth="1"/>
    <col min="65" max="77" width="6.83203125" customWidth="1"/>
    <col min="78" max="91" width="7.33203125" customWidth="1"/>
    <col min="92" max="93" width="6.5" customWidth="1"/>
  </cols>
  <sheetData>
    <row r="1" spans="1:93">
      <c r="B1" t="s">
        <v>8</v>
      </c>
      <c r="C1">
        <v>24</v>
      </c>
      <c r="D1">
        <v>25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1</v>
      </c>
      <c r="AE1">
        <v>2</v>
      </c>
      <c r="AG1" t="s">
        <v>6</v>
      </c>
      <c r="AH1">
        <v>24</v>
      </c>
      <c r="AI1">
        <v>25</v>
      </c>
      <c r="AJ1">
        <v>1</v>
      </c>
      <c r="AK1">
        <v>2</v>
      </c>
      <c r="AL1">
        <v>3</v>
      </c>
      <c r="AM1">
        <v>4</v>
      </c>
      <c r="AN1">
        <v>5</v>
      </c>
      <c r="AO1">
        <v>6</v>
      </c>
      <c r="AP1">
        <v>7</v>
      </c>
      <c r="AQ1">
        <v>8</v>
      </c>
      <c r="AR1">
        <v>9</v>
      </c>
      <c r="AS1">
        <v>10</v>
      </c>
      <c r="AT1">
        <v>11</v>
      </c>
      <c r="AU1">
        <v>12</v>
      </c>
      <c r="AV1">
        <v>13</v>
      </c>
      <c r="AW1">
        <v>14</v>
      </c>
      <c r="AX1">
        <v>15</v>
      </c>
      <c r="AY1">
        <v>16</v>
      </c>
      <c r="AZ1">
        <v>17</v>
      </c>
      <c r="BA1">
        <v>18</v>
      </c>
      <c r="BB1">
        <v>19</v>
      </c>
      <c r="BC1">
        <v>20</v>
      </c>
      <c r="BD1">
        <v>21</v>
      </c>
      <c r="BE1">
        <v>22</v>
      </c>
      <c r="BF1">
        <v>23</v>
      </c>
      <c r="BG1">
        <v>24</v>
      </c>
      <c r="BH1">
        <v>25</v>
      </c>
      <c r="BI1">
        <v>1</v>
      </c>
      <c r="BJ1">
        <v>2</v>
      </c>
      <c r="BL1" t="s">
        <v>9</v>
      </c>
      <c r="BM1">
        <v>24</v>
      </c>
      <c r="BN1">
        <v>25</v>
      </c>
      <c r="BO1">
        <v>1</v>
      </c>
      <c r="BP1">
        <v>2</v>
      </c>
      <c r="BQ1">
        <v>3</v>
      </c>
      <c r="BR1">
        <v>4</v>
      </c>
      <c r="BS1">
        <v>5</v>
      </c>
      <c r="BT1">
        <v>6</v>
      </c>
      <c r="BU1">
        <v>7</v>
      </c>
      <c r="BV1">
        <v>8</v>
      </c>
      <c r="BW1">
        <v>9</v>
      </c>
      <c r="BX1">
        <v>10</v>
      </c>
      <c r="BY1">
        <v>11</v>
      </c>
      <c r="BZ1">
        <v>12</v>
      </c>
      <c r="CA1">
        <v>13</v>
      </c>
      <c r="CB1">
        <v>14</v>
      </c>
      <c r="CC1">
        <v>15</v>
      </c>
      <c r="CD1">
        <v>16</v>
      </c>
      <c r="CE1">
        <v>17</v>
      </c>
      <c r="CF1">
        <v>18</v>
      </c>
      <c r="CG1">
        <v>19</v>
      </c>
      <c r="CH1">
        <v>20</v>
      </c>
      <c r="CI1">
        <v>21</v>
      </c>
      <c r="CJ1">
        <v>22</v>
      </c>
      <c r="CK1">
        <v>23</v>
      </c>
      <c r="CL1">
        <v>24</v>
      </c>
      <c r="CM1">
        <v>25</v>
      </c>
      <c r="CN1">
        <v>1</v>
      </c>
      <c r="CO1">
        <v>2</v>
      </c>
    </row>
    <row r="2" spans="1:93">
      <c r="A2" t="s">
        <v>11</v>
      </c>
      <c r="B2" t="s">
        <v>7</v>
      </c>
      <c r="C2">
        <f>AB2</f>
        <v>0</v>
      </c>
      <c r="D2">
        <f>AC2</f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</v>
      </c>
      <c r="O2">
        <v>0.7</v>
      </c>
      <c r="P2">
        <v>1</v>
      </c>
      <c r="Q2">
        <v>0.7</v>
      </c>
      <c r="R2">
        <v>0.4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f>E2</f>
        <v>0</v>
      </c>
      <c r="AE2">
        <f>F2</f>
        <v>0</v>
      </c>
      <c r="AG2">
        <v>0.5</v>
      </c>
      <c r="AH2">
        <f>BG2</f>
        <v>0</v>
      </c>
      <c r="AI2">
        <f>BH2</f>
        <v>0</v>
      </c>
      <c r="AJ2">
        <f>$AG$2*(F2-D2)</f>
        <v>0</v>
      </c>
      <c r="AK2">
        <f t="shared" ref="AK2:BH2" si="0">$AG$2*(G2-E2)</f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0.2</v>
      </c>
      <c r="AS2">
        <f t="shared" si="0"/>
        <v>0.35</v>
      </c>
      <c r="AT2">
        <f t="shared" si="0"/>
        <v>0.3</v>
      </c>
      <c r="AU2">
        <f t="shared" si="0"/>
        <v>0</v>
      </c>
      <c r="AV2">
        <f t="shared" si="0"/>
        <v>-0.3</v>
      </c>
      <c r="AW2">
        <f t="shared" si="0"/>
        <v>-0.35</v>
      </c>
      <c r="AX2">
        <f t="shared" si="0"/>
        <v>-0.2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>AJ2</f>
        <v>0</v>
      </c>
      <c r="BJ2">
        <f>AK2</f>
        <v>0</v>
      </c>
      <c r="BL2">
        <v>0.5</v>
      </c>
      <c r="BM2">
        <f>CL2</f>
        <v>0</v>
      </c>
      <c r="BN2">
        <f>CM2</f>
        <v>0</v>
      </c>
      <c r="BO2">
        <f>$BL$2*(AK2-AI2)</f>
        <v>0</v>
      </c>
      <c r="BP2">
        <f t="shared" ref="BP2:CM2" si="1">$BL$2*(AL2-AJ2)</f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0.1</v>
      </c>
      <c r="BW2">
        <f t="shared" si="1"/>
        <v>0.17499999999999999</v>
      </c>
      <c r="BX2">
        <f t="shared" si="1"/>
        <v>4.9999999999999989E-2</v>
      </c>
      <c r="BY2">
        <f t="shared" si="1"/>
        <v>-0.17499999999999999</v>
      </c>
      <c r="BZ2">
        <f t="shared" si="1"/>
        <v>-0.3</v>
      </c>
      <c r="CA2">
        <f t="shared" si="1"/>
        <v>-0.17499999999999999</v>
      </c>
      <c r="CB2">
        <f t="shared" si="1"/>
        <v>4.9999999999999989E-2</v>
      </c>
      <c r="CC2">
        <f t="shared" si="1"/>
        <v>0.17499999999999999</v>
      </c>
      <c r="CD2">
        <f t="shared" si="1"/>
        <v>0.1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>BO2</f>
        <v>0</v>
      </c>
      <c r="CO2">
        <f>BP2</f>
        <v>0</v>
      </c>
    </row>
    <row r="3" spans="1:93">
      <c r="A3" t="s">
        <v>10</v>
      </c>
      <c r="B3">
        <v>0.2</v>
      </c>
      <c r="C3">
        <f>AB3</f>
        <v>0</v>
      </c>
      <c r="D3">
        <f>AC3</f>
        <v>0</v>
      </c>
      <c r="E3">
        <f>E2+$B$3*BO2</f>
        <v>0</v>
      </c>
      <c r="F3">
        <f t="shared" ref="F3:AC3" si="2">F2+$B$3*BP2</f>
        <v>0</v>
      </c>
      <c r="G3">
        <f t="shared" si="2"/>
        <v>0</v>
      </c>
      <c r="H3">
        <f t="shared" si="2"/>
        <v>0</v>
      </c>
      <c r="I3">
        <f t="shared" si="2"/>
        <v>0</v>
      </c>
      <c r="J3">
        <f t="shared" si="2"/>
        <v>0</v>
      </c>
      <c r="K3">
        <f t="shared" si="2"/>
        <v>0</v>
      </c>
      <c r="L3">
        <f t="shared" si="2"/>
        <v>2.0000000000000004E-2</v>
      </c>
      <c r="M3">
        <f t="shared" si="2"/>
        <v>3.4999999999999996E-2</v>
      </c>
      <c r="N3">
        <f t="shared" si="2"/>
        <v>0.41000000000000003</v>
      </c>
      <c r="O3">
        <f t="shared" si="2"/>
        <v>0.66499999999999992</v>
      </c>
      <c r="P3">
        <f t="shared" si="2"/>
        <v>0.94</v>
      </c>
      <c r="Q3">
        <f t="shared" si="2"/>
        <v>0.66499999999999992</v>
      </c>
      <c r="R3">
        <f t="shared" si="2"/>
        <v>0.41000000000000003</v>
      </c>
      <c r="S3">
        <f t="shared" si="2"/>
        <v>3.4999999999999996E-2</v>
      </c>
      <c r="T3">
        <f t="shared" si="2"/>
        <v>2.0000000000000004E-2</v>
      </c>
      <c r="U3">
        <f t="shared" si="2"/>
        <v>0</v>
      </c>
      <c r="V3">
        <f t="shared" si="2"/>
        <v>0</v>
      </c>
      <c r="W3">
        <f t="shared" si="2"/>
        <v>0</v>
      </c>
      <c r="X3">
        <f t="shared" si="2"/>
        <v>0</v>
      </c>
      <c r="Y3">
        <f t="shared" si="2"/>
        <v>0</v>
      </c>
      <c r="Z3">
        <f t="shared" si="2"/>
        <v>0</v>
      </c>
      <c r="AA3">
        <f t="shared" si="2"/>
        <v>0</v>
      </c>
      <c r="AB3">
        <f t="shared" si="2"/>
        <v>0</v>
      </c>
      <c r="AC3">
        <f t="shared" si="2"/>
        <v>0</v>
      </c>
      <c r="AD3">
        <f t="shared" ref="AD3" si="3">AD2+$B$3*CN2</f>
        <v>0</v>
      </c>
      <c r="AE3">
        <f>F3</f>
        <v>0</v>
      </c>
      <c r="AH3">
        <f>BG3</f>
        <v>0</v>
      </c>
      <c r="AI3">
        <f>BH3</f>
        <v>0</v>
      </c>
      <c r="AJ3">
        <f>$AG$2*(F3-D3)</f>
        <v>0</v>
      </c>
      <c r="AK3">
        <f t="shared" ref="AK3" si="4">$AG$2*(G3-E3)</f>
        <v>0</v>
      </c>
      <c r="AL3">
        <f t="shared" ref="AL3" si="5">$AG$2*(H3-F3)</f>
        <v>0</v>
      </c>
      <c r="AM3">
        <f t="shared" ref="AM3" si="6">$AG$2*(I3-G3)</f>
        <v>0</v>
      </c>
      <c r="AN3">
        <f t="shared" ref="AN3" si="7">$AG$2*(J3-H3)</f>
        <v>0</v>
      </c>
      <c r="AO3">
        <f t="shared" ref="AO3" si="8">$AG$2*(K3-I3)</f>
        <v>0</v>
      </c>
      <c r="AP3">
        <f t="shared" ref="AP3" si="9">$AG$2*(L3-J3)</f>
        <v>1.0000000000000002E-2</v>
      </c>
      <c r="AQ3">
        <f t="shared" ref="AQ3" si="10">$AG$2*(M3-K3)</f>
        <v>1.7499999999999998E-2</v>
      </c>
      <c r="AR3">
        <f t="shared" ref="AR3" si="11">$AG$2*(N3-L3)</f>
        <v>0.19500000000000001</v>
      </c>
      <c r="AS3">
        <f t="shared" ref="AS3" si="12">$AG$2*(O3-M3)</f>
        <v>0.31499999999999995</v>
      </c>
      <c r="AT3">
        <f t="shared" ref="AT3" si="13">$AG$2*(P3-N3)</f>
        <v>0.26499999999999996</v>
      </c>
      <c r="AU3">
        <f t="shared" ref="AU3" si="14">$AG$2*(Q3-O3)</f>
        <v>0</v>
      </c>
      <c r="AV3">
        <f t="shared" ref="AV3" si="15">$AG$2*(R3-P3)</f>
        <v>-0.26499999999999996</v>
      </c>
      <c r="AW3">
        <f t="shared" ref="AW3" si="16">$AG$2*(S3-Q3)</f>
        <v>-0.31499999999999995</v>
      </c>
      <c r="AX3">
        <f t="shared" ref="AX3" si="17">$AG$2*(T3-R3)</f>
        <v>-0.19500000000000001</v>
      </c>
      <c r="AY3">
        <f t="shared" ref="AY3" si="18">$AG$2*(U3-S3)</f>
        <v>-1.7499999999999998E-2</v>
      </c>
      <c r="AZ3">
        <f t="shared" ref="AZ3" si="19">$AG$2*(V3-T3)</f>
        <v>-1.0000000000000002E-2</v>
      </c>
      <c r="BA3">
        <f t="shared" ref="BA3" si="20">$AG$2*(W3-U3)</f>
        <v>0</v>
      </c>
      <c r="BB3">
        <f t="shared" ref="BB3" si="21">$AG$2*(X3-V3)</f>
        <v>0</v>
      </c>
      <c r="BC3">
        <f t="shared" ref="BC3" si="22">$AG$2*(Y3-W3)</f>
        <v>0</v>
      </c>
      <c r="BD3">
        <f t="shared" ref="BD3" si="23">$AG$2*(Z3-X3)</f>
        <v>0</v>
      </c>
      <c r="BE3">
        <f t="shared" ref="BE3" si="24">$AG$2*(AA3-Y3)</f>
        <v>0</v>
      </c>
      <c r="BF3">
        <f t="shared" ref="BF3" si="25">$AG$2*(AB3-Z3)</f>
        <v>0</v>
      </c>
      <c r="BG3">
        <f t="shared" ref="BG3" si="26">$AG$2*(AC3-AA3)</f>
        <v>0</v>
      </c>
      <c r="BH3">
        <f t="shared" ref="BH3" si="27">$AG$2*(AD3-AB3)</f>
        <v>0</v>
      </c>
      <c r="BI3">
        <f>AJ3</f>
        <v>0</v>
      </c>
      <c r="BJ3">
        <f>AK3</f>
        <v>0</v>
      </c>
      <c r="BM3">
        <f>CL3</f>
        <v>0</v>
      </c>
      <c r="BN3">
        <f>CM3</f>
        <v>0</v>
      </c>
      <c r="BO3">
        <f>$BL$2*(AK3-AI3)</f>
        <v>0</v>
      </c>
      <c r="BP3">
        <f t="shared" ref="BP3" si="28">$BL$2*(AL3-AJ3)</f>
        <v>0</v>
      </c>
      <c r="BQ3">
        <f t="shared" ref="BQ3" si="29">$BL$2*(AM3-AK3)</f>
        <v>0</v>
      </c>
      <c r="BR3">
        <f t="shared" ref="BR3" si="30">$BL$2*(AN3-AL3)</f>
        <v>0</v>
      </c>
      <c r="BS3">
        <f t="shared" ref="BS3" si="31">$BL$2*(AO3-AM3)</f>
        <v>0</v>
      </c>
      <c r="BT3">
        <f t="shared" ref="BT3" si="32">$BL$2*(AP3-AN3)</f>
        <v>5.000000000000001E-3</v>
      </c>
      <c r="BU3">
        <f t="shared" ref="BU3" si="33">$BL$2*(AQ3-AO3)</f>
        <v>8.7499999999999991E-3</v>
      </c>
      <c r="BV3">
        <f t="shared" ref="BV3" si="34">$BL$2*(AR3-AP3)</f>
        <v>9.2499999999999999E-2</v>
      </c>
      <c r="BW3">
        <f t="shared" ref="BW3" si="35">$BL$2*(AS3-AQ3)</f>
        <v>0.14874999999999997</v>
      </c>
      <c r="BX3">
        <f t="shared" ref="BX3" si="36">$BL$2*(AT3-AR3)</f>
        <v>3.4999999999999976E-2</v>
      </c>
      <c r="BY3">
        <f t="shared" ref="BY3" si="37">$BL$2*(AU3-AS3)</f>
        <v>-0.15749999999999997</v>
      </c>
      <c r="BZ3">
        <f t="shared" ref="BZ3" si="38">$BL$2*(AV3-AT3)</f>
        <v>-0.26499999999999996</v>
      </c>
      <c r="CA3">
        <f t="shared" ref="CA3" si="39">$BL$2*(AW3-AU3)</f>
        <v>-0.15749999999999997</v>
      </c>
      <c r="CB3">
        <f t="shared" ref="CB3" si="40">$BL$2*(AX3-AV3)</f>
        <v>3.4999999999999976E-2</v>
      </c>
      <c r="CC3">
        <f t="shared" ref="CC3" si="41">$BL$2*(AY3-AW3)</f>
        <v>0.14874999999999997</v>
      </c>
      <c r="CD3">
        <f t="shared" ref="CD3" si="42">$BL$2*(AZ3-AX3)</f>
        <v>9.2499999999999999E-2</v>
      </c>
      <c r="CE3">
        <f t="shared" ref="CE3" si="43">$BL$2*(BA3-AY3)</f>
        <v>8.7499999999999991E-3</v>
      </c>
      <c r="CF3">
        <f t="shared" ref="CF3" si="44">$BL$2*(BB3-AZ3)</f>
        <v>5.000000000000001E-3</v>
      </c>
      <c r="CG3">
        <f t="shared" ref="CG3" si="45">$BL$2*(BC3-BA3)</f>
        <v>0</v>
      </c>
      <c r="CH3">
        <f t="shared" ref="CH3" si="46">$BL$2*(BD3-BB3)</f>
        <v>0</v>
      </c>
      <c r="CI3">
        <f t="shared" ref="CI3" si="47">$BL$2*(BE3-BC3)</f>
        <v>0</v>
      </c>
      <c r="CJ3">
        <f t="shared" ref="CJ3" si="48">$BL$2*(BF3-BD3)</f>
        <v>0</v>
      </c>
      <c r="CK3">
        <f t="shared" ref="CK3" si="49">$BL$2*(BG3-BE3)</f>
        <v>0</v>
      </c>
      <c r="CL3">
        <f t="shared" ref="CL3" si="50">$BL$2*(BH3-BF3)</f>
        <v>0</v>
      </c>
      <c r="CM3">
        <f t="shared" ref="CM3" si="51">$BL$2*(BI3-BG3)</f>
        <v>0</v>
      </c>
      <c r="CN3">
        <f>BO3</f>
        <v>0</v>
      </c>
      <c r="CO3">
        <f>BP3</f>
        <v>0</v>
      </c>
    </row>
    <row r="4" spans="1:93">
      <c r="A4" t="s">
        <v>12</v>
      </c>
      <c r="C4">
        <f t="shared" ref="C4:C40" si="52">AB4</f>
        <v>0</v>
      </c>
      <c r="D4">
        <f t="shared" ref="D4:D40" si="53">AC4</f>
        <v>0</v>
      </c>
      <c r="E4">
        <f t="shared" ref="E4:E40" si="54">E3+$B$3*BO3</f>
        <v>0</v>
      </c>
      <c r="F4">
        <f t="shared" ref="F4:F40" si="55">F3+$B$3*BP3</f>
        <v>0</v>
      </c>
      <c r="G4">
        <f t="shared" ref="G4:G40" si="56">G3+$B$3*BQ3</f>
        <v>0</v>
      </c>
      <c r="H4">
        <f t="shared" ref="H4:H40" si="57">H3+$B$3*BR3</f>
        <v>0</v>
      </c>
      <c r="I4">
        <f t="shared" ref="I4:I40" si="58">I3+$B$3*BS3</f>
        <v>0</v>
      </c>
      <c r="J4">
        <f t="shared" ref="J4:J40" si="59">J3+$B$3*BT3</f>
        <v>1.0000000000000002E-3</v>
      </c>
      <c r="K4">
        <f t="shared" ref="K4:K40" si="60">K3+$B$3*BU3</f>
        <v>1.7499999999999998E-3</v>
      </c>
      <c r="L4">
        <f t="shared" ref="L4:L40" si="61">L3+$B$3*BV3</f>
        <v>3.8500000000000006E-2</v>
      </c>
      <c r="M4">
        <f t="shared" ref="M4:M40" si="62">M3+$B$3*BW3</f>
        <v>6.4749999999999988E-2</v>
      </c>
      <c r="N4">
        <f t="shared" ref="N4:N40" si="63">N3+$B$3*BX3</f>
        <v>0.41700000000000004</v>
      </c>
      <c r="O4">
        <f t="shared" ref="O4:O40" si="64">O3+$B$3*BY3</f>
        <v>0.63349999999999995</v>
      </c>
      <c r="P4">
        <f t="shared" ref="P4:P40" si="65">P3+$B$3*BZ3</f>
        <v>0.88700000000000001</v>
      </c>
      <c r="Q4">
        <f t="shared" ref="Q4:Q40" si="66">Q3+$B$3*CA3</f>
        <v>0.63349999999999995</v>
      </c>
      <c r="R4">
        <f t="shared" ref="R4:R40" si="67">R3+$B$3*CB3</f>
        <v>0.41700000000000004</v>
      </c>
      <c r="S4">
        <f t="shared" ref="S4:S40" si="68">S3+$B$3*CC3</f>
        <v>6.4749999999999988E-2</v>
      </c>
      <c r="T4">
        <f t="shared" ref="T4:T40" si="69">T3+$B$3*CD3</f>
        <v>3.8500000000000006E-2</v>
      </c>
      <c r="U4">
        <f t="shared" ref="U4:U40" si="70">U3+$B$3*CE3</f>
        <v>1.7499999999999998E-3</v>
      </c>
      <c r="V4">
        <f t="shared" ref="V4:V40" si="71">V3+$B$3*CF3</f>
        <v>1.0000000000000002E-3</v>
      </c>
      <c r="W4">
        <f t="shared" ref="W4:W40" si="72">W3+$B$3*CG3</f>
        <v>0</v>
      </c>
      <c r="X4">
        <f t="shared" ref="X4:X40" si="73">X3+$B$3*CH3</f>
        <v>0</v>
      </c>
      <c r="Y4">
        <f t="shared" ref="Y4:Y40" si="74">Y3+$B$3*CI3</f>
        <v>0</v>
      </c>
      <c r="Z4">
        <f t="shared" ref="Z4:Z40" si="75">Z3+$B$3*CJ3</f>
        <v>0</v>
      </c>
      <c r="AA4">
        <f t="shared" ref="AA4:AA40" si="76">AA3+$B$3*CK3</f>
        <v>0</v>
      </c>
      <c r="AB4">
        <f t="shared" ref="AB4:AB40" si="77">AB3+$B$3*CL3</f>
        <v>0</v>
      </c>
      <c r="AC4">
        <f t="shared" ref="AC4:AC40" si="78">AC3+$B$3*CM3</f>
        <v>0</v>
      </c>
      <c r="AD4">
        <f t="shared" ref="AD4:AD40" si="79">AD3+$B$3*CN3</f>
        <v>0</v>
      </c>
      <c r="AE4">
        <f t="shared" ref="AE4:AE40" si="80">F4</f>
        <v>0</v>
      </c>
      <c r="AH4">
        <f t="shared" ref="AH4:AH40" si="81">BG4</f>
        <v>0</v>
      </c>
      <c r="AI4">
        <f t="shared" ref="AI4:AI40" si="82">BH4</f>
        <v>0</v>
      </c>
      <c r="AJ4">
        <f t="shared" ref="AJ4:AJ40" si="83">$AG$2*(F4-D4)</f>
        <v>0</v>
      </c>
      <c r="AK4">
        <f t="shared" ref="AK4:AK40" si="84">$AG$2*(G4-E4)</f>
        <v>0</v>
      </c>
      <c r="AL4">
        <f t="shared" ref="AL4:AL40" si="85">$AG$2*(H4-F4)</f>
        <v>0</v>
      </c>
      <c r="AM4">
        <f t="shared" ref="AM4:AM40" si="86">$AG$2*(I4-G4)</f>
        <v>0</v>
      </c>
      <c r="AN4">
        <f t="shared" ref="AN4:AN40" si="87">$AG$2*(J4-H4)</f>
        <v>5.0000000000000012E-4</v>
      </c>
      <c r="AO4">
        <f t="shared" ref="AO4:AO40" si="88">$AG$2*(K4-I4)</f>
        <v>8.7499999999999991E-4</v>
      </c>
      <c r="AP4">
        <f t="shared" ref="AP4:AP40" si="89">$AG$2*(L4-J4)</f>
        <v>1.8750000000000003E-2</v>
      </c>
      <c r="AQ4">
        <f t="shared" ref="AQ4:AQ40" si="90">$AG$2*(M4-K4)</f>
        <v>3.1499999999999993E-2</v>
      </c>
      <c r="AR4">
        <f t="shared" ref="AR4:AR40" si="91">$AG$2*(N4-L4)</f>
        <v>0.18925000000000003</v>
      </c>
      <c r="AS4">
        <f t="shared" ref="AS4:AS40" si="92">$AG$2*(O4-M4)</f>
        <v>0.28437499999999999</v>
      </c>
      <c r="AT4">
        <f t="shared" ref="AT4:AT40" si="93">$AG$2*(P4-N4)</f>
        <v>0.23499999999999999</v>
      </c>
      <c r="AU4">
        <f t="shared" ref="AU4:AU40" si="94">$AG$2*(Q4-O4)</f>
        <v>0</v>
      </c>
      <c r="AV4">
        <f t="shared" ref="AV4:AV40" si="95">$AG$2*(R4-P4)</f>
        <v>-0.23499999999999999</v>
      </c>
      <c r="AW4">
        <f t="shared" ref="AW4:AW40" si="96">$AG$2*(S4-Q4)</f>
        <v>-0.28437499999999999</v>
      </c>
      <c r="AX4">
        <f t="shared" ref="AX4:AX40" si="97">$AG$2*(T4-R4)</f>
        <v>-0.18925000000000003</v>
      </c>
      <c r="AY4">
        <f t="shared" ref="AY4:AY40" si="98">$AG$2*(U4-S4)</f>
        <v>-3.1499999999999993E-2</v>
      </c>
      <c r="AZ4">
        <f t="shared" ref="AZ4:AZ40" si="99">$AG$2*(V4-T4)</f>
        <v>-1.8750000000000003E-2</v>
      </c>
      <c r="BA4">
        <f t="shared" ref="BA4:BA40" si="100">$AG$2*(W4-U4)</f>
        <v>-8.7499999999999991E-4</v>
      </c>
      <c r="BB4">
        <f t="shared" ref="BB4:BB40" si="101">$AG$2*(X4-V4)</f>
        <v>-5.0000000000000012E-4</v>
      </c>
      <c r="BC4">
        <f t="shared" ref="BC4:BC40" si="102">$AG$2*(Y4-W4)</f>
        <v>0</v>
      </c>
      <c r="BD4">
        <f t="shared" ref="BD4:BD40" si="103">$AG$2*(Z4-X4)</f>
        <v>0</v>
      </c>
      <c r="BE4">
        <f t="shared" ref="BE4:BE40" si="104">$AG$2*(AA4-Y4)</f>
        <v>0</v>
      </c>
      <c r="BF4">
        <f t="shared" ref="BF4:BF40" si="105">$AG$2*(AB4-Z4)</f>
        <v>0</v>
      </c>
      <c r="BG4">
        <f t="shared" ref="BG4:BG40" si="106">$AG$2*(AC4-AA4)</f>
        <v>0</v>
      </c>
      <c r="BH4">
        <f t="shared" ref="BH4:BH40" si="107">$AG$2*(AD4-AB4)</f>
        <v>0</v>
      </c>
      <c r="BI4">
        <f t="shared" ref="BI4:BI40" si="108">AJ4</f>
        <v>0</v>
      </c>
      <c r="BJ4">
        <f t="shared" ref="BJ4:BJ40" si="109">AK4</f>
        <v>0</v>
      </c>
      <c r="BM4">
        <f t="shared" ref="BM4:BM40" si="110">CL4</f>
        <v>0</v>
      </c>
      <c r="BN4">
        <f t="shared" ref="BN4:BN40" si="111">CM4</f>
        <v>0</v>
      </c>
      <c r="BO4">
        <f t="shared" ref="BO4:BO40" si="112">$BL$2*(AK4-AI4)</f>
        <v>0</v>
      </c>
      <c r="BP4">
        <f t="shared" ref="BP4:BP40" si="113">$BL$2*(AL4-AJ4)</f>
        <v>0</v>
      </c>
      <c r="BQ4">
        <f t="shared" ref="BQ4:BQ40" si="114">$BL$2*(AM4-AK4)</f>
        <v>0</v>
      </c>
      <c r="BR4">
        <f t="shared" ref="BR4:BR40" si="115">$BL$2*(AN4-AL4)</f>
        <v>2.5000000000000006E-4</v>
      </c>
      <c r="BS4">
        <f t="shared" ref="BS4:BS40" si="116">$BL$2*(AO4-AM4)</f>
        <v>4.3749999999999995E-4</v>
      </c>
      <c r="BT4">
        <f t="shared" ref="BT4:BT40" si="117">$BL$2*(AP4-AN4)</f>
        <v>9.1250000000000012E-3</v>
      </c>
      <c r="BU4">
        <f t="shared" ref="BU4:BU40" si="118">$BL$2*(AQ4-AO4)</f>
        <v>1.5312499999999996E-2</v>
      </c>
      <c r="BV4">
        <f t="shared" ref="BV4:BV40" si="119">$BL$2*(AR4-AP4)</f>
        <v>8.525000000000002E-2</v>
      </c>
      <c r="BW4">
        <f t="shared" ref="BW4:BW40" si="120">$BL$2*(AS4-AQ4)</f>
        <v>0.12643750000000001</v>
      </c>
      <c r="BX4">
        <f t="shared" ref="BX4:BX40" si="121">$BL$2*(AT4-AR4)</f>
        <v>2.2874999999999979E-2</v>
      </c>
      <c r="BY4">
        <f t="shared" ref="BY4:BY40" si="122">$BL$2*(AU4-AS4)</f>
        <v>-0.14218749999999999</v>
      </c>
      <c r="BZ4">
        <f t="shared" ref="BZ4:BZ40" si="123">$BL$2*(AV4-AT4)</f>
        <v>-0.23499999999999999</v>
      </c>
      <c r="CA4">
        <f t="shared" ref="CA4:CA40" si="124">$BL$2*(AW4-AU4)</f>
        <v>-0.14218749999999999</v>
      </c>
      <c r="CB4">
        <f t="shared" ref="CB4:CB40" si="125">$BL$2*(AX4-AV4)</f>
        <v>2.2874999999999979E-2</v>
      </c>
      <c r="CC4">
        <f t="shared" ref="CC4:CC40" si="126">$BL$2*(AY4-AW4)</f>
        <v>0.12643750000000001</v>
      </c>
      <c r="CD4">
        <f t="shared" ref="CD4:CD40" si="127">$BL$2*(AZ4-AX4)</f>
        <v>8.525000000000002E-2</v>
      </c>
      <c r="CE4">
        <f t="shared" ref="CE4:CE40" si="128">$BL$2*(BA4-AY4)</f>
        <v>1.5312499999999996E-2</v>
      </c>
      <c r="CF4">
        <f t="shared" ref="CF4:CF40" si="129">$BL$2*(BB4-AZ4)</f>
        <v>9.1250000000000012E-3</v>
      </c>
      <c r="CG4">
        <f t="shared" ref="CG4:CG40" si="130">$BL$2*(BC4-BA4)</f>
        <v>4.3749999999999995E-4</v>
      </c>
      <c r="CH4">
        <f t="shared" ref="CH4:CH40" si="131">$BL$2*(BD4-BB4)</f>
        <v>2.5000000000000006E-4</v>
      </c>
      <c r="CI4">
        <f t="shared" ref="CI4:CI40" si="132">$BL$2*(BE4-BC4)</f>
        <v>0</v>
      </c>
      <c r="CJ4">
        <f t="shared" ref="CJ4:CJ40" si="133">$BL$2*(BF4-BD4)</f>
        <v>0</v>
      </c>
      <c r="CK4">
        <f t="shared" ref="CK4:CK40" si="134">$BL$2*(BG4-BE4)</f>
        <v>0</v>
      </c>
      <c r="CL4">
        <f t="shared" ref="CL4:CL40" si="135">$BL$2*(BH4-BF4)</f>
        <v>0</v>
      </c>
      <c r="CM4">
        <f t="shared" ref="CM4:CM40" si="136">$BL$2*(BI4-BG4)</f>
        <v>0</v>
      </c>
      <c r="CN4">
        <f t="shared" ref="CN4:CN40" si="137">BO4</f>
        <v>0</v>
      </c>
      <c r="CO4">
        <f t="shared" ref="CO4:CO40" si="138">BP4</f>
        <v>0</v>
      </c>
    </row>
    <row r="5" spans="1:93">
      <c r="C5">
        <f t="shared" si="52"/>
        <v>0</v>
      </c>
      <c r="D5">
        <f t="shared" si="53"/>
        <v>0</v>
      </c>
      <c r="E5">
        <f t="shared" si="54"/>
        <v>0</v>
      </c>
      <c r="F5">
        <f t="shared" si="55"/>
        <v>0</v>
      </c>
      <c r="G5">
        <f t="shared" si="56"/>
        <v>0</v>
      </c>
      <c r="H5">
        <f t="shared" si="57"/>
        <v>5.0000000000000016E-5</v>
      </c>
      <c r="I5">
        <f t="shared" si="58"/>
        <v>8.7499999999999999E-5</v>
      </c>
      <c r="J5">
        <f t="shared" si="59"/>
        <v>2.8250000000000003E-3</v>
      </c>
      <c r="K5">
        <f t="shared" si="60"/>
        <v>4.8124999999999991E-3</v>
      </c>
      <c r="L5">
        <f t="shared" si="61"/>
        <v>5.5550000000000016E-2</v>
      </c>
      <c r="M5">
        <f t="shared" si="62"/>
        <v>9.0037499999999993E-2</v>
      </c>
      <c r="N5">
        <f t="shared" si="63"/>
        <v>0.42157500000000003</v>
      </c>
      <c r="O5">
        <f t="shared" si="64"/>
        <v>0.60506249999999995</v>
      </c>
      <c r="P5">
        <f t="shared" si="65"/>
        <v>0.84</v>
      </c>
      <c r="Q5">
        <f t="shared" si="66"/>
        <v>0.60506249999999995</v>
      </c>
      <c r="R5">
        <f t="shared" si="67"/>
        <v>0.42157500000000003</v>
      </c>
      <c r="S5">
        <f t="shared" si="68"/>
        <v>9.0037499999999993E-2</v>
      </c>
      <c r="T5">
        <f t="shared" si="69"/>
        <v>5.5550000000000016E-2</v>
      </c>
      <c r="U5">
        <f t="shared" si="70"/>
        <v>4.8124999999999991E-3</v>
      </c>
      <c r="V5">
        <f t="shared" si="71"/>
        <v>2.8250000000000003E-3</v>
      </c>
      <c r="W5">
        <f t="shared" si="72"/>
        <v>8.7499999999999999E-5</v>
      </c>
      <c r="X5">
        <f t="shared" si="73"/>
        <v>5.0000000000000016E-5</v>
      </c>
      <c r="Y5">
        <f t="shared" si="74"/>
        <v>0</v>
      </c>
      <c r="Z5">
        <f t="shared" si="75"/>
        <v>0</v>
      </c>
      <c r="AA5">
        <f t="shared" si="76"/>
        <v>0</v>
      </c>
      <c r="AB5">
        <f t="shared" si="77"/>
        <v>0</v>
      </c>
      <c r="AC5">
        <f t="shared" si="78"/>
        <v>0</v>
      </c>
      <c r="AD5">
        <f t="shared" si="79"/>
        <v>0</v>
      </c>
      <c r="AE5">
        <f t="shared" si="80"/>
        <v>0</v>
      </c>
      <c r="AH5">
        <f t="shared" si="81"/>
        <v>0</v>
      </c>
      <c r="AI5">
        <f t="shared" si="82"/>
        <v>0</v>
      </c>
      <c r="AJ5">
        <f t="shared" si="83"/>
        <v>0</v>
      </c>
      <c r="AK5">
        <f t="shared" si="84"/>
        <v>0</v>
      </c>
      <c r="AL5">
        <f t="shared" si="85"/>
        <v>2.5000000000000008E-5</v>
      </c>
      <c r="AM5">
        <f t="shared" si="86"/>
        <v>4.375E-5</v>
      </c>
      <c r="AN5">
        <f t="shared" si="87"/>
        <v>1.3875000000000001E-3</v>
      </c>
      <c r="AO5">
        <f t="shared" si="88"/>
        <v>2.3624999999999996E-3</v>
      </c>
      <c r="AP5">
        <f t="shared" si="89"/>
        <v>2.6362500000000007E-2</v>
      </c>
      <c r="AQ5">
        <f t="shared" si="90"/>
        <v>4.2612499999999998E-2</v>
      </c>
      <c r="AR5">
        <f t="shared" si="91"/>
        <v>0.18301250000000002</v>
      </c>
      <c r="AS5">
        <f t="shared" si="92"/>
        <v>0.25751249999999998</v>
      </c>
      <c r="AT5">
        <f t="shared" si="93"/>
        <v>0.20921249999999997</v>
      </c>
      <c r="AU5">
        <f t="shared" si="94"/>
        <v>0</v>
      </c>
      <c r="AV5">
        <f t="shared" si="95"/>
        <v>-0.20921249999999997</v>
      </c>
      <c r="AW5">
        <f t="shared" si="96"/>
        <v>-0.25751249999999998</v>
      </c>
      <c r="AX5">
        <f t="shared" si="97"/>
        <v>-0.18301250000000002</v>
      </c>
      <c r="AY5">
        <f t="shared" si="98"/>
        <v>-4.2612499999999998E-2</v>
      </c>
      <c r="AZ5">
        <f t="shared" si="99"/>
        <v>-2.6362500000000007E-2</v>
      </c>
      <c r="BA5">
        <f t="shared" si="100"/>
        <v>-2.3624999999999996E-3</v>
      </c>
      <c r="BB5">
        <f t="shared" si="101"/>
        <v>-1.3875000000000001E-3</v>
      </c>
      <c r="BC5">
        <f t="shared" si="102"/>
        <v>-4.375E-5</v>
      </c>
      <c r="BD5">
        <f t="shared" si="103"/>
        <v>-2.5000000000000008E-5</v>
      </c>
      <c r="BE5">
        <f t="shared" si="104"/>
        <v>0</v>
      </c>
      <c r="BF5">
        <f t="shared" si="105"/>
        <v>0</v>
      </c>
      <c r="BG5">
        <f t="shared" si="106"/>
        <v>0</v>
      </c>
      <c r="BH5">
        <f t="shared" si="107"/>
        <v>0</v>
      </c>
      <c r="BI5">
        <f t="shared" si="108"/>
        <v>0</v>
      </c>
      <c r="BJ5">
        <f t="shared" si="109"/>
        <v>0</v>
      </c>
      <c r="BM5">
        <f t="shared" si="110"/>
        <v>0</v>
      </c>
      <c r="BN5">
        <f t="shared" si="111"/>
        <v>0</v>
      </c>
      <c r="BO5">
        <f t="shared" si="112"/>
        <v>0</v>
      </c>
      <c r="BP5">
        <f t="shared" si="113"/>
        <v>1.2500000000000004E-5</v>
      </c>
      <c r="BQ5">
        <f t="shared" si="114"/>
        <v>2.1875E-5</v>
      </c>
      <c r="BR5">
        <f t="shared" si="115"/>
        <v>6.8125E-4</v>
      </c>
      <c r="BS5">
        <f t="shared" si="116"/>
        <v>1.1593749999999998E-3</v>
      </c>
      <c r="BT5">
        <f t="shared" si="117"/>
        <v>1.2487500000000004E-2</v>
      </c>
      <c r="BU5">
        <f t="shared" si="118"/>
        <v>2.0125000000000001E-2</v>
      </c>
      <c r="BV5">
        <f t="shared" si="119"/>
        <v>7.8325000000000006E-2</v>
      </c>
      <c r="BW5">
        <f t="shared" si="120"/>
        <v>0.10744999999999999</v>
      </c>
      <c r="BX5">
        <f t="shared" si="121"/>
        <v>1.3099999999999973E-2</v>
      </c>
      <c r="BY5">
        <f t="shared" si="122"/>
        <v>-0.12875624999999999</v>
      </c>
      <c r="BZ5">
        <f t="shared" si="123"/>
        <v>-0.20921249999999997</v>
      </c>
      <c r="CA5">
        <f t="shared" si="124"/>
        <v>-0.12875624999999999</v>
      </c>
      <c r="CB5">
        <f t="shared" si="125"/>
        <v>1.3099999999999973E-2</v>
      </c>
      <c r="CC5">
        <f t="shared" si="126"/>
        <v>0.10744999999999999</v>
      </c>
      <c r="CD5">
        <f t="shared" si="127"/>
        <v>7.8325000000000006E-2</v>
      </c>
      <c r="CE5">
        <f t="shared" si="128"/>
        <v>2.0125000000000001E-2</v>
      </c>
      <c r="CF5">
        <f t="shared" si="129"/>
        <v>1.2487500000000004E-2</v>
      </c>
      <c r="CG5">
        <f t="shared" si="130"/>
        <v>1.1593749999999998E-3</v>
      </c>
      <c r="CH5">
        <f t="shared" si="131"/>
        <v>6.8125E-4</v>
      </c>
      <c r="CI5">
        <f t="shared" si="132"/>
        <v>2.1875E-5</v>
      </c>
      <c r="CJ5">
        <f t="shared" si="133"/>
        <v>1.2500000000000004E-5</v>
      </c>
      <c r="CK5">
        <f t="shared" si="134"/>
        <v>0</v>
      </c>
      <c r="CL5">
        <f t="shared" si="135"/>
        <v>0</v>
      </c>
      <c r="CM5">
        <f t="shared" si="136"/>
        <v>0</v>
      </c>
      <c r="CN5">
        <f t="shared" si="137"/>
        <v>0</v>
      </c>
      <c r="CO5">
        <f t="shared" si="138"/>
        <v>1.2500000000000004E-5</v>
      </c>
    </row>
    <row r="6" spans="1:93">
      <c r="C6">
        <f t="shared" si="52"/>
        <v>0</v>
      </c>
      <c r="D6">
        <f t="shared" si="53"/>
        <v>0</v>
      </c>
      <c r="E6">
        <f t="shared" si="54"/>
        <v>0</v>
      </c>
      <c r="F6">
        <f t="shared" si="55"/>
        <v>2.5000000000000011E-6</v>
      </c>
      <c r="G6">
        <f t="shared" si="56"/>
        <v>4.3750000000000005E-6</v>
      </c>
      <c r="H6">
        <f t="shared" si="57"/>
        <v>1.8625000000000003E-4</v>
      </c>
      <c r="I6">
        <f t="shared" si="58"/>
        <v>3.19375E-4</v>
      </c>
      <c r="J6">
        <f t="shared" si="59"/>
        <v>5.3225000000000008E-3</v>
      </c>
      <c r="K6">
        <f t="shared" si="60"/>
        <v>8.8374999999999981E-3</v>
      </c>
      <c r="L6">
        <f t="shared" si="61"/>
        <v>7.1215000000000014E-2</v>
      </c>
      <c r="M6">
        <f t="shared" si="62"/>
        <v>0.11152749999999999</v>
      </c>
      <c r="N6">
        <f t="shared" si="63"/>
        <v>0.42419500000000004</v>
      </c>
      <c r="O6">
        <f t="shared" si="64"/>
        <v>0.57931124999999994</v>
      </c>
      <c r="P6">
        <f t="shared" si="65"/>
        <v>0.79815749999999996</v>
      </c>
      <c r="Q6">
        <f t="shared" si="66"/>
        <v>0.57931124999999994</v>
      </c>
      <c r="R6">
        <f t="shared" si="67"/>
        <v>0.42419500000000004</v>
      </c>
      <c r="S6">
        <f t="shared" si="68"/>
        <v>0.11152749999999999</v>
      </c>
      <c r="T6">
        <f t="shared" si="69"/>
        <v>7.1215000000000014E-2</v>
      </c>
      <c r="U6">
        <f t="shared" si="70"/>
        <v>8.8374999999999981E-3</v>
      </c>
      <c r="V6">
        <f t="shared" si="71"/>
        <v>5.3225000000000008E-3</v>
      </c>
      <c r="W6">
        <f t="shared" si="72"/>
        <v>3.19375E-4</v>
      </c>
      <c r="X6">
        <f t="shared" si="73"/>
        <v>1.8625000000000003E-4</v>
      </c>
      <c r="Y6">
        <f t="shared" si="74"/>
        <v>4.3750000000000005E-6</v>
      </c>
      <c r="Z6">
        <f t="shared" si="75"/>
        <v>2.5000000000000011E-6</v>
      </c>
      <c r="AA6">
        <f t="shared" si="76"/>
        <v>0</v>
      </c>
      <c r="AB6">
        <f t="shared" si="77"/>
        <v>0</v>
      </c>
      <c r="AC6">
        <f t="shared" si="78"/>
        <v>0</v>
      </c>
      <c r="AD6">
        <f t="shared" si="79"/>
        <v>0</v>
      </c>
      <c r="AE6">
        <f t="shared" si="80"/>
        <v>2.5000000000000011E-6</v>
      </c>
      <c r="AH6">
        <f t="shared" si="81"/>
        <v>0</v>
      </c>
      <c r="AI6">
        <f t="shared" si="82"/>
        <v>0</v>
      </c>
      <c r="AJ6">
        <f t="shared" si="83"/>
        <v>1.2500000000000005E-6</v>
      </c>
      <c r="AK6">
        <f t="shared" si="84"/>
        <v>2.1875000000000002E-6</v>
      </c>
      <c r="AL6">
        <f t="shared" si="85"/>
        <v>9.1875000000000011E-5</v>
      </c>
      <c r="AM6">
        <f t="shared" si="86"/>
        <v>1.5750000000000001E-4</v>
      </c>
      <c r="AN6">
        <f t="shared" si="87"/>
        <v>2.5681250000000005E-3</v>
      </c>
      <c r="AO6">
        <f t="shared" si="88"/>
        <v>4.259062499999999E-3</v>
      </c>
      <c r="AP6">
        <f t="shared" si="89"/>
        <v>3.294625000000001E-2</v>
      </c>
      <c r="AQ6">
        <f t="shared" si="90"/>
        <v>5.1344999999999995E-2</v>
      </c>
      <c r="AR6">
        <f t="shared" si="91"/>
        <v>0.17649000000000001</v>
      </c>
      <c r="AS6">
        <f t="shared" si="92"/>
        <v>0.23389187499999997</v>
      </c>
      <c r="AT6">
        <f t="shared" si="93"/>
        <v>0.18698124999999996</v>
      </c>
      <c r="AU6">
        <f t="shared" si="94"/>
        <v>0</v>
      </c>
      <c r="AV6">
        <f t="shared" si="95"/>
        <v>-0.18698124999999996</v>
      </c>
      <c r="AW6">
        <f t="shared" si="96"/>
        <v>-0.23389187499999997</v>
      </c>
      <c r="AX6">
        <f t="shared" si="97"/>
        <v>-0.17649000000000001</v>
      </c>
      <c r="AY6">
        <f t="shared" si="98"/>
        <v>-5.1344999999999995E-2</v>
      </c>
      <c r="AZ6">
        <f t="shared" si="99"/>
        <v>-3.294625000000001E-2</v>
      </c>
      <c r="BA6">
        <f t="shared" si="100"/>
        <v>-4.259062499999999E-3</v>
      </c>
      <c r="BB6">
        <f t="shared" si="101"/>
        <v>-2.5681250000000005E-3</v>
      </c>
      <c r="BC6">
        <f t="shared" si="102"/>
        <v>-1.5750000000000001E-4</v>
      </c>
      <c r="BD6">
        <f t="shared" si="103"/>
        <v>-9.1875000000000011E-5</v>
      </c>
      <c r="BE6">
        <f t="shared" si="104"/>
        <v>-2.1875000000000002E-6</v>
      </c>
      <c r="BF6">
        <f t="shared" si="105"/>
        <v>-1.2500000000000005E-6</v>
      </c>
      <c r="BG6">
        <f t="shared" si="106"/>
        <v>0</v>
      </c>
      <c r="BH6">
        <f t="shared" si="107"/>
        <v>0</v>
      </c>
      <c r="BI6">
        <f t="shared" si="108"/>
        <v>1.2500000000000005E-6</v>
      </c>
      <c r="BJ6">
        <f t="shared" si="109"/>
        <v>2.1875000000000002E-6</v>
      </c>
      <c r="BM6">
        <f t="shared" si="110"/>
        <v>6.2500000000000026E-7</v>
      </c>
      <c r="BN6">
        <f t="shared" si="111"/>
        <v>6.2500000000000026E-7</v>
      </c>
      <c r="BO6">
        <f t="shared" si="112"/>
        <v>1.0937500000000001E-6</v>
      </c>
      <c r="BP6">
        <f t="shared" si="113"/>
        <v>4.5312500000000004E-5</v>
      </c>
      <c r="BQ6">
        <f t="shared" si="114"/>
        <v>7.7656250000000007E-5</v>
      </c>
      <c r="BR6">
        <f t="shared" si="115"/>
        <v>1.2381250000000003E-3</v>
      </c>
      <c r="BS6">
        <f t="shared" si="116"/>
        <v>2.0507812499999997E-3</v>
      </c>
      <c r="BT6">
        <f t="shared" si="117"/>
        <v>1.5189062500000005E-2</v>
      </c>
      <c r="BU6">
        <f t="shared" si="118"/>
        <v>2.3542968749999997E-2</v>
      </c>
      <c r="BV6">
        <f t="shared" si="119"/>
        <v>7.1771874999999999E-2</v>
      </c>
      <c r="BW6">
        <f t="shared" si="120"/>
        <v>9.1273437499999985E-2</v>
      </c>
      <c r="BX6">
        <f t="shared" si="121"/>
        <v>5.245624999999976E-3</v>
      </c>
      <c r="BY6">
        <f t="shared" si="122"/>
        <v>-0.11694593749999999</v>
      </c>
      <c r="BZ6">
        <f t="shared" si="123"/>
        <v>-0.18698124999999996</v>
      </c>
      <c r="CA6">
        <f t="shared" si="124"/>
        <v>-0.11694593749999999</v>
      </c>
      <c r="CB6">
        <f t="shared" si="125"/>
        <v>5.245624999999976E-3</v>
      </c>
      <c r="CC6">
        <f t="shared" si="126"/>
        <v>9.1273437499999985E-2</v>
      </c>
      <c r="CD6">
        <f t="shared" si="127"/>
        <v>7.1771874999999999E-2</v>
      </c>
      <c r="CE6">
        <f t="shared" si="128"/>
        <v>2.3542968749999997E-2</v>
      </c>
      <c r="CF6">
        <f t="shared" si="129"/>
        <v>1.5189062500000005E-2</v>
      </c>
      <c r="CG6">
        <f t="shared" si="130"/>
        <v>2.0507812499999997E-3</v>
      </c>
      <c r="CH6">
        <f t="shared" si="131"/>
        <v>1.2381250000000003E-3</v>
      </c>
      <c r="CI6">
        <f t="shared" si="132"/>
        <v>7.7656250000000007E-5</v>
      </c>
      <c r="CJ6">
        <f t="shared" si="133"/>
        <v>4.5312500000000004E-5</v>
      </c>
      <c r="CK6">
        <f t="shared" si="134"/>
        <v>1.0937500000000001E-6</v>
      </c>
      <c r="CL6">
        <f t="shared" si="135"/>
        <v>6.2500000000000026E-7</v>
      </c>
      <c r="CM6">
        <f t="shared" si="136"/>
        <v>6.2500000000000026E-7</v>
      </c>
      <c r="CN6">
        <f t="shared" si="137"/>
        <v>1.0937500000000001E-6</v>
      </c>
      <c r="CO6">
        <f t="shared" si="138"/>
        <v>4.5312500000000004E-5</v>
      </c>
    </row>
    <row r="7" spans="1:93">
      <c r="C7">
        <f t="shared" si="52"/>
        <v>1.2500000000000005E-7</v>
      </c>
      <c r="D7">
        <f t="shared" si="53"/>
        <v>1.2500000000000005E-7</v>
      </c>
      <c r="E7">
        <f t="shared" si="54"/>
        <v>2.1875000000000002E-7</v>
      </c>
      <c r="F7">
        <f t="shared" si="55"/>
        <v>1.1562500000000003E-5</v>
      </c>
      <c r="G7">
        <f t="shared" si="56"/>
        <v>1.9906250000000003E-5</v>
      </c>
      <c r="H7">
        <f t="shared" si="57"/>
        <v>4.3387500000000012E-4</v>
      </c>
      <c r="I7">
        <f t="shared" si="58"/>
        <v>7.2953124999999993E-4</v>
      </c>
      <c r="J7">
        <f t="shared" si="59"/>
        <v>8.3603125000000014E-3</v>
      </c>
      <c r="K7">
        <f t="shared" si="60"/>
        <v>1.3546093749999998E-2</v>
      </c>
      <c r="L7">
        <f t="shared" si="61"/>
        <v>8.5569375000000017E-2</v>
      </c>
      <c r="M7">
        <f t="shared" si="62"/>
        <v>0.12978218749999998</v>
      </c>
      <c r="N7">
        <f t="shared" si="63"/>
        <v>0.42524412500000003</v>
      </c>
      <c r="O7">
        <f t="shared" si="64"/>
        <v>0.55592206249999998</v>
      </c>
      <c r="P7">
        <f t="shared" si="65"/>
        <v>0.76076124999999994</v>
      </c>
      <c r="Q7">
        <f t="shared" si="66"/>
        <v>0.55592206249999998</v>
      </c>
      <c r="R7">
        <f t="shared" si="67"/>
        <v>0.42524412500000003</v>
      </c>
      <c r="S7">
        <f t="shared" si="68"/>
        <v>0.12978218749999998</v>
      </c>
      <c r="T7">
        <f t="shared" si="69"/>
        <v>8.5569375000000017E-2</v>
      </c>
      <c r="U7">
        <f t="shared" si="70"/>
        <v>1.3546093749999998E-2</v>
      </c>
      <c r="V7">
        <f t="shared" si="71"/>
        <v>8.3603125000000014E-3</v>
      </c>
      <c r="W7">
        <f t="shared" si="72"/>
        <v>7.2953124999999993E-4</v>
      </c>
      <c r="X7">
        <f t="shared" si="73"/>
        <v>4.3387500000000012E-4</v>
      </c>
      <c r="Y7">
        <f t="shared" si="74"/>
        <v>1.9906250000000003E-5</v>
      </c>
      <c r="Z7">
        <f t="shared" si="75"/>
        <v>1.1562500000000003E-5</v>
      </c>
      <c r="AA7">
        <f t="shared" si="76"/>
        <v>2.1875000000000002E-7</v>
      </c>
      <c r="AB7">
        <f t="shared" si="77"/>
        <v>1.2500000000000005E-7</v>
      </c>
      <c r="AC7">
        <f t="shared" si="78"/>
        <v>1.2500000000000005E-7</v>
      </c>
      <c r="AD7">
        <f t="shared" si="79"/>
        <v>2.1875000000000002E-7</v>
      </c>
      <c r="AE7">
        <f t="shared" si="80"/>
        <v>1.1562500000000003E-5</v>
      </c>
      <c r="AH7">
        <f t="shared" si="81"/>
        <v>-4.6874999999999988E-8</v>
      </c>
      <c r="AI7">
        <f t="shared" si="82"/>
        <v>4.6874999999999988E-8</v>
      </c>
      <c r="AJ7">
        <f t="shared" si="83"/>
        <v>5.7187500000000018E-6</v>
      </c>
      <c r="AK7">
        <f t="shared" si="84"/>
        <v>9.8437500000000021E-6</v>
      </c>
      <c r="AL7">
        <f t="shared" si="85"/>
        <v>2.1115625000000005E-4</v>
      </c>
      <c r="AM7">
        <f t="shared" si="86"/>
        <v>3.5481249999999998E-4</v>
      </c>
      <c r="AN7">
        <f t="shared" si="87"/>
        <v>3.9632187500000006E-3</v>
      </c>
      <c r="AO7">
        <f t="shared" si="88"/>
        <v>6.408281249999999E-3</v>
      </c>
      <c r="AP7">
        <f t="shared" si="89"/>
        <v>3.8604531250000004E-2</v>
      </c>
      <c r="AQ7">
        <f t="shared" si="90"/>
        <v>5.8118046874999989E-2</v>
      </c>
      <c r="AR7">
        <f t="shared" si="91"/>
        <v>0.16983737500000001</v>
      </c>
      <c r="AS7">
        <f t="shared" si="92"/>
        <v>0.2130699375</v>
      </c>
      <c r="AT7">
        <f t="shared" si="93"/>
        <v>0.16775856249999996</v>
      </c>
      <c r="AU7">
        <f t="shared" si="94"/>
        <v>0</v>
      </c>
      <c r="AV7">
        <f t="shared" si="95"/>
        <v>-0.16775856249999996</v>
      </c>
      <c r="AW7">
        <f t="shared" si="96"/>
        <v>-0.2130699375</v>
      </c>
      <c r="AX7">
        <f t="shared" si="97"/>
        <v>-0.16983737500000001</v>
      </c>
      <c r="AY7">
        <f t="shared" si="98"/>
        <v>-5.8118046874999989E-2</v>
      </c>
      <c r="AZ7">
        <f t="shared" si="99"/>
        <v>-3.8604531250000004E-2</v>
      </c>
      <c r="BA7">
        <f t="shared" si="100"/>
        <v>-6.408281249999999E-3</v>
      </c>
      <c r="BB7">
        <f t="shared" si="101"/>
        <v>-3.9632187500000006E-3</v>
      </c>
      <c r="BC7">
        <f t="shared" si="102"/>
        <v>-3.5481249999999998E-4</v>
      </c>
      <c r="BD7">
        <f t="shared" si="103"/>
        <v>-2.1115625000000005E-4</v>
      </c>
      <c r="BE7">
        <f t="shared" si="104"/>
        <v>-9.8437500000000021E-6</v>
      </c>
      <c r="BF7">
        <f t="shared" si="105"/>
        <v>-5.7187500000000018E-6</v>
      </c>
      <c r="BG7">
        <f t="shared" si="106"/>
        <v>-4.6874999999999988E-8</v>
      </c>
      <c r="BH7">
        <f t="shared" si="107"/>
        <v>4.6874999999999988E-8</v>
      </c>
      <c r="BI7">
        <f t="shared" si="108"/>
        <v>5.7187500000000018E-6</v>
      </c>
      <c r="BJ7">
        <f t="shared" si="109"/>
        <v>9.8437500000000021E-6</v>
      </c>
      <c r="BM7">
        <f t="shared" si="110"/>
        <v>2.882812500000001E-6</v>
      </c>
      <c r="BN7">
        <f>CM7</f>
        <v>2.882812500000001E-6</v>
      </c>
      <c r="BO7">
        <f t="shared" si="112"/>
        <v>4.8984375000000013E-6</v>
      </c>
      <c r="BP7">
        <f t="shared" si="113"/>
        <v>1.0271875000000003E-4</v>
      </c>
      <c r="BQ7">
        <f t="shared" si="114"/>
        <v>1.72484375E-4</v>
      </c>
      <c r="BR7">
        <f t="shared" si="115"/>
        <v>1.8760312500000003E-3</v>
      </c>
      <c r="BS7">
        <f t="shared" si="116"/>
        <v>3.0267343749999995E-3</v>
      </c>
      <c r="BT7">
        <f t="shared" si="117"/>
        <v>1.7320656250000004E-2</v>
      </c>
      <c r="BU7">
        <f t="shared" si="118"/>
        <v>2.5854882812499994E-2</v>
      </c>
      <c r="BV7">
        <f t="shared" si="119"/>
        <v>6.5616421874999997E-2</v>
      </c>
      <c r="BW7">
        <f t="shared" si="120"/>
        <v>7.7475945312500002E-2</v>
      </c>
      <c r="BX7">
        <f t="shared" si="121"/>
        <v>-1.0394062500000273E-3</v>
      </c>
      <c r="BY7">
        <f t="shared" si="122"/>
        <v>-0.10653496875</v>
      </c>
      <c r="BZ7">
        <f t="shared" si="123"/>
        <v>-0.16775856249999996</v>
      </c>
      <c r="CA7">
        <f t="shared" si="124"/>
        <v>-0.10653496875</v>
      </c>
      <c r="CB7">
        <f t="shared" si="125"/>
        <v>-1.0394062500000273E-3</v>
      </c>
      <c r="CC7">
        <f t="shared" si="126"/>
        <v>7.7475945312500002E-2</v>
      </c>
      <c r="CD7">
        <f t="shared" si="127"/>
        <v>6.5616421874999997E-2</v>
      </c>
      <c r="CE7">
        <f t="shared" si="128"/>
        <v>2.5854882812499994E-2</v>
      </c>
      <c r="CF7">
        <f t="shared" si="129"/>
        <v>1.7320656250000004E-2</v>
      </c>
      <c r="CG7">
        <f t="shared" si="130"/>
        <v>3.0267343749999995E-3</v>
      </c>
      <c r="CH7">
        <f t="shared" si="131"/>
        <v>1.8760312500000003E-3</v>
      </c>
      <c r="CI7">
        <f t="shared" si="132"/>
        <v>1.72484375E-4</v>
      </c>
      <c r="CJ7">
        <f t="shared" si="133"/>
        <v>1.0271875000000003E-4</v>
      </c>
      <c r="CK7">
        <f t="shared" si="134"/>
        <v>4.8984375000000013E-6</v>
      </c>
      <c r="CL7">
        <f t="shared" si="135"/>
        <v>2.882812500000001E-6</v>
      </c>
      <c r="CM7">
        <f t="shared" si="136"/>
        <v>2.882812500000001E-6</v>
      </c>
      <c r="CN7">
        <f t="shared" si="137"/>
        <v>4.8984375000000013E-6</v>
      </c>
      <c r="CO7">
        <f t="shared" si="138"/>
        <v>1.0271875000000003E-4</v>
      </c>
    </row>
    <row r="8" spans="1:93">
      <c r="C8">
        <f t="shared" si="52"/>
        <v>7.0156250000000032E-7</v>
      </c>
      <c r="D8">
        <f t="shared" si="53"/>
        <v>7.0156250000000032E-7</v>
      </c>
      <c r="E8">
        <f t="shared" si="54"/>
        <v>1.1984375000000003E-6</v>
      </c>
      <c r="F8">
        <f t="shared" si="55"/>
        <v>3.2106250000000011E-5</v>
      </c>
      <c r="G8">
        <f t="shared" si="56"/>
        <v>5.4403125000000003E-5</v>
      </c>
      <c r="H8">
        <f t="shared" si="57"/>
        <v>8.0908125000000021E-4</v>
      </c>
      <c r="I8">
        <f t="shared" si="58"/>
        <v>1.3348781249999998E-3</v>
      </c>
      <c r="J8">
        <f t="shared" si="59"/>
        <v>1.1824443750000002E-2</v>
      </c>
      <c r="K8">
        <f t="shared" si="60"/>
        <v>1.8717070312499997E-2</v>
      </c>
      <c r="L8">
        <f t="shared" si="61"/>
        <v>9.8692659375000019E-2</v>
      </c>
      <c r="M8">
        <f t="shared" si="62"/>
        <v>0.14527737656249998</v>
      </c>
      <c r="N8">
        <f t="shared" si="63"/>
        <v>0.42503624375000004</v>
      </c>
      <c r="O8">
        <f t="shared" si="64"/>
        <v>0.53461506874999998</v>
      </c>
      <c r="P8">
        <f t="shared" si="65"/>
        <v>0.72720953749999995</v>
      </c>
      <c r="Q8">
        <f t="shared" si="66"/>
        <v>0.53461506874999998</v>
      </c>
      <c r="R8">
        <f t="shared" si="67"/>
        <v>0.42503624375000004</v>
      </c>
      <c r="S8">
        <f t="shared" si="68"/>
        <v>0.14527737656249998</v>
      </c>
      <c r="T8">
        <f t="shared" si="69"/>
        <v>9.8692659375000019E-2</v>
      </c>
      <c r="U8">
        <f t="shared" si="70"/>
        <v>1.8717070312499997E-2</v>
      </c>
      <c r="V8">
        <f t="shared" si="71"/>
        <v>1.1824443750000002E-2</v>
      </c>
      <c r="W8">
        <f t="shared" si="72"/>
        <v>1.3348781249999998E-3</v>
      </c>
      <c r="X8">
        <f t="shared" si="73"/>
        <v>8.0908125000000021E-4</v>
      </c>
      <c r="Y8">
        <f t="shared" si="74"/>
        <v>5.4403125000000003E-5</v>
      </c>
      <c r="Z8">
        <f t="shared" si="75"/>
        <v>3.2106250000000011E-5</v>
      </c>
      <c r="AA8">
        <f t="shared" si="76"/>
        <v>1.1984375000000003E-6</v>
      </c>
      <c r="AB8">
        <f t="shared" si="77"/>
        <v>7.0156250000000032E-7</v>
      </c>
      <c r="AC8">
        <f t="shared" si="78"/>
        <v>7.0156250000000032E-7</v>
      </c>
      <c r="AD8">
        <f t="shared" si="79"/>
        <v>1.1984375000000003E-6</v>
      </c>
      <c r="AE8">
        <f t="shared" si="80"/>
        <v>3.2106250000000011E-5</v>
      </c>
      <c r="AH8">
        <f t="shared" si="81"/>
        <v>-2.484375E-7</v>
      </c>
      <c r="AI8">
        <f t="shared" si="82"/>
        <v>2.484375E-7</v>
      </c>
      <c r="AJ8">
        <f t="shared" si="83"/>
        <v>1.5702343750000005E-5</v>
      </c>
      <c r="AK8">
        <f t="shared" si="84"/>
        <v>2.6602343750000002E-5</v>
      </c>
      <c r="AL8">
        <f t="shared" si="85"/>
        <v>3.8848750000000008E-4</v>
      </c>
      <c r="AM8">
        <f t="shared" si="86"/>
        <v>6.4023749999999983E-4</v>
      </c>
      <c r="AN8">
        <f t="shared" si="87"/>
        <v>5.5076812500000011E-3</v>
      </c>
      <c r="AO8">
        <f t="shared" si="88"/>
        <v>8.6910960937499979E-3</v>
      </c>
      <c r="AP8">
        <f t="shared" si="89"/>
        <v>4.3434107812500011E-2</v>
      </c>
      <c r="AQ8">
        <f t="shared" si="90"/>
        <v>6.3280153124999988E-2</v>
      </c>
      <c r="AR8">
        <f t="shared" si="91"/>
        <v>0.1631717921875</v>
      </c>
      <c r="AS8">
        <f t="shared" si="92"/>
        <v>0.19466884609375001</v>
      </c>
      <c r="AT8">
        <f t="shared" si="93"/>
        <v>0.15108664687499995</v>
      </c>
      <c r="AU8">
        <f t="shared" si="94"/>
        <v>0</v>
      </c>
      <c r="AV8">
        <f t="shared" si="95"/>
        <v>-0.15108664687499995</v>
      </c>
      <c r="AW8">
        <f t="shared" si="96"/>
        <v>-0.19466884609375001</v>
      </c>
      <c r="AX8">
        <f t="shared" si="97"/>
        <v>-0.1631717921875</v>
      </c>
      <c r="AY8">
        <f t="shared" si="98"/>
        <v>-6.3280153124999988E-2</v>
      </c>
      <c r="AZ8">
        <f t="shared" si="99"/>
        <v>-4.3434107812500011E-2</v>
      </c>
      <c r="BA8">
        <f t="shared" si="100"/>
        <v>-8.6910960937499979E-3</v>
      </c>
      <c r="BB8">
        <f t="shared" si="101"/>
        <v>-5.5076812500000011E-3</v>
      </c>
      <c r="BC8">
        <f t="shared" si="102"/>
        <v>-6.4023749999999983E-4</v>
      </c>
      <c r="BD8">
        <f t="shared" si="103"/>
        <v>-3.8848750000000008E-4</v>
      </c>
      <c r="BE8">
        <f t="shared" si="104"/>
        <v>-2.6602343750000002E-5</v>
      </c>
      <c r="BF8">
        <f t="shared" si="105"/>
        <v>-1.5702343750000005E-5</v>
      </c>
      <c r="BG8">
        <f t="shared" si="106"/>
        <v>-2.484375E-7</v>
      </c>
      <c r="BH8">
        <f t="shared" si="107"/>
        <v>2.484375E-7</v>
      </c>
      <c r="BI8">
        <f t="shared" si="108"/>
        <v>1.5702343750000005E-5</v>
      </c>
      <c r="BJ8">
        <f t="shared" si="109"/>
        <v>2.6602343750000002E-5</v>
      </c>
      <c r="BM8">
        <f t="shared" si="110"/>
        <v>7.9753906250000018E-6</v>
      </c>
      <c r="BN8">
        <f t="shared" si="111"/>
        <v>7.9753906250000018E-6</v>
      </c>
      <c r="BO8">
        <f t="shared" si="112"/>
        <v>1.3176953125000002E-5</v>
      </c>
      <c r="BP8">
        <f t="shared" si="113"/>
        <v>1.8639257812500003E-4</v>
      </c>
      <c r="BQ8">
        <f t="shared" si="114"/>
        <v>3.0681757812499994E-4</v>
      </c>
      <c r="BR8">
        <f t="shared" si="115"/>
        <v>2.5595968750000003E-3</v>
      </c>
      <c r="BS8">
        <f t="shared" si="116"/>
        <v>4.025429296874999E-3</v>
      </c>
      <c r="BT8">
        <f t="shared" si="117"/>
        <v>1.8963213281250006E-2</v>
      </c>
      <c r="BU8">
        <f t="shared" si="118"/>
        <v>2.7294528515624996E-2</v>
      </c>
      <c r="BV8">
        <f t="shared" si="119"/>
        <v>5.9868842187499993E-2</v>
      </c>
      <c r="BW8">
        <f t="shared" si="120"/>
        <v>6.5694346484375013E-2</v>
      </c>
      <c r="BX8">
        <f t="shared" si="121"/>
        <v>-6.0425726562500226E-3</v>
      </c>
      <c r="BY8">
        <f t="shared" si="122"/>
        <v>-9.7334423046875007E-2</v>
      </c>
      <c r="BZ8">
        <f t="shared" si="123"/>
        <v>-0.15108664687499995</v>
      </c>
      <c r="CA8">
        <f t="shared" si="124"/>
        <v>-9.7334423046875007E-2</v>
      </c>
      <c r="CB8">
        <f t="shared" si="125"/>
        <v>-6.0425726562500226E-3</v>
      </c>
      <c r="CC8">
        <f t="shared" si="126"/>
        <v>6.5694346484375013E-2</v>
      </c>
      <c r="CD8">
        <f t="shared" si="127"/>
        <v>5.9868842187499993E-2</v>
      </c>
      <c r="CE8">
        <f t="shared" si="128"/>
        <v>2.7294528515624996E-2</v>
      </c>
      <c r="CF8">
        <f t="shared" si="129"/>
        <v>1.8963213281250006E-2</v>
      </c>
      <c r="CG8">
        <f t="shared" si="130"/>
        <v>4.025429296874999E-3</v>
      </c>
      <c r="CH8">
        <f t="shared" si="131"/>
        <v>2.5595968750000003E-3</v>
      </c>
      <c r="CI8">
        <f t="shared" si="132"/>
        <v>3.0681757812499994E-4</v>
      </c>
      <c r="CJ8">
        <f t="shared" si="133"/>
        <v>1.8639257812500003E-4</v>
      </c>
      <c r="CK8">
        <f t="shared" si="134"/>
        <v>1.3176953125000002E-5</v>
      </c>
      <c r="CL8">
        <f t="shared" si="135"/>
        <v>7.9753906250000018E-6</v>
      </c>
      <c r="CM8">
        <f t="shared" si="136"/>
        <v>7.9753906250000018E-6</v>
      </c>
      <c r="CN8">
        <f t="shared" si="137"/>
        <v>1.3176953125000002E-5</v>
      </c>
      <c r="CO8">
        <f t="shared" si="138"/>
        <v>1.8639257812500003E-4</v>
      </c>
    </row>
    <row r="9" spans="1:93">
      <c r="C9">
        <f t="shared" si="52"/>
        <v>2.2966406250000005E-6</v>
      </c>
      <c r="D9">
        <f t="shared" si="53"/>
        <v>2.2966406250000005E-6</v>
      </c>
      <c r="E9">
        <f t="shared" si="54"/>
        <v>3.8338281250000007E-6</v>
      </c>
      <c r="F9">
        <f t="shared" si="55"/>
        <v>6.9384765625000029E-5</v>
      </c>
      <c r="G9">
        <f t="shared" si="56"/>
        <v>1.1576664062499999E-4</v>
      </c>
      <c r="H9">
        <f t="shared" si="57"/>
        <v>1.3210006250000002E-3</v>
      </c>
      <c r="I9">
        <f t="shared" si="58"/>
        <v>2.1399639843749999E-3</v>
      </c>
      <c r="J9">
        <f t="shared" si="59"/>
        <v>1.5617086406250003E-2</v>
      </c>
      <c r="K9">
        <f t="shared" si="60"/>
        <v>2.4175976015624996E-2</v>
      </c>
      <c r="L9">
        <f t="shared" si="61"/>
        <v>0.11066642781250002</v>
      </c>
      <c r="M9">
        <f t="shared" si="62"/>
        <v>0.15841624585937497</v>
      </c>
      <c r="N9">
        <f t="shared" si="63"/>
        <v>0.42382772921875006</v>
      </c>
      <c r="O9">
        <f t="shared" si="64"/>
        <v>0.51514818414062502</v>
      </c>
      <c r="P9">
        <f t="shared" si="65"/>
        <v>0.69699220812499996</v>
      </c>
      <c r="Q9">
        <f t="shared" si="66"/>
        <v>0.51514818414062502</v>
      </c>
      <c r="R9">
        <f t="shared" si="67"/>
        <v>0.42382772921875006</v>
      </c>
      <c r="S9">
        <f t="shared" si="68"/>
        <v>0.15841624585937497</v>
      </c>
      <c r="T9">
        <f t="shared" si="69"/>
        <v>0.11066642781250002</v>
      </c>
      <c r="U9">
        <f t="shared" si="70"/>
        <v>2.4175976015624996E-2</v>
      </c>
      <c r="V9">
        <f t="shared" si="71"/>
        <v>1.5617086406250003E-2</v>
      </c>
      <c r="W9">
        <f t="shared" si="72"/>
        <v>2.1399639843749999E-3</v>
      </c>
      <c r="X9">
        <f t="shared" si="73"/>
        <v>1.3210006250000002E-3</v>
      </c>
      <c r="Y9">
        <f t="shared" si="74"/>
        <v>1.1576664062499999E-4</v>
      </c>
      <c r="Z9">
        <f t="shared" si="75"/>
        <v>6.9384765625000029E-5</v>
      </c>
      <c r="AA9">
        <f t="shared" si="76"/>
        <v>3.8338281250000007E-6</v>
      </c>
      <c r="AB9">
        <f t="shared" si="77"/>
        <v>2.2966406250000005E-6</v>
      </c>
      <c r="AC9">
        <f t="shared" si="78"/>
        <v>2.2966406250000005E-6</v>
      </c>
      <c r="AD9">
        <f t="shared" si="79"/>
        <v>3.8338281250000007E-6</v>
      </c>
      <c r="AE9">
        <f t="shared" si="80"/>
        <v>6.9384765625000029E-5</v>
      </c>
      <c r="AH9">
        <f t="shared" si="81"/>
        <v>-7.6859375000000013E-7</v>
      </c>
      <c r="AI9">
        <f t="shared" si="82"/>
        <v>7.6859375000000013E-7</v>
      </c>
      <c r="AJ9">
        <f t="shared" si="83"/>
        <v>3.3544062500000017E-5</v>
      </c>
      <c r="AK9">
        <f t="shared" si="84"/>
        <v>5.5966406249999995E-5</v>
      </c>
      <c r="AL9">
        <f t="shared" si="85"/>
        <v>6.2580792968750009E-4</v>
      </c>
      <c r="AM9">
        <f t="shared" si="86"/>
        <v>1.012098671875E-3</v>
      </c>
      <c r="AN9">
        <f t="shared" si="87"/>
        <v>7.1480428906250011E-3</v>
      </c>
      <c r="AO9">
        <f t="shared" si="88"/>
        <v>1.1018006015624998E-2</v>
      </c>
      <c r="AP9">
        <f t="shared" si="89"/>
        <v>4.7524670703125008E-2</v>
      </c>
      <c r="AQ9">
        <f t="shared" si="90"/>
        <v>6.7120134921874991E-2</v>
      </c>
      <c r="AR9">
        <f t="shared" si="91"/>
        <v>0.15658065070312502</v>
      </c>
      <c r="AS9">
        <f t="shared" si="92"/>
        <v>0.17836596914062502</v>
      </c>
      <c r="AT9">
        <f t="shared" si="93"/>
        <v>0.13658223945312495</v>
      </c>
      <c r="AU9">
        <f t="shared" si="94"/>
        <v>0</v>
      </c>
      <c r="AV9">
        <f t="shared" si="95"/>
        <v>-0.13658223945312495</v>
      </c>
      <c r="AW9">
        <f t="shared" si="96"/>
        <v>-0.17836596914062502</v>
      </c>
      <c r="AX9">
        <f t="shared" si="97"/>
        <v>-0.15658065070312502</v>
      </c>
      <c r="AY9">
        <f t="shared" si="98"/>
        <v>-6.7120134921874991E-2</v>
      </c>
      <c r="AZ9">
        <f t="shared" si="99"/>
        <v>-4.7524670703125008E-2</v>
      </c>
      <c r="BA9">
        <f t="shared" si="100"/>
        <v>-1.1018006015624998E-2</v>
      </c>
      <c r="BB9">
        <f t="shared" si="101"/>
        <v>-7.1480428906250011E-3</v>
      </c>
      <c r="BC9">
        <f t="shared" si="102"/>
        <v>-1.012098671875E-3</v>
      </c>
      <c r="BD9">
        <f t="shared" si="103"/>
        <v>-6.2580792968750009E-4</v>
      </c>
      <c r="BE9">
        <f t="shared" si="104"/>
        <v>-5.5966406249999995E-5</v>
      </c>
      <c r="BF9">
        <f t="shared" si="105"/>
        <v>-3.3544062500000017E-5</v>
      </c>
      <c r="BG9">
        <f t="shared" si="106"/>
        <v>-7.6859375000000013E-7</v>
      </c>
      <c r="BH9">
        <f t="shared" si="107"/>
        <v>7.6859375000000013E-7</v>
      </c>
      <c r="BI9">
        <f t="shared" si="108"/>
        <v>3.3544062500000017E-5</v>
      </c>
      <c r="BJ9">
        <f t="shared" si="109"/>
        <v>5.5966406249999995E-5</v>
      </c>
      <c r="BM9">
        <f t="shared" si="110"/>
        <v>1.715632812500001E-5</v>
      </c>
      <c r="BN9">
        <f t="shared" si="111"/>
        <v>1.715632812500001E-5</v>
      </c>
      <c r="BO9">
        <f t="shared" si="112"/>
        <v>2.7598906249999996E-5</v>
      </c>
      <c r="BP9">
        <f t="shared" si="113"/>
        <v>2.9613193359375004E-4</v>
      </c>
      <c r="BQ9">
        <f t="shared" si="114"/>
        <v>4.7806613281250001E-4</v>
      </c>
      <c r="BR9">
        <f t="shared" si="115"/>
        <v>3.2611174804687507E-3</v>
      </c>
      <c r="BS9">
        <f t="shared" si="116"/>
        <v>5.0029536718749993E-3</v>
      </c>
      <c r="BT9">
        <f t="shared" si="117"/>
        <v>2.0188313906250005E-2</v>
      </c>
      <c r="BU9">
        <f t="shared" si="118"/>
        <v>2.8051064453124996E-2</v>
      </c>
      <c r="BV9">
        <f t="shared" si="119"/>
        <v>5.4527990000000005E-2</v>
      </c>
      <c r="BW9">
        <f t="shared" si="120"/>
        <v>5.5622917109375017E-2</v>
      </c>
      <c r="BX9">
        <f t="shared" si="121"/>
        <v>-9.999205625000035E-3</v>
      </c>
      <c r="BY9">
        <f t="shared" si="122"/>
        <v>-8.9182984570312512E-2</v>
      </c>
      <c r="BZ9">
        <f t="shared" si="123"/>
        <v>-0.13658223945312495</v>
      </c>
      <c r="CA9">
        <f t="shared" si="124"/>
        <v>-8.9182984570312512E-2</v>
      </c>
      <c r="CB9">
        <f t="shared" si="125"/>
        <v>-9.999205625000035E-3</v>
      </c>
      <c r="CC9">
        <f t="shared" si="126"/>
        <v>5.5622917109375017E-2</v>
      </c>
      <c r="CD9">
        <f t="shared" si="127"/>
        <v>5.4527990000000005E-2</v>
      </c>
      <c r="CE9">
        <f t="shared" si="128"/>
        <v>2.8051064453124996E-2</v>
      </c>
      <c r="CF9">
        <f t="shared" si="129"/>
        <v>2.0188313906250005E-2</v>
      </c>
      <c r="CG9">
        <f t="shared" si="130"/>
        <v>5.0029536718749993E-3</v>
      </c>
      <c r="CH9">
        <f t="shared" si="131"/>
        <v>3.2611174804687507E-3</v>
      </c>
      <c r="CI9">
        <f t="shared" si="132"/>
        <v>4.7806613281250001E-4</v>
      </c>
      <c r="CJ9">
        <f t="shared" si="133"/>
        <v>2.9613193359375004E-4</v>
      </c>
      <c r="CK9">
        <f t="shared" si="134"/>
        <v>2.7598906249999996E-5</v>
      </c>
      <c r="CL9">
        <f t="shared" si="135"/>
        <v>1.715632812500001E-5</v>
      </c>
      <c r="CM9">
        <f t="shared" si="136"/>
        <v>1.715632812500001E-5</v>
      </c>
      <c r="CN9">
        <f t="shared" si="137"/>
        <v>2.7598906249999996E-5</v>
      </c>
      <c r="CO9">
        <f t="shared" si="138"/>
        <v>2.9613193359375004E-4</v>
      </c>
    </row>
    <row r="10" spans="1:93">
      <c r="C10">
        <f t="shared" si="52"/>
        <v>5.7279062500000028E-6</v>
      </c>
      <c r="D10">
        <f t="shared" si="53"/>
        <v>5.7279062500000028E-6</v>
      </c>
      <c r="E10">
        <f t="shared" si="54"/>
        <v>9.3536093750000012E-6</v>
      </c>
      <c r="F10">
        <f t="shared" si="55"/>
        <v>1.2861115234375005E-4</v>
      </c>
      <c r="G10">
        <f t="shared" si="56"/>
        <v>2.1137986718750001E-4</v>
      </c>
      <c r="H10">
        <f t="shared" si="57"/>
        <v>1.9732241210937505E-3</v>
      </c>
      <c r="I10">
        <f t="shared" si="58"/>
        <v>3.1405547187499999E-3</v>
      </c>
      <c r="J10">
        <f t="shared" si="59"/>
        <v>1.9654749187500004E-2</v>
      </c>
      <c r="K10">
        <f t="shared" si="60"/>
        <v>2.9786188906249997E-2</v>
      </c>
      <c r="L10">
        <f t="shared" si="61"/>
        <v>0.12157202581250003</v>
      </c>
      <c r="M10">
        <f t="shared" si="62"/>
        <v>0.16954082928124997</v>
      </c>
      <c r="N10">
        <f t="shared" si="63"/>
        <v>0.42182788809375005</v>
      </c>
      <c r="O10">
        <f t="shared" si="64"/>
        <v>0.49731158722656255</v>
      </c>
      <c r="P10">
        <f t="shared" si="65"/>
        <v>0.66967576023437492</v>
      </c>
      <c r="Q10">
        <f t="shared" si="66"/>
        <v>0.49731158722656255</v>
      </c>
      <c r="R10">
        <f t="shared" si="67"/>
        <v>0.42182788809375005</v>
      </c>
      <c r="S10">
        <f t="shared" si="68"/>
        <v>0.16954082928124997</v>
      </c>
      <c r="T10">
        <f t="shared" si="69"/>
        <v>0.12157202581250003</v>
      </c>
      <c r="U10">
        <f t="shared" si="70"/>
        <v>2.9786188906249997E-2</v>
      </c>
      <c r="V10">
        <f t="shared" si="71"/>
        <v>1.9654749187500004E-2</v>
      </c>
      <c r="W10">
        <f t="shared" si="72"/>
        <v>3.1405547187499999E-3</v>
      </c>
      <c r="X10">
        <f t="shared" si="73"/>
        <v>1.9732241210937505E-3</v>
      </c>
      <c r="Y10">
        <f t="shared" si="74"/>
        <v>2.1137986718750001E-4</v>
      </c>
      <c r="Z10">
        <f t="shared" si="75"/>
        <v>1.2861115234375005E-4</v>
      </c>
      <c r="AA10">
        <f t="shared" si="76"/>
        <v>9.3536093750000012E-6</v>
      </c>
      <c r="AB10">
        <f t="shared" si="77"/>
        <v>5.7279062500000028E-6</v>
      </c>
      <c r="AC10">
        <f t="shared" si="78"/>
        <v>5.7279062500000028E-6</v>
      </c>
      <c r="AD10">
        <f t="shared" si="79"/>
        <v>9.3536093750000012E-6</v>
      </c>
      <c r="AE10">
        <f t="shared" si="80"/>
        <v>1.2861115234375005E-4</v>
      </c>
      <c r="AH10">
        <f t="shared" si="81"/>
        <v>-1.8128515624999992E-6</v>
      </c>
      <c r="AI10">
        <f t="shared" si="82"/>
        <v>1.8128515624999992E-6</v>
      </c>
      <c r="AJ10">
        <f t="shared" si="83"/>
        <v>6.1441623046875021E-5</v>
      </c>
      <c r="AK10">
        <f t="shared" si="84"/>
        <v>1.0101312890625E-4</v>
      </c>
      <c r="AL10">
        <f t="shared" si="85"/>
        <v>9.2230648437500019E-4</v>
      </c>
      <c r="AM10">
        <f t="shared" si="86"/>
        <v>1.4645874257812499E-3</v>
      </c>
      <c r="AN10">
        <f t="shared" si="87"/>
        <v>8.840762533203126E-3</v>
      </c>
      <c r="AO10">
        <f t="shared" si="88"/>
        <v>1.3322817093749998E-2</v>
      </c>
      <c r="AP10">
        <f t="shared" si="89"/>
        <v>5.0958638312500013E-2</v>
      </c>
      <c r="AQ10">
        <f t="shared" si="90"/>
        <v>6.9877320187499981E-2</v>
      </c>
      <c r="AR10">
        <f t="shared" si="91"/>
        <v>0.150127931140625</v>
      </c>
      <c r="AS10">
        <f t="shared" si="92"/>
        <v>0.16388537897265629</v>
      </c>
      <c r="AT10">
        <f t="shared" si="93"/>
        <v>0.12392393607031243</v>
      </c>
      <c r="AU10">
        <f t="shared" si="94"/>
        <v>0</v>
      </c>
      <c r="AV10">
        <f t="shared" si="95"/>
        <v>-0.12392393607031243</v>
      </c>
      <c r="AW10">
        <f t="shared" si="96"/>
        <v>-0.16388537897265629</v>
      </c>
      <c r="AX10">
        <f t="shared" si="97"/>
        <v>-0.150127931140625</v>
      </c>
      <c r="AY10">
        <f t="shared" si="98"/>
        <v>-6.9877320187499981E-2</v>
      </c>
      <c r="AZ10">
        <f t="shared" si="99"/>
        <v>-5.0958638312500013E-2</v>
      </c>
      <c r="BA10">
        <f t="shared" si="100"/>
        <v>-1.3322817093749998E-2</v>
      </c>
      <c r="BB10">
        <f t="shared" si="101"/>
        <v>-8.840762533203126E-3</v>
      </c>
      <c r="BC10">
        <f t="shared" si="102"/>
        <v>-1.4645874257812499E-3</v>
      </c>
      <c r="BD10">
        <f t="shared" si="103"/>
        <v>-9.2230648437500019E-4</v>
      </c>
      <c r="BE10">
        <f t="shared" si="104"/>
        <v>-1.0101312890625E-4</v>
      </c>
      <c r="BF10">
        <f t="shared" si="105"/>
        <v>-6.1441623046875021E-5</v>
      </c>
      <c r="BG10">
        <f t="shared" si="106"/>
        <v>-1.8128515624999992E-6</v>
      </c>
      <c r="BH10">
        <f t="shared" si="107"/>
        <v>1.8128515624999992E-6</v>
      </c>
      <c r="BI10">
        <f t="shared" si="108"/>
        <v>6.1441623046875021E-5</v>
      </c>
      <c r="BJ10">
        <f t="shared" si="109"/>
        <v>1.0101312890625E-4</v>
      </c>
      <c r="BM10">
        <f t="shared" si="110"/>
        <v>3.1627237304687511E-5</v>
      </c>
      <c r="BN10">
        <f t="shared" si="111"/>
        <v>3.1627237304687511E-5</v>
      </c>
      <c r="BO10">
        <f t="shared" si="112"/>
        <v>4.9600138671875001E-5</v>
      </c>
      <c r="BP10">
        <f t="shared" si="113"/>
        <v>4.3043243066406259E-4</v>
      </c>
      <c r="BQ10">
        <f t="shared" si="114"/>
        <v>6.8178714843749992E-4</v>
      </c>
      <c r="BR10">
        <f t="shared" si="115"/>
        <v>3.9592280244140632E-3</v>
      </c>
      <c r="BS10">
        <f t="shared" si="116"/>
        <v>5.9291148339843738E-3</v>
      </c>
      <c r="BT10">
        <f t="shared" si="117"/>
        <v>2.1058937889648445E-2</v>
      </c>
      <c r="BU10">
        <f t="shared" si="118"/>
        <v>2.8277251546874993E-2</v>
      </c>
      <c r="BV10">
        <f t="shared" si="119"/>
        <v>4.9584646414062496E-2</v>
      </c>
      <c r="BW10">
        <f t="shared" si="120"/>
        <v>4.7004029392578153E-2</v>
      </c>
      <c r="BX10">
        <f t="shared" si="121"/>
        <v>-1.3101997535156285E-2</v>
      </c>
      <c r="BY10">
        <f t="shared" si="122"/>
        <v>-8.1942689486328144E-2</v>
      </c>
      <c r="BZ10">
        <f t="shared" si="123"/>
        <v>-0.12392393607031243</v>
      </c>
      <c r="CA10">
        <f t="shared" si="124"/>
        <v>-8.1942689486328144E-2</v>
      </c>
      <c r="CB10">
        <f t="shared" si="125"/>
        <v>-1.3101997535156285E-2</v>
      </c>
      <c r="CC10">
        <f t="shared" si="126"/>
        <v>4.7004029392578153E-2</v>
      </c>
      <c r="CD10">
        <f t="shared" si="127"/>
        <v>4.9584646414062496E-2</v>
      </c>
      <c r="CE10">
        <f t="shared" si="128"/>
        <v>2.8277251546874993E-2</v>
      </c>
      <c r="CF10">
        <f t="shared" si="129"/>
        <v>2.1058937889648445E-2</v>
      </c>
      <c r="CG10">
        <f t="shared" si="130"/>
        <v>5.9291148339843738E-3</v>
      </c>
      <c r="CH10">
        <f t="shared" si="131"/>
        <v>3.9592280244140632E-3</v>
      </c>
      <c r="CI10">
        <f t="shared" si="132"/>
        <v>6.8178714843749992E-4</v>
      </c>
      <c r="CJ10">
        <f t="shared" si="133"/>
        <v>4.3043243066406259E-4</v>
      </c>
      <c r="CK10">
        <f t="shared" si="134"/>
        <v>4.9600138671875001E-5</v>
      </c>
      <c r="CL10">
        <f t="shared" si="135"/>
        <v>3.1627237304687511E-5</v>
      </c>
      <c r="CM10">
        <f t="shared" si="136"/>
        <v>3.1627237304687511E-5</v>
      </c>
      <c r="CN10">
        <f t="shared" si="137"/>
        <v>4.9600138671875001E-5</v>
      </c>
      <c r="CO10">
        <f t="shared" si="138"/>
        <v>4.3043243066406259E-4</v>
      </c>
    </row>
    <row r="11" spans="1:93">
      <c r="C11">
        <f t="shared" si="52"/>
        <v>1.2053353710937504E-5</v>
      </c>
      <c r="D11">
        <f t="shared" si="53"/>
        <v>1.2053353710937504E-5</v>
      </c>
      <c r="E11">
        <f t="shared" si="54"/>
        <v>1.9273637109375002E-5</v>
      </c>
      <c r="F11">
        <f t="shared" si="55"/>
        <v>2.1469763847656258E-4</v>
      </c>
      <c r="G11">
        <f t="shared" si="56"/>
        <v>3.4773729687500004E-4</v>
      </c>
      <c r="H11">
        <f t="shared" si="57"/>
        <v>2.7650697259765629E-3</v>
      </c>
      <c r="I11">
        <f t="shared" si="58"/>
        <v>4.3263776855468747E-3</v>
      </c>
      <c r="J11">
        <f t="shared" si="59"/>
        <v>2.3866536765429693E-2</v>
      </c>
      <c r="K11">
        <f t="shared" si="60"/>
        <v>3.5441639215624994E-2</v>
      </c>
      <c r="L11">
        <f t="shared" si="61"/>
        <v>0.13148895509531253</v>
      </c>
      <c r="M11">
        <f t="shared" si="62"/>
        <v>0.17894163515976561</v>
      </c>
      <c r="N11">
        <f t="shared" si="63"/>
        <v>0.4192074885867188</v>
      </c>
      <c r="O11">
        <f t="shared" si="64"/>
        <v>0.48092304932929691</v>
      </c>
      <c r="P11">
        <f t="shared" si="65"/>
        <v>0.6448909730203124</v>
      </c>
      <c r="Q11">
        <f t="shared" si="66"/>
        <v>0.48092304932929691</v>
      </c>
      <c r="R11">
        <f t="shared" si="67"/>
        <v>0.4192074885867188</v>
      </c>
      <c r="S11">
        <f t="shared" si="68"/>
        <v>0.17894163515976561</v>
      </c>
      <c r="T11">
        <f t="shared" si="69"/>
        <v>0.13148895509531253</v>
      </c>
      <c r="U11">
        <f t="shared" si="70"/>
        <v>3.5441639215624994E-2</v>
      </c>
      <c r="V11">
        <f t="shared" si="71"/>
        <v>2.3866536765429693E-2</v>
      </c>
      <c r="W11">
        <f t="shared" si="72"/>
        <v>4.3263776855468747E-3</v>
      </c>
      <c r="X11">
        <f t="shared" si="73"/>
        <v>2.7650697259765629E-3</v>
      </c>
      <c r="Y11">
        <f t="shared" si="74"/>
        <v>3.4773729687500004E-4</v>
      </c>
      <c r="Z11">
        <f t="shared" si="75"/>
        <v>2.1469763847656258E-4</v>
      </c>
      <c r="AA11">
        <f t="shared" si="76"/>
        <v>1.9273637109375002E-5</v>
      </c>
      <c r="AB11">
        <f t="shared" si="77"/>
        <v>1.2053353710937504E-5</v>
      </c>
      <c r="AC11">
        <f t="shared" si="78"/>
        <v>1.2053353710937504E-5</v>
      </c>
      <c r="AD11">
        <f t="shared" si="79"/>
        <v>1.9273637109375002E-5</v>
      </c>
      <c r="AE11">
        <f t="shared" si="80"/>
        <v>2.1469763847656258E-4</v>
      </c>
      <c r="AH11">
        <f t="shared" si="81"/>
        <v>-3.6101416992187489E-6</v>
      </c>
      <c r="AI11">
        <f t="shared" si="82"/>
        <v>3.6101416992187489E-6</v>
      </c>
      <c r="AJ11">
        <f t="shared" si="83"/>
        <v>1.0132214238281253E-4</v>
      </c>
      <c r="AK11">
        <f t="shared" si="84"/>
        <v>1.6423182988281251E-4</v>
      </c>
      <c r="AL11">
        <f t="shared" si="85"/>
        <v>1.2751860437500001E-3</v>
      </c>
      <c r="AM11">
        <f t="shared" si="86"/>
        <v>1.9893201943359373E-3</v>
      </c>
      <c r="AN11">
        <f t="shared" si="87"/>
        <v>1.0550733519726565E-2</v>
      </c>
      <c r="AO11">
        <f t="shared" si="88"/>
        <v>1.5557630765039059E-2</v>
      </c>
      <c r="AP11">
        <f t="shared" si="89"/>
        <v>5.381120916494142E-2</v>
      </c>
      <c r="AQ11">
        <f t="shared" si="90"/>
        <v>7.1749997972070309E-2</v>
      </c>
      <c r="AR11">
        <f t="shared" si="91"/>
        <v>0.14385926674570315</v>
      </c>
      <c r="AS11">
        <f t="shared" si="92"/>
        <v>0.15099070708476564</v>
      </c>
      <c r="AT11">
        <f t="shared" si="93"/>
        <v>0.1128417422167968</v>
      </c>
      <c r="AU11">
        <f t="shared" si="94"/>
        <v>0</v>
      </c>
      <c r="AV11">
        <f t="shared" si="95"/>
        <v>-0.1128417422167968</v>
      </c>
      <c r="AW11">
        <f t="shared" si="96"/>
        <v>-0.15099070708476564</v>
      </c>
      <c r="AX11">
        <f t="shared" si="97"/>
        <v>-0.14385926674570315</v>
      </c>
      <c r="AY11">
        <f t="shared" si="98"/>
        <v>-7.1749997972070309E-2</v>
      </c>
      <c r="AZ11">
        <f t="shared" si="99"/>
        <v>-5.381120916494142E-2</v>
      </c>
      <c r="BA11">
        <f t="shared" si="100"/>
        <v>-1.5557630765039059E-2</v>
      </c>
      <c r="BB11">
        <f t="shared" si="101"/>
        <v>-1.0550733519726565E-2</v>
      </c>
      <c r="BC11">
        <f t="shared" si="102"/>
        <v>-1.9893201943359373E-3</v>
      </c>
      <c r="BD11">
        <f t="shared" si="103"/>
        <v>-1.2751860437500001E-3</v>
      </c>
      <c r="BE11">
        <f t="shared" si="104"/>
        <v>-1.6423182988281251E-4</v>
      </c>
      <c r="BF11">
        <f t="shared" si="105"/>
        <v>-1.0132214238281253E-4</v>
      </c>
      <c r="BG11">
        <f t="shared" si="106"/>
        <v>-3.6101416992187489E-6</v>
      </c>
      <c r="BH11">
        <f t="shared" si="107"/>
        <v>3.6101416992187489E-6</v>
      </c>
      <c r="BI11">
        <f t="shared" si="108"/>
        <v>1.0132214238281253E-4</v>
      </c>
      <c r="BJ11">
        <f t="shared" si="109"/>
        <v>1.6423182988281251E-4</v>
      </c>
      <c r="BM11">
        <f t="shared" si="110"/>
        <v>5.2466142041015643E-5</v>
      </c>
      <c r="BN11">
        <f t="shared" si="111"/>
        <v>5.2466142041015643E-5</v>
      </c>
      <c r="BO11">
        <f t="shared" si="112"/>
        <v>8.0310844091796888E-5</v>
      </c>
      <c r="BP11">
        <f t="shared" si="113"/>
        <v>5.8693195068359376E-4</v>
      </c>
      <c r="BQ11">
        <f t="shared" si="114"/>
        <v>9.1254418222656234E-4</v>
      </c>
      <c r="BR11">
        <f t="shared" si="115"/>
        <v>4.6377737379882829E-3</v>
      </c>
      <c r="BS11">
        <f t="shared" si="116"/>
        <v>6.784155285351561E-3</v>
      </c>
      <c r="BT11">
        <f t="shared" si="117"/>
        <v>2.1630237822607427E-2</v>
      </c>
      <c r="BU11">
        <f t="shared" si="118"/>
        <v>2.8096183603515623E-2</v>
      </c>
      <c r="BV11">
        <f t="shared" si="119"/>
        <v>4.5024028790380866E-2</v>
      </c>
      <c r="BW11">
        <f t="shared" si="120"/>
        <v>3.9620354556347666E-2</v>
      </c>
      <c r="BX11">
        <f t="shared" si="121"/>
        <v>-1.5508762264453177E-2</v>
      </c>
      <c r="BY11">
        <f t="shared" si="122"/>
        <v>-7.549535354238282E-2</v>
      </c>
      <c r="BZ11">
        <f t="shared" si="123"/>
        <v>-0.1128417422167968</v>
      </c>
      <c r="CA11">
        <f t="shared" si="124"/>
        <v>-7.549535354238282E-2</v>
      </c>
      <c r="CB11">
        <f t="shared" si="125"/>
        <v>-1.5508762264453177E-2</v>
      </c>
      <c r="CC11">
        <f t="shared" si="126"/>
        <v>3.9620354556347666E-2</v>
      </c>
      <c r="CD11">
        <f t="shared" si="127"/>
        <v>4.5024028790380866E-2</v>
      </c>
      <c r="CE11">
        <f t="shared" si="128"/>
        <v>2.8096183603515623E-2</v>
      </c>
      <c r="CF11">
        <f t="shared" si="129"/>
        <v>2.1630237822607427E-2</v>
      </c>
      <c r="CG11">
        <f t="shared" si="130"/>
        <v>6.784155285351561E-3</v>
      </c>
      <c r="CH11">
        <f t="shared" si="131"/>
        <v>4.6377737379882829E-3</v>
      </c>
      <c r="CI11">
        <f t="shared" si="132"/>
        <v>9.1254418222656234E-4</v>
      </c>
      <c r="CJ11">
        <f t="shared" si="133"/>
        <v>5.8693195068359376E-4</v>
      </c>
      <c r="CK11">
        <f t="shared" si="134"/>
        <v>8.0310844091796888E-5</v>
      </c>
      <c r="CL11">
        <f t="shared" si="135"/>
        <v>5.2466142041015643E-5</v>
      </c>
      <c r="CM11">
        <f t="shared" si="136"/>
        <v>5.2466142041015643E-5</v>
      </c>
      <c r="CN11">
        <f t="shared" si="137"/>
        <v>8.0310844091796888E-5</v>
      </c>
      <c r="CO11">
        <f t="shared" si="138"/>
        <v>5.8693195068359376E-4</v>
      </c>
    </row>
    <row r="12" spans="1:93">
      <c r="C12">
        <f t="shared" si="52"/>
        <v>2.2546582119140635E-5</v>
      </c>
      <c r="D12">
        <f t="shared" si="53"/>
        <v>2.2546582119140635E-5</v>
      </c>
      <c r="E12">
        <f t="shared" si="54"/>
        <v>3.5335805927734379E-5</v>
      </c>
      <c r="F12">
        <f t="shared" si="55"/>
        <v>3.320840286132813E-4</v>
      </c>
      <c r="G12">
        <f t="shared" si="56"/>
        <v>5.3024613332031253E-4</v>
      </c>
      <c r="H12">
        <f t="shared" si="57"/>
        <v>3.6926244735742196E-3</v>
      </c>
      <c r="I12">
        <f t="shared" si="58"/>
        <v>5.6832087426171869E-3</v>
      </c>
      <c r="J12">
        <f t="shared" si="59"/>
        <v>2.8192584329951177E-2</v>
      </c>
      <c r="K12">
        <f t="shared" si="60"/>
        <v>4.1060875936328123E-2</v>
      </c>
      <c r="L12">
        <f t="shared" si="61"/>
        <v>0.14049376085338869</v>
      </c>
      <c r="M12">
        <f t="shared" si="62"/>
        <v>0.18686570607103514</v>
      </c>
      <c r="N12">
        <f t="shared" si="63"/>
        <v>0.41610573613382817</v>
      </c>
      <c r="O12">
        <f t="shared" si="64"/>
        <v>0.46582397862082037</v>
      </c>
      <c r="P12">
        <f t="shared" si="65"/>
        <v>0.62232262457695309</v>
      </c>
      <c r="Q12">
        <f t="shared" si="66"/>
        <v>0.46582397862082037</v>
      </c>
      <c r="R12">
        <f t="shared" si="67"/>
        <v>0.41610573613382817</v>
      </c>
      <c r="S12">
        <f t="shared" si="68"/>
        <v>0.18686570607103514</v>
      </c>
      <c r="T12">
        <f t="shared" si="69"/>
        <v>0.14049376085338869</v>
      </c>
      <c r="U12">
        <f t="shared" si="70"/>
        <v>4.1060875936328123E-2</v>
      </c>
      <c r="V12">
        <f t="shared" si="71"/>
        <v>2.8192584329951177E-2</v>
      </c>
      <c r="W12">
        <f t="shared" si="72"/>
        <v>5.6832087426171869E-3</v>
      </c>
      <c r="X12">
        <f t="shared" si="73"/>
        <v>3.6926244735742196E-3</v>
      </c>
      <c r="Y12">
        <f t="shared" si="74"/>
        <v>5.3024613332031253E-4</v>
      </c>
      <c r="Z12">
        <f t="shared" si="75"/>
        <v>3.320840286132813E-4</v>
      </c>
      <c r="AA12">
        <f t="shared" si="76"/>
        <v>3.5335805927734379E-5</v>
      </c>
      <c r="AB12">
        <f t="shared" si="77"/>
        <v>2.2546582119140635E-5</v>
      </c>
      <c r="AC12">
        <f t="shared" si="78"/>
        <v>2.2546582119140635E-5</v>
      </c>
      <c r="AD12">
        <f t="shared" si="79"/>
        <v>3.5335805927734379E-5</v>
      </c>
      <c r="AE12">
        <f t="shared" si="80"/>
        <v>3.320840286132813E-4</v>
      </c>
      <c r="AH12">
        <f t="shared" si="81"/>
        <v>-6.3946119042968721E-6</v>
      </c>
      <c r="AI12">
        <f t="shared" si="82"/>
        <v>6.3946119042968721E-6</v>
      </c>
      <c r="AJ12">
        <f t="shared" si="83"/>
        <v>1.5476872324707034E-4</v>
      </c>
      <c r="AK12">
        <f t="shared" si="84"/>
        <v>2.474551636962891E-4</v>
      </c>
      <c r="AL12">
        <f t="shared" si="85"/>
        <v>1.6802702224804691E-3</v>
      </c>
      <c r="AM12">
        <f t="shared" si="86"/>
        <v>2.5764813046484369E-3</v>
      </c>
      <c r="AN12">
        <f t="shared" si="87"/>
        <v>1.2249979928188479E-2</v>
      </c>
      <c r="AO12">
        <f t="shared" si="88"/>
        <v>1.7688833596855469E-2</v>
      </c>
      <c r="AP12">
        <f t="shared" si="89"/>
        <v>5.6150588261718759E-2</v>
      </c>
      <c r="AQ12">
        <f t="shared" si="90"/>
        <v>7.290241506735351E-2</v>
      </c>
      <c r="AR12">
        <f t="shared" si="91"/>
        <v>0.13780598764021973</v>
      </c>
      <c r="AS12">
        <f t="shared" si="92"/>
        <v>0.13947913627489261</v>
      </c>
      <c r="AT12">
        <f t="shared" si="93"/>
        <v>0.10310844422156246</v>
      </c>
      <c r="AU12">
        <f t="shared" si="94"/>
        <v>0</v>
      </c>
      <c r="AV12">
        <f t="shared" si="95"/>
        <v>-0.10310844422156246</v>
      </c>
      <c r="AW12">
        <f t="shared" si="96"/>
        <v>-0.13947913627489261</v>
      </c>
      <c r="AX12">
        <f t="shared" si="97"/>
        <v>-0.13780598764021973</v>
      </c>
      <c r="AY12">
        <f t="shared" si="98"/>
        <v>-7.290241506735351E-2</v>
      </c>
      <c r="AZ12">
        <f t="shared" si="99"/>
        <v>-5.6150588261718759E-2</v>
      </c>
      <c r="BA12">
        <f t="shared" si="100"/>
        <v>-1.7688833596855469E-2</v>
      </c>
      <c r="BB12">
        <f t="shared" si="101"/>
        <v>-1.2249979928188479E-2</v>
      </c>
      <c r="BC12">
        <f t="shared" si="102"/>
        <v>-2.5764813046484369E-3</v>
      </c>
      <c r="BD12">
        <f t="shared" si="103"/>
        <v>-1.6802702224804691E-3</v>
      </c>
      <c r="BE12">
        <f t="shared" si="104"/>
        <v>-2.474551636962891E-4</v>
      </c>
      <c r="BF12">
        <f t="shared" si="105"/>
        <v>-1.5476872324707034E-4</v>
      </c>
      <c r="BG12">
        <f t="shared" si="106"/>
        <v>-6.3946119042968721E-6</v>
      </c>
      <c r="BH12">
        <f t="shared" si="107"/>
        <v>6.3946119042968721E-6</v>
      </c>
      <c r="BI12">
        <f t="shared" si="108"/>
        <v>1.5476872324707034E-4</v>
      </c>
      <c r="BJ12">
        <f t="shared" si="109"/>
        <v>2.474551636962891E-4</v>
      </c>
      <c r="BM12">
        <f t="shared" si="110"/>
        <v>8.0581667575683609E-5</v>
      </c>
      <c r="BN12">
        <f t="shared" si="111"/>
        <v>8.0581667575683609E-5</v>
      </c>
      <c r="BO12">
        <f t="shared" si="112"/>
        <v>1.2053027589599611E-4</v>
      </c>
      <c r="BP12">
        <f t="shared" si="113"/>
        <v>7.6275074961669942E-4</v>
      </c>
      <c r="BQ12">
        <f t="shared" si="114"/>
        <v>1.164513070476074E-3</v>
      </c>
      <c r="BR12">
        <f t="shared" si="115"/>
        <v>5.2848548528540047E-3</v>
      </c>
      <c r="BS12">
        <f t="shared" si="116"/>
        <v>7.556176146103516E-3</v>
      </c>
      <c r="BT12">
        <f t="shared" si="117"/>
        <v>2.195030416676514E-2</v>
      </c>
      <c r="BU12">
        <f t="shared" si="118"/>
        <v>2.760679073524902E-2</v>
      </c>
      <c r="BV12">
        <f t="shared" si="119"/>
        <v>4.0827699689250485E-2</v>
      </c>
      <c r="BW12">
        <f t="shared" si="120"/>
        <v>3.3288360603769551E-2</v>
      </c>
      <c r="BX12">
        <f t="shared" si="121"/>
        <v>-1.7348771709328636E-2</v>
      </c>
      <c r="BY12">
        <f t="shared" si="122"/>
        <v>-6.9739568137446306E-2</v>
      </c>
      <c r="BZ12">
        <f t="shared" si="123"/>
        <v>-0.10310844422156246</v>
      </c>
      <c r="CA12">
        <f t="shared" si="124"/>
        <v>-6.9739568137446306E-2</v>
      </c>
      <c r="CB12">
        <f t="shared" si="125"/>
        <v>-1.7348771709328636E-2</v>
      </c>
      <c r="CC12">
        <f t="shared" si="126"/>
        <v>3.3288360603769551E-2</v>
      </c>
      <c r="CD12">
        <f t="shared" si="127"/>
        <v>4.0827699689250485E-2</v>
      </c>
      <c r="CE12">
        <f t="shared" si="128"/>
        <v>2.760679073524902E-2</v>
      </c>
      <c r="CF12">
        <f t="shared" si="129"/>
        <v>2.195030416676514E-2</v>
      </c>
      <c r="CG12">
        <f t="shared" si="130"/>
        <v>7.556176146103516E-3</v>
      </c>
      <c r="CH12">
        <f t="shared" si="131"/>
        <v>5.2848548528540047E-3</v>
      </c>
      <c r="CI12">
        <f t="shared" si="132"/>
        <v>1.164513070476074E-3</v>
      </c>
      <c r="CJ12">
        <f t="shared" si="133"/>
        <v>7.6275074961669942E-4</v>
      </c>
      <c r="CK12">
        <f t="shared" si="134"/>
        <v>1.2053027589599611E-4</v>
      </c>
      <c r="CL12">
        <f t="shared" si="135"/>
        <v>8.0581667575683609E-5</v>
      </c>
      <c r="CM12">
        <f t="shared" si="136"/>
        <v>8.0581667575683609E-5</v>
      </c>
      <c r="CN12">
        <f t="shared" si="137"/>
        <v>1.2053027589599611E-4</v>
      </c>
      <c r="CO12">
        <f t="shared" si="138"/>
        <v>7.6275074961669942E-4</v>
      </c>
    </row>
    <row r="13" spans="1:93">
      <c r="C13">
        <f t="shared" si="52"/>
        <v>3.8662915634277359E-5</v>
      </c>
      <c r="D13">
        <f t="shared" si="53"/>
        <v>3.8662915634277359E-5</v>
      </c>
      <c r="E13">
        <f t="shared" si="54"/>
        <v>5.9441861106933604E-5</v>
      </c>
      <c r="F13">
        <f t="shared" si="55"/>
        <v>4.8463417853662121E-4</v>
      </c>
      <c r="G13">
        <f t="shared" si="56"/>
        <v>7.6314874741552732E-4</v>
      </c>
      <c r="H13">
        <f t="shared" si="57"/>
        <v>4.7495954441450208E-3</v>
      </c>
      <c r="I13">
        <f t="shared" si="58"/>
        <v>7.1944439718378897E-3</v>
      </c>
      <c r="J13">
        <f t="shared" si="59"/>
        <v>3.2582645163304204E-2</v>
      </c>
      <c r="K13">
        <f t="shared" si="60"/>
        <v>4.658223408337793E-2</v>
      </c>
      <c r="L13">
        <f t="shared" si="61"/>
        <v>0.14865930079123879</v>
      </c>
      <c r="M13">
        <f t="shared" si="62"/>
        <v>0.19352337819178905</v>
      </c>
      <c r="N13">
        <f t="shared" si="63"/>
        <v>0.41263598179196243</v>
      </c>
      <c r="O13">
        <f t="shared" si="64"/>
        <v>0.45187606499333111</v>
      </c>
      <c r="P13">
        <f t="shared" si="65"/>
        <v>0.60170093573264061</v>
      </c>
      <c r="Q13">
        <f t="shared" si="66"/>
        <v>0.45187606499333111</v>
      </c>
      <c r="R13">
        <f t="shared" si="67"/>
        <v>0.41263598179196243</v>
      </c>
      <c r="S13">
        <f t="shared" si="68"/>
        <v>0.19352337819178905</v>
      </c>
      <c r="T13">
        <f t="shared" si="69"/>
        <v>0.14865930079123879</v>
      </c>
      <c r="U13">
        <f t="shared" si="70"/>
        <v>4.658223408337793E-2</v>
      </c>
      <c r="V13">
        <f t="shared" si="71"/>
        <v>3.2582645163304204E-2</v>
      </c>
      <c r="W13">
        <f t="shared" si="72"/>
        <v>7.1944439718378897E-3</v>
      </c>
      <c r="X13">
        <f t="shared" si="73"/>
        <v>4.7495954441450208E-3</v>
      </c>
      <c r="Y13">
        <f t="shared" si="74"/>
        <v>7.6314874741552732E-4</v>
      </c>
      <c r="Z13">
        <f t="shared" si="75"/>
        <v>4.8463417853662121E-4</v>
      </c>
      <c r="AA13">
        <f t="shared" si="76"/>
        <v>5.9441861106933604E-5</v>
      </c>
      <c r="AB13">
        <f t="shared" si="77"/>
        <v>3.8662915634277359E-5</v>
      </c>
      <c r="AC13">
        <f t="shared" si="78"/>
        <v>3.8662915634277359E-5</v>
      </c>
      <c r="AD13">
        <f t="shared" si="79"/>
        <v>5.9441861106933604E-5</v>
      </c>
      <c r="AE13">
        <f t="shared" si="80"/>
        <v>4.8463417853662121E-4</v>
      </c>
      <c r="AH13">
        <f t="shared" si="81"/>
        <v>-1.0389472736328122E-5</v>
      </c>
      <c r="AI13">
        <f t="shared" si="82"/>
        <v>1.0389472736328122E-5</v>
      </c>
      <c r="AJ13">
        <f t="shared" si="83"/>
        <v>2.2298563145117193E-4</v>
      </c>
      <c r="AK13">
        <f t="shared" si="84"/>
        <v>3.5185344315429685E-4</v>
      </c>
      <c r="AL13">
        <f t="shared" si="85"/>
        <v>2.1324806328041996E-3</v>
      </c>
      <c r="AM13">
        <f t="shared" si="86"/>
        <v>3.2156476122111814E-3</v>
      </c>
      <c r="AN13">
        <f t="shared" si="87"/>
        <v>1.3916524859579591E-2</v>
      </c>
      <c r="AO13">
        <f t="shared" si="88"/>
        <v>1.969389505577002E-2</v>
      </c>
      <c r="AP13">
        <f t="shared" si="89"/>
        <v>5.8038327813967297E-2</v>
      </c>
      <c r="AQ13">
        <f t="shared" si="90"/>
        <v>7.3470572054205568E-2</v>
      </c>
      <c r="AR13">
        <f t="shared" si="91"/>
        <v>0.13198834050036182</v>
      </c>
      <c r="AS13">
        <f t="shared" si="92"/>
        <v>0.12917634340077103</v>
      </c>
      <c r="AT13">
        <f t="shared" si="93"/>
        <v>9.4532476970339091E-2</v>
      </c>
      <c r="AU13">
        <f t="shared" si="94"/>
        <v>0</v>
      </c>
      <c r="AV13">
        <f t="shared" si="95"/>
        <v>-9.4532476970339091E-2</v>
      </c>
      <c r="AW13">
        <f t="shared" si="96"/>
        <v>-0.12917634340077103</v>
      </c>
      <c r="AX13">
        <f t="shared" si="97"/>
        <v>-0.13198834050036182</v>
      </c>
      <c r="AY13">
        <f t="shared" si="98"/>
        <v>-7.3470572054205568E-2</v>
      </c>
      <c r="AZ13">
        <f t="shared" si="99"/>
        <v>-5.8038327813967297E-2</v>
      </c>
      <c r="BA13">
        <f t="shared" si="100"/>
        <v>-1.969389505577002E-2</v>
      </c>
      <c r="BB13">
        <f t="shared" si="101"/>
        <v>-1.3916524859579591E-2</v>
      </c>
      <c r="BC13">
        <f t="shared" si="102"/>
        <v>-3.2156476122111814E-3</v>
      </c>
      <c r="BD13">
        <f t="shared" si="103"/>
        <v>-2.1324806328041996E-3</v>
      </c>
      <c r="BE13">
        <f t="shared" si="104"/>
        <v>-3.5185344315429685E-4</v>
      </c>
      <c r="BF13">
        <f t="shared" si="105"/>
        <v>-2.2298563145117193E-4</v>
      </c>
      <c r="BG13">
        <f t="shared" si="106"/>
        <v>-1.0389472736328122E-5</v>
      </c>
      <c r="BH13">
        <f t="shared" si="107"/>
        <v>1.0389472736328122E-5</v>
      </c>
      <c r="BI13">
        <f t="shared" si="108"/>
        <v>2.2298563145117193E-4</v>
      </c>
      <c r="BJ13">
        <f t="shared" si="109"/>
        <v>3.5185344315429685E-4</v>
      </c>
      <c r="BM13">
        <f t="shared" si="110"/>
        <v>1.1668755209375003E-4</v>
      </c>
      <c r="BN13">
        <f t="shared" si="111"/>
        <v>1.1668755209375003E-4</v>
      </c>
      <c r="BO13">
        <f t="shared" si="112"/>
        <v>1.7073198520898436E-4</v>
      </c>
      <c r="BP13">
        <f t="shared" si="113"/>
        <v>9.5474750067651385E-4</v>
      </c>
      <c r="BQ13">
        <f t="shared" si="114"/>
        <v>1.4318970845284423E-3</v>
      </c>
      <c r="BR13">
        <f t="shared" si="115"/>
        <v>5.8920221133876953E-3</v>
      </c>
      <c r="BS13">
        <f t="shared" si="116"/>
        <v>8.2391237217794185E-3</v>
      </c>
      <c r="BT13">
        <f t="shared" si="117"/>
        <v>2.2060901477193855E-2</v>
      </c>
      <c r="BU13">
        <f t="shared" si="118"/>
        <v>2.6888338499217776E-2</v>
      </c>
      <c r="BV13">
        <f t="shared" si="119"/>
        <v>3.697500634319726E-2</v>
      </c>
      <c r="BW13">
        <f t="shared" si="120"/>
        <v>2.7852885673282729E-2</v>
      </c>
      <c r="BX13">
        <f t="shared" si="121"/>
        <v>-1.8727931765011363E-2</v>
      </c>
      <c r="BY13">
        <f t="shared" si="122"/>
        <v>-6.4588171700385513E-2</v>
      </c>
      <c r="BZ13">
        <f t="shared" si="123"/>
        <v>-9.4532476970339091E-2</v>
      </c>
      <c r="CA13">
        <f t="shared" si="124"/>
        <v>-6.4588171700385513E-2</v>
      </c>
      <c r="CB13">
        <f t="shared" si="125"/>
        <v>-1.8727931765011363E-2</v>
      </c>
      <c r="CC13">
        <f t="shared" si="126"/>
        <v>2.7852885673282729E-2</v>
      </c>
      <c r="CD13">
        <f t="shared" si="127"/>
        <v>3.697500634319726E-2</v>
      </c>
      <c r="CE13">
        <f t="shared" si="128"/>
        <v>2.6888338499217776E-2</v>
      </c>
      <c r="CF13">
        <f t="shared" si="129"/>
        <v>2.2060901477193855E-2</v>
      </c>
      <c r="CG13">
        <f t="shared" si="130"/>
        <v>8.2391237217794185E-3</v>
      </c>
      <c r="CH13">
        <f t="shared" si="131"/>
        <v>5.8920221133876953E-3</v>
      </c>
      <c r="CI13">
        <f t="shared" si="132"/>
        <v>1.4318970845284423E-3</v>
      </c>
      <c r="CJ13">
        <f t="shared" si="133"/>
        <v>9.5474750067651385E-4</v>
      </c>
      <c r="CK13">
        <f t="shared" si="134"/>
        <v>1.7073198520898436E-4</v>
      </c>
      <c r="CL13">
        <f t="shared" si="135"/>
        <v>1.1668755209375003E-4</v>
      </c>
      <c r="CM13">
        <f t="shared" si="136"/>
        <v>1.1668755209375003E-4</v>
      </c>
      <c r="CN13">
        <f t="shared" si="137"/>
        <v>1.7073198520898436E-4</v>
      </c>
      <c r="CO13">
        <f t="shared" si="138"/>
        <v>9.5474750067651385E-4</v>
      </c>
    </row>
    <row r="14" spans="1:93">
      <c r="C14">
        <f t="shared" si="52"/>
        <v>6.2000426053027374E-5</v>
      </c>
      <c r="D14">
        <f t="shared" si="53"/>
        <v>6.2000426053027374E-5</v>
      </c>
      <c r="E14">
        <f t="shared" si="54"/>
        <v>9.3588258148730473E-5</v>
      </c>
      <c r="F14">
        <f t="shared" si="55"/>
        <v>6.75583678671924E-4</v>
      </c>
      <c r="G14">
        <f t="shared" si="56"/>
        <v>1.0495281643212158E-3</v>
      </c>
      <c r="H14">
        <f t="shared" si="57"/>
        <v>5.9279998668225597E-3</v>
      </c>
      <c r="I14">
        <f t="shared" si="58"/>
        <v>8.842268716193773E-3</v>
      </c>
      <c r="J14">
        <f t="shared" si="59"/>
        <v>3.6994825458742976E-2</v>
      </c>
      <c r="K14">
        <f t="shared" si="60"/>
        <v>5.1959901783221484E-2</v>
      </c>
      <c r="L14">
        <f t="shared" si="61"/>
        <v>0.15605430205987825</v>
      </c>
      <c r="M14">
        <f t="shared" si="62"/>
        <v>0.19909395532644561</v>
      </c>
      <c r="N14">
        <f t="shared" si="63"/>
        <v>0.40889039543896016</v>
      </c>
      <c r="O14">
        <f t="shared" si="64"/>
        <v>0.43895843065325402</v>
      </c>
      <c r="P14">
        <f t="shared" si="65"/>
        <v>0.58279444033857275</v>
      </c>
      <c r="Q14">
        <f t="shared" si="66"/>
        <v>0.43895843065325402</v>
      </c>
      <c r="R14">
        <f t="shared" si="67"/>
        <v>0.40889039543896016</v>
      </c>
      <c r="S14">
        <f t="shared" si="68"/>
        <v>0.19909395532644561</v>
      </c>
      <c r="T14">
        <f t="shared" si="69"/>
        <v>0.15605430205987825</v>
      </c>
      <c r="U14">
        <f t="shared" si="70"/>
        <v>5.1959901783221484E-2</v>
      </c>
      <c r="V14">
        <f t="shared" si="71"/>
        <v>3.6994825458742976E-2</v>
      </c>
      <c r="W14">
        <f t="shared" si="72"/>
        <v>8.842268716193773E-3</v>
      </c>
      <c r="X14">
        <f t="shared" si="73"/>
        <v>5.9279998668225597E-3</v>
      </c>
      <c r="Y14">
        <f t="shared" si="74"/>
        <v>1.0495281643212158E-3</v>
      </c>
      <c r="Z14">
        <f t="shared" si="75"/>
        <v>6.75583678671924E-4</v>
      </c>
      <c r="AA14">
        <f t="shared" si="76"/>
        <v>9.3588258148730473E-5</v>
      </c>
      <c r="AB14">
        <f t="shared" si="77"/>
        <v>6.2000426053027374E-5</v>
      </c>
      <c r="AC14">
        <f t="shared" si="78"/>
        <v>6.2000426053027374E-5</v>
      </c>
      <c r="AD14">
        <f t="shared" si="79"/>
        <v>9.3588258148730473E-5</v>
      </c>
      <c r="AE14">
        <f t="shared" si="80"/>
        <v>6.75583678671924E-4</v>
      </c>
      <c r="AH14">
        <f t="shared" si="81"/>
        <v>-1.5793916047851549E-5</v>
      </c>
      <c r="AI14">
        <f t="shared" si="82"/>
        <v>1.5793916047851549E-5</v>
      </c>
      <c r="AJ14">
        <f t="shared" si="83"/>
        <v>3.0679162630944831E-4</v>
      </c>
      <c r="AK14">
        <f t="shared" si="84"/>
        <v>4.7796995308624265E-4</v>
      </c>
      <c r="AL14">
        <f t="shared" si="85"/>
        <v>2.6262080940753179E-3</v>
      </c>
      <c r="AM14">
        <f t="shared" si="86"/>
        <v>3.8963702759362787E-3</v>
      </c>
      <c r="AN14">
        <f t="shared" si="87"/>
        <v>1.5533412795960207E-2</v>
      </c>
      <c r="AO14">
        <f t="shared" si="88"/>
        <v>2.1558816533513856E-2</v>
      </c>
      <c r="AP14">
        <f t="shared" si="89"/>
        <v>5.9529738300567639E-2</v>
      </c>
      <c r="AQ14">
        <f t="shared" si="90"/>
        <v>7.356702677161206E-2</v>
      </c>
      <c r="AR14">
        <f t="shared" si="91"/>
        <v>0.12641804668954096</v>
      </c>
      <c r="AS14">
        <f t="shared" si="92"/>
        <v>0.1199322376634042</v>
      </c>
      <c r="AT14">
        <f t="shared" si="93"/>
        <v>8.6952022449806293E-2</v>
      </c>
      <c r="AU14">
        <f t="shared" si="94"/>
        <v>0</v>
      </c>
      <c r="AV14">
        <f t="shared" si="95"/>
        <v>-8.6952022449806293E-2</v>
      </c>
      <c r="AW14">
        <f t="shared" si="96"/>
        <v>-0.1199322376634042</v>
      </c>
      <c r="AX14">
        <f t="shared" si="97"/>
        <v>-0.12641804668954096</v>
      </c>
      <c r="AY14">
        <f t="shared" si="98"/>
        <v>-7.356702677161206E-2</v>
      </c>
      <c r="AZ14">
        <f t="shared" si="99"/>
        <v>-5.9529738300567639E-2</v>
      </c>
      <c r="BA14">
        <f t="shared" si="100"/>
        <v>-2.1558816533513856E-2</v>
      </c>
      <c r="BB14">
        <f t="shared" si="101"/>
        <v>-1.5533412795960207E-2</v>
      </c>
      <c r="BC14">
        <f t="shared" si="102"/>
        <v>-3.8963702759362787E-3</v>
      </c>
      <c r="BD14">
        <f t="shared" si="103"/>
        <v>-2.6262080940753179E-3</v>
      </c>
      <c r="BE14">
        <f t="shared" si="104"/>
        <v>-4.7796995308624265E-4</v>
      </c>
      <c r="BF14">
        <f t="shared" si="105"/>
        <v>-3.0679162630944831E-4</v>
      </c>
      <c r="BG14">
        <f t="shared" si="106"/>
        <v>-1.5793916047851549E-5</v>
      </c>
      <c r="BH14">
        <f t="shared" si="107"/>
        <v>1.5793916047851549E-5</v>
      </c>
      <c r="BI14">
        <f t="shared" si="108"/>
        <v>3.0679162630944831E-4</v>
      </c>
      <c r="BJ14">
        <f t="shared" si="109"/>
        <v>4.7796995308624265E-4</v>
      </c>
      <c r="BM14">
        <f t="shared" si="110"/>
        <v>1.6129277117864994E-4</v>
      </c>
      <c r="BN14">
        <f t="shared" si="111"/>
        <v>1.6129277117864994E-4</v>
      </c>
      <c r="BO14">
        <f t="shared" si="112"/>
        <v>2.3108801851919554E-4</v>
      </c>
      <c r="BP14">
        <f t="shared" si="113"/>
        <v>1.1597082338829349E-3</v>
      </c>
      <c r="BQ14">
        <f t="shared" si="114"/>
        <v>1.709200161425018E-3</v>
      </c>
      <c r="BR14">
        <f t="shared" si="115"/>
        <v>6.4536023509424445E-3</v>
      </c>
      <c r="BS14">
        <f t="shared" si="116"/>
        <v>8.8312231287887878E-3</v>
      </c>
      <c r="BT14">
        <f t="shared" si="117"/>
        <v>2.1998162752303714E-2</v>
      </c>
      <c r="BU14">
        <f t="shared" si="118"/>
        <v>2.6004105119049103E-2</v>
      </c>
      <c r="BV14">
        <f t="shared" si="119"/>
        <v>3.344415419448666E-2</v>
      </c>
      <c r="BW14">
        <f t="shared" si="120"/>
        <v>2.3182605445896072E-2</v>
      </c>
      <c r="BX14">
        <f t="shared" si="121"/>
        <v>-1.9733012119867333E-2</v>
      </c>
      <c r="BY14">
        <f t="shared" si="122"/>
        <v>-5.9966118831702102E-2</v>
      </c>
      <c r="BZ14">
        <f t="shared" si="123"/>
        <v>-8.6952022449806293E-2</v>
      </c>
      <c r="CA14">
        <f t="shared" si="124"/>
        <v>-5.9966118831702102E-2</v>
      </c>
      <c r="CB14">
        <f t="shared" si="125"/>
        <v>-1.9733012119867333E-2</v>
      </c>
      <c r="CC14">
        <f t="shared" si="126"/>
        <v>2.3182605445896072E-2</v>
      </c>
      <c r="CD14">
        <f t="shared" si="127"/>
        <v>3.344415419448666E-2</v>
      </c>
      <c r="CE14">
        <f t="shared" si="128"/>
        <v>2.6004105119049103E-2</v>
      </c>
      <c r="CF14">
        <f t="shared" si="129"/>
        <v>2.1998162752303714E-2</v>
      </c>
      <c r="CG14">
        <f t="shared" si="130"/>
        <v>8.8312231287887878E-3</v>
      </c>
      <c r="CH14">
        <f t="shared" si="131"/>
        <v>6.4536023509424445E-3</v>
      </c>
      <c r="CI14">
        <f t="shared" si="132"/>
        <v>1.709200161425018E-3</v>
      </c>
      <c r="CJ14">
        <f t="shared" si="133"/>
        <v>1.1597082338829349E-3</v>
      </c>
      <c r="CK14">
        <f t="shared" si="134"/>
        <v>2.3108801851919554E-4</v>
      </c>
      <c r="CL14">
        <f t="shared" si="135"/>
        <v>1.6129277117864994E-4</v>
      </c>
      <c r="CM14">
        <f t="shared" si="136"/>
        <v>1.6129277117864994E-4</v>
      </c>
      <c r="CN14">
        <f t="shared" si="137"/>
        <v>2.3108801851919554E-4</v>
      </c>
      <c r="CO14">
        <f t="shared" si="138"/>
        <v>1.1597082338829349E-3</v>
      </c>
    </row>
    <row r="15" spans="1:93">
      <c r="C15">
        <f t="shared" si="52"/>
        <v>9.4258980288757372E-5</v>
      </c>
      <c r="D15">
        <f t="shared" si="53"/>
        <v>9.4258980288757372E-5</v>
      </c>
      <c r="E15">
        <f t="shared" si="54"/>
        <v>1.3980586185256957E-4</v>
      </c>
      <c r="F15">
        <f t="shared" si="55"/>
        <v>9.0752532544851098E-4</v>
      </c>
      <c r="G15">
        <f t="shared" si="56"/>
        <v>1.3913681966062194E-3</v>
      </c>
      <c r="H15">
        <f t="shared" si="57"/>
        <v>7.2187203370110489E-3</v>
      </c>
      <c r="I15">
        <f t="shared" si="58"/>
        <v>1.0608513341951531E-2</v>
      </c>
      <c r="J15">
        <f t="shared" si="59"/>
        <v>4.1394458009203716E-2</v>
      </c>
      <c r="K15">
        <f t="shared" si="60"/>
        <v>5.7160722807031307E-2</v>
      </c>
      <c r="L15">
        <f t="shared" si="61"/>
        <v>0.16274313289877557</v>
      </c>
      <c r="M15">
        <f t="shared" si="62"/>
        <v>0.20373047641562483</v>
      </c>
      <c r="N15">
        <f t="shared" si="63"/>
        <v>0.40494379301498667</v>
      </c>
      <c r="O15">
        <f t="shared" si="64"/>
        <v>0.42696520688691358</v>
      </c>
      <c r="P15">
        <f t="shared" si="65"/>
        <v>0.56540403584861154</v>
      </c>
      <c r="Q15">
        <f t="shared" si="66"/>
        <v>0.42696520688691358</v>
      </c>
      <c r="R15">
        <f t="shared" si="67"/>
        <v>0.40494379301498667</v>
      </c>
      <c r="S15">
        <f t="shared" si="68"/>
        <v>0.20373047641562483</v>
      </c>
      <c r="T15">
        <f t="shared" si="69"/>
        <v>0.16274313289877557</v>
      </c>
      <c r="U15">
        <f t="shared" si="70"/>
        <v>5.7160722807031307E-2</v>
      </c>
      <c r="V15">
        <f t="shared" si="71"/>
        <v>4.1394458009203716E-2</v>
      </c>
      <c r="W15">
        <f t="shared" si="72"/>
        <v>1.0608513341951531E-2</v>
      </c>
      <c r="X15">
        <f t="shared" si="73"/>
        <v>7.2187203370110489E-3</v>
      </c>
      <c r="Y15">
        <f t="shared" si="74"/>
        <v>1.3913681966062194E-3</v>
      </c>
      <c r="Z15">
        <f t="shared" si="75"/>
        <v>9.0752532544851098E-4</v>
      </c>
      <c r="AA15">
        <f t="shared" si="76"/>
        <v>1.3980586185256957E-4</v>
      </c>
      <c r="AB15">
        <f t="shared" si="77"/>
        <v>9.4258980288757372E-5</v>
      </c>
      <c r="AC15">
        <f t="shared" si="78"/>
        <v>9.4258980288757372E-5</v>
      </c>
      <c r="AD15">
        <f t="shared" si="79"/>
        <v>1.3980586185256957E-4</v>
      </c>
      <c r="AE15">
        <f t="shared" si="80"/>
        <v>9.0752532544851098E-4</v>
      </c>
      <c r="AH15">
        <f t="shared" si="81"/>
        <v>-2.2773440781906099E-5</v>
      </c>
      <c r="AI15">
        <f t="shared" si="82"/>
        <v>2.2773440781906099E-5</v>
      </c>
      <c r="AJ15">
        <f t="shared" si="83"/>
        <v>4.0663317257987682E-4</v>
      </c>
      <c r="AK15">
        <f t="shared" si="84"/>
        <v>6.2578116737682492E-4</v>
      </c>
      <c r="AL15">
        <f t="shared" si="85"/>
        <v>3.1555975057812689E-3</v>
      </c>
      <c r="AM15">
        <f t="shared" si="86"/>
        <v>4.6085725726726558E-3</v>
      </c>
      <c r="AN15">
        <f t="shared" si="87"/>
        <v>1.7087868836096334E-2</v>
      </c>
      <c r="AO15">
        <f t="shared" si="88"/>
        <v>2.3276104732539889E-2</v>
      </c>
      <c r="AP15">
        <f t="shared" si="89"/>
        <v>6.0674337444785925E-2</v>
      </c>
      <c r="AQ15">
        <f t="shared" si="90"/>
        <v>7.3284876804296767E-2</v>
      </c>
      <c r="AR15">
        <f t="shared" si="91"/>
        <v>0.12110033005810555</v>
      </c>
      <c r="AS15">
        <f t="shared" si="92"/>
        <v>0.11161736523564438</v>
      </c>
      <c r="AT15">
        <f t="shared" si="93"/>
        <v>8.0230121416812433E-2</v>
      </c>
      <c r="AU15">
        <f t="shared" si="94"/>
        <v>0</v>
      </c>
      <c r="AV15">
        <f t="shared" si="95"/>
        <v>-8.0230121416812433E-2</v>
      </c>
      <c r="AW15">
        <f t="shared" si="96"/>
        <v>-0.11161736523564438</v>
      </c>
      <c r="AX15">
        <f t="shared" si="97"/>
        <v>-0.12110033005810555</v>
      </c>
      <c r="AY15">
        <f t="shared" si="98"/>
        <v>-7.3284876804296767E-2</v>
      </c>
      <c r="AZ15">
        <f t="shared" si="99"/>
        <v>-6.0674337444785925E-2</v>
      </c>
      <c r="BA15">
        <f t="shared" si="100"/>
        <v>-2.3276104732539889E-2</v>
      </c>
      <c r="BB15">
        <f t="shared" si="101"/>
        <v>-1.7087868836096334E-2</v>
      </c>
      <c r="BC15">
        <f t="shared" si="102"/>
        <v>-4.6085725726726558E-3</v>
      </c>
      <c r="BD15">
        <f t="shared" si="103"/>
        <v>-3.1555975057812689E-3</v>
      </c>
      <c r="BE15">
        <f t="shared" si="104"/>
        <v>-6.2578116737682492E-4</v>
      </c>
      <c r="BF15">
        <f t="shared" si="105"/>
        <v>-4.0663317257987682E-4</v>
      </c>
      <c r="BG15">
        <f t="shared" si="106"/>
        <v>-2.2773440781906099E-5</v>
      </c>
      <c r="BH15">
        <f t="shared" si="107"/>
        <v>2.2773440781906099E-5</v>
      </c>
      <c r="BI15">
        <f t="shared" si="108"/>
        <v>4.0663317257987682E-4</v>
      </c>
      <c r="BJ15">
        <f t="shared" si="109"/>
        <v>6.2578116737682492E-4</v>
      </c>
      <c r="BM15">
        <f t="shared" si="110"/>
        <v>2.1470330668089146E-4</v>
      </c>
      <c r="BN15">
        <f t="shared" si="111"/>
        <v>2.1470330668089146E-4</v>
      </c>
      <c r="BO15">
        <f t="shared" si="112"/>
        <v>3.015038632974594E-4</v>
      </c>
      <c r="BP15">
        <f t="shared" si="113"/>
        <v>1.3744821666006961E-3</v>
      </c>
      <c r="BQ15">
        <f t="shared" si="114"/>
        <v>1.9913957026479155E-3</v>
      </c>
      <c r="BR15">
        <f t="shared" si="115"/>
        <v>6.9661356651575324E-3</v>
      </c>
      <c r="BS15">
        <f t="shared" si="116"/>
        <v>9.3337660799336156E-3</v>
      </c>
      <c r="BT15">
        <f t="shared" si="117"/>
        <v>2.1793234304344794E-2</v>
      </c>
      <c r="BU15">
        <f t="shared" si="118"/>
        <v>2.5004386035878439E-2</v>
      </c>
      <c r="BV15">
        <f t="shared" si="119"/>
        <v>3.0212996306659815E-2</v>
      </c>
      <c r="BW15">
        <f t="shared" si="120"/>
        <v>1.9166244215673804E-2</v>
      </c>
      <c r="BX15">
        <f t="shared" si="121"/>
        <v>-2.043510432064656E-2</v>
      </c>
      <c r="BY15">
        <f t="shared" si="122"/>
        <v>-5.5808682617822188E-2</v>
      </c>
      <c r="BZ15">
        <f t="shared" si="123"/>
        <v>-8.0230121416812433E-2</v>
      </c>
      <c r="CA15">
        <f t="shared" si="124"/>
        <v>-5.5808682617822188E-2</v>
      </c>
      <c r="CB15">
        <f t="shared" si="125"/>
        <v>-2.043510432064656E-2</v>
      </c>
      <c r="CC15">
        <f t="shared" si="126"/>
        <v>1.9166244215673804E-2</v>
      </c>
      <c r="CD15">
        <f t="shared" si="127"/>
        <v>3.0212996306659815E-2</v>
      </c>
      <c r="CE15">
        <f t="shared" si="128"/>
        <v>2.5004386035878439E-2</v>
      </c>
      <c r="CF15">
        <f t="shared" si="129"/>
        <v>2.1793234304344794E-2</v>
      </c>
      <c r="CG15">
        <f t="shared" si="130"/>
        <v>9.3337660799336156E-3</v>
      </c>
      <c r="CH15">
        <f t="shared" si="131"/>
        <v>6.9661356651575324E-3</v>
      </c>
      <c r="CI15">
        <f t="shared" si="132"/>
        <v>1.9913957026479155E-3</v>
      </c>
      <c r="CJ15">
        <f t="shared" si="133"/>
        <v>1.3744821666006961E-3</v>
      </c>
      <c r="CK15">
        <f t="shared" si="134"/>
        <v>3.015038632974594E-4</v>
      </c>
      <c r="CL15">
        <f t="shared" si="135"/>
        <v>2.1470330668089146E-4</v>
      </c>
      <c r="CM15">
        <f t="shared" si="136"/>
        <v>2.1470330668089146E-4</v>
      </c>
      <c r="CN15">
        <f t="shared" si="137"/>
        <v>3.015038632974594E-4</v>
      </c>
      <c r="CO15">
        <f t="shared" si="138"/>
        <v>1.3744821666006961E-3</v>
      </c>
    </row>
    <row r="16" spans="1:93">
      <c r="C16">
        <f t="shared" si="52"/>
        <v>1.3719964162493568E-4</v>
      </c>
      <c r="D16">
        <f t="shared" si="53"/>
        <v>1.3719964162493568E-4</v>
      </c>
      <c r="E16">
        <f t="shared" si="54"/>
        <v>2.0010663451206146E-4</v>
      </c>
      <c r="F16">
        <f t="shared" si="55"/>
        <v>1.1824217587686502E-3</v>
      </c>
      <c r="G16">
        <f t="shared" si="56"/>
        <v>1.7896473371358025E-3</v>
      </c>
      <c r="H16">
        <f t="shared" si="57"/>
        <v>8.6119474700425552E-3</v>
      </c>
      <c r="I16">
        <f t="shared" si="58"/>
        <v>1.2475266557938255E-2</v>
      </c>
      <c r="J16">
        <f t="shared" si="59"/>
        <v>4.5753104870072676E-2</v>
      </c>
      <c r="K16">
        <f t="shared" si="60"/>
        <v>6.2161600014206994E-2</v>
      </c>
      <c r="L16">
        <f t="shared" si="61"/>
        <v>0.16878573216010753</v>
      </c>
      <c r="M16">
        <f t="shared" si="62"/>
        <v>0.2075637252587596</v>
      </c>
      <c r="N16">
        <f t="shared" si="63"/>
        <v>0.40085677215085735</v>
      </c>
      <c r="O16">
        <f t="shared" si="64"/>
        <v>0.41580347036334914</v>
      </c>
      <c r="P16">
        <f t="shared" si="65"/>
        <v>0.5493580115652491</v>
      </c>
      <c r="Q16">
        <f t="shared" si="66"/>
        <v>0.41580347036334914</v>
      </c>
      <c r="R16">
        <f t="shared" si="67"/>
        <v>0.40085677215085735</v>
      </c>
      <c r="S16">
        <f t="shared" si="68"/>
        <v>0.2075637252587596</v>
      </c>
      <c r="T16">
        <f t="shared" si="69"/>
        <v>0.16878573216010753</v>
      </c>
      <c r="U16">
        <f t="shared" si="70"/>
        <v>6.2161600014206994E-2</v>
      </c>
      <c r="V16">
        <f t="shared" si="71"/>
        <v>4.5753104870072676E-2</v>
      </c>
      <c r="W16">
        <f t="shared" si="72"/>
        <v>1.2475266557938255E-2</v>
      </c>
      <c r="X16">
        <f t="shared" si="73"/>
        <v>8.6119474700425552E-3</v>
      </c>
      <c r="Y16">
        <f t="shared" si="74"/>
        <v>1.7896473371358025E-3</v>
      </c>
      <c r="Z16">
        <f t="shared" si="75"/>
        <v>1.1824217587686502E-3</v>
      </c>
      <c r="AA16">
        <f t="shared" si="76"/>
        <v>2.0010663451206146E-4</v>
      </c>
      <c r="AB16">
        <f t="shared" si="77"/>
        <v>1.3719964162493568E-4</v>
      </c>
      <c r="AC16">
        <f t="shared" si="78"/>
        <v>1.3719964162493568E-4</v>
      </c>
      <c r="AD16">
        <f t="shared" si="79"/>
        <v>2.0010663451206146E-4</v>
      </c>
      <c r="AE16">
        <f t="shared" si="80"/>
        <v>1.1824217587686502E-3</v>
      </c>
      <c r="AH16">
        <f t="shared" si="81"/>
        <v>-3.1453496443562893E-5</v>
      </c>
      <c r="AI16">
        <f t="shared" si="82"/>
        <v>3.1453496443562893E-5</v>
      </c>
      <c r="AJ16">
        <f t="shared" si="83"/>
        <v>5.226110585718573E-4</v>
      </c>
      <c r="AK16">
        <f t="shared" si="84"/>
        <v>7.9477035131187053E-4</v>
      </c>
      <c r="AL16">
        <f t="shared" si="85"/>
        <v>3.7147628556369527E-3</v>
      </c>
      <c r="AM16">
        <f t="shared" si="86"/>
        <v>5.3428096104012265E-3</v>
      </c>
      <c r="AN16">
        <f t="shared" si="87"/>
        <v>1.8570578700015061E-2</v>
      </c>
      <c r="AO16">
        <f t="shared" si="88"/>
        <v>2.4843166728134369E-2</v>
      </c>
      <c r="AP16">
        <f t="shared" si="89"/>
        <v>6.1516313645017431E-2</v>
      </c>
      <c r="AQ16">
        <f t="shared" si="90"/>
        <v>7.2701062622276297E-2</v>
      </c>
      <c r="AR16">
        <f t="shared" si="91"/>
        <v>0.11603551999537491</v>
      </c>
      <c r="AS16">
        <f t="shared" si="92"/>
        <v>0.10411987255229477</v>
      </c>
      <c r="AT16">
        <f t="shared" si="93"/>
        <v>7.4250619707195875E-2</v>
      </c>
      <c r="AU16">
        <f t="shared" si="94"/>
        <v>0</v>
      </c>
      <c r="AV16">
        <f t="shared" si="95"/>
        <v>-7.4250619707195875E-2</v>
      </c>
      <c r="AW16">
        <f t="shared" si="96"/>
        <v>-0.10411987255229477</v>
      </c>
      <c r="AX16">
        <f t="shared" si="97"/>
        <v>-0.11603551999537491</v>
      </c>
      <c r="AY16">
        <f t="shared" si="98"/>
        <v>-7.2701062622276297E-2</v>
      </c>
      <c r="AZ16">
        <f t="shared" si="99"/>
        <v>-6.1516313645017431E-2</v>
      </c>
      <c r="BA16">
        <f t="shared" si="100"/>
        <v>-2.4843166728134369E-2</v>
      </c>
      <c r="BB16">
        <f t="shared" si="101"/>
        <v>-1.8570578700015061E-2</v>
      </c>
      <c r="BC16">
        <f t="shared" si="102"/>
        <v>-5.3428096104012265E-3</v>
      </c>
      <c r="BD16">
        <f t="shared" si="103"/>
        <v>-3.7147628556369527E-3</v>
      </c>
      <c r="BE16">
        <f t="shared" si="104"/>
        <v>-7.9477035131187053E-4</v>
      </c>
      <c r="BF16">
        <f t="shared" si="105"/>
        <v>-5.226110585718573E-4</v>
      </c>
      <c r="BG16">
        <f t="shared" si="106"/>
        <v>-3.1453496443562893E-5</v>
      </c>
      <c r="BH16">
        <f t="shared" si="107"/>
        <v>3.1453496443562893E-5</v>
      </c>
      <c r="BI16">
        <f t="shared" si="108"/>
        <v>5.226110585718573E-4</v>
      </c>
      <c r="BJ16">
        <f t="shared" si="109"/>
        <v>7.9477035131187053E-4</v>
      </c>
      <c r="BM16">
        <f t="shared" si="110"/>
        <v>2.7703227750771009E-4</v>
      </c>
      <c r="BN16">
        <f t="shared" si="111"/>
        <v>2.7703227750771009E-4</v>
      </c>
      <c r="BO16">
        <f t="shared" si="112"/>
        <v>3.8165842743415382E-4</v>
      </c>
      <c r="BP16">
        <f t="shared" si="113"/>
        <v>1.5960758985325476E-3</v>
      </c>
      <c r="BQ16">
        <f t="shared" si="114"/>
        <v>2.2740196295446781E-3</v>
      </c>
      <c r="BR16">
        <f t="shared" si="115"/>
        <v>7.4279079221890535E-3</v>
      </c>
      <c r="BS16">
        <f t="shared" si="116"/>
        <v>9.750178558866571E-3</v>
      </c>
      <c r="BT16">
        <f t="shared" si="117"/>
        <v>2.1472867472501184E-2</v>
      </c>
      <c r="BU16">
        <f t="shared" si="118"/>
        <v>2.3928947947070962E-2</v>
      </c>
      <c r="BV16">
        <f t="shared" si="119"/>
        <v>2.725960317517874E-2</v>
      </c>
      <c r="BW16">
        <f t="shared" si="120"/>
        <v>1.5709404965009235E-2</v>
      </c>
      <c r="BX16">
        <f t="shared" si="121"/>
        <v>-2.0892450144089518E-2</v>
      </c>
      <c r="BY16">
        <f t="shared" si="122"/>
        <v>-5.2059936276147384E-2</v>
      </c>
      <c r="BZ16">
        <f t="shared" si="123"/>
        <v>-7.4250619707195875E-2</v>
      </c>
      <c r="CA16">
        <f t="shared" si="124"/>
        <v>-5.2059936276147384E-2</v>
      </c>
      <c r="CB16">
        <f t="shared" si="125"/>
        <v>-2.0892450144089518E-2</v>
      </c>
      <c r="CC16">
        <f t="shared" si="126"/>
        <v>1.5709404965009235E-2</v>
      </c>
      <c r="CD16">
        <f t="shared" si="127"/>
        <v>2.725960317517874E-2</v>
      </c>
      <c r="CE16">
        <f t="shared" si="128"/>
        <v>2.3928947947070962E-2</v>
      </c>
      <c r="CF16">
        <f t="shared" si="129"/>
        <v>2.1472867472501184E-2</v>
      </c>
      <c r="CG16">
        <f t="shared" si="130"/>
        <v>9.750178558866571E-3</v>
      </c>
      <c r="CH16">
        <f t="shared" si="131"/>
        <v>7.4279079221890535E-3</v>
      </c>
      <c r="CI16">
        <f t="shared" si="132"/>
        <v>2.2740196295446781E-3</v>
      </c>
      <c r="CJ16">
        <f t="shared" si="133"/>
        <v>1.5960758985325476E-3</v>
      </c>
      <c r="CK16">
        <f t="shared" si="134"/>
        <v>3.8165842743415382E-4</v>
      </c>
      <c r="CL16">
        <f t="shared" si="135"/>
        <v>2.7703227750771009E-4</v>
      </c>
      <c r="CM16">
        <f t="shared" si="136"/>
        <v>2.7703227750771009E-4</v>
      </c>
      <c r="CN16">
        <f t="shared" si="137"/>
        <v>3.8165842743415382E-4</v>
      </c>
      <c r="CO16">
        <f t="shared" si="138"/>
        <v>1.5960758985325476E-3</v>
      </c>
    </row>
    <row r="17" spans="3:93">
      <c r="C17">
        <f t="shared" si="52"/>
        <v>1.9260609712647771E-4</v>
      </c>
      <c r="D17">
        <f t="shared" si="53"/>
        <v>1.9260609712647771E-4</v>
      </c>
      <c r="E17">
        <f t="shared" si="54"/>
        <v>2.7643831999889224E-4</v>
      </c>
      <c r="F17">
        <f t="shared" si="55"/>
        <v>1.5016369384751598E-3</v>
      </c>
      <c r="G17">
        <f t="shared" si="56"/>
        <v>2.2444512630447381E-3</v>
      </c>
      <c r="H17">
        <f t="shared" si="57"/>
        <v>1.0097529054480366E-2</v>
      </c>
      <c r="I17">
        <f t="shared" si="58"/>
        <v>1.442530226971157E-2</v>
      </c>
      <c r="J17">
        <f t="shared" si="59"/>
        <v>5.0047678364572912E-2</v>
      </c>
      <c r="K17">
        <f t="shared" si="60"/>
        <v>6.6947389603621191E-2</v>
      </c>
      <c r="L17">
        <f t="shared" si="61"/>
        <v>0.17423765279514328</v>
      </c>
      <c r="M17">
        <f t="shared" si="62"/>
        <v>0.21070560625176143</v>
      </c>
      <c r="N17">
        <f t="shared" si="63"/>
        <v>0.39667828212203943</v>
      </c>
      <c r="O17">
        <f t="shared" si="64"/>
        <v>0.40539148310811968</v>
      </c>
      <c r="P17">
        <f t="shared" si="65"/>
        <v>0.53450788762380996</v>
      </c>
      <c r="Q17">
        <f t="shared" si="66"/>
        <v>0.40539148310811968</v>
      </c>
      <c r="R17">
        <f t="shared" si="67"/>
        <v>0.39667828212203943</v>
      </c>
      <c r="S17">
        <f t="shared" si="68"/>
        <v>0.21070560625176143</v>
      </c>
      <c r="T17">
        <f t="shared" si="69"/>
        <v>0.17423765279514328</v>
      </c>
      <c r="U17">
        <f t="shared" si="70"/>
        <v>6.6947389603621191E-2</v>
      </c>
      <c r="V17">
        <f t="shared" si="71"/>
        <v>5.0047678364572912E-2</v>
      </c>
      <c r="W17">
        <f t="shared" si="72"/>
        <v>1.442530226971157E-2</v>
      </c>
      <c r="X17">
        <f t="shared" si="73"/>
        <v>1.0097529054480366E-2</v>
      </c>
      <c r="Y17">
        <f t="shared" si="74"/>
        <v>2.2444512630447381E-3</v>
      </c>
      <c r="Z17">
        <f t="shared" si="75"/>
        <v>1.5016369384751598E-3</v>
      </c>
      <c r="AA17">
        <f t="shared" si="76"/>
        <v>2.7643831999889224E-4</v>
      </c>
      <c r="AB17">
        <f t="shared" si="77"/>
        <v>1.9260609712647771E-4</v>
      </c>
      <c r="AC17">
        <f t="shared" si="78"/>
        <v>1.9260609712647771E-4</v>
      </c>
      <c r="AD17">
        <f t="shared" si="79"/>
        <v>2.7643831999889224E-4</v>
      </c>
      <c r="AE17">
        <f t="shared" si="80"/>
        <v>1.5016369384751598E-3</v>
      </c>
      <c r="AH17">
        <f t="shared" si="81"/>
        <v>-4.1916111436207263E-5</v>
      </c>
      <c r="AI17">
        <f t="shared" si="82"/>
        <v>4.1916111436207263E-5</v>
      </c>
      <c r="AJ17">
        <f t="shared" si="83"/>
        <v>6.54515420674341E-4</v>
      </c>
      <c r="AK17">
        <f t="shared" si="84"/>
        <v>9.8400647152292286E-4</v>
      </c>
      <c r="AL17">
        <f t="shared" si="85"/>
        <v>4.2979460580026031E-3</v>
      </c>
      <c r="AM17">
        <f t="shared" si="86"/>
        <v>6.0904255033334158E-3</v>
      </c>
      <c r="AN17">
        <f t="shared" si="87"/>
        <v>1.9975074655046273E-2</v>
      </c>
      <c r="AO17">
        <f t="shared" si="88"/>
        <v>2.6261043666954809E-2</v>
      </c>
      <c r="AP17">
        <f t="shared" si="89"/>
        <v>6.2094987215285183E-2</v>
      </c>
      <c r="AQ17">
        <f t="shared" si="90"/>
        <v>7.1879108324070129E-2</v>
      </c>
      <c r="AR17">
        <f t="shared" si="91"/>
        <v>0.11122031466344807</v>
      </c>
      <c r="AS17">
        <f t="shared" si="92"/>
        <v>9.7342938428179121E-2</v>
      </c>
      <c r="AT17">
        <f t="shared" si="93"/>
        <v>6.8914802750885268E-2</v>
      </c>
      <c r="AU17">
        <f t="shared" si="94"/>
        <v>0</v>
      </c>
      <c r="AV17">
        <f t="shared" si="95"/>
        <v>-6.8914802750885268E-2</v>
      </c>
      <c r="AW17">
        <f t="shared" si="96"/>
        <v>-9.7342938428179121E-2</v>
      </c>
      <c r="AX17">
        <f t="shared" si="97"/>
        <v>-0.11122031466344807</v>
      </c>
      <c r="AY17">
        <f t="shared" si="98"/>
        <v>-7.1879108324070129E-2</v>
      </c>
      <c r="AZ17">
        <f t="shared" si="99"/>
        <v>-6.2094987215285183E-2</v>
      </c>
      <c r="BA17">
        <f t="shared" si="100"/>
        <v>-2.6261043666954809E-2</v>
      </c>
      <c r="BB17">
        <f t="shared" si="101"/>
        <v>-1.9975074655046273E-2</v>
      </c>
      <c r="BC17">
        <f t="shared" si="102"/>
        <v>-6.0904255033334158E-3</v>
      </c>
      <c r="BD17">
        <f t="shared" si="103"/>
        <v>-4.2979460580026031E-3</v>
      </c>
      <c r="BE17">
        <f t="shared" si="104"/>
        <v>-9.8400647152292286E-4</v>
      </c>
      <c r="BF17">
        <f t="shared" si="105"/>
        <v>-6.54515420674341E-4</v>
      </c>
      <c r="BG17">
        <f t="shared" si="106"/>
        <v>-4.1916111436207263E-5</v>
      </c>
      <c r="BH17">
        <f t="shared" si="107"/>
        <v>4.1916111436207263E-5</v>
      </c>
      <c r="BI17">
        <f t="shared" si="108"/>
        <v>6.54515420674341E-4</v>
      </c>
      <c r="BJ17">
        <f t="shared" si="109"/>
        <v>9.8400647152292286E-4</v>
      </c>
      <c r="BM17">
        <f t="shared" si="110"/>
        <v>3.4821576605527415E-4</v>
      </c>
      <c r="BN17">
        <f t="shared" si="111"/>
        <v>3.4821576605527415E-4</v>
      </c>
      <c r="BO17">
        <f t="shared" si="112"/>
        <v>4.7104518004335779E-4</v>
      </c>
      <c r="BP17">
        <f t="shared" si="113"/>
        <v>1.8217153186641311E-3</v>
      </c>
      <c r="BQ17">
        <f t="shared" si="114"/>
        <v>2.5532095159052463E-3</v>
      </c>
      <c r="BR17">
        <f t="shared" si="115"/>
        <v>7.838564298521835E-3</v>
      </c>
      <c r="BS17">
        <f t="shared" si="116"/>
        <v>1.0085309081810696E-2</v>
      </c>
      <c r="BT17">
        <f t="shared" si="117"/>
        <v>2.1059956280119453E-2</v>
      </c>
      <c r="BU17">
        <f t="shared" si="118"/>
        <v>2.280903232855766E-2</v>
      </c>
      <c r="BV17">
        <f t="shared" si="119"/>
        <v>2.4562663724081446E-2</v>
      </c>
      <c r="BW17">
        <f t="shared" si="120"/>
        <v>1.2731915052054496E-2</v>
      </c>
      <c r="BX17">
        <f t="shared" si="121"/>
        <v>-2.1152755956281404E-2</v>
      </c>
      <c r="BY17">
        <f t="shared" si="122"/>
        <v>-4.8671469214089561E-2</v>
      </c>
      <c r="BZ17">
        <f t="shared" si="123"/>
        <v>-6.8914802750885268E-2</v>
      </c>
      <c r="CA17">
        <f t="shared" si="124"/>
        <v>-4.8671469214089561E-2</v>
      </c>
      <c r="CB17">
        <f t="shared" si="125"/>
        <v>-2.1152755956281404E-2</v>
      </c>
      <c r="CC17">
        <f t="shared" si="126"/>
        <v>1.2731915052054496E-2</v>
      </c>
      <c r="CD17">
        <f t="shared" si="127"/>
        <v>2.4562663724081446E-2</v>
      </c>
      <c r="CE17">
        <f t="shared" si="128"/>
        <v>2.280903232855766E-2</v>
      </c>
      <c r="CF17">
        <f t="shared" si="129"/>
        <v>2.1059956280119453E-2</v>
      </c>
      <c r="CG17">
        <f t="shared" si="130"/>
        <v>1.0085309081810696E-2</v>
      </c>
      <c r="CH17">
        <f t="shared" si="131"/>
        <v>7.838564298521835E-3</v>
      </c>
      <c r="CI17">
        <f t="shared" si="132"/>
        <v>2.5532095159052463E-3</v>
      </c>
      <c r="CJ17">
        <f t="shared" si="133"/>
        <v>1.8217153186641311E-3</v>
      </c>
      <c r="CK17">
        <f t="shared" si="134"/>
        <v>4.7104518004335779E-4</v>
      </c>
      <c r="CL17">
        <f t="shared" si="135"/>
        <v>3.4821576605527415E-4</v>
      </c>
      <c r="CM17">
        <f t="shared" si="136"/>
        <v>3.4821576605527415E-4</v>
      </c>
      <c r="CN17">
        <f t="shared" si="137"/>
        <v>4.7104518004335779E-4</v>
      </c>
      <c r="CO17">
        <f t="shared" si="138"/>
        <v>1.8217153186641311E-3</v>
      </c>
    </row>
    <row r="18" spans="3:93">
      <c r="C18">
        <f t="shared" si="52"/>
        <v>2.6224925033753254E-4</v>
      </c>
      <c r="D18">
        <f t="shared" si="53"/>
        <v>2.6224925033753254E-4</v>
      </c>
      <c r="E18">
        <f t="shared" si="54"/>
        <v>3.7064735600756381E-4</v>
      </c>
      <c r="F18">
        <f t="shared" si="55"/>
        <v>1.8659800022079861E-3</v>
      </c>
      <c r="G18">
        <f t="shared" si="56"/>
        <v>2.7550931662257876E-3</v>
      </c>
      <c r="H18">
        <f t="shared" si="57"/>
        <v>1.1665241914184733E-2</v>
      </c>
      <c r="I18">
        <f t="shared" si="58"/>
        <v>1.6442364086073708E-2</v>
      </c>
      <c r="J18">
        <f t="shared" si="59"/>
        <v>5.42596696205968E-2</v>
      </c>
      <c r="K18">
        <f t="shared" si="60"/>
        <v>7.1509196069332717E-2</v>
      </c>
      <c r="L18">
        <f t="shared" si="61"/>
        <v>0.17915018553995957</v>
      </c>
      <c r="M18">
        <f t="shared" si="62"/>
        <v>0.21325198926217234</v>
      </c>
      <c r="N18">
        <f t="shared" si="63"/>
        <v>0.39244773093078317</v>
      </c>
      <c r="O18">
        <f t="shared" si="64"/>
        <v>0.39565718926530175</v>
      </c>
      <c r="P18">
        <f t="shared" si="65"/>
        <v>0.52072492707363294</v>
      </c>
      <c r="Q18">
        <f t="shared" si="66"/>
        <v>0.39565718926530175</v>
      </c>
      <c r="R18">
        <f t="shared" si="67"/>
        <v>0.39244773093078317</v>
      </c>
      <c r="S18">
        <f t="shared" si="68"/>
        <v>0.21325198926217234</v>
      </c>
      <c r="T18">
        <f t="shared" si="69"/>
        <v>0.17915018553995957</v>
      </c>
      <c r="U18">
        <f t="shared" si="70"/>
        <v>7.1509196069332717E-2</v>
      </c>
      <c r="V18">
        <f t="shared" si="71"/>
        <v>5.42596696205968E-2</v>
      </c>
      <c r="W18">
        <f t="shared" si="72"/>
        <v>1.6442364086073708E-2</v>
      </c>
      <c r="X18">
        <f t="shared" si="73"/>
        <v>1.1665241914184733E-2</v>
      </c>
      <c r="Y18">
        <f t="shared" si="74"/>
        <v>2.7550931662257876E-3</v>
      </c>
      <c r="Z18">
        <f t="shared" si="75"/>
        <v>1.8659800022079861E-3</v>
      </c>
      <c r="AA18">
        <f t="shared" si="76"/>
        <v>3.7064735600756381E-4</v>
      </c>
      <c r="AB18">
        <f t="shared" si="77"/>
        <v>2.6224925033753254E-4</v>
      </c>
      <c r="AC18">
        <f t="shared" si="78"/>
        <v>2.6224925033753254E-4</v>
      </c>
      <c r="AD18">
        <f t="shared" si="79"/>
        <v>3.7064735600756381E-4</v>
      </c>
      <c r="AE18">
        <f t="shared" si="80"/>
        <v>1.8659800022079861E-3</v>
      </c>
      <c r="AH18">
        <f t="shared" si="81"/>
        <v>-5.4199052835015633E-5</v>
      </c>
      <c r="AI18">
        <f t="shared" si="82"/>
        <v>5.4199052835015633E-5</v>
      </c>
      <c r="AJ18">
        <f t="shared" si="83"/>
        <v>8.0186537593522676E-4</v>
      </c>
      <c r="AK18">
        <f t="shared" si="84"/>
        <v>1.192222905109112E-3</v>
      </c>
      <c r="AL18">
        <f t="shared" si="85"/>
        <v>4.8996309559883738E-3</v>
      </c>
      <c r="AM18">
        <f t="shared" si="86"/>
        <v>6.8436354599239607E-3</v>
      </c>
      <c r="AN18">
        <f t="shared" si="87"/>
        <v>2.1297213853206032E-2</v>
      </c>
      <c r="AO18">
        <f t="shared" si="88"/>
        <v>2.7533415991629506E-2</v>
      </c>
      <c r="AP18">
        <f t="shared" si="89"/>
        <v>6.244525795968138E-2</v>
      </c>
      <c r="AQ18">
        <f t="shared" si="90"/>
        <v>7.0871396596419806E-2</v>
      </c>
      <c r="AR18">
        <f t="shared" si="91"/>
        <v>0.1066487726954118</v>
      </c>
      <c r="AS18">
        <f t="shared" si="92"/>
        <v>9.1202600001564701E-2</v>
      </c>
      <c r="AT18">
        <f t="shared" si="93"/>
        <v>6.4138598071424885E-2</v>
      </c>
      <c r="AU18">
        <f t="shared" si="94"/>
        <v>0</v>
      </c>
      <c r="AV18">
        <f t="shared" si="95"/>
        <v>-6.4138598071424885E-2</v>
      </c>
      <c r="AW18">
        <f t="shared" si="96"/>
        <v>-9.1202600001564701E-2</v>
      </c>
      <c r="AX18">
        <f t="shared" si="97"/>
        <v>-0.1066487726954118</v>
      </c>
      <c r="AY18">
        <f t="shared" si="98"/>
        <v>-7.0871396596419806E-2</v>
      </c>
      <c r="AZ18">
        <f t="shared" si="99"/>
        <v>-6.244525795968138E-2</v>
      </c>
      <c r="BA18">
        <f t="shared" si="100"/>
        <v>-2.7533415991629506E-2</v>
      </c>
      <c r="BB18">
        <f t="shared" si="101"/>
        <v>-2.1297213853206032E-2</v>
      </c>
      <c r="BC18">
        <f t="shared" si="102"/>
        <v>-6.8436354599239607E-3</v>
      </c>
      <c r="BD18">
        <f t="shared" si="103"/>
        <v>-4.8996309559883738E-3</v>
      </c>
      <c r="BE18">
        <f t="shared" si="104"/>
        <v>-1.192222905109112E-3</v>
      </c>
      <c r="BF18">
        <f t="shared" si="105"/>
        <v>-8.0186537593522676E-4</v>
      </c>
      <c r="BG18">
        <f t="shared" si="106"/>
        <v>-5.4199052835015633E-5</v>
      </c>
      <c r="BH18">
        <f t="shared" si="107"/>
        <v>5.4199052835015633E-5</v>
      </c>
      <c r="BI18">
        <f t="shared" si="108"/>
        <v>8.0186537593522676E-4</v>
      </c>
      <c r="BJ18">
        <f t="shared" si="109"/>
        <v>1.192222905109112E-3</v>
      </c>
      <c r="BM18">
        <f t="shared" si="110"/>
        <v>4.2803221438512121E-4</v>
      </c>
      <c r="BN18">
        <f t="shared" si="111"/>
        <v>4.2803221438512121E-4</v>
      </c>
      <c r="BO18">
        <f t="shared" si="112"/>
        <v>5.6901192613704815E-4</v>
      </c>
      <c r="BP18">
        <f t="shared" si="113"/>
        <v>2.0488827900265734E-3</v>
      </c>
      <c r="BQ18">
        <f t="shared" si="114"/>
        <v>2.8257062774074242E-3</v>
      </c>
      <c r="BR18">
        <f t="shared" si="115"/>
        <v>8.1987914486088293E-3</v>
      </c>
      <c r="BS18">
        <f t="shared" si="116"/>
        <v>1.0344890265852773E-2</v>
      </c>
      <c r="BT18">
        <f t="shared" si="117"/>
        <v>2.0574022053237676E-2</v>
      </c>
      <c r="BU18">
        <f t="shared" si="118"/>
        <v>2.166899030239515E-2</v>
      </c>
      <c r="BV18">
        <f t="shared" si="119"/>
        <v>2.210175736786521E-2</v>
      </c>
      <c r="BW18">
        <f t="shared" si="120"/>
        <v>1.0165601702572448E-2</v>
      </c>
      <c r="BX18">
        <f t="shared" si="121"/>
        <v>-2.1255087311993458E-2</v>
      </c>
      <c r="BY18">
        <f t="shared" si="122"/>
        <v>-4.5601300000782351E-2</v>
      </c>
      <c r="BZ18">
        <f t="shared" si="123"/>
        <v>-6.4138598071424885E-2</v>
      </c>
      <c r="CA18">
        <f t="shared" si="124"/>
        <v>-4.5601300000782351E-2</v>
      </c>
      <c r="CB18">
        <f t="shared" si="125"/>
        <v>-2.1255087311993458E-2</v>
      </c>
      <c r="CC18">
        <f t="shared" si="126"/>
        <v>1.0165601702572448E-2</v>
      </c>
      <c r="CD18">
        <f t="shared" si="127"/>
        <v>2.210175736786521E-2</v>
      </c>
      <c r="CE18">
        <f t="shared" si="128"/>
        <v>2.166899030239515E-2</v>
      </c>
      <c r="CF18">
        <f t="shared" si="129"/>
        <v>2.0574022053237676E-2</v>
      </c>
      <c r="CG18">
        <f t="shared" si="130"/>
        <v>1.0344890265852773E-2</v>
      </c>
      <c r="CH18">
        <f t="shared" si="131"/>
        <v>8.1987914486088293E-3</v>
      </c>
      <c r="CI18">
        <f t="shared" si="132"/>
        <v>2.8257062774074242E-3</v>
      </c>
      <c r="CJ18">
        <f t="shared" si="133"/>
        <v>2.0488827900265734E-3</v>
      </c>
      <c r="CK18">
        <f t="shared" si="134"/>
        <v>5.6901192613704815E-4</v>
      </c>
      <c r="CL18">
        <f t="shared" si="135"/>
        <v>4.2803221438512121E-4</v>
      </c>
      <c r="CM18">
        <f t="shared" si="136"/>
        <v>4.2803221438512121E-4</v>
      </c>
      <c r="CN18">
        <f t="shared" si="137"/>
        <v>5.6901192613704815E-4</v>
      </c>
      <c r="CO18">
        <f t="shared" si="138"/>
        <v>2.0488827900265734E-3</v>
      </c>
    </row>
    <row r="19" spans="3:93">
      <c r="C19">
        <f t="shared" si="52"/>
        <v>3.4785569321455677E-4</v>
      </c>
      <c r="D19">
        <f t="shared" si="53"/>
        <v>3.4785569321455677E-4</v>
      </c>
      <c r="E19">
        <f t="shared" si="54"/>
        <v>4.8444974123497343E-4</v>
      </c>
      <c r="F19">
        <f t="shared" si="55"/>
        <v>2.275756560213301E-3</v>
      </c>
      <c r="G19">
        <f t="shared" si="56"/>
        <v>3.3202344217072724E-3</v>
      </c>
      <c r="H19">
        <f t="shared" si="57"/>
        <v>1.3305000203906498E-2</v>
      </c>
      <c r="I19">
        <f t="shared" si="58"/>
        <v>1.8511342139244262E-2</v>
      </c>
      <c r="J19">
        <f t="shared" si="59"/>
        <v>5.8374474031244336E-2</v>
      </c>
      <c r="K19">
        <f t="shared" si="60"/>
        <v>7.5842994129811742E-2</v>
      </c>
      <c r="L19">
        <f t="shared" si="61"/>
        <v>0.1835705370135326</v>
      </c>
      <c r="M19">
        <f t="shared" si="62"/>
        <v>0.21528510960268682</v>
      </c>
      <c r="N19">
        <f t="shared" si="63"/>
        <v>0.38819671346838447</v>
      </c>
      <c r="O19">
        <f t="shared" si="64"/>
        <v>0.38653692926514527</v>
      </c>
      <c r="P19">
        <f t="shared" si="65"/>
        <v>0.50789720745934797</v>
      </c>
      <c r="Q19">
        <f t="shared" si="66"/>
        <v>0.38653692926514527</v>
      </c>
      <c r="R19">
        <f t="shared" si="67"/>
        <v>0.38819671346838447</v>
      </c>
      <c r="S19">
        <f t="shared" si="68"/>
        <v>0.21528510960268682</v>
      </c>
      <c r="T19">
        <f t="shared" si="69"/>
        <v>0.1835705370135326</v>
      </c>
      <c r="U19">
        <f t="shared" si="70"/>
        <v>7.5842994129811742E-2</v>
      </c>
      <c r="V19">
        <f t="shared" si="71"/>
        <v>5.8374474031244336E-2</v>
      </c>
      <c r="W19">
        <f t="shared" si="72"/>
        <v>1.8511342139244262E-2</v>
      </c>
      <c r="X19">
        <f t="shared" si="73"/>
        <v>1.3305000203906498E-2</v>
      </c>
      <c r="Y19">
        <f t="shared" si="74"/>
        <v>3.3202344217072724E-3</v>
      </c>
      <c r="Z19">
        <f t="shared" si="75"/>
        <v>2.275756560213301E-3</v>
      </c>
      <c r="AA19">
        <f t="shared" si="76"/>
        <v>4.8444974123497343E-4</v>
      </c>
      <c r="AB19">
        <f t="shared" si="77"/>
        <v>3.4785569321455677E-4</v>
      </c>
      <c r="AC19">
        <f t="shared" si="78"/>
        <v>3.4785569321455677E-4</v>
      </c>
      <c r="AD19">
        <f t="shared" si="79"/>
        <v>4.8444974123497343E-4</v>
      </c>
      <c r="AE19">
        <f t="shared" si="80"/>
        <v>2.275756560213301E-3</v>
      </c>
      <c r="AH19">
        <f t="shared" si="81"/>
        <v>-6.8297024010208332E-5</v>
      </c>
      <c r="AI19">
        <f t="shared" si="82"/>
        <v>6.8297024010208332E-5</v>
      </c>
      <c r="AJ19">
        <f t="shared" si="83"/>
        <v>9.6395043349937213E-4</v>
      </c>
      <c r="AK19">
        <f t="shared" si="84"/>
        <v>1.4178923402361496E-3</v>
      </c>
      <c r="AL19">
        <f t="shared" si="85"/>
        <v>5.5146218218465985E-3</v>
      </c>
      <c r="AM19">
        <f t="shared" si="86"/>
        <v>7.5955538587684952E-3</v>
      </c>
      <c r="AN19">
        <f t="shared" si="87"/>
        <v>2.2534736913668918E-2</v>
      </c>
      <c r="AO19">
        <f t="shared" si="88"/>
        <v>2.866582599528374E-2</v>
      </c>
      <c r="AP19">
        <f t="shared" si="89"/>
        <v>6.2598031491144124E-2</v>
      </c>
      <c r="AQ19">
        <f t="shared" si="90"/>
        <v>6.9721057736437539E-2</v>
      </c>
      <c r="AR19">
        <f t="shared" si="91"/>
        <v>0.10231308822742594</v>
      </c>
      <c r="AS19">
        <f t="shared" si="92"/>
        <v>8.5625909831229224E-2</v>
      </c>
      <c r="AT19">
        <f t="shared" si="93"/>
        <v>5.9850246995481748E-2</v>
      </c>
      <c r="AU19">
        <f t="shared" si="94"/>
        <v>0</v>
      </c>
      <c r="AV19">
        <f t="shared" si="95"/>
        <v>-5.9850246995481748E-2</v>
      </c>
      <c r="AW19">
        <f t="shared" si="96"/>
        <v>-8.5625909831229224E-2</v>
      </c>
      <c r="AX19">
        <f t="shared" si="97"/>
        <v>-0.10231308822742594</v>
      </c>
      <c r="AY19">
        <f t="shared" si="98"/>
        <v>-6.9721057736437539E-2</v>
      </c>
      <c r="AZ19">
        <f t="shared" si="99"/>
        <v>-6.2598031491144124E-2</v>
      </c>
      <c r="BA19">
        <f t="shared" si="100"/>
        <v>-2.866582599528374E-2</v>
      </c>
      <c r="BB19">
        <f t="shared" si="101"/>
        <v>-2.2534736913668918E-2</v>
      </c>
      <c r="BC19">
        <f t="shared" si="102"/>
        <v>-7.5955538587684952E-3</v>
      </c>
      <c r="BD19">
        <f t="shared" si="103"/>
        <v>-5.5146218218465985E-3</v>
      </c>
      <c r="BE19">
        <f t="shared" si="104"/>
        <v>-1.4178923402361496E-3</v>
      </c>
      <c r="BF19">
        <f t="shared" si="105"/>
        <v>-9.6395043349937213E-4</v>
      </c>
      <c r="BG19">
        <f t="shared" si="106"/>
        <v>-6.8297024010208332E-5</v>
      </c>
      <c r="BH19">
        <f t="shared" si="107"/>
        <v>6.8297024010208332E-5</v>
      </c>
      <c r="BI19">
        <f t="shared" si="108"/>
        <v>9.6395043349937213E-4</v>
      </c>
      <c r="BJ19">
        <f t="shared" si="109"/>
        <v>1.4178923402361496E-3</v>
      </c>
      <c r="BM19">
        <f t="shared" si="110"/>
        <v>5.1612372875479019E-4</v>
      </c>
      <c r="BN19">
        <f t="shared" si="111"/>
        <v>5.1612372875479019E-4</v>
      </c>
      <c r="BO19">
        <f t="shared" si="112"/>
        <v>6.7479765811297068E-4</v>
      </c>
      <c r="BP19">
        <f t="shared" si="113"/>
        <v>2.2753356941736134E-3</v>
      </c>
      <c r="BQ19">
        <f t="shared" si="114"/>
        <v>3.0888307592661728E-3</v>
      </c>
      <c r="BR19">
        <f t="shared" si="115"/>
        <v>8.5100575459111597E-3</v>
      </c>
      <c r="BS19">
        <f t="shared" si="116"/>
        <v>1.0535136068257622E-2</v>
      </c>
      <c r="BT19">
        <f t="shared" si="117"/>
        <v>2.0031647288737603E-2</v>
      </c>
      <c r="BU19">
        <f t="shared" si="118"/>
        <v>2.0527615870576901E-2</v>
      </c>
      <c r="BV19">
        <f t="shared" si="119"/>
        <v>1.9857528368140906E-2</v>
      </c>
      <c r="BW19">
        <f t="shared" si="120"/>
        <v>7.9524260473958427E-3</v>
      </c>
      <c r="BX19">
        <f t="shared" si="121"/>
        <v>-2.1231420615972094E-2</v>
      </c>
      <c r="BY19">
        <f t="shared" si="122"/>
        <v>-4.2812954915614612E-2</v>
      </c>
      <c r="BZ19">
        <f t="shared" si="123"/>
        <v>-5.9850246995481748E-2</v>
      </c>
      <c r="CA19">
        <f t="shared" si="124"/>
        <v>-4.2812954915614612E-2</v>
      </c>
      <c r="CB19">
        <f t="shared" si="125"/>
        <v>-2.1231420615972094E-2</v>
      </c>
      <c r="CC19">
        <f t="shared" si="126"/>
        <v>7.9524260473958427E-3</v>
      </c>
      <c r="CD19">
        <f t="shared" si="127"/>
        <v>1.9857528368140906E-2</v>
      </c>
      <c r="CE19">
        <f t="shared" si="128"/>
        <v>2.0527615870576901E-2</v>
      </c>
      <c r="CF19">
        <f t="shared" si="129"/>
        <v>2.0031647288737603E-2</v>
      </c>
      <c r="CG19">
        <f t="shared" si="130"/>
        <v>1.0535136068257622E-2</v>
      </c>
      <c r="CH19">
        <f t="shared" si="131"/>
        <v>8.5100575459111597E-3</v>
      </c>
      <c r="CI19">
        <f t="shared" si="132"/>
        <v>3.0888307592661728E-3</v>
      </c>
      <c r="CJ19">
        <f t="shared" si="133"/>
        <v>2.2753356941736134E-3</v>
      </c>
      <c r="CK19">
        <f t="shared" si="134"/>
        <v>6.7479765811297068E-4</v>
      </c>
      <c r="CL19">
        <f t="shared" si="135"/>
        <v>5.1612372875479019E-4</v>
      </c>
      <c r="CM19">
        <f t="shared" si="136"/>
        <v>5.1612372875479019E-4</v>
      </c>
      <c r="CN19">
        <f t="shared" si="137"/>
        <v>6.7479765811297068E-4</v>
      </c>
      <c r="CO19">
        <f t="shared" si="138"/>
        <v>2.2753356941736134E-3</v>
      </c>
    </row>
    <row r="20" spans="3:93">
      <c r="C20">
        <f t="shared" si="52"/>
        <v>4.5108043896551484E-4</v>
      </c>
      <c r="D20">
        <f t="shared" si="53"/>
        <v>4.5108043896551484E-4</v>
      </c>
      <c r="E20">
        <f t="shared" si="54"/>
        <v>6.1940927285756761E-4</v>
      </c>
      <c r="F20">
        <f t="shared" si="55"/>
        <v>2.7308236990480237E-3</v>
      </c>
      <c r="G20">
        <f t="shared" si="56"/>
        <v>3.9380005735605069E-3</v>
      </c>
      <c r="H20">
        <f t="shared" si="57"/>
        <v>1.5007011713088731E-2</v>
      </c>
      <c r="I20">
        <f t="shared" si="58"/>
        <v>2.0618369352895786E-2</v>
      </c>
      <c r="J20">
        <f t="shared" si="59"/>
        <v>6.2380803488991859E-2</v>
      </c>
      <c r="K20">
        <f t="shared" si="60"/>
        <v>7.9948517303927116E-2</v>
      </c>
      <c r="L20">
        <f t="shared" si="61"/>
        <v>0.18754204268716079</v>
      </c>
      <c r="M20">
        <f t="shared" si="62"/>
        <v>0.21687559481216598</v>
      </c>
      <c r="N20">
        <f t="shared" si="63"/>
        <v>0.38395042934519003</v>
      </c>
      <c r="O20">
        <f t="shared" si="64"/>
        <v>0.37797433828202237</v>
      </c>
      <c r="P20">
        <f t="shared" si="65"/>
        <v>0.49592715806025162</v>
      </c>
      <c r="Q20">
        <f t="shared" si="66"/>
        <v>0.37797433828202237</v>
      </c>
      <c r="R20">
        <f t="shared" si="67"/>
        <v>0.38395042934519003</v>
      </c>
      <c r="S20">
        <f t="shared" si="68"/>
        <v>0.21687559481216598</v>
      </c>
      <c r="T20">
        <f t="shared" si="69"/>
        <v>0.18754204268716079</v>
      </c>
      <c r="U20">
        <f t="shared" si="70"/>
        <v>7.9948517303927116E-2</v>
      </c>
      <c r="V20">
        <f t="shared" si="71"/>
        <v>6.2380803488991859E-2</v>
      </c>
      <c r="W20">
        <f t="shared" si="72"/>
        <v>2.0618369352895786E-2</v>
      </c>
      <c r="X20">
        <f t="shared" si="73"/>
        <v>1.5007011713088731E-2</v>
      </c>
      <c r="Y20">
        <f t="shared" si="74"/>
        <v>3.9380005735605069E-3</v>
      </c>
      <c r="Z20">
        <f t="shared" si="75"/>
        <v>2.7308236990480237E-3</v>
      </c>
      <c r="AA20">
        <f t="shared" si="76"/>
        <v>6.1940927285756761E-4</v>
      </c>
      <c r="AB20">
        <f t="shared" si="77"/>
        <v>4.5108043896551484E-4</v>
      </c>
      <c r="AC20">
        <f t="shared" si="78"/>
        <v>4.5108043896551484E-4</v>
      </c>
      <c r="AD20">
        <f t="shared" si="79"/>
        <v>6.1940927285756761E-4</v>
      </c>
      <c r="AE20">
        <f t="shared" si="80"/>
        <v>2.7308236990480237E-3</v>
      </c>
      <c r="AH20">
        <f t="shared" si="81"/>
        <v>-8.4164416946026386E-5</v>
      </c>
      <c r="AI20">
        <f t="shared" si="82"/>
        <v>8.4164416946026386E-5</v>
      </c>
      <c r="AJ20">
        <f t="shared" si="83"/>
        <v>1.1398716300412544E-3</v>
      </c>
      <c r="AK20">
        <f t="shared" si="84"/>
        <v>1.6592956503514696E-3</v>
      </c>
      <c r="AL20">
        <f t="shared" si="85"/>
        <v>6.1380940070203532E-3</v>
      </c>
      <c r="AM20">
        <f t="shared" si="86"/>
        <v>8.3401843896676389E-3</v>
      </c>
      <c r="AN20">
        <f t="shared" si="87"/>
        <v>2.3686895887951566E-2</v>
      </c>
      <c r="AO20">
        <f t="shared" si="88"/>
        <v>2.9665073975515665E-2</v>
      </c>
      <c r="AP20">
        <f t="shared" si="89"/>
        <v>6.2580619599084467E-2</v>
      </c>
      <c r="AQ20">
        <f t="shared" si="90"/>
        <v>6.8463538754119424E-2</v>
      </c>
      <c r="AR20">
        <f t="shared" si="91"/>
        <v>9.8204193329014616E-2</v>
      </c>
      <c r="AS20">
        <f t="shared" si="92"/>
        <v>8.0549371734928196E-2</v>
      </c>
      <c r="AT20">
        <f t="shared" si="93"/>
        <v>5.5988364357530795E-2</v>
      </c>
      <c r="AU20">
        <f t="shared" si="94"/>
        <v>0</v>
      </c>
      <c r="AV20">
        <f t="shared" si="95"/>
        <v>-5.5988364357530795E-2</v>
      </c>
      <c r="AW20">
        <f t="shared" si="96"/>
        <v>-8.0549371734928196E-2</v>
      </c>
      <c r="AX20">
        <f t="shared" si="97"/>
        <v>-9.8204193329014616E-2</v>
      </c>
      <c r="AY20">
        <f t="shared" si="98"/>
        <v>-6.8463538754119424E-2</v>
      </c>
      <c r="AZ20">
        <f t="shared" si="99"/>
        <v>-6.2580619599084467E-2</v>
      </c>
      <c r="BA20">
        <f t="shared" si="100"/>
        <v>-2.9665073975515665E-2</v>
      </c>
      <c r="BB20">
        <f t="shared" si="101"/>
        <v>-2.3686895887951566E-2</v>
      </c>
      <c r="BC20">
        <f t="shared" si="102"/>
        <v>-8.3401843896676389E-3</v>
      </c>
      <c r="BD20">
        <f t="shared" si="103"/>
        <v>-6.1380940070203532E-3</v>
      </c>
      <c r="BE20">
        <f t="shared" si="104"/>
        <v>-1.6592956503514696E-3</v>
      </c>
      <c r="BF20">
        <f t="shared" si="105"/>
        <v>-1.1398716300412544E-3</v>
      </c>
      <c r="BG20">
        <f t="shared" si="106"/>
        <v>-8.4164416946026386E-5</v>
      </c>
      <c r="BH20">
        <f t="shared" si="107"/>
        <v>8.4164416946026386E-5</v>
      </c>
      <c r="BI20">
        <f t="shared" si="108"/>
        <v>1.1398716300412544E-3</v>
      </c>
      <c r="BJ20">
        <f t="shared" si="109"/>
        <v>1.6592956503514696E-3</v>
      </c>
      <c r="BM20">
        <f t="shared" si="110"/>
        <v>6.1201802349364039E-4</v>
      </c>
      <c r="BN20">
        <f t="shared" si="111"/>
        <v>6.1201802349364039E-4</v>
      </c>
      <c r="BO20">
        <f t="shared" si="112"/>
        <v>7.875656167027216E-4</v>
      </c>
      <c r="BP20">
        <f t="shared" si="113"/>
        <v>2.4991111884895495E-3</v>
      </c>
      <c r="BQ20">
        <f t="shared" si="114"/>
        <v>3.3404443696580847E-3</v>
      </c>
      <c r="BR20">
        <f t="shared" si="115"/>
        <v>8.7744009404656063E-3</v>
      </c>
      <c r="BS20">
        <f t="shared" si="116"/>
        <v>1.0662444792924013E-2</v>
      </c>
      <c r="BT20">
        <f t="shared" si="117"/>
        <v>1.944686185556645E-2</v>
      </c>
      <c r="BU20">
        <f t="shared" si="118"/>
        <v>1.9399232389301878E-2</v>
      </c>
      <c r="BV20">
        <f t="shared" si="119"/>
        <v>1.7811786864965075E-2</v>
      </c>
      <c r="BW20">
        <f t="shared" si="120"/>
        <v>6.0429164904043861E-3</v>
      </c>
      <c r="BX20">
        <f t="shared" si="121"/>
        <v>-2.110791448574191E-2</v>
      </c>
      <c r="BY20">
        <f t="shared" si="122"/>
        <v>-4.0274685867464098E-2</v>
      </c>
      <c r="BZ20">
        <f t="shared" si="123"/>
        <v>-5.5988364357530795E-2</v>
      </c>
      <c r="CA20">
        <f t="shared" si="124"/>
        <v>-4.0274685867464098E-2</v>
      </c>
      <c r="CB20">
        <f t="shared" si="125"/>
        <v>-2.110791448574191E-2</v>
      </c>
      <c r="CC20">
        <f t="shared" si="126"/>
        <v>6.0429164904043861E-3</v>
      </c>
      <c r="CD20">
        <f t="shared" si="127"/>
        <v>1.7811786864965075E-2</v>
      </c>
      <c r="CE20">
        <f t="shared" si="128"/>
        <v>1.9399232389301878E-2</v>
      </c>
      <c r="CF20">
        <f t="shared" si="129"/>
        <v>1.944686185556645E-2</v>
      </c>
      <c r="CG20">
        <f t="shared" si="130"/>
        <v>1.0662444792924013E-2</v>
      </c>
      <c r="CH20">
        <f t="shared" si="131"/>
        <v>8.7744009404656063E-3</v>
      </c>
      <c r="CI20">
        <f t="shared" si="132"/>
        <v>3.3404443696580847E-3</v>
      </c>
      <c r="CJ20">
        <f t="shared" si="133"/>
        <v>2.4991111884895495E-3</v>
      </c>
      <c r="CK20">
        <f t="shared" si="134"/>
        <v>7.875656167027216E-4</v>
      </c>
      <c r="CL20">
        <f t="shared" si="135"/>
        <v>6.1201802349364039E-4</v>
      </c>
      <c r="CM20">
        <f t="shared" si="136"/>
        <v>6.1201802349364039E-4</v>
      </c>
      <c r="CN20">
        <f t="shared" si="137"/>
        <v>7.875656167027216E-4</v>
      </c>
      <c r="CO20">
        <f t="shared" si="138"/>
        <v>2.4991111884895495E-3</v>
      </c>
    </row>
    <row r="21" spans="3:93">
      <c r="C21">
        <f t="shared" si="52"/>
        <v>5.7348404366424298E-4</v>
      </c>
      <c r="D21">
        <f t="shared" si="53"/>
        <v>5.7348404366424298E-4</v>
      </c>
      <c r="E21">
        <f t="shared" si="54"/>
        <v>7.7692239619811196E-4</v>
      </c>
      <c r="F21">
        <f t="shared" si="55"/>
        <v>3.2306459367459337E-3</v>
      </c>
      <c r="G21">
        <f t="shared" si="56"/>
        <v>4.6060894474921239E-3</v>
      </c>
      <c r="H21">
        <f t="shared" si="57"/>
        <v>1.6761891901181852E-2</v>
      </c>
      <c r="I21">
        <f t="shared" si="58"/>
        <v>2.275085831148059E-2</v>
      </c>
      <c r="J21">
        <f t="shared" si="59"/>
        <v>6.6270175860105154E-2</v>
      </c>
      <c r="K21">
        <f t="shared" si="60"/>
        <v>8.3828363781787485E-2</v>
      </c>
      <c r="L21">
        <f t="shared" si="61"/>
        <v>0.19110440006015381</v>
      </c>
      <c r="M21">
        <f t="shared" si="62"/>
        <v>0.21808417811024686</v>
      </c>
      <c r="N21">
        <f t="shared" si="63"/>
        <v>0.37972884644804167</v>
      </c>
      <c r="O21">
        <f t="shared" si="64"/>
        <v>0.36991940110852956</v>
      </c>
      <c r="P21">
        <f t="shared" si="65"/>
        <v>0.48472948518874548</v>
      </c>
      <c r="Q21">
        <f t="shared" si="66"/>
        <v>0.36991940110852956</v>
      </c>
      <c r="R21">
        <f t="shared" si="67"/>
        <v>0.37972884644804167</v>
      </c>
      <c r="S21">
        <f t="shared" si="68"/>
        <v>0.21808417811024686</v>
      </c>
      <c r="T21">
        <f t="shared" si="69"/>
        <v>0.19110440006015381</v>
      </c>
      <c r="U21">
        <f t="shared" si="70"/>
        <v>8.3828363781787485E-2</v>
      </c>
      <c r="V21">
        <f t="shared" si="71"/>
        <v>6.6270175860105154E-2</v>
      </c>
      <c r="W21">
        <f t="shared" si="72"/>
        <v>2.275085831148059E-2</v>
      </c>
      <c r="X21">
        <f t="shared" si="73"/>
        <v>1.6761891901181852E-2</v>
      </c>
      <c r="Y21">
        <f t="shared" si="74"/>
        <v>4.6060894474921239E-3</v>
      </c>
      <c r="Z21">
        <f t="shared" si="75"/>
        <v>3.2306459367459337E-3</v>
      </c>
      <c r="AA21">
        <f t="shared" si="76"/>
        <v>7.7692239619811196E-4</v>
      </c>
      <c r="AB21">
        <f t="shared" si="77"/>
        <v>5.7348404366424298E-4</v>
      </c>
      <c r="AC21">
        <f t="shared" si="78"/>
        <v>5.7348404366424298E-4</v>
      </c>
      <c r="AD21">
        <f t="shared" si="79"/>
        <v>7.7692239619811196E-4</v>
      </c>
      <c r="AE21">
        <f t="shared" si="80"/>
        <v>3.2306459367459337E-3</v>
      </c>
      <c r="AH21">
        <f t="shared" si="81"/>
        <v>-1.0171917626693449E-4</v>
      </c>
      <c r="AI21">
        <f t="shared" si="82"/>
        <v>1.0171917626693449E-4</v>
      </c>
      <c r="AJ21">
        <f t="shared" si="83"/>
        <v>1.3285809465408455E-3</v>
      </c>
      <c r="AK21">
        <f t="shared" si="84"/>
        <v>1.914583525647006E-3</v>
      </c>
      <c r="AL21">
        <f t="shared" si="85"/>
        <v>6.7656229822179595E-3</v>
      </c>
      <c r="AM21">
        <f t="shared" si="86"/>
        <v>9.0723844319942331E-3</v>
      </c>
      <c r="AN21">
        <f t="shared" si="87"/>
        <v>2.4754141979461651E-2</v>
      </c>
      <c r="AO21">
        <f t="shared" si="88"/>
        <v>3.0538752735153447E-2</v>
      </c>
      <c r="AP21">
        <f t="shared" si="89"/>
        <v>6.2417112100024326E-2</v>
      </c>
      <c r="AQ21">
        <f t="shared" si="90"/>
        <v>6.7127907164229686E-2</v>
      </c>
      <c r="AR21">
        <f t="shared" si="91"/>
        <v>9.4312223193943931E-2</v>
      </c>
      <c r="AS21">
        <f t="shared" si="92"/>
        <v>7.5917611499141349E-2</v>
      </c>
      <c r="AT21">
        <f t="shared" si="93"/>
        <v>5.2500319370351906E-2</v>
      </c>
      <c r="AU21">
        <f t="shared" si="94"/>
        <v>0</v>
      </c>
      <c r="AV21">
        <f t="shared" si="95"/>
        <v>-5.2500319370351906E-2</v>
      </c>
      <c r="AW21">
        <f t="shared" si="96"/>
        <v>-7.5917611499141349E-2</v>
      </c>
      <c r="AX21">
        <f t="shared" si="97"/>
        <v>-9.4312223193943931E-2</v>
      </c>
      <c r="AY21">
        <f t="shared" si="98"/>
        <v>-6.7127907164229686E-2</v>
      </c>
      <c r="AZ21">
        <f t="shared" si="99"/>
        <v>-6.2417112100024326E-2</v>
      </c>
      <c r="BA21">
        <f t="shared" si="100"/>
        <v>-3.0538752735153447E-2</v>
      </c>
      <c r="BB21">
        <f t="shared" si="101"/>
        <v>-2.4754141979461651E-2</v>
      </c>
      <c r="BC21">
        <f t="shared" si="102"/>
        <v>-9.0723844319942331E-3</v>
      </c>
      <c r="BD21">
        <f t="shared" si="103"/>
        <v>-6.7656229822179595E-3</v>
      </c>
      <c r="BE21">
        <f t="shared" si="104"/>
        <v>-1.914583525647006E-3</v>
      </c>
      <c r="BF21">
        <f t="shared" si="105"/>
        <v>-1.3285809465408455E-3</v>
      </c>
      <c r="BG21">
        <f t="shared" si="106"/>
        <v>-1.0171917626693449E-4</v>
      </c>
      <c r="BH21">
        <f t="shared" si="107"/>
        <v>1.0171917626693449E-4</v>
      </c>
      <c r="BI21">
        <f t="shared" si="108"/>
        <v>1.3285809465408455E-3</v>
      </c>
      <c r="BJ21">
        <f t="shared" si="109"/>
        <v>1.914583525647006E-3</v>
      </c>
      <c r="BM21">
        <f t="shared" si="110"/>
        <v>7.1515006140389001E-4</v>
      </c>
      <c r="BN21">
        <f t="shared" si="111"/>
        <v>7.1515006140389001E-4</v>
      </c>
      <c r="BO21">
        <f t="shared" si="112"/>
        <v>9.0643217469003575E-4</v>
      </c>
      <c r="BP21">
        <f t="shared" si="113"/>
        <v>2.7185210178385568E-3</v>
      </c>
      <c r="BQ21">
        <f t="shared" si="114"/>
        <v>3.5789004531736135E-3</v>
      </c>
      <c r="BR21">
        <f t="shared" si="115"/>
        <v>8.9942594986218462E-3</v>
      </c>
      <c r="BS21">
        <f t="shared" si="116"/>
        <v>1.0733184151579606E-2</v>
      </c>
      <c r="BT21">
        <f t="shared" si="117"/>
        <v>1.8831485060281337E-2</v>
      </c>
      <c r="BU21">
        <f t="shared" si="118"/>
        <v>1.8294577214538119E-2</v>
      </c>
      <c r="BV21">
        <f t="shared" si="119"/>
        <v>1.5947555546959803E-2</v>
      </c>
      <c r="BW21">
        <f t="shared" si="120"/>
        <v>4.3948521674558316E-3</v>
      </c>
      <c r="BX21">
        <f t="shared" si="121"/>
        <v>-2.0905951911796013E-2</v>
      </c>
      <c r="BY21">
        <f t="shared" si="122"/>
        <v>-3.7958805749570675E-2</v>
      </c>
      <c r="BZ21">
        <f t="shared" si="123"/>
        <v>-5.2500319370351906E-2</v>
      </c>
      <c r="CA21">
        <f t="shared" si="124"/>
        <v>-3.7958805749570675E-2</v>
      </c>
      <c r="CB21">
        <f t="shared" si="125"/>
        <v>-2.0905951911796013E-2</v>
      </c>
      <c r="CC21">
        <f t="shared" si="126"/>
        <v>4.3948521674558316E-3</v>
      </c>
      <c r="CD21">
        <f t="shared" si="127"/>
        <v>1.5947555546959803E-2</v>
      </c>
      <c r="CE21">
        <f t="shared" si="128"/>
        <v>1.8294577214538119E-2</v>
      </c>
      <c r="CF21">
        <f t="shared" si="129"/>
        <v>1.8831485060281337E-2</v>
      </c>
      <c r="CG21">
        <f t="shared" si="130"/>
        <v>1.0733184151579606E-2</v>
      </c>
      <c r="CH21">
        <f t="shared" si="131"/>
        <v>8.9942594986218462E-3</v>
      </c>
      <c r="CI21">
        <f t="shared" si="132"/>
        <v>3.5789004531736135E-3</v>
      </c>
      <c r="CJ21">
        <f t="shared" si="133"/>
        <v>2.7185210178385568E-3</v>
      </c>
      <c r="CK21">
        <f t="shared" si="134"/>
        <v>9.0643217469003575E-4</v>
      </c>
      <c r="CL21">
        <f t="shared" si="135"/>
        <v>7.1515006140389001E-4</v>
      </c>
      <c r="CM21">
        <f t="shared" si="136"/>
        <v>7.1515006140389001E-4</v>
      </c>
      <c r="CN21">
        <f t="shared" si="137"/>
        <v>9.0643217469003575E-4</v>
      </c>
      <c r="CO21">
        <f t="shared" si="138"/>
        <v>2.7185210178385568E-3</v>
      </c>
    </row>
    <row r="22" spans="3:93">
      <c r="C22">
        <f t="shared" si="52"/>
        <v>7.1651405594502099E-4</v>
      </c>
      <c r="D22">
        <f t="shared" si="53"/>
        <v>7.1651405594502099E-4</v>
      </c>
      <c r="E22">
        <f t="shared" si="54"/>
        <v>9.5820883113611913E-4</v>
      </c>
      <c r="F22">
        <f t="shared" si="55"/>
        <v>3.7743501403136454E-3</v>
      </c>
      <c r="G22">
        <f t="shared" si="56"/>
        <v>5.3218695381268468E-3</v>
      </c>
      <c r="H22">
        <f t="shared" si="57"/>
        <v>1.8560743800906221E-2</v>
      </c>
      <c r="I22">
        <f t="shared" si="58"/>
        <v>2.4897495141796511E-2</v>
      </c>
      <c r="J22">
        <f t="shared" si="59"/>
        <v>7.0036472872161415E-2</v>
      </c>
      <c r="K22">
        <f t="shared" si="60"/>
        <v>8.7487279224695111E-2</v>
      </c>
      <c r="L22">
        <f t="shared" si="61"/>
        <v>0.19429391116954578</v>
      </c>
      <c r="M22">
        <f t="shared" si="62"/>
        <v>0.21896314854373802</v>
      </c>
      <c r="N22">
        <f t="shared" si="63"/>
        <v>0.37554765606568247</v>
      </c>
      <c r="O22">
        <f t="shared" si="64"/>
        <v>0.36232763995861544</v>
      </c>
      <c r="P22">
        <f t="shared" si="65"/>
        <v>0.4742294213146751</v>
      </c>
      <c r="Q22">
        <f t="shared" si="66"/>
        <v>0.36232763995861544</v>
      </c>
      <c r="R22">
        <f t="shared" si="67"/>
        <v>0.37554765606568247</v>
      </c>
      <c r="S22">
        <f t="shared" si="68"/>
        <v>0.21896314854373802</v>
      </c>
      <c r="T22">
        <f t="shared" si="69"/>
        <v>0.19429391116954578</v>
      </c>
      <c r="U22">
        <f t="shared" si="70"/>
        <v>8.7487279224695111E-2</v>
      </c>
      <c r="V22">
        <f t="shared" si="71"/>
        <v>7.0036472872161415E-2</v>
      </c>
      <c r="W22">
        <f t="shared" si="72"/>
        <v>2.4897495141796511E-2</v>
      </c>
      <c r="X22">
        <f t="shared" si="73"/>
        <v>1.8560743800906221E-2</v>
      </c>
      <c r="Y22">
        <f t="shared" si="74"/>
        <v>5.3218695381268468E-3</v>
      </c>
      <c r="Z22">
        <f t="shared" si="75"/>
        <v>3.7743501403136454E-3</v>
      </c>
      <c r="AA22">
        <f t="shared" si="76"/>
        <v>9.5820883113611913E-4</v>
      </c>
      <c r="AB22">
        <f t="shared" si="77"/>
        <v>7.1651405594502099E-4</v>
      </c>
      <c r="AC22">
        <f t="shared" si="78"/>
        <v>7.1651405594502099E-4</v>
      </c>
      <c r="AD22">
        <f t="shared" si="79"/>
        <v>9.5820883113611913E-4</v>
      </c>
      <c r="AE22">
        <f t="shared" si="80"/>
        <v>3.7743501403136454E-3</v>
      </c>
      <c r="AH22">
        <f t="shared" si="81"/>
        <v>-1.2084738759554907E-4</v>
      </c>
      <c r="AI22">
        <f t="shared" si="82"/>
        <v>1.2084738759554907E-4</v>
      </c>
      <c r="AJ22">
        <f t="shared" si="83"/>
        <v>1.5289180421843122E-3</v>
      </c>
      <c r="AK22">
        <f t="shared" si="84"/>
        <v>2.1818303534953637E-3</v>
      </c>
      <c r="AL22">
        <f t="shared" si="85"/>
        <v>7.3931968302962878E-3</v>
      </c>
      <c r="AM22">
        <f t="shared" si="86"/>
        <v>9.7878128018348311E-3</v>
      </c>
      <c r="AN22">
        <f t="shared" si="87"/>
        <v>2.5737864535627597E-2</v>
      </c>
      <c r="AO22">
        <f t="shared" si="88"/>
        <v>3.12948920414493E-2</v>
      </c>
      <c r="AP22">
        <f t="shared" si="89"/>
        <v>6.2128719148692182E-2</v>
      </c>
      <c r="AQ22">
        <f t="shared" si="90"/>
        <v>6.5737934659521463E-2</v>
      </c>
      <c r="AR22">
        <f t="shared" si="91"/>
        <v>9.0626872448068344E-2</v>
      </c>
      <c r="AS22">
        <f t="shared" si="92"/>
        <v>7.168224570743871E-2</v>
      </c>
      <c r="AT22">
        <f t="shared" si="93"/>
        <v>4.9340882624496318E-2</v>
      </c>
      <c r="AU22">
        <f t="shared" si="94"/>
        <v>0</v>
      </c>
      <c r="AV22">
        <f t="shared" si="95"/>
        <v>-4.9340882624496318E-2</v>
      </c>
      <c r="AW22">
        <f t="shared" si="96"/>
        <v>-7.168224570743871E-2</v>
      </c>
      <c r="AX22">
        <f t="shared" si="97"/>
        <v>-9.0626872448068344E-2</v>
      </c>
      <c r="AY22">
        <f t="shared" si="98"/>
        <v>-6.5737934659521463E-2</v>
      </c>
      <c r="AZ22">
        <f t="shared" si="99"/>
        <v>-6.2128719148692182E-2</v>
      </c>
      <c r="BA22">
        <f t="shared" si="100"/>
        <v>-3.12948920414493E-2</v>
      </c>
      <c r="BB22">
        <f t="shared" si="101"/>
        <v>-2.5737864535627597E-2</v>
      </c>
      <c r="BC22">
        <f t="shared" si="102"/>
        <v>-9.7878128018348311E-3</v>
      </c>
      <c r="BD22">
        <f t="shared" si="103"/>
        <v>-7.3931968302962878E-3</v>
      </c>
      <c r="BE22">
        <f t="shared" si="104"/>
        <v>-2.1818303534953637E-3</v>
      </c>
      <c r="BF22">
        <f t="shared" si="105"/>
        <v>-1.5289180421843122E-3</v>
      </c>
      <c r="BG22">
        <f t="shared" si="106"/>
        <v>-1.2084738759554907E-4</v>
      </c>
      <c r="BH22">
        <f t="shared" si="107"/>
        <v>1.2084738759554907E-4</v>
      </c>
      <c r="BI22">
        <f t="shared" si="108"/>
        <v>1.5289180421843122E-3</v>
      </c>
      <c r="BJ22">
        <f t="shared" si="109"/>
        <v>2.1818303534953637E-3</v>
      </c>
      <c r="BM22">
        <f t="shared" si="110"/>
        <v>8.2488271488993065E-4</v>
      </c>
      <c r="BN22">
        <f t="shared" si="111"/>
        <v>8.2488271488993065E-4</v>
      </c>
      <c r="BO22">
        <f t="shared" si="112"/>
        <v>1.0304914829499072E-3</v>
      </c>
      <c r="BP22">
        <f t="shared" si="113"/>
        <v>2.9321393940559878E-3</v>
      </c>
      <c r="BQ22">
        <f t="shared" si="114"/>
        <v>3.8029912241697335E-3</v>
      </c>
      <c r="BR22">
        <f t="shared" si="115"/>
        <v>9.1723338526656546E-3</v>
      </c>
      <c r="BS22">
        <f t="shared" si="116"/>
        <v>1.0753539619807235E-2</v>
      </c>
      <c r="BT22">
        <f t="shared" si="117"/>
        <v>1.8195427306532293E-2</v>
      </c>
      <c r="BU22">
        <f t="shared" si="118"/>
        <v>1.7221521309036081E-2</v>
      </c>
      <c r="BV22">
        <f t="shared" si="119"/>
        <v>1.4249076649688081E-2</v>
      </c>
      <c r="BW22">
        <f t="shared" si="120"/>
        <v>2.9721555239586236E-3</v>
      </c>
      <c r="BX22">
        <f t="shared" si="121"/>
        <v>-2.0642994911786013E-2</v>
      </c>
      <c r="BY22">
        <f t="shared" si="122"/>
        <v>-3.5841122853719355E-2</v>
      </c>
      <c r="BZ22">
        <f t="shared" si="123"/>
        <v>-4.9340882624496318E-2</v>
      </c>
      <c r="CA22">
        <f t="shared" si="124"/>
        <v>-3.5841122853719355E-2</v>
      </c>
      <c r="CB22">
        <f t="shared" si="125"/>
        <v>-2.0642994911786013E-2</v>
      </c>
      <c r="CC22">
        <f t="shared" si="126"/>
        <v>2.9721555239586236E-3</v>
      </c>
      <c r="CD22">
        <f t="shared" si="127"/>
        <v>1.4249076649688081E-2</v>
      </c>
      <c r="CE22">
        <f t="shared" si="128"/>
        <v>1.7221521309036081E-2</v>
      </c>
      <c r="CF22">
        <f t="shared" si="129"/>
        <v>1.8195427306532293E-2</v>
      </c>
      <c r="CG22">
        <f t="shared" si="130"/>
        <v>1.0753539619807235E-2</v>
      </c>
      <c r="CH22">
        <f t="shared" si="131"/>
        <v>9.1723338526656546E-3</v>
      </c>
      <c r="CI22">
        <f t="shared" si="132"/>
        <v>3.8029912241697335E-3</v>
      </c>
      <c r="CJ22">
        <f t="shared" si="133"/>
        <v>2.9321393940559878E-3</v>
      </c>
      <c r="CK22">
        <f t="shared" si="134"/>
        <v>1.0304914829499072E-3</v>
      </c>
      <c r="CL22">
        <f t="shared" si="135"/>
        <v>8.2488271488993065E-4</v>
      </c>
      <c r="CM22">
        <f t="shared" si="136"/>
        <v>8.2488271488993065E-4</v>
      </c>
      <c r="CN22">
        <f t="shared" si="137"/>
        <v>1.0304914829499072E-3</v>
      </c>
      <c r="CO22">
        <f t="shared" si="138"/>
        <v>2.9321393940559878E-3</v>
      </c>
    </row>
    <row r="23" spans="3:93">
      <c r="C23">
        <f t="shared" si="52"/>
        <v>8.8149059892300707E-4</v>
      </c>
      <c r="D23">
        <f t="shared" si="53"/>
        <v>8.8149059892300707E-4</v>
      </c>
      <c r="E23">
        <f t="shared" si="54"/>
        <v>1.1643071277261006E-3</v>
      </c>
      <c r="F23">
        <f t="shared" si="55"/>
        <v>4.3607780191248433E-3</v>
      </c>
      <c r="G23">
        <f t="shared" si="56"/>
        <v>6.0824677829607937E-3</v>
      </c>
      <c r="H23">
        <f t="shared" si="57"/>
        <v>2.0395210571439351E-2</v>
      </c>
      <c r="I23">
        <f t="shared" si="58"/>
        <v>2.7048203065757958E-2</v>
      </c>
      <c r="J23">
        <f t="shared" si="59"/>
        <v>7.3675558333467867E-2</v>
      </c>
      <c r="K23">
        <f t="shared" si="60"/>
        <v>9.0931583486502321E-2</v>
      </c>
      <c r="L23">
        <f t="shared" si="61"/>
        <v>0.19714372649948339</v>
      </c>
      <c r="M23">
        <f t="shared" si="62"/>
        <v>0.21955757964852976</v>
      </c>
      <c r="N23">
        <f t="shared" si="63"/>
        <v>0.37141905708332529</v>
      </c>
      <c r="O23">
        <f t="shared" si="64"/>
        <v>0.35515941538787155</v>
      </c>
      <c r="P23">
        <f t="shared" si="65"/>
        <v>0.46436124478977586</v>
      </c>
      <c r="Q23">
        <f t="shared" si="66"/>
        <v>0.35515941538787155</v>
      </c>
      <c r="R23">
        <f t="shared" si="67"/>
        <v>0.37141905708332529</v>
      </c>
      <c r="S23">
        <f t="shared" si="68"/>
        <v>0.21955757964852976</v>
      </c>
      <c r="T23">
        <f t="shared" si="69"/>
        <v>0.19714372649948339</v>
      </c>
      <c r="U23">
        <f t="shared" si="70"/>
        <v>9.0931583486502321E-2</v>
      </c>
      <c r="V23">
        <f t="shared" si="71"/>
        <v>7.3675558333467867E-2</v>
      </c>
      <c r="W23">
        <f t="shared" si="72"/>
        <v>2.7048203065757958E-2</v>
      </c>
      <c r="X23">
        <f t="shared" si="73"/>
        <v>2.0395210571439351E-2</v>
      </c>
      <c r="Y23">
        <f t="shared" si="74"/>
        <v>6.0824677829607937E-3</v>
      </c>
      <c r="Z23">
        <f t="shared" si="75"/>
        <v>4.3607780191248433E-3</v>
      </c>
      <c r="AA23">
        <f t="shared" si="76"/>
        <v>1.1643071277261006E-3</v>
      </c>
      <c r="AB23">
        <f t="shared" si="77"/>
        <v>8.8149059892300707E-4</v>
      </c>
      <c r="AC23">
        <f t="shared" si="78"/>
        <v>8.8149059892300707E-4</v>
      </c>
      <c r="AD23">
        <f t="shared" si="79"/>
        <v>1.1643071277261006E-3</v>
      </c>
      <c r="AE23">
        <f t="shared" si="80"/>
        <v>4.3607780191248433E-3</v>
      </c>
      <c r="AH23">
        <f t="shared" si="81"/>
        <v>-1.4140826440154676E-4</v>
      </c>
      <c r="AI23">
        <f t="shared" si="82"/>
        <v>1.4140826440154676E-4</v>
      </c>
      <c r="AJ23">
        <f t="shared" si="83"/>
        <v>1.7396437101009181E-3</v>
      </c>
      <c r="AK23">
        <f t="shared" si="84"/>
        <v>2.4590803276173467E-3</v>
      </c>
      <c r="AL23">
        <f t="shared" si="85"/>
        <v>8.0172162761572539E-3</v>
      </c>
      <c r="AM23">
        <f t="shared" si="86"/>
        <v>1.0482867641398582E-2</v>
      </c>
      <c r="AN23">
        <f t="shared" si="87"/>
        <v>2.6640173881014258E-2</v>
      </c>
      <c r="AO23">
        <f t="shared" si="88"/>
        <v>3.194169021037218E-2</v>
      </c>
      <c r="AP23">
        <f t="shared" si="89"/>
        <v>6.1734084083007762E-2</v>
      </c>
      <c r="AQ23">
        <f t="shared" si="90"/>
        <v>6.431299808101372E-2</v>
      </c>
      <c r="AR23">
        <f t="shared" si="91"/>
        <v>8.7137665291920949E-2</v>
      </c>
      <c r="AS23">
        <f t="shared" si="92"/>
        <v>6.7800917869670893E-2</v>
      </c>
      <c r="AT23">
        <f t="shared" si="93"/>
        <v>4.6471093853225287E-2</v>
      </c>
      <c r="AU23">
        <f t="shared" si="94"/>
        <v>0</v>
      </c>
      <c r="AV23">
        <f t="shared" si="95"/>
        <v>-4.6471093853225287E-2</v>
      </c>
      <c r="AW23">
        <f t="shared" si="96"/>
        <v>-6.7800917869670893E-2</v>
      </c>
      <c r="AX23">
        <f t="shared" si="97"/>
        <v>-8.7137665291920949E-2</v>
      </c>
      <c r="AY23">
        <f t="shared" si="98"/>
        <v>-6.431299808101372E-2</v>
      </c>
      <c r="AZ23">
        <f t="shared" si="99"/>
        <v>-6.1734084083007762E-2</v>
      </c>
      <c r="BA23">
        <f t="shared" si="100"/>
        <v>-3.194169021037218E-2</v>
      </c>
      <c r="BB23">
        <f t="shared" si="101"/>
        <v>-2.6640173881014258E-2</v>
      </c>
      <c r="BC23">
        <f t="shared" si="102"/>
        <v>-1.0482867641398582E-2</v>
      </c>
      <c r="BD23">
        <f t="shared" si="103"/>
        <v>-8.0172162761572539E-3</v>
      </c>
      <c r="BE23">
        <f t="shared" si="104"/>
        <v>-2.4590803276173467E-3</v>
      </c>
      <c r="BF23">
        <f t="shared" si="105"/>
        <v>-1.7396437101009181E-3</v>
      </c>
      <c r="BG23">
        <f t="shared" si="106"/>
        <v>-1.4140826440154676E-4</v>
      </c>
      <c r="BH23">
        <f t="shared" si="107"/>
        <v>1.4140826440154676E-4</v>
      </c>
      <c r="BI23">
        <f t="shared" si="108"/>
        <v>1.7396437101009181E-3</v>
      </c>
      <c r="BJ23">
        <f t="shared" si="109"/>
        <v>2.4590803276173467E-3</v>
      </c>
      <c r="BM23">
        <f t="shared" si="110"/>
        <v>9.4052598725123237E-4</v>
      </c>
      <c r="BN23">
        <f t="shared" si="111"/>
        <v>9.4052598725123237E-4</v>
      </c>
      <c r="BO23">
        <f t="shared" si="112"/>
        <v>1.1588360316079E-3</v>
      </c>
      <c r="BP23">
        <f t="shared" si="113"/>
        <v>3.1387862830281679E-3</v>
      </c>
      <c r="BQ23">
        <f t="shared" si="114"/>
        <v>4.0118936568906173E-3</v>
      </c>
      <c r="BR23">
        <f t="shared" si="115"/>
        <v>9.3114788024285019E-3</v>
      </c>
      <c r="BS23">
        <f t="shared" si="116"/>
        <v>1.07294112844868E-2</v>
      </c>
      <c r="BT23">
        <f t="shared" si="117"/>
        <v>1.7546955100996752E-2</v>
      </c>
      <c r="BU23">
        <f t="shared" si="118"/>
        <v>1.618565393532077E-2</v>
      </c>
      <c r="BV23">
        <f t="shared" si="119"/>
        <v>1.2701790604456593E-2</v>
      </c>
      <c r="BW23">
        <f t="shared" si="120"/>
        <v>1.7439598943285867E-3</v>
      </c>
      <c r="BX23">
        <f t="shared" si="121"/>
        <v>-2.0333285719347831E-2</v>
      </c>
      <c r="BY23">
        <f t="shared" si="122"/>
        <v>-3.3900458934835447E-2</v>
      </c>
      <c r="BZ23">
        <f t="shared" si="123"/>
        <v>-4.6471093853225287E-2</v>
      </c>
      <c r="CA23">
        <f t="shared" si="124"/>
        <v>-3.3900458934835447E-2</v>
      </c>
      <c r="CB23">
        <f t="shared" si="125"/>
        <v>-2.0333285719347831E-2</v>
      </c>
      <c r="CC23">
        <f t="shared" si="126"/>
        <v>1.7439598943285867E-3</v>
      </c>
      <c r="CD23">
        <f t="shared" si="127"/>
        <v>1.2701790604456593E-2</v>
      </c>
      <c r="CE23">
        <f t="shared" si="128"/>
        <v>1.618565393532077E-2</v>
      </c>
      <c r="CF23">
        <f t="shared" si="129"/>
        <v>1.7546955100996752E-2</v>
      </c>
      <c r="CG23">
        <f t="shared" si="130"/>
        <v>1.07294112844868E-2</v>
      </c>
      <c r="CH23">
        <f t="shared" si="131"/>
        <v>9.3114788024285019E-3</v>
      </c>
      <c r="CI23">
        <f t="shared" si="132"/>
        <v>4.0118936568906173E-3</v>
      </c>
      <c r="CJ23">
        <f t="shared" si="133"/>
        <v>3.1387862830281679E-3</v>
      </c>
      <c r="CK23">
        <f t="shared" si="134"/>
        <v>1.1588360316079E-3</v>
      </c>
      <c r="CL23">
        <f t="shared" si="135"/>
        <v>9.4052598725123237E-4</v>
      </c>
      <c r="CM23">
        <f t="shared" si="136"/>
        <v>9.4052598725123237E-4</v>
      </c>
      <c r="CN23">
        <f t="shared" si="137"/>
        <v>1.1588360316079E-3</v>
      </c>
      <c r="CO23">
        <f t="shared" si="138"/>
        <v>3.1387862830281679E-3</v>
      </c>
    </row>
    <row r="24" spans="3:93">
      <c r="C24">
        <f t="shared" si="52"/>
        <v>1.0695957963732536E-3</v>
      </c>
      <c r="D24">
        <f t="shared" si="53"/>
        <v>1.0695957963732536E-3</v>
      </c>
      <c r="E24">
        <f t="shared" si="54"/>
        <v>1.3960743340476805E-3</v>
      </c>
      <c r="F24">
        <f t="shared" si="55"/>
        <v>4.9885352757304772E-3</v>
      </c>
      <c r="G24">
        <f t="shared" si="56"/>
        <v>6.884846514338917E-3</v>
      </c>
      <c r="H24">
        <f t="shared" si="57"/>
        <v>2.2257506331925053E-2</v>
      </c>
      <c r="I24">
        <f t="shared" si="58"/>
        <v>2.9194085322655317E-2</v>
      </c>
      <c r="J24">
        <f t="shared" si="59"/>
        <v>7.7184949353667223E-2</v>
      </c>
      <c r="K24">
        <f t="shared" si="60"/>
        <v>9.4168714273566476E-2</v>
      </c>
      <c r="L24">
        <f t="shared" si="61"/>
        <v>0.19968408462037471</v>
      </c>
      <c r="M24">
        <f t="shared" si="62"/>
        <v>0.21990637162739549</v>
      </c>
      <c r="N24">
        <f t="shared" si="63"/>
        <v>0.36735239993945573</v>
      </c>
      <c r="O24">
        <f t="shared" si="64"/>
        <v>0.34837932360090446</v>
      </c>
      <c r="P24">
        <f t="shared" si="65"/>
        <v>0.45506702601913079</v>
      </c>
      <c r="Q24">
        <f t="shared" si="66"/>
        <v>0.34837932360090446</v>
      </c>
      <c r="R24">
        <f t="shared" si="67"/>
        <v>0.36735239993945573</v>
      </c>
      <c r="S24">
        <f t="shared" si="68"/>
        <v>0.21990637162739549</v>
      </c>
      <c r="T24">
        <f t="shared" si="69"/>
        <v>0.19968408462037471</v>
      </c>
      <c r="U24">
        <f t="shared" si="70"/>
        <v>9.4168714273566476E-2</v>
      </c>
      <c r="V24">
        <f t="shared" si="71"/>
        <v>7.7184949353667223E-2</v>
      </c>
      <c r="W24">
        <f t="shared" si="72"/>
        <v>2.9194085322655317E-2</v>
      </c>
      <c r="X24">
        <f t="shared" si="73"/>
        <v>2.2257506331925053E-2</v>
      </c>
      <c r="Y24">
        <f t="shared" si="74"/>
        <v>6.884846514338917E-3</v>
      </c>
      <c r="Z24">
        <f t="shared" si="75"/>
        <v>4.9885352757304772E-3</v>
      </c>
      <c r="AA24">
        <f t="shared" si="76"/>
        <v>1.3960743340476805E-3</v>
      </c>
      <c r="AB24">
        <f t="shared" si="77"/>
        <v>1.0695957963732536E-3</v>
      </c>
      <c r="AC24">
        <f t="shared" si="78"/>
        <v>1.0695957963732536E-3</v>
      </c>
      <c r="AD24">
        <f t="shared" si="79"/>
        <v>1.3960743340476805E-3</v>
      </c>
      <c r="AE24">
        <f t="shared" si="80"/>
        <v>4.9885352757304772E-3</v>
      </c>
      <c r="AH24">
        <f t="shared" si="81"/>
        <v>-1.6323926883721348E-4</v>
      </c>
      <c r="AI24">
        <f t="shared" si="82"/>
        <v>1.6323926883721348E-4</v>
      </c>
      <c r="AJ24">
        <f t="shared" si="83"/>
        <v>1.9594697396786119E-3</v>
      </c>
      <c r="AK24">
        <f t="shared" si="84"/>
        <v>2.7443860901456181E-3</v>
      </c>
      <c r="AL24">
        <f t="shared" si="85"/>
        <v>8.6344855280972889E-3</v>
      </c>
      <c r="AM24">
        <f t="shared" si="86"/>
        <v>1.1154619404158201E-2</v>
      </c>
      <c r="AN24">
        <f t="shared" si="87"/>
        <v>2.7463721510871085E-2</v>
      </c>
      <c r="AO24">
        <f t="shared" si="88"/>
        <v>3.2487314475455581E-2</v>
      </c>
      <c r="AP24">
        <f t="shared" si="89"/>
        <v>6.1249567633353742E-2</v>
      </c>
      <c r="AQ24">
        <f t="shared" si="90"/>
        <v>6.2868828676914512E-2</v>
      </c>
      <c r="AR24">
        <f t="shared" si="91"/>
        <v>8.3834157659540512E-2</v>
      </c>
      <c r="AS24">
        <f t="shared" si="92"/>
        <v>6.4236475986754485E-2</v>
      </c>
      <c r="AT24">
        <f t="shared" si="93"/>
        <v>4.3857313039837531E-2</v>
      </c>
      <c r="AU24">
        <f t="shared" si="94"/>
        <v>0</v>
      </c>
      <c r="AV24">
        <f t="shared" si="95"/>
        <v>-4.3857313039837531E-2</v>
      </c>
      <c r="AW24">
        <f t="shared" si="96"/>
        <v>-6.4236475986754485E-2</v>
      </c>
      <c r="AX24">
        <f t="shared" si="97"/>
        <v>-8.3834157659540512E-2</v>
      </c>
      <c r="AY24">
        <f t="shared" si="98"/>
        <v>-6.2868828676914512E-2</v>
      </c>
      <c r="AZ24">
        <f t="shared" si="99"/>
        <v>-6.1249567633353742E-2</v>
      </c>
      <c r="BA24">
        <f t="shared" si="100"/>
        <v>-3.2487314475455581E-2</v>
      </c>
      <c r="BB24">
        <f t="shared" si="101"/>
        <v>-2.7463721510871085E-2</v>
      </c>
      <c r="BC24">
        <f t="shared" si="102"/>
        <v>-1.1154619404158201E-2</v>
      </c>
      <c r="BD24">
        <f t="shared" si="103"/>
        <v>-8.6344855280972889E-3</v>
      </c>
      <c r="BE24">
        <f t="shared" si="104"/>
        <v>-2.7443860901456181E-3</v>
      </c>
      <c r="BF24">
        <f t="shared" si="105"/>
        <v>-1.9594697396786119E-3</v>
      </c>
      <c r="BG24">
        <f t="shared" si="106"/>
        <v>-1.6323926883721348E-4</v>
      </c>
      <c r="BH24">
        <f t="shared" si="107"/>
        <v>1.6323926883721348E-4</v>
      </c>
      <c r="BI24">
        <f t="shared" si="108"/>
        <v>1.9594697396786119E-3</v>
      </c>
      <c r="BJ24">
        <f t="shared" si="109"/>
        <v>2.7443860901456181E-3</v>
      </c>
      <c r="BM24">
        <f t="shared" si="110"/>
        <v>1.0613545042579128E-3</v>
      </c>
      <c r="BN24">
        <f t="shared" si="111"/>
        <v>1.0613545042579128E-3</v>
      </c>
      <c r="BO24">
        <f t="shared" si="112"/>
        <v>1.2905734106542022E-3</v>
      </c>
      <c r="BP24">
        <f t="shared" si="113"/>
        <v>3.3375078942093385E-3</v>
      </c>
      <c r="BQ24">
        <f t="shared" si="114"/>
        <v>4.2051166570062914E-3</v>
      </c>
      <c r="BR24">
        <f t="shared" si="115"/>
        <v>9.414617991386898E-3</v>
      </c>
      <c r="BS24">
        <f t="shared" si="116"/>
        <v>1.066634753564869E-2</v>
      </c>
      <c r="BT24">
        <f t="shared" si="117"/>
        <v>1.6892923061241329E-2</v>
      </c>
      <c r="BU24">
        <f t="shared" si="118"/>
        <v>1.5190757100729466E-2</v>
      </c>
      <c r="BV24">
        <f t="shared" si="119"/>
        <v>1.1292295013093385E-2</v>
      </c>
      <c r="BW24">
        <f t="shared" si="120"/>
        <v>6.8382365491998637E-4</v>
      </c>
      <c r="BX24">
        <f t="shared" si="121"/>
        <v>-1.998842230985149E-2</v>
      </c>
      <c r="BY24">
        <f t="shared" si="122"/>
        <v>-3.2118237993377242E-2</v>
      </c>
      <c r="BZ24">
        <f t="shared" si="123"/>
        <v>-4.3857313039837531E-2</v>
      </c>
      <c r="CA24">
        <f t="shared" si="124"/>
        <v>-3.2118237993377242E-2</v>
      </c>
      <c r="CB24">
        <f t="shared" si="125"/>
        <v>-1.998842230985149E-2</v>
      </c>
      <c r="CC24">
        <f t="shared" si="126"/>
        <v>6.8382365491998637E-4</v>
      </c>
      <c r="CD24">
        <f t="shared" si="127"/>
        <v>1.1292295013093385E-2</v>
      </c>
      <c r="CE24">
        <f t="shared" si="128"/>
        <v>1.5190757100729466E-2</v>
      </c>
      <c r="CF24">
        <f t="shared" si="129"/>
        <v>1.6892923061241329E-2</v>
      </c>
      <c r="CG24">
        <f t="shared" si="130"/>
        <v>1.066634753564869E-2</v>
      </c>
      <c r="CH24">
        <f t="shared" si="131"/>
        <v>9.414617991386898E-3</v>
      </c>
      <c r="CI24">
        <f t="shared" si="132"/>
        <v>4.2051166570062914E-3</v>
      </c>
      <c r="CJ24">
        <f t="shared" si="133"/>
        <v>3.3375078942093385E-3</v>
      </c>
      <c r="CK24">
        <f t="shared" si="134"/>
        <v>1.2905734106542022E-3</v>
      </c>
      <c r="CL24">
        <f t="shared" si="135"/>
        <v>1.0613545042579128E-3</v>
      </c>
      <c r="CM24">
        <f t="shared" si="136"/>
        <v>1.0613545042579128E-3</v>
      </c>
      <c r="CN24">
        <f t="shared" si="137"/>
        <v>1.2905734106542022E-3</v>
      </c>
      <c r="CO24">
        <f t="shared" si="138"/>
        <v>3.3375078942093385E-3</v>
      </c>
    </row>
    <row r="25" spans="3:93">
      <c r="C25">
        <f t="shared" si="52"/>
        <v>1.2818666972248362E-3</v>
      </c>
      <c r="D25">
        <f t="shared" si="53"/>
        <v>1.2818666972248362E-3</v>
      </c>
      <c r="E25">
        <f t="shared" si="54"/>
        <v>1.6541890161785211E-3</v>
      </c>
      <c r="F25">
        <f t="shared" si="55"/>
        <v>5.6560368545723449E-3</v>
      </c>
      <c r="G25">
        <f t="shared" si="56"/>
        <v>7.7258698457401756E-3</v>
      </c>
      <c r="H25">
        <f t="shared" si="57"/>
        <v>2.4140429930202434E-2</v>
      </c>
      <c r="I25">
        <f t="shared" si="58"/>
        <v>3.1327354829785055E-2</v>
      </c>
      <c r="J25">
        <f t="shared" si="59"/>
        <v>8.0563533965915493E-2</v>
      </c>
      <c r="K25">
        <f t="shared" si="60"/>
        <v>9.7206865693712369E-2</v>
      </c>
      <c r="L25">
        <f t="shared" si="61"/>
        <v>0.20194254362299338</v>
      </c>
      <c r="M25">
        <f t="shared" si="62"/>
        <v>0.22004313635837949</v>
      </c>
      <c r="N25">
        <f t="shared" si="63"/>
        <v>0.36335471547748543</v>
      </c>
      <c r="O25">
        <f t="shared" si="64"/>
        <v>0.34195567600222898</v>
      </c>
      <c r="P25">
        <f t="shared" si="65"/>
        <v>0.44629556341116328</v>
      </c>
      <c r="Q25">
        <f t="shared" si="66"/>
        <v>0.34195567600222898</v>
      </c>
      <c r="R25">
        <f t="shared" si="67"/>
        <v>0.36335471547748543</v>
      </c>
      <c r="S25">
        <f t="shared" si="68"/>
        <v>0.22004313635837949</v>
      </c>
      <c r="T25">
        <f t="shared" si="69"/>
        <v>0.20194254362299338</v>
      </c>
      <c r="U25">
        <f t="shared" si="70"/>
        <v>9.7206865693712369E-2</v>
      </c>
      <c r="V25">
        <f t="shared" si="71"/>
        <v>8.0563533965915493E-2</v>
      </c>
      <c r="W25">
        <f t="shared" si="72"/>
        <v>3.1327354829785055E-2</v>
      </c>
      <c r="X25">
        <f t="shared" si="73"/>
        <v>2.4140429930202434E-2</v>
      </c>
      <c r="Y25">
        <f t="shared" si="74"/>
        <v>7.7258698457401756E-3</v>
      </c>
      <c r="Z25">
        <f t="shared" si="75"/>
        <v>5.6560368545723449E-3</v>
      </c>
      <c r="AA25">
        <f t="shared" si="76"/>
        <v>1.6541890161785211E-3</v>
      </c>
      <c r="AB25">
        <f t="shared" si="77"/>
        <v>1.2818666972248362E-3</v>
      </c>
      <c r="AC25">
        <f t="shared" si="78"/>
        <v>1.2818666972248362E-3</v>
      </c>
      <c r="AD25">
        <f t="shared" si="79"/>
        <v>1.6541890161785211E-3</v>
      </c>
      <c r="AE25">
        <f t="shared" si="80"/>
        <v>5.6560368545723449E-3</v>
      </c>
      <c r="AH25">
        <f t="shared" si="81"/>
        <v>-1.8616115947684244E-4</v>
      </c>
      <c r="AI25">
        <f t="shared" si="82"/>
        <v>1.8616115947684244E-4</v>
      </c>
      <c r="AJ25">
        <f t="shared" si="83"/>
        <v>2.1870850786737542E-3</v>
      </c>
      <c r="AK25">
        <f t="shared" si="84"/>
        <v>3.0358404147808275E-3</v>
      </c>
      <c r="AL25">
        <f t="shared" si="85"/>
        <v>9.2421965378150436E-3</v>
      </c>
      <c r="AM25">
        <f t="shared" si="86"/>
        <v>1.180074249202244E-2</v>
      </c>
      <c r="AN25">
        <f t="shared" si="87"/>
        <v>2.821155201785653E-2</v>
      </c>
      <c r="AO25">
        <f t="shared" si="88"/>
        <v>3.293975543196366E-2</v>
      </c>
      <c r="AP25">
        <f t="shared" si="89"/>
        <v>6.0689504828538944E-2</v>
      </c>
      <c r="AQ25">
        <f t="shared" si="90"/>
        <v>6.1418135332333562E-2</v>
      </c>
      <c r="AR25">
        <f t="shared" si="91"/>
        <v>8.0706085927246027E-2</v>
      </c>
      <c r="AS25">
        <f t="shared" si="92"/>
        <v>6.0956269821924744E-2</v>
      </c>
      <c r="AT25">
        <f t="shared" si="93"/>
        <v>4.1470423966838921E-2</v>
      </c>
      <c r="AU25">
        <f t="shared" si="94"/>
        <v>0</v>
      </c>
      <c r="AV25">
        <f t="shared" si="95"/>
        <v>-4.1470423966838921E-2</v>
      </c>
      <c r="AW25">
        <f t="shared" si="96"/>
        <v>-6.0956269821924744E-2</v>
      </c>
      <c r="AX25">
        <f t="shared" si="97"/>
        <v>-8.0706085927246027E-2</v>
      </c>
      <c r="AY25">
        <f t="shared" si="98"/>
        <v>-6.1418135332333562E-2</v>
      </c>
      <c r="AZ25">
        <f t="shared" si="99"/>
        <v>-6.0689504828538944E-2</v>
      </c>
      <c r="BA25">
        <f t="shared" si="100"/>
        <v>-3.293975543196366E-2</v>
      </c>
      <c r="BB25">
        <f t="shared" si="101"/>
        <v>-2.821155201785653E-2</v>
      </c>
      <c r="BC25">
        <f t="shared" si="102"/>
        <v>-1.180074249202244E-2</v>
      </c>
      <c r="BD25">
        <f t="shared" si="103"/>
        <v>-9.2421965378150436E-3</v>
      </c>
      <c r="BE25">
        <f t="shared" si="104"/>
        <v>-3.0358404147808275E-3</v>
      </c>
      <c r="BF25">
        <f t="shared" si="105"/>
        <v>-2.1870850786737542E-3</v>
      </c>
      <c r="BG25">
        <f t="shared" si="106"/>
        <v>-1.8616115947684244E-4</v>
      </c>
      <c r="BH25">
        <f t="shared" si="107"/>
        <v>1.8616115947684244E-4</v>
      </c>
      <c r="BI25">
        <f t="shared" si="108"/>
        <v>2.1870850786737542E-3</v>
      </c>
      <c r="BJ25">
        <f t="shared" si="109"/>
        <v>3.0358404147808275E-3</v>
      </c>
      <c r="BM25">
        <f t="shared" si="110"/>
        <v>1.1866231190752984E-3</v>
      </c>
      <c r="BN25">
        <f t="shared" si="111"/>
        <v>1.1866231190752984E-3</v>
      </c>
      <c r="BO25">
        <f t="shared" si="112"/>
        <v>1.4248396276519925E-3</v>
      </c>
      <c r="BP25">
        <f t="shared" si="113"/>
        <v>3.5275557295706447E-3</v>
      </c>
      <c r="BQ25">
        <f t="shared" si="114"/>
        <v>4.3824510386208061E-3</v>
      </c>
      <c r="BR25">
        <f t="shared" si="115"/>
        <v>9.484677740020743E-3</v>
      </c>
      <c r="BS25">
        <f t="shared" si="116"/>
        <v>1.056950646997061E-2</v>
      </c>
      <c r="BT25">
        <f t="shared" si="117"/>
        <v>1.6238976405341207E-2</v>
      </c>
      <c r="BU25">
        <f t="shared" si="118"/>
        <v>1.4239189950184951E-2</v>
      </c>
      <c r="BV25">
        <f t="shared" si="119"/>
        <v>1.0008290549353541E-2</v>
      </c>
      <c r="BW25">
        <f t="shared" si="120"/>
        <v>-2.3093275520440909E-4</v>
      </c>
      <c r="BX25">
        <f t="shared" si="121"/>
        <v>-1.9617830980203553E-2</v>
      </c>
      <c r="BY25">
        <f t="shared" si="122"/>
        <v>-3.0478134910962372E-2</v>
      </c>
      <c r="BZ25">
        <f t="shared" si="123"/>
        <v>-4.1470423966838921E-2</v>
      </c>
      <c r="CA25">
        <f t="shared" si="124"/>
        <v>-3.0478134910962372E-2</v>
      </c>
      <c r="CB25">
        <f t="shared" si="125"/>
        <v>-1.9617830980203553E-2</v>
      </c>
      <c r="CC25">
        <f t="shared" si="126"/>
        <v>-2.3093275520440909E-4</v>
      </c>
      <c r="CD25">
        <f t="shared" si="127"/>
        <v>1.0008290549353541E-2</v>
      </c>
      <c r="CE25">
        <f t="shared" si="128"/>
        <v>1.4239189950184951E-2</v>
      </c>
      <c r="CF25">
        <f t="shared" si="129"/>
        <v>1.6238976405341207E-2</v>
      </c>
      <c r="CG25">
        <f t="shared" si="130"/>
        <v>1.056950646997061E-2</v>
      </c>
      <c r="CH25">
        <f t="shared" si="131"/>
        <v>9.484677740020743E-3</v>
      </c>
      <c r="CI25">
        <f t="shared" si="132"/>
        <v>4.3824510386208061E-3</v>
      </c>
      <c r="CJ25">
        <f t="shared" si="133"/>
        <v>3.5275557295706447E-3</v>
      </c>
      <c r="CK25">
        <f t="shared" si="134"/>
        <v>1.4248396276519925E-3</v>
      </c>
      <c r="CL25">
        <f t="shared" si="135"/>
        <v>1.1866231190752984E-3</v>
      </c>
      <c r="CM25">
        <f t="shared" si="136"/>
        <v>1.1866231190752984E-3</v>
      </c>
      <c r="CN25">
        <f t="shared" si="137"/>
        <v>1.4248396276519925E-3</v>
      </c>
      <c r="CO25">
        <f t="shared" si="138"/>
        <v>3.5275557295706447E-3</v>
      </c>
    </row>
    <row r="26" spans="3:93">
      <c r="C26">
        <f t="shared" si="52"/>
        <v>1.5191913210398959E-3</v>
      </c>
      <c r="D26">
        <f t="shared" si="53"/>
        <v>1.5191913210398959E-3</v>
      </c>
      <c r="E26">
        <f t="shared" si="54"/>
        <v>1.9391569417089197E-3</v>
      </c>
      <c r="F26">
        <f t="shared" si="55"/>
        <v>6.3615480004864736E-3</v>
      </c>
      <c r="G26">
        <f t="shared" si="56"/>
        <v>8.602360053464337E-3</v>
      </c>
      <c r="H26">
        <f t="shared" si="57"/>
        <v>2.6037365478206582E-2</v>
      </c>
      <c r="I26">
        <f t="shared" si="58"/>
        <v>3.3441256123779177E-2</v>
      </c>
      <c r="J26">
        <f t="shared" si="59"/>
        <v>8.3811329246983729E-2</v>
      </c>
      <c r="K26">
        <f t="shared" si="60"/>
        <v>0.10005470368374936</v>
      </c>
      <c r="L26">
        <f t="shared" si="61"/>
        <v>0.20394420173286409</v>
      </c>
      <c r="M26">
        <f t="shared" si="62"/>
        <v>0.21999694980733861</v>
      </c>
      <c r="N26">
        <f t="shared" si="63"/>
        <v>0.35943114928144471</v>
      </c>
      <c r="O26">
        <f t="shared" si="64"/>
        <v>0.33586004902003652</v>
      </c>
      <c r="P26">
        <f t="shared" si="65"/>
        <v>0.43800147861779548</v>
      </c>
      <c r="Q26">
        <f t="shared" si="66"/>
        <v>0.33586004902003652</v>
      </c>
      <c r="R26">
        <f t="shared" si="67"/>
        <v>0.35943114928144471</v>
      </c>
      <c r="S26">
        <f t="shared" si="68"/>
        <v>0.21999694980733861</v>
      </c>
      <c r="T26">
        <f t="shared" si="69"/>
        <v>0.20394420173286409</v>
      </c>
      <c r="U26">
        <f t="shared" si="70"/>
        <v>0.10005470368374936</v>
      </c>
      <c r="V26">
        <f t="shared" si="71"/>
        <v>8.3811329246983729E-2</v>
      </c>
      <c r="W26">
        <f t="shared" si="72"/>
        <v>3.3441256123779177E-2</v>
      </c>
      <c r="X26">
        <f t="shared" si="73"/>
        <v>2.6037365478206582E-2</v>
      </c>
      <c r="Y26">
        <f t="shared" si="74"/>
        <v>8.602360053464337E-3</v>
      </c>
      <c r="Z26">
        <f t="shared" si="75"/>
        <v>6.3615480004864736E-3</v>
      </c>
      <c r="AA26">
        <f t="shared" si="76"/>
        <v>1.9391569417089197E-3</v>
      </c>
      <c r="AB26">
        <f t="shared" si="77"/>
        <v>1.5191913210398959E-3</v>
      </c>
      <c r="AC26">
        <f t="shared" si="78"/>
        <v>1.5191913210398959E-3</v>
      </c>
      <c r="AD26">
        <f t="shared" si="79"/>
        <v>1.9391569417089197E-3</v>
      </c>
      <c r="AE26">
        <f t="shared" si="80"/>
        <v>6.3615480004864736E-3</v>
      </c>
      <c r="AH26">
        <f t="shared" si="81"/>
        <v>-2.0998281033451189E-4</v>
      </c>
      <c r="AI26">
        <f t="shared" si="82"/>
        <v>2.0998281033451189E-4</v>
      </c>
      <c r="AJ26">
        <f t="shared" si="83"/>
        <v>2.421178339723289E-3</v>
      </c>
      <c r="AK26">
        <f t="shared" si="84"/>
        <v>3.3316015558777085E-3</v>
      </c>
      <c r="AL26">
        <f t="shared" si="85"/>
        <v>9.8379087388600541E-3</v>
      </c>
      <c r="AM26">
        <f t="shared" si="86"/>
        <v>1.241944803515742E-2</v>
      </c>
      <c r="AN26">
        <f t="shared" si="87"/>
        <v>2.8886981884388575E-2</v>
      </c>
      <c r="AO26">
        <f t="shared" si="88"/>
        <v>3.3306723779985087E-2</v>
      </c>
      <c r="AP26">
        <f t="shared" si="89"/>
        <v>6.0066436242940183E-2</v>
      </c>
      <c r="AQ26">
        <f t="shared" si="90"/>
        <v>5.9971123061794626E-2</v>
      </c>
      <c r="AR26">
        <f t="shared" si="91"/>
        <v>7.7743473774290306E-2</v>
      </c>
      <c r="AS26">
        <f t="shared" si="92"/>
        <v>5.7931549606348956E-2</v>
      </c>
      <c r="AT26">
        <f t="shared" si="93"/>
        <v>3.9285164668175387E-2</v>
      </c>
      <c r="AU26">
        <f t="shared" si="94"/>
        <v>0</v>
      </c>
      <c r="AV26">
        <f t="shared" si="95"/>
        <v>-3.9285164668175387E-2</v>
      </c>
      <c r="AW26">
        <f t="shared" si="96"/>
        <v>-5.7931549606348956E-2</v>
      </c>
      <c r="AX26">
        <f t="shared" si="97"/>
        <v>-7.7743473774290306E-2</v>
      </c>
      <c r="AY26">
        <f t="shared" si="98"/>
        <v>-5.9971123061794626E-2</v>
      </c>
      <c r="AZ26">
        <f t="shared" si="99"/>
        <v>-6.0066436242940183E-2</v>
      </c>
      <c r="BA26">
        <f t="shared" si="100"/>
        <v>-3.3306723779985087E-2</v>
      </c>
      <c r="BB26">
        <f t="shared" si="101"/>
        <v>-2.8886981884388575E-2</v>
      </c>
      <c r="BC26">
        <f t="shared" si="102"/>
        <v>-1.241944803515742E-2</v>
      </c>
      <c r="BD26">
        <f t="shared" si="103"/>
        <v>-9.8379087388600541E-3</v>
      </c>
      <c r="BE26">
        <f t="shared" si="104"/>
        <v>-3.3316015558777085E-3</v>
      </c>
      <c r="BF26">
        <f t="shared" si="105"/>
        <v>-2.421178339723289E-3</v>
      </c>
      <c r="BG26">
        <f t="shared" si="106"/>
        <v>-2.0998281033451189E-4</v>
      </c>
      <c r="BH26">
        <f t="shared" si="107"/>
        <v>2.0998281033451189E-4</v>
      </c>
      <c r="BI26">
        <f t="shared" si="108"/>
        <v>2.421178339723289E-3</v>
      </c>
      <c r="BJ26">
        <f t="shared" si="109"/>
        <v>3.3316015558777085E-3</v>
      </c>
      <c r="BM26">
        <f t="shared" si="110"/>
        <v>1.3155805750289004E-3</v>
      </c>
      <c r="BN26">
        <f t="shared" si="111"/>
        <v>1.3155805750289004E-3</v>
      </c>
      <c r="BO26">
        <f t="shared" si="112"/>
        <v>1.5608093727715983E-3</v>
      </c>
      <c r="BP26">
        <f t="shared" si="113"/>
        <v>3.7083651995683826E-3</v>
      </c>
      <c r="BQ26">
        <f t="shared" si="114"/>
        <v>4.5439232396398558E-3</v>
      </c>
      <c r="BR26">
        <f t="shared" si="115"/>
        <v>9.5245365727642597E-3</v>
      </c>
      <c r="BS26">
        <f t="shared" si="116"/>
        <v>1.0443637872413834E-2</v>
      </c>
      <c r="BT26">
        <f t="shared" si="117"/>
        <v>1.5589727179275804E-2</v>
      </c>
      <c r="BU26">
        <f t="shared" si="118"/>
        <v>1.333219964090477E-2</v>
      </c>
      <c r="BV26">
        <f t="shared" si="119"/>
        <v>8.8385187656750616E-3</v>
      </c>
      <c r="BW26">
        <f t="shared" si="120"/>
        <v>-1.0197867277228351E-3</v>
      </c>
      <c r="BX26">
        <f t="shared" si="121"/>
        <v>-1.9229154553057459E-2</v>
      </c>
      <c r="BY26">
        <f t="shared" si="122"/>
        <v>-2.8965774803174478E-2</v>
      </c>
      <c r="BZ26">
        <f t="shared" si="123"/>
        <v>-3.9285164668175387E-2</v>
      </c>
      <c r="CA26">
        <f t="shared" si="124"/>
        <v>-2.8965774803174478E-2</v>
      </c>
      <c r="CB26">
        <f t="shared" si="125"/>
        <v>-1.9229154553057459E-2</v>
      </c>
      <c r="CC26">
        <f t="shared" si="126"/>
        <v>-1.0197867277228351E-3</v>
      </c>
      <c r="CD26">
        <f t="shared" si="127"/>
        <v>8.8385187656750616E-3</v>
      </c>
      <c r="CE26">
        <f t="shared" si="128"/>
        <v>1.333219964090477E-2</v>
      </c>
      <c r="CF26">
        <f t="shared" si="129"/>
        <v>1.5589727179275804E-2</v>
      </c>
      <c r="CG26">
        <f t="shared" si="130"/>
        <v>1.0443637872413834E-2</v>
      </c>
      <c r="CH26">
        <f t="shared" si="131"/>
        <v>9.5245365727642597E-3</v>
      </c>
      <c r="CI26">
        <f t="shared" si="132"/>
        <v>4.5439232396398558E-3</v>
      </c>
      <c r="CJ26">
        <f t="shared" si="133"/>
        <v>3.7083651995683826E-3</v>
      </c>
      <c r="CK26">
        <f t="shared" si="134"/>
        <v>1.5608093727715983E-3</v>
      </c>
      <c r="CL26">
        <f t="shared" si="135"/>
        <v>1.3155805750289004E-3</v>
      </c>
      <c r="CM26">
        <f t="shared" si="136"/>
        <v>1.3155805750289004E-3</v>
      </c>
      <c r="CN26">
        <f t="shared" si="137"/>
        <v>1.5608093727715983E-3</v>
      </c>
      <c r="CO26">
        <f t="shared" si="138"/>
        <v>3.7083651995683826E-3</v>
      </c>
    </row>
    <row r="27" spans="3:93">
      <c r="C27">
        <f t="shared" si="52"/>
        <v>1.782307436045676E-3</v>
      </c>
      <c r="D27">
        <f t="shared" si="53"/>
        <v>1.782307436045676E-3</v>
      </c>
      <c r="E27">
        <f t="shared" si="54"/>
        <v>2.2513188162632393E-3</v>
      </c>
      <c r="F27">
        <f t="shared" si="55"/>
        <v>7.1032210404001501E-3</v>
      </c>
      <c r="G27">
        <f t="shared" si="56"/>
        <v>9.511144701392308E-3</v>
      </c>
      <c r="H27">
        <f t="shared" si="57"/>
        <v>2.7942272792759435E-2</v>
      </c>
      <c r="I27">
        <f t="shared" si="58"/>
        <v>3.5529983698261942E-2</v>
      </c>
      <c r="J27">
        <f t="shared" si="59"/>
        <v>8.6929274682838883E-2</v>
      </c>
      <c r="K27">
        <f t="shared" si="60"/>
        <v>0.10272114361193031</v>
      </c>
      <c r="L27">
        <f t="shared" si="61"/>
        <v>0.2057119054859991</v>
      </c>
      <c r="M27">
        <f t="shared" si="62"/>
        <v>0.21979299246179404</v>
      </c>
      <c r="N27">
        <f t="shared" si="63"/>
        <v>0.35558531837083324</v>
      </c>
      <c r="O27">
        <f t="shared" si="64"/>
        <v>0.33006689405940165</v>
      </c>
      <c r="P27">
        <f t="shared" si="65"/>
        <v>0.43014444568416038</v>
      </c>
      <c r="Q27">
        <f t="shared" si="66"/>
        <v>0.33006689405940165</v>
      </c>
      <c r="R27">
        <f t="shared" si="67"/>
        <v>0.35558531837083324</v>
      </c>
      <c r="S27">
        <f t="shared" si="68"/>
        <v>0.21979299246179404</v>
      </c>
      <c r="T27">
        <f t="shared" si="69"/>
        <v>0.2057119054859991</v>
      </c>
      <c r="U27">
        <f t="shared" si="70"/>
        <v>0.10272114361193031</v>
      </c>
      <c r="V27">
        <f t="shared" si="71"/>
        <v>8.6929274682838883E-2</v>
      </c>
      <c r="W27">
        <f t="shared" si="72"/>
        <v>3.5529983698261942E-2</v>
      </c>
      <c r="X27">
        <f t="shared" si="73"/>
        <v>2.7942272792759435E-2</v>
      </c>
      <c r="Y27">
        <f t="shared" si="74"/>
        <v>9.511144701392308E-3</v>
      </c>
      <c r="Z27">
        <f t="shared" si="75"/>
        <v>7.1032210404001501E-3</v>
      </c>
      <c r="AA27">
        <f t="shared" si="76"/>
        <v>2.2513188162632393E-3</v>
      </c>
      <c r="AB27">
        <f t="shared" si="77"/>
        <v>1.782307436045676E-3</v>
      </c>
      <c r="AC27">
        <f t="shared" si="78"/>
        <v>1.782307436045676E-3</v>
      </c>
      <c r="AD27">
        <f t="shared" si="79"/>
        <v>2.2513188162632393E-3</v>
      </c>
      <c r="AE27">
        <f t="shared" si="80"/>
        <v>7.1032210404001501E-3</v>
      </c>
      <c r="AH27">
        <f t="shared" si="81"/>
        <v>-2.3450569010878162E-4</v>
      </c>
      <c r="AI27">
        <f t="shared" si="82"/>
        <v>2.3450569010878162E-4</v>
      </c>
      <c r="AJ27">
        <f t="shared" si="83"/>
        <v>2.6604568021772372E-3</v>
      </c>
      <c r="AK27">
        <f t="shared" si="84"/>
        <v>3.6299129425645341E-3</v>
      </c>
      <c r="AL27">
        <f t="shared" si="85"/>
        <v>1.0419525876179642E-2</v>
      </c>
      <c r="AM27">
        <f t="shared" si="86"/>
        <v>1.3009419498434817E-2</v>
      </c>
      <c r="AN27">
        <f t="shared" si="87"/>
        <v>2.9493500945039726E-2</v>
      </c>
      <c r="AO27">
        <f t="shared" si="88"/>
        <v>3.3595579956834182E-2</v>
      </c>
      <c r="AP27">
        <f t="shared" si="89"/>
        <v>5.939131540158011E-2</v>
      </c>
      <c r="AQ27">
        <f t="shared" si="90"/>
        <v>5.8535924424931864E-2</v>
      </c>
      <c r="AR27">
        <f t="shared" si="91"/>
        <v>7.4936706442417067E-2</v>
      </c>
      <c r="AS27">
        <f t="shared" si="92"/>
        <v>5.5136950798803805E-2</v>
      </c>
      <c r="AT27">
        <f t="shared" si="93"/>
        <v>3.7279563656663572E-2</v>
      </c>
      <c r="AU27">
        <f t="shared" si="94"/>
        <v>0</v>
      </c>
      <c r="AV27">
        <f t="shared" si="95"/>
        <v>-3.7279563656663572E-2</v>
      </c>
      <c r="AW27">
        <f t="shared" si="96"/>
        <v>-5.5136950798803805E-2</v>
      </c>
      <c r="AX27">
        <f t="shared" si="97"/>
        <v>-7.4936706442417067E-2</v>
      </c>
      <c r="AY27">
        <f t="shared" si="98"/>
        <v>-5.8535924424931864E-2</v>
      </c>
      <c r="AZ27">
        <f t="shared" si="99"/>
        <v>-5.939131540158011E-2</v>
      </c>
      <c r="BA27">
        <f t="shared" si="100"/>
        <v>-3.3595579956834182E-2</v>
      </c>
      <c r="BB27">
        <f t="shared" si="101"/>
        <v>-2.9493500945039726E-2</v>
      </c>
      <c r="BC27">
        <f t="shared" si="102"/>
        <v>-1.3009419498434817E-2</v>
      </c>
      <c r="BD27">
        <f t="shared" si="103"/>
        <v>-1.0419525876179642E-2</v>
      </c>
      <c r="BE27">
        <f t="shared" si="104"/>
        <v>-3.6299129425645341E-3</v>
      </c>
      <c r="BF27">
        <f t="shared" si="105"/>
        <v>-2.6604568021772372E-3</v>
      </c>
      <c r="BG27">
        <f t="shared" si="106"/>
        <v>-2.3450569010878162E-4</v>
      </c>
      <c r="BH27">
        <f t="shared" si="107"/>
        <v>2.3450569010878162E-4</v>
      </c>
      <c r="BI27">
        <f t="shared" si="108"/>
        <v>2.6604568021772372E-3</v>
      </c>
      <c r="BJ27">
        <f t="shared" si="109"/>
        <v>3.6299129425645341E-3</v>
      </c>
      <c r="BM27">
        <f t="shared" si="110"/>
        <v>1.4474812461430094E-3</v>
      </c>
      <c r="BN27">
        <f t="shared" si="111"/>
        <v>1.4474812461430094E-3</v>
      </c>
      <c r="BO27">
        <f t="shared" si="112"/>
        <v>1.6977036262278763E-3</v>
      </c>
      <c r="BP27">
        <f t="shared" si="113"/>
        <v>3.8795345370012022E-3</v>
      </c>
      <c r="BQ27">
        <f t="shared" si="114"/>
        <v>4.6897532779351415E-3</v>
      </c>
      <c r="BR27">
        <f t="shared" si="115"/>
        <v>9.5369875344300421E-3</v>
      </c>
      <c r="BS27">
        <f t="shared" si="116"/>
        <v>1.0293080229199683E-2</v>
      </c>
      <c r="BT27">
        <f t="shared" si="117"/>
        <v>1.4948907228270192E-2</v>
      </c>
      <c r="BU27">
        <f t="shared" si="118"/>
        <v>1.2470172234048841E-2</v>
      </c>
      <c r="BV27">
        <f t="shared" si="119"/>
        <v>7.7726955204184787E-3</v>
      </c>
      <c r="BW27">
        <f t="shared" si="120"/>
        <v>-1.6994868130640294E-3</v>
      </c>
      <c r="BX27">
        <f t="shared" si="121"/>
        <v>-1.8828571392876747E-2</v>
      </c>
      <c r="BY27">
        <f t="shared" si="122"/>
        <v>-2.7568475399401902E-2</v>
      </c>
      <c r="BZ27">
        <f t="shared" si="123"/>
        <v>-3.7279563656663572E-2</v>
      </c>
      <c r="CA27">
        <f t="shared" si="124"/>
        <v>-2.7568475399401902E-2</v>
      </c>
      <c r="CB27">
        <f t="shared" si="125"/>
        <v>-1.8828571392876747E-2</v>
      </c>
      <c r="CC27">
        <f t="shared" si="126"/>
        <v>-1.6994868130640294E-3</v>
      </c>
      <c r="CD27">
        <f t="shared" si="127"/>
        <v>7.7726955204184787E-3</v>
      </c>
      <c r="CE27">
        <f t="shared" si="128"/>
        <v>1.2470172234048841E-2</v>
      </c>
      <c r="CF27">
        <f t="shared" si="129"/>
        <v>1.4948907228270192E-2</v>
      </c>
      <c r="CG27">
        <f t="shared" si="130"/>
        <v>1.0293080229199683E-2</v>
      </c>
      <c r="CH27">
        <f t="shared" si="131"/>
        <v>9.5369875344300421E-3</v>
      </c>
      <c r="CI27">
        <f t="shared" si="132"/>
        <v>4.6897532779351415E-3</v>
      </c>
      <c r="CJ27">
        <f t="shared" si="133"/>
        <v>3.8795345370012022E-3</v>
      </c>
      <c r="CK27">
        <f t="shared" si="134"/>
        <v>1.6977036262278763E-3</v>
      </c>
      <c r="CL27">
        <f t="shared" si="135"/>
        <v>1.4474812461430094E-3</v>
      </c>
      <c r="CM27">
        <f t="shared" si="136"/>
        <v>1.4474812461430094E-3</v>
      </c>
      <c r="CN27">
        <f t="shared" si="137"/>
        <v>1.6977036262278763E-3</v>
      </c>
      <c r="CO27">
        <f t="shared" si="138"/>
        <v>3.8795345370012022E-3</v>
      </c>
    </row>
    <row r="28" spans="3:93">
      <c r="C28">
        <f t="shared" si="52"/>
        <v>2.071803685274278E-3</v>
      </c>
      <c r="D28">
        <f t="shared" si="53"/>
        <v>2.071803685274278E-3</v>
      </c>
      <c r="E28">
        <f t="shared" si="54"/>
        <v>2.5908595415088144E-3</v>
      </c>
      <c r="F28">
        <f t="shared" si="55"/>
        <v>7.8791279478003899E-3</v>
      </c>
      <c r="G28">
        <f t="shared" si="56"/>
        <v>1.0449095356979337E-2</v>
      </c>
      <c r="H28">
        <f t="shared" si="57"/>
        <v>2.9849670299645442E-2</v>
      </c>
      <c r="I28">
        <f t="shared" si="58"/>
        <v>3.7588599744101878E-2</v>
      </c>
      <c r="J28">
        <f t="shared" si="59"/>
        <v>8.9919056128492922E-2</v>
      </c>
      <c r="K28">
        <f t="shared" si="60"/>
        <v>0.10521517805874007</v>
      </c>
      <c r="L28">
        <f t="shared" si="61"/>
        <v>0.20726644459008281</v>
      </c>
      <c r="M28">
        <f t="shared" si="62"/>
        <v>0.21945309509918123</v>
      </c>
      <c r="N28">
        <f t="shared" si="63"/>
        <v>0.35181960409225788</v>
      </c>
      <c r="O28">
        <f t="shared" si="64"/>
        <v>0.32455319897952128</v>
      </c>
      <c r="P28">
        <f t="shared" si="65"/>
        <v>0.42268853295282766</v>
      </c>
      <c r="Q28">
        <f t="shared" si="66"/>
        <v>0.32455319897952128</v>
      </c>
      <c r="R28">
        <f t="shared" si="67"/>
        <v>0.35181960409225788</v>
      </c>
      <c r="S28">
        <f t="shared" si="68"/>
        <v>0.21945309509918123</v>
      </c>
      <c r="T28">
        <f t="shared" si="69"/>
        <v>0.20726644459008281</v>
      </c>
      <c r="U28">
        <f t="shared" si="70"/>
        <v>0.10521517805874007</v>
      </c>
      <c r="V28">
        <f t="shared" si="71"/>
        <v>8.9919056128492922E-2</v>
      </c>
      <c r="W28">
        <f t="shared" si="72"/>
        <v>3.7588599744101878E-2</v>
      </c>
      <c r="X28">
        <f t="shared" si="73"/>
        <v>2.9849670299645442E-2</v>
      </c>
      <c r="Y28">
        <f t="shared" si="74"/>
        <v>1.0449095356979337E-2</v>
      </c>
      <c r="Z28">
        <f t="shared" si="75"/>
        <v>7.8791279478003899E-3</v>
      </c>
      <c r="AA28">
        <f t="shared" si="76"/>
        <v>2.5908595415088144E-3</v>
      </c>
      <c r="AB28">
        <f t="shared" si="77"/>
        <v>2.071803685274278E-3</v>
      </c>
      <c r="AC28">
        <f t="shared" si="78"/>
        <v>2.071803685274278E-3</v>
      </c>
      <c r="AD28">
        <f t="shared" si="79"/>
        <v>2.5908595415088144E-3</v>
      </c>
      <c r="AE28">
        <f t="shared" si="80"/>
        <v>7.8791279478003899E-3</v>
      </c>
      <c r="AH28">
        <f t="shared" si="81"/>
        <v>-2.5952792811726822E-4</v>
      </c>
      <c r="AI28">
        <f t="shared" si="82"/>
        <v>2.5952792811726822E-4</v>
      </c>
      <c r="AJ28">
        <f t="shared" si="83"/>
        <v>2.903662131263056E-3</v>
      </c>
      <c r="AK28">
        <f t="shared" si="84"/>
        <v>3.9291179077352613E-3</v>
      </c>
      <c r="AL28">
        <f t="shared" si="85"/>
        <v>1.0985271175922526E-2</v>
      </c>
      <c r="AM28">
        <f t="shared" si="86"/>
        <v>1.356975219356127E-2</v>
      </c>
      <c r="AN28">
        <f t="shared" si="87"/>
        <v>3.003469291442374E-2</v>
      </c>
      <c r="AO28">
        <f t="shared" si="88"/>
        <v>3.3813289157319099E-2</v>
      </c>
      <c r="AP28">
        <f t="shared" si="89"/>
        <v>5.8673694230794944E-2</v>
      </c>
      <c r="AQ28">
        <f t="shared" si="90"/>
        <v>5.7118958520220579E-2</v>
      </c>
      <c r="AR28">
        <f t="shared" si="91"/>
        <v>7.2276579751087533E-2</v>
      </c>
      <c r="AS28">
        <f t="shared" si="92"/>
        <v>5.2550051940170026E-2</v>
      </c>
      <c r="AT28">
        <f t="shared" si="93"/>
        <v>3.543446443028489E-2</v>
      </c>
      <c r="AU28">
        <f t="shared" si="94"/>
        <v>0</v>
      </c>
      <c r="AV28">
        <f t="shared" si="95"/>
        <v>-3.543446443028489E-2</v>
      </c>
      <c r="AW28">
        <f t="shared" si="96"/>
        <v>-5.2550051940170026E-2</v>
      </c>
      <c r="AX28">
        <f t="shared" si="97"/>
        <v>-7.2276579751087533E-2</v>
      </c>
      <c r="AY28">
        <f t="shared" si="98"/>
        <v>-5.7118958520220579E-2</v>
      </c>
      <c r="AZ28">
        <f t="shared" si="99"/>
        <v>-5.8673694230794944E-2</v>
      </c>
      <c r="BA28">
        <f t="shared" si="100"/>
        <v>-3.3813289157319099E-2</v>
      </c>
      <c r="BB28">
        <f t="shared" si="101"/>
        <v>-3.003469291442374E-2</v>
      </c>
      <c r="BC28">
        <f t="shared" si="102"/>
        <v>-1.356975219356127E-2</v>
      </c>
      <c r="BD28">
        <f t="shared" si="103"/>
        <v>-1.0985271175922526E-2</v>
      </c>
      <c r="BE28">
        <f t="shared" si="104"/>
        <v>-3.9291179077352613E-3</v>
      </c>
      <c r="BF28">
        <f t="shared" si="105"/>
        <v>-2.903662131263056E-3</v>
      </c>
      <c r="BG28">
        <f t="shared" si="106"/>
        <v>-2.5952792811726822E-4</v>
      </c>
      <c r="BH28">
        <f t="shared" si="107"/>
        <v>2.5952792811726822E-4</v>
      </c>
      <c r="BI28">
        <f t="shared" si="108"/>
        <v>2.903662131263056E-3</v>
      </c>
      <c r="BJ28">
        <f t="shared" si="109"/>
        <v>3.9291179077352613E-3</v>
      </c>
      <c r="BM28">
        <f t="shared" si="110"/>
        <v>1.5815950296901621E-3</v>
      </c>
      <c r="BN28">
        <f t="shared" si="111"/>
        <v>1.5815950296901621E-3</v>
      </c>
      <c r="BO28">
        <f t="shared" si="112"/>
        <v>1.8347949898089965E-3</v>
      </c>
      <c r="BP28">
        <f t="shared" si="113"/>
        <v>4.0408045223297353E-3</v>
      </c>
      <c r="BQ28">
        <f t="shared" si="114"/>
        <v>4.8203171429130045E-3</v>
      </c>
      <c r="BR28">
        <f t="shared" si="115"/>
        <v>9.5247108692506077E-3</v>
      </c>
      <c r="BS28">
        <f t="shared" si="116"/>
        <v>1.0121768481878915E-2</v>
      </c>
      <c r="BT28">
        <f t="shared" si="117"/>
        <v>1.4319500658185602E-2</v>
      </c>
      <c r="BU28">
        <f t="shared" si="118"/>
        <v>1.165283468145074E-2</v>
      </c>
      <c r="BV28">
        <f t="shared" si="119"/>
        <v>6.8014427601462944E-3</v>
      </c>
      <c r="BW28">
        <f t="shared" si="120"/>
        <v>-2.2844532900252769E-3</v>
      </c>
      <c r="BX28">
        <f t="shared" si="121"/>
        <v>-1.8421057660401322E-2</v>
      </c>
      <c r="BY28">
        <f t="shared" si="122"/>
        <v>-2.6275025970085013E-2</v>
      </c>
      <c r="BZ28">
        <f t="shared" si="123"/>
        <v>-3.543446443028489E-2</v>
      </c>
      <c r="CA28">
        <f t="shared" si="124"/>
        <v>-2.6275025970085013E-2</v>
      </c>
      <c r="CB28">
        <f t="shared" si="125"/>
        <v>-1.8421057660401322E-2</v>
      </c>
      <c r="CC28">
        <f t="shared" si="126"/>
        <v>-2.2844532900252769E-3</v>
      </c>
      <c r="CD28">
        <f t="shared" si="127"/>
        <v>6.8014427601462944E-3</v>
      </c>
      <c r="CE28">
        <f t="shared" si="128"/>
        <v>1.165283468145074E-2</v>
      </c>
      <c r="CF28">
        <f t="shared" si="129"/>
        <v>1.4319500658185602E-2</v>
      </c>
      <c r="CG28">
        <f t="shared" si="130"/>
        <v>1.0121768481878915E-2</v>
      </c>
      <c r="CH28">
        <f t="shared" si="131"/>
        <v>9.5247108692506077E-3</v>
      </c>
      <c r="CI28">
        <f t="shared" si="132"/>
        <v>4.8203171429130045E-3</v>
      </c>
      <c r="CJ28">
        <f t="shared" si="133"/>
        <v>4.0408045223297353E-3</v>
      </c>
      <c r="CK28">
        <f t="shared" si="134"/>
        <v>1.8347949898089965E-3</v>
      </c>
      <c r="CL28">
        <f t="shared" si="135"/>
        <v>1.5815950296901621E-3</v>
      </c>
      <c r="CM28">
        <f t="shared" si="136"/>
        <v>1.5815950296901621E-3</v>
      </c>
      <c r="CN28">
        <f t="shared" si="137"/>
        <v>1.8347949898089965E-3</v>
      </c>
      <c r="CO28">
        <f t="shared" si="138"/>
        <v>4.0408045223297353E-3</v>
      </c>
    </row>
    <row r="29" spans="3:93">
      <c r="C29">
        <f t="shared" si="52"/>
        <v>2.3881226912123104E-3</v>
      </c>
      <c r="D29">
        <f t="shared" si="53"/>
        <v>2.3881226912123104E-3</v>
      </c>
      <c r="E29">
        <f t="shared" si="54"/>
        <v>2.9578185394706137E-3</v>
      </c>
      <c r="F29">
        <f t="shared" si="55"/>
        <v>8.687288852266337E-3</v>
      </c>
      <c r="G29">
        <f t="shared" si="56"/>
        <v>1.1413158785561938E-2</v>
      </c>
      <c r="H29">
        <f t="shared" si="57"/>
        <v>3.1754612473495564E-2</v>
      </c>
      <c r="I29">
        <f t="shared" si="58"/>
        <v>3.9612953440477661E-2</v>
      </c>
      <c r="J29">
        <f t="shared" si="59"/>
        <v>9.2782956260130042E-2</v>
      </c>
      <c r="K29">
        <f t="shared" si="60"/>
        <v>0.10754574499503022</v>
      </c>
      <c r="L29">
        <f t="shared" si="61"/>
        <v>0.20862673314211208</v>
      </c>
      <c r="M29">
        <f t="shared" si="62"/>
        <v>0.21899620444117618</v>
      </c>
      <c r="N29">
        <f t="shared" si="63"/>
        <v>0.34813539256017761</v>
      </c>
      <c r="O29">
        <f t="shared" si="64"/>
        <v>0.31929819378550428</v>
      </c>
      <c r="P29">
        <f t="shared" si="65"/>
        <v>0.41560164006677069</v>
      </c>
      <c r="Q29">
        <f t="shared" si="66"/>
        <v>0.31929819378550428</v>
      </c>
      <c r="R29">
        <f t="shared" si="67"/>
        <v>0.34813539256017761</v>
      </c>
      <c r="S29">
        <f t="shared" si="68"/>
        <v>0.21899620444117618</v>
      </c>
      <c r="T29">
        <f t="shared" si="69"/>
        <v>0.20862673314211208</v>
      </c>
      <c r="U29">
        <f t="shared" si="70"/>
        <v>0.10754574499503022</v>
      </c>
      <c r="V29">
        <f t="shared" si="71"/>
        <v>9.2782956260130042E-2</v>
      </c>
      <c r="W29">
        <f t="shared" si="72"/>
        <v>3.9612953440477661E-2</v>
      </c>
      <c r="X29">
        <f t="shared" si="73"/>
        <v>3.1754612473495564E-2</v>
      </c>
      <c r="Y29">
        <f t="shared" si="74"/>
        <v>1.1413158785561938E-2</v>
      </c>
      <c r="Z29">
        <f t="shared" si="75"/>
        <v>8.687288852266337E-3</v>
      </c>
      <c r="AA29">
        <f t="shared" si="76"/>
        <v>2.9578185394706137E-3</v>
      </c>
      <c r="AB29">
        <f t="shared" si="77"/>
        <v>2.3881226912123104E-3</v>
      </c>
      <c r="AC29">
        <f t="shared" si="78"/>
        <v>2.3881226912123104E-3</v>
      </c>
      <c r="AD29">
        <f t="shared" si="79"/>
        <v>2.9578185394706137E-3</v>
      </c>
      <c r="AE29">
        <f t="shared" si="80"/>
        <v>8.687288852266337E-3</v>
      </c>
      <c r="AH29">
        <f t="shared" si="81"/>
        <v>-2.8484792412915164E-4</v>
      </c>
      <c r="AI29">
        <f t="shared" si="82"/>
        <v>2.8484792412915164E-4</v>
      </c>
      <c r="AJ29">
        <f t="shared" si="83"/>
        <v>3.1495830805270131E-3</v>
      </c>
      <c r="AK29">
        <f t="shared" si="84"/>
        <v>4.2276701230456624E-3</v>
      </c>
      <c r="AL29">
        <f t="shared" si="85"/>
        <v>1.1533661810614614E-2</v>
      </c>
      <c r="AM29">
        <f t="shared" si="86"/>
        <v>1.4099897327457861E-2</v>
      </c>
      <c r="AN29">
        <f t="shared" si="87"/>
        <v>3.0514171893317239E-2</v>
      </c>
      <c r="AO29">
        <f t="shared" si="88"/>
        <v>3.3966395777276281E-2</v>
      </c>
      <c r="AP29">
        <f t="shared" si="89"/>
        <v>5.7921888440991019E-2</v>
      </c>
      <c r="AQ29">
        <f t="shared" si="90"/>
        <v>5.5725229723072978E-2</v>
      </c>
      <c r="AR29">
        <f t="shared" si="91"/>
        <v>6.9754329709032767E-2</v>
      </c>
      <c r="AS29">
        <f t="shared" si="92"/>
        <v>5.0150994672164051E-2</v>
      </c>
      <c r="AT29">
        <f t="shared" si="93"/>
        <v>3.373312375329654E-2</v>
      </c>
      <c r="AU29">
        <f t="shared" si="94"/>
        <v>0</v>
      </c>
      <c r="AV29">
        <f t="shared" si="95"/>
        <v>-3.373312375329654E-2</v>
      </c>
      <c r="AW29">
        <f t="shared" si="96"/>
        <v>-5.0150994672164051E-2</v>
      </c>
      <c r="AX29">
        <f t="shared" si="97"/>
        <v>-6.9754329709032767E-2</v>
      </c>
      <c r="AY29">
        <f t="shared" si="98"/>
        <v>-5.5725229723072978E-2</v>
      </c>
      <c r="AZ29">
        <f t="shared" si="99"/>
        <v>-5.7921888440991019E-2</v>
      </c>
      <c r="BA29">
        <f t="shared" si="100"/>
        <v>-3.3966395777276281E-2</v>
      </c>
      <c r="BB29">
        <f t="shared" si="101"/>
        <v>-3.0514171893317239E-2</v>
      </c>
      <c r="BC29">
        <f t="shared" si="102"/>
        <v>-1.4099897327457861E-2</v>
      </c>
      <c r="BD29">
        <f t="shared" si="103"/>
        <v>-1.1533661810614614E-2</v>
      </c>
      <c r="BE29">
        <f t="shared" si="104"/>
        <v>-4.2276701230456624E-3</v>
      </c>
      <c r="BF29">
        <f t="shared" si="105"/>
        <v>-3.1495830805270131E-3</v>
      </c>
      <c r="BG29">
        <f t="shared" si="106"/>
        <v>-2.8484792412915164E-4</v>
      </c>
      <c r="BH29">
        <f t="shared" si="107"/>
        <v>2.8484792412915164E-4</v>
      </c>
      <c r="BI29">
        <f t="shared" si="108"/>
        <v>3.1495830805270131E-3</v>
      </c>
      <c r="BJ29">
        <f t="shared" si="109"/>
        <v>4.2276701230456624E-3</v>
      </c>
      <c r="BM29">
        <f t="shared" si="110"/>
        <v>1.7172155023280824E-3</v>
      </c>
      <c r="BN29">
        <f t="shared" si="111"/>
        <v>1.7172155023280824E-3</v>
      </c>
      <c r="BO29">
        <f t="shared" si="112"/>
        <v>1.9714110994582552E-3</v>
      </c>
      <c r="BP29">
        <f t="shared" si="113"/>
        <v>4.1920393650438006E-3</v>
      </c>
      <c r="BQ29">
        <f t="shared" si="114"/>
        <v>4.9361136022060999E-3</v>
      </c>
      <c r="BR29">
        <f t="shared" si="115"/>
        <v>9.4902550413513125E-3</v>
      </c>
      <c r="BS29">
        <f t="shared" si="116"/>
        <v>9.9332492249092109E-3</v>
      </c>
      <c r="BT29">
        <f t="shared" si="117"/>
        <v>1.370385827383689E-2</v>
      </c>
      <c r="BU29">
        <f t="shared" si="118"/>
        <v>1.0879416972898348E-2</v>
      </c>
      <c r="BV29">
        <f t="shared" si="119"/>
        <v>5.9162206340208738E-3</v>
      </c>
      <c r="BW29">
        <f t="shared" si="120"/>
        <v>-2.7871175254544633E-3</v>
      </c>
      <c r="BX29">
        <f t="shared" si="121"/>
        <v>-1.8010602977868113E-2</v>
      </c>
      <c r="BY29">
        <f t="shared" si="122"/>
        <v>-2.5075497336082025E-2</v>
      </c>
      <c r="BZ29">
        <f t="shared" si="123"/>
        <v>-3.373312375329654E-2</v>
      </c>
      <c r="CA29">
        <f t="shared" si="124"/>
        <v>-2.5075497336082025E-2</v>
      </c>
      <c r="CB29">
        <f t="shared" si="125"/>
        <v>-1.8010602977868113E-2</v>
      </c>
      <c r="CC29">
        <f t="shared" si="126"/>
        <v>-2.7871175254544633E-3</v>
      </c>
      <c r="CD29">
        <f t="shared" si="127"/>
        <v>5.9162206340208738E-3</v>
      </c>
      <c r="CE29">
        <f t="shared" si="128"/>
        <v>1.0879416972898348E-2</v>
      </c>
      <c r="CF29">
        <f t="shared" si="129"/>
        <v>1.370385827383689E-2</v>
      </c>
      <c r="CG29">
        <f t="shared" si="130"/>
        <v>9.9332492249092109E-3</v>
      </c>
      <c r="CH29">
        <f t="shared" si="131"/>
        <v>9.4902550413513125E-3</v>
      </c>
      <c r="CI29">
        <f t="shared" si="132"/>
        <v>4.9361136022060999E-3</v>
      </c>
      <c r="CJ29">
        <f t="shared" si="133"/>
        <v>4.1920393650438006E-3</v>
      </c>
      <c r="CK29">
        <f t="shared" si="134"/>
        <v>1.9714110994582552E-3</v>
      </c>
      <c r="CL29">
        <f t="shared" si="135"/>
        <v>1.7172155023280824E-3</v>
      </c>
      <c r="CM29">
        <f t="shared" si="136"/>
        <v>1.7172155023280824E-3</v>
      </c>
      <c r="CN29">
        <f t="shared" si="137"/>
        <v>1.9714110994582552E-3</v>
      </c>
      <c r="CO29">
        <f t="shared" si="138"/>
        <v>4.1920393650438006E-3</v>
      </c>
    </row>
    <row r="30" spans="3:93">
      <c r="C30">
        <f t="shared" si="52"/>
        <v>2.7315657916779268E-3</v>
      </c>
      <c r="D30">
        <f t="shared" si="53"/>
        <v>2.7315657916779268E-3</v>
      </c>
      <c r="E30">
        <f t="shared" si="54"/>
        <v>3.3521007593622647E-3</v>
      </c>
      <c r="F30">
        <f t="shared" si="55"/>
        <v>9.5256967252750971E-3</v>
      </c>
      <c r="G30">
        <f t="shared" si="56"/>
        <v>1.2400381506003158E-2</v>
      </c>
      <c r="H30">
        <f t="shared" si="57"/>
        <v>3.3652663481765828E-2</v>
      </c>
      <c r="I30">
        <f t="shared" si="58"/>
        <v>4.1599603285459502E-2</v>
      </c>
      <c r="J30">
        <f t="shared" si="59"/>
        <v>9.5523727914897424E-2</v>
      </c>
      <c r="K30">
        <f t="shared" si="60"/>
        <v>0.10972162838960989</v>
      </c>
      <c r="L30">
        <f t="shared" si="61"/>
        <v>0.20980997726891626</v>
      </c>
      <c r="M30">
        <f t="shared" si="62"/>
        <v>0.21843878093608529</v>
      </c>
      <c r="N30">
        <f t="shared" si="63"/>
        <v>0.34453327196460398</v>
      </c>
      <c r="O30">
        <f t="shared" si="64"/>
        <v>0.31428309431828788</v>
      </c>
      <c r="P30">
        <f t="shared" si="65"/>
        <v>0.4088550153161114</v>
      </c>
      <c r="Q30">
        <f t="shared" si="66"/>
        <v>0.31428309431828788</v>
      </c>
      <c r="R30">
        <f t="shared" si="67"/>
        <v>0.34453327196460398</v>
      </c>
      <c r="S30">
        <f t="shared" si="68"/>
        <v>0.21843878093608529</v>
      </c>
      <c r="T30">
        <f t="shared" si="69"/>
        <v>0.20980997726891626</v>
      </c>
      <c r="U30">
        <f t="shared" si="70"/>
        <v>0.10972162838960989</v>
      </c>
      <c r="V30">
        <f t="shared" si="71"/>
        <v>9.5523727914897424E-2</v>
      </c>
      <c r="W30">
        <f t="shared" si="72"/>
        <v>4.1599603285459502E-2</v>
      </c>
      <c r="X30">
        <f t="shared" si="73"/>
        <v>3.3652663481765828E-2</v>
      </c>
      <c r="Y30">
        <f t="shared" si="74"/>
        <v>1.2400381506003158E-2</v>
      </c>
      <c r="Z30">
        <f t="shared" si="75"/>
        <v>9.5256967252750971E-3</v>
      </c>
      <c r="AA30">
        <f t="shared" si="76"/>
        <v>3.3521007593622647E-3</v>
      </c>
      <c r="AB30">
        <f t="shared" si="77"/>
        <v>2.7315657916779268E-3</v>
      </c>
      <c r="AC30">
        <f t="shared" si="78"/>
        <v>2.7315657916779268E-3</v>
      </c>
      <c r="AD30">
        <f t="shared" si="79"/>
        <v>3.3521007593622647E-3</v>
      </c>
      <c r="AE30">
        <f t="shared" si="80"/>
        <v>9.5256967252750971E-3</v>
      </c>
      <c r="AH30">
        <f t="shared" si="81"/>
        <v>-3.1026748384216894E-4</v>
      </c>
      <c r="AI30">
        <f t="shared" si="82"/>
        <v>3.1026748384216894E-4</v>
      </c>
      <c r="AJ30">
        <f t="shared" si="83"/>
        <v>3.3970654667985854E-3</v>
      </c>
      <c r="AK30">
        <f t="shared" si="84"/>
        <v>4.5241403733204469E-3</v>
      </c>
      <c r="AL30">
        <f t="shared" si="85"/>
        <v>1.2063483378245365E-2</v>
      </c>
      <c r="AM30">
        <f t="shared" si="86"/>
        <v>1.4599610889728172E-2</v>
      </c>
      <c r="AN30">
        <f t="shared" si="87"/>
        <v>3.0935532216565798E-2</v>
      </c>
      <c r="AO30">
        <f t="shared" si="88"/>
        <v>3.4061012552075193E-2</v>
      </c>
      <c r="AP30">
        <f t="shared" si="89"/>
        <v>5.7143124677009417E-2</v>
      </c>
      <c r="AQ30">
        <f t="shared" si="90"/>
        <v>5.4358576273237702E-2</v>
      </c>
      <c r="AR30">
        <f t="shared" si="91"/>
        <v>6.7361647347843862E-2</v>
      </c>
      <c r="AS30">
        <f t="shared" si="92"/>
        <v>4.7922156691101295E-2</v>
      </c>
      <c r="AT30">
        <f t="shared" si="93"/>
        <v>3.2160871675753711E-2</v>
      </c>
      <c r="AU30">
        <f t="shared" si="94"/>
        <v>0</v>
      </c>
      <c r="AV30">
        <f t="shared" si="95"/>
        <v>-3.2160871675753711E-2</v>
      </c>
      <c r="AW30">
        <f t="shared" si="96"/>
        <v>-4.7922156691101295E-2</v>
      </c>
      <c r="AX30">
        <f t="shared" si="97"/>
        <v>-6.7361647347843862E-2</v>
      </c>
      <c r="AY30">
        <f t="shared" si="98"/>
        <v>-5.4358576273237702E-2</v>
      </c>
      <c r="AZ30">
        <f t="shared" si="99"/>
        <v>-5.7143124677009417E-2</v>
      </c>
      <c r="BA30">
        <f t="shared" si="100"/>
        <v>-3.4061012552075193E-2</v>
      </c>
      <c r="BB30">
        <f t="shared" si="101"/>
        <v>-3.0935532216565798E-2</v>
      </c>
      <c r="BC30">
        <f t="shared" si="102"/>
        <v>-1.4599610889728172E-2</v>
      </c>
      <c r="BD30">
        <f t="shared" si="103"/>
        <v>-1.2063483378245365E-2</v>
      </c>
      <c r="BE30">
        <f t="shared" si="104"/>
        <v>-4.5241403733204469E-3</v>
      </c>
      <c r="BF30">
        <f t="shared" si="105"/>
        <v>-3.3970654667985854E-3</v>
      </c>
      <c r="BG30">
        <f t="shared" si="106"/>
        <v>-3.1026748384216894E-4</v>
      </c>
      <c r="BH30">
        <f t="shared" si="107"/>
        <v>3.1026748384216894E-4</v>
      </c>
      <c r="BI30">
        <f t="shared" si="108"/>
        <v>3.3970654667985854E-3</v>
      </c>
      <c r="BJ30">
        <f t="shared" si="109"/>
        <v>4.5241403733204469E-3</v>
      </c>
      <c r="BM30">
        <f t="shared" si="110"/>
        <v>1.8536664753203771E-3</v>
      </c>
      <c r="BN30">
        <f t="shared" si="111"/>
        <v>1.8536664753203771E-3</v>
      </c>
      <c r="BO30">
        <f t="shared" si="112"/>
        <v>2.106936444739139E-3</v>
      </c>
      <c r="BP30">
        <f t="shared" si="113"/>
        <v>4.33320895572339E-3</v>
      </c>
      <c r="BQ30">
        <f t="shared" si="114"/>
        <v>5.0377352582038626E-3</v>
      </c>
      <c r="BR30">
        <f t="shared" si="115"/>
        <v>9.4360244191602164E-3</v>
      </c>
      <c r="BS30">
        <f t="shared" si="116"/>
        <v>9.7307008311735103E-3</v>
      </c>
      <c r="BT30">
        <f t="shared" si="117"/>
        <v>1.310379623022181E-2</v>
      </c>
      <c r="BU30">
        <f t="shared" si="118"/>
        <v>1.0148781860581255E-2</v>
      </c>
      <c r="BV30">
        <f t="shared" si="119"/>
        <v>5.1092613354172221E-3</v>
      </c>
      <c r="BW30">
        <f t="shared" si="120"/>
        <v>-3.2182097910682037E-3</v>
      </c>
      <c r="BX30">
        <f t="shared" si="121"/>
        <v>-1.7600387836045076E-2</v>
      </c>
      <c r="BY30">
        <f t="shared" si="122"/>
        <v>-2.3961078345550647E-2</v>
      </c>
      <c r="BZ30">
        <f t="shared" si="123"/>
        <v>-3.2160871675753711E-2</v>
      </c>
      <c r="CA30">
        <f t="shared" si="124"/>
        <v>-2.3961078345550647E-2</v>
      </c>
      <c r="CB30">
        <f t="shared" si="125"/>
        <v>-1.7600387836045076E-2</v>
      </c>
      <c r="CC30">
        <f t="shared" si="126"/>
        <v>-3.2182097910682037E-3</v>
      </c>
      <c r="CD30">
        <f t="shared" si="127"/>
        <v>5.1092613354172221E-3</v>
      </c>
      <c r="CE30">
        <f t="shared" si="128"/>
        <v>1.0148781860581255E-2</v>
      </c>
      <c r="CF30">
        <f t="shared" si="129"/>
        <v>1.310379623022181E-2</v>
      </c>
      <c r="CG30">
        <f t="shared" si="130"/>
        <v>9.7307008311735103E-3</v>
      </c>
      <c r="CH30">
        <f t="shared" si="131"/>
        <v>9.4360244191602164E-3</v>
      </c>
      <c r="CI30">
        <f t="shared" si="132"/>
        <v>5.0377352582038626E-3</v>
      </c>
      <c r="CJ30">
        <f t="shared" si="133"/>
        <v>4.33320895572339E-3</v>
      </c>
      <c r="CK30">
        <f t="shared" si="134"/>
        <v>2.106936444739139E-3</v>
      </c>
      <c r="CL30">
        <f t="shared" si="135"/>
        <v>1.8536664753203771E-3</v>
      </c>
      <c r="CM30">
        <f t="shared" si="136"/>
        <v>1.8536664753203771E-3</v>
      </c>
      <c r="CN30">
        <f t="shared" si="137"/>
        <v>2.106936444739139E-3</v>
      </c>
      <c r="CO30">
        <f t="shared" si="138"/>
        <v>4.33320895572339E-3</v>
      </c>
    </row>
    <row r="31" spans="3:93">
      <c r="C31">
        <f t="shared" si="52"/>
        <v>3.1022990867420022E-3</v>
      </c>
      <c r="D31">
        <f t="shared" si="53"/>
        <v>3.1022990867420022E-3</v>
      </c>
      <c r="E31">
        <f t="shared" si="54"/>
        <v>3.7734880483100927E-3</v>
      </c>
      <c r="F31">
        <f t="shared" si="55"/>
        <v>1.0392338516419776E-2</v>
      </c>
      <c r="G31">
        <f t="shared" si="56"/>
        <v>1.3407928557643931E-2</v>
      </c>
      <c r="H31">
        <f t="shared" si="57"/>
        <v>3.5539868365597874E-2</v>
      </c>
      <c r="I31">
        <f t="shared" si="58"/>
        <v>4.3545743451694208E-2</v>
      </c>
      <c r="J31">
        <f t="shared" si="59"/>
        <v>9.814448716094179E-2</v>
      </c>
      <c r="K31">
        <f t="shared" si="60"/>
        <v>0.11175138476172614</v>
      </c>
      <c r="L31">
        <f t="shared" si="61"/>
        <v>0.21083182953599972</v>
      </c>
      <c r="M31">
        <f t="shared" si="62"/>
        <v>0.21779513897787164</v>
      </c>
      <c r="N31">
        <f t="shared" si="63"/>
        <v>0.34101319439739497</v>
      </c>
      <c r="O31">
        <f t="shared" si="64"/>
        <v>0.30949087864917774</v>
      </c>
      <c r="P31">
        <f t="shared" si="65"/>
        <v>0.40242284098096065</v>
      </c>
      <c r="Q31">
        <f t="shared" si="66"/>
        <v>0.30949087864917774</v>
      </c>
      <c r="R31">
        <f t="shared" si="67"/>
        <v>0.34101319439739497</v>
      </c>
      <c r="S31">
        <f t="shared" si="68"/>
        <v>0.21779513897787164</v>
      </c>
      <c r="T31">
        <f t="shared" si="69"/>
        <v>0.21083182953599972</v>
      </c>
      <c r="U31">
        <f t="shared" si="70"/>
        <v>0.11175138476172614</v>
      </c>
      <c r="V31">
        <f t="shared" si="71"/>
        <v>9.814448716094179E-2</v>
      </c>
      <c r="W31">
        <f t="shared" si="72"/>
        <v>4.3545743451694208E-2</v>
      </c>
      <c r="X31">
        <f t="shared" si="73"/>
        <v>3.5539868365597874E-2</v>
      </c>
      <c r="Y31">
        <f t="shared" si="74"/>
        <v>1.3407928557643931E-2</v>
      </c>
      <c r="Z31">
        <f t="shared" si="75"/>
        <v>1.0392338516419776E-2</v>
      </c>
      <c r="AA31">
        <f t="shared" si="76"/>
        <v>3.7734880483100927E-3</v>
      </c>
      <c r="AB31">
        <f t="shared" si="77"/>
        <v>3.1022990867420022E-3</v>
      </c>
      <c r="AC31">
        <f t="shared" si="78"/>
        <v>3.1022990867420022E-3</v>
      </c>
      <c r="AD31">
        <f t="shared" si="79"/>
        <v>3.7734880483100927E-3</v>
      </c>
      <c r="AE31">
        <f t="shared" si="80"/>
        <v>1.0392338516419776E-2</v>
      </c>
      <c r="AH31">
        <f t="shared" si="81"/>
        <v>-3.3559448078404521E-4</v>
      </c>
      <c r="AI31">
        <f t="shared" si="82"/>
        <v>3.3559448078404521E-4</v>
      </c>
      <c r="AJ31">
        <f t="shared" si="83"/>
        <v>3.6450197148388871E-3</v>
      </c>
      <c r="AK31">
        <f t="shared" si="84"/>
        <v>4.8172202546669192E-3</v>
      </c>
      <c r="AL31">
        <f t="shared" si="85"/>
        <v>1.2573764924589049E-2</v>
      </c>
      <c r="AM31">
        <f t="shared" si="86"/>
        <v>1.5068907447025139E-2</v>
      </c>
      <c r="AN31">
        <f t="shared" si="87"/>
        <v>3.1302309397671958E-2</v>
      </c>
      <c r="AO31">
        <f t="shared" si="88"/>
        <v>3.4102820655015964E-2</v>
      </c>
      <c r="AP31">
        <f t="shared" si="89"/>
        <v>5.6343671187528963E-2</v>
      </c>
      <c r="AQ31">
        <f t="shared" si="90"/>
        <v>5.3021877108072754E-2</v>
      </c>
      <c r="AR31">
        <f t="shared" si="91"/>
        <v>6.5090682430697627E-2</v>
      </c>
      <c r="AS31">
        <f t="shared" si="92"/>
        <v>4.5847869835653046E-2</v>
      </c>
      <c r="AT31">
        <f t="shared" si="93"/>
        <v>3.070482329178284E-2</v>
      </c>
      <c r="AU31">
        <f t="shared" si="94"/>
        <v>0</v>
      </c>
      <c r="AV31">
        <f t="shared" si="95"/>
        <v>-3.070482329178284E-2</v>
      </c>
      <c r="AW31">
        <f t="shared" si="96"/>
        <v>-4.5847869835653046E-2</v>
      </c>
      <c r="AX31">
        <f t="shared" si="97"/>
        <v>-6.5090682430697627E-2</v>
      </c>
      <c r="AY31">
        <f t="shared" si="98"/>
        <v>-5.3021877108072754E-2</v>
      </c>
      <c r="AZ31">
        <f t="shared" si="99"/>
        <v>-5.6343671187528963E-2</v>
      </c>
      <c r="BA31">
        <f t="shared" si="100"/>
        <v>-3.4102820655015964E-2</v>
      </c>
      <c r="BB31">
        <f t="shared" si="101"/>
        <v>-3.1302309397671958E-2</v>
      </c>
      <c r="BC31">
        <f t="shared" si="102"/>
        <v>-1.5068907447025139E-2</v>
      </c>
      <c r="BD31">
        <f t="shared" si="103"/>
        <v>-1.2573764924589049E-2</v>
      </c>
      <c r="BE31">
        <f t="shared" si="104"/>
        <v>-4.8172202546669192E-3</v>
      </c>
      <c r="BF31">
        <f t="shared" si="105"/>
        <v>-3.6450197148388871E-3</v>
      </c>
      <c r="BG31">
        <f t="shared" si="106"/>
        <v>-3.3559448078404521E-4</v>
      </c>
      <c r="BH31">
        <f t="shared" si="107"/>
        <v>3.3559448078404521E-4</v>
      </c>
      <c r="BI31">
        <f t="shared" si="108"/>
        <v>3.6450197148388871E-3</v>
      </c>
      <c r="BJ31">
        <f t="shared" si="109"/>
        <v>4.8172202546669192E-3</v>
      </c>
      <c r="BM31">
        <f t="shared" si="110"/>
        <v>1.9903070978114661E-3</v>
      </c>
      <c r="BN31">
        <f t="shared" si="111"/>
        <v>1.9903070978114661E-3</v>
      </c>
      <c r="BO31">
        <f t="shared" si="112"/>
        <v>2.240812886941437E-3</v>
      </c>
      <c r="BP31">
        <f t="shared" si="113"/>
        <v>4.4643726048750809E-3</v>
      </c>
      <c r="BQ31">
        <f t="shared" si="114"/>
        <v>5.1258435961791093E-3</v>
      </c>
      <c r="BR31">
        <f t="shared" si="115"/>
        <v>9.3642722365414547E-3</v>
      </c>
      <c r="BS31">
        <f t="shared" si="116"/>
        <v>9.5169566039954127E-3</v>
      </c>
      <c r="BT31">
        <f t="shared" si="117"/>
        <v>1.2520680894928502E-2</v>
      </c>
      <c r="BU31">
        <f t="shared" si="118"/>
        <v>9.459528226528395E-3</v>
      </c>
      <c r="BV31">
        <f t="shared" si="119"/>
        <v>4.3735056215843324E-3</v>
      </c>
      <c r="BW31">
        <f t="shared" si="120"/>
        <v>-3.587003636209854E-3</v>
      </c>
      <c r="BX31">
        <f t="shared" si="121"/>
        <v>-1.7192929569457394E-2</v>
      </c>
      <c r="BY31">
        <f t="shared" si="122"/>
        <v>-2.2923934917826523E-2</v>
      </c>
      <c r="BZ31">
        <f t="shared" si="123"/>
        <v>-3.070482329178284E-2</v>
      </c>
      <c r="CA31">
        <f t="shared" si="124"/>
        <v>-2.2923934917826523E-2</v>
      </c>
      <c r="CB31">
        <f t="shared" si="125"/>
        <v>-1.7192929569457394E-2</v>
      </c>
      <c r="CC31">
        <f t="shared" si="126"/>
        <v>-3.587003636209854E-3</v>
      </c>
      <c r="CD31">
        <f t="shared" si="127"/>
        <v>4.3735056215843324E-3</v>
      </c>
      <c r="CE31">
        <f t="shared" si="128"/>
        <v>9.459528226528395E-3</v>
      </c>
      <c r="CF31">
        <f t="shared" si="129"/>
        <v>1.2520680894928502E-2</v>
      </c>
      <c r="CG31">
        <f t="shared" si="130"/>
        <v>9.5169566039954127E-3</v>
      </c>
      <c r="CH31">
        <f t="shared" si="131"/>
        <v>9.3642722365414547E-3</v>
      </c>
      <c r="CI31">
        <f t="shared" si="132"/>
        <v>5.1258435961791093E-3</v>
      </c>
      <c r="CJ31">
        <f t="shared" si="133"/>
        <v>4.4643726048750809E-3</v>
      </c>
      <c r="CK31">
        <f t="shared" si="134"/>
        <v>2.240812886941437E-3</v>
      </c>
      <c r="CL31">
        <f t="shared" si="135"/>
        <v>1.9903070978114661E-3</v>
      </c>
      <c r="CM31">
        <f t="shared" si="136"/>
        <v>1.9903070978114661E-3</v>
      </c>
      <c r="CN31">
        <f t="shared" si="137"/>
        <v>2.240812886941437E-3</v>
      </c>
      <c r="CO31">
        <f t="shared" si="138"/>
        <v>4.4643726048750809E-3</v>
      </c>
    </row>
    <row r="32" spans="3:93">
      <c r="C32">
        <f t="shared" si="52"/>
        <v>3.5003605063042955E-3</v>
      </c>
      <c r="D32">
        <f t="shared" si="53"/>
        <v>3.5003605063042955E-3</v>
      </c>
      <c r="E32">
        <f t="shared" si="54"/>
        <v>4.2216506256983798E-3</v>
      </c>
      <c r="F32">
        <f t="shared" si="55"/>
        <v>1.1285213037394793E-2</v>
      </c>
      <c r="G32">
        <f t="shared" si="56"/>
        <v>1.4433097276879752E-2</v>
      </c>
      <c r="H32">
        <f t="shared" si="57"/>
        <v>3.7412722812906161E-2</v>
      </c>
      <c r="I32">
        <f t="shared" si="58"/>
        <v>4.5449134772493294E-2</v>
      </c>
      <c r="J32">
        <f t="shared" si="59"/>
        <v>0.1006486233399275</v>
      </c>
      <c r="K32">
        <f t="shared" si="60"/>
        <v>0.11364329040703182</v>
      </c>
      <c r="L32">
        <f t="shared" si="61"/>
        <v>0.21170653066031658</v>
      </c>
      <c r="M32">
        <f t="shared" si="62"/>
        <v>0.21707773825062968</v>
      </c>
      <c r="N32">
        <f t="shared" si="63"/>
        <v>0.33757460848350351</v>
      </c>
      <c r="O32">
        <f t="shared" si="64"/>
        <v>0.30490609166561244</v>
      </c>
      <c r="P32">
        <f t="shared" si="65"/>
        <v>0.39628187632260409</v>
      </c>
      <c r="Q32">
        <f t="shared" si="66"/>
        <v>0.30490609166561244</v>
      </c>
      <c r="R32">
        <f t="shared" si="67"/>
        <v>0.33757460848350351</v>
      </c>
      <c r="S32">
        <f t="shared" si="68"/>
        <v>0.21707773825062968</v>
      </c>
      <c r="T32">
        <f t="shared" si="69"/>
        <v>0.21170653066031658</v>
      </c>
      <c r="U32">
        <f t="shared" si="70"/>
        <v>0.11364329040703182</v>
      </c>
      <c r="V32">
        <f t="shared" si="71"/>
        <v>0.1006486233399275</v>
      </c>
      <c r="W32">
        <f t="shared" si="72"/>
        <v>4.5449134772493294E-2</v>
      </c>
      <c r="X32">
        <f t="shared" si="73"/>
        <v>3.7412722812906161E-2</v>
      </c>
      <c r="Y32">
        <f t="shared" si="74"/>
        <v>1.4433097276879752E-2</v>
      </c>
      <c r="Z32">
        <f t="shared" si="75"/>
        <v>1.1285213037394793E-2</v>
      </c>
      <c r="AA32">
        <f t="shared" si="76"/>
        <v>4.2216506256983798E-3</v>
      </c>
      <c r="AB32">
        <f t="shared" si="77"/>
        <v>3.5003605063042955E-3</v>
      </c>
      <c r="AC32">
        <f t="shared" si="78"/>
        <v>3.5003605063042955E-3</v>
      </c>
      <c r="AD32">
        <f t="shared" si="79"/>
        <v>4.2216506256983798E-3</v>
      </c>
      <c r="AE32">
        <f t="shared" si="80"/>
        <v>1.1285213037394793E-2</v>
      </c>
      <c r="AH32">
        <f t="shared" si="81"/>
        <v>-3.6064505969704216E-4</v>
      </c>
      <c r="AI32">
        <f t="shared" si="82"/>
        <v>3.6064505969704216E-4</v>
      </c>
      <c r="AJ32">
        <f t="shared" si="83"/>
        <v>3.8924262655452486E-3</v>
      </c>
      <c r="AK32">
        <f t="shared" si="84"/>
        <v>5.1057233255906859E-3</v>
      </c>
      <c r="AL32">
        <f t="shared" si="85"/>
        <v>1.3063754887755685E-2</v>
      </c>
      <c r="AM32">
        <f t="shared" si="86"/>
        <v>1.550801874780677E-2</v>
      </c>
      <c r="AN32">
        <f t="shared" si="87"/>
        <v>3.1617950263510664E-2</v>
      </c>
      <c r="AO32">
        <f t="shared" si="88"/>
        <v>3.4097077817269263E-2</v>
      </c>
      <c r="AP32">
        <f t="shared" si="89"/>
        <v>5.5528953660194544E-2</v>
      </c>
      <c r="AQ32">
        <f t="shared" si="90"/>
        <v>5.1717223921798929E-2</v>
      </c>
      <c r="AR32">
        <f t="shared" si="91"/>
        <v>6.2934038911593465E-2</v>
      </c>
      <c r="AS32">
        <f t="shared" si="92"/>
        <v>4.3914176707491384E-2</v>
      </c>
      <c r="AT32">
        <f t="shared" si="93"/>
        <v>2.9353633919550287E-2</v>
      </c>
      <c r="AU32">
        <f t="shared" si="94"/>
        <v>0</v>
      </c>
      <c r="AV32">
        <f t="shared" si="95"/>
        <v>-2.9353633919550287E-2</v>
      </c>
      <c r="AW32">
        <f t="shared" si="96"/>
        <v>-4.3914176707491384E-2</v>
      </c>
      <c r="AX32">
        <f t="shared" si="97"/>
        <v>-6.2934038911593465E-2</v>
      </c>
      <c r="AY32">
        <f t="shared" si="98"/>
        <v>-5.1717223921798929E-2</v>
      </c>
      <c r="AZ32">
        <f t="shared" si="99"/>
        <v>-5.5528953660194544E-2</v>
      </c>
      <c r="BA32">
        <f t="shared" si="100"/>
        <v>-3.4097077817269263E-2</v>
      </c>
      <c r="BB32">
        <f t="shared" si="101"/>
        <v>-3.1617950263510664E-2</v>
      </c>
      <c r="BC32">
        <f t="shared" si="102"/>
        <v>-1.550801874780677E-2</v>
      </c>
      <c r="BD32">
        <f t="shared" si="103"/>
        <v>-1.3063754887755685E-2</v>
      </c>
      <c r="BE32">
        <f t="shared" si="104"/>
        <v>-5.1057233255906859E-3</v>
      </c>
      <c r="BF32">
        <f t="shared" si="105"/>
        <v>-3.8924262655452486E-3</v>
      </c>
      <c r="BG32">
        <f t="shared" si="106"/>
        <v>-3.6064505969704216E-4</v>
      </c>
      <c r="BH32">
        <f t="shared" si="107"/>
        <v>3.6064505969704216E-4</v>
      </c>
      <c r="BI32">
        <f t="shared" si="108"/>
        <v>3.8924262655452486E-3</v>
      </c>
      <c r="BJ32">
        <f t="shared" si="109"/>
        <v>5.1057233255906859E-3</v>
      </c>
      <c r="BM32">
        <f t="shared" si="110"/>
        <v>2.1265356626211452E-3</v>
      </c>
      <c r="BN32">
        <f t="shared" si="111"/>
        <v>2.1265356626211452E-3</v>
      </c>
      <c r="BO32">
        <f t="shared" si="112"/>
        <v>2.3725391329468219E-3</v>
      </c>
      <c r="BP32">
        <f t="shared" si="113"/>
        <v>4.5856643111052186E-3</v>
      </c>
      <c r="BQ32">
        <f t="shared" si="114"/>
        <v>5.201147711108042E-3</v>
      </c>
      <c r="BR32">
        <f t="shared" si="115"/>
        <v>9.2770976878774891E-3</v>
      </c>
      <c r="BS32">
        <f t="shared" si="116"/>
        <v>9.2945295347312464E-3</v>
      </c>
      <c r="BT32">
        <f t="shared" si="117"/>
        <v>1.195550169834194E-2</v>
      </c>
      <c r="BU32">
        <f t="shared" si="118"/>
        <v>8.8100730522648329E-3</v>
      </c>
      <c r="BV32">
        <f t="shared" si="119"/>
        <v>3.7025426256994606E-3</v>
      </c>
      <c r="BW32">
        <f t="shared" si="120"/>
        <v>-3.9015236071537722E-3</v>
      </c>
      <c r="BX32">
        <f t="shared" si="121"/>
        <v>-1.6790202496021589E-2</v>
      </c>
      <c r="BY32">
        <f t="shared" si="122"/>
        <v>-2.1957088353745692E-2</v>
      </c>
      <c r="BZ32">
        <f t="shared" si="123"/>
        <v>-2.9353633919550287E-2</v>
      </c>
      <c r="CA32">
        <f t="shared" si="124"/>
        <v>-2.1957088353745692E-2</v>
      </c>
      <c r="CB32">
        <f t="shared" si="125"/>
        <v>-1.6790202496021589E-2</v>
      </c>
      <c r="CC32">
        <f t="shared" si="126"/>
        <v>-3.9015236071537722E-3</v>
      </c>
      <c r="CD32">
        <f t="shared" si="127"/>
        <v>3.7025426256994606E-3</v>
      </c>
      <c r="CE32">
        <f t="shared" si="128"/>
        <v>8.8100730522648329E-3</v>
      </c>
      <c r="CF32">
        <f t="shared" si="129"/>
        <v>1.195550169834194E-2</v>
      </c>
      <c r="CG32">
        <f t="shared" si="130"/>
        <v>9.2945295347312464E-3</v>
      </c>
      <c r="CH32">
        <f t="shared" si="131"/>
        <v>9.2770976878774891E-3</v>
      </c>
      <c r="CI32">
        <f t="shared" si="132"/>
        <v>5.201147711108042E-3</v>
      </c>
      <c r="CJ32">
        <f t="shared" si="133"/>
        <v>4.5856643111052186E-3</v>
      </c>
      <c r="CK32">
        <f t="shared" si="134"/>
        <v>2.3725391329468219E-3</v>
      </c>
      <c r="CL32">
        <f t="shared" si="135"/>
        <v>2.1265356626211452E-3</v>
      </c>
      <c r="CM32">
        <f t="shared" si="136"/>
        <v>2.1265356626211452E-3</v>
      </c>
      <c r="CN32">
        <f t="shared" si="137"/>
        <v>2.3725391329468219E-3</v>
      </c>
      <c r="CO32">
        <f t="shared" si="138"/>
        <v>4.5856643111052186E-3</v>
      </c>
    </row>
    <row r="33" spans="3:93">
      <c r="C33">
        <f t="shared" si="52"/>
        <v>3.9256676388285247E-3</v>
      </c>
      <c r="D33">
        <f t="shared" si="53"/>
        <v>3.9256676388285247E-3</v>
      </c>
      <c r="E33">
        <f t="shared" si="54"/>
        <v>4.6961584522877443E-3</v>
      </c>
      <c r="F33">
        <f t="shared" si="55"/>
        <v>1.2202345899615837E-2</v>
      </c>
      <c r="G33">
        <f t="shared" si="56"/>
        <v>1.547332681910136E-2</v>
      </c>
      <c r="H33">
        <f t="shared" si="57"/>
        <v>3.9268142350481657E-2</v>
      </c>
      <c r="I33">
        <f t="shared" si="58"/>
        <v>4.7308040679439542E-2</v>
      </c>
      <c r="J33">
        <f t="shared" si="59"/>
        <v>0.10303972367959588</v>
      </c>
      <c r="K33">
        <f t="shared" si="60"/>
        <v>0.11540530501748479</v>
      </c>
      <c r="L33">
        <f t="shared" si="61"/>
        <v>0.21244703918545649</v>
      </c>
      <c r="M33">
        <f t="shared" si="62"/>
        <v>0.21629743352919892</v>
      </c>
      <c r="N33">
        <f t="shared" si="63"/>
        <v>0.33421656798429922</v>
      </c>
      <c r="O33">
        <f t="shared" si="64"/>
        <v>0.30051467399486331</v>
      </c>
      <c r="P33">
        <f t="shared" si="65"/>
        <v>0.39041114953869405</v>
      </c>
      <c r="Q33">
        <f t="shared" si="66"/>
        <v>0.30051467399486331</v>
      </c>
      <c r="R33">
        <f t="shared" si="67"/>
        <v>0.33421656798429922</v>
      </c>
      <c r="S33">
        <f t="shared" si="68"/>
        <v>0.21629743352919892</v>
      </c>
      <c r="T33">
        <f t="shared" si="69"/>
        <v>0.21244703918545649</v>
      </c>
      <c r="U33">
        <f t="shared" si="70"/>
        <v>0.11540530501748479</v>
      </c>
      <c r="V33">
        <f t="shared" si="71"/>
        <v>0.10303972367959588</v>
      </c>
      <c r="W33">
        <f t="shared" si="72"/>
        <v>4.7308040679439542E-2</v>
      </c>
      <c r="X33">
        <f t="shared" si="73"/>
        <v>3.9268142350481657E-2</v>
      </c>
      <c r="Y33">
        <f t="shared" si="74"/>
        <v>1.547332681910136E-2</v>
      </c>
      <c r="Z33">
        <f t="shared" si="75"/>
        <v>1.2202345899615837E-2</v>
      </c>
      <c r="AA33">
        <f t="shared" si="76"/>
        <v>4.6961584522877443E-3</v>
      </c>
      <c r="AB33">
        <f t="shared" si="77"/>
        <v>3.9256676388285247E-3</v>
      </c>
      <c r="AC33">
        <f t="shared" si="78"/>
        <v>3.9256676388285247E-3</v>
      </c>
      <c r="AD33">
        <f t="shared" si="79"/>
        <v>4.6961584522877443E-3</v>
      </c>
      <c r="AE33">
        <f t="shared" si="80"/>
        <v>1.2202345899615837E-2</v>
      </c>
      <c r="AH33">
        <f t="shared" si="81"/>
        <v>-3.8524540672960983E-4</v>
      </c>
      <c r="AI33">
        <f t="shared" si="82"/>
        <v>3.8524540672960983E-4</v>
      </c>
      <c r="AJ33">
        <f t="shared" si="83"/>
        <v>4.1383391303936555E-3</v>
      </c>
      <c r="AK33">
        <f t="shared" si="84"/>
        <v>5.3885841834068081E-3</v>
      </c>
      <c r="AL33">
        <f t="shared" si="85"/>
        <v>1.353289822543291E-2</v>
      </c>
      <c r="AM33">
        <f t="shared" si="86"/>
        <v>1.5917356930169092E-2</v>
      </c>
      <c r="AN33">
        <f t="shared" si="87"/>
        <v>3.1885790664557115E-2</v>
      </c>
      <c r="AO33">
        <f t="shared" si="88"/>
        <v>3.4048632169022625E-2</v>
      </c>
      <c r="AP33">
        <f t="shared" si="89"/>
        <v>5.4703657752930304E-2</v>
      </c>
      <c r="AQ33">
        <f t="shared" si="90"/>
        <v>5.0446064255857063E-2</v>
      </c>
      <c r="AR33">
        <f t="shared" si="91"/>
        <v>6.0884764399421365E-2</v>
      </c>
      <c r="AS33">
        <f t="shared" si="92"/>
        <v>4.2108620232832197E-2</v>
      </c>
      <c r="AT33">
        <f t="shared" si="93"/>
        <v>2.8097290777197415E-2</v>
      </c>
      <c r="AU33">
        <f t="shared" si="94"/>
        <v>0</v>
      </c>
      <c r="AV33">
        <f t="shared" si="95"/>
        <v>-2.8097290777197415E-2</v>
      </c>
      <c r="AW33">
        <f t="shared" si="96"/>
        <v>-4.2108620232832197E-2</v>
      </c>
      <c r="AX33">
        <f t="shared" si="97"/>
        <v>-6.0884764399421365E-2</v>
      </c>
      <c r="AY33">
        <f t="shared" si="98"/>
        <v>-5.0446064255857063E-2</v>
      </c>
      <c r="AZ33">
        <f t="shared" si="99"/>
        <v>-5.4703657752930304E-2</v>
      </c>
      <c r="BA33">
        <f t="shared" si="100"/>
        <v>-3.4048632169022625E-2</v>
      </c>
      <c r="BB33">
        <f t="shared" si="101"/>
        <v>-3.1885790664557115E-2</v>
      </c>
      <c r="BC33">
        <f t="shared" si="102"/>
        <v>-1.5917356930169092E-2</v>
      </c>
      <c r="BD33">
        <f t="shared" si="103"/>
        <v>-1.353289822543291E-2</v>
      </c>
      <c r="BE33">
        <f t="shared" si="104"/>
        <v>-5.3885841834068081E-3</v>
      </c>
      <c r="BF33">
        <f t="shared" si="105"/>
        <v>-4.1383391303936555E-3</v>
      </c>
      <c r="BG33">
        <f t="shared" si="106"/>
        <v>-3.8524540672960983E-4</v>
      </c>
      <c r="BH33">
        <f t="shared" si="107"/>
        <v>3.8524540672960983E-4</v>
      </c>
      <c r="BI33">
        <f t="shared" si="108"/>
        <v>4.1383391303936555E-3</v>
      </c>
      <c r="BJ33">
        <f t="shared" si="109"/>
        <v>5.3885841834068081E-3</v>
      </c>
      <c r="BM33">
        <f t="shared" si="110"/>
        <v>2.2617922685616325E-3</v>
      </c>
      <c r="BN33">
        <f t="shared" si="111"/>
        <v>2.2617922685616325E-3</v>
      </c>
      <c r="BO33">
        <f t="shared" si="112"/>
        <v>2.5016693883385989E-3</v>
      </c>
      <c r="BP33">
        <f t="shared" si="113"/>
        <v>4.6972795475196272E-3</v>
      </c>
      <c r="BQ33">
        <f t="shared" si="114"/>
        <v>5.2643863733811413E-3</v>
      </c>
      <c r="BR33">
        <f t="shared" si="115"/>
        <v>9.1764462195621024E-3</v>
      </c>
      <c r="BS33">
        <f t="shared" si="116"/>
        <v>9.0656376194267665E-3</v>
      </c>
      <c r="BT33">
        <f t="shared" si="117"/>
        <v>1.1408933544186595E-2</v>
      </c>
      <c r="BU33">
        <f t="shared" si="118"/>
        <v>8.1987160434172195E-3</v>
      </c>
      <c r="BV33">
        <f t="shared" si="119"/>
        <v>3.0905533232455304E-3</v>
      </c>
      <c r="BW33">
        <f t="shared" si="120"/>
        <v>-4.1687220115124331E-3</v>
      </c>
      <c r="BX33">
        <f t="shared" si="121"/>
        <v>-1.6393736811111975E-2</v>
      </c>
      <c r="BY33">
        <f t="shared" si="122"/>
        <v>-2.1054310116416099E-2</v>
      </c>
      <c r="BZ33">
        <f t="shared" si="123"/>
        <v>-2.8097290777197415E-2</v>
      </c>
      <c r="CA33">
        <f t="shared" si="124"/>
        <v>-2.1054310116416099E-2</v>
      </c>
      <c r="CB33">
        <f t="shared" si="125"/>
        <v>-1.6393736811111975E-2</v>
      </c>
      <c r="CC33">
        <f t="shared" si="126"/>
        <v>-4.1687220115124331E-3</v>
      </c>
      <c r="CD33">
        <f t="shared" si="127"/>
        <v>3.0905533232455304E-3</v>
      </c>
      <c r="CE33">
        <f t="shared" si="128"/>
        <v>8.1987160434172195E-3</v>
      </c>
      <c r="CF33">
        <f t="shared" si="129"/>
        <v>1.1408933544186595E-2</v>
      </c>
      <c r="CG33">
        <f t="shared" si="130"/>
        <v>9.0656376194267665E-3</v>
      </c>
      <c r="CH33">
        <f t="shared" si="131"/>
        <v>9.1764462195621024E-3</v>
      </c>
      <c r="CI33">
        <f t="shared" si="132"/>
        <v>5.2643863733811413E-3</v>
      </c>
      <c r="CJ33">
        <f t="shared" si="133"/>
        <v>4.6972795475196272E-3</v>
      </c>
      <c r="CK33">
        <f t="shared" si="134"/>
        <v>2.5016693883385989E-3</v>
      </c>
      <c r="CL33">
        <f t="shared" si="135"/>
        <v>2.2617922685616325E-3</v>
      </c>
      <c r="CM33">
        <f t="shared" si="136"/>
        <v>2.2617922685616325E-3</v>
      </c>
      <c r="CN33">
        <f t="shared" si="137"/>
        <v>2.5016693883385989E-3</v>
      </c>
      <c r="CO33">
        <f t="shared" si="138"/>
        <v>4.6972795475196272E-3</v>
      </c>
    </row>
    <row r="34" spans="3:93">
      <c r="C34">
        <f t="shared" si="52"/>
        <v>4.378026092540851E-3</v>
      </c>
      <c r="D34">
        <f t="shared" si="53"/>
        <v>4.378026092540851E-3</v>
      </c>
      <c r="E34">
        <f t="shared" si="54"/>
        <v>5.1964923299554645E-3</v>
      </c>
      <c r="F34">
        <f t="shared" si="55"/>
        <v>1.3141801809119762E-2</v>
      </c>
      <c r="G34">
        <f t="shared" si="56"/>
        <v>1.6526204093777589E-2</v>
      </c>
      <c r="H34">
        <f t="shared" si="57"/>
        <v>4.1103431594394078E-2</v>
      </c>
      <c r="I34">
        <f t="shared" si="58"/>
        <v>4.9121168203324898E-2</v>
      </c>
      <c r="J34">
        <f t="shared" si="59"/>
        <v>0.1053215103884332</v>
      </c>
      <c r="K34">
        <f t="shared" si="60"/>
        <v>0.11704504822616824</v>
      </c>
      <c r="L34">
        <f t="shared" si="61"/>
        <v>0.21306514985010561</v>
      </c>
      <c r="M34">
        <f t="shared" si="62"/>
        <v>0.21546368912689642</v>
      </c>
      <c r="N34">
        <f t="shared" si="63"/>
        <v>0.33093782062207683</v>
      </c>
      <c r="O34">
        <f t="shared" si="64"/>
        <v>0.29630381197158007</v>
      </c>
      <c r="P34">
        <f t="shared" si="65"/>
        <v>0.38479169138325459</v>
      </c>
      <c r="Q34">
        <f t="shared" si="66"/>
        <v>0.29630381197158007</v>
      </c>
      <c r="R34">
        <f t="shared" si="67"/>
        <v>0.33093782062207683</v>
      </c>
      <c r="S34">
        <f t="shared" si="68"/>
        <v>0.21546368912689642</v>
      </c>
      <c r="T34">
        <f t="shared" si="69"/>
        <v>0.21306514985010561</v>
      </c>
      <c r="U34">
        <f t="shared" si="70"/>
        <v>0.11704504822616824</v>
      </c>
      <c r="V34">
        <f t="shared" si="71"/>
        <v>0.1053215103884332</v>
      </c>
      <c r="W34">
        <f t="shared" si="72"/>
        <v>4.9121168203324898E-2</v>
      </c>
      <c r="X34">
        <f t="shared" si="73"/>
        <v>4.1103431594394078E-2</v>
      </c>
      <c r="Y34">
        <f t="shared" si="74"/>
        <v>1.6526204093777589E-2</v>
      </c>
      <c r="Z34">
        <f t="shared" si="75"/>
        <v>1.3141801809119762E-2</v>
      </c>
      <c r="AA34">
        <f t="shared" si="76"/>
        <v>5.1964923299554645E-3</v>
      </c>
      <c r="AB34">
        <f t="shared" si="77"/>
        <v>4.378026092540851E-3</v>
      </c>
      <c r="AC34">
        <f t="shared" si="78"/>
        <v>4.378026092540851E-3</v>
      </c>
      <c r="AD34">
        <f t="shared" si="79"/>
        <v>5.1964923299554645E-3</v>
      </c>
      <c r="AE34">
        <f t="shared" si="80"/>
        <v>1.3141801809119762E-2</v>
      </c>
      <c r="AH34">
        <f t="shared" si="81"/>
        <v>-4.0923311870730674E-4</v>
      </c>
      <c r="AI34">
        <f t="shared" si="82"/>
        <v>4.0923311870730674E-4</v>
      </c>
      <c r="AJ34">
        <f t="shared" si="83"/>
        <v>4.3818878582894561E-3</v>
      </c>
      <c r="AK34">
        <f t="shared" si="84"/>
        <v>5.6648558819110623E-3</v>
      </c>
      <c r="AL34">
        <f t="shared" si="85"/>
        <v>1.3980814892637158E-2</v>
      </c>
      <c r="AM34">
        <f t="shared" si="86"/>
        <v>1.6297482054773653E-2</v>
      </c>
      <c r="AN34">
        <f t="shared" si="87"/>
        <v>3.2109039397019562E-2</v>
      </c>
      <c r="AO34">
        <f t="shared" si="88"/>
        <v>3.3961940011421665E-2</v>
      </c>
      <c r="AP34">
        <f t="shared" si="89"/>
        <v>5.3871819730836205E-2</v>
      </c>
      <c r="AQ34">
        <f t="shared" si="90"/>
        <v>4.9209320450364094E-2</v>
      </c>
      <c r="AR34">
        <f t="shared" si="91"/>
        <v>5.8936335385985611E-2</v>
      </c>
      <c r="AS34">
        <f t="shared" si="92"/>
        <v>4.0420061422341821E-2</v>
      </c>
      <c r="AT34">
        <f t="shared" si="93"/>
        <v>2.6926935380588879E-2</v>
      </c>
      <c r="AU34">
        <f t="shared" si="94"/>
        <v>0</v>
      </c>
      <c r="AV34">
        <f t="shared" si="95"/>
        <v>-2.6926935380588879E-2</v>
      </c>
      <c r="AW34">
        <f t="shared" si="96"/>
        <v>-4.0420061422341821E-2</v>
      </c>
      <c r="AX34">
        <f t="shared" si="97"/>
        <v>-5.8936335385985611E-2</v>
      </c>
      <c r="AY34">
        <f t="shared" si="98"/>
        <v>-4.9209320450364094E-2</v>
      </c>
      <c r="AZ34">
        <f t="shared" si="99"/>
        <v>-5.3871819730836205E-2</v>
      </c>
      <c r="BA34">
        <f t="shared" si="100"/>
        <v>-3.3961940011421665E-2</v>
      </c>
      <c r="BB34">
        <f t="shared" si="101"/>
        <v>-3.2109039397019562E-2</v>
      </c>
      <c r="BC34">
        <f t="shared" si="102"/>
        <v>-1.6297482054773653E-2</v>
      </c>
      <c r="BD34">
        <f t="shared" si="103"/>
        <v>-1.3980814892637158E-2</v>
      </c>
      <c r="BE34">
        <f t="shared" si="104"/>
        <v>-5.6648558819110623E-3</v>
      </c>
      <c r="BF34">
        <f t="shared" si="105"/>
        <v>-4.3818878582894561E-3</v>
      </c>
      <c r="BG34">
        <f t="shared" si="106"/>
        <v>-4.0923311870730674E-4</v>
      </c>
      <c r="BH34">
        <f t="shared" si="107"/>
        <v>4.0923311870730674E-4</v>
      </c>
      <c r="BI34">
        <f t="shared" si="108"/>
        <v>4.3818878582894561E-3</v>
      </c>
      <c r="BJ34">
        <f t="shared" si="109"/>
        <v>5.6648558819110623E-3</v>
      </c>
      <c r="BM34">
        <f t="shared" si="110"/>
        <v>2.3955604884983812E-3</v>
      </c>
      <c r="BN34">
        <f t="shared" si="111"/>
        <v>2.3955604884983812E-3</v>
      </c>
      <c r="BO34">
        <f t="shared" si="112"/>
        <v>2.6278113816018776E-3</v>
      </c>
      <c r="BP34">
        <f t="shared" si="113"/>
        <v>4.799463517173851E-3</v>
      </c>
      <c r="BQ34">
        <f t="shared" si="114"/>
        <v>5.3163130864312957E-3</v>
      </c>
      <c r="BR34">
        <f t="shared" si="115"/>
        <v>9.0641122521912011E-3</v>
      </c>
      <c r="BS34">
        <f t="shared" si="116"/>
        <v>8.8322289783240061E-3</v>
      </c>
      <c r="BT34">
        <f t="shared" si="117"/>
        <v>1.0881390166908322E-2</v>
      </c>
      <c r="BU34">
        <f t="shared" si="118"/>
        <v>7.6236902194712144E-3</v>
      </c>
      <c r="BV34">
        <f t="shared" si="119"/>
        <v>2.5322578275747028E-3</v>
      </c>
      <c r="BW34">
        <f t="shared" si="120"/>
        <v>-4.3946295140111363E-3</v>
      </c>
      <c r="BX34">
        <f t="shared" si="121"/>
        <v>-1.6004700002698366E-2</v>
      </c>
      <c r="BY34">
        <f t="shared" si="122"/>
        <v>-2.0210030711170911E-2</v>
      </c>
      <c r="BZ34">
        <f t="shared" si="123"/>
        <v>-2.6926935380588879E-2</v>
      </c>
      <c r="CA34">
        <f t="shared" si="124"/>
        <v>-2.0210030711170911E-2</v>
      </c>
      <c r="CB34">
        <f t="shared" si="125"/>
        <v>-1.6004700002698366E-2</v>
      </c>
      <c r="CC34">
        <f t="shared" si="126"/>
        <v>-4.3946295140111363E-3</v>
      </c>
      <c r="CD34">
        <f t="shared" si="127"/>
        <v>2.5322578275747028E-3</v>
      </c>
      <c r="CE34">
        <f t="shared" si="128"/>
        <v>7.6236902194712144E-3</v>
      </c>
      <c r="CF34">
        <f t="shared" si="129"/>
        <v>1.0881390166908322E-2</v>
      </c>
      <c r="CG34">
        <f t="shared" si="130"/>
        <v>8.8322289783240061E-3</v>
      </c>
      <c r="CH34">
        <f t="shared" si="131"/>
        <v>9.0641122521912011E-3</v>
      </c>
      <c r="CI34">
        <f t="shared" si="132"/>
        <v>5.3163130864312957E-3</v>
      </c>
      <c r="CJ34">
        <f t="shared" si="133"/>
        <v>4.799463517173851E-3</v>
      </c>
      <c r="CK34">
        <f t="shared" si="134"/>
        <v>2.6278113816018776E-3</v>
      </c>
      <c r="CL34">
        <f t="shared" si="135"/>
        <v>2.3955604884983812E-3</v>
      </c>
      <c r="CM34">
        <f t="shared" si="136"/>
        <v>2.3955604884983812E-3</v>
      </c>
      <c r="CN34">
        <f t="shared" si="137"/>
        <v>2.6278113816018776E-3</v>
      </c>
      <c r="CO34">
        <f t="shared" si="138"/>
        <v>4.799463517173851E-3</v>
      </c>
    </row>
    <row r="35" spans="3:93">
      <c r="C35">
        <f t="shared" si="52"/>
        <v>4.8571381902405269E-3</v>
      </c>
      <c r="D35">
        <f t="shared" si="53"/>
        <v>4.8571381902405269E-3</v>
      </c>
      <c r="E35">
        <f t="shared" si="54"/>
        <v>5.7220546062758402E-3</v>
      </c>
      <c r="F35">
        <f t="shared" si="55"/>
        <v>1.4101694512554533E-2</v>
      </c>
      <c r="G35">
        <f t="shared" si="56"/>
        <v>1.7589466711063848E-2</v>
      </c>
      <c r="H35">
        <f t="shared" si="57"/>
        <v>4.2916254044832319E-2</v>
      </c>
      <c r="I35">
        <f t="shared" si="58"/>
        <v>5.0887613998989702E-2</v>
      </c>
      <c r="J35">
        <f t="shared" si="59"/>
        <v>0.10749778842181486</v>
      </c>
      <c r="K35">
        <f t="shared" si="60"/>
        <v>0.11856978627006248</v>
      </c>
      <c r="L35">
        <f t="shared" si="61"/>
        <v>0.21357160141562054</v>
      </c>
      <c r="M35">
        <f t="shared" si="62"/>
        <v>0.2145847632240942</v>
      </c>
      <c r="N35">
        <f t="shared" si="63"/>
        <v>0.32773688062153716</v>
      </c>
      <c r="O35">
        <f t="shared" si="64"/>
        <v>0.29226180582934591</v>
      </c>
      <c r="P35">
        <f t="shared" si="65"/>
        <v>0.37940630430713679</v>
      </c>
      <c r="Q35">
        <f t="shared" si="66"/>
        <v>0.29226180582934591</v>
      </c>
      <c r="R35">
        <f t="shared" si="67"/>
        <v>0.32773688062153716</v>
      </c>
      <c r="S35">
        <f t="shared" si="68"/>
        <v>0.2145847632240942</v>
      </c>
      <c r="T35">
        <f t="shared" si="69"/>
        <v>0.21357160141562054</v>
      </c>
      <c r="U35">
        <f t="shared" si="70"/>
        <v>0.11856978627006248</v>
      </c>
      <c r="V35">
        <f t="shared" si="71"/>
        <v>0.10749778842181486</v>
      </c>
      <c r="W35">
        <f t="shared" si="72"/>
        <v>5.0887613998989702E-2</v>
      </c>
      <c r="X35">
        <f t="shared" si="73"/>
        <v>4.2916254044832319E-2</v>
      </c>
      <c r="Y35">
        <f t="shared" si="74"/>
        <v>1.7589466711063848E-2</v>
      </c>
      <c r="Z35">
        <f t="shared" si="75"/>
        <v>1.4101694512554533E-2</v>
      </c>
      <c r="AA35">
        <f t="shared" si="76"/>
        <v>5.7220546062758402E-3</v>
      </c>
      <c r="AB35">
        <f t="shared" si="77"/>
        <v>4.8571381902405269E-3</v>
      </c>
      <c r="AC35">
        <f t="shared" si="78"/>
        <v>4.8571381902405269E-3</v>
      </c>
      <c r="AD35">
        <f t="shared" si="79"/>
        <v>5.7220546062758402E-3</v>
      </c>
      <c r="AE35">
        <f t="shared" si="80"/>
        <v>1.4101694512554533E-2</v>
      </c>
      <c r="AH35">
        <f t="shared" si="81"/>
        <v>-4.3245820801765663E-4</v>
      </c>
      <c r="AI35">
        <f t="shared" si="82"/>
        <v>4.3245820801765663E-4</v>
      </c>
      <c r="AJ35">
        <f t="shared" si="83"/>
        <v>4.6222781611570032E-3</v>
      </c>
      <c r="AK35">
        <f t="shared" si="84"/>
        <v>5.9337060523940045E-3</v>
      </c>
      <c r="AL35">
        <f t="shared" si="85"/>
        <v>1.4407279766138894E-2</v>
      </c>
      <c r="AM35">
        <f t="shared" si="86"/>
        <v>1.6649073643962925E-2</v>
      </c>
      <c r="AN35">
        <f t="shared" si="87"/>
        <v>3.2290767188491269E-2</v>
      </c>
      <c r="AO35">
        <f t="shared" si="88"/>
        <v>3.3841086135536394E-2</v>
      </c>
      <c r="AP35">
        <f t="shared" si="89"/>
        <v>5.303690649690284E-2</v>
      </c>
      <c r="AQ35">
        <f t="shared" si="90"/>
        <v>4.8007488477015858E-2</v>
      </c>
      <c r="AR35">
        <f t="shared" si="91"/>
        <v>5.7082639602958313E-2</v>
      </c>
      <c r="AS35">
        <f t="shared" si="92"/>
        <v>3.8838521302625856E-2</v>
      </c>
      <c r="AT35">
        <f t="shared" si="93"/>
        <v>2.5834711842799812E-2</v>
      </c>
      <c r="AU35">
        <f t="shared" si="94"/>
        <v>0</v>
      </c>
      <c r="AV35">
        <f t="shared" si="95"/>
        <v>-2.5834711842799812E-2</v>
      </c>
      <c r="AW35">
        <f t="shared" si="96"/>
        <v>-3.8838521302625856E-2</v>
      </c>
      <c r="AX35">
        <f t="shared" si="97"/>
        <v>-5.7082639602958313E-2</v>
      </c>
      <c r="AY35">
        <f t="shared" si="98"/>
        <v>-4.8007488477015858E-2</v>
      </c>
      <c r="AZ35">
        <f t="shared" si="99"/>
        <v>-5.303690649690284E-2</v>
      </c>
      <c r="BA35">
        <f t="shared" si="100"/>
        <v>-3.3841086135536394E-2</v>
      </c>
      <c r="BB35">
        <f t="shared" si="101"/>
        <v>-3.2290767188491269E-2</v>
      </c>
      <c r="BC35">
        <f t="shared" si="102"/>
        <v>-1.6649073643962925E-2</v>
      </c>
      <c r="BD35">
        <f t="shared" si="103"/>
        <v>-1.4407279766138894E-2</v>
      </c>
      <c r="BE35">
        <f t="shared" si="104"/>
        <v>-5.9337060523940045E-3</v>
      </c>
      <c r="BF35">
        <f t="shared" si="105"/>
        <v>-4.6222781611570032E-3</v>
      </c>
      <c r="BG35">
        <f t="shared" si="106"/>
        <v>-4.3245820801765663E-4</v>
      </c>
      <c r="BH35">
        <f t="shared" si="107"/>
        <v>4.3245820801765663E-4</v>
      </c>
      <c r="BI35">
        <f t="shared" si="108"/>
        <v>4.6222781611570032E-3</v>
      </c>
      <c r="BJ35">
        <f t="shared" si="109"/>
        <v>5.9337060523940045E-3</v>
      </c>
      <c r="BM35">
        <f t="shared" si="110"/>
        <v>2.5273681845873301E-3</v>
      </c>
      <c r="BN35">
        <f t="shared" si="111"/>
        <v>2.5273681845873301E-3</v>
      </c>
      <c r="BO35">
        <f t="shared" si="112"/>
        <v>2.7506239221881737E-3</v>
      </c>
      <c r="BP35">
        <f t="shared" si="113"/>
        <v>4.8925008024909454E-3</v>
      </c>
      <c r="BQ35">
        <f t="shared" si="114"/>
        <v>5.3576837957844603E-3</v>
      </c>
      <c r="BR35">
        <f t="shared" si="115"/>
        <v>8.9417437111761876E-3</v>
      </c>
      <c r="BS35">
        <f t="shared" si="116"/>
        <v>8.5960062457867345E-3</v>
      </c>
      <c r="BT35">
        <f t="shared" si="117"/>
        <v>1.0373069654205785E-2</v>
      </c>
      <c r="BU35">
        <f t="shared" si="118"/>
        <v>7.0832011707397322E-3</v>
      </c>
      <c r="BV35">
        <f t="shared" si="119"/>
        <v>2.0228665530277364E-3</v>
      </c>
      <c r="BW35">
        <f t="shared" si="120"/>
        <v>-4.5844835871950013E-3</v>
      </c>
      <c r="BX35">
        <f t="shared" si="121"/>
        <v>-1.562396388007925E-2</v>
      </c>
      <c r="BY35">
        <f t="shared" si="122"/>
        <v>-1.9419260651312928E-2</v>
      </c>
      <c r="BZ35">
        <f t="shared" si="123"/>
        <v>-2.5834711842799812E-2</v>
      </c>
      <c r="CA35">
        <f t="shared" si="124"/>
        <v>-1.9419260651312928E-2</v>
      </c>
      <c r="CB35">
        <f t="shared" si="125"/>
        <v>-1.562396388007925E-2</v>
      </c>
      <c r="CC35">
        <f t="shared" si="126"/>
        <v>-4.5844835871950013E-3</v>
      </c>
      <c r="CD35">
        <f t="shared" si="127"/>
        <v>2.0228665530277364E-3</v>
      </c>
      <c r="CE35">
        <f t="shared" si="128"/>
        <v>7.0832011707397322E-3</v>
      </c>
      <c r="CF35">
        <f t="shared" si="129"/>
        <v>1.0373069654205785E-2</v>
      </c>
      <c r="CG35">
        <f t="shared" si="130"/>
        <v>8.5960062457867345E-3</v>
      </c>
      <c r="CH35">
        <f t="shared" si="131"/>
        <v>8.9417437111761876E-3</v>
      </c>
      <c r="CI35">
        <f t="shared" si="132"/>
        <v>5.3576837957844603E-3</v>
      </c>
      <c r="CJ35">
        <f t="shared" si="133"/>
        <v>4.8925008024909454E-3</v>
      </c>
      <c r="CK35">
        <f t="shared" si="134"/>
        <v>2.7506239221881737E-3</v>
      </c>
      <c r="CL35">
        <f t="shared" si="135"/>
        <v>2.5273681845873301E-3</v>
      </c>
      <c r="CM35">
        <f t="shared" si="136"/>
        <v>2.5273681845873301E-3</v>
      </c>
      <c r="CN35">
        <f t="shared" si="137"/>
        <v>2.7506239221881737E-3</v>
      </c>
      <c r="CO35">
        <f t="shared" si="138"/>
        <v>4.8925008024909454E-3</v>
      </c>
    </row>
    <row r="36" spans="3:93">
      <c r="C36">
        <f t="shared" si="52"/>
        <v>5.3626118271579929E-3</v>
      </c>
      <c r="D36">
        <f t="shared" si="53"/>
        <v>5.3626118271579929E-3</v>
      </c>
      <c r="E36">
        <f t="shared" si="54"/>
        <v>6.2721793907134747E-3</v>
      </c>
      <c r="F36">
        <f t="shared" si="55"/>
        <v>1.5080194673052723E-2</v>
      </c>
      <c r="G36">
        <f t="shared" si="56"/>
        <v>1.866100347022074E-2</v>
      </c>
      <c r="H36">
        <f t="shared" si="57"/>
        <v>4.470460278706756E-2</v>
      </c>
      <c r="I36">
        <f t="shared" si="58"/>
        <v>5.2606815248147046E-2</v>
      </c>
      <c r="J36">
        <f t="shared" si="59"/>
        <v>0.10957240235265601</v>
      </c>
      <c r="K36">
        <f t="shared" si="60"/>
        <v>0.11998642650421043</v>
      </c>
      <c r="L36">
        <f t="shared" si="61"/>
        <v>0.2139761747262261</v>
      </c>
      <c r="M36">
        <f t="shared" si="62"/>
        <v>0.2136678665066552</v>
      </c>
      <c r="N36">
        <f t="shared" si="63"/>
        <v>0.32461208784552131</v>
      </c>
      <c r="O36">
        <f t="shared" si="64"/>
        <v>0.28837795369908331</v>
      </c>
      <c r="P36">
        <f t="shared" si="65"/>
        <v>0.37423936193857682</v>
      </c>
      <c r="Q36">
        <f t="shared" si="66"/>
        <v>0.28837795369908331</v>
      </c>
      <c r="R36">
        <f t="shared" si="67"/>
        <v>0.32461208784552131</v>
      </c>
      <c r="S36">
        <f t="shared" si="68"/>
        <v>0.2136678665066552</v>
      </c>
      <c r="T36">
        <f t="shared" si="69"/>
        <v>0.2139761747262261</v>
      </c>
      <c r="U36">
        <f t="shared" si="70"/>
        <v>0.11998642650421043</v>
      </c>
      <c r="V36">
        <f t="shared" si="71"/>
        <v>0.10957240235265601</v>
      </c>
      <c r="W36">
        <f t="shared" si="72"/>
        <v>5.2606815248147046E-2</v>
      </c>
      <c r="X36">
        <f t="shared" si="73"/>
        <v>4.470460278706756E-2</v>
      </c>
      <c r="Y36">
        <f t="shared" si="74"/>
        <v>1.866100347022074E-2</v>
      </c>
      <c r="Z36">
        <f t="shared" si="75"/>
        <v>1.5080194673052723E-2</v>
      </c>
      <c r="AA36">
        <f t="shared" si="76"/>
        <v>6.2721793907134747E-3</v>
      </c>
      <c r="AB36">
        <f t="shared" si="77"/>
        <v>5.3626118271579929E-3</v>
      </c>
      <c r="AC36">
        <f t="shared" si="78"/>
        <v>5.3626118271579929E-3</v>
      </c>
      <c r="AD36">
        <f t="shared" si="79"/>
        <v>6.2721793907134747E-3</v>
      </c>
      <c r="AE36">
        <f t="shared" si="80"/>
        <v>1.5080194673052723E-2</v>
      </c>
      <c r="AH36">
        <f t="shared" si="81"/>
        <v>-4.547837817777409E-4</v>
      </c>
      <c r="AI36">
        <f t="shared" si="82"/>
        <v>4.547837817777409E-4</v>
      </c>
      <c r="AJ36">
        <f t="shared" si="83"/>
        <v>4.858791422947365E-3</v>
      </c>
      <c r="AK36">
        <f t="shared" si="84"/>
        <v>6.1944120397536325E-3</v>
      </c>
      <c r="AL36">
        <f t="shared" si="85"/>
        <v>1.4812204057007419E-2</v>
      </c>
      <c r="AM36">
        <f t="shared" si="86"/>
        <v>1.6972905888963153E-2</v>
      </c>
      <c r="AN36">
        <f t="shared" si="87"/>
        <v>3.2433899782794227E-2</v>
      </c>
      <c r="AO36">
        <f t="shared" si="88"/>
        <v>3.3689805628031692E-2</v>
      </c>
      <c r="AP36">
        <f t="shared" si="89"/>
        <v>5.2201886186785042E-2</v>
      </c>
      <c r="AQ36">
        <f t="shared" si="90"/>
        <v>4.6840720001222386E-2</v>
      </c>
      <c r="AR36">
        <f t="shared" si="91"/>
        <v>5.5317956559647607E-2</v>
      </c>
      <c r="AS36">
        <f t="shared" si="92"/>
        <v>3.7355043596214055E-2</v>
      </c>
      <c r="AT36">
        <f t="shared" si="93"/>
        <v>2.4813637046527753E-2</v>
      </c>
      <c r="AU36">
        <f t="shared" si="94"/>
        <v>0</v>
      </c>
      <c r="AV36">
        <f t="shared" si="95"/>
        <v>-2.4813637046527753E-2</v>
      </c>
      <c r="AW36">
        <f t="shared" si="96"/>
        <v>-3.7355043596214055E-2</v>
      </c>
      <c r="AX36">
        <f t="shared" si="97"/>
        <v>-5.5317956559647607E-2</v>
      </c>
      <c r="AY36">
        <f t="shared" si="98"/>
        <v>-4.6840720001222386E-2</v>
      </c>
      <c r="AZ36">
        <f t="shared" si="99"/>
        <v>-5.2201886186785042E-2</v>
      </c>
      <c r="BA36">
        <f t="shared" si="100"/>
        <v>-3.3689805628031692E-2</v>
      </c>
      <c r="BB36">
        <f t="shared" si="101"/>
        <v>-3.2433899782794227E-2</v>
      </c>
      <c r="BC36">
        <f t="shared" si="102"/>
        <v>-1.6972905888963153E-2</v>
      </c>
      <c r="BD36">
        <f t="shared" si="103"/>
        <v>-1.4812204057007419E-2</v>
      </c>
      <c r="BE36">
        <f t="shared" si="104"/>
        <v>-6.1944120397536325E-3</v>
      </c>
      <c r="BF36">
        <f t="shared" si="105"/>
        <v>-4.858791422947365E-3</v>
      </c>
      <c r="BG36">
        <f t="shared" si="106"/>
        <v>-4.547837817777409E-4</v>
      </c>
      <c r="BH36">
        <f t="shared" si="107"/>
        <v>4.547837817777409E-4</v>
      </c>
      <c r="BI36">
        <f t="shared" si="108"/>
        <v>4.858791422947365E-3</v>
      </c>
      <c r="BJ36">
        <f t="shared" si="109"/>
        <v>6.1944120397536325E-3</v>
      </c>
      <c r="BM36">
        <f t="shared" si="110"/>
        <v>2.6567876023625529E-3</v>
      </c>
      <c r="BN36">
        <f t="shared" si="111"/>
        <v>2.6567876023625529E-3</v>
      </c>
      <c r="BO36">
        <f t="shared" si="112"/>
        <v>2.8698141289879458E-3</v>
      </c>
      <c r="BP36">
        <f t="shared" si="113"/>
        <v>4.9767063170300264E-3</v>
      </c>
      <c r="BQ36">
        <f t="shared" si="114"/>
        <v>5.3892469246047603E-3</v>
      </c>
      <c r="BR36">
        <f t="shared" si="115"/>
        <v>8.8108478628934044E-3</v>
      </c>
      <c r="BS36">
        <f t="shared" si="116"/>
        <v>8.3584498695342697E-3</v>
      </c>
      <c r="BT36">
        <f t="shared" si="117"/>
        <v>9.8839932019954072E-3</v>
      </c>
      <c r="BU36">
        <f t="shared" si="118"/>
        <v>6.5754571865953466E-3</v>
      </c>
      <c r="BV36">
        <f t="shared" si="119"/>
        <v>1.5580351864312829E-3</v>
      </c>
      <c r="BW36">
        <f t="shared" si="120"/>
        <v>-4.7428382025041654E-3</v>
      </c>
      <c r="BX36">
        <f t="shared" si="121"/>
        <v>-1.5252159756559927E-2</v>
      </c>
      <c r="BY36">
        <f t="shared" si="122"/>
        <v>-1.8677521798107027E-2</v>
      </c>
      <c r="BZ36">
        <f t="shared" si="123"/>
        <v>-2.4813637046527753E-2</v>
      </c>
      <c r="CA36">
        <f t="shared" si="124"/>
        <v>-1.8677521798107027E-2</v>
      </c>
      <c r="CB36">
        <f t="shared" si="125"/>
        <v>-1.5252159756559927E-2</v>
      </c>
      <c r="CC36">
        <f t="shared" si="126"/>
        <v>-4.7428382025041654E-3</v>
      </c>
      <c r="CD36">
        <f t="shared" si="127"/>
        <v>1.5580351864312829E-3</v>
      </c>
      <c r="CE36">
        <f t="shared" si="128"/>
        <v>6.5754571865953466E-3</v>
      </c>
      <c r="CF36">
        <f t="shared" si="129"/>
        <v>9.8839932019954072E-3</v>
      </c>
      <c r="CG36">
        <f t="shared" si="130"/>
        <v>8.3584498695342697E-3</v>
      </c>
      <c r="CH36">
        <f t="shared" si="131"/>
        <v>8.8108478628934044E-3</v>
      </c>
      <c r="CI36">
        <f t="shared" si="132"/>
        <v>5.3892469246047603E-3</v>
      </c>
      <c r="CJ36">
        <f t="shared" si="133"/>
        <v>4.9767063170300264E-3</v>
      </c>
      <c r="CK36">
        <f t="shared" si="134"/>
        <v>2.8698141289879458E-3</v>
      </c>
      <c r="CL36">
        <f t="shared" si="135"/>
        <v>2.6567876023625529E-3</v>
      </c>
      <c r="CM36">
        <f t="shared" si="136"/>
        <v>2.6567876023625529E-3</v>
      </c>
      <c r="CN36">
        <f t="shared" si="137"/>
        <v>2.8698141289879458E-3</v>
      </c>
      <c r="CO36">
        <f t="shared" si="138"/>
        <v>4.9767063170300264E-3</v>
      </c>
    </row>
    <row r="37" spans="3:93">
      <c r="C37">
        <f t="shared" si="52"/>
        <v>5.8939693476305031E-3</v>
      </c>
      <c r="D37">
        <f t="shared" si="53"/>
        <v>5.8939693476305031E-3</v>
      </c>
      <c r="E37">
        <f t="shared" si="54"/>
        <v>6.8461422165110638E-3</v>
      </c>
      <c r="F37">
        <f t="shared" si="55"/>
        <v>1.6075535936458728E-2</v>
      </c>
      <c r="G37">
        <f t="shared" si="56"/>
        <v>1.9738852855141691E-2</v>
      </c>
      <c r="H37">
        <f t="shared" si="57"/>
        <v>4.646677235964624E-2</v>
      </c>
      <c r="I37">
        <f t="shared" si="58"/>
        <v>5.4278505222053901E-2</v>
      </c>
      <c r="J37">
        <f t="shared" si="59"/>
        <v>0.1115492009930551</v>
      </c>
      <c r="K37">
        <f t="shared" si="60"/>
        <v>0.1213015179415295</v>
      </c>
      <c r="L37">
        <f t="shared" si="61"/>
        <v>0.21428778176351235</v>
      </c>
      <c r="M37">
        <f t="shared" si="62"/>
        <v>0.21271929886615437</v>
      </c>
      <c r="N37">
        <f t="shared" si="63"/>
        <v>0.32156165589420932</v>
      </c>
      <c r="O37">
        <f t="shared" si="64"/>
        <v>0.28464244933946192</v>
      </c>
      <c r="P37">
        <f t="shared" si="65"/>
        <v>0.36927663452927129</v>
      </c>
      <c r="Q37">
        <f t="shared" si="66"/>
        <v>0.28464244933946192</v>
      </c>
      <c r="R37">
        <f t="shared" si="67"/>
        <v>0.32156165589420932</v>
      </c>
      <c r="S37">
        <f t="shared" si="68"/>
        <v>0.21271929886615437</v>
      </c>
      <c r="T37">
        <f t="shared" si="69"/>
        <v>0.21428778176351235</v>
      </c>
      <c r="U37">
        <f t="shared" si="70"/>
        <v>0.1213015179415295</v>
      </c>
      <c r="V37">
        <f t="shared" si="71"/>
        <v>0.1115492009930551</v>
      </c>
      <c r="W37">
        <f t="shared" si="72"/>
        <v>5.4278505222053901E-2</v>
      </c>
      <c r="X37">
        <f t="shared" si="73"/>
        <v>4.646677235964624E-2</v>
      </c>
      <c r="Y37">
        <f t="shared" si="74"/>
        <v>1.9738852855141691E-2</v>
      </c>
      <c r="Z37">
        <f t="shared" si="75"/>
        <v>1.6075535936458728E-2</v>
      </c>
      <c r="AA37">
        <f t="shared" si="76"/>
        <v>6.8461422165110638E-3</v>
      </c>
      <c r="AB37">
        <f t="shared" si="77"/>
        <v>5.8939693476305031E-3</v>
      </c>
      <c r="AC37">
        <f t="shared" si="78"/>
        <v>5.8939693476305031E-3</v>
      </c>
      <c r="AD37">
        <f t="shared" si="79"/>
        <v>6.8461422165110638E-3</v>
      </c>
      <c r="AE37">
        <f t="shared" si="80"/>
        <v>1.6075535936458728E-2</v>
      </c>
      <c r="AH37">
        <f t="shared" si="81"/>
        <v>-4.7608643444028032E-4</v>
      </c>
      <c r="AI37">
        <f t="shared" si="82"/>
        <v>4.7608643444028032E-4</v>
      </c>
      <c r="AJ37">
        <f t="shared" si="83"/>
        <v>5.0907832944141126E-3</v>
      </c>
      <c r="AK37">
        <f t="shared" si="84"/>
        <v>6.4463553193153137E-3</v>
      </c>
      <c r="AL37">
        <f t="shared" si="85"/>
        <v>1.5195618211593756E-2</v>
      </c>
      <c r="AM37">
        <f t="shared" si="86"/>
        <v>1.7269826183456106E-2</v>
      </c>
      <c r="AN37">
        <f t="shared" si="87"/>
        <v>3.2541214316704425E-2</v>
      </c>
      <c r="AO37">
        <f t="shared" si="88"/>
        <v>3.3511506359737805E-2</v>
      </c>
      <c r="AP37">
        <f t="shared" si="89"/>
        <v>5.1369290385228625E-2</v>
      </c>
      <c r="AQ37">
        <f t="shared" si="90"/>
        <v>4.5708890462312433E-2</v>
      </c>
      <c r="AR37">
        <f t="shared" si="91"/>
        <v>5.3636937065348486E-2</v>
      </c>
      <c r="AS37">
        <f t="shared" si="92"/>
        <v>3.5961575236653776E-2</v>
      </c>
      <c r="AT37">
        <f t="shared" si="93"/>
        <v>2.3857489317530983E-2</v>
      </c>
      <c r="AU37">
        <f t="shared" si="94"/>
        <v>0</v>
      </c>
      <c r="AV37">
        <f t="shared" si="95"/>
        <v>-2.3857489317530983E-2</v>
      </c>
      <c r="AW37">
        <f t="shared" si="96"/>
        <v>-3.5961575236653776E-2</v>
      </c>
      <c r="AX37">
        <f t="shared" si="97"/>
        <v>-5.3636937065348486E-2</v>
      </c>
      <c r="AY37">
        <f t="shared" si="98"/>
        <v>-4.5708890462312433E-2</v>
      </c>
      <c r="AZ37">
        <f t="shared" si="99"/>
        <v>-5.1369290385228625E-2</v>
      </c>
      <c r="BA37">
        <f t="shared" si="100"/>
        <v>-3.3511506359737805E-2</v>
      </c>
      <c r="BB37">
        <f t="shared" si="101"/>
        <v>-3.2541214316704425E-2</v>
      </c>
      <c r="BC37">
        <f t="shared" si="102"/>
        <v>-1.7269826183456106E-2</v>
      </c>
      <c r="BD37">
        <f t="shared" si="103"/>
        <v>-1.5195618211593756E-2</v>
      </c>
      <c r="BE37">
        <f t="shared" si="104"/>
        <v>-6.4463553193153137E-3</v>
      </c>
      <c r="BF37">
        <f t="shared" si="105"/>
        <v>-5.0907832944141126E-3</v>
      </c>
      <c r="BG37">
        <f t="shared" si="106"/>
        <v>-4.7608643444028032E-4</v>
      </c>
      <c r="BH37">
        <f t="shared" si="107"/>
        <v>4.7608643444028032E-4</v>
      </c>
      <c r="BI37">
        <f t="shared" si="108"/>
        <v>5.0907832944141126E-3</v>
      </c>
      <c r="BJ37">
        <f t="shared" si="109"/>
        <v>6.4463553193153137E-3</v>
      </c>
      <c r="BM37">
        <f t="shared" si="110"/>
        <v>2.7834348644271965E-3</v>
      </c>
      <c r="BN37">
        <f t="shared" si="111"/>
        <v>2.7834348644271965E-3</v>
      </c>
      <c r="BO37">
        <f t="shared" si="112"/>
        <v>2.9851344424375167E-3</v>
      </c>
      <c r="BP37">
        <f t="shared" si="113"/>
        <v>5.0524174585898215E-3</v>
      </c>
      <c r="BQ37">
        <f t="shared" si="114"/>
        <v>5.4117354320703959E-3</v>
      </c>
      <c r="BR37">
        <f t="shared" si="115"/>
        <v>8.672798052555334E-3</v>
      </c>
      <c r="BS37">
        <f t="shared" si="116"/>
        <v>8.1208400881408495E-3</v>
      </c>
      <c r="BT37">
        <f t="shared" si="117"/>
        <v>9.4140380342620997E-3</v>
      </c>
      <c r="BU37">
        <f t="shared" si="118"/>
        <v>6.098692051287314E-3</v>
      </c>
      <c r="BV37">
        <f t="shared" si="119"/>
        <v>1.1338233400599307E-3</v>
      </c>
      <c r="BW37">
        <f t="shared" si="120"/>
        <v>-4.8736576128293289E-3</v>
      </c>
      <c r="BX37">
        <f t="shared" si="121"/>
        <v>-1.4889723873908751E-2</v>
      </c>
      <c r="BY37">
        <f t="shared" si="122"/>
        <v>-1.7980787618326888E-2</v>
      </c>
      <c r="BZ37">
        <f t="shared" si="123"/>
        <v>-2.3857489317530983E-2</v>
      </c>
      <c r="CA37">
        <f t="shared" si="124"/>
        <v>-1.7980787618326888E-2</v>
      </c>
      <c r="CB37">
        <f t="shared" si="125"/>
        <v>-1.4889723873908751E-2</v>
      </c>
      <c r="CC37">
        <f t="shared" si="126"/>
        <v>-4.8736576128293289E-3</v>
      </c>
      <c r="CD37">
        <f t="shared" si="127"/>
        <v>1.1338233400599307E-3</v>
      </c>
      <c r="CE37">
        <f t="shared" si="128"/>
        <v>6.098692051287314E-3</v>
      </c>
      <c r="CF37">
        <f t="shared" si="129"/>
        <v>9.4140380342620997E-3</v>
      </c>
      <c r="CG37">
        <f t="shared" si="130"/>
        <v>8.1208400881408495E-3</v>
      </c>
      <c r="CH37">
        <f t="shared" si="131"/>
        <v>8.672798052555334E-3</v>
      </c>
      <c r="CI37">
        <f t="shared" si="132"/>
        <v>5.4117354320703959E-3</v>
      </c>
      <c r="CJ37">
        <f t="shared" si="133"/>
        <v>5.0524174585898215E-3</v>
      </c>
      <c r="CK37">
        <f t="shared" si="134"/>
        <v>2.9851344424375167E-3</v>
      </c>
      <c r="CL37">
        <f t="shared" si="135"/>
        <v>2.7834348644271965E-3</v>
      </c>
      <c r="CM37">
        <f t="shared" si="136"/>
        <v>2.7834348644271965E-3</v>
      </c>
      <c r="CN37">
        <f t="shared" si="137"/>
        <v>2.9851344424375167E-3</v>
      </c>
      <c r="CO37">
        <f t="shared" si="138"/>
        <v>5.0524174585898215E-3</v>
      </c>
    </row>
    <row r="38" spans="3:93">
      <c r="C38">
        <f t="shared" si="52"/>
        <v>6.4506563205159427E-3</v>
      </c>
      <c r="D38">
        <f t="shared" si="53"/>
        <v>6.4506563205159427E-3</v>
      </c>
      <c r="E38">
        <f t="shared" si="54"/>
        <v>7.4431691049985675E-3</v>
      </c>
      <c r="F38">
        <f t="shared" si="55"/>
        <v>1.7086019428176693E-2</v>
      </c>
      <c r="G38">
        <f t="shared" si="56"/>
        <v>2.0821199941555769E-2</v>
      </c>
      <c r="H38">
        <f t="shared" si="57"/>
        <v>4.8201331970157309E-2</v>
      </c>
      <c r="I38">
        <f t="shared" si="58"/>
        <v>5.5902673239682073E-2</v>
      </c>
      <c r="J38">
        <f t="shared" si="59"/>
        <v>0.11343200859990751</v>
      </c>
      <c r="K38">
        <f t="shared" si="60"/>
        <v>0.12252125635178697</v>
      </c>
      <c r="L38">
        <f t="shared" si="61"/>
        <v>0.21451454643152434</v>
      </c>
      <c r="M38">
        <f t="shared" si="62"/>
        <v>0.21174456734358851</v>
      </c>
      <c r="N38">
        <f t="shared" si="63"/>
        <v>0.31858371111942757</v>
      </c>
      <c r="O38">
        <f t="shared" si="64"/>
        <v>0.28104629181579655</v>
      </c>
      <c r="P38">
        <f t="shared" si="65"/>
        <v>0.36450513666576512</v>
      </c>
      <c r="Q38">
        <f t="shared" si="66"/>
        <v>0.28104629181579655</v>
      </c>
      <c r="R38">
        <f t="shared" si="67"/>
        <v>0.31858371111942757</v>
      </c>
      <c r="S38">
        <f t="shared" si="68"/>
        <v>0.21174456734358851</v>
      </c>
      <c r="T38">
        <f t="shared" si="69"/>
        <v>0.21451454643152434</v>
      </c>
      <c r="U38">
        <f t="shared" si="70"/>
        <v>0.12252125635178697</v>
      </c>
      <c r="V38">
        <f t="shared" si="71"/>
        <v>0.11343200859990751</v>
      </c>
      <c r="W38">
        <f t="shared" si="72"/>
        <v>5.5902673239682073E-2</v>
      </c>
      <c r="X38">
        <f t="shared" si="73"/>
        <v>4.8201331970157309E-2</v>
      </c>
      <c r="Y38">
        <f t="shared" si="74"/>
        <v>2.0821199941555769E-2</v>
      </c>
      <c r="Z38">
        <f t="shared" si="75"/>
        <v>1.7086019428176693E-2</v>
      </c>
      <c r="AA38">
        <f t="shared" si="76"/>
        <v>7.4431691049985675E-3</v>
      </c>
      <c r="AB38">
        <f t="shared" si="77"/>
        <v>6.4506563205159427E-3</v>
      </c>
      <c r="AC38">
        <f t="shared" si="78"/>
        <v>6.4506563205159427E-3</v>
      </c>
      <c r="AD38">
        <f t="shared" si="79"/>
        <v>7.4431691049985675E-3</v>
      </c>
      <c r="AE38">
        <f t="shared" si="80"/>
        <v>1.7086019428176693E-2</v>
      </c>
      <c r="AH38">
        <f t="shared" si="81"/>
        <v>-4.9625639224131239E-4</v>
      </c>
      <c r="AI38">
        <f t="shared" si="82"/>
        <v>4.9625639224131239E-4</v>
      </c>
      <c r="AJ38">
        <f t="shared" si="83"/>
        <v>5.3176815538303751E-3</v>
      </c>
      <c r="AK38">
        <f t="shared" si="84"/>
        <v>6.6890154182786005E-3</v>
      </c>
      <c r="AL38">
        <f t="shared" si="85"/>
        <v>1.5557656270990308E-2</v>
      </c>
      <c r="AM38">
        <f t="shared" si="86"/>
        <v>1.7540736649063152E-2</v>
      </c>
      <c r="AN38">
        <f t="shared" si="87"/>
        <v>3.2615338314875106E-2</v>
      </c>
      <c r="AO38">
        <f t="shared" si="88"/>
        <v>3.3309291556052445E-2</v>
      </c>
      <c r="AP38">
        <f t="shared" si="89"/>
        <v>5.0541268915808416E-2</v>
      </c>
      <c r="AQ38">
        <f t="shared" si="90"/>
        <v>4.4611655495900772E-2</v>
      </c>
      <c r="AR38">
        <f t="shared" si="91"/>
        <v>5.2034582343951613E-2</v>
      </c>
      <c r="AS38">
        <f t="shared" si="92"/>
        <v>3.4650862236104016E-2</v>
      </c>
      <c r="AT38">
        <f t="shared" si="93"/>
        <v>2.2960712773168773E-2</v>
      </c>
      <c r="AU38">
        <f t="shared" si="94"/>
        <v>0</v>
      </c>
      <c r="AV38">
        <f t="shared" si="95"/>
        <v>-2.2960712773168773E-2</v>
      </c>
      <c r="AW38">
        <f t="shared" si="96"/>
        <v>-3.4650862236104016E-2</v>
      </c>
      <c r="AX38">
        <f t="shared" si="97"/>
        <v>-5.2034582343951613E-2</v>
      </c>
      <c r="AY38">
        <f t="shared" si="98"/>
        <v>-4.4611655495900772E-2</v>
      </c>
      <c r="AZ38">
        <f t="shared" si="99"/>
        <v>-5.0541268915808416E-2</v>
      </c>
      <c r="BA38">
        <f t="shared" si="100"/>
        <v>-3.3309291556052445E-2</v>
      </c>
      <c r="BB38">
        <f t="shared" si="101"/>
        <v>-3.2615338314875106E-2</v>
      </c>
      <c r="BC38">
        <f t="shared" si="102"/>
        <v>-1.7540736649063152E-2</v>
      </c>
      <c r="BD38">
        <f t="shared" si="103"/>
        <v>-1.5557656270990308E-2</v>
      </c>
      <c r="BE38">
        <f t="shared" si="104"/>
        <v>-6.6890154182786005E-3</v>
      </c>
      <c r="BF38">
        <f t="shared" si="105"/>
        <v>-5.3176815538303751E-3</v>
      </c>
      <c r="BG38">
        <f t="shared" si="106"/>
        <v>-4.9625639224131239E-4</v>
      </c>
      <c r="BH38">
        <f t="shared" si="107"/>
        <v>4.9625639224131239E-4</v>
      </c>
      <c r="BI38">
        <f t="shared" si="108"/>
        <v>5.3176815538303751E-3</v>
      </c>
      <c r="BJ38">
        <f t="shared" si="109"/>
        <v>6.6890154182786005E-3</v>
      </c>
      <c r="BM38">
        <f t="shared" si="110"/>
        <v>2.906968973035844E-3</v>
      </c>
      <c r="BN38">
        <f t="shared" si="111"/>
        <v>2.906968973035844E-3</v>
      </c>
      <c r="BO38">
        <f t="shared" si="112"/>
        <v>3.0963795130186439E-3</v>
      </c>
      <c r="BP38">
        <f t="shared" si="113"/>
        <v>5.1199873585799664E-3</v>
      </c>
      <c r="BQ38">
        <f t="shared" si="114"/>
        <v>5.4258606153922756E-3</v>
      </c>
      <c r="BR38">
        <f t="shared" si="115"/>
        <v>8.5288410219423981E-3</v>
      </c>
      <c r="BS38">
        <f t="shared" si="116"/>
        <v>7.8842774534946466E-3</v>
      </c>
      <c r="BT38">
        <f t="shared" si="117"/>
        <v>8.9629653004666548E-3</v>
      </c>
      <c r="BU38">
        <f t="shared" si="118"/>
        <v>5.6511819699241635E-3</v>
      </c>
      <c r="BV38">
        <f t="shared" si="119"/>
        <v>7.4665671407159878E-4</v>
      </c>
      <c r="BW38">
        <f t="shared" si="120"/>
        <v>-4.980396629898378E-3</v>
      </c>
      <c r="BX38">
        <f t="shared" si="121"/>
        <v>-1.453693478539142E-2</v>
      </c>
      <c r="BY38">
        <f t="shared" si="122"/>
        <v>-1.7325431118052008E-2</v>
      </c>
      <c r="BZ38">
        <f t="shared" si="123"/>
        <v>-2.2960712773168773E-2</v>
      </c>
      <c r="CA38">
        <f t="shared" si="124"/>
        <v>-1.7325431118052008E-2</v>
      </c>
      <c r="CB38">
        <f t="shared" si="125"/>
        <v>-1.453693478539142E-2</v>
      </c>
      <c r="CC38">
        <f t="shared" si="126"/>
        <v>-4.980396629898378E-3</v>
      </c>
      <c r="CD38">
        <f t="shared" si="127"/>
        <v>7.4665671407159878E-4</v>
      </c>
      <c r="CE38">
        <f t="shared" si="128"/>
        <v>5.6511819699241635E-3</v>
      </c>
      <c r="CF38">
        <f t="shared" si="129"/>
        <v>8.9629653004666548E-3</v>
      </c>
      <c r="CG38">
        <f t="shared" si="130"/>
        <v>7.8842774534946466E-3</v>
      </c>
      <c r="CH38">
        <f t="shared" si="131"/>
        <v>8.5288410219423981E-3</v>
      </c>
      <c r="CI38">
        <f t="shared" si="132"/>
        <v>5.4258606153922756E-3</v>
      </c>
      <c r="CJ38">
        <f t="shared" si="133"/>
        <v>5.1199873585799664E-3</v>
      </c>
      <c r="CK38">
        <f t="shared" si="134"/>
        <v>3.0963795130186439E-3</v>
      </c>
      <c r="CL38">
        <f t="shared" si="135"/>
        <v>2.906968973035844E-3</v>
      </c>
      <c r="CM38">
        <f t="shared" si="136"/>
        <v>2.906968973035844E-3</v>
      </c>
      <c r="CN38">
        <f t="shared" si="137"/>
        <v>3.0963795130186439E-3</v>
      </c>
      <c r="CO38">
        <f t="shared" si="138"/>
        <v>5.1199873585799664E-3</v>
      </c>
    </row>
    <row r="39" spans="3:93">
      <c r="C39">
        <f t="shared" si="52"/>
        <v>7.0320501151231113E-3</v>
      </c>
      <c r="D39">
        <f t="shared" si="53"/>
        <v>7.0320501151231113E-3</v>
      </c>
      <c r="E39">
        <f t="shared" si="54"/>
        <v>8.0624450076022969E-3</v>
      </c>
      <c r="F39">
        <f t="shared" si="55"/>
        <v>1.8110016899892688E-2</v>
      </c>
      <c r="G39">
        <f t="shared" si="56"/>
        <v>2.1906372064634225E-2</v>
      </c>
      <c r="H39">
        <f t="shared" si="57"/>
        <v>4.990710017454579E-2</v>
      </c>
      <c r="I39">
        <f t="shared" si="58"/>
        <v>5.7479528730381001E-2</v>
      </c>
      <c r="J39">
        <f t="shared" si="59"/>
        <v>0.11522460166000084</v>
      </c>
      <c r="K39">
        <f t="shared" si="60"/>
        <v>0.12365149274577181</v>
      </c>
      <c r="L39">
        <f t="shared" si="61"/>
        <v>0.21466387777433865</v>
      </c>
      <c r="M39">
        <f t="shared" si="62"/>
        <v>0.21074848801760884</v>
      </c>
      <c r="N39">
        <f t="shared" si="63"/>
        <v>0.31567632416234931</v>
      </c>
      <c r="O39">
        <f t="shared" si="64"/>
        <v>0.27758120559218613</v>
      </c>
      <c r="P39">
        <f t="shared" si="65"/>
        <v>0.35991299411113137</v>
      </c>
      <c r="Q39">
        <f t="shared" si="66"/>
        <v>0.27758120559218613</v>
      </c>
      <c r="R39">
        <f t="shared" si="67"/>
        <v>0.31567632416234931</v>
      </c>
      <c r="S39">
        <f t="shared" si="68"/>
        <v>0.21074848801760884</v>
      </c>
      <c r="T39">
        <f t="shared" si="69"/>
        <v>0.21466387777433865</v>
      </c>
      <c r="U39">
        <f t="shared" si="70"/>
        <v>0.12365149274577181</v>
      </c>
      <c r="V39">
        <f t="shared" si="71"/>
        <v>0.11522460166000084</v>
      </c>
      <c r="W39">
        <f t="shared" si="72"/>
        <v>5.7479528730381001E-2</v>
      </c>
      <c r="X39">
        <f t="shared" si="73"/>
        <v>4.990710017454579E-2</v>
      </c>
      <c r="Y39">
        <f t="shared" si="74"/>
        <v>2.1906372064634225E-2</v>
      </c>
      <c r="Z39">
        <f t="shared" si="75"/>
        <v>1.8110016899892688E-2</v>
      </c>
      <c r="AA39">
        <f t="shared" si="76"/>
        <v>8.0624450076022969E-3</v>
      </c>
      <c r="AB39">
        <f t="shared" si="77"/>
        <v>7.0320501151231113E-3</v>
      </c>
      <c r="AC39">
        <f t="shared" si="78"/>
        <v>7.0320501151231113E-3</v>
      </c>
      <c r="AD39">
        <f t="shared" si="79"/>
        <v>8.0624450076022969E-3</v>
      </c>
      <c r="AE39">
        <f t="shared" si="80"/>
        <v>1.8110016899892688E-2</v>
      </c>
      <c r="AH39">
        <f t="shared" si="81"/>
        <v>-5.1519744623959281E-4</v>
      </c>
      <c r="AI39">
        <f t="shared" si="82"/>
        <v>5.1519744623959281E-4</v>
      </c>
      <c r="AJ39">
        <f t="shared" si="83"/>
        <v>5.5389833923847887E-3</v>
      </c>
      <c r="AK39">
        <f t="shared" si="84"/>
        <v>6.9219635285159642E-3</v>
      </c>
      <c r="AL39">
        <f t="shared" si="85"/>
        <v>1.5898541637326551E-2</v>
      </c>
      <c r="AM39">
        <f t="shared" si="86"/>
        <v>1.7786578332873386E-2</v>
      </c>
      <c r="AN39">
        <f t="shared" si="87"/>
        <v>3.2658750742727526E-2</v>
      </c>
      <c r="AO39">
        <f t="shared" si="88"/>
        <v>3.30859820076954E-2</v>
      </c>
      <c r="AP39">
        <f t="shared" si="89"/>
        <v>4.9719638057168905E-2</v>
      </c>
      <c r="AQ39">
        <f t="shared" si="90"/>
        <v>4.3548497635918518E-2</v>
      </c>
      <c r="AR39">
        <f t="shared" si="91"/>
        <v>5.0506223194005329E-2</v>
      </c>
      <c r="AS39">
        <f t="shared" si="92"/>
        <v>3.3416358787288644E-2</v>
      </c>
      <c r="AT39">
        <f t="shared" si="93"/>
        <v>2.211833497439103E-2</v>
      </c>
      <c r="AU39">
        <f t="shared" si="94"/>
        <v>0</v>
      </c>
      <c r="AV39">
        <f t="shared" si="95"/>
        <v>-2.211833497439103E-2</v>
      </c>
      <c r="AW39">
        <f t="shared" si="96"/>
        <v>-3.3416358787288644E-2</v>
      </c>
      <c r="AX39">
        <f t="shared" si="97"/>
        <v>-5.0506223194005329E-2</v>
      </c>
      <c r="AY39">
        <f t="shared" si="98"/>
        <v>-4.3548497635918518E-2</v>
      </c>
      <c r="AZ39">
        <f t="shared" si="99"/>
        <v>-4.9719638057168905E-2</v>
      </c>
      <c r="BA39">
        <f t="shared" si="100"/>
        <v>-3.30859820076954E-2</v>
      </c>
      <c r="BB39">
        <f t="shared" si="101"/>
        <v>-3.2658750742727526E-2</v>
      </c>
      <c r="BC39">
        <f t="shared" si="102"/>
        <v>-1.7786578332873386E-2</v>
      </c>
      <c r="BD39">
        <f t="shared" si="103"/>
        <v>-1.5898541637326551E-2</v>
      </c>
      <c r="BE39">
        <f t="shared" si="104"/>
        <v>-6.9219635285159642E-3</v>
      </c>
      <c r="BF39">
        <f t="shared" si="105"/>
        <v>-5.5389833923847887E-3</v>
      </c>
      <c r="BG39">
        <f t="shared" si="106"/>
        <v>-5.1519744623959281E-4</v>
      </c>
      <c r="BH39">
        <f t="shared" si="107"/>
        <v>5.1519744623959281E-4</v>
      </c>
      <c r="BI39">
        <f t="shared" si="108"/>
        <v>5.5389833923847887E-3</v>
      </c>
      <c r="BJ39">
        <f t="shared" si="109"/>
        <v>6.9219635285159642E-3</v>
      </c>
      <c r="BM39">
        <f t="shared" si="110"/>
        <v>3.0270904193121905E-3</v>
      </c>
      <c r="BN39">
        <f t="shared" si="111"/>
        <v>3.0270904193121905E-3</v>
      </c>
      <c r="BO39">
        <f t="shared" si="112"/>
        <v>3.2033830411381855E-3</v>
      </c>
      <c r="BP39">
        <f t="shared" si="113"/>
        <v>5.1797791224708813E-3</v>
      </c>
      <c r="BQ39">
        <f t="shared" si="114"/>
        <v>5.4323074021787113E-3</v>
      </c>
      <c r="BR39">
        <f t="shared" si="115"/>
        <v>8.3801045527004871E-3</v>
      </c>
      <c r="BS39">
        <f t="shared" si="116"/>
        <v>7.6497018374110069E-3</v>
      </c>
      <c r="BT39">
        <f t="shared" si="117"/>
        <v>8.5304436572206897E-3</v>
      </c>
      <c r="BU39">
        <f t="shared" si="118"/>
        <v>5.231257814111559E-3</v>
      </c>
      <c r="BV39">
        <f t="shared" si="119"/>
        <v>3.9329256841821175E-4</v>
      </c>
      <c r="BW39">
        <f t="shared" si="120"/>
        <v>-5.0660694243149368E-3</v>
      </c>
      <c r="BX39">
        <f t="shared" si="121"/>
        <v>-1.4193944109807149E-2</v>
      </c>
      <c r="BY39">
        <f t="shared" si="122"/>
        <v>-1.6708179393644322E-2</v>
      </c>
      <c r="BZ39">
        <f t="shared" si="123"/>
        <v>-2.211833497439103E-2</v>
      </c>
      <c r="CA39">
        <f t="shared" si="124"/>
        <v>-1.6708179393644322E-2</v>
      </c>
      <c r="CB39">
        <f t="shared" si="125"/>
        <v>-1.4193944109807149E-2</v>
      </c>
      <c r="CC39">
        <f t="shared" si="126"/>
        <v>-5.0660694243149368E-3</v>
      </c>
      <c r="CD39">
        <f t="shared" si="127"/>
        <v>3.9329256841821175E-4</v>
      </c>
      <c r="CE39">
        <f t="shared" si="128"/>
        <v>5.231257814111559E-3</v>
      </c>
      <c r="CF39">
        <f t="shared" si="129"/>
        <v>8.5304436572206897E-3</v>
      </c>
      <c r="CG39">
        <f t="shared" si="130"/>
        <v>7.6497018374110069E-3</v>
      </c>
      <c r="CH39">
        <f t="shared" si="131"/>
        <v>8.3801045527004871E-3</v>
      </c>
      <c r="CI39">
        <f t="shared" si="132"/>
        <v>5.4323074021787113E-3</v>
      </c>
      <c r="CJ39">
        <f t="shared" si="133"/>
        <v>5.1797791224708813E-3</v>
      </c>
      <c r="CK39">
        <f t="shared" si="134"/>
        <v>3.2033830411381855E-3</v>
      </c>
      <c r="CL39">
        <f t="shared" si="135"/>
        <v>3.0270904193121905E-3</v>
      </c>
      <c r="CM39">
        <f t="shared" si="136"/>
        <v>3.0270904193121905E-3</v>
      </c>
      <c r="CN39">
        <f t="shared" si="137"/>
        <v>3.2033830411381855E-3</v>
      </c>
      <c r="CO39">
        <f t="shared" si="138"/>
        <v>5.1797791224708813E-3</v>
      </c>
    </row>
    <row r="40" spans="3:93">
      <c r="C40">
        <f t="shared" si="52"/>
        <v>7.6374681989855499E-3</v>
      </c>
      <c r="D40">
        <f t="shared" si="53"/>
        <v>7.6374681989855499E-3</v>
      </c>
      <c r="E40">
        <f t="shared" si="54"/>
        <v>8.7031216158299333E-3</v>
      </c>
      <c r="F40">
        <f t="shared" si="55"/>
        <v>1.9145972724386864E-2</v>
      </c>
      <c r="G40">
        <f t="shared" si="56"/>
        <v>2.2992833545069969E-2</v>
      </c>
      <c r="H40">
        <f t="shared" si="57"/>
        <v>5.1583121085085885E-2</v>
      </c>
      <c r="I40">
        <f t="shared" si="58"/>
        <v>5.9009469097863199E-2</v>
      </c>
      <c r="J40">
        <f t="shared" si="59"/>
        <v>0.11693069039144498</v>
      </c>
      <c r="K40">
        <f t="shared" si="60"/>
        <v>0.12469774430859412</v>
      </c>
      <c r="L40">
        <f t="shared" si="61"/>
        <v>0.21474253628802228</v>
      </c>
      <c r="M40">
        <f t="shared" si="62"/>
        <v>0.20973527413274584</v>
      </c>
      <c r="N40">
        <f t="shared" si="63"/>
        <v>0.31283753534038788</v>
      </c>
      <c r="O40">
        <f t="shared" si="64"/>
        <v>0.27423956971345725</v>
      </c>
      <c r="P40">
        <f t="shared" si="65"/>
        <v>0.35548932711625314</v>
      </c>
      <c r="Q40">
        <f t="shared" si="66"/>
        <v>0.27423956971345725</v>
      </c>
      <c r="R40">
        <f t="shared" si="67"/>
        <v>0.31283753534038788</v>
      </c>
      <c r="S40">
        <f t="shared" si="68"/>
        <v>0.20973527413274584</v>
      </c>
      <c r="T40">
        <f t="shared" si="69"/>
        <v>0.21474253628802228</v>
      </c>
      <c r="U40">
        <f t="shared" si="70"/>
        <v>0.12469774430859412</v>
      </c>
      <c r="V40">
        <f t="shared" si="71"/>
        <v>0.11693069039144498</v>
      </c>
      <c r="W40">
        <f t="shared" si="72"/>
        <v>5.9009469097863199E-2</v>
      </c>
      <c r="X40">
        <f t="shared" si="73"/>
        <v>5.1583121085085885E-2</v>
      </c>
      <c r="Y40">
        <f t="shared" si="74"/>
        <v>2.2992833545069969E-2</v>
      </c>
      <c r="Z40">
        <f t="shared" si="75"/>
        <v>1.9145972724386864E-2</v>
      </c>
      <c r="AA40">
        <f t="shared" si="76"/>
        <v>8.7031216158299333E-3</v>
      </c>
      <c r="AB40">
        <f t="shared" si="77"/>
        <v>7.6374681989855499E-3</v>
      </c>
      <c r="AC40">
        <f t="shared" si="78"/>
        <v>7.6374681989855499E-3</v>
      </c>
      <c r="AD40">
        <f t="shared" si="79"/>
        <v>8.7031216158299333E-3</v>
      </c>
      <c r="AE40">
        <f t="shared" si="80"/>
        <v>1.9145972724386864E-2</v>
      </c>
      <c r="AH40">
        <f t="shared" si="81"/>
        <v>-5.328267084221917E-4</v>
      </c>
      <c r="AI40">
        <f t="shared" si="82"/>
        <v>5.328267084221917E-4</v>
      </c>
      <c r="AJ40">
        <f t="shared" si="83"/>
        <v>5.7542522627006569E-3</v>
      </c>
      <c r="AK40">
        <f t="shared" si="84"/>
        <v>7.1448559646200178E-3</v>
      </c>
      <c r="AL40">
        <f t="shared" si="85"/>
        <v>1.6218574180349513E-2</v>
      </c>
      <c r="AM40">
        <f t="shared" si="86"/>
        <v>1.8008317776396617E-2</v>
      </c>
      <c r="AN40">
        <f t="shared" si="87"/>
        <v>3.2673784653179549E-2</v>
      </c>
      <c r="AO40">
        <f t="shared" si="88"/>
        <v>3.2844137605365462E-2</v>
      </c>
      <c r="AP40">
        <f t="shared" si="89"/>
        <v>4.8905922948288653E-2</v>
      </c>
      <c r="AQ40">
        <f t="shared" si="90"/>
        <v>4.251876491207586E-2</v>
      </c>
      <c r="AR40">
        <f t="shared" si="91"/>
        <v>4.90474995261828E-2</v>
      </c>
      <c r="AS40">
        <f t="shared" si="92"/>
        <v>3.2252147790355706E-2</v>
      </c>
      <c r="AT40">
        <f t="shared" si="93"/>
        <v>2.1325895887932628E-2</v>
      </c>
      <c r="AU40">
        <f t="shared" si="94"/>
        <v>0</v>
      </c>
      <c r="AV40">
        <f t="shared" si="95"/>
        <v>-2.1325895887932628E-2</v>
      </c>
      <c r="AW40">
        <f t="shared" si="96"/>
        <v>-3.2252147790355706E-2</v>
      </c>
      <c r="AX40">
        <f t="shared" si="97"/>
        <v>-4.90474995261828E-2</v>
      </c>
      <c r="AY40">
        <f t="shared" si="98"/>
        <v>-4.251876491207586E-2</v>
      </c>
      <c r="AZ40">
        <f t="shared" si="99"/>
        <v>-4.8905922948288653E-2</v>
      </c>
      <c r="BA40">
        <f t="shared" si="100"/>
        <v>-3.2844137605365462E-2</v>
      </c>
      <c r="BB40">
        <f t="shared" si="101"/>
        <v>-3.2673784653179549E-2</v>
      </c>
      <c r="BC40">
        <f t="shared" si="102"/>
        <v>-1.8008317776396617E-2</v>
      </c>
      <c r="BD40">
        <f t="shared" si="103"/>
        <v>-1.6218574180349513E-2</v>
      </c>
      <c r="BE40">
        <f t="shared" si="104"/>
        <v>-7.1448559646200178E-3</v>
      </c>
      <c r="BF40">
        <f t="shared" si="105"/>
        <v>-5.7542522627006569E-3</v>
      </c>
      <c r="BG40">
        <f t="shared" si="106"/>
        <v>-5.328267084221917E-4</v>
      </c>
      <c r="BH40">
        <f t="shared" si="107"/>
        <v>5.328267084221917E-4</v>
      </c>
      <c r="BI40">
        <f t="shared" si="108"/>
        <v>5.7542522627006569E-3</v>
      </c>
      <c r="BJ40">
        <f t="shared" si="109"/>
        <v>7.1448559646200178E-3</v>
      </c>
      <c r="BM40">
        <f t="shared" si="110"/>
        <v>3.1435394855614243E-3</v>
      </c>
      <c r="BN40">
        <f t="shared" si="111"/>
        <v>3.1435394855614243E-3</v>
      </c>
      <c r="BO40">
        <f t="shared" si="112"/>
        <v>3.3060146280989131E-3</v>
      </c>
      <c r="BP40">
        <f t="shared" si="113"/>
        <v>5.2321609588244274E-3</v>
      </c>
      <c r="BQ40">
        <f t="shared" si="114"/>
        <v>5.4317309058882993E-3</v>
      </c>
      <c r="BR40">
        <f t="shared" si="115"/>
        <v>8.2276052364150185E-3</v>
      </c>
      <c r="BS40">
        <f t="shared" si="116"/>
        <v>7.4179099144844225E-3</v>
      </c>
      <c r="BT40">
        <f t="shared" si="117"/>
        <v>8.116069147554552E-3</v>
      </c>
      <c r="BU40">
        <f t="shared" si="118"/>
        <v>4.8373136533551991E-3</v>
      </c>
      <c r="BV40">
        <f t="shared" si="119"/>
        <v>7.0788288947073313E-5</v>
      </c>
      <c r="BW40">
        <f t="shared" si="120"/>
        <v>-5.1333085608600768E-3</v>
      </c>
      <c r="BX40">
        <f t="shared" si="121"/>
        <v>-1.3860801819125086E-2</v>
      </c>
      <c r="BY40">
        <f t="shared" si="122"/>
        <v>-1.6126073895177853E-2</v>
      </c>
      <c r="BZ40">
        <f t="shared" si="123"/>
        <v>-2.1325895887932628E-2</v>
      </c>
      <c r="CA40">
        <f t="shared" si="124"/>
        <v>-1.6126073895177853E-2</v>
      </c>
      <c r="CB40">
        <f t="shared" si="125"/>
        <v>-1.3860801819125086E-2</v>
      </c>
      <c r="CC40">
        <f t="shared" si="126"/>
        <v>-5.1333085608600768E-3</v>
      </c>
      <c r="CD40">
        <f t="shared" si="127"/>
        <v>7.0788288947073313E-5</v>
      </c>
      <c r="CE40">
        <f t="shared" si="128"/>
        <v>4.8373136533551991E-3</v>
      </c>
      <c r="CF40">
        <f t="shared" si="129"/>
        <v>8.116069147554552E-3</v>
      </c>
      <c r="CG40">
        <f t="shared" si="130"/>
        <v>7.4179099144844225E-3</v>
      </c>
      <c r="CH40">
        <f t="shared" si="131"/>
        <v>8.2276052364150185E-3</v>
      </c>
      <c r="CI40">
        <f t="shared" si="132"/>
        <v>5.4317309058882993E-3</v>
      </c>
      <c r="CJ40">
        <f t="shared" si="133"/>
        <v>5.2321609588244274E-3</v>
      </c>
      <c r="CK40">
        <f t="shared" si="134"/>
        <v>3.3060146280989131E-3</v>
      </c>
      <c r="CL40">
        <f t="shared" si="135"/>
        <v>3.1435394855614243E-3</v>
      </c>
      <c r="CM40">
        <f t="shared" si="136"/>
        <v>3.1435394855614243E-3</v>
      </c>
      <c r="CN40">
        <f t="shared" si="137"/>
        <v>3.3060146280989131E-3</v>
      </c>
      <c r="CO40">
        <f t="shared" si="138"/>
        <v>5.2321609588244274E-3</v>
      </c>
    </row>
    <row r="41" spans="3:93">
      <c r="C41">
        <f t="shared" ref="C41:C104" si="139">AB41</f>
        <v>8.2661760960978346E-3</v>
      </c>
      <c r="D41">
        <f t="shared" ref="D41:D104" si="140">AC41</f>
        <v>8.2661760960978346E-3</v>
      </c>
      <c r="E41">
        <f t="shared" ref="E41:E104" si="141">E40+$B$3*BO40</f>
        <v>9.3643245414497152E-3</v>
      </c>
      <c r="F41">
        <f t="shared" ref="F41:F104" si="142">F40+$B$3*BP40</f>
        <v>2.0192404916151749E-2</v>
      </c>
      <c r="G41">
        <f t="shared" ref="G41:G104" si="143">G40+$B$3*BQ40</f>
        <v>2.4079179726247631E-2</v>
      </c>
      <c r="H41">
        <f t="shared" ref="H41:H104" si="144">H40+$B$3*BR40</f>
        <v>5.3228642132368886E-2</v>
      </c>
      <c r="I41">
        <f t="shared" ref="I41:I104" si="145">I40+$B$3*BS40</f>
        <v>6.0493051080760085E-2</v>
      </c>
      <c r="J41">
        <f t="shared" ref="J41:J104" si="146">J40+$B$3*BT40</f>
        <v>0.11855390422095589</v>
      </c>
      <c r="K41">
        <f t="shared" ref="K41:K104" si="147">K40+$B$3*BU40</f>
        <v>0.12566520703926515</v>
      </c>
      <c r="L41">
        <f t="shared" ref="L41:L104" si="148">L40+$B$3*BV40</f>
        <v>0.21475669394581171</v>
      </c>
      <c r="M41">
        <f t="shared" ref="M41:M104" si="149">M40+$B$3*BW40</f>
        <v>0.20870861242057381</v>
      </c>
      <c r="N41">
        <f t="shared" ref="N41:N104" si="150">N40+$B$3*BX40</f>
        <v>0.31006537497656289</v>
      </c>
      <c r="O41">
        <f t="shared" ref="O41:O104" si="151">O40+$B$3*BY40</f>
        <v>0.27101435493442166</v>
      </c>
      <c r="P41">
        <f t="shared" ref="P41:P104" si="152">P40+$B$3*BZ40</f>
        <v>0.35122414793866663</v>
      </c>
      <c r="Q41">
        <f t="shared" ref="Q41:Q104" si="153">Q40+$B$3*CA40</f>
        <v>0.27101435493442166</v>
      </c>
      <c r="R41">
        <f t="shared" ref="R41:R104" si="154">R40+$B$3*CB40</f>
        <v>0.31006537497656289</v>
      </c>
      <c r="S41">
        <f t="shared" ref="S41:S104" si="155">S40+$B$3*CC40</f>
        <v>0.20870861242057381</v>
      </c>
      <c r="T41">
        <f t="shared" ref="T41:T104" si="156">T40+$B$3*CD40</f>
        <v>0.21475669394581171</v>
      </c>
      <c r="U41">
        <f t="shared" ref="U41:U104" si="157">U40+$B$3*CE40</f>
        <v>0.12566520703926515</v>
      </c>
      <c r="V41">
        <f t="shared" ref="V41:V104" si="158">V40+$B$3*CF40</f>
        <v>0.11855390422095589</v>
      </c>
      <c r="W41">
        <f t="shared" ref="W41:W104" si="159">W40+$B$3*CG40</f>
        <v>6.0493051080760085E-2</v>
      </c>
      <c r="X41">
        <f t="shared" ref="X41:X104" si="160">X40+$B$3*CH40</f>
        <v>5.3228642132368886E-2</v>
      </c>
      <c r="Y41">
        <f t="shared" ref="Y41:Y104" si="161">Y40+$B$3*CI40</f>
        <v>2.4079179726247631E-2</v>
      </c>
      <c r="Z41">
        <f t="shared" ref="Z41:Z104" si="162">Z40+$B$3*CJ40</f>
        <v>2.0192404916151749E-2</v>
      </c>
      <c r="AA41">
        <f t="shared" ref="AA41:AA104" si="163">AA40+$B$3*CK40</f>
        <v>9.3643245414497152E-3</v>
      </c>
      <c r="AB41">
        <f t="shared" ref="AB41:AB104" si="164">AB40+$B$3*CL40</f>
        <v>8.2661760960978346E-3</v>
      </c>
      <c r="AC41">
        <f t="shared" ref="AC41:AC104" si="165">AC40+$B$3*CM40</f>
        <v>8.2661760960978346E-3</v>
      </c>
      <c r="AD41">
        <f t="shared" ref="AD41:AD104" si="166">AD40+$B$3*CN40</f>
        <v>9.3643245414497152E-3</v>
      </c>
      <c r="AE41">
        <f t="shared" ref="AE41:AE104" si="167">F41</f>
        <v>2.0192404916151749E-2</v>
      </c>
      <c r="AH41">
        <f t="shared" ref="AH41:AH104" si="168">BG41</f>
        <v>-5.4907422267594028E-4</v>
      </c>
      <c r="AI41">
        <f t="shared" ref="AI41:AI104" si="169">BH41</f>
        <v>5.4907422267594028E-4</v>
      </c>
      <c r="AJ41">
        <f t="shared" ref="AJ41:AJ104" si="170">$AG$2*(F41-D41)</f>
        <v>5.9631144100269571E-3</v>
      </c>
      <c r="AK41">
        <f t="shared" ref="AK41:AK104" si="171">$AG$2*(G41-E41)</f>
        <v>7.3574275923989577E-3</v>
      </c>
      <c r="AL41">
        <f t="shared" ref="AL41:AL104" si="172">$AG$2*(H41-F41)</f>
        <v>1.6518118608108569E-2</v>
      </c>
      <c r="AM41">
        <f t="shared" ref="AM41:AM104" si="173">$AG$2*(I41-G41)</f>
        <v>1.8206935677256227E-2</v>
      </c>
      <c r="AN41">
        <f t="shared" ref="AN41:AN104" si="174">$AG$2*(J41-H41)</f>
        <v>3.2662631044293504E-2</v>
      </c>
      <c r="AO41">
        <f t="shared" ref="AO41:AO104" si="175">$AG$2*(K41-I41)</f>
        <v>3.2586077979252531E-2</v>
      </c>
      <c r="AP41">
        <f t="shared" ref="AP41:AP104" si="176">$AG$2*(L41-J41)</f>
        <v>4.8101394862427906E-2</v>
      </c>
      <c r="AQ41">
        <f t="shared" ref="AQ41:AQ104" si="177">$AG$2*(M41-K41)</f>
        <v>4.1521702690654333E-2</v>
      </c>
      <c r="AR41">
        <f t="shared" ref="AR41:AR104" si="178">$AG$2*(N41-L41)</f>
        <v>4.7654340515375593E-2</v>
      </c>
      <c r="AS41">
        <f t="shared" ref="AS41:AS104" si="179">$AG$2*(O41-M41)</f>
        <v>3.1152871256923925E-2</v>
      </c>
      <c r="AT41">
        <f t="shared" ref="AT41:AT104" si="180">$AG$2*(P41-N41)</f>
        <v>2.057938648105187E-2</v>
      </c>
      <c r="AU41">
        <f t="shared" ref="AU41:AU104" si="181">$AG$2*(Q41-O41)</f>
        <v>0</v>
      </c>
      <c r="AV41">
        <f t="shared" ref="AV41:AV104" si="182">$AG$2*(R41-P41)</f>
        <v>-2.057938648105187E-2</v>
      </c>
      <c r="AW41">
        <f t="shared" ref="AW41:AW104" si="183">$AG$2*(S41-Q41)</f>
        <v>-3.1152871256923925E-2</v>
      </c>
      <c r="AX41">
        <f t="shared" ref="AX41:AX104" si="184">$AG$2*(T41-R41)</f>
        <v>-4.7654340515375593E-2</v>
      </c>
      <c r="AY41">
        <f t="shared" ref="AY41:AY104" si="185">$AG$2*(U41-S41)</f>
        <v>-4.1521702690654333E-2</v>
      </c>
      <c r="AZ41">
        <f t="shared" ref="AZ41:AZ104" si="186">$AG$2*(V41-T41)</f>
        <v>-4.8101394862427906E-2</v>
      </c>
      <c r="BA41">
        <f t="shared" ref="BA41:BA104" si="187">$AG$2*(W41-U41)</f>
        <v>-3.2586077979252531E-2</v>
      </c>
      <c r="BB41">
        <f t="shared" ref="BB41:BB104" si="188">$AG$2*(X41-V41)</f>
        <v>-3.2662631044293504E-2</v>
      </c>
      <c r="BC41">
        <f t="shared" ref="BC41:BC104" si="189">$AG$2*(Y41-W41)</f>
        <v>-1.8206935677256227E-2</v>
      </c>
      <c r="BD41">
        <f t="shared" ref="BD41:BD104" si="190">$AG$2*(Z41-X41)</f>
        <v>-1.6518118608108569E-2</v>
      </c>
      <c r="BE41">
        <f t="shared" ref="BE41:BE104" si="191">$AG$2*(AA41-Y41)</f>
        <v>-7.3574275923989577E-3</v>
      </c>
      <c r="BF41">
        <f t="shared" ref="BF41:BF104" si="192">$AG$2*(AB41-Z41)</f>
        <v>-5.9631144100269571E-3</v>
      </c>
      <c r="BG41">
        <f t="shared" ref="BG41:BG104" si="193">$AG$2*(AC41-AA41)</f>
        <v>-5.4907422267594028E-4</v>
      </c>
      <c r="BH41">
        <f t="shared" ref="BH41:BH104" si="194">$AG$2*(AD41-AB41)</f>
        <v>5.4907422267594028E-4</v>
      </c>
      <c r="BI41">
        <f t="shared" ref="BI41:BI104" si="195">AJ41</f>
        <v>5.9631144100269571E-3</v>
      </c>
      <c r="BJ41">
        <f t="shared" ref="BJ41:BJ104" si="196">AK41</f>
        <v>7.3574275923989577E-3</v>
      </c>
      <c r="BM41">
        <f t="shared" ref="BM41:BM104" si="197">CL41</f>
        <v>3.2560943163514487E-3</v>
      </c>
      <c r="BN41">
        <f t="shared" ref="BN41:BN104" si="198">CM41</f>
        <v>3.2560943163514487E-3</v>
      </c>
      <c r="BO41">
        <f t="shared" ref="BO41:BO104" si="199">$BL$2*(AK41-AI41)</f>
        <v>3.4041766848615087E-3</v>
      </c>
      <c r="BP41">
        <f t="shared" ref="BP41:BP104" si="200">$BL$2*(AL41-AJ41)</f>
        <v>5.2775020990408058E-3</v>
      </c>
      <c r="BQ41">
        <f t="shared" ref="BQ41:BQ104" si="201">$BL$2*(AM41-AK41)</f>
        <v>5.4247540424286348E-3</v>
      </c>
      <c r="BR41">
        <f t="shared" ref="BR41:BR104" si="202">$BL$2*(AN41-AL41)</f>
        <v>8.0722562180924676E-3</v>
      </c>
      <c r="BS41">
        <f t="shared" ref="BS41:BS104" si="203">$BL$2*(AO41-AM41)</f>
        <v>7.189571150998152E-3</v>
      </c>
      <c r="BT41">
        <f t="shared" ref="BT41:BT104" si="204">$BL$2*(AP41-AN41)</f>
        <v>7.7193819090672008E-3</v>
      </c>
      <c r="BU41">
        <f t="shared" ref="BU41:BU104" si="205">$BL$2*(AQ41-AO41)</f>
        <v>4.4678123557009009E-3</v>
      </c>
      <c r="BV41">
        <f t="shared" ref="BV41:BV104" si="206">$BL$2*(AR41-AP41)</f>
        <v>-2.2352717352615639E-4</v>
      </c>
      <c r="BW41">
        <f t="shared" ref="BW41:BW104" si="207">$BL$2*(AS41-AQ41)</f>
        <v>-5.1844157168652039E-3</v>
      </c>
      <c r="BX41">
        <f t="shared" ref="BX41:BX104" si="208">$BL$2*(AT41-AR41)</f>
        <v>-1.3537477017161861E-2</v>
      </c>
      <c r="BY41">
        <f t="shared" ref="BY41:BY104" si="209">$BL$2*(AU41-AS41)</f>
        <v>-1.5576435628461963E-2</v>
      </c>
      <c r="BZ41">
        <f t="shared" ref="BZ41:BZ104" si="210">$BL$2*(AV41-AT41)</f>
        <v>-2.057938648105187E-2</v>
      </c>
      <c r="CA41">
        <f t="shared" ref="CA41:CA104" si="211">$BL$2*(AW41-AU41)</f>
        <v>-1.5576435628461963E-2</v>
      </c>
      <c r="CB41">
        <f t="shared" ref="CB41:CB104" si="212">$BL$2*(AX41-AV41)</f>
        <v>-1.3537477017161861E-2</v>
      </c>
      <c r="CC41">
        <f t="shared" ref="CC41:CC104" si="213">$BL$2*(AY41-AW41)</f>
        <v>-5.1844157168652039E-3</v>
      </c>
      <c r="CD41">
        <f t="shared" ref="CD41:CD104" si="214">$BL$2*(AZ41-AX41)</f>
        <v>-2.2352717352615639E-4</v>
      </c>
      <c r="CE41">
        <f t="shared" ref="CE41:CE104" si="215">$BL$2*(BA41-AY41)</f>
        <v>4.4678123557009009E-3</v>
      </c>
      <c r="CF41">
        <f t="shared" ref="CF41:CF104" si="216">$BL$2*(BB41-AZ41)</f>
        <v>7.7193819090672008E-3</v>
      </c>
      <c r="CG41">
        <f t="shared" ref="CG41:CG104" si="217">$BL$2*(BC41-BA41)</f>
        <v>7.189571150998152E-3</v>
      </c>
      <c r="CH41">
        <f t="shared" ref="CH41:CH104" si="218">$BL$2*(BD41-BB41)</f>
        <v>8.0722562180924676E-3</v>
      </c>
      <c r="CI41">
        <f t="shared" ref="CI41:CI104" si="219">$BL$2*(BE41-BC41)</f>
        <v>5.4247540424286348E-3</v>
      </c>
      <c r="CJ41">
        <f t="shared" ref="CJ41:CJ104" si="220">$BL$2*(BF41-BD41)</f>
        <v>5.2775020990408058E-3</v>
      </c>
      <c r="CK41">
        <f t="shared" ref="CK41:CK104" si="221">$BL$2*(BG41-BE41)</f>
        <v>3.4041766848615087E-3</v>
      </c>
      <c r="CL41">
        <f t="shared" ref="CL41:CL104" si="222">$BL$2*(BH41-BF41)</f>
        <v>3.2560943163514487E-3</v>
      </c>
      <c r="CM41">
        <f t="shared" ref="CM41:CM104" si="223">$BL$2*(BI41-BG41)</f>
        <v>3.2560943163514487E-3</v>
      </c>
      <c r="CN41">
        <f t="shared" ref="CN41:CN104" si="224">BO41</f>
        <v>3.4041766848615087E-3</v>
      </c>
      <c r="CO41">
        <f t="shared" ref="CO41:CO104" si="225">BP41</f>
        <v>5.2775020990408058E-3</v>
      </c>
    </row>
    <row r="42" spans="3:93">
      <c r="C42">
        <f t="shared" si="139"/>
        <v>8.9173949593681252E-3</v>
      </c>
      <c r="D42">
        <f t="shared" si="140"/>
        <v>8.9173949593681252E-3</v>
      </c>
      <c r="E42">
        <f t="shared" si="141"/>
        <v>1.0045159878422017E-2</v>
      </c>
      <c r="F42">
        <f t="shared" si="142"/>
        <v>2.124790533595991E-2</v>
      </c>
      <c r="G42">
        <f t="shared" si="143"/>
        <v>2.5164130534733358E-2</v>
      </c>
      <c r="H42">
        <f t="shared" si="144"/>
        <v>5.4843093375987383E-2</v>
      </c>
      <c r="I42">
        <f t="shared" si="145"/>
        <v>6.1930965310959714E-2</v>
      </c>
      <c r="J42">
        <f t="shared" si="146"/>
        <v>0.12009778060276934</v>
      </c>
      <c r="K42">
        <f t="shared" si="147"/>
        <v>0.12655876951040532</v>
      </c>
      <c r="L42">
        <f t="shared" si="148"/>
        <v>0.21471198851110648</v>
      </c>
      <c r="M42">
        <f t="shared" si="149"/>
        <v>0.20767172927720076</v>
      </c>
      <c r="N42">
        <f t="shared" si="150"/>
        <v>0.30735787957313054</v>
      </c>
      <c r="O42">
        <f t="shared" si="151"/>
        <v>0.2678990678087293</v>
      </c>
      <c r="P42">
        <f t="shared" si="152"/>
        <v>0.34710827064245625</v>
      </c>
      <c r="Q42">
        <f t="shared" si="153"/>
        <v>0.2678990678087293</v>
      </c>
      <c r="R42">
        <f t="shared" si="154"/>
        <v>0.30735787957313054</v>
      </c>
      <c r="S42">
        <f t="shared" si="155"/>
        <v>0.20767172927720076</v>
      </c>
      <c r="T42">
        <f t="shared" si="156"/>
        <v>0.21471198851110648</v>
      </c>
      <c r="U42">
        <f t="shared" si="157"/>
        <v>0.12655876951040532</v>
      </c>
      <c r="V42">
        <f t="shared" si="158"/>
        <v>0.12009778060276934</v>
      </c>
      <c r="W42">
        <f t="shared" si="159"/>
        <v>6.1930965310959714E-2</v>
      </c>
      <c r="X42">
        <f t="shared" si="160"/>
        <v>5.4843093375987383E-2</v>
      </c>
      <c r="Y42">
        <f t="shared" si="161"/>
        <v>2.5164130534733358E-2</v>
      </c>
      <c r="Z42">
        <f t="shared" si="162"/>
        <v>2.124790533595991E-2</v>
      </c>
      <c r="AA42">
        <f t="shared" si="163"/>
        <v>1.0045159878422017E-2</v>
      </c>
      <c r="AB42">
        <f t="shared" si="164"/>
        <v>8.9173949593681252E-3</v>
      </c>
      <c r="AC42">
        <f t="shared" si="165"/>
        <v>8.9173949593681252E-3</v>
      </c>
      <c r="AD42">
        <f t="shared" si="166"/>
        <v>1.0045159878422017E-2</v>
      </c>
      <c r="AE42">
        <f t="shared" si="167"/>
        <v>2.124790533595991E-2</v>
      </c>
      <c r="AH42">
        <f t="shared" si="168"/>
        <v>-5.6388245952694593E-4</v>
      </c>
      <c r="AI42">
        <f t="shared" si="169"/>
        <v>5.6388245952694593E-4</v>
      </c>
      <c r="AJ42">
        <f t="shared" si="170"/>
        <v>6.1652551882958925E-3</v>
      </c>
      <c r="AK42">
        <f t="shared" si="171"/>
        <v>7.5594853281556705E-3</v>
      </c>
      <c r="AL42">
        <f t="shared" si="172"/>
        <v>1.6797594020013736E-2</v>
      </c>
      <c r="AM42">
        <f t="shared" si="173"/>
        <v>1.838341738811318E-2</v>
      </c>
      <c r="AN42">
        <f t="shared" si="174"/>
        <v>3.262734361339098E-2</v>
      </c>
      <c r="AO42">
        <f t="shared" si="175"/>
        <v>3.2313902099722805E-2</v>
      </c>
      <c r="AP42">
        <f t="shared" si="176"/>
        <v>4.7307103954168574E-2</v>
      </c>
      <c r="AQ42">
        <f t="shared" si="177"/>
        <v>4.0556479883397722E-2</v>
      </c>
      <c r="AR42">
        <f t="shared" si="178"/>
        <v>4.632294553101203E-2</v>
      </c>
      <c r="AS42">
        <f t="shared" si="179"/>
        <v>3.0113669265764267E-2</v>
      </c>
      <c r="AT42">
        <f t="shared" si="180"/>
        <v>1.9875195534662854E-2</v>
      </c>
      <c r="AU42">
        <f t="shared" si="181"/>
        <v>0</v>
      </c>
      <c r="AV42">
        <f t="shared" si="182"/>
        <v>-1.9875195534662854E-2</v>
      </c>
      <c r="AW42">
        <f t="shared" si="183"/>
        <v>-3.0113669265764267E-2</v>
      </c>
      <c r="AX42">
        <f t="shared" si="184"/>
        <v>-4.632294553101203E-2</v>
      </c>
      <c r="AY42">
        <f t="shared" si="185"/>
        <v>-4.0556479883397722E-2</v>
      </c>
      <c r="AZ42">
        <f t="shared" si="186"/>
        <v>-4.7307103954168574E-2</v>
      </c>
      <c r="BA42">
        <f t="shared" si="187"/>
        <v>-3.2313902099722805E-2</v>
      </c>
      <c r="BB42">
        <f t="shared" si="188"/>
        <v>-3.262734361339098E-2</v>
      </c>
      <c r="BC42">
        <f t="shared" si="189"/>
        <v>-1.838341738811318E-2</v>
      </c>
      <c r="BD42">
        <f t="shared" si="190"/>
        <v>-1.6797594020013736E-2</v>
      </c>
      <c r="BE42">
        <f t="shared" si="191"/>
        <v>-7.5594853281556705E-3</v>
      </c>
      <c r="BF42">
        <f t="shared" si="192"/>
        <v>-6.1652551882958925E-3</v>
      </c>
      <c r="BG42">
        <f t="shared" si="193"/>
        <v>-5.6388245952694593E-4</v>
      </c>
      <c r="BH42">
        <f t="shared" si="194"/>
        <v>5.6388245952694593E-4</v>
      </c>
      <c r="BI42">
        <f t="shared" si="195"/>
        <v>6.1652551882958925E-3</v>
      </c>
      <c r="BJ42">
        <f t="shared" si="196"/>
        <v>7.5594853281556705E-3</v>
      </c>
      <c r="BM42">
        <f t="shared" si="197"/>
        <v>3.3645688239114192E-3</v>
      </c>
      <c r="BN42">
        <f t="shared" si="198"/>
        <v>3.3645688239114192E-3</v>
      </c>
      <c r="BO42">
        <f t="shared" si="199"/>
        <v>3.4978014343143623E-3</v>
      </c>
      <c r="BP42">
        <f t="shared" si="200"/>
        <v>5.3161694158589219E-3</v>
      </c>
      <c r="BQ42">
        <f t="shared" si="201"/>
        <v>5.4119660299787545E-3</v>
      </c>
      <c r="BR42">
        <f t="shared" si="202"/>
        <v>7.9148747966886219E-3</v>
      </c>
      <c r="BS42">
        <f t="shared" si="203"/>
        <v>6.9652423558048127E-3</v>
      </c>
      <c r="BT42">
        <f t="shared" si="204"/>
        <v>7.3398801703887968E-3</v>
      </c>
      <c r="BU42">
        <f t="shared" si="205"/>
        <v>4.1212888918374588E-3</v>
      </c>
      <c r="BV42">
        <f t="shared" si="206"/>
        <v>-4.920792115782717E-4</v>
      </c>
      <c r="BW42">
        <f t="shared" si="207"/>
        <v>-5.2214053088167275E-3</v>
      </c>
      <c r="BX42">
        <f t="shared" si="208"/>
        <v>-1.3223874998174588E-2</v>
      </c>
      <c r="BY42">
        <f t="shared" si="209"/>
        <v>-1.5056834632882134E-2</v>
      </c>
      <c r="BZ42">
        <f t="shared" si="210"/>
        <v>-1.9875195534662854E-2</v>
      </c>
      <c r="CA42">
        <f t="shared" si="211"/>
        <v>-1.5056834632882134E-2</v>
      </c>
      <c r="CB42">
        <f t="shared" si="212"/>
        <v>-1.3223874998174588E-2</v>
      </c>
      <c r="CC42">
        <f t="shared" si="213"/>
        <v>-5.2214053088167275E-3</v>
      </c>
      <c r="CD42">
        <f t="shared" si="214"/>
        <v>-4.920792115782717E-4</v>
      </c>
      <c r="CE42">
        <f t="shared" si="215"/>
        <v>4.1212888918374588E-3</v>
      </c>
      <c r="CF42">
        <f t="shared" si="216"/>
        <v>7.3398801703887968E-3</v>
      </c>
      <c r="CG42">
        <f t="shared" si="217"/>
        <v>6.9652423558048127E-3</v>
      </c>
      <c r="CH42">
        <f t="shared" si="218"/>
        <v>7.9148747966886219E-3</v>
      </c>
      <c r="CI42">
        <f t="shared" si="219"/>
        <v>5.4119660299787545E-3</v>
      </c>
      <c r="CJ42">
        <f t="shared" si="220"/>
        <v>5.3161694158589219E-3</v>
      </c>
      <c r="CK42">
        <f t="shared" si="221"/>
        <v>3.4978014343143623E-3</v>
      </c>
      <c r="CL42">
        <f t="shared" si="222"/>
        <v>3.3645688239114192E-3</v>
      </c>
      <c r="CM42">
        <f t="shared" si="223"/>
        <v>3.3645688239114192E-3</v>
      </c>
      <c r="CN42">
        <f t="shared" si="224"/>
        <v>3.4978014343143623E-3</v>
      </c>
      <c r="CO42">
        <f t="shared" si="225"/>
        <v>5.3161694158589219E-3</v>
      </c>
    </row>
    <row r="43" spans="3:93">
      <c r="C43">
        <f t="shared" si="139"/>
        <v>9.5903087241504086E-3</v>
      </c>
      <c r="D43">
        <f t="shared" si="140"/>
        <v>9.5903087241504086E-3</v>
      </c>
      <c r="E43">
        <f t="shared" si="141"/>
        <v>1.0744720165284889E-2</v>
      </c>
      <c r="F43">
        <f t="shared" si="142"/>
        <v>2.2311139219131696E-2</v>
      </c>
      <c r="G43">
        <f t="shared" si="143"/>
        <v>2.6246523740729111E-2</v>
      </c>
      <c r="H43">
        <f t="shared" si="144"/>
        <v>5.6426068335325104E-2</v>
      </c>
      <c r="I43">
        <f t="shared" si="145"/>
        <v>6.3324013782120672E-2</v>
      </c>
      <c r="J43">
        <f t="shared" si="146"/>
        <v>0.1215657566368471</v>
      </c>
      <c r="K43">
        <f t="shared" si="147"/>
        <v>0.12738302728877282</v>
      </c>
      <c r="L43">
        <f t="shared" si="148"/>
        <v>0.21461357266879083</v>
      </c>
      <c r="M43">
        <f t="shared" si="149"/>
        <v>0.20662744821543741</v>
      </c>
      <c r="N43">
        <f t="shared" si="150"/>
        <v>0.30471310457349565</v>
      </c>
      <c r="O43">
        <f t="shared" si="151"/>
        <v>0.26488770088215285</v>
      </c>
      <c r="P43">
        <f t="shared" si="152"/>
        <v>0.34313323153552366</v>
      </c>
      <c r="Q43">
        <f t="shared" si="153"/>
        <v>0.26488770088215285</v>
      </c>
      <c r="R43">
        <f t="shared" si="154"/>
        <v>0.30471310457349565</v>
      </c>
      <c r="S43">
        <f t="shared" si="155"/>
        <v>0.20662744821543741</v>
      </c>
      <c r="T43">
        <f t="shared" si="156"/>
        <v>0.21461357266879083</v>
      </c>
      <c r="U43">
        <f t="shared" si="157"/>
        <v>0.12738302728877282</v>
      </c>
      <c r="V43">
        <f t="shared" si="158"/>
        <v>0.1215657566368471</v>
      </c>
      <c r="W43">
        <f t="shared" si="159"/>
        <v>6.3324013782120672E-2</v>
      </c>
      <c r="X43">
        <f t="shared" si="160"/>
        <v>5.6426068335325104E-2</v>
      </c>
      <c r="Y43">
        <f t="shared" si="161"/>
        <v>2.6246523740729111E-2</v>
      </c>
      <c r="Z43">
        <f t="shared" si="162"/>
        <v>2.2311139219131696E-2</v>
      </c>
      <c r="AA43">
        <f t="shared" si="163"/>
        <v>1.0744720165284889E-2</v>
      </c>
      <c r="AB43">
        <f t="shared" si="164"/>
        <v>9.5903087241504086E-3</v>
      </c>
      <c r="AC43">
        <f t="shared" si="165"/>
        <v>9.5903087241504086E-3</v>
      </c>
      <c r="AD43">
        <f t="shared" si="166"/>
        <v>1.0744720165284889E-2</v>
      </c>
      <c r="AE43">
        <f t="shared" si="167"/>
        <v>2.2311139219131696E-2</v>
      </c>
      <c r="AH43">
        <f t="shared" si="168"/>
        <v>-5.7720572056724033E-4</v>
      </c>
      <c r="AI43">
        <f t="shared" si="169"/>
        <v>5.7720572056724033E-4</v>
      </c>
      <c r="AJ43">
        <f t="shared" si="170"/>
        <v>6.3604152474906438E-3</v>
      </c>
      <c r="AK43">
        <f t="shared" si="171"/>
        <v>7.7509017877221108E-3</v>
      </c>
      <c r="AL43">
        <f t="shared" si="172"/>
        <v>1.7057464558096702E-2</v>
      </c>
      <c r="AM43">
        <f t="shared" si="173"/>
        <v>1.8538745020695781E-2</v>
      </c>
      <c r="AN43">
        <f t="shared" si="174"/>
        <v>3.2569844150761001E-2</v>
      </c>
      <c r="AO43">
        <f t="shared" si="175"/>
        <v>3.2029506753326074E-2</v>
      </c>
      <c r="AP43">
        <f t="shared" si="176"/>
        <v>4.6523908015971865E-2</v>
      </c>
      <c r="AQ43">
        <f t="shared" si="177"/>
        <v>3.9622210463332294E-2</v>
      </c>
      <c r="AR43">
        <f t="shared" si="178"/>
        <v>4.5049765952352411E-2</v>
      </c>
      <c r="AS43">
        <f t="shared" si="179"/>
        <v>2.9130126333357723E-2</v>
      </c>
      <c r="AT43">
        <f t="shared" si="180"/>
        <v>1.9210063481014006E-2</v>
      </c>
      <c r="AU43">
        <f t="shared" si="181"/>
        <v>0</v>
      </c>
      <c r="AV43">
        <f t="shared" si="182"/>
        <v>-1.9210063481014006E-2</v>
      </c>
      <c r="AW43">
        <f t="shared" si="183"/>
        <v>-2.9130126333357723E-2</v>
      </c>
      <c r="AX43">
        <f t="shared" si="184"/>
        <v>-4.5049765952352411E-2</v>
      </c>
      <c r="AY43">
        <f t="shared" si="185"/>
        <v>-3.9622210463332294E-2</v>
      </c>
      <c r="AZ43">
        <f t="shared" si="186"/>
        <v>-4.6523908015971865E-2</v>
      </c>
      <c r="BA43">
        <f t="shared" si="187"/>
        <v>-3.2029506753326074E-2</v>
      </c>
      <c r="BB43">
        <f t="shared" si="188"/>
        <v>-3.2569844150761001E-2</v>
      </c>
      <c r="BC43">
        <f t="shared" si="189"/>
        <v>-1.8538745020695781E-2</v>
      </c>
      <c r="BD43">
        <f t="shared" si="190"/>
        <v>-1.7057464558096702E-2</v>
      </c>
      <c r="BE43">
        <f t="shared" si="191"/>
        <v>-7.7509017877221108E-3</v>
      </c>
      <c r="BF43">
        <f t="shared" si="192"/>
        <v>-6.3604152474906438E-3</v>
      </c>
      <c r="BG43">
        <f t="shared" si="193"/>
        <v>-5.7720572056724033E-4</v>
      </c>
      <c r="BH43">
        <f t="shared" si="194"/>
        <v>5.7720572056724033E-4</v>
      </c>
      <c r="BI43">
        <f t="shared" si="195"/>
        <v>6.3604152474906438E-3</v>
      </c>
      <c r="BJ43">
        <f t="shared" si="196"/>
        <v>7.7509017877221108E-3</v>
      </c>
      <c r="BM43">
        <f t="shared" si="197"/>
        <v>3.468810484028942E-3</v>
      </c>
      <c r="BN43">
        <f t="shared" si="198"/>
        <v>3.468810484028942E-3</v>
      </c>
      <c r="BO43">
        <f t="shared" si="199"/>
        <v>3.5868480335774352E-3</v>
      </c>
      <c r="BP43">
        <f t="shared" si="200"/>
        <v>5.3485246553030292E-3</v>
      </c>
      <c r="BQ43">
        <f t="shared" si="201"/>
        <v>5.393921616486835E-3</v>
      </c>
      <c r="BR43">
        <f t="shared" si="202"/>
        <v>7.7561897963321497E-3</v>
      </c>
      <c r="BS43">
        <f t="shared" si="203"/>
        <v>6.7453808663151468E-3</v>
      </c>
      <c r="BT43">
        <f t="shared" si="204"/>
        <v>6.977031932605432E-3</v>
      </c>
      <c r="BU43">
        <f t="shared" si="205"/>
        <v>3.7963518550031099E-3</v>
      </c>
      <c r="BV43">
        <f t="shared" si="206"/>
        <v>-7.3707103180972733E-4</v>
      </c>
      <c r="BW43">
        <f t="shared" si="207"/>
        <v>-5.2460420649872858E-3</v>
      </c>
      <c r="BX43">
        <f t="shared" si="208"/>
        <v>-1.2919851235669202E-2</v>
      </c>
      <c r="BY43">
        <f t="shared" si="209"/>
        <v>-1.4565063166678861E-2</v>
      </c>
      <c r="BZ43">
        <f t="shared" si="210"/>
        <v>-1.9210063481014006E-2</v>
      </c>
      <c r="CA43">
        <f t="shared" si="211"/>
        <v>-1.4565063166678861E-2</v>
      </c>
      <c r="CB43">
        <f t="shared" si="212"/>
        <v>-1.2919851235669202E-2</v>
      </c>
      <c r="CC43">
        <f t="shared" si="213"/>
        <v>-5.2460420649872858E-3</v>
      </c>
      <c r="CD43">
        <f t="shared" si="214"/>
        <v>-7.3707103180972733E-4</v>
      </c>
      <c r="CE43">
        <f t="shared" si="215"/>
        <v>3.7963518550031099E-3</v>
      </c>
      <c r="CF43">
        <f t="shared" si="216"/>
        <v>6.977031932605432E-3</v>
      </c>
      <c r="CG43">
        <f t="shared" si="217"/>
        <v>6.7453808663151468E-3</v>
      </c>
      <c r="CH43">
        <f t="shared" si="218"/>
        <v>7.7561897963321497E-3</v>
      </c>
      <c r="CI43">
        <f t="shared" si="219"/>
        <v>5.393921616486835E-3</v>
      </c>
      <c r="CJ43">
        <f t="shared" si="220"/>
        <v>5.3485246553030292E-3</v>
      </c>
      <c r="CK43">
        <f t="shared" si="221"/>
        <v>3.5868480335774352E-3</v>
      </c>
      <c r="CL43">
        <f t="shared" si="222"/>
        <v>3.468810484028942E-3</v>
      </c>
      <c r="CM43">
        <f t="shared" si="223"/>
        <v>3.468810484028942E-3</v>
      </c>
      <c r="CN43">
        <f t="shared" si="224"/>
        <v>3.5868480335774352E-3</v>
      </c>
      <c r="CO43">
        <f t="shared" si="225"/>
        <v>5.3485246553030292E-3</v>
      </c>
    </row>
    <row r="44" spans="3:93">
      <c r="C44">
        <f t="shared" si="139"/>
        <v>1.0284070820956196E-2</v>
      </c>
      <c r="D44">
        <f t="shared" si="140"/>
        <v>1.0284070820956196E-2</v>
      </c>
      <c r="E44">
        <f t="shared" si="141"/>
        <v>1.1462089772000377E-2</v>
      </c>
      <c r="F44">
        <f t="shared" si="142"/>
        <v>2.3380844150192301E-2</v>
      </c>
      <c r="G44">
        <f t="shared" si="143"/>
        <v>2.7325308064026478E-2</v>
      </c>
      <c r="H44">
        <f t="shared" si="144"/>
        <v>5.7977306294591531E-2</v>
      </c>
      <c r="I44">
        <f t="shared" si="145"/>
        <v>6.4673089955383706E-2</v>
      </c>
      <c r="J44">
        <f t="shared" si="146"/>
        <v>0.12296116302336818</v>
      </c>
      <c r="K44">
        <f t="shared" si="147"/>
        <v>0.12814229765977345</v>
      </c>
      <c r="L44">
        <f t="shared" si="148"/>
        <v>0.21446615846242889</v>
      </c>
      <c r="M44">
        <f t="shared" si="149"/>
        <v>0.20557823980243994</v>
      </c>
      <c r="N44">
        <f t="shared" si="150"/>
        <v>0.30212913432636179</v>
      </c>
      <c r="O44">
        <f t="shared" si="151"/>
        <v>0.26197468824881709</v>
      </c>
      <c r="P44">
        <f t="shared" si="152"/>
        <v>0.33929121883932084</v>
      </c>
      <c r="Q44">
        <f t="shared" si="153"/>
        <v>0.26197468824881709</v>
      </c>
      <c r="R44">
        <f t="shared" si="154"/>
        <v>0.30212913432636179</v>
      </c>
      <c r="S44">
        <f t="shared" si="155"/>
        <v>0.20557823980243994</v>
      </c>
      <c r="T44">
        <f t="shared" si="156"/>
        <v>0.21446615846242889</v>
      </c>
      <c r="U44">
        <f t="shared" si="157"/>
        <v>0.12814229765977345</v>
      </c>
      <c r="V44">
        <f t="shared" si="158"/>
        <v>0.12296116302336818</v>
      </c>
      <c r="W44">
        <f t="shared" si="159"/>
        <v>6.4673089955383706E-2</v>
      </c>
      <c r="X44">
        <f t="shared" si="160"/>
        <v>5.7977306294591531E-2</v>
      </c>
      <c r="Y44">
        <f t="shared" si="161"/>
        <v>2.7325308064026478E-2</v>
      </c>
      <c r="Z44">
        <f t="shared" si="162"/>
        <v>2.3380844150192301E-2</v>
      </c>
      <c r="AA44">
        <f t="shared" si="163"/>
        <v>1.1462089772000377E-2</v>
      </c>
      <c r="AB44">
        <f t="shared" si="164"/>
        <v>1.0284070820956196E-2</v>
      </c>
      <c r="AC44">
        <f t="shared" si="165"/>
        <v>1.0284070820956196E-2</v>
      </c>
      <c r="AD44">
        <f t="shared" si="166"/>
        <v>1.1462089772000377E-2</v>
      </c>
      <c r="AE44">
        <f t="shared" si="167"/>
        <v>2.3380844150192301E-2</v>
      </c>
      <c r="AH44">
        <f t="shared" si="168"/>
        <v>-5.8900947552209017E-4</v>
      </c>
      <c r="AI44">
        <f t="shared" si="169"/>
        <v>5.8900947552209017E-4</v>
      </c>
      <c r="AJ44">
        <f t="shared" si="170"/>
        <v>6.5483866646180522E-3</v>
      </c>
      <c r="AK44">
        <f t="shared" si="171"/>
        <v>7.9316091460130515E-3</v>
      </c>
      <c r="AL44">
        <f t="shared" si="172"/>
        <v>1.7298231072199615E-2</v>
      </c>
      <c r="AM44">
        <f t="shared" si="173"/>
        <v>1.8673890945678614E-2</v>
      </c>
      <c r="AN44">
        <f t="shared" si="174"/>
        <v>3.2491928364388328E-2</v>
      </c>
      <c r="AO44">
        <f t="shared" si="175"/>
        <v>3.173460385219487E-2</v>
      </c>
      <c r="AP44">
        <f t="shared" si="176"/>
        <v>4.5752497719530355E-2</v>
      </c>
      <c r="AQ44">
        <f t="shared" si="177"/>
        <v>3.8717971071333249E-2</v>
      </c>
      <c r="AR44">
        <f t="shared" si="178"/>
        <v>4.3831487931966451E-2</v>
      </c>
      <c r="AS44">
        <f t="shared" si="179"/>
        <v>2.8198224223188573E-2</v>
      </c>
      <c r="AT44">
        <f t="shared" si="180"/>
        <v>1.8581042256479524E-2</v>
      </c>
      <c r="AU44">
        <f t="shared" si="181"/>
        <v>0</v>
      </c>
      <c r="AV44">
        <f t="shared" si="182"/>
        <v>-1.8581042256479524E-2</v>
      </c>
      <c r="AW44">
        <f t="shared" si="183"/>
        <v>-2.8198224223188573E-2</v>
      </c>
      <c r="AX44">
        <f t="shared" si="184"/>
        <v>-4.3831487931966451E-2</v>
      </c>
      <c r="AY44">
        <f t="shared" si="185"/>
        <v>-3.8717971071333249E-2</v>
      </c>
      <c r="AZ44">
        <f t="shared" si="186"/>
        <v>-4.5752497719530355E-2</v>
      </c>
      <c r="BA44">
        <f t="shared" si="187"/>
        <v>-3.173460385219487E-2</v>
      </c>
      <c r="BB44">
        <f t="shared" si="188"/>
        <v>-3.2491928364388328E-2</v>
      </c>
      <c r="BC44">
        <f t="shared" si="189"/>
        <v>-1.8673890945678614E-2</v>
      </c>
      <c r="BD44">
        <f t="shared" si="190"/>
        <v>-1.7298231072199615E-2</v>
      </c>
      <c r="BE44">
        <f t="shared" si="191"/>
        <v>-7.9316091460130515E-3</v>
      </c>
      <c r="BF44">
        <f t="shared" si="192"/>
        <v>-6.5483866646180522E-3</v>
      </c>
      <c r="BG44">
        <f t="shared" si="193"/>
        <v>-5.8900947552209017E-4</v>
      </c>
      <c r="BH44">
        <f t="shared" si="194"/>
        <v>5.8900947552209017E-4</v>
      </c>
      <c r="BI44">
        <f t="shared" si="195"/>
        <v>6.5483866646180522E-3</v>
      </c>
      <c r="BJ44">
        <f t="shared" si="196"/>
        <v>7.9316091460130515E-3</v>
      </c>
      <c r="BM44">
        <f t="shared" si="197"/>
        <v>3.5686980700700712E-3</v>
      </c>
      <c r="BN44">
        <f t="shared" si="198"/>
        <v>3.5686980700700712E-3</v>
      </c>
      <c r="BO44">
        <f t="shared" si="199"/>
        <v>3.6712998352454807E-3</v>
      </c>
      <c r="BP44">
        <f t="shared" si="200"/>
        <v>5.3749222037907819E-3</v>
      </c>
      <c r="BQ44">
        <f t="shared" si="201"/>
        <v>5.3711408998327811E-3</v>
      </c>
      <c r="BR44">
        <f t="shared" si="202"/>
        <v>7.5968486460943566E-3</v>
      </c>
      <c r="BS44">
        <f t="shared" si="203"/>
        <v>6.5303564532581283E-3</v>
      </c>
      <c r="BT44">
        <f t="shared" si="204"/>
        <v>6.6302846775710134E-3</v>
      </c>
      <c r="BU44">
        <f t="shared" si="205"/>
        <v>3.4916836095691892E-3</v>
      </c>
      <c r="BV44">
        <f t="shared" si="206"/>
        <v>-9.6050489378195214E-4</v>
      </c>
      <c r="BW44">
        <f t="shared" si="207"/>
        <v>-5.259873424072338E-3</v>
      </c>
      <c r="BX44">
        <f t="shared" si="208"/>
        <v>-1.2625222837743463E-2</v>
      </c>
      <c r="BY44">
        <f t="shared" si="209"/>
        <v>-1.4099112111594286E-2</v>
      </c>
      <c r="BZ44">
        <f t="shared" si="210"/>
        <v>-1.8581042256479524E-2</v>
      </c>
      <c r="CA44">
        <f t="shared" si="211"/>
        <v>-1.4099112111594286E-2</v>
      </c>
      <c r="CB44">
        <f t="shared" si="212"/>
        <v>-1.2625222837743463E-2</v>
      </c>
      <c r="CC44">
        <f t="shared" si="213"/>
        <v>-5.259873424072338E-3</v>
      </c>
      <c r="CD44">
        <f t="shared" si="214"/>
        <v>-9.6050489378195214E-4</v>
      </c>
      <c r="CE44">
        <f t="shared" si="215"/>
        <v>3.4916836095691892E-3</v>
      </c>
      <c r="CF44">
        <f t="shared" si="216"/>
        <v>6.6302846775710134E-3</v>
      </c>
      <c r="CG44">
        <f t="shared" si="217"/>
        <v>6.5303564532581283E-3</v>
      </c>
      <c r="CH44">
        <f t="shared" si="218"/>
        <v>7.5968486460943566E-3</v>
      </c>
      <c r="CI44">
        <f t="shared" si="219"/>
        <v>5.3711408998327811E-3</v>
      </c>
      <c r="CJ44">
        <f t="shared" si="220"/>
        <v>5.3749222037907819E-3</v>
      </c>
      <c r="CK44">
        <f t="shared" si="221"/>
        <v>3.6712998352454807E-3</v>
      </c>
      <c r="CL44">
        <f t="shared" si="222"/>
        <v>3.5686980700700712E-3</v>
      </c>
      <c r="CM44">
        <f t="shared" si="223"/>
        <v>3.5686980700700712E-3</v>
      </c>
      <c r="CN44">
        <f t="shared" si="224"/>
        <v>3.6712998352454807E-3</v>
      </c>
      <c r="CO44">
        <f t="shared" si="225"/>
        <v>5.3749222037907819E-3</v>
      </c>
    </row>
    <row r="45" spans="3:93">
      <c r="C45">
        <f t="shared" si="139"/>
        <v>1.0997810434970211E-2</v>
      </c>
      <c r="D45">
        <f t="shared" si="140"/>
        <v>1.0997810434970211E-2</v>
      </c>
      <c r="E45">
        <f t="shared" si="141"/>
        <v>1.2196349739049473E-2</v>
      </c>
      <c r="F45">
        <f t="shared" si="142"/>
        <v>2.4455828590950458E-2</v>
      </c>
      <c r="G45">
        <f t="shared" si="143"/>
        <v>2.8399536243993034E-2</v>
      </c>
      <c r="H45">
        <f t="shared" si="144"/>
        <v>5.9496676023810403E-2</v>
      </c>
      <c r="I45">
        <f t="shared" si="145"/>
        <v>6.5979161246035326E-2</v>
      </c>
      <c r="J45">
        <f t="shared" si="146"/>
        <v>0.12428721995888238</v>
      </c>
      <c r="K45">
        <f t="shared" si="147"/>
        <v>0.12884063438168727</v>
      </c>
      <c r="L45">
        <f t="shared" si="148"/>
        <v>0.21427405748367251</v>
      </c>
      <c r="M45">
        <f t="shared" si="149"/>
        <v>0.20452626511762548</v>
      </c>
      <c r="N45">
        <f t="shared" si="150"/>
        <v>0.29960408975881309</v>
      </c>
      <c r="O45">
        <f t="shared" si="151"/>
        <v>0.25915486582649822</v>
      </c>
      <c r="P45">
        <f t="shared" si="152"/>
        <v>0.33557501038802495</v>
      </c>
      <c r="Q45">
        <f t="shared" si="153"/>
        <v>0.25915486582649822</v>
      </c>
      <c r="R45">
        <f t="shared" si="154"/>
        <v>0.29960408975881309</v>
      </c>
      <c r="S45">
        <f t="shared" si="155"/>
        <v>0.20452626511762548</v>
      </c>
      <c r="T45">
        <f t="shared" si="156"/>
        <v>0.21427405748367251</v>
      </c>
      <c r="U45">
        <f t="shared" si="157"/>
        <v>0.12884063438168727</v>
      </c>
      <c r="V45">
        <f t="shared" si="158"/>
        <v>0.12428721995888238</v>
      </c>
      <c r="W45">
        <f t="shared" si="159"/>
        <v>6.5979161246035326E-2</v>
      </c>
      <c r="X45">
        <f t="shared" si="160"/>
        <v>5.9496676023810403E-2</v>
      </c>
      <c r="Y45">
        <f t="shared" si="161"/>
        <v>2.8399536243993034E-2</v>
      </c>
      <c r="Z45">
        <f t="shared" si="162"/>
        <v>2.4455828590950458E-2</v>
      </c>
      <c r="AA45">
        <f t="shared" si="163"/>
        <v>1.2196349739049473E-2</v>
      </c>
      <c r="AB45">
        <f t="shared" si="164"/>
        <v>1.0997810434970211E-2</v>
      </c>
      <c r="AC45">
        <f t="shared" si="165"/>
        <v>1.0997810434970211E-2</v>
      </c>
      <c r="AD45">
        <f t="shared" si="166"/>
        <v>1.2196349739049473E-2</v>
      </c>
      <c r="AE45">
        <f t="shared" si="167"/>
        <v>2.4455828590950458E-2</v>
      </c>
      <c r="AH45">
        <f t="shared" si="168"/>
        <v>-5.9926965203963099E-4</v>
      </c>
      <c r="AI45">
        <f t="shared" si="169"/>
        <v>5.9926965203963099E-4</v>
      </c>
      <c r="AJ45">
        <f t="shared" si="170"/>
        <v>6.7290090779901232E-3</v>
      </c>
      <c r="AK45">
        <f t="shared" si="171"/>
        <v>8.1015932524717803E-3</v>
      </c>
      <c r="AL45">
        <f t="shared" si="172"/>
        <v>1.7520423716429971E-2</v>
      </c>
      <c r="AM45">
        <f t="shared" si="173"/>
        <v>1.8789812501021144E-2</v>
      </c>
      <c r="AN45">
        <f t="shared" si="174"/>
        <v>3.2395271967535985E-2</v>
      </c>
      <c r="AO45">
        <f t="shared" si="175"/>
        <v>3.1430736567825975E-2</v>
      </c>
      <c r="AP45">
        <f t="shared" si="176"/>
        <v>4.4993418762395064E-2</v>
      </c>
      <c r="AQ45">
        <f t="shared" si="177"/>
        <v>3.7842815367969102E-2</v>
      </c>
      <c r="AR45">
        <f t="shared" si="178"/>
        <v>4.2665016137570289E-2</v>
      </c>
      <c r="AS45">
        <f t="shared" si="179"/>
        <v>2.7314300354436369E-2</v>
      </c>
      <c r="AT45">
        <f t="shared" si="180"/>
        <v>1.7985460314605933E-2</v>
      </c>
      <c r="AU45">
        <f t="shared" si="181"/>
        <v>0</v>
      </c>
      <c r="AV45">
        <f t="shared" si="182"/>
        <v>-1.7985460314605933E-2</v>
      </c>
      <c r="AW45">
        <f t="shared" si="183"/>
        <v>-2.7314300354436369E-2</v>
      </c>
      <c r="AX45">
        <f t="shared" si="184"/>
        <v>-4.2665016137570289E-2</v>
      </c>
      <c r="AY45">
        <f t="shared" si="185"/>
        <v>-3.7842815367969102E-2</v>
      </c>
      <c r="AZ45">
        <f t="shared" si="186"/>
        <v>-4.4993418762395064E-2</v>
      </c>
      <c r="BA45">
        <f t="shared" si="187"/>
        <v>-3.1430736567825975E-2</v>
      </c>
      <c r="BB45">
        <f t="shared" si="188"/>
        <v>-3.2395271967535985E-2</v>
      </c>
      <c r="BC45">
        <f t="shared" si="189"/>
        <v>-1.8789812501021144E-2</v>
      </c>
      <c r="BD45">
        <f t="shared" si="190"/>
        <v>-1.7520423716429971E-2</v>
      </c>
      <c r="BE45">
        <f t="shared" si="191"/>
        <v>-8.1015932524717803E-3</v>
      </c>
      <c r="BF45">
        <f t="shared" si="192"/>
        <v>-6.7290090779901232E-3</v>
      </c>
      <c r="BG45">
        <f t="shared" si="193"/>
        <v>-5.9926965203963099E-4</v>
      </c>
      <c r="BH45">
        <f t="shared" si="194"/>
        <v>5.9926965203963099E-4</v>
      </c>
      <c r="BI45">
        <f t="shared" si="195"/>
        <v>6.7290090779901232E-3</v>
      </c>
      <c r="BJ45">
        <f t="shared" si="196"/>
        <v>8.1015932524717803E-3</v>
      </c>
      <c r="BM45">
        <f t="shared" si="197"/>
        <v>3.6641393650148771E-3</v>
      </c>
      <c r="BN45">
        <f t="shared" si="198"/>
        <v>3.6641393650148771E-3</v>
      </c>
      <c r="BO45">
        <f t="shared" si="199"/>
        <v>3.7511618002160746E-3</v>
      </c>
      <c r="BP45">
        <f t="shared" si="200"/>
        <v>5.3957073192199244E-3</v>
      </c>
      <c r="BQ45">
        <f t="shared" si="201"/>
        <v>5.344109624274682E-3</v>
      </c>
      <c r="BR45">
        <f t="shared" si="202"/>
        <v>7.437424125553007E-3</v>
      </c>
      <c r="BS45">
        <f t="shared" si="203"/>
        <v>6.3204620334024152E-3</v>
      </c>
      <c r="BT45">
        <f t="shared" si="204"/>
        <v>6.2990733974295395E-3</v>
      </c>
      <c r="BU45">
        <f t="shared" si="205"/>
        <v>3.2060394000715635E-3</v>
      </c>
      <c r="BV45">
        <f t="shared" si="206"/>
        <v>-1.1642013124123878E-3</v>
      </c>
      <c r="BW45">
        <f t="shared" si="207"/>
        <v>-5.2642575067663663E-3</v>
      </c>
      <c r="BX45">
        <f t="shared" si="208"/>
        <v>-1.2339777911482178E-2</v>
      </c>
      <c r="BY45">
        <f t="shared" si="209"/>
        <v>-1.3657150177218184E-2</v>
      </c>
      <c r="BZ45">
        <f t="shared" si="210"/>
        <v>-1.7985460314605933E-2</v>
      </c>
      <c r="CA45">
        <f t="shared" si="211"/>
        <v>-1.3657150177218184E-2</v>
      </c>
      <c r="CB45">
        <f t="shared" si="212"/>
        <v>-1.2339777911482178E-2</v>
      </c>
      <c r="CC45">
        <f t="shared" si="213"/>
        <v>-5.2642575067663663E-3</v>
      </c>
      <c r="CD45">
        <f t="shared" si="214"/>
        <v>-1.1642013124123878E-3</v>
      </c>
      <c r="CE45">
        <f t="shared" si="215"/>
        <v>3.2060394000715635E-3</v>
      </c>
      <c r="CF45">
        <f t="shared" si="216"/>
        <v>6.2990733974295395E-3</v>
      </c>
      <c r="CG45">
        <f t="shared" si="217"/>
        <v>6.3204620334024152E-3</v>
      </c>
      <c r="CH45">
        <f t="shared" si="218"/>
        <v>7.437424125553007E-3</v>
      </c>
      <c r="CI45">
        <f t="shared" si="219"/>
        <v>5.344109624274682E-3</v>
      </c>
      <c r="CJ45">
        <f t="shared" si="220"/>
        <v>5.3957073192199244E-3</v>
      </c>
      <c r="CK45">
        <f t="shared" si="221"/>
        <v>3.7511618002160746E-3</v>
      </c>
      <c r="CL45">
        <f t="shared" si="222"/>
        <v>3.6641393650148771E-3</v>
      </c>
      <c r="CM45">
        <f t="shared" si="223"/>
        <v>3.6641393650148771E-3</v>
      </c>
      <c r="CN45">
        <f t="shared" si="224"/>
        <v>3.7511618002160746E-3</v>
      </c>
      <c r="CO45">
        <f t="shared" si="225"/>
        <v>5.3957073192199244E-3</v>
      </c>
    </row>
    <row r="46" spans="3:93">
      <c r="C46">
        <f t="shared" si="139"/>
        <v>1.1730638307973187E-2</v>
      </c>
      <c r="D46">
        <f t="shared" si="140"/>
        <v>1.1730638307973187E-2</v>
      </c>
      <c r="E46">
        <f t="shared" si="141"/>
        <v>1.2946582099092689E-2</v>
      </c>
      <c r="F46">
        <f t="shared" si="142"/>
        <v>2.5534970054794444E-2</v>
      </c>
      <c r="G46">
        <f t="shared" si="143"/>
        <v>2.946835816884797E-2</v>
      </c>
      <c r="H46">
        <f t="shared" si="144"/>
        <v>6.0984160848921005E-2</v>
      </c>
      <c r="I46">
        <f t="shared" si="145"/>
        <v>6.7243253652715815E-2</v>
      </c>
      <c r="J46">
        <f t="shared" si="146"/>
        <v>0.12554703463836828</v>
      </c>
      <c r="K46">
        <f t="shared" si="147"/>
        <v>0.12948184226170159</v>
      </c>
      <c r="L46">
        <f t="shared" si="148"/>
        <v>0.21404121722119004</v>
      </c>
      <c r="M46">
        <f t="shared" si="149"/>
        <v>0.20347341361627219</v>
      </c>
      <c r="N46">
        <f t="shared" si="150"/>
        <v>0.29713613417651663</v>
      </c>
      <c r="O46">
        <f t="shared" si="151"/>
        <v>0.25642343579105459</v>
      </c>
      <c r="P46">
        <f t="shared" si="152"/>
        <v>0.33197791832510376</v>
      </c>
      <c r="Q46">
        <f t="shared" si="153"/>
        <v>0.25642343579105459</v>
      </c>
      <c r="R46">
        <f t="shared" si="154"/>
        <v>0.29713613417651663</v>
      </c>
      <c r="S46">
        <f t="shared" si="155"/>
        <v>0.20347341361627219</v>
      </c>
      <c r="T46">
        <f t="shared" si="156"/>
        <v>0.21404121722119004</v>
      </c>
      <c r="U46">
        <f t="shared" si="157"/>
        <v>0.12948184226170159</v>
      </c>
      <c r="V46">
        <f t="shared" si="158"/>
        <v>0.12554703463836828</v>
      </c>
      <c r="W46">
        <f t="shared" si="159"/>
        <v>6.7243253652715815E-2</v>
      </c>
      <c r="X46">
        <f t="shared" si="160"/>
        <v>6.0984160848921005E-2</v>
      </c>
      <c r="Y46">
        <f t="shared" si="161"/>
        <v>2.946835816884797E-2</v>
      </c>
      <c r="Z46">
        <f t="shared" si="162"/>
        <v>2.5534970054794444E-2</v>
      </c>
      <c r="AA46">
        <f t="shared" si="163"/>
        <v>1.2946582099092689E-2</v>
      </c>
      <c r="AB46">
        <f t="shared" si="164"/>
        <v>1.1730638307973187E-2</v>
      </c>
      <c r="AC46">
        <f t="shared" si="165"/>
        <v>1.1730638307973187E-2</v>
      </c>
      <c r="AD46">
        <f t="shared" si="166"/>
        <v>1.2946582099092689E-2</v>
      </c>
      <c r="AE46">
        <f t="shared" si="167"/>
        <v>2.5534970054794444E-2</v>
      </c>
      <c r="AH46">
        <f t="shared" si="168"/>
        <v>-6.0797189555975104E-4</v>
      </c>
      <c r="AI46">
        <f t="shared" si="169"/>
        <v>6.0797189555975104E-4</v>
      </c>
      <c r="AJ46">
        <f t="shared" si="170"/>
        <v>6.9021658734106286E-3</v>
      </c>
      <c r="AK46">
        <f t="shared" si="171"/>
        <v>8.2608880348776399E-3</v>
      </c>
      <c r="AL46">
        <f t="shared" si="172"/>
        <v>1.7724595397063281E-2</v>
      </c>
      <c r="AM46">
        <f t="shared" si="173"/>
        <v>1.8887447741933922E-2</v>
      </c>
      <c r="AN46">
        <f t="shared" si="174"/>
        <v>3.2281436894723639E-2</v>
      </c>
      <c r="AO46">
        <f t="shared" si="175"/>
        <v>3.1119294304492888E-2</v>
      </c>
      <c r="AP46">
        <f t="shared" si="176"/>
        <v>4.4247091291410884E-2</v>
      </c>
      <c r="AQ46">
        <f t="shared" si="177"/>
        <v>3.6995785677285301E-2</v>
      </c>
      <c r="AR46">
        <f t="shared" si="178"/>
        <v>4.1547458477663293E-2</v>
      </c>
      <c r="AS46">
        <f t="shared" si="179"/>
        <v>2.6475011087391198E-2</v>
      </c>
      <c r="AT46">
        <f t="shared" si="180"/>
        <v>1.7420892074293565E-2</v>
      </c>
      <c r="AU46">
        <f t="shared" si="181"/>
        <v>0</v>
      </c>
      <c r="AV46">
        <f t="shared" si="182"/>
        <v>-1.7420892074293565E-2</v>
      </c>
      <c r="AW46">
        <f t="shared" si="183"/>
        <v>-2.6475011087391198E-2</v>
      </c>
      <c r="AX46">
        <f t="shared" si="184"/>
        <v>-4.1547458477663293E-2</v>
      </c>
      <c r="AY46">
        <f t="shared" si="185"/>
        <v>-3.6995785677285301E-2</v>
      </c>
      <c r="AZ46">
        <f t="shared" si="186"/>
        <v>-4.4247091291410884E-2</v>
      </c>
      <c r="BA46">
        <f t="shared" si="187"/>
        <v>-3.1119294304492888E-2</v>
      </c>
      <c r="BB46">
        <f t="shared" si="188"/>
        <v>-3.2281436894723639E-2</v>
      </c>
      <c r="BC46">
        <f t="shared" si="189"/>
        <v>-1.8887447741933922E-2</v>
      </c>
      <c r="BD46">
        <f t="shared" si="190"/>
        <v>-1.7724595397063281E-2</v>
      </c>
      <c r="BE46">
        <f t="shared" si="191"/>
        <v>-8.2608880348776399E-3</v>
      </c>
      <c r="BF46">
        <f t="shared" si="192"/>
        <v>-6.9021658734106286E-3</v>
      </c>
      <c r="BG46">
        <f t="shared" si="193"/>
        <v>-6.0797189555975104E-4</v>
      </c>
      <c r="BH46">
        <f t="shared" si="194"/>
        <v>6.0797189555975104E-4</v>
      </c>
      <c r="BI46">
        <f t="shared" si="195"/>
        <v>6.9021658734106286E-3</v>
      </c>
      <c r="BJ46">
        <f t="shared" si="196"/>
        <v>8.2608880348776399E-3</v>
      </c>
      <c r="BM46">
        <f t="shared" si="197"/>
        <v>3.7550688844851898E-3</v>
      </c>
      <c r="BN46">
        <f t="shared" si="198"/>
        <v>3.7550688844851898E-3</v>
      </c>
      <c r="BO46">
        <f t="shared" si="199"/>
        <v>3.8264580696589444E-3</v>
      </c>
      <c r="BP46">
        <f t="shared" si="200"/>
        <v>5.4112147618263261E-3</v>
      </c>
      <c r="BQ46">
        <f t="shared" si="201"/>
        <v>5.3132798535281411E-3</v>
      </c>
      <c r="BR46">
        <f t="shared" si="202"/>
        <v>7.2784207488301791E-3</v>
      </c>
      <c r="BS46">
        <f t="shared" si="203"/>
        <v>6.1159232812794829E-3</v>
      </c>
      <c r="BT46">
        <f t="shared" si="204"/>
        <v>5.9828271983436224E-3</v>
      </c>
      <c r="BU46">
        <f t="shared" si="205"/>
        <v>2.9382456863962063E-3</v>
      </c>
      <c r="BV46">
        <f t="shared" si="206"/>
        <v>-1.3498164068737953E-3</v>
      </c>
      <c r="BW46">
        <f t="shared" si="207"/>
        <v>-5.2603872949470512E-3</v>
      </c>
      <c r="BX46">
        <f t="shared" si="208"/>
        <v>-1.2063283201684864E-2</v>
      </c>
      <c r="BY46">
        <f t="shared" si="209"/>
        <v>-1.3237505543695599E-2</v>
      </c>
      <c r="BZ46">
        <f t="shared" si="210"/>
        <v>-1.7420892074293565E-2</v>
      </c>
      <c r="CA46">
        <f t="shared" si="211"/>
        <v>-1.3237505543695599E-2</v>
      </c>
      <c r="CB46">
        <f t="shared" si="212"/>
        <v>-1.2063283201684864E-2</v>
      </c>
      <c r="CC46">
        <f t="shared" si="213"/>
        <v>-5.2603872949470512E-3</v>
      </c>
      <c r="CD46">
        <f t="shared" si="214"/>
        <v>-1.3498164068737953E-3</v>
      </c>
      <c r="CE46">
        <f t="shared" si="215"/>
        <v>2.9382456863962063E-3</v>
      </c>
      <c r="CF46">
        <f t="shared" si="216"/>
        <v>5.9828271983436224E-3</v>
      </c>
      <c r="CG46">
        <f t="shared" si="217"/>
        <v>6.1159232812794829E-3</v>
      </c>
      <c r="CH46">
        <f t="shared" si="218"/>
        <v>7.2784207488301791E-3</v>
      </c>
      <c r="CI46">
        <f t="shared" si="219"/>
        <v>5.3132798535281411E-3</v>
      </c>
      <c r="CJ46">
        <f t="shared" si="220"/>
        <v>5.4112147618263261E-3</v>
      </c>
      <c r="CK46">
        <f t="shared" si="221"/>
        <v>3.8264580696589444E-3</v>
      </c>
      <c r="CL46">
        <f t="shared" si="222"/>
        <v>3.7550688844851898E-3</v>
      </c>
      <c r="CM46">
        <f t="shared" si="223"/>
        <v>3.7550688844851898E-3</v>
      </c>
      <c r="CN46">
        <f t="shared" si="224"/>
        <v>3.8264580696589444E-3</v>
      </c>
      <c r="CO46">
        <f t="shared" si="225"/>
        <v>5.4112147618263261E-3</v>
      </c>
    </row>
    <row r="47" spans="3:93">
      <c r="C47">
        <f t="shared" si="139"/>
        <v>1.2481652084870225E-2</v>
      </c>
      <c r="D47">
        <f t="shared" si="140"/>
        <v>1.2481652084870225E-2</v>
      </c>
      <c r="E47">
        <f t="shared" si="141"/>
        <v>1.3711873713024477E-2</v>
      </c>
      <c r="F47">
        <f t="shared" si="142"/>
        <v>2.6617213007159708E-2</v>
      </c>
      <c r="G47">
        <f t="shared" si="143"/>
        <v>3.05310141395536E-2</v>
      </c>
      <c r="H47">
        <f t="shared" si="144"/>
        <v>6.2439844998687044E-2</v>
      </c>
      <c r="I47">
        <f t="shared" si="145"/>
        <v>6.8466438308971714E-2</v>
      </c>
      <c r="J47">
        <f t="shared" si="146"/>
        <v>0.12674360007803701</v>
      </c>
      <c r="K47">
        <f t="shared" si="147"/>
        <v>0.13006949139898083</v>
      </c>
      <c r="L47">
        <f t="shared" si="148"/>
        <v>0.21377125393981528</v>
      </c>
      <c r="M47">
        <f t="shared" si="149"/>
        <v>0.20242133615728278</v>
      </c>
      <c r="N47">
        <f t="shared" si="150"/>
        <v>0.29472347753617967</v>
      </c>
      <c r="O47">
        <f t="shared" si="151"/>
        <v>0.25377593468231546</v>
      </c>
      <c r="P47">
        <f t="shared" si="152"/>
        <v>0.32849373991024505</v>
      </c>
      <c r="Q47">
        <f t="shared" si="153"/>
        <v>0.25377593468231546</v>
      </c>
      <c r="R47">
        <f t="shared" si="154"/>
        <v>0.29472347753617967</v>
      </c>
      <c r="S47">
        <f t="shared" si="155"/>
        <v>0.20242133615728278</v>
      </c>
      <c r="T47">
        <f t="shared" si="156"/>
        <v>0.21377125393981528</v>
      </c>
      <c r="U47">
        <f t="shared" si="157"/>
        <v>0.13006949139898083</v>
      </c>
      <c r="V47">
        <f t="shared" si="158"/>
        <v>0.12674360007803701</v>
      </c>
      <c r="W47">
        <f t="shared" si="159"/>
        <v>6.8466438308971714E-2</v>
      </c>
      <c r="X47">
        <f t="shared" si="160"/>
        <v>6.2439844998687044E-2</v>
      </c>
      <c r="Y47">
        <f t="shared" si="161"/>
        <v>3.05310141395536E-2</v>
      </c>
      <c r="Z47">
        <f t="shared" si="162"/>
        <v>2.6617213007159708E-2</v>
      </c>
      <c r="AA47">
        <f t="shared" si="163"/>
        <v>1.3711873713024477E-2</v>
      </c>
      <c r="AB47">
        <f t="shared" si="164"/>
        <v>1.2481652084870225E-2</v>
      </c>
      <c r="AC47">
        <f t="shared" si="165"/>
        <v>1.2481652084870225E-2</v>
      </c>
      <c r="AD47">
        <f t="shared" si="166"/>
        <v>1.3711873713024477E-2</v>
      </c>
      <c r="AE47">
        <f t="shared" si="167"/>
        <v>2.6617213007159708E-2</v>
      </c>
      <c r="AH47">
        <f t="shared" si="168"/>
        <v>-6.1511081407712633E-4</v>
      </c>
      <c r="AI47">
        <f t="shared" si="169"/>
        <v>6.1511081407712633E-4</v>
      </c>
      <c r="AJ47">
        <f t="shared" si="170"/>
        <v>7.0677804611447414E-3</v>
      </c>
      <c r="AK47">
        <f t="shared" si="171"/>
        <v>8.4095702132645604E-3</v>
      </c>
      <c r="AL47">
        <f t="shared" si="172"/>
        <v>1.791131599576367E-2</v>
      </c>
      <c r="AM47">
        <f t="shared" si="173"/>
        <v>1.8967712084709057E-2</v>
      </c>
      <c r="AN47">
        <f t="shared" si="174"/>
        <v>3.2151877539674981E-2</v>
      </c>
      <c r="AO47">
        <f t="shared" si="175"/>
        <v>3.0801526545004558E-2</v>
      </c>
      <c r="AP47">
        <f t="shared" si="176"/>
        <v>4.3513826930889135E-2</v>
      </c>
      <c r="AQ47">
        <f t="shared" si="177"/>
        <v>3.6175922379150974E-2</v>
      </c>
      <c r="AR47">
        <f t="shared" si="178"/>
        <v>4.0476111798182196E-2</v>
      </c>
      <c r="AS47">
        <f t="shared" si="179"/>
        <v>2.5677299262516343E-2</v>
      </c>
      <c r="AT47">
        <f t="shared" si="180"/>
        <v>1.6885131187032693E-2</v>
      </c>
      <c r="AU47">
        <f t="shared" si="181"/>
        <v>0</v>
      </c>
      <c r="AV47">
        <f t="shared" si="182"/>
        <v>-1.6885131187032693E-2</v>
      </c>
      <c r="AW47">
        <f t="shared" si="183"/>
        <v>-2.5677299262516343E-2</v>
      </c>
      <c r="AX47">
        <f t="shared" si="184"/>
        <v>-4.0476111798182196E-2</v>
      </c>
      <c r="AY47">
        <f t="shared" si="185"/>
        <v>-3.6175922379150974E-2</v>
      </c>
      <c r="AZ47">
        <f t="shared" si="186"/>
        <v>-4.3513826930889135E-2</v>
      </c>
      <c r="BA47">
        <f t="shared" si="187"/>
        <v>-3.0801526545004558E-2</v>
      </c>
      <c r="BB47">
        <f t="shared" si="188"/>
        <v>-3.2151877539674981E-2</v>
      </c>
      <c r="BC47">
        <f t="shared" si="189"/>
        <v>-1.8967712084709057E-2</v>
      </c>
      <c r="BD47">
        <f t="shared" si="190"/>
        <v>-1.791131599576367E-2</v>
      </c>
      <c r="BE47">
        <f t="shared" si="191"/>
        <v>-8.4095702132645604E-3</v>
      </c>
      <c r="BF47">
        <f t="shared" si="192"/>
        <v>-7.0677804611447414E-3</v>
      </c>
      <c r="BG47">
        <f t="shared" si="193"/>
        <v>-6.1511081407712633E-4</v>
      </c>
      <c r="BH47">
        <f t="shared" si="194"/>
        <v>6.1511081407712633E-4</v>
      </c>
      <c r="BI47">
        <f t="shared" si="195"/>
        <v>7.0677804611447414E-3</v>
      </c>
      <c r="BJ47">
        <f t="shared" si="196"/>
        <v>8.4095702132645604E-3</v>
      </c>
      <c r="BM47">
        <f t="shared" si="197"/>
        <v>3.8414456376109339E-3</v>
      </c>
      <c r="BN47">
        <f t="shared" si="198"/>
        <v>3.8414456376109339E-3</v>
      </c>
      <c r="BO47">
        <f t="shared" si="199"/>
        <v>3.897229699593717E-3</v>
      </c>
      <c r="BP47">
        <f t="shared" si="200"/>
        <v>5.4217677673094643E-3</v>
      </c>
      <c r="BQ47">
        <f t="shared" si="201"/>
        <v>5.2790709357222482E-3</v>
      </c>
      <c r="BR47">
        <f t="shared" si="202"/>
        <v>7.1202807719556553E-3</v>
      </c>
      <c r="BS47">
        <f t="shared" si="203"/>
        <v>5.9169072301477506E-3</v>
      </c>
      <c r="BT47">
        <f t="shared" si="204"/>
        <v>5.6809746956070772E-3</v>
      </c>
      <c r="BU47">
        <f t="shared" si="205"/>
        <v>2.6871979170732078E-3</v>
      </c>
      <c r="BV47">
        <f t="shared" si="206"/>
        <v>-1.5188575663534695E-3</v>
      </c>
      <c r="BW47">
        <f t="shared" si="207"/>
        <v>-5.2493115583173156E-3</v>
      </c>
      <c r="BX47">
        <f t="shared" si="208"/>
        <v>-1.1795490305574752E-2</v>
      </c>
      <c r="BY47">
        <f t="shared" si="209"/>
        <v>-1.2838649631258171E-2</v>
      </c>
      <c r="BZ47">
        <f t="shared" si="210"/>
        <v>-1.6885131187032693E-2</v>
      </c>
      <c r="CA47">
        <f t="shared" si="211"/>
        <v>-1.2838649631258171E-2</v>
      </c>
      <c r="CB47">
        <f t="shared" si="212"/>
        <v>-1.1795490305574752E-2</v>
      </c>
      <c r="CC47">
        <f t="shared" si="213"/>
        <v>-5.2493115583173156E-3</v>
      </c>
      <c r="CD47">
        <f t="shared" si="214"/>
        <v>-1.5188575663534695E-3</v>
      </c>
      <c r="CE47">
        <f t="shared" si="215"/>
        <v>2.6871979170732078E-3</v>
      </c>
      <c r="CF47">
        <f t="shared" si="216"/>
        <v>5.6809746956070772E-3</v>
      </c>
      <c r="CG47">
        <f t="shared" si="217"/>
        <v>5.9169072301477506E-3</v>
      </c>
      <c r="CH47">
        <f t="shared" si="218"/>
        <v>7.1202807719556553E-3</v>
      </c>
      <c r="CI47">
        <f t="shared" si="219"/>
        <v>5.2790709357222482E-3</v>
      </c>
      <c r="CJ47">
        <f t="shared" si="220"/>
        <v>5.4217677673094643E-3</v>
      </c>
      <c r="CK47">
        <f t="shared" si="221"/>
        <v>3.897229699593717E-3</v>
      </c>
      <c r="CL47">
        <f t="shared" si="222"/>
        <v>3.8414456376109339E-3</v>
      </c>
      <c r="CM47">
        <f t="shared" si="223"/>
        <v>3.8414456376109339E-3</v>
      </c>
      <c r="CN47">
        <f t="shared" si="224"/>
        <v>3.897229699593717E-3</v>
      </c>
      <c r="CO47">
        <f t="shared" si="225"/>
        <v>5.4217677673094643E-3</v>
      </c>
    </row>
    <row r="48" spans="3:93">
      <c r="C48">
        <f t="shared" si="139"/>
        <v>1.3249941212392412E-2</v>
      </c>
      <c r="D48">
        <f t="shared" si="140"/>
        <v>1.3249941212392412E-2</v>
      </c>
      <c r="E48">
        <f t="shared" si="141"/>
        <v>1.4491319652943221E-2</v>
      </c>
      <c r="F48">
        <f t="shared" si="142"/>
        <v>2.7701566560621602E-2</v>
      </c>
      <c r="G48">
        <f t="shared" si="143"/>
        <v>3.1586828326698048E-2</v>
      </c>
      <c r="H48">
        <f t="shared" si="144"/>
        <v>6.3863901153078176E-2</v>
      </c>
      <c r="I48">
        <f t="shared" si="145"/>
        <v>6.9649819755001258E-2</v>
      </c>
      <c r="J48">
        <f t="shared" si="146"/>
        <v>0.12787979501715843</v>
      </c>
      <c r="K48">
        <f t="shared" si="147"/>
        <v>0.13060693098239548</v>
      </c>
      <c r="L48">
        <f t="shared" si="148"/>
        <v>0.21346748242654459</v>
      </c>
      <c r="M48">
        <f t="shared" si="149"/>
        <v>0.20137147384561932</v>
      </c>
      <c r="N48">
        <f t="shared" si="150"/>
        <v>0.29236437947506472</v>
      </c>
      <c r="O48">
        <f t="shared" si="151"/>
        <v>0.25120820475606381</v>
      </c>
      <c r="P48">
        <f t="shared" si="152"/>
        <v>0.32511671367283851</v>
      </c>
      <c r="Q48">
        <f t="shared" si="153"/>
        <v>0.25120820475606381</v>
      </c>
      <c r="R48">
        <f t="shared" si="154"/>
        <v>0.29236437947506472</v>
      </c>
      <c r="S48">
        <f t="shared" si="155"/>
        <v>0.20137147384561932</v>
      </c>
      <c r="T48">
        <f t="shared" si="156"/>
        <v>0.21346748242654459</v>
      </c>
      <c r="U48">
        <f t="shared" si="157"/>
        <v>0.13060693098239548</v>
      </c>
      <c r="V48">
        <f t="shared" si="158"/>
        <v>0.12787979501715843</v>
      </c>
      <c r="W48">
        <f t="shared" si="159"/>
        <v>6.9649819755001258E-2</v>
      </c>
      <c r="X48">
        <f t="shared" si="160"/>
        <v>6.3863901153078176E-2</v>
      </c>
      <c r="Y48">
        <f t="shared" si="161"/>
        <v>3.1586828326698048E-2</v>
      </c>
      <c r="Z48">
        <f t="shared" si="162"/>
        <v>2.7701566560621602E-2</v>
      </c>
      <c r="AA48">
        <f t="shared" si="163"/>
        <v>1.4491319652943221E-2</v>
      </c>
      <c r="AB48">
        <f t="shared" si="164"/>
        <v>1.3249941212392412E-2</v>
      </c>
      <c r="AC48">
        <f t="shared" si="165"/>
        <v>1.3249941212392412E-2</v>
      </c>
      <c r="AD48">
        <f t="shared" si="166"/>
        <v>1.4491319652943221E-2</v>
      </c>
      <c r="AE48">
        <f t="shared" si="167"/>
        <v>2.7701566560621602E-2</v>
      </c>
      <c r="AH48">
        <f t="shared" si="168"/>
        <v>-6.2068922027540448E-4</v>
      </c>
      <c r="AI48">
        <f t="shared" si="169"/>
        <v>6.2068922027540448E-4</v>
      </c>
      <c r="AJ48">
        <f t="shared" si="170"/>
        <v>7.2258126741145947E-3</v>
      </c>
      <c r="AK48">
        <f t="shared" si="171"/>
        <v>8.5477543368774125E-3</v>
      </c>
      <c r="AL48">
        <f t="shared" si="172"/>
        <v>1.8081167296228287E-2</v>
      </c>
      <c r="AM48">
        <f t="shared" si="173"/>
        <v>1.9031495714151605E-2</v>
      </c>
      <c r="AN48">
        <f t="shared" si="174"/>
        <v>3.2007946932040128E-2</v>
      </c>
      <c r="AO48">
        <f t="shared" si="175"/>
        <v>3.0478555613697111E-2</v>
      </c>
      <c r="AP48">
        <f t="shared" si="176"/>
        <v>4.279384370469308E-2</v>
      </c>
      <c r="AQ48">
        <f t="shared" si="177"/>
        <v>3.538227143161192E-2</v>
      </c>
      <c r="AR48">
        <f t="shared" si="178"/>
        <v>3.9448448524260063E-2</v>
      </c>
      <c r="AS48">
        <f t="shared" si="179"/>
        <v>2.4918365455222247E-2</v>
      </c>
      <c r="AT48">
        <f t="shared" si="180"/>
        <v>1.6376167098886896E-2</v>
      </c>
      <c r="AU48">
        <f t="shared" si="181"/>
        <v>0</v>
      </c>
      <c r="AV48">
        <f t="shared" si="182"/>
        <v>-1.6376167098886896E-2</v>
      </c>
      <c r="AW48">
        <f t="shared" si="183"/>
        <v>-2.4918365455222247E-2</v>
      </c>
      <c r="AX48">
        <f t="shared" si="184"/>
        <v>-3.9448448524260063E-2</v>
      </c>
      <c r="AY48">
        <f t="shared" si="185"/>
        <v>-3.538227143161192E-2</v>
      </c>
      <c r="AZ48">
        <f t="shared" si="186"/>
        <v>-4.279384370469308E-2</v>
      </c>
      <c r="BA48">
        <f t="shared" si="187"/>
        <v>-3.0478555613697111E-2</v>
      </c>
      <c r="BB48">
        <f t="shared" si="188"/>
        <v>-3.2007946932040128E-2</v>
      </c>
      <c r="BC48">
        <f t="shared" si="189"/>
        <v>-1.9031495714151605E-2</v>
      </c>
      <c r="BD48">
        <f t="shared" si="190"/>
        <v>-1.8081167296228287E-2</v>
      </c>
      <c r="BE48">
        <f t="shared" si="191"/>
        <v>-8.5477543368774125E-3</v>
      </c>
      <c r="BF48">
        <f t="shared" si="192"/>
        <v>-7.2258126741145947E-3</v>
      </c>
      <c r="BG48">
        <f t="shared" si="193"/>
        <v>-6.2068922027540448E-4</v>
      </c>
      <c r="BH48">
        <f t="shared" si="194"/>
        <v>6.2068922027540448E-4</v>
      </c>
      <c r="BI48">
        <f t="shared" si="195"/>
        <v>7.2258126741145947E-3</v>
      </c>
      <c r="BJ48">
        <f t="shared" si="196"/>
        <v>8.5477543368774125E-3</v>
      </c>
      <c r="BM48">
        <f t="shared" si="197"/>
        <v>3.9232509471949992E-3</v>
      </c>
      <c r="BN48">
        <f t="shared" si="198"/>
        <v>3.9232509471949992E-3</v>
      </c>
      <c r="BO48">
        <f t="shared" si="199"/>
        <v>3.963532558301004E-3</v>
      </c>
      <c r="BP48">
        <f t="shared" si="200"/>
        <v>5.4276773110568458E-3</v>
      </c>
      <c r="BQ48">
        <f t="shared" si="201"/>
        <v>5.2418706886370962E-3</v>
      </c>
      <c r="BR48">
        <f t="shared" si="202"/>
        <v>6.9633898179059205E-3</v>
      </c>
      <c r="BS48">
        <f t="shared" si="203"/>
        <v>5.7235299497727533E-3</v>
      </c>
      <c r="BT48">
        <f t="shared" si="204"/>
        <v>5.3929483863264759E-3</v>
      </c>
      <c r="BU48">
        <f t="shared" si="205"/>
        <v>2.4518579089574041E-3</v>
      </c>
      <c r="BV48">
        <f t="shared" si="206"/>
        <v>-1.6726975902165084E-3</v>
      </c>
      <c r="BW48">
        <f t="shared" si="207"/>
        <v>-5.2319529881948365E-3</v>
      </c>
      <c r="BX48">
        <f t="shared" si="208"/>
        <v>-1.1536140712686584E-2</v>
      </c>
      <c r="BY48">
        <f t="shared" si="209"/>
        <v>-1.2459182727611123E-2</v>
      </c>
      <c r="BZ48">
        <f t="shared" si="210"/>
        <v>-1.6376167098886896E-2</v>
      </c>
      <c r="CA48">
        <f t="shared" si="211"/>
        <v>-1.2459182727611123E-2</v>
      </c>
      <c r="CB48">
        <f t="shared" si="212"/>
        <v>-1.1536140712686584E-2</v>
      </c>
      <c r="CC48">
        <f t="shared" si="213"/>
        <v>-5.2319529881948365E-3</v>
      </c>
      <c r="CD48">
        <f t="shared" si="214"/>
        <v>-1.6726975902165084E-3</v>
      </c>
      <c r="CE48">
        <f t="shared" si="215"/>
        <v>2.4518579089574041E-3</v>
      </c>
      <c r="CF48">
        <f t="shared" si="216"/>
        <v>5.3929483863264759E-3</v>
      </c>
      <c r="CG48">
        <f t="shared" si="217"/>
        <v>5.7235299497727533E-3</v>
      </c>
      <c r="CH48">
        <f t="shared" si="218"/>
        <v>6.9633898179059205E-3</v>
      </c>
      <c r="CI48">
        <f t="shared" si="219"/>
        <v>5.2418706886370962E-3</v>
      </c>
      <c r="CJ48">
        <f t="shared" si="220"/>
        <v>5.4276773110568458E-3</v>
      </c>
      <c r="CK48">
        <f t="shared" si="221"/>
        <v>3.963532558301004E-3</v>
      </c>
      <c r="CL48">
        <f t="shared" si="222"/>
        <v>3.9232509471949992E-3</v>
      </c>
      <c r="CM48">
        <f t="shared" si="223"/>
        <v>3.9232509471949992E-3</v>
      </c>
      <c r="CN48">
        <f t="shared" si="224"/>
        <v>3.963532558301004E-3</v>
      </c>
      <c r="CO48">
        <f t="shared" si="225"/>
        <v>5.4276773110568458E-3</v>
      </c>
    </row>
    <row r="49" spans="3:93">
      <c r="C49">
        <f t="shared" si="139"/>
        <v>1.4034591401831413E-2</v>
      </c>
      <c r="D49">
        <f t="shared" si="140"/>
        <v>1.4034591401831413E-2</v>
      </c>
      <c r="E49">
        <f t="shared" si="141"/>
        <v>1.5284026164603422E-2</v>
      </c>
      <c r="F49">
        <f t="shared" si="142"/>
        <v>2.878710202283297E-2</v>
      </c>
      <c r="G49">
        <f t="shared" si="143"/>
        <v>3.2635202464425465E-2</v>
      </c>
      <c r="H49">
        <f t="shared" si="144"/>
        <v>6.5256579116659358E-2</v>
      </c>
      <c r="I49">
        <f t="shared" si="145"/>
        <v>7.0794525744955802E-2</v>
      </c>
      <c r="J49">
        <f t="shared" si="146"/>
        <v>0.12895838469442372</v>
      </c>
      <c r="K49">
        <f t="shared" si="147"/>
        <v>0.13109730256418697</v>
      </c>
      <c r="L49">
        <f t="shared" si="148"/>
        <v>0.21313294290850129</v>
      </c>
      <c r="M49">
        <f t="shared" si="149"/>
        <v>0.20032508324798035</v>
      </c>
      <c r="N49">
        <f t="shared" si="150"/>
        <v>0.29005715133252741</v>
      </c>
      <c r="O49">
        <f t="shared" si="151"/>
        <v>0.24871636821054158</v>
      </c>
      <c r="P49">
        <f t="shared" si="152"/>
        <v>0.32184148025306114</v>
      </c>
      <c r="Q49">
        <f t="shared" si="153"/>
        <v>0.24871636821054158</v>
      </c>
      <c r="R49">
        <f t="shared" si="154"/>
        <v>0.29005715133252741</v>
      </c>
      <c r="S49">
        <f t="shared" si="155"/>
        <v>0.20032508324798035</v>
      </c>
      <c r="T49">
        <f t="shared" si="156"/>
        <v>0.21313294290850129</v>
      </c>
      <c r="U49">
        <f t="shared" si="157"/>
        <v>0.13109730256418697</v>
      </c>
      <c r="V49">
        <f t="shared" si="158"/>
        <v>0.12895838469442372</v>
      </c>
      <c r="W49">
        <f t="shared" si="159"/>
        <v>7.0794525744955802E-2</v>
      </c>
      <c r="X49">
        <f t="shared" si="160"/>
        <v>6.5256579116659358E-2</v>
      </c>
      <c r="Y49">
        <f t="shared" si="161"/>
        <v>3.2635202464425465E-2</v>
      </c>
      <c r="Z49">
        <f t="shared" si="162"/>
        <v>2.878710202283297E-2</v>
      </c>
      <c r="AA49">
        <f t="shared" si="163"/>
        <v>1.5284026164603422E-2</v>
      </c>
      <c r="AB49">
        <f t="shared" si="164"/>
        <v>1.4034591401831413E-2</v>
      </c>
      <c r="AC49">
        <f t="shared" si="165"/>
        <v>1.4034591401831413E-2</v>
      </c>
      <c r="AD49">
        <f t="shared" si="166"/>
        <v>1.5284026164603422E-2</v>
      </c>
      <c r="AE49">
        <f t="shared" si="167"/>
        <v>2.878710202283297E-2</v>
      </c>
      <c r="AH49">
        <f t="shared" si="168"/>
        <v>-6.247173813860047E-4</v>
      </c>
      <c r="AI49">
        <f t="shared" si="169"/>
        <v>6.247173813860047E-4</v>
      </c>
      <c r="AJ49">
        <f t="shared" si="170"/>
        <v>7.3762553105007787E-3</v>
      </c>
      <c r="AK49">
        <f t="shared" si="171"/>
        <v>8.6755881499110225E-3</v>
      </c>
      <c r="AL49">
        <f t="shared" si="172"/>
        <v>1.8234738546913196E-2</v>
      </c>
      <c r="AM49">
        <f t="shared" si="173"/>
        <v>1.9079661640265169E-2</v>
      </c>
      <c r="AN49">
        <f t="shared" si="174"/>
        <v>3.1850902788882182E-2</v>
      </c>
      <c r="AO49">
        <f t="shared" si="175"/>
        <v>3.0151388409615586E-2</v>
      </c>
      <c r="AP49">
        <f t="shared" si="176"/>
        <v>4.2087279107038786E-2</v>
      </c>
      <c r="AQ49">
        <f t="shared" si="177"/>
        <v>3.4613890341896686E-2</v>
      </c>
      <c r="AR49">
        <f t="shared" si="178"/>
        <v>3.8462104212013057E-2</v>
      </c>
      <c r="AS49">
        <f t="shared" si="179"/>
        <v>2.4195642481280616E-2</v>
      </c>
      <c r="AT49">
        <f t="shared" si="180"/>
        <v>1.5892164460266867E-2</v>
      </c>
      <c r="AU49">
        <f t="shared" si="181"/>
        <v>0</v>
      </c>
      <c r="AV49">
        <f t="shared" si="182"/>
        <v>-1.5892164460266867E-2</v>
      </c>
      <c r="AW49">
        <f t="shared" si="183"/>
        <v>-2.4195642481280616E-2</v>
      </c>
      <c r="AX49">
        <f t="shared" si="184"/>
        <v>-3.8462104212013057E-2</v>
      </c>
      <c r="AY49">
        <f t="shared" si="185"/>
        <v>-3.4613890341896686E-2</v>
      </c>
      <c r="AZ49">
        <f t="shared" si="186"/>
        <v>-4.2087279107038786E-2</v>
      </c>
      <c r="BA49">
        <f t="shared" si="187"/>
        <v>-3.0151388409615586E-2</v>
      </c>
      <c r="BB49">
        <f t="shared" si="188"/>
        <v>-3.1850902788882182E-2</v>
      </c>
      <c r="BC49">
        <f t="shared" si="189"/>
        <v>-1.9079661640265169E-2</v>
      </c>
      <c r="BD49">
        <f t="shared" si="190"/>
        <v>-1.8234738546913196E-2</v>
      </c>
      <c r="BE49">
        <f t="shared" si="191"/>
        <v>-8.6755881499110225E-3</v>
      </c>
      <c r="BF49">
        <f t="shared" si="192"/>
        <v>-7.3762553105007787E-3</v>
      </c>
      <c r="BG49">
        <f t="shared" si="193"/>
        <v>-6.247173813860047E-4</v>
      </c>
      <c r="BH49">
        <f t="shared" si="194"/>
        <v>6.247173813860047E-4</v>
      </c>
      <c r="BI49">
        <f t="shared" si="195"/>
        <v>7.3762553105007787E-3</v>
      </c>
      <c r="BJ49">
        <f t="shared" si="196"/>
        <v>8.6755881499110225E-3</v>
      </c>
      <c r="BM49">
        <f t="shared" si="197"/>
        <v>4.0004863459433913E-3</v>
      </c>
      <c r="BN49">
        <f t="shared" si="198"/>
        <v>4.0004863459433913E-3</v>
      </c>
      <c r="BO49">
        <f t="shared" si="199"/>
        <v>4.0254353842625089E-3</v>
      </c>
      <c r="BP49">
        <f t="shared" si="200"/>
        <v>5.429241618206208E-3</v>
      </c>
      <c r="BQ49">
        <f t="shared" si="201"/>
        <v>5.202036745177073E-3</v>
      </c>
      <c r="BR49">
        <f t="shared" si="202"/>
        <v>6.8080821209844933E-3</v>
      </c>
      <c r="BS49">
        <f t="shared" si="203"/>
        <v>5.5358633846752086E-3</v>
      </c>
      <c r="BT49">
        <f t="shared" si="204"/>
        <v>5.1181881590783018E-3</v>
      </c>
      <c r="BU49">
        <f t="shared" si="205"/>
        <v>2.2312509661405501E-3</v>
      </c>
      <c r="BV49">
        <f t="shared" si="206"/>
        <v>-1.8125874475128645E-3</v>
      </c>
      <c r="BW49">
        <f t="shared" si="207"/>
        <v>-5.209123930308035E-3</v>
      </c>
      <c r="BX49">
        <f t="shared" si="208"/>
        <v>-1.1284969875873095E-2</v>
      </c>
      <c r="BY49">
        <f t="shared" si="209"/>
        <v>-1.2097821240640308E-2</v>
      </c>
      <c r="BZ49">
        <f t="shared" si="210"/>
        <v>-1.5892164460266867E-2</v>
      </c>
      <c r="CA49">
        <f t="shared" si="211"/>
        <v>-1.2097821240640308E-2</v>
      </c>
      <c r="CB49">
        <f t="shared" si="212"/>
        <v>-1.1284969875873095E-2</v>
      </c>
      <c r="CC49">
        <f t="shared" si="213"/>
        <v>-5.209123930308035E-3</v>
      </c>
      <c r="CD49">
        <f t="shared" si="214"/>
        <v>-1.8125874475128645E-3</v>
      </c>
      <c r="CE49">
        <f t="shared" si="215"/>
        <v>2.2312509661405501E-3</v>
      </c>
      <c r="CF49">
        <f t="shared" si="216"/>
        <v>5.1181881590783018E-3</v>
      </c>
      <c r="CG49">
        <f t="shared" si="217"/>
        <v>5.5358633846752086E-3</v>
      </c>
      <c r="CH49">
        <f t="shared" si="218"/>
        <v>6.8080821209844933E-3</v>
      </c>
      <c r="CI49">
        <f t="shared" si="219"/>
        <v>5.202036745177073E-3</v>
      </c>
      <c r="CJ49">
        <f t="shared" si="220"/>
        <v>5.429241618206208E-3</v>
      </c>
      <c r="CK49">
        <f t="shared" si="221"/>
        <v>4.0254353842625089E-3</v>
      </c>
      <c r="CL49">
        <f t="shared" si="222"/>
        <v>4.0004863459433913E-3</v>
      </c>
      <c r="CM49">
        <f t="shared" si="223"/>
        <v>4.0004863459433913E-3</v>
      </c>
      <c r="CN49">
        <f t="shared" si="224"/>
        <v>4.0254353842625089E-3</v>
      </c>
      <c r="CO49">
        <f t="shared" si="225"/>
        <v>5.429241618206208E-3</v>
      </c>
    </row>
    <row r="50" spans="3:93">
      <c r="C50">
        <f t="shared" si="139"/>
        <v>1.4834688671020091E-2</v>
      </c>
      <c r="D50">
        <f t="shared" si="140"/>
        <v>1.4834688671020091E-2</v>
      </c>
      <c r="E50">
        <f t="shared" si="141"/>
        <v>1.6089113241455923E-2</v>
      </c>
      <c r="F50">
        <f t="shared" si="142"/>
        <v>2.9872950346474213E-2</v>
      </c>
      <c r="G50">
        <f t="shared" si="143"/>
        <v>3.3675609813460877E-2</v>
      </c>
      <c r="H50">
        <f t="shared" si="144"/>
        <v>6.6618195540856254E-2</v>
      </c>
      <c r="I50">
        <f t="shared" si="145"/>
        <v>7.1901698421890842E-2</v>
      </c>
      <c r="J50">
        <f t="shared" si="146"/>
        <v>0.12998202232623937</v>
      </c>
      <c r="K50">
        <f t="shared" si="147"/>
        <v>0.13154355275741508</v>
      </c>
      <c r="L50">
        <f t="shared" si="148"/>
        <v>0.21277042541899871</v>
      </c>
      <c r="M50">
        <f t="shared" si="149"/>
        <v>0.19928325846191874</v>
      </c>
      <c r="N50">
        <f t="shared" si="150"/>
        <v>0.28780015735735281</v>
      </c>
      <c r="O50">
        <f t="shared" si="151"/>
        <v>0.24629680396241352</v>
      </c>
      <c r="P50">
        <f t="shared" si="152"/>
        <v>0.31866304736100776</v>
      </c>
      <c r="Q50">
        <f t="shared" si="153"/>
        <v>0.24629680396241352</v>
      </c>
      <c r="R50">
        <f t="shared" si="154"/>
        <v>0.28780015735735281</v>
      </c>
      <c r="S50">
        <f t="shared" si="155"/>
        <v>0.19928325846191874</v>
      </c>
      <c r="T50">
        <f t="shared" si="156"/>
        <v>0.21277042541899871</v>
      </c>
      <c r="U50">
        <f t="shared" si="157"/>
        <v>0.13154355275741508</v>
      </c>
      <c r="V50">
        <f t="shared" si="158"/>
        <v>0.12998202232623937</v>
      </c>
      <c r="W50">
        <f t="shared" si="159"/>
        <v>7.1901698421890842E-2</v>
      </c>
      <c r="X50">
        <f t="shared" si="160"/>
        <v>6.6618195540856254E-2</v>
      </c>
      <c r="Y50">
        <f t="shared" si="161"/>
        <v>3.3675609813460877E-2</v>
      </c>
      <c r="Z50">
        <f t="shared" si="162"/>
        <v>2.9872950346474213E-2</v>
      </c>
      <c r="AA50">
        <f t="shared" si="163"/>
        <v>1.6089113241455923E-2</v>
      </c>
      <c r="AB50">
        <f t="shared" si="164"/>
        <v>1.4834688671020091E-2</v>
      </c>
      <c r="AC50">
        <f t="shared" si="165"/>
        <v>1.4834688671020091E-2</v>
      </c>
      <c r="AD50">
        <f t="shared" si="166"/>
        <v>1.6089113241455923E-2</v>
      </c>
      <c r="AE50">
        <f t="shared" si="167"/>
        <v>2.9872950346474213E-2</v>
      </c>
      <c r="AH50">
        <f t="shared" si="168"/>
        <v>-6.2721228521791638E-4</v>
      </c>
      <c r="AI50">
        <f t="shared" si="169"/>
        <v>6.2721228521791638E-4</v>
      </c>
      <c r="AJ50">
        <f t="shared" si="170"/>
        <v>7.5191308377270611E-3</v>
      </c>
      <c r="AK50">
        <f t="shared" si="171"/>
        <v>8.7932482860024769E-3</v>
      </c>
      <c r="AL50">
        <f t="shared" si="172"/>
        <v>1.8372622597191021E-2</v>
      </c>
      <c r="AM50">
        <f t="shared" si="173"/>
        <v>1.9113044304214982E-2</v>
      </c>
      <c r="AN50">
        <f t="shared" si="174"/>
        <v>3.1681913392691559E-2</v>
      </c>
      <c r="AO50">
        <f t="shared" si="175"/>
        <v>2.9820927167762121E-2</v>
      </c>
      <c r="AP50">
        <f t="shared" si="176"/>
        <v>4.1394201546379669E-2</v>
      </c>
      <c r="AQ50">
        <f t="shared" si="177"/>
        <v>3.3869852852251831E-2</v>
      </c>
      <c r="AR50">
        <f t="shared" si="178"/>
        <v>3.7514865969177053E-2</v>
      </c>
      <c r="AS50">
        <f t="shared" si="179"/>
        <v>2.3506772750247387E-2</v>
      </c>
      <c r="AT50">
        <f t="shared" si="180"/>
        <v>1.5431445001827471E-2</v>
      </c>
      <c r="AU50">
        <f t="shared" si="181"/>
        <v>0</v>
      </c>
      <c r="AV50">
        <f t="shared" si="182"/>
        <v>-1.5431445001827471E-2</v>
      </c>
      <c r="AW50">
        <f t="shared" si="183"/>
        <v>-2.3506772750247387E-2</v>
      </c>
      <c r="AX50">
        <f t="shared" si="184"/>
        <v>-3.7514865969177053E-2</v>
      </c>
      <c r="AY50">
        <f t="shared" si="185"/>
        <v>-3.3869852852251831E-2</v>
      </c>
      <c r="AZ50">
        <f t="shared" si="186"/>
        <v>-4.1394201546379669E-2</v>
      </c>
      <c r="BA50">
        <f t="shared" si="187"/>
        <v>-2.9820927167762121E-2</v>
      </c>
      <c r="BB50">
        <f t="shared" si="188"/>
        <v>-3.1681913392691559E-2</v>
      </c>
      <c r="BC50">
        <f t="shared" si="189"/>
        <v>-1.9113044304214982E-2</v>
      </c>
      <c r="BD50">
        <f t="shared" si="190"/>
        <v>-1.8372622597191021E-2</v>
      </c>
      <c r="BE50">
        <f t="shared" si="191"/>
        <v>-8.7932482860024769E-3</v>
      </c>
      <c r="BF50">
        <f t="shared" si="192"/>
        <v>-7.5191308377270611E-3</v>
      </c>
      <c r="BG50">
        <f t="shared" si="193"/>
        <v>-6.2721228521791638E-4</v>
      </c>
      <c r="BH50">
        <f t="shared" si="194"/>
        <v>6.2721228521791638E-4</v>
      </c>
      <c r="BI50">
        <f t="shared" si="195"/>
        <v>7.5191308377270611E-3</v>
      </c>
      <c r="BJ50">
        <f t="shared" si="196"/>
        <v>8.7932482860024769E-3</v>
      </c>
      <c r="BM50">
        <f t="shared" si="197"/>
        <v>4.0731715614724887E-3</v>
      </c>
      <c r="BN50">
        <f t="shared" si="198"/>
        <v>4.0731715614724887E-3</v>
      </c>
      <c r="BO50">
        <f t="shared" si="199"/>
        <v>4.0830180003922807E-3</v>
      </c>
      <c r="BP50">
        <f t="shared" si="200"/>
        <v>5.4267458797319802E-3</v>
      </c>
      <c r="BQ50">
        <f t="shared" si="201"/>
        <v>5.1598980091062526E-3</v>
      </c>
      <c r="BR50">
        <f t="shared" si="202"/>
        <v>6.6546453977502692E-3</v>
      </c>
      <c r="BS50">
        <f t="shared" si="203"/>
        <v>5.3539414317735692E-3</v>
      </c>
      <c r="BT50">
        <f t="shared" si="204"/>
        <v>4.8561440768440552E-3</v>
      </c>
      <c r="BU50">
        <f t="shared" si="205"/>
        <v>2.0244628422448549E-3</v>
      </c>
      <c r="BV50">
        <f t="shared" si="206"/>
        <v>-1.9396677886013083E-3</v>
      </c>
      <c r="BW50">
        <f t="shared" si="207"/>
        <v>-5.1815400510022216E-3</v>
      </c>
      <c r="BX50">
        <f t="shared" si="208"/>
        <v>-1.1041710483674791E-2</v>
      </c>
      <c r="BY50">
        <f t="shared" si="209"/>
        <v>-1.1753386375123694E-2</v>
      </c>
      <c r="BZ50">
        <f t="shared" si="210"/>
        <v>-1.5431445001827471E-2</v>
      </c>
      <c r="CA50">
        <f t="shared" si="211"/>
        <v>-1.1753386375123694E-2</v>
      </c>
      <c r="CB50">
        <f t="shared" si="212"/>
        <v>-1.1041710483674791E-2</v>
      </c>
      <c r="CC50">
        <f t="shared" si="213"/>
        <v>-5.1815400510022216E-3</v>
      </c>
      <c r="CD50">
        <f t="shared" si="214"/>
        <v>-1.9396677886013083E-3</v>
      </c>
      <c r="CE50">
        <f t="shared" si="215"/>
        <v>2.0244628422448549E-3</v>
      </c>
      <c r="CF50">
        <f t="shared" si="216"/>
        <v>4.8561440768440552E-3</v>
      </c>
      <c r="CG50">
        <f t="shared" si="217"/>
        <v>5.3539414317735692E-3</v>
      </c>
      <c r="CH50">
        <f t="shared" si="218"/>
        <v>6.6546453977502692E-3</v>
      </c>
      <c r="CI50">
        <f t="shared" si="219"/>
        <v>5.1598980091062526E-3</v>
      </c>
      <c r="CJ50">
        <f t="shared" si="220"/>
        <v>5.4267458797319802E-3</v>
      </c>
      <c r="CK50">
        <f t="shared" si="221"/>
        <v>4.0830180003922807E-3</v>
      </c>
      <c r="CL50">
        <f t="shared" si="222"/>
        <v>4.0731715614724887E-3</v>
      </c>
      <c r="CM50">
        <f t="shared" si="223"/>
        <v>4.0731715614724887E-3</v>
      </c>
      <c r="CN50">
        <f t="shared" si="224"/>
        <v>4.0830180003922807E-3</v>
      </c>
      <c r="CO50">
        <f t="shared" si="225"/>
        <v>5.4267458797319802E-3</v>
      </c>
    </row>
    <row r="51" spans="3:93">
      <c r="C51">
        <f t="shared" si="139"/>
        <v>1.564932298331459E-2</v>
      </c>
      <c r="D51">
        <f t="shared" si="140"/>
        <v>1.564932298331459E-2</v>
      </c>
      <c r="E51">
        <f t="shared" si="141"/>
        <v>1.6905716841534378E-2</v>
      </c>
      <c r="F51">
        <f t="shared" si="142"/>
        <v>3.0958299522420608E-2</v>
      </c>
      <c r="G51">
        <f t="shared" si="143"/>
        <v>3.4707589415282125E-2</v>
      </c>
      <c r="H51">
        <f t="shared" si="144"/>
        <v>6.7949124620406309E-2</v>
      </c>
      <c r="I51">
        <f t="shared" si="145"/>
        <v>7.2972486708245549E-2</v>
      </c>
      <c r="J51">
        <f t="shared" si="146"/>
        <v>0.13095325114160819</v>
      </c>
      <c r="K51">
        <f t="shared" si="147"/>
        <v>0.13194844532586406</v>
      </c>
      <c r="L51">
        <f t="shared" si="148"/>
        <v>0.21238249186127844</v>
      </c>
      <c r="M51">
        <f t="shared" si="149"/>
        <v>0.19824695045171831</v>
      </c>
      <c r="N51">
        <f t="shared" si="150"/>
        <v>0.28559181526061783</v>
      </c>
      <c r="O51">
        <f t="shared" si="151"/>
        <v>0.24394612668738877</v>
      </c>
      <c r="P51">
        <f t="shared" si="152"/>
        <v>0.31557675836064225</v>
      </c>
      <c r="Q51">
        <f t="shared" si="153"/>
        <v>0.24394612668738877</v>
      </c>
      <c r="R51">
        <f t="shared" si="154"/>
        <v>0.28559181526061783</v>
      </c>
      <c r="S51">
        <f t="shared" si="155"/>
        <v>0.19824695045171831</v>
      </c>
      <c r="T51">
        <f t="shared" si="156"/>
        <v>0.21238249186127844</v>
      </c>
      <c r="U51">
        <f t="shared" si="157"/>
        <v>0.13194844532586406</v>
      </c>
      <c r="V51">
        <f t="shared" si="158"/>
        <v>0.13095325114160819</v>
      </c>
      <c r="W51">
        <f t="shared" si="159"/>
        <v>7.2972486708245549E-2</v>
      </c>
      <c r="X51">
        <f t="shared" si="160"/>
        <v>6.7949124620406309E-2</v>
      </c>
      <c r="Y51">
        <f t="shared" si="161"/>
        <v>3.4707589415282125E-2</v>
      </c>
      <c r="Z51">
        <f t="shared" si="162"/>
        <v>3.0958299522420608E-2</v>
      </c>
      <c r="AA51">
        <f t="shared" si="163"/>
        <v>1.6905716841534378E-2</v>
      </c>
      <c r="AB51">
        <f t="shared" si="164"/>
        <v>1.564932298331459E-2</v>
      </c>
      <c r="AC51">
        <f t="shared" si="165"/>
        <v>1.564932298331459E-2</v>
      </c>
      <c r="AD51">
        <f t="shared" si="166"/>
        <v>1.6905716841534378E-2</v>
      </c>
      <c r="AE51">
        <f t="shared" si="167"/>
        <v>3.0958299522420608E-2</v>
      </c>
      <c r="AH51">
        <f t="shared" si="168"/>
        <v>-6.2819692910989419E-4</v>
      </c>
      <c r="AI51">
        <f t="shared" si="169"/>
        <v>6.2819692910989419E-4</v>
      </c>
      <c r="AJ51">
        <f t="shared" si="170"/>
        <v>7.6544882695530093E-3</v>
      </c>
      <c r="AK51">
        <f t="shared" si="171"/>
        <v>8.9009362868738735E-3</v>
      </c>
      <c r="AL51">
        <f t="shared" si="172"/>
        <v>1.849541254899285E-2</v>
      </c>
      <c r="AM51">
        <f t="shared" si="173"/>
        <v>1.9132448646481712E-2</v>
      </c>
      <c r="AN51">
        <f t="shared" si="174"/>
        <v>3.150206326060094E-2</v>
      </c>
      <c r="AO51">
        <f t="shared" si="175"/>
        <v>2.9487979308809253E-2</v>
      </c>
      <c r="AP51">
        <f t="shared" si="176"/>
        <v>4.0714620359835127E-2</v>
      </c>
      <c r="AQ51">
        <f t="shared" si="177"/>
        <v>3.3149252562927126E-2</v>
      </c>
      <c r="AR51">
        <f t="shared" si="178"/>
        <v>3.6604661699669694E-2</v>
      </c>
      <c r="AS51">
        <f t="shared" si="179"/>
        <v>2.2849588117835232E-2</v>
      </c>
      <c r="AT51">
        <f t="shared" si="180"/>
        <v>1.499247155001221E-2</v>
      </c>
      <c r="AU51">
        <f t="shared" si="181"/>
        <v>0</v>
      </c>
      <c r="AV51">
        <f t="shared" si="182"/>
        <v>-1.499247155001221E-2</v>
      </c>
      <c r="AW51">
        <f t="shared" si="183"/>
        <v>-2.2849588117835232E-2</v>
      </c>
      <c r="AX51">
        <f t="shared" si="184"/>
        <v>-3.6604661699669694E-2</v>
      </c>
      <c r="AY51">
        <f t="shared" si="185"/>
        <v>-3.3149252562927126E-2</v>
      </c>
      <c r="AZ51">
        <f t="shared" si="186"/>
        <v>-4.0714620359835127E-2</v>
      </c>
      <c r="BA51">
        <f t="shared" si="187"/>
        <v>-2.9487979308809253E-2</v>
      </c>
      <c r="BB51">
        <f t="shared" si="188"/>
        <v>-3.150206326060094E-2</v>
      </c>
      <c r="BC51">
        <f t="shared" si="189"/>
        <v>-1.9132448646481712E-2</v>
      </c>
      <c r="BD51">
        <f t="shared" si="190"/>
        <v>-1.849541254899285E-2</v>
      </c>
      <c r="BE51">
        <f t="shared" si="191"/>
        <v>-8.9009362868738735E-3</v>
      </c>
      <c r="BF51">
        <f t="shared" si="192"/>
        <v>-7.6544882695530093E-3</v>
      </c>
      <c r="BG51">
        <f t="shared" si="193"/>
        <v>-6.2819692910989419E-4</v>
      </c>
      <c r="BH51">
        <f t="shared" si="194"/>
        <v>6.2819692910989419E-4</v>
      </c>
      <c r="BI51">
        <f t="shared" si="195"/>
        <v>7.6544882695530093E-3</v>
      </c>
      <c r="BJ51">
        <f t="shared" si="196"/>
        <v>8.9009362868738735E-3</v>
      </c>
      <c r="BM51">
        <f t="shared" si="197"/>
        <v>4.1413425993314518E-3</v>
      </c>
      <c r="BN51">
        <f t="shared" si="198"/>
        <v>4.1413425993314518E-3</v>
      </c>
      <c r="BO51">
        <f t="shared" si="199"/>
        <v>4.1363696788819897E-3</v>
      </c>
      <c r="BP51">
        <f t="shared" si="200"/>
        <v>5.4204621397199206E-3</v>
      </c>
      <c r="BQ51">
        <f t="shared" si="201"/>
        <v>5.1157561798039191E-3</v>
      </c>
      <c r="BR51">
        <f t="shared" si="202"/>
        <v>6.503325355804045E-3</v>
      </c>
      <c r="BS51">
        <f t="shared" si="203"/>
        <v>5.1777653311637709E-3</v>
      </c>
      <c r="BT51">
        <f t="shared" si="204"/>
        <v>4.6062785496170933E-3</v>
      </c>
      <c r="BU51">
        <f t="shared" si="205"/>
        <v>1.8306366270589361E-3</v>
      </c>
      <c r="BV51">
        <f t="shared" si="206"/>
        <v>-2.0549793300827165E-3</v>
      </c>
      <c r="BW51">
        <f t="shared" si="207"/>
        <v>-5.149832222545947E-3</v>
      </c>
      <c r="BX51">
        <f t="shared" si="208"/>
        <v>-1.0806095074828742E-2</v>
      </c>
      <c r="BY51">
        <f t="shared" si="209"/>
        <v>-1.1424794058917616E-2</v>
      </c>
      <c r="BZ51">
        <f t="shared" si="210"/>
        <v>-1.499247155001221E-2</v>
      </c>
      <c r="CA51">
        <f t="shared" si="211"/>
        <v>-1.1424794058917616E-2</v>
      </c>
      <c r="CB51">
        <f t="shared" si="212"/>
        <v>-1.0806095074828742E-2</v>
      </c>
      <c r="CC51">
        <f t="shared" si="213"/>
        <v>-5.149832222545947E-3</v>
      </c>
      <c r="CD51">
        <f t="shared" si="214"/>
        <v>-2.0549793300827165E-3</v>
      </c>
      <c r="CE51">
        <f t="shared" si="215"/>
        <v>1.8306366270589361E-3</v>
      </c>
      <c r="CF51">
        <f t="shared" si="216"/>
        <v>4.6062785496170933E-3</v>
      </c>
      <c r="CG51">
        <f t="shared" si="217"/>
        <v>5.1777653311637709E-3</v>
      </c>
      <c r="CH51">
        <f t="shared" si="218"/>
        <v>6.503325355804045E-3</v>
      </c>
      <c r="CI51">
        <f t="shared" si="219"/>
        <v>5.1157561798039191E-3</v>
      </c>
      <c r="CJ51">
        <f t="shared" si="220"/>
        <v>5.4204621397199206E-3</v>
      </c>
      <c r="CK51">
        <f t="shared" si="221"/>
        <v>4.1363696788819897E-3</v>
      </c>
      <c r="CL51">
        <f t="shared" si="222"/>
        <v>4.1413425993314518E-3</v>
      </c>
      <c r="CM51">
        <f t="shared" si="223"/>
        <v>4.1413425993314518E-3</v>
      </c>
      <c r="CN51">
        <f t="shared" si="224"/>
        <v>4.1363696788819897E-3</v>
      </c>
      <c r="CO51">
        <f t="shared" si="225"/>
        <v>5.4204621397199206E-3</v>
      </c>
    </row>
    <row r="52" spans="3:93">
      <c r="C52">
        <f t="shared" si="139"/>
        <v>1.6477591503180879E-2</v>
      </c>
      <c r="D52">
        <f t="shared" si="140"/>
        <v>1.6477591503180879E-2</v>
      </c>
      <c r="E52">
        <f t="shared" si="141"/>
        <v>1.7732990777310775E-2</v>
      </c>
      <c r="F52">
        <f t="shared" si="142"/>
        <v>3.2042391950364596E-2</v>
      </c>
      <c r="G52">
        <f t="shared" si="143"/>
        <v>3.5730740651242911E-2</v>
      </c>
      <c r="H52">
        <f t="shared" si="144"/>
        <v>6.9249789691567115E-2</v>
      </c>
      <c r="I52">
        <f t="shared" si="145"/>
        <v>7.4008039774478299E-2</v>
      </c>
      <c r="J52">
        <f t="shared" si="146"/>
        <v>0.1318745068515316</v>
      </c>
      <c r="K52">
        <f t="shared" si="147"/>
        <v>0.13231457265127583</v>
      </c>
      <c r="L52">
        <f t="shared" si="148"/>
        <v>0.21197149599526191</v>
      </c>
      <c r="M52">
        <f t="shared" si="149"/>
        <v>0.19721698400720911</v>
      </c>
      <c r="N52">
        <f t="shared" si="150"/>
        <v>0.28343059624565209</v>
      </c>
      <c r="O52">
        <f t="shared" si="151"/>
        <v>0.24166116787560524</v>
      </c>
      <c r="P52">
        <f t="shared" si="152"/>
        <v>0.31257826405063982</v>
      </c>
      <c r="Q52">
        <f t="shared" si="153"/>
        <v>0.24166116787560524</v>
      </c>
      <c r="R52">
        <f t="shared" si="154"/>
        <v>0.28343059624565209</v>
      </c>
      <c r="S52">
        <f t="shared" si="155"/>
        <v>0.19721698400720911</v>
      </c>
      <c r="T52">
        <f t="shared" si="156"/>
        <v>0.21197149599526191</v>
      </c>
      <c r="U52">
        <f t="shared" si="157"/>
        <v>0.13231457265127583</v>
      </c>
      <c r="V52">
        <f t="shared" si="158"/>
        <v>0.1318745068515316</v>
      </c>
      <c r="W52">
        <f t="shared" si="159"/>
        <v>7.4008039774478299E-2</v>
      </c>
      <c r="X52">
        <f t="shared" si="160"/>
        <v>6.9249789691567115E-2</v>
      </c>
      <c r="Y52">
        <f t="shared" si="161"/>
        <v>3.5730740651242911E-2</v>
      </c>
      <c r="Z52">
        <f t="shared" si="162"/>
        <v>3.2042391950364596E-2</v>
      </c>
      <c r="AA52">
        <f t="shared" si="163"/>
        <v>1.7732990777310775E-2</v>
      </c>
      <c r="AB52">
        <f t="shared" si="164"/>
        <v>1.6477591503180879E-2</v>
      </c>
      <c r="AC52">
        <f t="shared" si="165"/>
        <v>1.6477591503180879E-2</v>
      </c>
      <c r="AD52">
        <f t="shared" si="166"/>
        <v>1.7732990777310775E-2</v>
      </c>
      <c r="AE52">
        <f t="shared" si="167"/>
        <v>3.2042391950364596E-2</v>
      </c>
      <c r="AH52">
        <f t="shared" si="168"/>
        <v>-6.2769963706494833E-4</v>
      </c>
      <c r="AI52">
        <f t="shared" si="169"/>
        <v>6.2769963706494833E-4</v>
      </c>
      <c r="AJ52">
        <f t="shared" si="170"/>
        <v>7.7824002235918587E-3</v>
      </c>
      <c r="AK52">
        <f t="shared" si="171"/>
        <v>8.9988749369660677E-3</v>
      </c>
      <c r="AL52">
        <f t="shared" si="172"/>
        <v>1.860369887060126E-2</v>
      </c>
      <c r="AM52">
        <f t="shared" si="173"/>
        <v>1.9138649561617694E-2</v>
      </c>
      <c r="AN52">
        <f t="shared" si="174"/>
        <v>3.1312358579982241E-2</v>
      </c>
      <c r="AO52">
        <f t="shared" si="175"/>
        <v>2.9153266438398766E-2</v>
      </c>
      <c r="AP52">
        <f t="shared" si="176"/>
        <v>4.0048494571865156E-2</v>
      </c>
      <c r="AQ52">
        <f t="shared" si="177"/>
        <v>3.2451205677966638E-2</v>
      </c>
      <c r="AR52">
        <f t="shared" si="178"/>
        <v>3.5729550125195089E-2</v>
      </c>
      <c r="AS52">
        <f t="shared" si="179"/>
        <v>2.2222091934198065E-2</v>
      </c>
      <c r="AT52">
        <f t="shared" si="180"/>
        <v>1.4573833902493866E-2</v>
      </c>
      <c r="AU52">
        <f t="shared" si="181"/>
        <v>0</v>
      </c>
      <c r="AV52">
        <f t="shared" si="182"/>
        <v>-1.4573833902493866E-2</v>
      </c>
      <c r="AW52">
        <f t="shared" si="183"/>
        <v>-2.2222091934198065E-2</v>
      </c>
      <c r="AX52">
        <f t="shared" si="184"/>
        <v>-3.5729550125195089E-2</v>
      </c>
      <c r="AY52">
        <f t="shared" si="185"/>
        <v>-3.2451205677966638E-2</v>
      </c>
      <c r="AZ52">
        <f t="shared" si="186"/>
        <v>-4.0048494571865156E-2</v>
      </c>
      <c r="BA52">
        <f t="shared" si="187"/>
        <v>-2.9153266438398766E-2</v>
      </c>
      <c r="BB52">
        <f t="shared" si="188"/>
        <v>-3.1312358579982241E-2</v>
      </c>
      <c r="BC52">
        <f t="shared" si="189"/>
        <v>-1.9138649561617694E-2</v>
      </c>
      <c r="BD52">
        <f t="shared" si="190"/>
        <v>-1.860369887060126E-2</v>
      </c>
      <c r="BE52">
        <f t="shared" si="191"/>
        <v>-8.9988749369660677E-3</v>
      </c>
      <c r="BF52">
        <f t="shared" si="192"/>
        <v>-7.7824002235918587E-3</v>
      </c>
      <c r="BG52">
        <f t="shared" si="193"/>
        <v>-6.2769963706494833E-4</v>
      </c>
      <c r="BH52">
        <f t="shared" si="194"/>
        <v>6.2769963706494833E-4</v>
      </c>
      <c r="BI52">
        <f t="shared" si="195"/>
        <v>7.7824002235918587E-3</v>
      </c>
      <c r="BJ52">
        <f t="shared" si="196"/>
        <v>8.9988749369660677E-3</v>
      </c>
      <c r="BM52">
        <f t="shared" si="197"/>
        <v>4.2050499303284035E-3</v>
      </c>
      <c r="BN52">
        <f t="shared" si="198"/>
        <v>4.2050499303284035E-3</v>
      </c>
      <c r="BO52">
        <f t="shared" si="199"/>
        <v>4.1855876499505597E-3</v>
      </c>
      <c r="BP52">
        <f t="shared" si="200"/>
        <v>5.4106493235047005E-3</v>
      </c>
      <c r="BQ52">
        <f t="shared" si="201"/>
        <v>5.0698873123258131E-3</v>
      </c>
      <c r="BR52">
        <f t="shared" si="202"/>
        <v>6.3543298546904908E-3</v>
      </c>
      <c r="BS52">
        <f t="shared" si="203"/>
        <v>5.0073084383905359E-3</v>
      </c>
      <c r="BT52">
        <f t="shared" si="204"/>
        <v>4.3680679959414576E-3</v>
      </c>
      <c r="BU52">
        <f t="shared" si="205"/>
        <v>1.6489696197839361E-3</v>
      </c>
      <c r="BV52">
        <f t="shared" si="206"/>
        <v>-2.1594722233350336E-3</v>
      </c>
      <c r="BW52">
        <f t="shared" si="207"/>
        <v>-5.1145568718842863E-3</v>
      </c>
      <c r="BX52">
        <f t="shared" si="208"/>
        <v>-1.0577858111350612E-2</v>
      </c>
      <c r="BY52">
        <f t="shared" si="209"/>
        <v>-1.1111045967099033E-2</v>
      </c>
      <c r="BZ52">
        <f t="shared" si="210"/>
        <v>-1.4573833902493866E-2</v>
      </c>
      <c r="CA52">
        <f t="shared" si="211"/>
        <v>-1.1111045967099033E-2</v>
      </c>
      <c r="CB52">
        <f t="shared" si="212"/>
        <v>-1.0577858111350612E-2</v>
      </c>
      <c r="CC52">
        <f t="shared" si="213"/>
        <v>-5.1145568718842863E-3</v>
      </c>
      <c r="CD52">
        <f t="shared" si="214"/>
        <v>-2.1594722233350336E-3</v>
      </c>
      <c r="CE52">
        <f t="shared" si="215"/>
        <v>1.6489696197839361E-3</v>
      </c>
      <c r="CF52">
        <f t="shared" si="216"/>
        <v>4.3680679959414576E-3</v>
      </c>
      <c r="CG52">
        <f t="shared" si="217"/>
        <v>5.0073084383905359E-3</v>
      </c>
      <c r="CH52">
        <f t="shared" si="218"/>
        <v>6.3543298546904908E-3</v>
      </c>
      <c r="CI52">
        <f t="shared" si="219"/>
        <v>5.0698873123258131E-3</v>
      </c>
      <c r="CJ52">
        <f t="shared" si="220"/>
        <v>5.4106493235047005E-3</v>
      </c>
      <c r="CK52">
        <f t="shared" si="221"/>
        <v>4.1855876499505597E-3</v>
      </c>
      <c r="CL52">
        <f t="shared" si="222"/>
        <v>4.2050499303284035E-3</v>
      </c>
      <c r="CM52">
        <f t="shared" si="223"/>
        <v>4.2050499303284035E-3</v>
      </c>
      <c r="CN52">
        <f t="shared" si="224"/>
        <v>4.1855876499505597E-3</v>
      </c>
      <c r="CO52">
        <f t="shared" si="225"/>
        <v>5.4106493235047005E-3</v>
      </c>
    </row>
    <row r="53" spans="3:93">
      <c r="C53">
        <f t="shared" si="139"/>
        <v>1.7318601489246559E-2</v>
      </c>
      <c r="D53">
        <f t="shared" si="140"/>
        <v>1.7318601489246559E-2</v>
      </c>
      <c r="E53">
        <f t="shared" si="141"/>
        <v>1.8570108307300888E-2</v>
      </c>
      <c r="F53">
        <f t="shared" si="142"/>
        <v>3.3124521815065533E-2</v>
      </c>
      <c r="G53">
        <f t="shared" si="143"/>
        <v>3.6744718113708073E-2</v>
      </c>
      <c r="H53">
        <f t="shared" si="144"/>
        <v>7.0520655662505219E-2</v>
      </c>
      <c r="I53">
        <f t="shared" si="145"/>
        <v>7.5009501462156403E-2</v>
      </c>
      <c r="J53">
        <f t="shared" si="146"/>
        <v>0.13274812045071988</v>
      </c>
      <c r="K53">
        <f t="shared" si="147"/>
        <v>0.13264436657523263</v>
      </c>
      <c r="L53">
        <f t="shared" si="148"/>
        <v>0.2115396015505949</v>
      </c>
      <c r="M53">
        <f t="shared" si="149"/>
        <v>0.19619407263283226</v>
      </c>
      <c r="N53">
        <f t="shared" si="150"/>
        <v>0.28131502462338198</v>
      </c>
      <c r="O53">
        <f t="shared" si="151"/>
        <v>0.23943895868218543</v>
      </c>
      <c r="P53">
        <f t="shared" si="152"/>
        <v>0.30966349727014103</v>
      </c>
      <c r="Q53">
        <f t="shared" si="153"/>
        <v>0.23943895868218543</v>
      </c>
      <c r="R53">
        <f t="shared" si="154"/>
        <v>0.28131502462338198</v>
      </c>
      <c r="S53">
        <f t="shared" si="155"/>
        <v>0.19619407263283226</v>
      </c>
      <c r="T53">
        <f t="shared" si="156"/>
        <v>0.2115396015505949</v>
      </c>
      <c r="U53">
        <f t="shared" si="157"/>
        <v>0.13264436657523263</v>
      </c>
      <c r="V53">
        <f t="shared" si="158"/>
        <v>0.13274812045071988</v>
      </c>
      <c r="W53">
        <f t="shared" si="159"/>
        <v>7.5009501462156403E-2</v>
      </c>
      <c r="X53">
        <f t="shared" si="160"/>
        <v>7.0520655662505219E-2</v>
      </c>
      <c r="Y53">
        <f t="shared" si="161"/>
        <v>3.6744718113708073E-2</v>
      </c>
      <c r="Z53">
        <f t="shared" si="162"/>
        <v>3.3124521815065533E-2</v>
      </c>
      <c r="AA53">
        <f t="shared" si="163"/>
        <v>1.8570108307300888E-2</v>
      </c>
      <c r="AB53">
        <f t="shared" si="164"/>
        <v>1.7318601489246559E-2</v>
      </c>
      <c r="AC53">
        <f t="shared" si="165"/>
        <v>1.7318601489246559E-2</v>
      </c>
      <c r="AD53">
        <f t="shared" si="166"/>
        <v>1.8570108307300888E-2</v>
      </c>
      <c r="AE53">
        <f t="shared" si="167"/>
        <v>3.3124521815065533E-2</v>
      </c>
      <c r="AH53">
        <f t="shared" si="168"/>
        <v>-6.257534090271643E-4</v>
      </c>
      <c r="AI53">
        <f t="shared" si="169"/>
        <v>6.257534090271643E-4</v>
      </c>
      <c r="AJ53">
        <f t="shared" si="170"/>
        <v>7.9029601629094868E-3</v>
      </c>
      <c r="AK53">
        <f t="shared" si="171"/>
        <v>9.0873049032035927E-3</v>
      </c>
      <c r="AL53">
        <f t="shared" si="172"/>
        <v>1.8698066923719843E-2</v>
      </c>
      <c r="AM53">
        <f t="shared" si="173"/>
        <v>1.9132391674224165E-2</v>
      </c>
      <c r="AN53">
        <f t="shared" si="174"/>
        <v>3.1113732394107328E-2</v>
      </c>
      <c r="AO53">
        <f t="shared" si="175"/>
        <v>2.8817432556538111E-2</v>
      </c>
      <c r="AP53">
        <f t="shared" si="176"/>
        <v>3.9395740549937511E-2</v>
      </c>
      <c r="AQ53">
        <f t="shared" si="177"/>
        <v>3.1774853028799815E-2</v>
      </c>
      <c r="AR53">
        <f t="shared" si="178"/>
        <v>3.4887711536393542E-2</v>
      </c>
      <c r="AS53">
        <f t="shared" si="179"/>
        <v>2.1622443024676585E-2</v>
      </c>
      <c r="AT53">
        <f t="shared" si="180"/>
        <v>1.4174236323379524E-2</v>
      </c>
      <c r="AU53">
        <f t="shared" si="181"/>
        <v>0</v>
      </c>
      <c r="AV53">
        <f t="shared" si="182"/>
        <v>-1.4174236323379524E-2</v>
      </c>
      <c r="AW53">
        <f t="shared" si="183"/>
        <v>-2.1622443024676585E-2</v>
      </c>
      <c r="AX53">
        <f t="shared" si="184"/>
        <v>-3.4887711536393542E-2</v>
      </c>
      <c r="AY53">
        <f t="shared" si="185"/>
        <v>-3.1774853028799815E-2</v>
      </c>
      <c r="AZ53">
        <f t="shared" si="186"/>
        <v>-3.9395740549937511E-2</v>
      </c>
      <c r="BA53">
        <f t="shared" si="187"/>
        <v>-2.8817432556538111E-2</v>
      </c>
      <c r="BB53">
        <f t="shared" si="188"/>
        <v>-3.1113732394107328E-2</v>
      </c>
      <c r="BC53">
        <f t="shared" si="189"/>
        <v>-1.9132391674224165E-2</v>
      </c>
      <c r="BD53">
        <f t="shared" si="190"/>
        <v>-1.8698066923719843E-2</v>
      </c>
      <c r="BE53">
        <f t="shared" si="191"/>
        <v>-9.0873049032035927E-3</v>
      </c>
      <c r="BF53">
        <f t="shared" si="192"/>
        <v>-7.9029601629094868E-3</v>
      </c>
      <c r="BG53">
        <f t="shared" si="193"/>
        <v>-6.257534090271643E-4</v>
      </c>
      <c r="BH53">
        <f t="shared" si="194"/>
        <v>6.257534090271643E-4</v>
      </c>
      <c r="BI53">
        <f t="shared" si="195"/>
        <v>7.9029601629094868E-3</v>
      </c>
      <c r="BJ53">
        <f t="shared" si="196"/>
        <v>9.0873049032035927E-3</v>
      </c>
      <c r="BM53">
        <f t="shared" si="197"/>
        <v>4.2643567859683255E-3</v>
      </c>
      <c r="BN53">
        <f t="shared" si="198"/>
        <v>4.2643567859683255E-3</v>
      </c>
      <c r="BO53">
        <f t="shared" si="199"/>
        <v>4.2307757470882142E-3</v>
      </c>
      <c r="BP53">
        <f t="shared" si="200"/>
        <v>5.3975533804051781E-3</v>
      </c>
      <c r="BQ53">
        <f t="shared" si="201"/>
        <v>5.022543385510286E-3</v>
      </c>
      <c r="BR53">
        <f t="shared" si="202"/>
        <v>6.2078327351937426E-3</v>
      </c>
      <c r="BS53">
        <f t="shared" si="203"/>
        <v>4.8425204411569733E-3</v>
      </c>
      <c r="BT53">
        <f t="shared" si="204"/>
        <v>4.1410040779150913E-3</v>
      </c>
      <c r="BU53">
        <f t="shared" si="205"/>
        <v>1.4787102361308521E-3</v>
      </c>
      <c r="BV53">
        <f t="shared" si="206"/>
        <v>-2.2540145067719841E-3</v>
      </c>
      <c r="BW53">
        <f t="shared" si="207"/>
        <v>-5.0762050020616151E-3</v>
      </c>
      <c r="BX53">
        <f t="shared" si="208"/>
        <v>-1.0356737606507009E-2</v>
      </c>
      <c r="BY53">
        <f t="shared" si="209"/>
        <v>-1.0811221512338293E-2</v>
      </c>
      <c r="BZ53">
        <f t="shared" si="210"/>
        <v>-1.4174236323379524E-2</v>
      </c>
      <c r="CA53">
        <f t="shared" si="211"/>
        <v>-1.0811221512338293E-2</v>
      </c>
      <c r="CB53">
        <f t="shared" si="212"/>
        <v>-1.0356737606507009E-2</v>
      </c>
      <c r="CC53">
        <f t="shared" si="213"/>
        <v>-5.0762050020616151E-3</v>
      </c>
      <c r="CD53">
        <f t="shared" si="214"/>
        <v>-2.2540145067719841E-3</v>
      </c>
      <c r="CE53">
        <f t="shared" si="215"/>
        <v>1.4787102361308521E-3</v>
      </c>
      <c r="CF53">
        <f t="shared" si="216"/>
        <v>4.1410040779150913E-3</v>
      </c>
      <c r="CG53">
        <f t="shared" si="217"/>
        <v>4.8425204411569733E-3</v>
      </c>
      <c r="CH53">
        <f t="shared" si="218"/>
        <v>6.2078327351937426E-3</v>
      </c>
      <c r="CI53">
        <f t="shared" si="219"/>
        <v>5.022543385510286E-3</v>
      </c>
      <c r="CJ53">
        <f t="shared" si="220"/>
        <v>5.3975533804051781E-3</v>
      </c>
      <c r="CK53">
        <f t="shared" si="221"/>
        <v>4.2307757470882142E-3</v>
      </c>
      <c r="CL53">
        <f t="shared" si="222"/>
        <v>4.2643567859683255E-3</v>
      </c>
      <c r="CM53">
        <f t="shared" si="223"/>
        <v>4.2643567859683255E-3</v>
      </c>
      <c r="CN53">
        <f t="shared" si="224"/>
        <v>4.2307757470882142E-3</v>
      </c>
      <c r="CO53">
        <f t="shared" si="225"/>
        <v>5.3975533804051781E-3</v>
      </c>
    </row>
    <row r="54" spans="3:93">
      <c r="C54">
        <f t="shared" si="139"/>
        <v>1.8171472846440224E-2</v>
      </c>
      <c r="D54">
        <f t="shared" si="140"/>
        <v>1.8171472846440224E-2</v>
      </c>
      <c r="E54">
        <f t="shared" si="141"/>
        <v>1.9416263456718531E-2</v>
      </c>
      <c r="F54">
        <f t="shared" si="142"/>
        <v>3.420403249114657E-2</v>
      </c>
      <c r="G54">
        <f t="shared" si="143"/>
        <v>3.7749226790810129E-2</v>
      </c>
      <c r="H54">
        <f t="shared" si="144"/>
        <v>7.1762222209543966E-2</v>
      </c>
      <c r="I54">
        <f t="shared" si="145"/>
        <v>7.5978005550387792E-2</v>
      </c>
      <c r="J54">
        <f t="shared" si="146"/>
        <v>0.13357632126630289</v>
      </c>
      <c r="K54">
        <f t="shared" si="147"/>
        <v>0.13294010862245881</v>
      </c>
      <c r="L54">
        <f t="shared" si="148"/>
        <v>0.21108879864924049</v>
      </c>
      <c r="M54">
        <f t="shared" si="149"/>
        <v>0.19517883163241995</v>
      </c>
      <c r="N54">
        <f t="shared" si="150"/>
        <v>0.27924367710208059</v>
      </c>
      <c r="O54">
        <f t="shared" si="151"/>
        <v>0.23727671437971776</v>
      </c>
      <c r="P54">
        <f t="shared" si="152"/>
        <v>0.30682865000546511</v>
      </c>
      <c r="Q54">
        <f t="shared" si="153"/>
        <v>0.23727671437971776</v>
      </c>
      <c r="R54">
        <f t="shared" si="154"/>
        <v>0.27924367710208059</v>
      </c>
      <c r="S54">
        <f t="shared" si="155"/>
        <v>0.19517883163241995</v>
      </c>
      <c r="T54">
        <f t="shared" si="156"/>
        <v>0.21108879864924049</v>
      </c>
      <c r="U54">
        <f t="shared" si="157"/>
        <v>0.13294010862245881</v>
      </c>
      <c r="V54">
        <f t="shared" si="158"/>
        <v>0.13357632126630289</v>
      </c>
      <c r="W54">
        <f t="shared" si="159"/>
        <v>7.5978005550387792E-2</v>
      </c>
      <c r="X54">
        <f t="shared" si="160"/>
        <v>7.1762222209543966E-2</v>
      </c>
      <c r="Y54">
        <f t="shared" si="161"/>
        <v>3.7749226790810129E-2</v>
      </c>
      <c r="Z54">
        <f t="shared" si="162"/>
        <v>3.420403249114657E-2</v>
      </c>
      <c r="AA54">
        <f t="shared" si="163"/>
        <v>1.9416263456718531E-2</v>
      </c>
      <c r="AB54">
        <f t="shared" si="164"/>
        <v>1.8171472846440224E-2</v>
      </c>
      <c r="AC54">
        <f t="shared" si="165"/>
        <v>1.8171472846440224E-2</v>
      </c>
      <c r="AD54">
        <f t="shared" si="166"/>
        <v>1.9416263456718531E-2</v>
      </c>
      <c r="AE54">
        <f t="shared" si="167"/>
        <v>3.420403249114657E-2</v>
      </c>
      <c r="AH54">
        <f t="shared" si="168"/>
        <v>-6.2239530513915307E-4</v>
      </c>
      <c r="AI54">
        <f t="shared" si="169"/>
        <v>6.2239530513915307E-4</v>
      </c>
      <c r="AJ54">
        <f t="shared" si="170"/>
        <v>8.0162798223531728E-3</v>
      </c>
      <c r="AK54">
        <f t="shared" si="171"/>
        <v>9.1664816670457994E-3</v>
      </c>
      <c r="AL54">
        <f t="shared" si="172"/>
        <v>1.8779094859198698E-2</v>
      </c>
      <c r="AM54">
        <f t="shared" si="173"/>
        <v>1.9114389379788831E-2</v>
      </c>
      <c r="AN54">
        <f t="shared" si="174"/>
        <v>3.0907049528379464E-2</v>
      </c>
      <c r="AO54">
        <f t="shared" si="175"/>
        <v>2.8481051536035508E-2</v>
      </c>
      <c r="AP54">
        <f t="shared" si="176"/>
        <v>3.8756238691468797E-2</v>
      </c>
      <c r="AQ54">
        <f t="shared" si="177"/>
        <v>3.1119361504980569E-2</v>
      </c>
      <c r="AR54">
        <f t="shared" si="178"/>
        <v>3.407743922642005E-2</v>
      </c>
      <c r="AS54">
        <f t="shared" si="179"/>
        <v>2.1048941373648905E-2</v>
      </c>
      <c r="AT54">
        <f t="shared" si="180"/>
        <v>1.379248645169226E-2</v>
      </c>
      <c r="AU54">
        <f t="shared" si="181"/>
        <v>0</v>
      </c>
      <c r="AV54">
        <f t="shared" si="182"/>
        <v>-1.379248645169226E-2</v>
      </c>
      <c r="AW54">
        <f t="shared" si="183"/>
        <v>-2.1048941373648905E-2</v>
      </c>
      <c r="AX54">
        <f t="shared" si="184"/>
        <v>-3.407743922642005E-2</v>
      </c>
      <c r="AY54">
        <f t="shared" si="185"/>
        <v>-3.1119361504980569E-2</v>
      </c>
      <c r="AZ54">
        <f t="shared" si="186"/>
        <v>-3.8756238691468797E-2</v>
      </c>
      <c r="BA54">
        <f t="shared" si="187"/>
        <v>-2.8481051536035508E-2</v>
      </c>
      <c r="BB54">
        <f t="shared" si="188"/>
        <v>-3.0907049528379464E-2</v>
      </c>
      <c r="BC54">
        <f t="shared" si="189"/>
        <v>-1.9114389379788831E-2</v>
      </c>
      <c r="BD54">
        <f t="shared" si="190"/>
        <v>-1.8779094859198698E-2</v>
      </c>
      <c r="BE54">
        <f t="shared" si="191"/>
        <v>-9.1664816670457994E-3</v>
      </c>
      <c r="BF54">
        <f t="shared" si="192"/>
        <v>-8.0162798223531728E-3</v>
      </c>
      <c r="BG54">
        <f t="shared" si="193"/>
        <v>-6.2239530513915307E-4</v>
      </c>
      <c r="BH54">
        <f t="shared" si="194"/>
        <v>6.2239530513915307E-4</v>
      </c>
      <c r="BI54">
        <f t="shared" si="195"/>
        <v>8.0162798223531728E-3</v>
      </c>
      <c r="BJ54">
        <f t="shared" si="196"/>
        <v>9.1664816670457994E-3</v>
      </c>
      <c r="BM54">
        <f t="shared" si="197"/>
        <v>4.3193375637461629E-3</v>
      </c>
      <c r="BN54">
        <f t="shared" si="198"/>
        <v>4.3193375637461629E-3</v>
      </c>
      <c r="BO54">
        <f t="shared" si="199"/>
        <v>4.2720431809533232E-3</v>
      </c>
      <c r="BP54">
        <f t="shared" si="200"/>
        <v>5.3814075184227626E-3</v>
      </c>
      <c r="BQ54">
        <f t="shared" si="201"/>
        <v>4.9739538563715159E-3</v>
      </c>
      <c r="BR54">
        <f t="shared" si="202"/>
        <v>6.0639773345903831E-3</v>
      </c>
      <c r="BS54">
        <f t="shared" si="203"/>
        <v>4.6833310781233383E-3</v>
      </c>
      <c r="BT54">
        <f t="shared" si="204"/>
        <v>3.9245945815446666E-3</v>
      </c>
      <c r="BU54">
        <f t="shared" si="205"/>
        <v>1.3191549844725307E-3</v>
      </c>
      <c r="BV54">
        <f t="shared" si="206"/>
        <v>-2.3393997325243734E-3</v>
      </c>
      <c r="BW54">
        <f t="shared" si="207"/>
        <v>-5.0352100656658322E-3</v>
      </c>
      <c r="BX54">
        <f t="shared" si="208"/>
        <v>-1.0142476387363895E-2</v>
      </c>
      <c r="BY54">
        <f t="shared" si="209"/>
        <v>-1.0524470686824453E-2</v>
      </c>
      <c r="BZ54">
        <f t="shared" si="210"/>
        <v>-1.379248645169226E-2</v>
      </c>
      <c r="CA54">
        <f t="shared" si="211"/>
        <v>-1.0524470686824453E-2</v>
      </c>
      <c r="CB54">
        <f t="shared" si="212"/>
        <v>-1.0142476387363895E-2</v>
      </c>
      <c r="CC54">
        <f t="shared" si="213"/>
        <v>-5.0352100656658322E-3</v>
      </c>
      <c r="CD54">
        <f t="shared" si="214"/>
        <v>-2.3393997325243734E-3</v>
      </c>
      <c r="CE54">
        <f t="shared" si="215"/>
        <v>1.3191549844725307E-3</v>
      </c>
      <c r="CF54">
        <f t="shared" si="216"/>
        <v>3.9245945815446666E-3</v>
      </c>
      <c r="CG54">
        <f t="shared" si="217"/>
        <v>4.6833310781233383E-3</v>
      </c>
      <c r="CH54">
        <f t="shared" si="218"/>
        <v>6.0639773345903831E-3</v>
      </c>
      <c r="CI54">
        <f t="shared" si="219"/>
        <v>4.9739538563715159E-3</v>
      </c>
      <c r="CJ54">
        <f t="shared" si="220"/>
        <v>5.3814075184227626E-3</v>
      </c>
      <c r="CK54">
        <f t="shared" si="221"/>
        <v>4.2720431809533232E-3</v>
      </c>
      <c r="CL54">
        <f t="shared" si="222"/>
        <v>4.3193375637461629E-3</v>
      </c>
      <c r="CM54">
        <f t="shared" si="223"/>
        <v>4.3193375637461629E-3</v>
      </c>
      <c r="CN54">
        <f t="shared" si="224"/>
        <v>4.2720431809533232E-3</v>
      </c>
      <c r="CO54">
        <f t="shared" si="225"/>
        <v>5.3814075184227626E-3</v>
      </c>
    </row>
    <row r="55" spans="3:93">
      <c r="C55">
        <f t="shared" si="139"/>
        <v>1.9035340359189457E-2</v>
      </c>
      <c r="D55">
        <f t="shared" si="140"/>
        <v>1.9035340359189457E-2</v>
      </c>
      <c r="E55">
        <f t="shared" si="141"/>
        <v>2.0270672092909194E-2</v>
      </c>
      <c r="F55">
        <f t="shared" si="142"/>
        <v>3.5280313994831121E-2</v>
      </c>
      <c r="G55">
        <f t="shared" si="143"/>
        <v>3.8744017562084433E-2</v>
      </c>
      <c r="H55">
        <f t="shared" si="144"/>
        <v>7.2975017676462042E-2</v>
      </c>
      <c r="I55">
        <f t="shared" si="145"/>
        <v>7.6914671766012466E-2</v>
      </c>
      <c r="J55">
        <f t="shared" si="146"/>
        <v>0.13436124018261184</v>
      </c>
      <c r="K55">
        <f t="shared" si="147"/>
        <v>0.13320393961935331</v>
      </c>
      <c r="L55">
        <f t="shared" si="148"/>
        <v>0.21062091870273561</v>
      </c>
      <c r="M55">
        <f t="shared" si="149"/>
        <v>0.19417178961928677</v>
      </c>
      <c r="N55">
        <f t="shared" si="150"/>
        <v>0.2772151818246078</v>
      </c>
      <c r="O55">
        <f t="shared" si="151"/>
        <v>0.23517182024235286</v>
      </c>
      <c r="P55">
        <f t="shared" si="152"/>
        <v>0.30407015271512666</v>
      </c>
      <c r="Q55">
        <f t="shared" si="153"/>
        <v>0.23517182024235286</v>
      </c>
      <c r="R55">
        <f t="shared" si="154"/>
        <v>0.2772151818246078</v>
      </c>
      <c r="S55">
        <f t="shared" si="155"/>
        <v>0.19417178961928677</v>
      </c>
      <c r="T55">
        <f t="shared" si="156"/>
        <v>0.21062091870273561</v>
      </c>
      <c r="U55">
        <f t="shared" si="157"/>
        <v>0.13320393961935331</v>
      </c>
      <c r="V55">
        <f t="shared" si="158"/>
        <v>0.13436124018261184</v>
      </c>
      <c r="W55">
        <f t="shared" si="159"/>
        <v>7.6914671766012466E-2</v>
      </c>
      <c r="X55">
        <f t="shared" si="160"/>
        <v>7.2975017676462042E-2</v>
      </c>
      <c r="Y55">
        <f t="shared" si="161"/>
        <v>3.8744017562084433E-2</v>
      </c>
      <c r="Z55">
        <f t="shared" si="162"/>
        <v>3.5280313994831121E-2</v>
      </c>
      <c r="AA55">
        <f t="shared" si="163"/>
        <v>2.0270672092909194E-2</v>
      </c>
      <c r="AB55">
        <f t="shared" si="164"/>
        <v>1.9035340359189457E-2</v>
      </c>
      <c r="AC55">
        <f t="shared" si="165"/>
        <v>1.9035340359189457E-2</v>
      </c>
      <c r="AD55">
        <f t="shared" si="166"/>
        <v>2.0270672092909194E-2</v>
      </c>
      <c r="AE55">
        <f t="shared" si="167"/>
        <v>3.5280313994831121E-2</v>
      </c>
      <c r="AH55">
        <f t="shared" si="168"/>
        <v>-6.1766586685986849E-4</v>
      </c>
      <c r="AI55">
        <f t="shared" si="169"/>
        <v>6.1766586685986849E-4</v>
      </c>
      <c r="AJ55">
        <f t="shared" si="170"/>
        <v>8.1224868178208318E-3</v>
      </c>
      <c r="AK55">
        <f t="shared" si="171"/>
        <v>9.2366727345876195E-3</v>
      </c>
      <c r="AL55">
        <f t="shared" si="172"/>
        <v>1.8847351840815461E-2</v>
      </c>
      <c r="AM55">
        <f t="shared" si="173"/>
        <v>1.9085327101964016E-2</v>
      </c>
      <c r="AN55">
        <f t="shared" si="174"/>
        <v>3.0693111253074896E-2</v>
      </c>
      <c r="AO55">
        <f t="shared" si="175"/>
        <v>2.8144633926670423E-2</v>
      </c>
      <c r="AP55">
        <f t="shared" si="176"/>
        <v>3.8129839260061887E-2</v>
      </c>
      <c r="AQ55">
        <f t="shared" si="177"/>
        <v>3.048392499996673E-2</v>
      </c>
      <c r="AR55">
        <f t="shared" si="178"/>
        <v>3.3297131560936097E-2</v>
      </c>
      <c r="AS55">
        <f t="shared" si="179"/>
        <v>2.0500015311533046E-2</v>
      </c>
      <c r="AT55">
        <f t="shared" si="180"/>
        <v>1.3427485445259429E-2</v>
      </c>
      <c r="AU55">
        <f t="shared" si="181"/>
        <v>0</v>
      </c>
      <c r="AV55">
        <f t="shared" si="182"/>
        <v>-1.3427485445259429E-2</v>
      </c>
      <c r="AW55">
        <f t="shared" si="183"/>
        <v>-2.0500015311533046E-2</v>
      </c>
      <c r="AX55">
        <f t="shared" si="184"/>
        <v>-3.3297131560936097E-2</v>
      </c>
      <c r="AY55">
        <f t="shared" si="185"/>
        <v>-3.048392499996673E-2</v>
      </c>
      <c r="AZ55">
        <f t="shared" si="186"/>
        <v>-3.8129839260061887E-2</v>
      </c>
      <c r="BA55">
        <f t="shared" si="187"/>
        <v>-2.8144633926670423E-2</v>
      </c>
      <c r="BB55">
        <f t="shared" si="188"/>
        <v>-3.0693111253074896E-2</v>
      </c>
      <c r="BC55">
        <f t="shared" si="189"/>
        <v>-1.9085327101964016E-2</v>
      </c>
      <c r="BD55">
        <f t="shared" si="190"/>
        <v>-1.8847351840815461E-2</v>
      </c>
      <c r="BE55">
        <f t="shared" si="191"/>
        <v>-9.2366727345876195E-3</v>
      </c>
      <c r="BF55">
        <f t="shared" si="192"/>
        <v>-8.1224868178208318E-3</v>
      </c>
      <c r="BG55">
        <f t="shared" si="193"/>
        <v>-6.1766586685986849E-4</v>
      </c>
      <c r="BH55">
        <f t="shared" si="194"/>
        <v>6.1766586685986849E-4</v>
      </c>
      <c r="BI55">
        <f t="shared" si="195"/>
        <v>8.1224868178208318E-3</v>
      </c>
      <c r="BJ55">
        <f t="shared" si="196"/>
        <v>9.2366727345876195E-3</v>
      </c>
      <c r="BM55">
        <f t="shared" si="197"/>
        <v>4.3700763423403502E-3</v>
      </c>
      <c r="BN55">
        <f t="shared" si="198"/>
        <v>4.3700763423403502E-3</v>
      </c>
      <c r="BO55">
        <f t="shared" si="199"/>
        <v>4.3095034338638755E-3</v>
      </c>
      <c r="BP55">
        <f t="shared" si="200"/>
        <v>5.3624325114973144E-3</v>
      </c>
      <c r="BQ55">
        <f t="shared" si="201"/>
        <v>4.9243271836881984E-3</v>
      </c>
      <c r="BR55">
        <f t="shared" si="202"/>
        <v>5.9228797061297179E-3</v>
      </c>
      <c r="BS55">
        <f t="shared" si="203"/>
        <v>4.5296534123532035E-3</v>
      </c>
      <c r="BT55">
        <f t="shared" si="204"/>
        <v>3.7183640034934955E-3</v>
      </c>
      <c r="BU55">
        <f t="shared" si="205"/>
        <v>1.1696455366481534E-3</v>
      </c>
      <c r="BV55">
        <f t="shared" si="206"/>
        <v>-2.4163538495628953E-3</v>
      </c>
      <c r="BW55">
        <f t="shared" si="207"/>
        <v>-4.9919548442168421E-3</v>
      </c>
      <c r="BX55">
        <f t="shared" si="208"/>
        <v>-9.9348230578383337E-3</v>
      </c>
      <c r="BY55">
        <f t="shared" si="209"/>
        <v>-1.0250007655766523E-2</v>
      </c>
      <c r="BZ55">
        <f t="shared" si="210"/>
        <v>-1.3427485445259429E-2</v>
      </c>
      <c r="CA55">
        <f t="shared" si="211"/>
        <v>-1.0250007655766523E-2</v>
      </c>
      <c r="CB55">
        <f t="shared" si="212"/>
        <v>-9.9348230578383337E-3</v>
      </c>
      <c r="CC55">
        <f t="shared" si="213"/>
        <v>-4.9919548442168421E-3</v>
      </c>
      <c r="CD55">
        <f t="shared" si="214"/>
        <v>-2.4163538495628953E-3</v>
      </c>
      <c r="CE55">
        <f t="shared" si="215"/>
        <v>1.1696455366481534E-3</v>
      </c>
      <c r="CF55">
        <f t="shared" si="216"/>
        <v>3.7183640034934955E-3</v>
      </c>
      <c r="CG55">
        <f t="shared" si="217"/>
        <v>4.5296534123532035E-3</v>
      </c>
      <c r="CH55">
        <f t="shared" si="218"/>
        <v>5.9228797061297179E-3</v>
      </c>
      <c r="CI55">
        <f t="shared" si="219"/>
        <v>4.9243271836881984E-3</v>
      </c>
      <c r="CJ55">
        <f t="shared" si="220"/>
        <v>5.3624325114973144E-3</v>
      </c>
      <c r="CK55">
        <f t="shared" si="221"/>
        <v>4.3095034338638755E-3</v>
      </c>
      <c r="CL55">
        <f t="shared" si="222"/>
        <v>4.3700763423403502E-3</v>
      </c>
      <c r="CM55">
        <f t="shared" si="223"/>
        <v>4.3700763423403502E-3</v>
      </c>
      <c r="CN55">
        <f t="shared" si="224"/>
        <v>4.3095034338638755E-3</v>
      </c>
      <c r="CO55">
        <f t="shared" si="225"/>
        <v>5.3624325114973144E-3</v>
      </c>
    </row>
    <row r="56" spans="3:93">
      <c r="C56">
        <f t="shared" si="139"/>
        <v>1.9909355627657527E-2</v>
      </c>
      <c r="D56">
        <f t="shared" si="140"/>
        <v>1.9909355627657527E-2</v>
      </c>
      <c r="E56">
        <f t="shared" si="141"/>
        <v>2.1132572779681971E-2</v>
      </c>
      <c r="F56">
        <f t="shared" si="142"/>
        <v>3.6352800497130584E-2</v>
      </c>
      <c r="G56">
        <f t="shared" si="143"/>
        <v>3.9728882998822074E-2</v>
      </c>
      <c r="H56">
        <f t="shared" si="144"/>
        <v>7.415959361768798E-2</v>
      </c>
      <c r="I56">
        <f t="shared" si="145"/>
        <v>7.78206024484831E-2</v>
      </c>
      <c r="J56">
        <f t="shared" si="146"/>
        <v>0.13510491298331054</v>
      </c>
      <c r="K56">
        <f t="shared" si="147"/>
        <v>0.13343786872668295</v>
      </c>
      <c r="L56">
        <f t="shared" si="148"/>
        <v>0.21013764793282302</v>
      </c>
      <c r="M56">
        <f t="shared" si="149"/>
        <v>0.19317339865044342</v>
      </c>
      <c r="N56">
        <f t="shared" si="150"/>
        <v>0.27522821721304014</v>
      </c>
      <c r="O56">
        <f t="shared" si="151"/>
        <v>0.23312181871119955</v>
      </c>
      <c r="P56">
        <f t="shared" si="152"/>
        <v>0.30138465562607475</v>
      </c>
      <c r="Q56">
        <f t="shared" si="153"/>
        <v>0.23312181871119955</v>
      </c>
      <c r="R56">
        <f t="shared" si="154"/>
        <v>0.27522821721304014</v>
      </c>
      <c r="S56">
        <f t="shared" si="155"/>
        <v>0.19317339865044342</v>
      </c>
      <c r="T56">
        <f t="shared" si="156"/>
        <v>0.21013764793282302</v>
      </c>
      <c r="U56">
        <f t="shared" si="157"/>
        <v>0.13343786872668295</v>
      </c>
      <c r="V56">
        <f t="shared" si="158"/>
        <v>0.13510491298331054</v>
      </c>
      <c r="W56">
        <f t="shared" si="159"/>
        <v>7.78206024484831E-2</v>
      </c>
      <c r="X56">
        <f t="shared" si="160"/>
        <v>7.415959361768798E-2</v>
      </c>
      <c r="Y56">
        <f t="shared" si="161"/>
        <v>3.9728882998822074E-2</v>
      </c>
      <c r="Z56">
        <f t="shared" si="162"/>
        <v>3.6352800497130584E-2</v>
      </c>
      <c r="AA56">
        <f t="shared" si="163"/>
        <v>2.1132572779681971E-2</v>
      </c>
      <c r="AB56">
        <f t="shared" si="164"/>
        <v>1.9909355627657527E-2</v>
      </c>
      <c r="AC56">
        <f t="shared" si="165"/>
        <v>1.9909355627657527E-2</v>
      </c>
      <c r="AD56">
        <f t="shared" si="166"/>
        <v>2.1132572779681971E-2</v>
      </c>
      <c r="AE56">
        <f t="shared" si="167"/>
        <v>3.6352800497130584E-2</v>
      </c>
      <c r="AH56">
        <f t="shared" si="168"/>
        <v>-6.1160857601222189E-4</v>
      </c>
      <c r="AI56">
        <f t="shared" si="169"/>
        <v>6.1160857601222189E-4</v>
      </c>
      <c r="AJ56">
        <f t="shared" si="170"/>
        <v>8.2217224347365288E-3</v>
      </c>
      <c r="AK56">
        <f t="shared" si="171"/>
        <v>9.2981551095700516E-3</v>
      </c>
      <c r="AL56">
        <f t="shared" si="172"/>
        <v>1.8903396560278698E-2</v>
      </c>
      <c r="AM56">
        <f t="shared" si="173"/>
        <v>1.9045859724830513E-2</v>
      </c>
      <c r="AN56">
        <f t="shared" si="174"/>
        <v>3.0472659682811279E-2</v>
      </c>
      <c r="AO56">
        <f t="shared" si="175"/>
        <v>2.7808633139099925E-2</v>
      </c>
      <c r="AP56">
        <f t="shared" si="176"/>
        <v>3.7516367474756243E-2</v>
      </c>
      <c r="AQ56">
        <f t="shared" si="177"/>
        <v>2.9867764961880233E-2</v>
      </c>
      <c r="AR56">
        <f t="shared" si="178"/>
        <v>3.2545284640108557E-2</v>
      </c>
      <c r="AS56">
        <f t="shared" si="179"/>
        <v>1.9974210030378067E-2</v>
      </c>
      <c r="AT56">
        <f t="shared" si="180"/>
        <v>1.3078219206517305E-2</v>
      </c>
      <c r="AU56">
        <f t="shared" si="181"/>
        <v>0</v>
      </c>
      <c r="AV56">
        <f t="shared" si="182"/>
        <v>-1.3078219206517305E-2</v>
      </c>
      <c r="AW56">
        <f t="shared" si="183"/>
        <v>-1.9974210030378067E-2</v>
      </c>
      <c r="AX56">
        <f t="shared" si="184"/>
        <v>-3.2545284640108557E-2</v>
      </c>
      <c r="AY56">
        <f t="shared" si="185"/>
        <v>-2.9867764961880233E-2</v>
      </c>
      <c r="AZ56">
        <f t="shared" si="186"/>
        <v>-3.7516367474756243E-2</v>
      </c>
      <c r="BA56">
        <f t="shared" si="187"/>
        <v>-2.7808633139099925E-2</v>
      </c>
      <c r="BB56">
        <f t="shared" si="188"/>
        <v>-3.0472659682811279E-2</v>
      </c>
      <c r="BC56">
        <f t="shared" si="189"/>
        <v>-1.9045859724830513E-2</v>
      </c>
      <c r="BD56">
        <f t="shared" si="190"/>
        <v>-1.8903396560278698E-2</v>
      </c>
      <c r="BE56">
        <f t="shared" si="191"/>
        <v>-9.2981551095700516E-3</v>
      </c>
      <c r="BF56">
        <f t="shared" si="192"/>
        <v>-8.2217224347365288E-3</v>
      </c>
      <c r="BG56">
        <f t="shared" si="193"/>
        <v>-6.1160857601222189E-4</v>
      </c>
      <c r="BH56">
        <f t="shared" si="194"/>
        <v>6.1160857601222189E-4</v>
      </c>
      <c r="BI56">
        <f t="shared" si="195"/>
        <v>8.2217224347365288E-3</v>
      </c>
      <c r="BJ56">
        <f t="shared" si="196"/>
        <v>9.2981551095700516E-3</v>
      </c>
      <c r="BM56">
        <f t="shared" si="197"/>
        <v>4.4166655053743753E-3</v>
      </c>
      <c r="BN56">
        <f t="shared" si="198"/>
        <v>4.4166655053743753E-3</v>
      </c>
      <c r="BO56">
        <f t="shared" si="199"/>
        <v>4.3432732667789149E-3</v>
      </c>
      <c r="BP56">
        <f t="shared" si="200"/>
        <v>5.3408370627710845E-3</v>
      </c>
      <c r="BQ56">
        <f t="shared" si="201"/>
        <v>4.8738523076302309E-3</v>
      </c>
      <c r="BR56">
        <f t="shared" si="202"/>
        <v>5.7846315612662905E-3</v>
      </c>
      <c r="BS56">
        <f t="shared" si="203"/>
        <v>4.381386707134706E-3</v>
      </c>
      <c r="BT56">
        <f t="shared" si="204"/>
        <v>3.5218538959724821E-3</v>
      </c>
      <c r="BU56">
        <f t="shared" si="205"/>
        <v>1.029565911390154E-3</v>
      </c>
      <c r="BV56">
        <f t="shared" si="206"/>
        <v>-2.485541417323843E-3</v>
      </c>
      <c r="BW56">
        <f t="shared" si="207"/>
        <v>-4.946777465751083E-3</v>
      </c>
      <c r="BX56">
        <f t="shared" si="208"/>
        <v>-9.7335327167956259E-3</v>
      </c>
      <c r="BY56">
        <f t="shared" si="209"/>
        <v>-9.9871050151890337E-3</v>
      </c>
      <c r="BZ56">
        <f t="shared" si="210"/>
        <v>-1.3078219206517305E-2</v>
      </c>
      <c r="CA56">
        <f t="shared" si="211"/>
        <v>-9.9871050151890337E-3</v>
      </c>
      <c r="CB56">
        <f t="shared" si="212"/>
        <v>-9.7335327167956259E-3</v>
      </c>
      <c r="CC56">
        <f t="shared" si="213"/>
        <v>-4.946777465751083E-3</v>
      </c>
      <c r="CD56">
        <f t="shared" si="214"/>
        <v>-2.485541417323843E-3</v>
      </c>
      <c r="CE56">
        <f t="shared" si="215"/>
        <v>1.029565911390154E-3</v>
      </c>
      <c r="CF56">
        <f t="shared" si="216"/>
        <v>3.5218538959724821E-3</v>
      </c>
      <c r="CG56">
        <f t="shared" si="217"/>
        <v>4.381386707134706E-3</v>
      </c>
      <c r="CH56">
        <f t="shared" si="218"/>
        <v>5.7846315612662905E-3</v>
      </c>
      <c r="CI56">
        <f t="shared" si="219"/>
        <v>4.8738523076302309E-3</v>
      </c>
      <c r="CJ56">
        <f t="shared" si="220"/>
        <v>5.3408370627710845E-3</v>
      </c>
      <c r="CK56">
        <f t="shared" si="221"/>
        <v>4.3432732667789149E-3</v>
      </c>
      <c r="CL56">
        <f t="shared" si="222"/>
        <v>4.4166655053743753E-3</v>
      </c>
      <c r="CM56">
        <f t="shared" si="223"/>
        <v>4.4166655053743753E-3</v>
      </c>
      <c r="CN56">
        <f t="shared" si="224"/>
        <v>4.3432732667789149E-3</v>
      </c>
      <c r="CO56">
        <f t="shared" si="225"/>
        <v>5.3408370627710845E-3</v>
      </c>
    </row>
    <row r="57" spans="3:93">
      <c r="C57">
        <f t="shared" si="139"/>
        <v>2.0792688728732401E-2</v>
      </c>
      <c r="D57">
        <f t="shared" si="140"/>
        <v>2.0792688728732401E-2</v>
      </c>
      <c r="E57">
        <f t="shared" si="141"/>
        <v>2.2001227433037753E-2</v>
      </c>
      <c r="F57">
        <f t="shared" si="142"/>
        <v>3.7420967909684799E-2</v>
      </c>
      <c r="G57">
        <f t="shared" si="143"/>
        <v>4.070365346034812E-2</v>
      </c>
      <c r="H57">
        <f t="shared" si="144"/>
        <v>7.5316519929941234E-2</v>
      </c>
      <c r="I57">
        <f t="shared" si="145"/>
        <v>7.8696879789910038E-2</v>
      </c>
      <c r="J57">
        <f t="shared" si="146"/>
        <v>0.13580928376250503</v>
      </c>
      <c r="K57">
        <f t="shared" si="147"/>
        <v>0.13364378190896098</v>
      </c>
      <c r="L57">
        <f t="shared" si="148"/>
        <v>0.20964053964935825</v>
      </c>
      <c r="M57">
        <f t="shared" si="149"/>
        <v>0.19218404315729321</v>
      </c>
      <c r="N57">
        <f t="shared" si="150"/>
        <v>0.27328151066968104</v>
      </c>
      <c r="O57">
        <f t="shared" si="151"/>
        <v>0.23112439770816173</v>
      </c>
      <c r="P57">
        <f t="shared" si="152"/>
        <v>0.29876901178477128</v>
      </c>
      <c r="Q57">
        <f t="shared" si="153"/>
        <v>0.23112439770816173</v>
      </c>
      <c r="R57">
        <f t="shared" si="154"/>
        <v>0.27328151066968104</v>
      </c>
      <c r="S57">
        <f t="shared" si="155"/>
        <v>0.19218404315729321</v>
      </c>
      <c r="T57">
        <f t="shared" si="156"/>
        <v>0.20964053964935825</v>
      </c>
      <c r="U57">
        <f t="shared" si="157"/>
        <v>0.13364378190896098</v>
      </c>
      <c r="V57">
        <f t="shared" si="158"/>
        <v>0.13580928376250503</v>
      </c>
      <c r="W57">
        <f t="shared" si="159"/>
        <v>7.8696879789910038E-2</v>
      </c>
      <c r="X57">
        <f t="shared" si="160"/>
        <v>7.5316519929941234E-2</v>
      </c>
      <c r="Y57">
        <f t="shared" si="161"/>
        <v>4.070365346034812E-2</v>
      </c>
      <c r="Z57">
        <f t="shared" si="162"/>
        <v>3.7420967909684799E-2</v>
      </c>
      <c r="AA57">
        <f t="shared" si="163"/>
        <v>2.2001227433037753E-2</v>
      </c>
      <c r="AB57">
        <f t="shared" si="164"/>
        <v>2.0792688728732401E-2</v>
      </c>
      <c r="AC57">
        <f t="shared" si="165"/>
        <v>2.0792688728732401E-2</v>
      </c>
      <c r="AD57">
        <f t="shared" si="166"/>
        <v>2.2001227433037753E-2</v>
      </c>
      <c r="AE57">
        <f t="shared" si="167"/>
        <v>3.7420967909684799E-2</v>
      </c>
      <c r="AH57">
        <f t="shared" si="168"/>
        <v>-6.042693521526761E-4</v>
      </c>
      <c r="AI57">
        <f t="shared" si="169"/>
        <v>6.042693521526761E-4</v>
      </c>
      <c r="AJ57">
        <f t="shared" si="170"/>
        <v>8.3141395904761991E-3</v>
      </c>
      <c r="AK57">
        <f t="shared" si="171"/>
        <v>9.3512130136551835E-3</v>
      </c>
      <c r="AL57">
        <f t="shared" si="172"/>
        <v>1.8947776010128217E-2</v>
      </c>
      <c r="AM57">
        <f t="shared" si="173"/>
        <v>1.8996613164780959E-2</v>
      </c>
      <c r="AN57">
        <f t="shared" si="174"/>
        <v>3.02463819162819E-2</v>
      </c>
      <c r="AO57">
        <f t="shared" si="175"/>
        <v>2.7473451059525471E-2</v>
      </c>
      <c r="AP57">
        <f t="shared" si="176"/>
        <v>3.6915627943426607E-2</v>
      </c>
      <c r="AQ57">
        <f t="shared" si="177"/>
        <v>2.9270130624166113E-2</v>
      </c>
      <c r="AR57">
        <f t="shared" si="178"/>
        <v>3.1820485510161395E-2</v>
      </c>
      <c r="AS57">
        <f t="shared" si="179"/>
        <v>1.9470177275434264E-2</v>
      </c>
      <c r="AT57">
        <f t="shared" si="180"/>
        <v>1.2743750557545119E-2</v>
      </c>
      <c r="AU57">
        <f t="shared" si="181"/>
        <v>0</v>
      </c>
      <c r="AV57">
        <f t="shared" si="182"/>
        <v>-1.2743750557545119E-2</v>
      </c>
      <c r="AW57">
        <f t="shared" si="183"/>
        <v>-1.9470177275434264E-2</v>
      </c>
      <c r="AX57">
        <f t="shared" si="184"/>
        <v>-3.1820485510161395E-2</v>
      </c>
      <c r="AY57">
        <f t="shared" si="185"/>
        <v>-2.9270130624166113E-2</v>
      </c>
      <c r="AZ57">
        <f t="shared" si="186"/>
        <v>-3.6915627943426607E-2</v>
      </c>
      <c r="BA57">
        <f t="shared" si="187"/>
        <v>-2.7473451059525471E-2</v>
      </c>
      <c r="BB57">
        <f t="shared" si="188"/>
        <v>-3.02463819162819E-2</v>
      </c>
      <c r="BC57">
        <f t="shared" si="189"/>
        <v>-1.8996613164780959E-2</v>
      </c>
      <c r="BD57">
        <f t="shared" si="190"/>
        <v>-1.8947776010128217E-2</v>
      </c>
      <c r="BE57">
        <f t="shared" si="191"/>
        <v>-9.3512130136551835E-3</v>
      </c>
      <c r="BF57">
        <f t="shared" si="192"/>
        <v>-8.3141395904761991E-3</v>
      </c>
      <c r="BG57">
        <f t="shared" si="193"/>
        <v>-6.042693521526761E-4</v>
      </c>
      <c r="BH57">
        <f t="shared" si="194"/>
        <v>6.042693521526761E-4</v>
      </c>
      <c r="BI57">
        <f t="shared" si="195"/>
        <v>8.3141395904761991E-3</v>
      </c>
      <c r="BJ57">
        <f t="shared" si="196"/>
        <v>9.3512130136551835E-3</v>
      </c>
      <c r="BM57">
        <f t="shared" si="197"/>
        <v>4.4592044713144376E-3</v>
      </c>
      <c r="BN57">
        <f t="shared" si="198"/>
        <v>4.4592044713144376E-3</v>
      </c>
      <c r="BO57">
        <f t="shared" si="199"/>
        <v>4.3734718307512537E-3</v>
      </c>
      <c r="BP57">
        <f t="shared" si="200"/>
        <v>5.3168182098260091E-3</v>
      </c>
      <c r="BQ57">
        <f t="shared" si="201"/>
        <v>4.8227000755628876E-3</v>
      </c>
      <c r="BR57">
        <f t="shared" si="202"/>
        <v>5.6493029530768415E-3</v>
      </c>
      <c r="BS57">
        <f t="shared" si="203"/>
        <v>4.238418947372256E-3</v>
      </c>
      <c r="BT57">
        <f t="shared" si="204"/>
        <v>3.3346230135723534E-3</v>
      </c>
      <c r="BU57">
        <f t="shared" si="205"/>
        <v>8.9833978232032111E-4</v>
      </c>
      <c r="BV57">
        <f t="shared" si="206"/>
        <v>-2.5475712166326062E-3</v>
      </c>
      <c r="BW57">
        <f t="shared" si="207"/>
        <v>-4.8999766743659245E-3</v>
      </c>
      <c r="BX57">
        <f t="shared" si="208"/>
        <v>-9.5383674763081377E-3</v>
      </c>
      <c r="BY57">
        <f t="shared" si="209"/>
        <v>-9.735088637717132E-3</v>
      </c>
      <c r="BZ57">
        <f t="shared" si="210"/>
        <v>-1.2743750557545119E-2</v>
      </c>
      <c r="CA57">
        <f t="shared" si="211"/>
        <v>-9.735088637717132E-3</v>
      </c>
      <c r="CB57">
        <f t="shared" si="212"/>
        <v>-9.5383674763081377E-3</v>
      </c>
      <c r="CC57">
        <f t="shared" si="213"/>
        <v>-4.8999766743659245E-3</v>
      </c>
      <c r="CD57">
        <f t="shared" si="214"/>
        <v>-2.5475712166326062E-3</v>
      </c>
      <c r="CE57">
        <f t="shared" si="215"/>
        <v>8.9833978232032111E-4</v>
      </c>
      <c r="CF57">
        <f t="shared" si="216"/>
        <v>3.3346230135723534E-3</v>
      </c>
      <c r="CG57">
        <f t="shared" si="217"/>
        <v>4.238418947372256E-3</v>
      </c>
      <c r="CH57">
        <f t="shared" si="218"/>
        <v>5.6493029530768415E-3</v>
      </c>
      <c r="CI57">
        <f t="shared" si="219"/>
        <v>4.8227000755628876E-3</v>
      </c>
      <c r="CJ57">
        <f t="shared" si="220"/>
        <v>5.3168182098260091E-3</v>
      </c>
      <c r="CK57">
        <f t="shared" si="221"/>
        <v>4.3734718307512537E-3</v>
      </c>
      <c r="CL57">
        <f t="shared" si="222"/>
        <v>4.4592044713144376E-3</v>
      </c>
      <c r="CM57">
        <f t="shared" si="223"/>
        <v>4.4592044713144376E-3</v>
      </c>
      <c r="CN57">
        <f t="shared" si="224"/>
        <v>4.3734718307512537E-3</v>
      </c>
      <c r="CO57">
        <f t="shared" si="225"/>
        <v>5.3168182098260091E-3</v>
      </c>
    </row>
    <row r="58" spans="3:93">
      <c r="C58">
        <f t="shared" si="139"/>
        <v>2.1684529622995288E-2</v>
      </c>
      <c r="D58">
        <f t="shared" si="140"/>
        <v>2.1684529622995288E-2</v>
      </c>
      <c r="E58">
        <f t="shared" si="141"/>
        <v>2.2875921799188004E-2</v>
      </c>
      <c r="F58">
        <f t="shared" si="142"/>
        <v>3.848433155165E-2</v>
      </c>
      <c r="G58">
        <f t="shared" si="143"/>
        <v>4.1668193475460698E-2</v>
      </c>
      <c r="H58">
        <f t="shared" si="144"/>
        <v>7.6446380520556606E-2</v>
      </c>
      <c r="I58">
        <f t="shared" si="145"/>
        <v>7.9544563579384484E-2</v>
      </c>
      <c r="J58">
        <f t="shared" si="146"/>
        <v>0.13647620836521951</v>
      </c>
      <c r="K58">
        <f t="shared" si="147"/>
        <v>0.13382344986542505</v>
      </c>
      <c r="L58">
        <f t="shared" si="148"/>
        <v>0.20913102540603173</v>
      </c>
      <c r="M58">
        <f t="shared" si="149"/>
        <v>0.19120404782242001</v>
      </c>
      <c r="N58">
        <f t="shared" si="150"/>
        <v>0.27137383717441943</v>
      </c>
      <c r="O58">
        <f t="shared" si="151"/>
        <v>0.2291773799806183</v>
      </c>
      <c r="P58">
        <f t="shared" si="152"/>
        <v>0.29622026167326226</v>
      </c>
      <c r="Q58">
        <f t="shared" si="153"/>
        <v>0.2291773799806183</v>
      </c>
      <c r="R58">
        <f t="shared" si="154"/>
        <v>0.27137383717441943</v>
      </c>
      <c r="S58">
        <f t="shared" si="155"/>
        <v>0.19120404782242001</v>
      </c>
      <c r="T58">
        <f t="shared" si="156"/>
        <v>0.20913102540603173</v>
      </c>
      <c r="U58">
        <f t="shared" si="157"/>
        <v>0.13382344986542505</v>
      </c>
      <c r="V58">
        <f t="shared" si="158"/>
        <v>0.13647620836521951</v>
      </c>
      <c r="W58">
        <f t="shared" si="159"/>
        <v>7.9544563579384484E-2</v>
      </c>
      <c r="X58">
        <f t="shared" si="160"/>
        <v>7.6446380520556606E-2</v>
      </c>
      <c r="Y58">
        <f t="shared" si="161"/>
        <v>4.1668193475460698E-2</v>
      </c>
      <c r="Z58">
        <f t="shared" si="162"/>
        <v>3.848433155165E-2</v>
      </c>
      <c r="AA58">
        <f t="shared" si="163"/>
        <v>2.2875921799188004E-2</v>
      </c>
      <c r="AB58">
        <f t="shared" si="164"/>
        <v>2.1684529622995288E-2</v>
      </c>
      <c r="AC58">
        <f t="shared" si="165"/>
        <v>2.1684529622995288E-2</v>
      </c>
      <c r="AD58">
        <f t="shared" si="166"/>
        <v>2.2875921799188004E-2</v>
      </c>
      <c r="AE58">
        <f t="shared" si="167"/>
        <v>3.848433155165E-2</v>
      </c>
      <c r="AH58">
        <f t="shared" si="168"/>
        <v>-5.9569608809635806E-4</v>
      </c>
      <c r="AI58">
        <f t="shared" si="169"/>
        <v>5.9569608809635806E-4</v>
      </c>
      <c r="AJ58">
        <f t="shared" si="170"/>
        <v>8.3999009643273559E-3</v>
      </c>
      <c r="AK58">
        <f t="shared" si="171"/>
        <v>9.3961358381363467E-3</v>
      </c>
      <c r="AL58">
        <f t="shared" si="172"/>
        <v>1.8981024484453303E-2</v>
      </c>
      <c r="AM58">
        <f t="shared" si="173"/>
        <v>1.8938185051961893E-2</v>
      </c>
      <c r="AN58">
        <f t="shared" si="174"/>
        <v>3.0014913922331452E-2</v>
      </c>
      <c r="AO58">
        <f t="shared" si="175"/>
        <v>2.7139443143020282E-2</v>
      </c>
      <c r="AP58">
        <f t="shared" si="176"/>
        <v>3.6327408520406113E-2</v>
      </c>
      <c r="AQ58">
        <f t="shared" si="177"/>
        <v>2.869029897849748E-2</v>
      </c>
      <c r="AR58">
        <f t="shared" si="178"/>
        <v>3.1121405884193848E-2</v>
      </c>
      <c r="AS58">
        <f t="shared" si="179"/>
        <v>1.8986666079099143E-2</v>
      </c>
      <c r="AT58">
        <f t="shared" si="180"/>
        <v>1.2423212249421417E-2</v>
      </c>
      <c r="AU58">
        <f t="shared" si="181"/>
        <v>0</v>
      </c>
      <c r="AV58">
        <f t="shared" si="182"/>
        <v>-1.2423212249421417E-2</v>
      </c>
      <c r="AW58">
        <f t="shared" si="183"/>
        <v>-1.8986666079099143E-2</v>
      </c>
      <c r="AX58">
        <f t="shared" si="184"/>
        <v>-3.1121405884193848E-2</v>
      </c>
      <c r="AY58">
        <f t="shared" si="185"/>
        <v>-2.869029897849748E-2</v>
      </c>
      <c r="AZ58">
        <f t="shared" si="186"/>
        <v>-3.6327408520406113E-2</v>
      </c>
      <c r="BA58">
        <f t="shared" si="187"/>
        <v>-2.7139443143020282E-2</v>
      </c>
      <c r="BB58">
        <f t="shared" si="188"/>
        <v>-3.0014913922331452E-2</v>
      </c>
      <c r="BC58">
        <f t="shared" si="189"/>
        <v>-1.8938185051961893E-2</v>
      </c>
      <c r="BD58">
        <f t="shared" si="190"/>
        <v>-1.8981024484453303E-2</v>
      </c>
      <c r="BE58">
        <f t="shared" si="191"/>
        <v>-9.3961358381363467E-3</v>
      </c>
      <c r="BF58">
        <f t="shared" si="192"/>
        <v>-8.3999009643273559E-3</v>
      </c>
      <c r="BG58">
        <f t="shared" si="193"/>
        <v>-5.9569608809635806E-4</v>
      </c>
      <c r="BH58">
        <f t="shared" si="194"/>
        <v>5.9569608809635806E-4</v>
      </c>
      <c r="BI58">
        <f t="shared" si="195"/>
        <v>8.3999009643273559E-3</v>
      </c>
      <c r="BJ58">
        <f t="shared" si="196"/>
        <v>9.3961358381363467E-3</v>
      </c>
      <c r="BM58">
        <f t="shared" si="197"/>
        <v>4.497798526211857E-3</v>
      </c>
      <c r="BN58">
        <f t="shared" si="198"/>
        <v>4.497798526211857E-3</v>
      </c>
      <c r="BO58">
        <f t="shared" si="199"/>
        <v>4.4002198750199943E-3</v>
      </c>
      <c r="BP58">
        <f t="shared" si="200"/>
        <v>5.2905617600629735E-3</v>
      </c>
      <c r="BQ58">
        <f t="shared" si="201"/>
        <v>4.7710246069127731E-3</v>
      </c>
      <c r="BR58">
        <f t="shared" si="202"/>
        <v>5.5169447189390743E-3</v>
      </c>
      <c r="BS58">
        <f t="shared" si="203"/>
        <v>4.1006290455291947E-3</v>
      </c>
      <c r="BT58">
        <f t="shared" si="204"/>
        <v>3.1562472990373305E-3</v>
      </c>
      <c r="BU58">
        <f t="shared" si="205"/>
        <v>7.7542791773859907E-4</v>
      </c>
      <c r="BV58">
        <f t="shared" si="206"/>
        <v>-2.6030013181061323E-3</v>
      </c>
      <c r="BW58">
        <f t="shared" si="207"/>
        <v>-4.8518164496991686E-3</v>
      </c>
      <c r="BX58">
        <f t="shared" si="208"/>
        <v>-9.3490968173862155E-3</v>
      </c>
      <c r="BY58">
        <f t="shared" si="209"/>
        <v>-9.4933330395495716E-3</v>
      </c>
      <c r="BZ58">
        <f t="shared" si="210"/>
        <v>-1.2423212249421417E-2</v>
      </c>
      <c r="CA58">
        <f t="shared" si="211"/>
        <v>-9.4933330395495716E-3</v>
      </c>
      <c r="CB58">
        <f t="shared" si="212"/>
        <v>-9.3490968173862155E-3</v>
      </c>
      <c r="CC58">
        <f t="shared" si="213"/>
        <v>-4.8518164496991686E-3</v>
      </c>
      <c r="CD58">
        <f t="shared" si="214"/>
        <v>-2.6030013181061323E-3</v>
      </c>
      <c r="CE58">
        <f t="shared" si="215"/>
        <v>7.7542791773859907E-4</v>
      </c>
      <c r="CF58">
        <f t="shared" si="216"/>
        <v>3.1562472990373305E-3</v>
      </c>
      <c r="CG58">
        <f t="shared" si="217"/>
        <v>4.1006290455291947E-3</v>
      </c>
      <c r="CH58">
        <f t="shared" si="218"/>
        <v>5.5169447189390743E-3</v>
      </c>
      <c r="CI58">
        <f t="shared" si="219"/>
        <v>4.7710246069127731E-3</v>
      </c>
      <c r="CJ58">
        <f t="shared" si="220"/>
        <v>5.2905617600629735E-3</v>
      </c>
      <c r="CK58">
        <f t="shared" si="221"/>
        <v>4.4002198750199943E-3</v>
      </c>
      <c r="CL58">
        <f t="shared" si="222"/>
        <v>4.497798526211857E-3</v>
      </c>
      <c r="CM58">
        <f t="shared" si="223"/>
        <v>4.497798526211857E-3</v>
      </c>
      <c r="CN58">
        <f t="shared" si="224"/>
        <v>4.4002198750199943E-3</v>
      </c>
      <c r="CO58">
        <f t="shared" si="225"/>
        <v>5.2905617600629735E-3</v>
      </c>
    </row>
    <row r="59" spans="3:93">
      <c r="C59">
        <f t="shared" si="139"/>
        <v>2.2584089328237661E-2</v>
      </c>
      <c r="D59">
        <f t="shared" si="140"/>
        <v>2.2584089328237661E-2</v>
      </c>
      <c r="E59">
        <f t="shared" si="141"/>
        <v>2.3755965774192003E-2</v>
      </c>
      <c r="F59">
        <f t="shared" si="142"/>
        <v>3.9542443903662593E-2</v>
      </c>
      <c r="G59">
        <f t="shared" si="143"/>
        <v>4.2622398396843252E-2</v>
      </c>
      <c r="H59">
        <f t="shared" si="144"/>
        <v>7.7549769464344415E-2</v>
      </c>
      <c r="I59">
        <f t="shared" si="145"/>
        <v>8.0364689388490326E-2</v>
      </c>
      <c r="J59">
        <f t="shared" si="146"/>
        <v>0.13710745782502698</v>
      </c>
      <c r="K59">
        <f t="shared" si="147"/>
        <v>0.13397853544897276</v>
      </c>
      <c r="L59">
        <f t="shared" si="148"/>
        <v>0.20861042514241052</v>
      </c>
      <c r="M59">
        <f t="shared" si="149"/>
        <v>0.19023368453248019</v>
      </c>
      <c r="N59">
        <f t="shared" si="150"/>
        <v>0.26950401781094219</v>
      </c>
      <c r="O59">
        <f t="shared" si="151"/>
        <v>0.22727871337270839</v>
      </c>
      <c r="P59">
        <f t="shared" si="152"/>
        <v>0.29373561922337799</v>
      </c>
      <c r="Q59">
        <f t="shared" si="153"/>
        <v>0.22727871337270839</v>
      </c>
      <c r="R59">
        <f t="shared" si="154"/>
        <v>0.26950401781094219</v>
      </c>
      <c r="S59">
        <f t="shared" si="155"/>
        <v>0.19023368453248019</v>
      </c>
      <c r="T59">
        <f t="shared" si="156"/>
        <v>0.20861042514241052</v>
      </c>
      <c r="U59">
        <f t="shared" si="157"/>
        <v>0.13397853544897276</v>
      </c>
      <c r="V59">
        <f t="shared" si="158"/>
        <v>0.13710745782502698</v>
      </c>
      <c r="W59">
        <f t="shared" si="159"/>
        <v>8.0364689388490326E-2</v>
      </c>
      <c r="X59">
        <f t="shared" si="160"/>
        <v>7.7549769464344415E-2</v>
      </c>
      <c r="Y59">
        <f t="shared" si="161"/>
        <v>4.2622398396843252E-2</v>
      </c>
      <c r="Z59">
        <f t="shared" si="162"/>
        <v>3.9542443903662593E-2</v>
      </c>
      <c r="AA59">
        <f t="shared" si="163"/>
        <v>2.3755965774192003E-2</v>
      </c>
      <c r="AB59">
        <f t="shared" si="164"/>
        <v>2.2584089328237661E-2</v>
      </c>
      <c r="AC59">
        <f t="shared" si="165"/>
        <v>2.2584089328237661E-2</v>
      </c>
      <c r="AD59">
        <f t="shared" si="166"/>
        <v>2.3755965774192003E-2</v>
      </c>
      <c r="AE59">
        <f t="shared" si="167"/>
        <v>3.9542443903662593E-2</v>
      </c>
      <c r="AH59">
        <f t="shared" si="168"/>
        <v>-5.8593822297717084E-4</v>
      </c>
      <c r="AI59">
        <f t="shared" si="169"/>
        <v>5.8593822297717084E-4</v>
      </c>
      <c r="AJ59">
        <f t="shared" si="170"/>
        <v>8.4791772877124659E-3</v>
      </c>
      <c r="AK59">
        <f t="shared" si="171"/>
        <v>9.4332163113256245E-3</v>
      </c>
      <c r="AL59">
        <f t="shared" si="172"/>
        <v>1.9003662780340911E-2</v>
      </c>
      <c r="AM59">
        <f t="shared" si="173"/>
        <v>1.8871145495823537E-2</v>
      </c>
      <c r="AN59">
        <f t="shared" si="174"/>
        <v>2.9778844180341282E-2</v>
      </c>
      <c r="AO59">
        <f t="shared" si="175"/>
        <v>2.6806923030241216E-2</v>
      </c>
      <c r="AP59">
        <f t="shared" si="176"/>
        <v>3.5751483658691768E-2</v>
      </c>
      <c r="AQ59">
        <f t="shared" si="177"/>
        <v>2.8127574541753714E-2</v>
      </c>
      <c r="AR59">
        <f t="shared" si="178"/>
        <v>3.0446796334265835E-2</v>
      </c>
      <c r="AS59">
        <f t="shared" si="179"/>
        <v>1.85225144201141E-2</v>
      </c>
      <c r="AT59">
        <f t="shared" si="180"/>
        <v>1.21158007062179E-2</v>
      </c>
      <c r="AU59">
        <f t="shared" si="181"/>
        <v>0</v>
      </c>
      <c r="AV59">
        <f t="shared" si="182"/>
        <v>-1.21158007062179E-2</v>
      </c>
      <c r="AW59">
        <f t="shared" si="183"/>
        <v>-1.85225144201141E-2</v>
      </c>
      <c r="AX59">
        <f t="shared" si="184"/>
        <v>-3.0446796334265835E-2</v>
      </c>
      <c r="AY59">
        <f t="shared" si="185"/>
        <v>-2.8127574541753714E-2</v>
      </c>
      <c r="AZ59">
        <f t="shared" si="186"/>
        <v>-3.5751483658691768E-2</v>
      </c>
      <c r="BA59">
        <f t="shared" si="187"/>
        <v>-2.6806923030241216E-2</v>
      </c>
      <c r="BB59">
        <f t="shared" si="188"/>
        <v>-2.9778844180341282E-2</v>
      </c>
      <c r="BC59">
        <f t="shared" si="189"/>
        <v>-1.8871145495823537E-2</v>
      </c>
      <c r="BD59">
        <f t="shared" si="190"/>
        <v>-1.9003662780340911E-2</v>
      </c>
      <c r="BE59">
        <f t="shared" si="191"/>
        <v>-9.4332163113256245E-3</v>
      </c>
      <c r="BF59">
        <f t="shared" si="192"/>
        <v>-8.4791772877124659E-3</v>
      </c>
      <c r="BG59">
        <f t="shared" si="193"/>
        <v>-5.8593822297717084E-4</v>
      </c>
      <c r="BH59">
        <f t="shared" si="194"/>
        <v>5.8593822297717084E-4</v>
      </c>
      <c r="BI59">
        <f t="shared" si="195"/>
        <v>8.4791772877124659E-3</v>
      </c>
      <c r="BJ59">
        <f t="shared" si="196"/>
        <v>9.4332163113256245E-3</v>
      </c>
      <c r="BM59">
        <f t="shared" si="197"/>
        <v>4.5325577553448184E-3</v>
      </c>
      <c r="BN59">
        <f t="shared" si="198"/>
        <v>4.5325577553448184E-3</v>
      </c>
      <c r="BO59">
        <f t="shared" si="199"/>
        <v>4.4236390441742268E-3</v>
      </c>
      <c r="BP59">
        <f t="shared" si="200"/>
        <v>5.2622427463142225E-3</v>
      </c>
      <c r="BQ59">
        <f t="shared" si="201"/>
        <v>4.7189645922489564E-3</v>
      </c>
      <c r="BR59">
        <f t="shared" si="202"/>
        <v>5.3875907000001857E-3</v>
      </c>
      <c r="BS59">
        <f t="shared" si="203"/>
        <v>3.9678887672088391E-3</v>
      </c>
      <c r="BT59">
        <f t="shared" si="204"/>
        <v>2.986319739175243E-3</v>
      </c>
      <c r="BU59">
        <f t="shared" si="205"/>
        <v>6.6032575575624905E-4</v>
      </c>
      <c r="BV59">
        <f t="shared" si="206"/>
        <v>-2.6523436622129665E-3</v>
      </c>
      <c r="BW59">
        <f t="shared" si="207"/>
        <v>-4.8025300608198068E-3</v>
      </c>
      <c r="BX59">
        <f t="shared" si="208"/>
        <v>-9.1654978140239679E-3</v>
      </c>
      <c r="BY59">
        <f t="shared" si="209"/>
        <v>-9.26125721005705E-3</v>
      </c>
      <c r="BZ59">
        <f t="shared" si="210"/>
        <v>-1.21158007062179E-2</v>
      </c>
      <c r="CA59">
        <f t="shared" si="211"/>
        <v>-9.26125721005705E-3</v>
      </c>
      <c r="CB59">
        <f t="shared" si="212"/>
        <v>-9.1654978140239679E-3</v>
      </c>
      <c r="CC59">
        <f t="shared" si="213"/>
        <v>-4.8025300608198068E-3</v>
      </c>
      <c r="CD59">
        <f t="shared" si="214"/>
        <v>-2.6523436622129665E-3</v>
      </c>
      <c r="CE59">
        <f t="shared" si="215"/>
        <v>6.6032575575624905E-4</v>
      </c>
      <c r="CF59">
        <f t="shared" si="216"/>
        <v>2.986319739175243E-3</v>
      </c>
      <c r="CG59">
        <f t="shared" si="217"/>
        <v>3.9678887672088391E-3</v>
      </c>
      <c r="CH59">
        <f t="shared" si="218"/>
        <v>5.3875907000001857E-3</v>
      </c>
      <c r="CI59">
        <f t="shared" si="219"/>
        <v>4.7189645922489564E-3</v>
      </c>
      <c r="CJ59">
        <f t="shared" si="220"/>
        <v>5.2622427463142225E-3</v>
      </c>
      <c r="CK59">
        <f t="shared" si="221"/>
        <v>4.4236390441742268E-3</v>
      </c>
      <c r="CL59">
        <f t="shared" si="222"/>
        <v>4.5325577553448184E-3</v>
      </c>
      <c r="CM59">
        <f t="shared" si="223"/>
        <v>4.5325577553448184E-3</v>
      </c>
      <c r="CN59">
        <f t="shared" si="224"/>
        <v>4.4236390441742268E-3</v>
      </c>
      <c r="CO59">
        <f t="shared" si="225"/>
        <v>5.2622427463142225E-3</v>
      </c>
    </row>
    <row r="60" spans="3:93">
      <c r="C60">
        <f t="shared" si="139"/>
        <v>2.3490600879306624E-2</v>
      </c>
      <c r="D60">
        <f t="shared" si="140"/>
        <v>2.3490600879306624E-2</v>
      </c>
      <c r="E60">
        <f t="shared" si="141"/>
        <v>2.4640693583026847E-2</v>
      </c>
      <c r="F60">
        <f t="shared" si="142"/>
        <v>4.0594892452925441E-2</v>
      </c>
      <c r="G60">
        <f t="shared" si="143"/>
        <v>4.3566191315293046E-2</v>
      </c>
      <c r="H60">
        <f t="shared" si="144"/>
        <v>7.8627287604344454E-2</v>
      </c>
      <c r="I60">
        <f t="shared" si="145"/>
        <v>8.1158267141932097E-2</v>
      </c>
      <c r="J60">
        <f t="shared" si="146"/>
        <v>0.13770472177286203</v>
      </c>
      <c r="K60">
        <f t="shared" si="147"/>
        <v>0.134110600600124</v>
      </c>
      <c r="L60">
        <f t="shared" si="148"/>
        <v>0.20807995640996793</v>
      </c>
      <c r="M60">
        <f t="shared" si="149"/>
        <v>0.18927317852031622</v>
      </c>
      <c r="N60">
        <f t="shared" si="150"/>
        <v>0.26767091824813738</v>
      </c>
      <c r="O60">
        <f t="shared" si="151"/>
        <v>0.22542646193069699</v>
      </c>
      <c r="P60">
        <f t="shared" si="152"/>
        <v>0.29131245908213443</v>
      </c>
      <c r="Q60">
        <f t="shared" si="153"/>
        <v>0.22542646193069699</v>
      </c>
      <c r="R60">
        <f t="shared" si="154"/>
        <v>0.26767091824813738</v>
      </c>
      <c r="S60">
        <f t="shared" si="155"/>
        <v>0.18927317852031622</v>
      </c>
      <c r="T60">
        <f t="shared" si="156"/>
        <v>0.20807995640996793</v>
      </c>
      <c r="U60">
        <f t="shared" si="157"/>
        <v>0.134110600600124</v>
      </c>
      <c r="V60">
        <f t="shared" si="158"/>
        <v>0.13770472177286203</v>
      </c>
      <c r="W60">
        <f t="shared" si="159"/>
        <v>8.1158267141932097E-2</v>
      </c>
      <c r="X60">
        <f t="shared" si="160"/>
        <v>7.8627287604344454E-2</v>
      </c>
      <c r="Y60">
        <f t="shared" si="161"/>
        <v>4.3566191315293046E-2</v>
      </c>
      <c r="Z60">
        <f t="shared" si="162"/>
        <v>4.0594892452925441E-2</v>
      </c>
      <c r="AA60">
        <f t="shared" si="163"/>
        <v>2.4640693583026847E-2</v>
      </c>
      <c r="AB60">
        <f t="shared" si="164"/>
        <v>2.3490600879306624E-2</v>
      </c>
      <c r="AC60">
        <f t="shared" si="165"/>
        <v>2.3490600879306624E-2</v>
      </c>
      <c r="AD60">
        <f t="shared" si="166"/>
        <v>2.4640693583026847E-2</v>
      </c>
      <c r="AE60">
        <f t="shared" si="167"/>
        <v>4.0594892452925441E-2</v>
      </c>
      <c r="AH60">
        <f t="shared" si="168"/>
        <v>-5.7504635186011142E-4</v>
      </c>
      <c r="AI60">
        <f t="shared" si="169"/>
        <v>5.7504635186011142E-4</v>
      </c>
      <c r="AJ60">
        <f t="shared" si="170"/>
        <v>8.5521457868094081E-3</v>
      </c>
      <c r="AK60">
        <f t="shared" si="171"/>
        <v>9.4627488661330993E-3</v>
      </c>
      <c r="AL60">
        <f t="shared" si="172"/>
        <v>1.9016197575709506E-2</v>
      </c>
      <c r="AM60">
        <f t="shared" si="173"/>
        <v>1.8796037913319526E-2</v>
      </c>
      <c r="AN60">
        <f t="shared" si="174"/>
        <v>2.9538717084258787E-2</v>
      </c>
      <c r="AO60">
        <f t="shared" si="175"/>
        <v>2.6476166729095953E-2</v>
      </c>
      <c r="AP60">
        <f t="shared" si="176"/>
        <v>3.5187617318552952E-2</v>
      </c>
      <c r="AQ60">
        <f t="shared" si="177"/>
        <v>2.7581288960096109E-2</v>
      </c>
      <c r="AR60">
        <f t="shared" si="178"/>
        <v>2.9795480919084724E-2</v>
      </c>
      <c r="AS60">
        <f t="shared" si="179"/>
        <v>1.8076641705190383E-2</v>
      </c>
      <c r="AT60">
        <f t="shared" si="180"/>
        <v>1.1820770416998527E-2</v>
      </c>
      <c r="AU60">
        <f t="shared" si="181"/>
        <v>0</v>
      </c>
      <c r="AV60">
        <f t="shared" si="182"/>
        <v>-1.1820770416998527E-2</v>
      </c>
      <c r="AW60">
        <f t="shared" si="183"/>
        <v>-1.8076641705190383E-2</v>
      </c>
      <c r="AX60">
        <f t="shared" si="184"/>
        <v>-2.9795480919084724E-2</v>
      </c>
      <c r="AY60">
        <f t="shared" si="185"/>
        <v>-2.7581288960096109E-2</v>
      </c>
      <c r="AZ60">
        <f t="shared" si="186"/>
        <v>-3.5187617318552952E-2</v>
      </c>
      <c r="BA60">
        <f t="shared" si="187"/>
        <v>-2.6476166729095953E-2</v>
      </c>
      <c r="BB60">
        <f t="shared" si="188"/>
        <v>-2.9538717084258787E-2</v>
      </c>
      <c r="BC60">
        <f t="shared" si="189"/>
        <v>-1.8796037913319526E-2</v>
      </c>
      <c r="BD60">
        <f t="shared" si="190"/>
        <v>-1.9016197575709506E-2</v>
      </c>
      <c r="BE60">
        <f t="shared" si="191"/>
        <v>-9.4627488661330993E-3</v>
      </c>
      <c r="BF60">
        <f t="shared" si="192"/>
        <v>-8.5521457868094081E-3</v>
      </c>
      <c r="BG60">
        <f t="shared" si="193"/>
        <v>-5.7504635186011142E-4</v>
      </c>
      <c r="BH60">
        <f t="shared" si="194"/>
        <v>5.7504635186011142E-4</v>
      </c>
      <c r="BI60">
        <f t="shared" si="195"/>
        <v>8.5521457868094081E-3</v>
      </c>
      <c r="BJ60">
        <f t="shared" si="196"/>
        <v>9.4627488661330993E-3</v>
      </c>
      <c r="BM60">
        <f t="shared" si="197"/>
        <v>4.5635960693347598E-3</v>
      </c>
      <c r="BN60">
        <f t="shared" si="198"/>
        <v>4.5635960693347598E-3</v>
      </c>
      <c r="BO60">
        <f t="shared" si="199"/>
        <v>4.4438512571364939E-3</v>
      </c>
      <c r="BP60">
        <f t="shared" si="200"/>
        <v>5.2320258944500491E-3</v>
      </c>
      <c r="BQ60">
        <f t="shared" si="201"/>
        <v>4.6666445235932132E-3</v>
      </c>
      <c r="BR60">
        <f t="shared" si="202"/>
        <v>5.26125975427464E-3</v>
      </c>
      <c r="BS60">
        <f t="shared" si="203"/>
        <v>3.8400644078882135E-3</v>
      </c>
      <c r="BT60">
        <f t="shared" si="204"/>
        <v>2.8244501171470829E-3</v>
      </c>
      <c r="BU60">
        <f t="shared" si="205"/>
        <v>5.5256111550007828E-4</v>
      </c>
      <c r="BV60">
        <f t="shared" si="206"/>
        <v>-2.696068199734114E-3</v>
      </c>
      <c r="BW60">
        <f t="shared" si="207"/>
        <v>-4.7523236274528632E-3</v>
      </c>
      <c r="BX60">
        <f t="shared" si="208"/>
        <v>-8.9873552510430985E-3</v>
      </c>
      <c r="BY60">
        <f t="shared" si="209"/>
        <v>-9.0383208525951914E-3</v>
      </c>
      <c r="BZ60">
        <f t="shared" si="210"/>
        <v>-1.1820770416998527E-2</v>
      </c>
      <c r="CA60">
        <f t="shared" si="211"/>
        <v>-9.0383208525951914E-3</v>
      </c>
      <c r="CB60">
        <f t="shared" si="212"/>
        <v>-8.9873552510430985E-3</v>
      </c>
      <c r="CC60">
        <f t="shared" si="213"/>
        <v>-4.7523236274528632E-3</v>
      </c>
      <c r="CD60">
        <f t="shared" si="214"/>
        <v>-2.696068199734114E-3</v>
      </c>
      <c r="CE60">
        <f t="shared" si="215"/>
        <v>5.5256111550007828E-4</v>
      </c>
      <c r="CF60">
        <f t="shared" si="216"/>
        <v>2.8244501171470829E-3</v>
      </c>
      <c r="CG60">
        <f t="shared" si="217"/>
        <v>3.8400644078882135E-3</v>
      </c>
      <c r="CH60">
        <f t="shared" si="218"/>
        <v>5.26125975427464E-3</v>
      </c>
      <c r="CI60">
        <f t="shared" si="219"/>
        <v>4.6666445235932132E-3</v>
      </c>
      <c r="CJ60">
        <f t="shared" si="220"/>
        <v>5.2320258944500491E-3</v>
      </c>
      <c r="CK60">
        <f t="shared" si="221"/>
        <v>4.4438512571364939E-3</v>
      </c>
      <c r="CL60">
        <f t="shared" si="222"/>
        <v>4.5635960693347598E-3</v>
      </c>
      <c r="CM60">
        <f t="shared" si="223"/>
        <v>4.5635960693347598E-3</v>
      </c>
      <c r="CN60">
        <f t="shared" si="224"/>
        <v>4.4438512571364939E-3</v>
      </c>
      <c r="CO60">
        <f t="shared" si="225"/>
        <v>5.2320258944500491E-3</v>
      </c>
    </row>
    <row r="61" spans="3:93">
      <c r="C61">
        <f t="shared" si="139"/>
        <v>2.4403320093173576E-2</v>
      </c>
      <c r="D61">
        <f t="shared" si="140"/>
        <v>2.4403320093173576E-2</v>
      </c>
      <c r="E61">
        <f t="shared" si="141"/>
        <v>2.5529463834454147E-2</v>
      </c>
      <c r="F61">
        <f t="shared" si="142"/>
        <v>4.1641297631815448E-2</v>
      </c>
      <c r="G61">
        <f t="shared" si="143"/>
        <v>4.449952022001169E-2</v>
      </c>
      <c r="H61">
        <f t="shared" si="144"/>
        <v>7.967953955519938E-2</v>
      </c>
      <c r="I61">
        <f t="shared" si="145"/>
        <v>8.192628002350974E-2</v>
      </c>
      <c r="J61">
        <f t="shared" si="146"/>
        <v>0.13826961179629144</v>
      </c>
      <c r="K61">
        <f t="shared" si="147"/>
        <v>0.13422111282322402</v>
      </c>
      <c r="L61">
        <f t="shared" si="148"/>
        <v>0.2075407427700211</v>
      </c>
      <c r="M61">
        <f t="shared" si="149"/>
        <v>0.18832271379482565</v>
      </c>
      <c r="N61">
        <f t="shared" si="150"/>
        <v>0.26587344719792877</v>
      </c>
      <c r="O61">
        <f t="shared" si="151"/>
        <v>0.22361879776017796</v>
      </c>
      <c r="P61">
        <f t="shared" si="152"/>
        <v>0.28894830499873475</v>
      </c>
      <c r="Q61">
        <f t="shared" si="153"/>
        <v>0.22361879776017796</v>
      </c>
      <c r="R61">
        <f t="shared" si="154"/>
        <v>0.26587344719792877</v>
      </c>
      <c r="S61">
        <f t="shared" si="155"/>
        <v>0.18832271379482565</v>
      </c>
      <c r="T61">
        <f t="shared" si="156"/>
        <v>0.2075407427700211</v>
      </c>
      <c r="U61">
        <f t="shared" si="157"/>
        <v>0.13422111282322402</v>
      </c>
      <c r="V61">
        <f t="shared" si="158"/>
        <v>0.13826961179629144</v>
      </c>
      <c r="W61">
        <f t="shared" si="159"/>
        <v>8.192628002350974E-2</v>
      </c>
      <c r="X61">
        <f t="shared" si="160"/>
        <v>7.967953955519938E-2</v>
      </c>
      <c r="Y61">
        <f t="shared" si="161"/>
        <v>4.449952022001169E-2</v>
      </c>
      <c r="Z61">
        <f t="shared" si="162"/>
        <v>4.1641297631815448E-2</v>
      </c>
      <c r="AA61">
        <f t="shared" si="163"/>
        <v>2.5529463834454147E-2</v>
      </c>
      <c r="AB61">
        <f t="shared" si="164"/>
        <v>2.4403320093173576E-2</v>
      </c>
      <c r="AC61">
        <f t="shared" si="165"/>
        <v>2.4403320093173576E-2</v>
      </c>
      <c r="AD61">
        <f t="shared" si="166"/>
        <v>2.5529463834454147E-2</v>
      </c>
      <c r="AE61">
        <f t="shared" si="167"/>
        <v>4.1641297631815448E-2</v>
      </c>
      <c r="AH61">
        <f t="shared" si="168"/>
        <v>-5.6307187064028562E-4</v>
      </c>
      <c r="AI61">
        <f t="shared" si="169"/>
        <v>5.6307187064028562E-4</v>
      </c>
      <c r="AJ61">
        <f t="shared" si="170"/>
        <v>8.6189887693209361E-3</v>
      </c>
      <c r="AK61">
        <f t="shared" si="171"/>
        <v>9.4850281927787716E-3</v>
      </c>
      <c r="AL61">
        <f t="shared" si="172"/>
        <v>1.9019120961691966E-2</v>
      </c>
      <c r="AM61">
        <f t="shared" si="173"/>
        <v>1.8713379901749025E-2</v>
      </c>
      <c r="AN61">
        <f t="shared" si="174"/>
        <v>2.9295036120546028E-2</v>
      </c>
      <c r="AO61">
        <f t="shared" si="175"/>
        <v>2.614741639985714E-2</v>
      </c>
      <c r="AP61">
        <f t="shared" si="176"/>
        <v>3.4635565486864833E-2</v>
      </c>
      <c r="AQ61">
        <f t="shared" si="177"/>
        <v>2.7050800485800816E-2</v>
      </c>
      <c r="AR61">
        <f t="shared" si="178"/>
        <v>2.9166352213953833E-2</v>
      </c>
      <c r="AS61">
        <f t="shared" si="179"/>
        <v>1.7648041982676152E-2</v>
      </c>
      <c r="AT61">
        <f t="shared" si="180"/>
        <v>1.1537428900402991E-2</v>
      </c>
      <c r="AU61">
        <f t="shared" si="181"/>
        <v>0</v>
      </c>
      <c r="AV61">
        <f t="shared" si="182"/>
        <v>-1.1537428900402991E-2</v>
      </c>
      <c r="AW61">
        <f t="shared" si="183"/>
        <v>-1.7648041982676152E-2</v>
      </c>
      <c r="AX61">
        <f t="shared" si="184"/>
        <v>-2.9166352213953833E-2</v>
      </c>
      <c r="AY61">
        <f t="shared" si="185"/>
        <v>-2.7050800485800816E-2</v>
      </c>
      <c r="AZ61">
        <f t="shared" si="186"/>
        <v>-3.4635565486864833E-2</v>
      </c>
      <c r="BA61">
        <f t="shared" si="187"/>
        <v>-2.614741639985714E-2</v>
      </c>
      <c r="BB61">
        <f t="shared" si="188"/>
        <v>-2.9295036120546028E-2</v>
      </c>
      <c r="BC61">
        <f t="shared" si="189"/>
        <v>-1.8713379901749025E-2</v>
      </c>
      <c r="BD61">
        <f t="shared" si="190"/>
        <v>-1.9019120961691966E-2</v>
      </c>
      <c r="BE61">
        <f t="shared" si="191"/>
        <v>-9.4850281927787716E-3</v>
      </c>
      <c r="BF61">
        <f t="shared" si="192"/>
        <v>-8.6189887693209361E-3</v>
      </c>
      <c r="BG61">
        <f t="shared" si="193"/>
        <v>-5.6307187064028562E-4</v>
      </c>
      <c r="BH61">
        <f t="shared" si="194"/>
        <v>5.6307187064028562E-4</v>
      </c>
      <c r="BI61">
        <f t="shared" si="195"/>
        <v>8.6189887693209361E-3</v>
      </c>
      <c r="BJ61">
        <f t="shared" si="196"/>
        <v>9.4850281927787716E-3</v>
      </c>
      <c r="BM61">
        <f t="shared" si="197"/>
        <v>4.5910303199806109E-3</v>
      </c>
      <c r="BN61">
        <f t="shared" si="198"/>
        <v>4.5910303199806109E-3</v>
      </c>
      <c r="BO61">
        <f t="shared" si="199"/>
        <v>4.460978161069243E-3</v>
      </c>
      <c r="BP61">
        <f t="shared" si="200"/>
        <v>5.200066096185515E-3</v>
      </c>
      <c r="BQ61">
        <f t="shared" si="201"/>
        <v>4.6141758544851266E-3</v>
      </c>
      <c r="BR61">
        <f t="shared" si="202"/>
        <v>5.1379575794270309E-3</v>
      </c>
      <c r="BS61">
        <f t="shared" si="203"/>
        <v>3.7170182490540576E-3</v>
      </c>
      <c r="BT61">
        <f t="shared" si="204"/>
        <v>2.6702646831594026E-3</v>
      </c>
      <c r="BU61">
        <f t="shared" si="205"/>
        <v>4.5169204297183796E-4</v>
      </c>
      <c r="BV61">
        <f t="shared" si="206"/>
        <v>-2.7346066364555E-3</v>
      </c>
      <c r="BW61">
        <f t="shared" si="207"/>
        <v>-4.7013792515623321E-3</v>
      </c>
      <c r="BX61">
        <f t="shared" si="208"/>
        <v>-8.8144616567754214E-3</v>
      </c>
      <c r="BY61">
        <f t="shared" si="209"/>
        <v>-8.824020991338076E-3</v>
      </c>
      <c r="BZ61">
        <f t="shared" si="210"/>
        <v>-1.1537428900402991E-2</v>
      </c>
      <c r="CA61">
        <f t="shared" si="211"/>
        <v>-8.824020991338076E-3</v>
      </c>
      <c r="CB61">
        <f t="shared" si="212"/>
        <v>-8.8144616567754214E-3</v>
      </c>
      <c r="CC61">
        <f t="shared" si="213"/>
        <v>-4.7013792515623321E-3</v>
      </c>
      <c r="CD61">
        <f t="shared" si="214"/>
        <v>-2.7346066364555E-3</v>
      </c>
      <c r="CE61">
        <f t="shared" si="215"/>
        <v>4.5169204297183796E-4</v>
      </c>
      <c r="CF61">
        <f t="shared" si="216"/>
        <v>2.6702646831594026E-3</v>
      </c>
      <c r="CG61">
        <f t="shared" si="217"/>
        <v>3.7170182490540576E-3</v>
      </c>
      <c r="CH61">
        <f t="shared" si="218"/>
        <v>5.1379575794270309E-3</v>
      </c>
      <c r="CI61">
        <f t="shared" si="219"/>
        <v>4.6141758544851266E-3</v>
      </c>
      <c r="CJ61">
        <f t="shared" si="220"/>
        <v>5.200066096185515E-3</v>
      </c>
      <c r="CK61">
        <f t="shared" si="221"/>
        <v>4.460978161069243E-3</v>
      </c>
      <c r="CL61">
        <f t="shared" si="222"/>
        <v>4.5910303199806109E-3</v>
      </c>
      <c r="CM61">
        <f t="shared" si="223"/>
        <v>4.5910303199806109E-3</v>
      </c>
      <c r="CN61">
        <f t="shared" si="224"/>
        <v>4.460978161069243E-3</v>
      </c>
      <c r="CO61">
        <f t="shared" si="225"/>
        <v>5.200066096185515E-3</v>
      </c>
    </row>
    <row r="62" spans="3:93">
      <c r="C62">
        <f t="shared" si="139"/>
        <v>2.5321526157169698E-2</v>
      </c>
      <c r="D62">
        <f t="shared" si="140"/>
        <v>2.5321526157169698E-2</v>
      </c>
      <c r="E62">
        <f t="shared" si="141"/>
        <v>2.6421659466667996E-2</v>
      </c>
      <c r="F62">
        <f t="shared" si="142"/>
        <v>4.2681310851052548E-2</v>
      </c>
      <c r="G62">
        <f t="shared" si="143"/>
        <v>4.5422355390908713E-2</v>
      </c>
      <c r="H62">
        <f t="shared" si="144"/>
        <v>8.0707131071084792E-2</v>
      </c>
      <c r="I62">
        <f t="shared" si="145"/>
        <v>8.2669683673320546E-2</v>
      </c>
      <c r="J62">
        <f t="shared" si="146"/>
        <v>0.13880366473292333</v>
      </c>
      <c r="K62">
        <f t="shared" si="147"/>
        <v>0.1343114512318184</v>
      </c>
      <c r="L62">
        <f t="shared" si="148"/>
        <v>0.20699382144273001</v>
      </c>
      <c r="M62">
        <f t="shared" si="149"/>
        <v>0.18738243794451317</v>
      </c>
      <c r="N62">
        <f t="shared" si="150"/>
        <v>0.2641105548665737</v>
      </c>
      <c r="O62">
        <f t="shared" si="151"/>
        <v>0.22185399356191035</v>
      </c>
      <c r="P62">
        <f t="shared" si="152"/>
        <v>0.28664081921865414</v>
      </c>
      <c r="Q62">
        <f t="shared" si="153"/>
        <v>0.22185399356191035</v>
      </c>
      <c r="R62">
        <f t="shared" si="154"/>
        <v>0.2641105548665737</v>
      </c>
      <c r="S62">
        <f t="shared" si="155"/>
        <v>0.18738243794451317</v>
      </c>
      <c r="T62">
        <f t="shared" si="156"/>
        <v>0.20699382144273001</v>
      </c>
      <c r="U62">
        <f t="shared" si="157"/>
        <v>0.1343114512318184</v>
      </c>
      <c r="V62">
        <f t="shared" si="158"/>
        <v>0.13880366473292333</v>
      </c>
      <c r="W62">
        <f t="shared" si="159"/>
        <v>8.2669683673320546E-2</v>
      </c>
      <c r="X62">
        <f t="shared" si="160"/>
        <v>8.0707131071084792E-2</v>
      </c>
      <c r="Y62">
        <f t="shared" si="161"/>
        <v>4.5422355390908713E-2</v>
      </c>
      <c r="Z62">
        <f t="shared" si="162"/>
        <v>4.2681310851052548E-2</v>
      </c>
      <c r="AA62">
        <f t="shared" si="163"/>
        <v>2.6421659466667996E-2</v>
      </c>
      <c r="AB62">
        <f t="shared" si="164"/>
        <v>2.5321526157169698E-2</v>
      </c>
      <c r="AC62">
        <f t="shared" si="165"/>
        <v>2.5321526157169698E-2</v>
      </c>
      <c r="AD62">
        <f t="shared" si="166"/>
        <v>2.6421659466667996E-2</v>
      </c>
      <c r="AE62">
        <f t="shared" si="167"/>
        <v>4.2681310851052548E-2</v>
      </c>
      <c r="AH62">
        <f t="shared" si="168"/>
        <v>-5.5006665474914909E-4</v>
      </c>
      <c r="AI62">
        <f t="shared" si="169"/>
        <v>5.5006665474914909E-4</v>
      </c>
      <c r="AJ62">
        <f t="shared" si="170"/>
        <v>8.6798923469414251E-3</v>
      </c>
      <c r="AK62">
        <f t="shared" si="171"/>
        <v>9.5003479621203583E-3</v>
      </c>
      <c r="AL62">
        <f t="shared" si="172"/>
        <v>1.9012910110016122E-2</v>
      </c>
      <c r="AM62">
        <f t="shared" si="173"/>
        <v>1.8623664141205917E-2</v>
      </c>
      <c r="AN62">
        <f t="shared" si="174"/>
        <v>2.9048266830919267E-2</v>
      </c>
      <c r="AO62">
        <f t="shared" si="175"/>
        <v>2.5820883779248925E-2</v>
      </c>
      <c r="AP62">
        <f t="shared" si="176"/>
        <v>3.4095078354903344E-2</v>
      </c>
      <c r="AQ62">
        <f t="shared" si="177"/>
        <v>2.6535493356347389E-2</v>
      </c>
      <c r="AR62">
        <f t="shared" si="178"/>
        <v>2.8558366711921843E-2</v>
      </c>
      <c r="AS62">
        <f t="shared" si="179"/>
        <v>1.7235777808698588E-2</v>
      </c>
      <c r="AT62">
        <f t="shared" si="180"/>
        <v>1.1265132176040221E-2</v>
      </c>
      <c r="AU62">
        <f t="shared" si="181"/>
        <v>0</v>
      </c>
      <c r="AV62">
        <f t="shared" si="182"/>
        <v>-1.1265132176040221E-2</v>
      </c>
      <c r="AW62">
        <f t="shared" si="183"/>
        <v>-1.7235777808698588E-2</v>
      </c>
      <c r="AX62">
        <f t="shared" si="184"/>
        <v>-2.8558366711921843E-2</v>
      </c>
      <c r="AY62">
        <f t="shared" si="185"/>
        <v>-2.6535493356347389E-2</v>
      </c>
      <c r="AZ62">
        <f t="shared" si="186"/>
        <v>-3.4095078354903344E-2</v>
      </c>
      <c r="BA62">
        <f t="shared" si="187"/>
        <v>-2.5820883779248925E-2</v>
      </c>
      <c r="BB62">
        <f t="shared" si="188"/>
        <v>-2.9048266830919267E-2</v>
      </c>
      <c r="BC62">
        <f t="shared" si="189"/>
        <v>-1.8623664141205917E-2</v>
      </c>
      <c r="BD62">
        <f t="shared" si="190"/>
        <v>-1.9012910110016122E-2</v>
      </c>
      <c r="BE62">
        <f t="shared" si="191"/>
        <v>-9.5003479621203583E-3</v>
      </c>
      <c r="BF62">
        <f t="shared" si="192"/>
        <v>-8.6798923469414251E-3</v>
      </c>
      <c r="BG62">
        <f t="shared" si="193"/>
        <v>-5.5006665474914909E-4</v>
      </c>
      <c r="BH62">
        <f t="shared" si="194"/>
        <v>5.5006665474914909E-4</v>
      </c>
      <c r="BI62">
        <f t="shared" si="195"/>
        <v>8.6798923469414251E-3</v>
      </c>
      <c r="BJ62">
        <f t="shared" si="196"/>
        <v>9.5003479621203583E-3</v>
      </c>
      <c r="BM62">
        <f t="shared" si="197"/>
        <v>4.6149795008452871E-3</v>
      </c>
      <c r="BN62">
        <f t="shared" si="198"/>
        <v>4.6149795008452871E-3</v>
      </c>
      <c r="BO62">
        <f t="shared" si="199"/>
        <v>4.4751406536856046E-3</v>
      </c>
      <c r="BP62">
        <f t="shared" si="200"/>
        <v>5.1665088815373485E-3</v>
      </c>
      <c r="BQ62">
        <f t="shared" si="201"/>
        <v>4.5616580895427791E-3</v>
      </c>
      <c r="BR62">
        <f t="shared" si="202"/>
        <v>5.0176783604515725E-3</v>
      </c>
      <c r="BS62">
        <f t="shared" si="203"/>
        <v>3.5986098190215043E-3</v>
      </c>
      <c r="BT62">
        <f t="shared" si="204"/>
        <v>2.5234057619920383E-3</v>
      </c>
      <c r="BU62">
        <f t="shared" si="205"/>
        <v>3.5730478854923212E-4</v>
      </c>
      <c r="BV62">
        <f t="shared" si="206"/>
        <v>-2.7683558214907505E-3</v>
      </c>
      <c r="BW62">
        <f t="shared" si="207"/>
        <v>-4.6498577738244007E-3</v>
      </c>
      <c r="BX62">
        <f t="shared" si="208"/>
        <v>-8.6466172679408107E-3</v>
      </c>
      <c r="BY62">
        <f t="shared" si="209"/>
        <v>-8.617888904349294E-3</v>
      </c>
      <c r="BZ62">
        <f t="shared" si="210"/>
        <v>-1.1265132176040221E-2</v>
      </c>
      <c r="CA62">
        <f t="shared" si="211"/>
        <v>-8.617888904349294E-3</v>
      </c>
      <c r="CB62">
        <f t="shared" si="212"/>
        <v>-8.6466172679408107E-3</v>
      </c>
      <c r="CC62">
        <f t="shared" si="213"/>
        <v>-4.6498577738244007E-3</v>
      </c>
      <c r="CD62">
        <f t="shared" si="214"/>
        <v>-2.7683558214907505E-3</v>
      </c>
      <c r="CE62">
        <f t="shared" si="215"/>
        <v>3.5730478854923212E-4</v>
      </c>
      <c r="CF62">
        <f t="shared" si="216"/>
        <v>2.5234057619920383E-3</v>
      </c>
      <c r="CG62">
        <f t="shared" si="217"/>
        <v>3.5986098190215043E-3</v>
      </c>
      <c r="CH62">
        <f t="shared" si="218"/>
        <v>5.0176783604515725E-3</v>
      </c>
      <c r="CI62">
        <f t="shared" si="219"/>
        <v>4.5616580895427791E-3</v>
      </c>
      <c r="CJ62">
        <f t="shared" si="220"/>
        <v>5.1665088815373485E-3</v>
      </c>
      <c r="CK62">
        <f t="shared" si="221"/>
        <v>4.4751406536856046E-3</v>
      </c>
      <c r="CL62">
        <f t="shared" si="222"/>
        <v>4.6149795008452871E-3</v>
      </c>
      <c r="CM62">
        <f t="shared" si="223"/>
        <v>4.6149795008452871E-3</v>
      </c>
      <c r="CN62">
        <f t="shared" si="224"/>
        <v>4.4751406536856046E-3</v>
      </c>
      <c r="CO62">
        <f t="shared" si="225"/>
        <v>5.1665088815373485E-3</v>
      </c>
    </row>
    <row r="63" spans="3:93">
      <c r="C63">
        <f t="shared" si="139"/>
        <v>2.6244522057338755E-2</v>
      </c>
      <c r="D63">
        <f t="shared" si="140"/>
        <v>2.6244522057338755E-2</v>
      </c>
      <c r="E63">
        <f t="shared" si="141"/>
        <v>2.7316687597405118E-2</v>
      </c>
      <c r="F63">
        <f t="shared" si="142"/>
        <v>4.3714612627360018E-2</v>
      </c>
      <c r="G63">
        <f t="shared" si="143"/>
        <v>4.6334687008817266E-2</v>
      </c>
      <c r="H63">
        <f t="shared" si="144"/>
        <v>8.1710666743175106E-2</v>
      </c>
      <c r="I63">
        <f t="shared" si="145"/>
        <v>8.3389405637124853E-2</v>
      </c>
      <c r="J63">
        <f t="shared" si="146"/>
        <v>0.13930834588532173</v>
      </c>
      <c r="K63">
        <f t="shared" si="147"/>
        <v>0.13438291218952825</v>
      </c>
      <c r="L63">
        <f t="shared" si="148"/>
        <v>0.20644015027843188</v>
      </c>
      <c r="M63">
        <f t="shared" si="149"/>
        <v>0.1864524663897483</v>
      </c>
      <c r="N63">
        <f t="shared" si="150"/>
        <v>0.26238123141298553</v>
      </c>
      <c r="O63">
        <f t="shared" si="151"/>
        <v>0.22013041578104048</v>
      </c>
      <c r="P63">
        <f t="shared" si="152"/>
        <v>0.28438779278344611</v>
      </c>
      <c r="Q63">
        <f t="shared" si="153"/>
        <v>0.22013041578104048</v>
      </c>
      <c r="R63">
        <f t="shared" si="154"/>
        <v>0.26238123141298553</v>
      </c>
      <c r="S63">
        <f t="shared" si="155"/>
        <v>0.1864524663897483</v>
      </c>
      <c r="T63">
        <f t="shared" si="156"/>
        <v>0.20644015027843188</v>
      </c>
      <c r="U63">
        <f t="shared" si="157"/>
        <v>0.13438291218952825</v>
      </c>
      <c r="V63">
        <f t="shared" si="158"/>
        <v>0.13930834588532173</v>
      </c>
      <c r="W63">
        <f t="shared" si="159"/>
        <v>8.3389405637124853E-2</v>
      </c>
      <c r="X63">
        <f t="shared" si="160"/>
        <v>8.1710666743175106E-2</v>
      </c>
      <c r="Y63">
        <f t="shared" si="161"/>
        <v>4.6334687008817266E-2</v>
      </c>
      <c r="Z63">
        <f t="shared" si="162"/>
        <v>4.3714612627360018E-2</v>
      </c>
      <c r="AA63">
        <f t="shared" si="163"/>
        <v>2.7316687597405118E-2</v>
      </c>
      <c r="AB63">
        <f t="shared" si="164"/>
        <v>2.6244522057338755E-2</v>
      </c>
      <c r="AC63">
        <f t="shared" si="165"/>
        <v>2.6244522057338755E-2</v>
      </c>
      <c r="AD63">
        <f t="shared" si="166"/>
        <v>2.7316687597405118E-2</v>
      </c>
      <c r="AE63">
        <f t="shared" si="167"/>
        <v>4.3714612627360018E-2</v>
      </c>
      <c r="AH63">
        <f t="shared" si="168"/>
        <v>-5.3608277003318154E-4</v>
      </c>
      <c r="AI63">
        <f t="shared" si="169"/>
        <v>5.3608277003318154E-4</v>
      </c>
      <c r="AJ63">
        <f t="shared" si="170"/>
        <v>8.7350452850106317E-3</v>
      </c>
      <c r="AK63">
        <f t="shared" si="171"/>
        <v>9.5089997057060741E-3</v>
      </c>
      <c r="AL63">
        <f t="shared" si="172"/>
        <v>1.8998027057907544E-2</v>
      </c>
      <c r="AM63">
        <f t="shared" si="173"/>
        <v>1.8527359314153793E-2</v>
      </c>
      <c r="AN63">
        <f t="shared" si="174"/>
        <v>2.8798839571073313E-2</v>
      </c>
      <c r="AO63">
        <f t="shared" si="175"/>
        <v>2.5496753276201697E-2</v>
      </c>
      <c r="AP63">
        <f t="shared" si="176"/>
        <v>3.3565902196555072E-2</v>
      </c>
      <c r="AQ63">
        <f t="shared" si="177"/>
        <v>2.6034777100110026E-2</v>
      </c>
      <c r="AR63">
        <f t="shared" si="178"/>
        <v>2.7970540567276825E-2</v>
      </c>
      <c r="AS63">
        <f t="shared" si="179"/>
        <v>1.6838974695646089E-2</v>
      </c>
      <c r="AT63">
        <f t="shared" si="180"/>
        <v>1.1003280685230293E-2</v>
      </c>
      <c r="AU63">
        <f t="shared" si="181"/>
        <v>0</v>
      </c>
      <c r="AV63">
        <f t="shared" si="182"/>
        <v>-1.1003280685230293E-2</v>
      </c>
      <c r="AW63">
        <f t="shared" si="183"/>
        <v>-1.6838974695646089E-2</v>
      </c>
      <c r="AX63">
        <f t="shared" si="184"/>
        <v>-2.7970540567276825E-2</v>
      </c>
      <c r="AY63">
        <f t="shared" si="185"/>
        <v>-2.6034777100110026E-2</v>
      </c>
      <c r="AZ63">
        <f t="shared" si="186"/>
        <v>-3.3565902196555072E-2</v>
      </c>
      <c r="BA63">
        <f t="shared" si="187"/>
        <v>-2.5496753276201697E-2</v>
      </c>
      <c r="BB63">
        <f t="shared" si="188"/>
        <v>-2.8798839571073313E-2</v>
      </c>
      <c r="BC63">
        <f t="shared" si="189"/>
        <v>-1.8527359314153793E-2</v>
      </c>
      <c r="BD63">
        <f t="shared" si="190"/>
        <v>-1.8998027057907544E-2</v>
      </c>
      <c r="BE63">
        <f t="shared" si="191"/>
        <v>-9.5089997057060741E-3</v>
      </c>
      <c r="BF63">
        <f t="shared" si="192"/>
        <v>-8.7350452850106317E-3</v>
      </c>
      <c r="BG63">
        <f t="shared" si="193"/>
        <v>-5.3608277003318154E-4</v>
      </c>
      <c r="BH63">
        <f t="shared" si="194"/>
        <v>5.3608277003318154E-4</v>
      </c>
      <c r="BI63">
        <f t="shared" si="195"/>
        <v>8.7350452850106317E-3</v>
      </c>
      <c r="BJ63">
        <f t="shared" si="196"/>
        <v>9.5089997057060741E-3</v>
      </c>
      <c r="BM63">
        <f t="shared" si="197"/>
        <v>4.6355640275219066E-3</v>
      </c>
      <c r="BN63">
        <f t="shared" si="198"/>
        <v>4.6355640275219066E-3</v>
      </c>
      <c r="BO63">
        <f t="shared" si="199"/>
        <v>4.4864584678364463E-3</v>
      </c>
      <c r="BP63">
        <f t="shared" si="200"/>
        <v>5.1314908864484561E-3</v>
      </c>
      <c r="BQ63">
        <f t="shared" si="201"/>
        <v>4.5091798042238597E-3</v>
      </c>
      <c r="BR63">
        <f t="shared" si="202"/>
        <v>4.9004062565828847E-3</v>
      </c>
      <c r="BS63">
        <f t="shared" si="203"/>
        <v>3.484696981023952E-3</v>
      </c>
      <c r="BT63">
        <f t="shared" si="204"/>
        <v>2.3835313127408796E-3</v>
      </c>
      <c r="BU63">
        <f t="shared" si="205"/>
        <v>2.6901191195416452E-4</v>
      </c>
      <c r="BV63">
        <f t="shared" si="206"/>
        <v>-2.7976808146391238E-3</v>
      </c>
      <c r="BW63">
        <f t="shared" si="207"/>
        <v>-4.5979012022319687E-3</v>
      </c>
      <c r="BX63">
        <f t="shared" si="208"/>
        <v>-8.4836299410232657E-3</v>
      </c>
      <c r="BY63">
        <f t="shared" si="209"/>
        <v>-8.4194873478230445E-3</v>
      </c>
      <c r="BZ63">
        <f t="shared" si="210"/>
        <v>-1.1003280685230293E-2</v>
      </c>
      <c r="CA63">
        <f t="shared" si="211"/>
        <v>-8.4194873478230445E-3</v>
      </c>
      <c r="CB63">
        <f t="shared" si="212"/>
        <v>-8.4836299410232657E-3</v>
      </c>
      <c r="CC63">
        <f t="shared" si="213"/>
        <v>-4.5979012022319687E-3</v>
      </c>
      <c r="CD63">
        <f t="shared" si="214"/>
        <v>-2.7976808146391238E-3</v>
      </c>
      <c r="CE63">
        <f t="shared" si="215"/>
        <v>2.6901191195416452E-4</v>
      </c>
      <c r="CF63">
        <f t="shared" si="216"/>
        <v>2.3835313127408796E-3</v>
      </c>
      <c r="CG63">
        <f t="shared" si="217"/>
        <v>3.484696981023952E-3</v>
      </c>
      <c r="CH63">
        <f t="shared" si="218"/>
        <v>4.9004062565828847E-3</v>
      </c>
      <c r="CI63">
        <f t="shared" si="219"/>
        <v>4.5091798042238597E-3</v>
      </c>
      <c r="CJ63">
        <f t="shared" si="220"/>
        <v>5.1314908864484561E-3</v>
      </c>
      <c r="CK63">
        <f t="shared" si="221"/>
        <v>4.4864584678364463E-3</v>
      </c>
      <c r="CL63">
        <f t="shared" si="222"/>
        <v>4.6355640275219066E-3</v>
      </c>
      <c r="CM63">
        <f t="shared" si="223"/>
        <v>4.6355640275219066E-3</v>
      </c>
      <c r="CN63">
        <f t="shared" si="224"/>
        <v>4.4864584678364463E-3</v>
      </c>
      <c r="CO63">
        <f t="shared" si="225"/>
        <v>5.1314908864484561E-3</v>
      </c>
    </row>
    <row r="64" spans="3:93">
      <c r="C64">
        <f t="shared" si="139"/>
        <v>2.7171634862843137E-2</v>
      </c>
      <c r="D64">
        <f t="shared" si="140"/>
        <v>2.7171634862843137E-2</v>
      </c>
      <c r="E64">
        <f t="shared" si="141"/>
        <v>2.8213979290972406E-2</v>
      </c>
      <c r="F64">
        <f t="shared" si="142"/>
        <v>4.474091080464971E-2</v>
      </c>
      <c r="G64">
        <f t="shared" si="143"/>
        <v>4.7236522969662034E-2</v>
      </c>
      <c r="H64">
        <f t="shared" si="144"/>
        <v>8.2690747994491678E-2</v>
      </c>
      <c r="I64">
        <f t="shared" si="145"/>
        <v>8.4086345033329637E-2</v>
      </c>
      <c r="J64">
        <f t="shared" si="146"/>
        <v>0.1397850521478699</v>
      </c>
      <c r="K64">
        <f t="shared" si="147"/>
        <v>0.13443671457191908</v>
      </c>
      <c r="L64">
        <f t="shared" si="148"/>
        <v>0.20588061411550404</v>
      </c>
      <c r="M64">
        <f t="shared" si="149"/>
        <v>0.18553288614930191</v>
      </c>
      <c r="N64">
        <f t="shared" si="150"/>
        <v>0.26068450542478089</v>
      </c>
      <c r="O64">
        <f t="shared" si="151"/>
        <v>0.21844651831147588</v>
      </c>
      <c r="P64">
        <f t="shared" si="152"/>
        <v>0.28218713664640005</v>
      </c>
      <c r="Q64">
        <f t="shared" si="153"/>
        <v>0.21844651831147588</v>
      </c>
      <c r="R64">
        <f t="shared" si="154"/>
        <v>0.26068450542478089</v>
      </c>
      <c r="S64">
        <f t="shared" si="155"/>
        <v>0.18553288614930191</v>
      </c>
      <c r="T64">
        <f t="shared" si="156"/>
        <v>0.20588061411550404</v>
      </c>
      <c r="U64">
        <f t="shared" si="157"/>
        <v>0.13443671457191908</v>
      </c>
      <c r="V64">
        <f t="shared" si="158"/>
        <v>0.1397850521478699</v>
      </c>
      <c r="W64">
        <f t="shared" si="159"/>
        <v>8.4086345033329637E-2</v>
      </c>
      <c r="X64">
        <f t="shared" si="160"/>
        <v>8.2690747994491678E-2</v>
      </c>
      <c r="Y64">
        <f t="shared" si="161"/>
        <v>4.7236522969662034E-2</v>
      </c>
      <c r="Z64">
        <f t="shared" si="162"/>
        <v>4.474091080464971E-2</v>
      </c>
      <c r="AA64">
        <f t="shared" si="163"/>
        <v>2.8213979290972406E-2</v>
      </c>
      <c r="AB64">
        <f t="shared" si="164"/>
        <v>2.7171634862843137E-2</v>
      </c>
      <c r="AC64">
        <f t="shared" si="165"/>
        <v>2.7171634862843137E-2</v>
      </c>
      <c r="AD64">
        <f t="shared" si="166"/>
        <v>2.8213979290972406E-2</v>
      </c>
      <c r="AE64">
        <f t="shared" si="167"/>
        <v>4.474091080464971E-2</v>
      </c>
      <c r="AH64">
        <f t="shared" si="168"/>
        <v>-5.2117221406463438E-4</v>
      </c>
      <c r="AI64">
        <f t="shared" si="169"/>
        <v>5.2117221406463438E-4</v>
      </c>
      <c r="AJ64">
        <f t="shared" si="170"/>
        <v>8.7846379709032862E-3</v>
      </c>
      <c r="AK64">
        <f t="shared" si="171"/>
        <v>9.5112718393448141E-3</v>
      </c>
      <c r="AL64">
        <f t="shared" si="172"/>
        <v>1.8974918594920984E-2</v>
      </c>
      <c r="AM64">
        <f t="shared" si="173"/>
        <v>1.8424911031833802E-2</v>
      </c>
      <c r="AN64">
        <f t="shared" si="174"/>
        <v>2.8547152076689113E-2</v>
      </c>
      <c r="AO64">
        <f t="shared" si="175"/>
        <v>2.5175184769294721E-2</v>
      </c>
      <c r="AP64">
        <f t="shared" si="176"/>
        <v>3.3047780983817068E-2</v>
      </c>
      <c r="AQ64">
        <f t="shared" si="177"/>
        <v>2.5548085788691416E-2</v>
      </c>
      <c r="AR64">
        <f t="shared" si="178"/>
        <v>2.7401945654638424E-2</v>
      </c>
      <c r="AS64">
        <f t="shared" si="179"/>
        <v>1.6456816081086983E-2</v>
      </c>
      <c r="AT64">
        <f t="shared" si="180"/>
        <v>1.0751315610809581E-2</v>
      </c>
      <c r="AU64">
        <f t="shared" si="181"/>
        <v>0</v>
      </c>
      <c r="AV64">
        <f t="shared" si="182"/>
        <v>-1.0751315610809581E-2</v>
      </c>
      <c r="AW64">
        <f t="shared" si="183"/>
        <v>-1.6456816081086983E-2</v>
      </c>
      <c r="AX64">
        <f t="shared" si="184"/>
        <v>-2.7401945654638424E-2</v>
      </c>
      <c r="AY64">
        <f t="shared" si="185"/>
        <v>-2.5548085788691416E-2</v>
      </c>
      <c r="AZ64">
        <f t="shared" si="186"/>
        <v>-3.3047780983817068E-2</v>
      </c>
      <c r="BA64">
        <f t="shared" si="187"/>
        <v>-2.5175184769294721E-2</v>
      </c>
      <c r="BB64">
        <f t="shared" si="188"/>
        <v>-2.8547152076689113E-2</v>
      </c>
      <c r="BC64">
        <f t="shared" si="189"/>
        <v>-1.8424911031833802E-2</v>
      </c>
      <c r="BD64">
        <f t="shared" si="190"/>
        <v>-1.8974918594920984E-2</v>
      </c>
      <c r="BE64">
        <f t="shared" si="191"/>
        <v>-9.5112718393448141E-3</v>
      </c>
      <c r="BF64">
        <f t="shared" si="192"/>
        <v>-8.7846379709032862E-3</v>
      </c>
      <c r="BG64">
        <f t="shared" si="193"/>
        <v>-5.2117221406463438E-4</v>
      </c>
      <c r="BH64">
        <f t="shared" si="194"/>
        <v>5.2117221406463438E-4</v>
      </c>
      <c r="BI64">
        <f t="shared" si="195"/>
        <v>8.7846379709032862E-3</v>
      </c>
      <c r="BJ64">
        <f t="shared" si="196"/>
        <v>9.5112718393448141E-3</v>
      </c>
      <c r="BM64">
        <f t="shared" si="197"/>
        <v>4.6529050924839603E-3</v>
      </c>
      <c r="BN64">
        <f t="shared" si="198"/>
        <v>4.6529050924839603E-3</v>
      </c>
      <c r="BO64">
        <f t="shared" si="199"/>
        <v>4.4950498126400899E-3</v>
      </c>
      <c r="BP64">
        <f t="shared" si="200"/>
        <v>5.0951403120088491E-3</v>
      </c>
      <c r="BQ64">
        <f t="shared" si="201"/>
        <v>4.4568195962444938E-3</v>
      </c>
      <c r="BR64">
        <f t="shared" si="202"/>
        <v>4.7861167408840641E-3</v>
      </c>
      <c r="BS64">
        <f t="shared" si="203"/>
        <v>3.3751368687304599E-3</v>
      </c>
      <c r="BT64">
        <f t="shared" si="204"/>
        <v>2.2503144535639778E-3</v>
      </c>
      <c r="BU64">
        <f t="shared" si="205"/>
        <v>1.8645050969834723E-4</v>
      </c>
      <c r="BV64">
        <f t="shared" si="206"/>
        <v>-2.8229176645893223E-3</v>
      </c>
      <c r="BW64">
        <f t="shared" si="207"/>
        <v>-4.5456348538022162E-3</v>
      </c>
      <c r="BX64">
        <f t="shared" si="208"/>
        <v>-8.3253150219144215E-3</v>
      </c>
      <c r="BY64">
        <f t="shared" si="209"/>
        <v>-8.2284080405434917E-3</v>
      </c>
      <c r="BZ64">
        <f t="shared" si="210"/>
        <v>-1.0751315610809581E-2</v>
      </c>
      <c r="CA64">
        <f t="shared" si="211"/>
        <v>-8.2284080405434917E-3</v>
      </c>
      <c r="CB64">
        <f t="shared" si="212"/>
        <v>-8.3253150219144215E-3</v>
      </c>
      <c r="CC64">
        <f t="shared" si="213"/>
        <v>-4.5456348538022162E-3</v>
      </c>
      <c r="CD64">
        <f t="shared" si="214"/>
        <v>-2.8229176645893223E-3</v>
      </c>
      <c r="CE64">
        <f t="shared" si="215"/>
        <v>1.8645050969834723E-4</v>
      </c>
      <c r="CF64">
        <f t="shared" si="216"/>
        <v>2.2503144535639778E-3</v>
      </c>
      <c r="CG64">
        <f t="shared" si="217"/>
        <v>3.3751368687304599E-3</v>
      </c>
      <c r="CH64">
        <f t="shared" si="218"/>
        <v>4.7861167408840641E-3</v>
      </c>
      <c r="CI64">
        <f t="shared" si="219"/>
        <v>4.4568195962444938E-3</v>
      </c>
      <c r="CJ64">
        <f t="shared" si="220"/>
        <v>5.0951403120088491E-3</v>
      </c>
      <c r="CK64">
        <f t="shared" si="221"/>
        <v>4.4950498126400899E-3</v>
      </c>
      <c r="CL64">
        <f t="shared" si="222"/>
        <v>4.6529050924839603E-3</v>
      </c>
      <c r="CM64">
        <f t="shared" si="223"/>
        <v>4.6529050924839603E-3</v>
      </c>
      <c r="CN64">
        <f t="shared" si="224"/>
        <v>4.4950498126400899E-3</v>
      </c>
      <c r="CO64">
        <f t="shared" si="225"/>
        <v>5.0951403120088491E-3</v>
      </c>
    </row>
    <row r="65" spans="3:93">
      <c r="C65">
        <f t="shared" si="139"/>
        <v>2.8102215881339928E-2</v>
      </c>
      <c r="D65">
        <f t="shared" si="140"/>
        <v>2.8102215881339928E-2</v>
      </c>
      <c r="E65">
        <f t="shared" si="141"/>
        <v>2.9112989253500424E-2</v>
      </c>
      <c r="F65">
        <f t="shared" si="142"/>
        <v>4.5759938867051479E-2</v>
      </c>
      <c r="G65">
        <f t="shared" si="143"/>
        <v>4.8127886888910933E-2</v>
      </c>
      <c r="H65">
        <f t="shared" si="144"/>
        <v>8.3647971342668492E-2</v>
      </c>
      <c r="I65">
        <f t="shared" si="145"/>
        <v>8.4761372407075736E-2</v>
      </c>
      <c r="J65">
        <f t="shared" si="146"/>
        <v>0.14023511503858269</v>
      </c>
      <c r="K65">
        <f t="shared" si="147"/>
        <v>0.13447400467385875</v>
      </c>
      <c r="L65">
        <f t="shared" si="148"/>
        <v>0.20531603058258618</v>
      </c>
      <c r="M65">
        <f t="shared" si="149"/>
        <v>0.18462375917854146</v>
      </c>
      <c r="N65">
        <f t="shared" si="150"/>
        <v>0.25901944242039798</v>
      </c>
      <c r="O65">
        <f t="shared" si="151"/>
        <v>0.21680083670336719</v>
      </c>
      <c r="P65">
        <f t="shared" si="152"/>
        <v>0.28003687352423812</v>
      </c>
      <c r="Q65">
        <f t="shared" si="153"/>
        <v>0.21680083670336719</v>
      </c>
      <c r="R65">
        <f t="shared" si="154"/>
        <v>0.25901944242039798</v>
      </c>
      <c r="S65">
        <f t="shared" si="155"/>
        <v>0.18462375917854146</v>
      </c>
      <c r="T65">
        <f t="shared" si="156"/>
        <v>0.20531603058258618</v>
      </c>
      <c r="U65">
        <f t="shared" si="157"/>
        <v>0.13447400467385875</v>
      </c>
      <c r="V65">
        <f t="shared" si="158"/>
        <v>0.14023511503858269</v>
      </c>
      <c r="W65">
        <f t="shared" si="159"/>
        <v>8.4761372407075736E-2</v>
      </c>
      <c r="X65">
        <f t="shared" si="160"/>
        <v>8.3647971342668492E-2</v>
      </c>
      <c r="Y65">
        <f t="shared" si="161"/>
        <v>4.8127886888910933E-2</v>
      </c>
      <c r="Z65">
        <f t="shared" si="162"/>
        <v>4.5759938867051479E-2</v>
      </c>
      <c r="AA65">
        <f t="shared" si="163"/>
        <v>2.9112989253500424E-2</v>
      </c>
      <c r="AB65">
        <f t="shared" si="164"/>
        <v>2.8102215881339928E-2</v>
      </c>
      <c r="AC65">
        <f t="shared" si="165"/>
        <v>2.8102215881339928E-2</v>
      </c>
      <c r="AD65">
        <f t="shared" si="166"/>
        <v>2.9112989253500424E-2</v>
      </c>
      <c r="AE65">
        <f t="shared" si="167"/>
        <v>4.5759938867051479E-2</v>
      </c>
      <c r="AH65">
        <f t="shared" si="168"/>
        <v>-5.053866860802482E-4</v>
      </c>
      <c r="AI65">
        <f t="shared" si="169"/>
        <v>5.053866860802482E-4</v>
      </c>
      <c r="AJ65">
        <f t="shared" si="170"/>
        <v>8.8288614928557756E-3</v>
      </c>
      <c r="AK65">
        <f t="shared" si="171"/>
        <v>9.5074488177052541E-3</v>
      </c>
      <c r="AL65">
        <f t="shared" si="172"/>
        <v>1.8944016237808507E-2</v>
      </c>
      <c r="AM65">
        <f t="shared" si="173"/>
        <v>1.8316742759082402E-2</v>
      </c>
      <c r="AN65">
        <f t="shared" si="174"/>
        <v>2.8293571847957097E-2</v>
      </c>
      <c r="AO65">
        <f t="shared" si="175"/>
        <v>2.4856316133391509E-2</v>
      </c>
      <c r="AP65">
        <f t="shared" si="176"/>
        <v>3.2540457772001749E-2</v>
      </c>
      <c r="AQ65">
        <f t="shared" si="177"/>
        <v>2.5074877252341352E-2</v>
      </c>
      <c r="AR65">
        <f t="shared" si="178"/>
        <v>2.6851705918905899E-2</v>
      </c>
      <c r="AS65">
        <f t="shared" si="179"/>
        <v>1.6088538762412868E-2</v>
      </c>
      <c r="AT65">
        <f t="shared" si="180"/>
        <v>1.0508715551920067E-2</v>
      </c>
      <c r="AU65">
        <f t="shared" si="181"/>
        <v>0</v>
      </c>
      <c r="AV65">
        <f t="shared" si="182"/>
        <v>-1.0508715551920067E-2</v>
      </c>
      <c r="AW65">
        <f t="shared" si="183"/>
        <v>-1.6088538762412868E-2</v>
      </c>
      <c r="AX65">
        <f t="shared" si="184"/>
        <v>-2.6851705918905899E-2</v>
      </c>
      <c r="AY65">
        <f t="shared" si="185"/>
        <v>-2.5074877252341352E-2</v>
      </c>
      <c r="AZ65">
        <f t="shared" si="186"/>
        <v>-3.2540457772001749E-2</v>
      </c>
      <c r="BA65">
        <f t="shared" si="187"/>
        <v>-2.4856316133391509E-2</v>
      </c>
      <c r="BB65">
        <f t="shared" si="188"/>
        <v>-2.8293571847957097E-2</v>
      </c>
      <c r="BC65">
        <f t="shared" si="189"/>
        <v>-1.8316742759082402E-2</v>
      </c>
      <c r="BD65">
        <f t="shared" si="190"/>
        <v>-1.8944016237808507E-2</v>
      </c>
      <c r="BE65">
        <f t="shared" si="191"/>
        <v>-9.5074488177052541E-3</v>
      </c>
      <c r="BF65">
        <f t="shared" si="192"/>
        <v>-8.8288614928557756E-3</v>
      </c>
      <c r="BG65">
        <f t="shared" si="193"/>
        <v>-5.053866860802482E-4</v>
      </c>
      <c r="BH65">
        <f t="shared" si="194"/>
        <v>5.053866860802482E-4</v>
      </c>
      <c r="BI65">
        <f t="shared" si="195"/>
        <v>8.8288614928557756E-3</v>
      </c>
      <c r="BJ65">
        <f t="shared" si="196"/>
        <v>9.5074488177052541E-3</v>
      </c>
      <c r="BM65">
        <f t="shared" si="197"/>
        <v>4.6671240894680119E-3</v>
      </c>
      <c r="BN65">
        <f t="shared" si="198"/>
        <v>4.6671240894680119E-3</v>
      </c>
      <c r="BO65">
        <f t="shared" si="199"/>
        <v>4.501031065812503E-3</v>
      </c>
      <c r="BP65">
        <f t="shared" si="200"/>
        <v>5.0575773724763655E-3</v>
      </c>
      <c r="BQ65">
        <f t="shared" si="201"/>
        <v>4.4046469706885737E-3</v>
      </c>
      <c r="BR65">
        <f t="shared" si="202"/>
        <v>4.6747778050742952E-3</v>
      </c>
      <c r="BS65">
        <f t="shared" si="203"/>
        <v>3.269786687154554E-3</v>
      </c>
      <c r="BT65">
        <f t="shared" si="204"/>
        <v>2.1234429620223261E-3</v>
      </c>
      <c r="BU65">
        <f t="shared" si="205"/>
        <v>1.0928055947492105E-4</v>
      </c>
      <c r="BV65">
        <f t="shared" si="206"/>
        <v>-2.8443759265479249E-3</v>
      </c>
      <c r="BW65">
        <f t="shared" si="207"/>
        <v>-4.4931692449642416E-3</v>
      </c>
      <c r="BX65">
        <f t="shared" si="208"/>
        <v>-8.1714951834929161E-3</v>
      </c>
      <c r="BY65">
        <f t="shared" si="209"/>
        <v>-8.0442693812064342E-3</v>
      </c>
      <c r="BZ65">
        <f t="shared" si="210"/>
        <v>-1.0508715551920067E-2</v>
      </c>
      <c r="CA65">
        <f t="shared" si="211"/>
        <v>-8.0442693812064342E-3</v>
      </c>
      <c r="CB65">
        <f t="shared" si="212"/>
        <v>-8.1714951834929161E-3</v>
      </c>
      <c r="CC65">
        <f t="shared" si="213"/>
        <v>-4.4931692449642416E-3</v>
      </c>
      <c r="CD65">
        <f t="shared" si="214"/>
        <v>-2.8443759265479249E-3</v>
      </c>
      <c r="CE65">
        <f t="shared" si="215"/>
        <v>1.0928055947492105E-4</v>
      </c>
      <c r="CF65">
        <f t="shared" si="216"/>
        <v>2.1234429620223261E-3</v>
      </c>
      <c r="CG65">
        <f t="shared" si="217"/>
        <v>3.269786687154554E-3</v>
      </c>
      <c r="CH65">
        <f t="shared" si="218"/>
        <v>4.6747778050742952E-3</v>
      </c>
      <c r="CI65">
        <f t="shared" si="219"/>
        <v>4.4046469706885737E-3</v>
      </c>
      <c r="CJ65">
        <f t="shared" si="220"/>
        <v>5.0575773724763655E-3</v>
      </c>
      <c r="CK65">
        <f t="shared" si="221"/>
        <v>4.501031065812503E-3</v>
      </c>
      <c r="CL65">
        <f t="shared" si="222"/>
        <v>4.6671240894680119E-3</v>
      </c>
      <c r="CM65">
        <f t="shared" si="223"/>
        <v>4.6671240894680119E-3</v>
      </c>
      <c r="CN65">
        <f t="shared" si="224"/>
        <v>4.501031065812503E-3</v>
      </c>
      <c r="CO65">
        <f t="shared" si="225"/>
        <v>5.0575773724763655E-3</v>
      </c>
    </row>
    <row r="66" spans="3:93">
      <c r="C66">
        <f t="shared" si="139"/>
        <v>2.903564069923353E-2</v>
      </c>
      <c r="D66">
        <f t="shared" si="140"/>
        <v>2.903564069923353E-2</v>
      </c>
      <c r="E66">
        <f t="shared" si="141"/>
        <v>3.0013195466662927E-2</v>
      </c>
      <c r="F66">
        <f t="shared" si="142"/>
        <v>4.6771454341546753E-2</v>
      </c>
      <c r="G66">
        <f t="shared" si="143"/>
        <v>4.9008816283048651E-2</v>
      </c>
      <c r="H66">
        <f t="shared" si="144"/>
        <v>8.4582926903683353E-2</v>
      </c>
      <c r="I66">
        <f t="shared" si="145"/>
        <v>8.5415329744506649E-2</v>
      </c>
      <c r="J66">
        <f t="shared" si="146"/>
        <v>0.14065980363098715</v>
      </c>
      <c r="K66">
        <f t="shared" si="147"/>
        <v>0.13449586078575373</v>
      </c>
      <c r="L66">
        <f t="shared" si="148"/>
        <v>0.20474715539727659</v>
      </c>
      <c r="M66">
        <f t="shared" si="149"/>
        <v>0.1837251253295486</v>
      </c>
      <c r="N66">
        <f t="shared" si="150"/>
        <v>0.25738514338369939</v>
      </c>
      <c r="O66">
        <f t="shared" si="151"/>
        <v>0.2151919828271259</v>
      </c>
      <c r="P66">
        <f t="shared" si="152"/>
        <v>0.27793513041385409</v>
      </c>
      <c r="Q66">
        <f t="shared" si="153"/>
        <v>0.2151919828271259</v>
      </c>
      <c r="R66">
        <f t="shared" si="154"/>
        <v>0.25738514338369939</v>
      </c>
      <c r="S66">
        <f t="shared" si="155"/>
        <v>0.1837251253295486</v>
      </c>
      <c r="T66">
        <f t="shared" si="156"/>
        <v>0.20474715539727659</v>
      </c>
      <c r="U66">
        <f t="shared" si="157"/>
        <v>0.13449586078575373</v>
      </c>
      <c r="V66">
        <f t="shared" si="158"/>
        <v>0.14065980363098715</v>
      </c>
      <c r="W66">
        <f t="shared" si="159"/>
        <v>8.5415329744506649E-2</v>
      </c>
      <c r="X66">
        <f t="shared" si="160"/>
        <v>8.4582926903683353E-2</v>
      </c>
      <c r="Y66">
        <f t="shared" si="161"/>
        <v>4.9008816283048651E-2</v>
      </c>
      <c r="Z66">
        <f t="shared" si="162"/>
        <v>4.6771454341546753E-2</v>
      </c>
      <c r="AA66">
        <f t="shared" si="163"/>
        <v>3.0013195466662927E-2</v>
      </c>
      <c r="AB66">
        <f t="shared" si="164"/>
        <v>2.903564069923353E-2</v>
      </c>
      <c r="AC66">
        <f t="shared" si="165"/>
        <v>2.903564069923353E-2</v>
      </c>
      <c r="AD66">
        <f t="shared" si="166"/>
        <v>3.0013195466662927E-2</v>
      </c>
      <c r="AE66">
        <f t="shared" si="167"/>
        <v>4.6771454341546753E-2</v>
      </c>
      <c r="AH66">
        <f t="shared" si="168"/>
        <v>-4.8877738371469817E-4</v>
      </c>
      <c r="AI66">
        <f t="shared" si="169"/>
        <v>4.8877738371469817E-4</v>
      </c>
      <c r="AJ66">
        <f t="shared" si="170"/>
        <v>8.8679068211566115E-3</v>
      </c>
      <c r="AK66">
        <f t="shared" si="171"/>
        <v>9.4978104081928621E-3</v>
      </c>
      <c r="AL66">
        <f t="shared" si="172"/>
        <v>1.89057362810683E-2</v>
      </c>
      <c r="AM66">
        <f t="shared" si="173"/>
        <v>1.8203256730728999E-2</v>
      </c>
      <c r="AN66">
        <f t="shared" si="174"/>
        <v>2.8038438363651899E-2</v>
      </c>
      <c r="AO66">
        <f t="shared" si="175"/>
        <v>2.4540265520623543E-2</v>
      </c>
      <c r="AP66">
        <f t="shared" si="176"/>
        <v>3.2043675883144718E-2</v>
      </c>
      <c r="AQ66">
        <f t="shared" si="177"/>
        <v>2.4614632271897433E-2</v>
      </c>
      <c r="AR66">
        <f t="shared" si="178"/>
        <v>2.6318993993211401E-2</v>
      </c>
      <c r="AS66">
        <f t="shared" si="179"/>
        <v>1.573342874878865E-2</v>
      </c>
      <c r="AT66">
        <f t="shared" si="180"/>
        <v>1.0274993515077352E-2</v>
      </c>
      <c r="AU66">
        <f t="shared" si="181"/>
        <v>0</v>
      </c>
      <c r="AV66">
        <f t="shared" si="182"/>
        <v>-1.0274993515077352E-2</v>
      </c>
      <c r="AW66">
        <f t="shared" si="183"/>
        <v>-1.573342874878865E-2</v>
      </c>
      <c r="AX66">
        <f t="shared" si="184"/>
        <v>-2.6318993993211401E-2</v>
      </c>
      <c r="AY66">
        <f t="shared" si="185"/>
        <v>-2.4614632271897433E-2</v>
      </c>
      <c r="AZ66">
        <f t="shared" si="186"/>
        <v>-3.2043675883144718E-2</v>
      </c>
      <c r="BA66">
        <f t="shared" si="187"/>
        <v>-2.4540265520623543E-2</v>
      </c>
      <c r="BB66">
        <f t="shared" si="188"/>
        <v>-2.8038438363651899E-2</v>
      </c>
      <c r="BC66">
        <f t="shared" si="189"/>
        <v>-1.8203256730728999E-2</v>
      </c>
      <c r="BD66">
        <f t="shared" si="190"/>
        <v>-1.89057362810683E-2</v>
      </c>
      <c r="BE66">
        <f t="shared" si="191"/>
        <v>-9.4978104081928621E-3</v>
      </c>
      <c r="BF66">
        <f t="shared" si="192"/>
        <v>-8.8679068211566115E-3</v>
      </c>
      <c r="BG66">
        <f t="shared" si="193"/>
        <v>-4.8877738371469817E-4</v>
      </c>
      <c r="BH66">
        <f t="shared" si="194"/>
        <v>4.8877738371469817E-4</v>
      </c>
      <c r="BI66">
        <f t="shared" si="195"/>
        <v>8.8679068211566115E-3</v>
      </c>
      <c r="BJ66">
        <f t="shared" si="196"/>
        <v>9.4978104081928621E-3</v>
      </c>
      <c r="BM66">
        <f t="shared" si="197"/>
        <v>4.6783421024356548E-3</v>
      </c>
      <c r="BN66">
        <f t="shared" si="198"/>
        <v>4.6783421024356548E-3</v>
      </c>
      <c r="BO66">
        <f t="shared" si="199"/>
        <v>4.504516512239082E-3</v>
      </c>
      <c r="BP66">
        <f t="shared" si="200"/>
        <v>5.0189147299558442E-3</v>
      </c>
      <c r="BQ66">
        <f t="shared" si="201"/>
        <v>4.3527231612680685E-3</v>
      </c>
      <c r="BR66">
        <f t="shared" si="202"/>
        <v>4.5663510412917996E-3</v>
      </c>
      <c r="BS66">
        <f t="shared" si="203"/>
        <v>3.1685043949472719E-3</v>
      </c>
      <c r="BT66">
        <f t="shared" si="204"/>
        <v>2.0026187597464093E-3</v>
      </c>
      <c r="BU66">
        <f t="shared" si="205"/>
        <v>3.7183375636944821E-5</v>
      </c>
      <c r="BV66">
        <f t="shared" si="206"/>
        <v>-2.8623409449666584E-3</v>
      </c>
      <c r="BW66">
        <f t="shared" si="207"/>
        <v>-4.4406017615543913E-3</v>
      </c>
      <c r="BX66">
        <f t="shared" si="208"/>
        <v>-8.0220002390670245E-3</v>
      </c>
      <c r="BY66">
        <f t="shared" si="209"/>
        <v>-7.8667143743943249E-3</v>
      </c>
      <c r="BZ66">
        <f t="shared" si="210"/>
        <v>-1.0274993515077352E-2</v>
      </c>
      <c r="CA66">
        <f t="shared" si="211"/>
        <v>-7.8667143743943249E-3</v>
      </c>
      <c r="CB66">
        <f t="shared" si="212"/>
        <v>-8.0220002390670245E-3</v>
      </c>
      <c r="CC66">
        <f t="shared" si="213"/>
        <v>-4.4406017615543913E-3</v>
      </c>
      <c r="CD66">
        <f t="shared" si="214"/>
        <v>-2.8623409449666584E-3</v>
      </c>
      <c r="CE66">
        <f t="shared" si="215"/>
        <v>3.7183375636944821E-5</v>
      </c>
      <c r="CF66">
        <f t="shared" si="216"/>
        <v>2.0026187597464093E-3</v>
      </c>
      <c r="CG66">
        <f t="shared" si="217"/>
        <v>3.1685043949472719E-3</v>
      </c>
      <c r="CH66">
        <f t="shared" si="218"/>
        <v>4.5663510412917996E-3</v>
      </c>
      <c r="CI66">
        <f t="shared" si="219"/>
        <v>4.3527231612680685E-3</v>
      </c>
      <c r="CJ66">
        <f t="shared" si="220"/>
        <v>5.0189147299558442E-3</v>
      </c>
      <c r="CK66">
        <f t="shared" si="221"/>
        <v>4.504516512239082E-3</v>
      </c>
      <c r="CL66">
        <f t="shared" si="222"/>
        <v>4.6783421024356548E-3</v>
      </c>
      <c r="CM66">
        <f t="shared" si="223"/>
        <v>4.6783421024356548E-3</v>
      </c>
      <c r="CN66">
        <f t="shared" si="224"/>
        <v>4.504516512239082E-3</v>
      </c>
      <c r="CO66">
        <f t="shared" si="225"/>
        <v>5.0189147299558442E-3</v>
      </c>
    </row>
    <row r="67" spans="3:93">
      <c r="C67">
        <f t="shared" si="139"/>
        <v>2.9971309119720662E-2</v>
      </c>
      <c r="D67">
        <f t="shared" si="140"/>
        <v>2.9971309119720662E-2</v>
      </c>
      <c r="E67">
        <f t="shared" si="141"/>
        <v>3.0914098769110741E-2</v>
      </c>
      <c r="F67">
        <f t="shared" si="142"/>
        <v>4.7775237287537922E-2</v>
      </c>
      <c r="G67">
        <f t="shared" si="143"/>
        <v>4.9879360915302262E-2</v>
      </c>
      <c r="H67">
        <f t="shared" si="144"/>
        <v>8.5496197111941716E-2</v>
      </c>
      <c r="I67">
        <f t="shared" si="145"/>
        <v>8.6049030623496101E-2</v>
      </c>
      <c r="J67">
        <f t="shared" si="146"/>
        <v>0.14106032738293645</v>
      </c>
      <c r="K67">
        <f t="shared" si="147"/>
        <v>0.13450329746088113</v>
      </c>
      <c r="L67">
        <f t="shared" si="148"/>
        <v>0.20417468720828325</v>
      </c>
      <c r="M67">
        <f t="shared" si="149"/>
        <v>0.18283700497723773</v>
      </c>
      <c r="N67">
        <f t="shared" si="150"/>
        <v>0.25578074333588596</v>
      </c>
      <c r="O67">
        <f t="shared" si="151"/>
        <v>0.21361863995224703</v>
      </c>
      <c r="P67">
        <f t="shared" si="152"/>
        <v>0.27588013171083864</v>
      </c>
      <c r="Q67">
        <f t="shared" si="153"/>
        <v>0.21361863995224703</v>
      </c>
      <c r="R67">
        <f t="shared" si="154"/>
        <v>0.25578074333588596</v>
      </c>
      <c r="S67">
        <f t="shared" si="155"/>
        <v>0.18283700497723773</v>
      </c>
      <c r="T67">
        <f t="shared" si="156"/>
        <v>0.20417468720828325</v>
      </c>
      <c r="U67">
        <f t="shared" si="157"/>
        <v>0.13450329746088113</v>
      </c>
      <c r="V67">
        <f t="shared" si="158"/>
        <v>0.14106032738293645</v>
      </c>
      <c r="W67">
        <f t="shared" si="159"/>
        <v>8.6049030623496101E-2</v>
      </c>
      <c r="X67">
        <f t="shared" si="160"/>
        <v>8.5496197111941716E-2</v>
      </c>
      <c r="Y67">
        <f t="shared" si="161"/>
        <v>4.9879360915302262E-2</v>
      </c>
      <c r="Z67">
        <f t="shared" si="162"/>
        <v>4.7775237287537922E-2</v>
      </c>
      <c r="AA67">
        <f t="shared" si="163"/>
        <v>3.0914098769110741E-2</v>
      </c>
      <c r="AB67">
        <f t="shared" si="164"/>
        <v>2.9971309119720662E-2</v>
      </c>
      <c r="AC67">
        <f t="shared" si="165"/>
        <v>2.9971309119720662E-2</v>
      </c>
      <c r="AD67">
        <f t="shared" si="166"/>
        <v>3.0914098769110741E-2</v>
      </c>
      <c r="AE67">
        <f t="shared" si="167"/>
        <v>4.7775237287537922E-2</v>
      </c>
      <c r="AH67">
        <f t="shared" si="168"/>
        <v>-4.7139482469503967E-4</v>
      </c>
      <c r="AI67">
        <f t="shared" si="169"/>
        <v>4.7139482469503967E-4</v>
      </c>
      <c r="AJ67">
        <f t="shared" si="170"/>
        <v>8.9019640839086301E-3</v>
      </c>
      <c r="AK67">
        <f t="shared" si="171"/>
        <v>9.4826310730957604E-3</v>
      </c>
      <c r="AL67">
        <f t="shared" si="172"/>
        <v>1.8860479912201897E-2</v>
      </c>
      <c r="AM67">
        <f t="shared" si="173"/>
        <v>1.8084834854096919E-2</v>
      </c>
      <c r="AN67">
        <f t="shared" si="174"/>
        <v>2.7782065135497365E-2</v>
      </c>
      <c r="AO67">
        <f t="shared" si="175"/>
        <v>2.4227133418692516E-2</v>
      </c>
      <c r="AP67">
        <f t="shared" si="176"/>
        <v>3.15571799126734E-2</v>
      </c>
      <c r="AQ67">
        <f t="shared" si="177"/>
        <v>2.41668537581783E-2</v>
      </c>
      <c r="AR67">
        <f t="shared" si="178"/>
        <v>2.5803028063801359E-2</v>
      </c>
      <c r="AS67">
        <f t="shared" si="179"/>
        <v>1.5390817487504649E-2</v>
      </c>
      <c r="AT67">
        <f t="shared" si="180"/>
        <v>1.0049694187476338E-2</v>
      </c>
      <c r="AU67">
        <f t="shared" si="181"/>
        <v>0</v>
      </c>
      <c r="AV67">
        <f t="shared" si="182"/>
        <v>-1.0049694187476338E-2</v>
      </c>
      <c r="AW67">
        <f t="shared" si="183"/>
        <v>-1.5390817487504649E-2</v>
      </c>
      <c r="AX67">
        <f t="shared" si="184"/>
        <v>-2.5803028063801359E-2</v>
      </c>
      <c r="AY67">
        <f t="shared" si="185"/>
        <v>-2.41668537581783E-2</v>
      </c>
      <c r="AZ67">
        <f t="shared" si="186"/>
        <v>-3.15571799126734E-2</v>
      </c>
      <c r="BA67">
        <f t="shared" si="187"/>
        <v>-2.4227133418692516E-2</v>
      </c>
      <c r="BB67">
        <f t="shared" si="188"/>
        <v>-2.7782065135497365E-2</v>
      </c>
      <c r="BC67">
        <f t="shared" si="189"/>
        <v>-1.8084834854096919E-2</v>
      </c>
      <c r="BD67">
        <f t="shared" si="190"/>
        <v>-1.8860479912201897E-2</v>
      </c>
      <c r="BE67">
        <f t="shared" si="191"/>
        <v>-9.4826310730957604E-3</v>
      </c>
      <c r="BF67">
        <f t="shared" si="192"/>
        <v>-8.9019640839086301E-3</v>
      </c>
      <c r="BG67">
        <f t="shared" si="193"/>
        <v>-4.7139482469503967E-4</v>
      </c>
      <c r="BH67">
        <f t="shared" si="194"/>
        <v>4.7139482469503967E-4</v>
      </c>
      <c r="BI67">
        <f t="shared" si="195"/>
        <v>8.9019640839086301E-3</v>
      </c>
      <c r="BJ67">
        <f t="shared" si="196"/>
        <v>9.4826310730957604E-3</v>
      </c>
      <c r="BM67">
        <f t="shared" si="197"/>
        <v>4.6866794543018349E-3</v>
      </c>
      <c r="BN67">
        <f t="shared" si="198"/>
        <v>4.6866794543018349E-3</v>
      </c>
      <c r="BO67">
        <f t="shared" si="199"/>
        <v>4.5056181242003604E-3</v>
      </c>
      <c r="BP67">
        <f t="shared" si="200"/>
        <v>4.9792579141466333E-3</v>
      </c>
      <c r="BQ67">
        <f t="shared" si="201"/>
        <v>4.3011018905005794E-3</v>
      </c>
      <c r="BR67">
        <f t="shared" si="202"/>
        <v>4.4607926116477341E-3</v>
      </c>
      <c r="BS67">
        <f t="shared" si="203"/>
        <v>3.0711492822977984E-3</v>
      </c>
      <c r="BT67">
        <f t="shared" si="204"/>
        <v>1.8875573885880174E-3</v>
      </c>
      <c r="BU67">
        <f t="shared" si="205"/>
        <v>-3.0139830257108063E-5</v>
      </c>
      <c r="BV67">
        <f t="shared" si="206"/>
        <v>-2.8770759244360206E-3</v>
      </c>
      <c r="BW67">
        <f t="shared" si="207"/>
        <v>-4.3880181353368256E-3</v>
      </c>
      <c r="BX67">
        <f t="shared" si="208"/>
        <v>-7.8766669381625104E-3</v>
      </c>
      <c r="BY67">
        <f t="shared" si="209"/>
        <v>-7.6954087437523244E-3</v>
      </c>
      <c r="BZ67">
        <f t="shared" si="210"/>
        <v>-1.0049694187476338E-2</v>
      </c>
      <c r="CA67">
        <f t="shared" si="211"/>
        <v>-7.6954087437523244E-3</v>
      </c>
      <c r="CB67">
        <f t="shared" si="212"/>
        <v>-7.8766669381625104E-3</v>
      </c>
      <c r="CC67">
        <f t="shared" si="213"/>
        <v>-4.3880181353368256E-3</v>
      </c>
      <c r="CD67">
        <f t="shared" si="214"/>
        <v>-2.8770759244360206E-3</v>
      </c>
      <c r="CE67">
        <f t="shared" si="215"/>
        <v>-3.0139830257108063E-5</v>
      </c>
      <c r="CF67">
        <f t="shared" si="216"/>
        <v>1.8875573885880174E-3</v>
      </c>
      <c r="CG67">
        <f t="shared" si="217"/>
        <v>3.0711492822977984E-3</v>
      </c>
      <c r="CH67">
        <f t="shared" si="218"/>
        <v>4.4607926116477341E-3</v>
      </c>
      <c r="CI67">
        <f t="shared" si="219"/>
        <v>4.3011018905005794E-3</v>
      </c>
      <c r="CJ67">
        <f t="shared" si="220"/>
        <v>4.9792579141466333E-3</v>
      </c>
      <c r="CK67">
        <f t="shared" si="221"/>
        <v>4.5056181242003604E-3</v>
      </c>
      <c r="CL67">
        <f t="shared" si="222"/>
        <v>4.6866794543018349E-3</v>
      </c>
      <c r="CM67">
        <f t="shared" si="223"/>
        <v>4.6866794543018349E-3</v>
      </c>
      <c r="CN67">
        <f t="shared" si="224"/>
        <v>4.5056181242003604E-3</v>
      </c>
      <c r="CO67">
        <f t="shared" si="225"/>
        <v>4.9792579141466333E-3</v>
      </c>
    </row>
    <row r="68" spans="3:93">
      <c r="C68">
        <f t="shared" si="139"/>
        <v>3.0908645010581028E-2</v>
      </c>
      <c r="D68">
        <f t="shared" si="140"/>
        <v>3.0908645010581028E-2</v>
      </c>
      <c r="E68">
        <f t="shared" si="141"/>
        <v>3.1815222393950814E-2</v>
      </c>
      <c r="F68">
        <f t="shared" si="142"/>
        <v>4.8771088870367248E-2</v>
      </c>
      <c r="G68">
        <f t="shared" si="143"/>
        <v>5.0739581293402378E-2</v>
      </c>
      <c r="H68">
        <f t="shared" si="144"/>
        <v>8.6388355634271261E-2</v>
      </c>
      <c r="I68">
        <f t="shared" si="145"/>
        <v>8.6663260479955664E-2</v>
      </c>
      <c r="J68">
        <f t="shared" si="146"/>
        <v>0.14143783886065406</v>
      </c>
      <c r="K68">
        <f t="shared" si="147"/>
        <v>0.13449726949482971</v>
      </c>
      <c r="L68">
        <f t="shared" si="148"/>
        <v>0.20359927202339603</v>
      </c>
      <c r="M68">
        <f t="shared" si="149"/>
        <v>0.18195940135017036</v>
      </c>
      <c r="N68">
        <f t="shared" si="150"/>
        <v>0.25420540994825347</v>
      </c>
      <c r="O68">
        <f t="shared" si="151"/>
        <v>0.21207955820349655</v>
      </c>
      <c r="P68">
        <f t="shared" si="152"/>
        <v>0.27387019287334335</v>
      </c>
      <c r="Q68">
        <f t="shared" si="153"/>
        <v>0.21207955820349655</v>
      </c>
      <c r="R68">
        <f t="shared" si="154"/>
        <v>0.25420540994825347</v>
      </c>
      <c r="S68">
        <f t="shared" si="155"/>
        <v>0.18195940135017036</v>
      </c>
      <c r="T68">
        <f t="shared" si="156"/>
        <v>0.20359927202339603</v>
      </c>
      <c r="U68">
        <f t="shared" si="157"/>
        <v>0.13449726949482971</v>
      </c>
      <c r="V68">
        <f t="shared" si="158"/>
        <v>0.14143783886065406</v>
      </c>
      <c r="W68">
        <f t="shared" si="159"/>
        <v>8.6663260479955664E-2</v>
      </c>
      <c r="X68">
        <f t="shared" si="160"/>
        <v>8.6388355634271261E-2</v>
      </c>
      <c r="Y68">
        <f t="shared" si="161"/>
        <v>5.0739581293402378E-2</v>
      </c>
      <c r="Z68">
        <f t="shared" si="162"/>
        <v>4.8771088870367248E-2</v>
      </c>
      <c r="AA68">
        <f t="shared" si="163"/>
        <v>3.1815222393950814E-2</v>
      </c>
      <c r="AB68">
        <f t="shared" si="164"/>
        <v>3.0908645010581028E-2</v>
      </c>
      <c r="AC68">
        <f t="shared" si="165"/>
        <v>3.0908645010581028E-2</v>
      </c>
      <c r="AD68">
        <f t="shared" si="166"/>
        <v>3.1815222393950814E-2</v>
      </c>
      <c r="AE68">
        <f t="shared" si="167"/>
        <v>4.8771088870367248E-2</v>
      </c>
      <c r="AH68">
        <f t="shared" si="168"/>
        <v>-4.53288691684893E-4</v>
      </c>
      <c r="AI68">
        <f t="shared" si="169"/>
        <v>4.53288691684893E-4</v>
      </c>
      <c r="AJ68">
        <f t="shared" si="170"/>
        <v>8.93122192989311E-3</v>
      </c>
      <c r="AK68">
        <f t="shared" si="171"/>
        <v>9.462179449725782E-3</v>
      </c>
      <c r="AL68">
        <f t="shared" si="172"/>
        <v>1.8808633381952006E-2</v>
      </c>
      <c r="AM68">
        <f t="shared" si="173"/>
        <v>1.7961839593276643E-2</v>
      </c>
      <c r="AN68">
        <f t="shared" si="174"/>
        <v>2.7524741613191399E-2</v>
      </c>
      <c r="AO68">
        <f t="shared" si="175"/>
        <v>2.3917004507437022E-2</v>
      </c>
      <c r="AP68">
        <f t="shared" si="176"/>
        <v>3.1080716581370987E-2</v>
      </c>
      <c r="AQ68">
        <f t="shared" si="177"/>
        <v>2.3731065927670325E-2</v>
      </c>
      <c r="AR68">
        <f t="shared" si="178"/>
        <v>2.5303068962428718E-2</v>
      </c>
      <c r="AS68">
        <f t="shared" si="179"/>
        <v>1.5060078426663098E-2</v>
      </c>
      <c r="AT68">
        <f t="shared" si="180"/>
        <v>9.8323914625449427E-3</v>
      </c>
      <c r="AU68">
        <f t="shared" si="181"/>
        <v>0</v>
      </c>
      <c r="AV68">
        <f t="shared" si="182"/>
        <v>-9.8323914625449427E-3</v>
      </c>
      <c r="AW68">
        <f t="shared" si="183"/>
        <v>-1.5060078426663098E-2</v>
      </c>
      <c r="AX68">
        <f t="shared" si="184"/>
        <v>-2.5303068962428718E-2</v>
      </c>
      <c r="AY68">
        <f t="shared" si="185"/>
        <v>-2.3731065927670325E-2</v>
      </c>
      <c r="AZ68">
        <f t="shared" si="186"/>
        <v>-3.1080716581370987E-2</v>
      </c>
      <c r="BA68">
        <f t="shared" si="187"/>
        <v>-2.3917004507437022E-2</v>
      </c>
      <c r="BB68">
        <f t="shared" si="188"/>
        <v>-2.7524741613191399E-2</v>
      </c>
      <c r="BC68">
        <f t="shared" si="189"/>
        <v>-1.7961839593276643E-2</v>
      </c>
      <c r="BD68">
        <f t="shared" si="190"/>
        <v>-1.8808633381952006E-2</v>
      </c>
      <c r="BE68">
        <f t="shared" si="191"/>
        <v>-9.462179449725782E-3</v>
      </c>
      <c r="BF68">
        <f t="shared" si="192"/>
        <v>-8.93122192989311E-3</v>
      </c>
      <c r="BG68">
        <f t="shared" si="193"/>
        <v>-4.53288691684893E-4</v>
      </c>
      <c r="BH68">
        <f t="shared" si="194"/>
        <v>4.53288691684893E-4</v>
      </c>
      <c r="BI68">
        <f t="shared" si="195"/>
        <v>8.93122192989311E-3</v>
      </c>
      <c r="BJ68">
        <f t="shared" si="196"/>
        <v>9.462179449725782E-3</v>
      </c>
      <c r="BM68">
        <f t="shared" si="197"/>
        <v>4.6922553107890015E-3</v>
      </c>
      <c r="BN68">
        <f t="shared" si="198"/>
        <v>4.6922553107890015E-3</v>
      </c>
      <c r="BO68">
        <f t="shared" si="199"/>
        <v>4.5044453790204445E-3</v>
      </c>
      <c r="BP68">
        <f t="shared" si="200"/>
        <v>4.9387057260294482E-3</v>
      </c>
      <c r="BQ68">
        <f t="shared" si="201"/>
        <v>4.2498300717754307E-3</v>
      </c>
      <c r="BR68">
        <f t="shared" si="202"/>
        <v>4.3580541156196962E-3</v>
      </c>
      <c r="BS68">
        <f t="shared" si="203"/>
        <v>2.9775824570801891E-3</v>
      </c>
      <c r="BT68">
        <f t="shared" si="204"/>
        <v>1.7779874840897943E-3</v>
      </c>
      <c r="BU68">
        <f t="shared" si="205"/>
        <v>-9.2969289883348266E-5</v>
      </c>
      <c r="BV68">
        <f t="shared" si="206"/>
        <v>-2.8888238094711347E-3</v>
      </c>
      <c r="BW68">
        <f t="shared" si="207"/>
        <v>-4.3354937505036134E-3</v>
      </c>
      <c r="BX68">
        <f t="shared" si="208"/>
        <v>-7.7353387499418877E-3</v>
      </c>
      <c r="BY68">
        <f t="shared" si="209"/>
        <v>-7.5300392133315491E-3</v>
      </c>
      <c r="BZ68">
        <f t="shared" si="210"/>
        <v>-9.8323914625449427E-3</v>
      </c>
      <c r="CA68">
        <f t="shared" si="211"/>
        <v>-7.5300392133315491E-3</v>
      </c>
      <c r="CB68">
        <f t="shared" si="212"/>
        <v>-7.7353387499418877E-3</v>
      </c>
      <c r="CC68">
        <f t="shared" si="213"/>
        <v>-4.3354937505036134E-3</v>
      </c>
      <c r="CD68">
        <f t="shared" si="214"/>
        <v>-2.8888238094711347E-3</v>
      </c>
      <c r="CE68">
        <f t="shared" si="215"/>
        <v>-9.2969289883348266E-5</v>
      </c>
      <c r="CF68">
        <f t="shared" si="216"/>
        <v>1.7779874840897943E-3</v>
      </c>
      <c r="CG68">
        <f t="shared" si="217"/>
        <v>2.9775824570801891E-3</v>
      </c>
      <c r="CH68">
        <f t="shared" si="218"/>
        <v>4.3580541156196962E-3</v>
      </c>
      <c r="CI68">
        <f t="shared" si="219"/>
        <v>4.2498300717754307E-3</v>
      </c>
      <c r="CJ68">
        <f t="shared" si="220"/>
        <v>4.9387057260294482E-3</v>
      </c>
      <c r="CK68">
        <f t="shared" si="221"/>
        <v>4.5044453790204445E-3</v>
      </c>
      <c r="CL68">
        <f t="shared" si="222"/>
        <v>4.6922553107890015E-3</v>
      </c>
      <c r="CM68">
        <f t="shared" si="223"/>
        <v>4.6922553107890015E-3</v>
      </c>
      <c r="CN68">
        <f t="shared" si="224"/>
        <v>4.5044453790204445E-3</v>
      </c>
      <c r="CO68">
        <f t="shared" si="225"/>
        <v>4.9387057260294482E-3</v>
      </c>
    </row>
    <row r="69" spans="3:93">
      <c r="C69">
        <f t="shared" si="139"/>
        <v>3.1847096072738827E-2</v>
      </c>
      <c r="D69">
        <f t="shared" si="140"/>
        <v>3.1847096072738827E-2</v>
      </c>
      <c r="E69">
        <f t="shared" si="141"/>
        <v>3.2716111469754901E-2</v>
      </c>
      <c r="F69">
        <f t="shared" si="142"/>
        <v>4.9758830015573137E-2</v>
      </c>
      <c r="G69">
        <f t="shared" si="143"/>
        <v>5.1589547307757465E-2</v>
      </c>
      <c r="H69">
        <f t="shared" si="144"/>
        <v>8.7259966457395199E-2</v>
      </c>
      <c r="I69">
        <f t="shared" si="145"/>
        <v>8.7258776971371702E-2</v>
      </c>
      <c r="J69">
        <f t="shared" si="146"/>
        <v>0.14179343635747202</v>
      </c>
      <c r="K69">
        <f t="shared" si="147"/>
        <v>0.13447867563685303</v>
      </c>
      <c r="L69">
        <f t="shared" si="148"/>
        <v>0.20302150726150181</v>
      </c>
      <c r="M69">
        <f t="shared" si="149"/>
        <v>0.18109230260006964</v>
      </c>
      <c r="N69">
        <f t="shared" si="150"/>
        <v>0.25265834219826511</v>
      </c>
      <c r="O69">
        <f t="shared" si="151"/>
        <v>0.21057355036083025</v>
      </c>
      <c r="P69">
        <f t="shared" si="152"/>
        <v>0.27190371458083434</v>
      </c>
      <c r="Q69">
        <f t="shared" si="153"/>
        <v>0.21057355036083025</v>
      </c>
      <c r="R69">
        <f t="shared" si="154"/>
        <v>0.25265834219826511</v>
      </c>
      <c r="S69">
        <f t="shared" si="155"/>
        <v>0.18109230260006964</v>
      </c>
      <c r="T69">
        <f t="shared" si="156"/>
        <v>0.20302150726150181</v>
      </c>
      <c r="U69">
        <f t="shared" si="157"/>
        <v>0.13447867563685303</v>
      </c>
      <c r="V69">
        <f t="shared" si="158"/>
        <v>0.14179343635747202</v>
      </c>
      <c r="W69">
        <f t="shared" si="159"/>
        <v>8.7258776971371702E-2</v>
      </c>
      <c r="X69">
        <f t="shared" si="160"/>
        <v>8.7259966457395199E-2</v>
      </c>
      <c r="Y69">
        <f t="shared" si="161"/>
        <v>5.1589547307757465E-2</v>
      </c>
      <c r="Z69">
        <f t="shared" si="162"/>
        <v>4.9758830015573137E-2</v>
      </c>
      <c r="AA69">
        <f t="shared" si="163"/>
        <v>3.2716111469754901E-2</v>
      </c>
      <c r="AB69">
        <f t="shared" si="164"/>
        <v>3.1847096072738827E-2</v>
      </c>
      <c r="AC69">
        <f t="shared" si="165"/>
        <v>3.1847096072738827E-2</v>
      </c>
      <c r="AD69">
        <f t="shared" si="166"/>
        <v>3.2716111469754901E-2</v>
      </c>
      <c r="AE69">
        <f t="shared" si="167"/>
        <v>4.9758830015573137E-2</v>
      </c>
      <c r="AH69">
        <f t="shared" si="168"/>
        <v>-4.3450769850803678E-4</v>
      </c>
      <c r="AI69">
        <f t="shared" si="169"/>
        <v>4.3450769850803678E-4</v>
      </c>
      <c r="AJ69">
        <f t="shared" si="170"/>
        <v>8.9558669714171549E-3</v>
      </c>
      <c r="AK69">
        <f t="shared" si="171"/>
        <v>9.436717919001282E-3</v>
      </c>
      <c r="AL69">
        <f t="shared" si="172"/>
        <v>1.8750568220911031E-2</v>
      </c>
      <c r="AM69">
        <f t="shared" si="173"/>
        <v>1.7834614831807118E-2</v>
      </c>
      <c r="AN69">
        <f t="shared" si="174"/>
        <v>2.726673495003841E-2</v>
      </c>
      <c r="AO69">
        <f t="shared" si="175"/>
        <v>2.3609949332740666E-2</v>
      </c>
      <c r="AP69">
        <f t="shared" si="176"/>
        <v>3.0614035452014896E-2</v>
      </c>
      <c r="AQ69">
        <f t="shared" si="177"/>
        <v>2.3306813481608304E-2</v>
      </c>
      <c r="AR69">
        <f t="shared" si="178"/>
        <v>2.4818417468381648E-2</v>
      </c>
      <c r="AS69">
        <f t="shared" si="179"/>
        <v>1.4740623880380305E-2</v>
      </c>
      <c r="AT69">
        <f t="shared" si="180"/>
        <v>9.6226861912846184E-3</v>
      </c>
      <c r="AU69">
        <f t="shared" si="181"/>
        <v>0</v>
      </c>
      <c r="AV69">
        <f t="shared" si="182"/>
        <v>-9.6226861912846184E-3</v>
      </c>
      <c r="AW69">
        <f t="shared" si="183"/>
        <v>-1.4740623880380305E-2</v>
      </c>
      <c r="AX69">
        <f t="shared" si="184"/>
        <v>-2.4818417468381648E-2</v>
      </c>
      <c r="AY69">
        <f t="shared" si="185"/>
        <v>-2.3306813481608304E-2</v>
      </c>
      <c r="AZ69">
        <f t="shared" si="186"/>
        <v>-3.0614035452014896E-2</v>
      </c>
      <c r="BA69">
        <f t="shared" si="187"/>
        <v>-2.3609949332740666E-2</v>
      </c>
      <c r="BB69">
        <f t="shared" si="188"/>
        <v>-2.726673495003841E-2</v>
      </c>
      <c r="BC69">
        <f t="shared" si="189"/>
        <v>-1.7834614831807118E-2</v>
      </c>
      <c r="BD69">
        <f t="shared" si="190"/>
        <v>-1.8750568220911031E-2</v>
      </c>
      <c r="BE69">
        <f t="shared" si="191"/>
        <v>-9.436717919001282E-3</v>
      </c>
      <c r="BF69">
        <f t="shared" si="192"/>
        <v>-8.9558669714171549E-3</v>
      </c>
      <c r="BG69">
        <f t="shared" si="193"/>
        <v>-4.3450769850803678E-4</v>
      </c>
      <c r="BH69">
        <f t="shared" si="194"/>
        <v>4.3450769850803678E-4</v>
      </c>
      <c r="BI69">
        <f t="shared" si="195"/>
        <v>8.9558669714171549E-3</v>
      </c>
      <c r="BJ69">
        <f t="shared" si="196"/>
        <v>9.436717919001282E-3</v>
      </c>
      <c r="BM69">
        <f t="shared" si="197"/>
        <v>4.6951873349625958E-3</v>
      </c>
      <c r="BN69">
        <f t="shared" si="198"/>
        <v>4.6951873349625958E-3</v>
      </c>
      <c r="BO69">
        <f t="shared" si="199"/>
        <v>4.5011051102466226E-3</v>
      </c>
      <c r="BP69">
        <f t="shared" si="200"/>
        <v>4.8973506247469382E-3</v>
      </c>
      <c r="BQ69">
        <f t="shared" si="201"/>
        <v>4.1989484564029182E-3</v>
      </c>
      <c r="BR69">
        <f t="shared" si="202"/>
        <v>4.2580833645636893E-3</v>
      </c>
      <c r="BS69">
        <f t="shared" si="203"/>
        <v>2.8876672504667741E-3</v>
      </c>
      <c r="BT69">
        <f t="shared" si="204"/>
        <v>1.6736502509882428E-3</v>
      </c>
      <c r="BU69">
        <f t="shared" si="205"/>
        <v>-1.5156792556618101E-4</v>
      </c>
      <c r="BV69">
        <f t="shared" si="206"/>
        <v>-2.8978089918166236E-3</v>
      </c>
      <c r="BW69">
        <f t="shared" si="207"/>
        <v>-4.2830948006139999E-3</v>
      </c>
      <c r="BX69">
        <f t="shared" si="208"/>
        <v>-7.5978656385485149E-3</v>
      </c>
      <c r="BY69">
        <f t="shared" si="209"/>
        <v>-7.3703119401901523E-3</v>
      </c>
      <c r="BZ69">
        <f t="shared" si="210"/>
        <v>-9.6226861912846184E-3</v>
      </c>
      <c r="CA69">
        <f t="shared" si="211"/>
        <v>-7.3703119401901523E-3</v>
      </c>
      <c r="CB69">
        <f t="shared" si="212"/>
        <v>-7.5978656385485149E-3</v>
      </c>
      <c r="CC69">
        <f t="shared" si="213"/>
        <v>-4.2830948006139999E-3</v>
      </c>
      <c r="CD69">
        <f t="shared" si="214"/>
        <v>-2.8978089918166236E-3</v>
      </c>
      <c r="CE69">
        <f t="shared" si="215"/>
        <v>-1.5156792556618101E-4</v>
      </c>
      <c r="CF69">
        <f t="shared" si="216"/>
        <v>1.6736502509882428E-3</v>
      </c>
      <c r="CG69">
        <f t="shared" si="217"/>
        <v>2.8876672504667741E-3</v>
      </c>
      <c r="CH69">
        <f t="shared" si="218"/>
        <v>4.2580833645636893E-3</v>
      </c>
      <c r="CI69">
        <f t="shared" si="219"/>
        <v>4.1989484564029182E-3</v>
      </c>
      <c r="CJ69">
        <f t="shared" si="220"/>
        <v>4.8973506247469382E-3</v>
      </c>
      <c r="CK69">
        <f t="shared" si="221"/>
        <v>4.5011051102466226E-3</v>
      </c>
      <c r="CL69">
        <f t="shared" si="222"/>
        <v>4.6951873349625958E-3</v>
      </c>
      <c r="CM69">
        <f t="shared" si="223"/>
        <v>4.6951873349625958E-3</v>
      </c>
      <c r="CN69">
        <f t="shared" si="224"/>
        <v>4.5011051102466226E-3</v>
      </c>
      <c r="CO69">
        <f t="shared" si="225"/>
        <v>4.8973506247469382E-3</v>
      </c>
    </row>
    <row r="70" spans="3:93">
      <c r="C70">
        <f t="shared" si="139"/>
        <v>3.2786133539731345E-2</v>
      </c>
      <c r="D70">
        <f t="shared" si="140"/>
        <v>3.2786133539731345E-2</v>
      </c>
      <c r="E70">
        <f t="shared" si="141"/>
        <v>3.3616332491804228E-2</v>
      </c>
      <c r="F70">
        <f t="shared" si="142"/>
        <v>5.0738300140522524E-2</v>
      </c>
      <c r="G70">
        <f t="shared" si="143"/>
        <v>5.2429336999038047E-2</v>
      </c>
      <c r="H70">
        <f t="shared" si="144"/>
        <v>8.8111583130307938E-2</v>
      </c>
      <c r="I70">
        <f t="shared" si="145"/>
        <v>8.7836310421465058E-2</v>
      </c>
      <c r="J70">
        <f t="shared" si="146"/>
        <v>0.14212816640766968</v>
      </c>
      <c r="K70">
        <f t="shared" si="147"/>
        <v>0.13444836205173979</v>
      </c>
      <c r="L70">
        <f t="shared" si="148"/>
        <v>0.20244194546313848</v>
      </c>
      <c r="M70">
        <f t="shared" si="149"/>
        <v>0.18023568363994685</v>
      </c>
      <c r="N70">
        <f t="shared" si="150"/>
        <v>0.25113876907055538</v>
      </c>
      <c r="O70">
        <f t="shared" si="151"/>
        <v>0.20909948797279221</v>
      </c>
      <c r="P70">
        <f t="shared" si="152"/>
        <v>0.26997917734257743</v>
      </c>
      <c r="Q70">
        <f t="shared" si="153"/>
        <v>0.20909948797279221</v>
      </c>
      <c r="R70">
        <f t="shared" si="154"/>
        <v>0.25113876907055538</v>
      </c>
      <c r="S70">
        <f t="shared" si="155"/>
        <v>0.18023568363994685</v>
      </c>
      <c r="T70">
        <f t="shared" si="156"/>
        <v>0.20244194546313848</v>
      </c>
      <c r="U70">
        <f t="shared" si="157"/>
        <v>0.13444836205173979</v>
      </c>
      <c r="V70">
        <f t="shared" si="158"/>
        <v>0.14212816640766968</v>
      </c>
      <c r="W70">
        <f t="shared" si="159"/>
        <v>8.7836310421465058E-2</v>
      </c>
      <c r="X70">
        <f t="shared" si="160"/>
        <v>8.8111583130307938E-2</v>
      </c>
      <c r="Y70">
        <f t="shared" si="161"/>
        <v>5.2429336999038047E-2</v>
      </c>
      <c r="Z70">
        <f t="shared" si="162"/>
        <v>5.0738300140522524E-2</v>
      </c>
      <c r="AA70">
        <f t="shared" si="163"/>
        <v>3.3616332491804228E-2</v>
      </c>
      <c r="AB70">
        <f t="shared" si="164"/>
        <v>3.2786133539731345E-2</v>
      </c>
      <c r="AC70">
        <f t="shared" si="165"/>
        <v>3.2786133539731345E-2</v>
      </c>
      <c r="AD70">
        <f t="shared" si="166"/>
        <v>3.3616332491804228E-2</v>
      </c>
      <c r="AE70">
        <f t="shared" si="167"/>
        <v>5.0738300140522524E-2</v>
      </c>
      <c r="AH70">
        <f t="shared" si="168"/>
        <v>-4.1509947603644154E-4</v>
      </c>
      <c r="AI70">
        <f t="shared" si="169"/>
        <v>4.1509947603644154E-4</v>
      </c>
      <c r="AJ70">
        <f t="shared" si="170"/>
        <v>8.9760833003955896E-3</v>
      </c>
      <c r="AK70">
        <f t="shared" si="171"/>
        <v>9.4065022536169093E-3</v>
      </c>
      <c r="AL70">
        <f t="shared" si="172"/>
        <v>1.8686641494892707E-2</v>
      </c>
      <c r="AM70">
        <f t="shared" si="173"/>
        <v>1.7703486711213506E-2</v>
      </c>
      <c r="AN70">
        <f t="shared" si="174"/>
        <v>2.7008291638680869E-2</v>
      </c>
      <c r="AO70">
        <f t="shared" si="175"/>
        <v>2.3306025815137368E-2</v>
      </c>
      <c r="AP70">
        <f t="shared" si="176"/>
        <v>3.0156889527734404E-2</v>
      </c>
      <c r="AQ70">
        <f t="shared" si="177"/>
        <v>2.2893660794103529E-2</v>
      </c>
      <c r="AR70">
        <f t="shared" si="178"/>
        <v>2.4348411803708447E-2</v>
      </c>
      <c r="AS70">
        <f t="shared" si="179"/>
        <v>1.4431902166422678E-2</v>
      </c>
      <c r="AT70">
        <f t="shared" si="180"/>
        <v>9.4202041360110234E-3</v>
      </c>
      <c r="AU70">
        <f t="shared" si="181"/>
        <v>0</v>
      </c>
      <c r="AV70">
        <f t="shared" si="182"/>
        <v>-9.4202041360110234E-3</v>
      </c>
      <c r="AW70">
        <f t="shared" si="183"/>
        <v>-1.4431902166422678E-2</v>
      </c>
      <c r="AX70">
        <f t="shared" si="184"/>
        <v>-2.4348411803708447E-2</v>
      </c>
      <c r="AY70">
        <f t="shared" si="185"/>
        <v>-2.2893660794103529E-2</v>
      </c>
      <c r="AZ70">
        <f t="shared" si="186"/>
        <v>-3.0156889527734404E-2</v>
      </c>
      <c r="BA70">
        <f t="shared" si="187"/>
        <v>-2.3306025815137368E-2</v>
      </c>
      <c r="BB70">
        <f t="shared" si="188"/>
        <v>-2.7008291638680869E-2</v>
      </c>
      <c r="BC70">
        <f t="shared" si="189"/>
        <v>-1.7703486711213506E-2</v>
      </c>
      <c r="BD70">
        <f t="shared" si="190"/>
        <v>-1.8686641494892707E-2</v>
      </c>
      <c r="BE70">
        <f t="shared" si="191"/>
        <v>-9.4065022536169093E-3</v>
      </c>
      <c r="BF70">
        <f t="shared" si="192"/>
        <v>-8.9760833003955896E-3</v>
      </c>
      <c r="BG70">
        <f t="shared" si="193"/>
        <v>-4.1509947603644154E-4</v>
      </c>
      <c r="BH70">
        <f t="shared" si="194"/>
        <v>4.1509947603644154E-4</v>
      </c>
      <c r="BI70">
        <f t="shared" si="195"/>
        <v>8.9760833003955896E-3</v>
      </c>
      <c r="BJ70">
        <f t="shared" si="196"/>
        <v>9.4065022536169093E-3</v>
      </c>
      <c r="BM70">
        <f t="shared" si="197"/>
        <v>4.6955913882160156E-3</v>
      </c>
      <c r="BN70">
        <f t="shared" si="198"/>
        <v>4.6955913882160156E-3</v>
      </c>
      <c r="BO70">
        <f t="shared" si="199"/>
        <v>4.4957013887902339E-3</v>
      </c>
      <c r="BP70">
        <f t="shared" si="200"/>
        <v>4.8552790972485587E-3</v>
      </c>
      <c r="BQ70">
        <f t="shared" si="201"/>
        <v>4.1484922287982982E-3</v>
      </c>
      <c r="BR70">
        <f t="shared" si="202"/>
        <v>4.1608250718940809E-3</v>
      </c>
      <c r="BS70">
        <f t="shared" si="203"/>
        <v>2.8012695519619314E-3</v>
      </c>
      <c r="BT70">
        <f t="shared" si="204"/>
        <v>1.5742989445267676E-3</v>
      </c>
      <c r="BU70">
        <f t="shared" si="205"/>
        <v>-2.061825105169196E-4</v>
      </c>
      <c r="BV70">
        <f t="shared" si="206"/>
        <v>-2.9042388620129783E-3</v>
      </c>
      <c r="BW70">
        <f t="shared" si="207"/>
        <v>-4.2308793138404258E-3</v>
      </c>
      <c r="BX70">
        <f t="shared" si="208"/>
        <v>-7.464103833848712E-3</v>
      </c>
      <c r="BY70">
        <f t="shared" si="209"/>
        <v>-7.2159510832113388E-3</v>
      </c>
      <c r="BZ70">
        <f t="shared" si="210"/>
        <v>-9.4202041360110234E-3</v>
      </c>
      <c r="CA70">
        <f t="shared" si="211"/>
        <v>-7.2159510832113388E-3</v>
      </c>
      <c r="CB70">
        <f t="shared" si="212"/>
        <v>-7.464103833848712E-3</v>
      </c>
      <c r="CC70">
        <f t="shared" si="213"/>
        <v>-4.2308793138404258E-3</v>
      </c>
      <c r="CD70">
        <f t="shared" si="214"/>
        <v>-2.9042388620129783E-3</v>
      </c>
      <c r="CE70">
        <f t="shared" si="215"/>
        <v>-2.061825105169196E-4</v>
      </c>
      <c r="CF70">
        <f t="shared" si="216"/>
        <v>1.5742989445267676E-3</v>
      </c>
      <c r="CG70">
        <f t="shared" si="217"/>
        <v>2.8012695519619314E-3</v>
      </c>
      <c r="CH70">
        <f t="shared" si="218"/>
        <v>4.1608250718940809E-3</v>
      </c>
      <c r="CI70">
        <f t="shared" si="219"/>
        <v>4.1484922287982982E-3</v>
      </c>
      <c r="CJ70">
        <f t="shared" si="220"/>
        <v>4.8552790972485587E-3</v>
      </c>
      <c r="CK70">
        <f t="shared" si="221"/>
        <v>4.4957013887902339E-3</v>
      </c>
      <c r="CL70">
        <f t="shared" si="222"/>
        <v>4.6955913882160156E-3</v>
      </c>
      <c r="CM70">
        <f t="shared" si="223"/>
        <v>4.6955913882160156E-3</v>
      </c>
      <c r="CN70">
        <f t="shared" si="224"/>
        <v>4.4957013887902339E-3</v>
      </c>
      <c r="CO70">
        <f t="shared" si="225"/>
        <v>4.8552790972485587E-3</v>
      </c>
    </row>
    <row r="71" spans="3:93">
      <c r="C71">
        <f t="shared" si="139"/>
        <v>3.3725251817374548E-2</v>
      </c>
      <c r="D71">
        <f t="shared" si="140"/>
        <v>3.3725251817374548E-2</v>
      </c>
      <c r="E71">
        <f t="shared" si="141"/>
        <v>3.4515472769562273E-2</v>
      </c>
      <c r="F71">
        <f t="shared" si="142"/>
        <v>5.1709355959972239E-2</v>
      </c>
      <c r="G71">
        <f t="shared" si="143"/>
        <v>5.3259035444797709E-2</v>
      </c>
      <c r="H71">
        <f t="shared" si="144"/>
        <v>8.8943748144686752E-2</v>
      </c>
      <c r="I71">
        <f t="shared" si="145"/>
        <v>8.8396564331857441E-2</v>
      </c>
      <c r="J71">
        <f t="shared" si="146"/>
        <v>0.14244302619657503</v>
      </c>
      <c r="K71">
        <f t="shared" si="147"/>
        <v>0.13440712554963641</v>
      </c>
      <c r="L71">
        <f t="shared" si="148"/>
        <v>0.2018610976907359</v>
      </c>
      <c r="M71">
        <f t="shared" si="149"/>
        <v>0.17938950777717877</v>
      </c>
      <c r="N71">
        <f t="shared" si="150"/>
        <v>0.24964594830378564</v>
      </c>
      <c r="O71">
        <f t="shared" si="151"/>
        <v>0.20765629775614994</v>
      </c>
      <c r="P71">
        <f t="shared" si="152"/>
        <v>0.2680951365153752</v>
      </c>
      <c r="Q71">
        <f t="shared" si="153"/>
        <v>0.20765629775614994</v>
      </c>
      <c r="R71">
        <f t="shared" si="154"/>
        <v>0.24964594830378564</v>
      </c>
      <c r="S71">
        <f t="shared" si="155"/>
        <v>0.17938950777717877</v>
      </c>
      <c r="T71">
        <f t="shared" si="156"/>
        <v>0.2018610976907359</v>
      </c>
      <c r="U71">
        <f t="shared" si="157"/>
        <v>0.13440712554963641</v>
      </c>
      <c r="V71">
        <f t="shared" si="158"/>
        <v>0.14244302619657503</v>
      </c>
      <c r="W71">
        <f t="shared" si="159"/>
        <v>8.8396564331857441E-2</v>
      </c>
      <c r="X71">
        <f t="shared" si="160"/>
        <v>8.8943748144686752E-2</v>
      </c>
      <c r="Y71">
        <f t="shared" si="161"/>
        <v>5.3259035444797709E-2</v>
      </c>
      <c r="Z71">
        <f t="shared" si="162"/>
        <v>5.1709355959972239E-2</v>
      </c>
      <c r="AA71">
        <f t="shared" si="163"/>
        <v>3.4515472769562273E-2</v>
      </c>
      <c r="AB71">
        <f t="shared" si="164"/>
        <v>3.3725251817374548E-2</v>
      </c>
      <c r="AC71">
        <f t="shared" si="165"/>
        <v>3.3725251817374548E-2</v>
      </c>
      <c r="AD71">
        <f t="shared" si="166"/>
        <v>3.4515472769562273E-2</v>
      </c>
      <c r="AE71">
        <f t="shared" si="167"/>
        <v>5.1709355959972239E-2</v>
      </c>
      <c r="AH71">
        <f t="shared" si="168"/>
        <v>-3.9511047609386285E-4</v>
      </c>
      <c r="AI71">
        <f t="shared" si="169"/>
        <v>3.9511047609386285E-4</v>
      </c>
      <c r="AJ71">
        <f t="shared" si="170"/>
        <v>8.9920520712988457E-3</v>
      </c>
      <c r="AK71">
        <f t="shared" si="171"/>
        <v>9.3717813376177177E-3</v>
      </c>
      <c r="AL71">
        <f t="shared" si="172"/>
        <v>1.8617196092357256E-2</v>
      </c>
      <c r="AM71">
        <f t="shared" si="173"/>
        <v>1.7568764443529866E-2</v>
      </c>
      <c r="AN71">
        <f t="shared" si="174"/>
        <v>2.6749639025944141E-2</v>
      </c>
      <c r="AO71">
        <f t="shared" si="175"/>
        <v>2.3005280608889483E-2</v>
      </c>
      <c r="AP71">
        <f t="shared" si="176"/>
        <v>2.9709035747080434E-2</v>
      </c>
      <c r="AQ71">
        <f t="shared" si="177"/>
        <v>2.2491191113771181E-2</v>
      </c>
      <c r="AR71">
        <f t="shared" si="178"/>
        <v>2.389242530652487E-2</v>
      </c>
      <c r="AS71">
        <f t="shared" si="179"/>
        <v>1.4133394989485584E-2</v>
      </c>
      <c r="AT71">
        <f t="shared" si="180"/>
        <v>9.2245941057947783E-3</v>
      </c>
      <c r="AU71">
        <f t="shared" si="181"/>
        <v>0</v>
      </c>
      <c r="AV71">
        <f t="shared" si="182"/>
        <v>-9.2245941057947783E-3</v>
      </c>
      <c r="AW71">
        <f t="shared" si="183"/>
        <v>-1.4133394989485584E-2</v>
      </c>
      <c r="AX71">
        <f t="shared" si="184"/>
        <v>-2.389242530652487E-2</v>
      </c>
      <c r="AY71">
        <f t="shared" si="185"/>
        <v>-2.2491191113771181E-2</v>
      </c>
      <c r="AZ71">
        <f t="shared" si="186"/>
        <v>-2.9709035747080434E-2</v>
      </c>
      <c r="BA71">
        <f t="shared" si="187"/>
        <v>-2.3005280608889483E-2</v>
      </c>
      <c r="BB71">
        <f t="shared" si="188"/>
        <v>-2.6749639025944141E-2</v>
      </c>
      <c r="BC71">
        <f t="shared" si="189"/>
        <v>-1.7568764443529866E-2</v>
      </c>
      <c r="BD71">
        <f t="shared" si="190"/>
        <v>-1.8617196092357256E-2</v>
      </c>
      <c r="BE71">
        <f t="shared" si="191"/>
        <v>-9.3717813376177177E-3</v>
      </c>
      <c r="BF71">
        <f t="shared" si="192"/>
        <v>-8.9920520712988457E-3</v>
      </c>
      <c r="BG71">
        <f t="shared" si="193"/>
        <v>-3.9511047609386285E-4</v>
      </c>
      <c r="BH71">
        <f t="shared" si="194"/>
        <v>3.9511047609386285E-4</v>
      </c>
      <c r="BI71">
        <f t="shared" si="195"/>
        <v>8.9920520712988457E-3</v>
      </c>
      <c r="BJ71">
        <f t="shared" si="196"/>
        <v>9.3717813376177177E-3</v>
      </c>
      <c r="BM71">
        <f t="shared" si="197"/>
        <v>4.6935812736963543E-3</v>
      </c>
      <c r="BN71">
        <f t="shared" si="198"/>
        <v>4.6935812736963543E-3</v>
      </c>
      <c r="BO71">
        <f t="shared" si="199"/>
        <v>4.4883354307619274E-3</v>
      </c>
      <c r="BP71">
        <f t="shared" si="200"/>
        <v>4.8125720105292053E-3</v>
      </c>
      <c r="BQ71">
        <f t="shared" si="201"/>
        <v>4.0984915529560743E-3</v>
      </c>
      <c r="BR71">
        <f t="shared" si="202"/>
        <v>4.0662214667934425E-3</v>
      </c>
      <c r="BS71">
        <f t="shared" si="203"/>
        <v>2.7182580826798086E-3</v>
      </c>
      <c r="BT71">
        <f t="shared" si="204"/>
        <v>1.4796983605681463E-3</v>
      </c>
      <c r="BU71">
        <f t="shared" si="205"/>
        <v>-2.5704474755915141E-4</v>
      </c>
      <c r="BV71">
        <f t="shared" si="206"/>
        <v>-2.908305220277782E-3</v>
      </c>
      <c r="BW71">
        <f t="shared" si="207"/>
        <v>-4.1788980621427982E-3</v>
      </c>
      <c r="BX71">
        <f t="shared" si="208"/>
        <v>-7.3339156003650458E-3</v>
      </c>
      <c r="BY71">
        <f t="shared" si="209"/>
        <v>-7.0666974947427921E-3</v>
      </c>
      <c r="BZ71">
        <f t="shared" si="210"/>
        <v>-9.2245941057947783E-3</v>
      </c>
      <c r="CA71">
        <f t="shared" si="211"/>
        <v>-7.0666974947427921E-3</v>
      </c>
      <c r="CB71">
        <f t="shared" si="212"/>
        <v>-7.3339156003650458E-3</v>
      </c>
      <c r="CC71">
        <f t="shared" si="213"/>
        <v>-4.1788980621427982E-3</v>
      </c>
      <c r="CD71">
        <f t="shared" si="214"/>
        <v>-2.908305220277782E-3</v>
      </c>
      <c r="CE71">
        <f t="shared" si="215"/>
        <v>-2.5704474755915141E-4</v>
      </c>
      <c r="CF71">
        <f t="shared" si="216"/>
        <v>1.4796983605681463E-3</v>
      </c>
      <c r="CG71">
        <f t="shared" si="217"/>
        <v>2.7182580826798086E-3</v>
      </c>
      <c r="CH71">
        <f t="shared" si="218"/>
        <v>4.0662214667934425E-3</v>
      </c>
      <c r="CI71">
        <f t="shared" si="219"/>
        <v>4.0984915529560743E-3</v>
      </c>
      <c r="CJ71">
        <f t="shared" si="220"/>
        <v>4.8125720105292053E-3</v>
      </c>
      <c r="CK71">
        <f t="shared" si="221"/>
        <v>4.4883354307619274E-3</v>
      </c>
      <c r="CL71">
        <f t="shared" si="222"/>
        <v>4.6935812736963543E-3</v>
      </c>
      <c r="CM71">
        <f t="shared" si="223"/>
        <v>4.6935812736963543E-3</v>
      </c>
      <c r="CN71">
        <f t="shared" si="224"/>
        <v>4.4883354307619274E-3</v>
      </c>
      <c r="CO71">
        <f t="shared" si="225"/>
        <v>4.8125720105292053E-3</v>
      </c>
    </row>
    <row r="72" spans="3:93">
      <c r="C72">
        <f t="shared" si="139"/>
        <v>3.4663968072113818E-2</v>
      </c>
      <c r="D72">
        <f t="shared" si="140"/>
        <v>3.4663968072113818E-2</v>
      </c>
      <c r="E72">
        <f t="shared" si="141"/>
        <v>3.5413139855714662E-2</v>
      </c>
      <c r="F72">
        <f t="shared" si="142"/>
        <v>5.2671870362078078E-2</v>
      </c>
      <c r="G72">
        <f t="shared" si="143"/>
        <v>5.4078733755388922E-2</v>
      </c>
      <c r="H72">
        <f t="shared" si="144"/>
        <v>8.9756992438045441E-2</v>
      </c>
      <c r="I72">
        <f t="shared" si="145"/>
        <v>8.8940215948393408E-2</v>
      </c>
      <c r="J72">
        <f t="shared" si="146"/>
        <v>0.14273896586868867</v>
      </c>
      <c r="K72">
        <f t="shared" si="147"/>
        <v>0.13435571660012458</v>
      </c>
      <c r="L72">
        <f t="shared" si="148"/>
        <v>0.20127943664668035</v>
      </c>
      <c r="M72">
        <f t="shared" si="149"/>
        <v>0.17855372816475021</v>
      </c>
      <c r="N72">
        <f t="shared" si="150"/>
        <v>0.24817916518371264</v>
      </c>
      <c r="O72">
        <f t="shared" si="151"/>
        <v>0.20624295825720138</v>
      </c>
      <c r="P72">
        <f t="shared" si="152"/>
        <v>0.26625021769421625</v>
      </c>
      <c r="Q72">
        <f t="shared" si="153"/>
        <v>0.20624295825720138</v>
      </c>
      <c r="R72">
        <f t="shared" si="154"/>
        <v>0.24817916518371264</v>
      </c>
      <c r="S72">
        <f t="shared" si="155"/>
        <v>0.17855372816475021</v>
      </c>
      <c r="T72">
        <f t="shared" si="156"/>
        <v>0.20127943664668035</v>
      </c>
      <c r="U72">
        <f t="shared" si="157"/>
        <v>0.13435571660012458</v>
      </c>
      <c r="V72">
        <f t="shared" si="158"/>
        <v>0.14273896586868867</v>
      </c>
      <c r="W72">
        <f t="shared" si="159"/>
        <v>8.8940215948393408E-2</v>
      </c>
      <c r="X72">
        <f t="shared" si="160"/>
        <v>8.9756992438045441E-2</v>
      </c>
      <c r="Y72">
        <f t="shared" si="161"/>
        <v>5.4078733755388922E-2</v>
      </c>
      <c r="Z72">
        <f t="shared" si="162"/>
        <v>5.2671870362078078E-2</v>
      </c>
      <c r="AA72">
        <f t="shared" si="163"/>
        <v>3.5413139855714662E-2</v>
      </c>
      <c r="AB72">
        <f t="shared" si="164"/>
        <v>3.4663968072113818E-2</v>
      </c>
      <c r="AC72">
        <f t="shared" si="165"/>
        <v>3.4663968072113818E-2</v>
      </c>
      <c r="AD72">
        <f t="shared" si="166"/>
        <v>3.5413139855714662E-2</v>
      </c>
      <c r="AE72">
        <f t="shared" si="167"/>
        <v>5.2671870362078078E-2</v>
      </c>
      <c r="AH72">
        <f t="shared" si="168"/>
        <v>-3.745858918004219E-4</v>
      </c>
      <c r="AI72">
        <f t="shared" si="169"/>
        <v>3.745858918004219E-4</v>
      </c>
      <c r="AJ72">
        <f t="shared" si="170"/>
        <v>9.0039511449821301E-3</v>
      </c>
      <c r="AK72">
        <f t="shared" si="171"/>
        <v>9.3327969498371299E-3</v>
      </c>
      <c r="AL72">
        <f t="shared" si="172"/>
        <v>1.8542561037983681E-2</v>
      </c>
      <c r="AM72">
        <f t="shared" si="173"/>
        <v>1.7430741096502243E-2</v>
      </c>
      <c r="AN72">
        <f t="shared" si="174"/>
        <v>2.6490986715321616E-2</v>
      </c>
      <c r="AO72">
        <f t="shared" si="175"/>
        <v>2.2707750325865583E-2</v>
      </c>
      <c r="AP72">
        <f t="shared" si="176"/>
        <v>2.9270235388995841E-2</v>
      </c>
      <c r="AQ72">
        <f t="shared" si="177"/>
        <v>2.2099005782312817E-2</v>
      </c>
      <c r="AR72">
        <f t="shared" si="178"/>
        <v>2.3449864268516141E-2</v>
      </c>
      <c r="AS72">
        <f t="shared" si="179"/>
        <v>1.3844615046225583E-2</v>
      </c>
      <c r="AT72">
        <f t="shared" si="180"/>
        <v>9.0355262552518079E-3</v>
      </c>
      <c r="AU72">
        <f t="shared" si="181"/>
        <v>0</v>
      </c>
      <c r="AV72">
        <f t="shared" si="182"/>
        <v>-9.0355262552518079E-3</v>
      </c>
      <c r="AW72">
        <f t="shared" si="183"/>
        <v>-1.3844615046225583E-2</v>
      </c>
      <c r="AX72">
        <f t="shared" si="184"/>
        <v>-2.3449864268516141E-2</v>
      </c>
      <c r="AY72">
        <f t="shared" si="185"/>
        <v>-2.2099005782312817E-2</v>
      </c>
      <c r="AZ72">
        <f t="shared" si="186"/>
        <v>-2.9270235388995841E-2</v>
      </c>
      <c r="BA72">
        <f t="shared" si="187"/>
        <v>-2.2707750325865583E-2</v>
      </c>
      <c r="BB72">
        <f t="shared" si="188"/>
        <v>-2.6490986715321616E-2</v>
      </c>
      <c r="BC72">
        <f t="shared" si="189"/>
        <v>-1.7430741096502243E-2</v>
      </c>
      <c r="BD72">
        <f t="shared" si="190"/>
        <v>-1.8542561037983681E-2</v>
      </c>
      <c r="BE72">
        <f t="shared" si="191"/>
        <v>-9.3327969498371299E-3</v>
      </c>
      <c r="BF72">
        <f t="shared" si="192"/>
        <v>-9.0039511449821301E-3</v>
      </c>
      <c r="BG72">
        <f t="shared" si="193"/>
        <v>-3.745858918004219E-4</v>
      </c>
      <c r="BH72">
        <f t="shared" si="194"/>
        <v>3.745858918004219E-4</v>
      </c>
      <c r="BI72">
        <f t="shared" si="195"/>
        <v>9.0039511449821301E-3</v>
      </c>
      <c r="BJ72">
        <f t="shared" si="196"/>
        <v>9.3327969498371299E-3</v>
      </c>
      <c r="BM72">
        <f t="shared" si="197"/>
        <v>4.689268518391276E-3</v>
      </c>
      <c r="BN72">
        <f t="shared" si="198"/>
        <v>4.689268518391276E-3</v>
      </c>
      <c r="BO72">
        <f t="shared" si="199"/>
        <v>4.479105529018354E-3</v>
      </c>
      <c r="BP72">
        <f t="shared" si="200"/>
        <v>4.7693049465007756E-3</v>
      </c>
      <c r="BQ72">
        <f t="shared" si="201"/>
        <v>4.0489720733325567E-3</v>
      </c>
      <c r="BR72">
        <f t="shared" si="202"/>
        <v>3.9742128386689671E-3</v>
      </c>
      <c r="BS72">
        <f t="shared" si="203"/>
        <v>2.63850461468167E-3</v>
      </c>
      <c r="BT72">
        <f t="shared" si="204"/>
        <v>1.3896243368371128E-3</v>
      </c>
      <c r="BU72">
        <f t="shared" si="205"/>
        <v>-3.0437227177638332E-4</v>
      </c>
      <c r="BV72">
        <f t="shared" si="206"/>
        <v>-2.9101855602398502E-3</v>
      </c>
      <c r="BW72">
        <f t="shared" si="207"/>
        <v>-4.1271953680436166E-3</v>
      </c>
      <c r="BX72">
        <f t="shared" si="208"/>
        <v>-7.2071690066321664E-3</v>
      </c>
      <c r="BY72">
        <f t="shared" si="209"/>
        <v>-6.9223075231127917E-3</v>
      </c>
      <c r="BZ72">
        <f t="shared" si="210"/>
        <v>-9.0355262552518079E-3</v>
      </c>
      <c r="CA72">
        <f t="shared" si="211"/>
        <v>-6.9223075231127917E-3</v>
      </c>
      <c r="CB72">
        <f t="shared" si="212"/>
        <v>-7.2071690066321664E-3</v>
      </c>
      <c r="CC72">
        <f t="shared" si="213"/>
        <v>-4.1271953680436166E-3</v>
      </c>
      <c r="CD72">
        <f t="shared" si="214"/>
        <v>-2.9101855602398502E-3</v>
      </c>
      <c r="CE72">
        <f t="shared" si="215"/>
        <v>-3.0437227177638332E-4</v>
      </c>
      <c r="CF72">
        <f t="shared" si="216"/>
        <v>1.3896243368371128E-3</v>
      </c>
      <c r="CG72">
        <f t="shared" si="217"/>
        <v>2.63850461468167E-3</v>
      </c>
      <c r="CH72">
        <f t="shared" si="218"/>
        <v>3.9742128386689671E-3</v>
      </c>
      <c r="CI72">
        <f t="shared" si="219"/>
        <v>4.0489720733325567E-3</v>
      </c>
      <c r="CJ72">
        <f t="shared" si="220"/>
        <v>4.7693049465007756E-3</v>
      </c>
      <c r="CK72">
        <f t="shared" si="221"/>
        <v>4.479105529018354E-3</v>
      </c>
      <c r="CL72">
        <f t="shared" si="222"/>
        <v>4.689268518391276E-3</v>
      </c>
      <c r="CM72">
        <f t="shared" si="223"/>
        <v>4.689268518391276E-3</v>
      </c>
      <c r="CN72">
        <f t="shared" si="224"/>
        <v>4.479105529018354E-3</v>
      </c>
      <c r="CO72">
        <f t="shared" si="225"/>
        <v>4.7693049465007756E-3</v>
      </c>
    </row>
    <row r="73" spans="3:93">
      <c r="C73">
        <f t="shared" si="139"/>
        <v>3.5601821775792075E-2</v>
      </c>
      <c r="D73">
        <f t="shared" si="140"/>
        <v>3.5601821775792075E-2</v>
      </c>
      <c r="E73">
        <f t="shared" si="141"/>
        <v>3.6308960961518331E-2</v>
      </c>
      <c r="F73">
        <f t="shared" si="142"/>
        <v>5.3625731351378235E-2</v>
      </c>
      <c r="G73">
        <f t="shared" si="143"/>
        <v>5.4888528170055434E-2</v>
      </c>
      <c r="H73">
        <f t="shared" si="144"/>
        <v>9.0551835005779235E-2</v>
      </c>
      <c r="I73">
        <f t="shared" si="145"/>
        <v>8.9467916871329739E-2</v>
      </c>
      <c r="J73">
        <f t="shared" si="146"/>
        <v>0.14301689073605608</v>
      </c>
      <c r="K73">
        <f t="shared" si="147"/>
        <v>0.13429484214576931</v>
      </c>
      <c r="L73">
        <f t="shared" si="148"/>
        <v>0.20069739953463239</v>
      </c>
      <c r="M73">
        <f t="shared" si="149"/>
        <v>0.17772828909114149</v>
      </c>
      <c r="N73">
        <f t="shared" si="150"/>
        <v>0.24673773138238619</v>
      </c>
      <c r="O73">
        <f t="shared" si="151"/>
        <v>0.20485849675257881</v>
      </c>
      <c r="P73">
        <f t="shared" si="152"/>
        <v>0.26444311244316587</v>
      </c>
      <c r="Q73">
        <f t="shared" si="153"/>
        <v>0.20485849675257881</v>
      </c>
      <c r="R73">
        <f t="shared" si="154"/>
        <v>0.24673773138238619</v>
      </c>
      <c r="S73">
        <f t="shared" si="155"/>
        <v>0.17772828909114149</v>
      </c>
      <c r="T73">
        <f t="shared" si="156"/>
        <v>0.20069739953463239</v>
      </c>
      <c r="U73">
        <f t="shared" si="157"/>
        <v>0.13429484214576931</v>
      </c>
      <c r="V73">
        <f t="shared" si="158"/>
        <v>0.14301689073605608</v>
      </c>
      <c r="W73">
        <f t="shared" si="159"/>
        <v>8.9467916871329739E-2</v>
      </c>
      <c r="X73">
        <f t="shared" si="160"/>
        <v>9.0551835005779235E-2</v>
      </c>
      <c r="Y73">
        <f t="shared" si="161"/>
        <v>5.4888528170055434E-2</v>
      </c>
      <c r="Z73">
        <f t="shared" si="162"/>
        <v>5.3625731351378235E-2</v>
      </c>
      <c r="AA73">
        <f t="shared" si="163"/>
        <v>3.6308960961518331E-2</v>
      </c>
      <c r="AB73">
        <f t="shared" si="164"/>
        <v>3.5601821775792075E-2</v>
      </c>
      <c r="AC73">
        <f t="shared" si="165"/>
        <v>3.5601821775792075E-2</v>
      </c>
      <c r="AD73">
        <f t="shared" si="166"/>
        <v>3.6308960961518331E-2</v>
      </c>
      <c r="AE73">
        <f t="shared" si="167"/>
        <v>5.3625731351378235E-2</v>
      </c>
      <c r="AH73">
        <f t="shared" si="168"/>
        <v>-3.5356959286312814E-4</v>
      </c>
      <c r="AI73">
        <f t="shared" si="169"/>
        <v>3.5356959286312814E-4</v>
      </c>
      <c r="AJ73">
        <f t="shared" si="170"/>
        <v>9.0119547877930799E-3</v>
      </c>
      <c r="AK73">
        <f t="shared" si="171"/>
        <v>9.2897836042685512E-3</v>
      </c>
      <c r="AL73">
        <f t="shared" si="172"/>
        <v>1.84630518272005E-2</v>
      </c>
      <c r="AM73">
        <f t="shared" si="173"/>
        <v>1.7289694350637153E-2</v>
      </c>
      <c r="AN73">
        <f t="shared" si="174"/>
        <v>2.6232527865138425E-2</v>
      </c>
      <c r="AO73">
        <f t="shared" si="175"/>
        <v>2.2413462637219786E-2</v>
      </c>
      <c r="AP73">
        <f t="shared" si="176"/>
        <v>2.8840254399288154E-2</v>
      </c>
      <c r="AQ73">
        <f t="shared" si="177"/>
        <v>2.1716723472686092E-2</v>
      </c>
      <c r="AR73">
        <f t="shared" si="178"/>
        <v>2.3020165923876901E-2</v>
      </c>
      <c r="AS73">
        <f t="shared" si="179"/>
        <v>1.3565103830718656E-2</v>
      </c>
      <c r="AT73">
        <f t="shared" si="180"/>
        <v>8.8526905303898396E-3</v>
      </c>
      <c r="AU73">
        <f t="shared" si="181"/>
        <v>0</v>
      </c>
      <c r="AV73">
        <f t="shared" si="182"/>
        <v>-8.8526905303898396E-3</v>
      </c>
      <c r="AW73">
        <f t="shared" si="183"/>
        <v>-1.3565103830718656E-2</v>
      </c>
      <c r="AX73">
        <f t="shared" si="184"/>
        <v>-2.3020165923876901E-2</v>
      </c>
      <c r="AY73">
        <f t="shared" si="185"/>
        <v>-2.1716723472686092E-2</v>
      </c>
      <c r="AZ73">
        <f t="shared" si="186"/>
        <v>-2.8840254399288154E-2</v>
      </c>
      <c r="BA73">
        <f t="shared" si="187"/>
        <v>-2.2413462637219786E-2</v>
      </c>
      <c r="BB73">
        <f t="shared" si="188"/>
        <v>-2.6232527865138425E-2</v>
      </c>
      <c r="BC73">
        <f t="shared" si="189"/>
        <v>-1.7289694350637153E-2</v>
      </c>
      <c r="BD73">
        <f t="shared" si="190"/>
        <v>-1.84630518272005E-2</v>
      </c>
      <c r="BE73">
        <f t="shared" si="191"/>
        <v>-9.2897836042685512E-3</v>
      </c>
      <c r="BF73">
        <f t="shared" si="192"/>
        <v>-9.0119547877930799E-3</v>
      </c>
      <c r="BG73">
        <f t="shared" si="193"/>
        <v>-3.5356959286312814E-4</v>
      </c>
      <c r="BH73">
        <f t="shared" si="194"/>
        <v>3.5356959286312814E-4</v>
      </c>
      <c r="BI73">
        <f t="shared" si="195"/>
        <v>9.0119547877930799E-3</v>
      </c>
      <c r="BJ73">
        <f t="shared" si="196"/>
        <v>9.2897836042685512E-3</v>
      </c>
      <c r="BM73">
        <f t="shared" si="197"/>
        <v>4.682762190328104E-3</v>
      </c>
      <c r="BN73">
        <f t="shared" si="198"/>
        <v>4.682762190328104E-3</v>
      </c>
      <c r="BO73">
        <f t="shared" si="199"/>
        <v>4.4681070057027115E-3</v>
      </c>
      <c r="BP73">
        <f t="shared" si="200"/>
        <v>4.7255485197037102E-3</v>
      </c>
      <c r="BQ73">
        <f t="shared" si="201"/>
        <v>3.9999553731843007E-3</v>
      </c>
      <c r="BR73">
        <f t="shared" si="202"/>
        <v>3.8847380189689622E-3</v>
      </c>
      <c r="BS73">
        <f t="shared" si="203"/>
        <v>2.5618841432913167E-3</v>
      </c>
      <c r="BT73">
        <f t="shared" si="204"/>
        <v>1.3038632670748646E-3</v>
      </c>
      <c r="BU73">
        <f t="shared" si="205"/>
        <v>-3.48369582266847E-4</v>
      </c>
      <c r="BV73">
        <f t="shared" si="206"/>
        <v>-2.9100442377056265E-3</v>
      </c>
      <c r="BW73">
        <f t="shared" si="207"/>
        <v>-4.0758098209837182E-3</v>
      </c>
      <c r="BX73">
        <f t="shared" si="208"/>
        <v>-7.0837376967435306E-3</v>
      </c>
      <c r="BY73">
        <f t="shared" si="209"/>
        <v>-6.7825519153593278E-3</v>
      </c>
      <c r="BZ73">
        <f t="shared" si="210"/>
        <v>-8.8526905303898396E-3</v>
      </c>
      <c r="CA73">
        <f t="shared" si="211"/>
        <v>-6.7825519153593278E-3</v>
      </c>
      <c r="CB73">
        <f t="shared" si="212"/>
        <v>-7.0837376967435306E-3</v>
      </c>
      <c r="CC73">
        <f t="shared" si="213"/>
        <v>-4.0758098209837182E-3</v>
      </c>
      <c r="CD73">
        <f t="shared" si="214"/>
        <v>-2.9100442377056265E-3</v>
      </c>
      <c r="CE73">
        <f t="shared" si="215"/>
        <v>-3.48369582266847E-4</v>
      </c>
      <c r="CF73">
        <f t="shared" si="216"/>
        <v>1.3038632670748646E-3</v>
      </c>
      <c r="CG73">
        <f t="shared" si="217"/>
        <v>2.5618841432913167E-3</v>
      </c>
      <c r="CH73">
        <f t="shared" si="218"/>
        <v>3.8847380189689622E-3</v>
      </c>
      <c r="CI73">
        <f t="shared" si="219"/>
        <v>3.9999553731843007E-3</v>
      </c>
      <c r="CJ73">
        <f t="shared" si="220"/>
        <v>4.7255485197037102E-3</v>
      </c>
      <c r="CK73">
        <f t="shared" si="221"/>
        <v>4.4681070057027115E-3</v>
      </c>
      <c r="CL73">
        <f t="shared" si="222"/>
        <v>4.682762190328104E-3</v>
      </c>
      <c r="CM73">
        <f t="shared" si="223"/>
        <v>4.682762190328104E-3</v>
      </c>
      <c r="CN73">
        <f t="shared" si="224"/>
        <v>4.4681070057027115E-3</v>
      </c>
      <c r="CO73">
        <f t="shared" si="225"/>
        <v>4.7255485197037102E-3</v>
      </c>
    </row>
    <row r="74" spans="3:93">
      <c r="C74">
        <f t="shared" si="139"/>
        <v>3.6538374213857694E-2</v>
      </c>
      <c r="D74">
        <f t="shared" si="140"/>
        <v>3.6538374213857694E-2</v>
      </c>
      <c r="E74">
        <f t="shared" si="141"/>
        <v>3.7202582362658873E-2</v>
      </c>
      <c r="F74">
        <f t="shared" si="142"/>
        <v>5.457084105531898E-2</v>
      </c>
      <c r="G74">
        <f t="shared" si="143"/>
        <v>5.5688519244692293E-2</v>
      </c>
      <c r="H74">
        <f t="shared" si="144"/>
        <v>9.1328782609573028E-2</v>
      </c>
      <c r="I74">
        <f t="shared" si="145"/>
        <v>8.9980293699988001E-2</v>
      </c>
      <c r="J74">
        <f t="shared" si="146"/>
        <v>0.14327766338947107</v>
      </c>
      <c r="K74">
        <f t="shared" si="147"/>
        <v>0.13422516822931593</v>
      </c>
      <c r="L74">
        <f t="shared" si="148"/>
        <v>0.20011539068709128</v>
      </c>
      <c r="M74">
        <f t="shared" si="149"/>
        <v>0.17691312712694476</v>
      </c>
      <c r="N74">
        <f t="shared" si="150"/>
        <v>0.24532098384303749</v>
      </c>
      <c r="O74">
        <f t="shared" si="151"/>
        <v>0.20350198636950695</v>
      </c>
      <c r="P74">
        <f t="shared" si="152"/>
        <v>0.26267257433708791</v>
      </c>
      <c r="Q74">
        <f t="shared" si="153"/>
        <v>0.20350198636950695</v>
      </c>
      <c r="R74">
        <f t="shared" si="154"/>
        <v>0.24532098384303749</v>
      </c>
      <c r="S74">
        <f t="shared" si="155"/>
        <v>0.17691312712694476</v>
      </c>
      <c r="T74">
        <f t="shared" si="156"/>
        <v>0.20011539068709128</v>
      </c>
      <c r="U74">
        <f t="shared" si="157"/>
        <v>0.13422516822931593</v>
      </c>
      <c r="V74">
        <f t="shared" si="158"/>
        <v>0.14327766338947107</v>
      </c>
      <c r="W74">
        <f t="shared" si="159"/>
        <v>8.9980293699988001E-2</v>
      </c>
      <c r="X74">
        <f t="shared" si="160"/>
        <v>9.1328782609573028E-2</v>
      </c>
      <c r="Y74">
        <f t="shared" si="161"/>
        <v>5.5688519244692293E-2</v>
      </c>
      <c r="Z74">
        <f t="shared" si="162"/>
        <v>5.457084105531898E-2</v>
      </c>
      <c r="AA74">
        <f t="shared" si="163"/>
        <v>3.7202582362658873E-2</v>
      </c>
      <c r="AB74">
        <f t="shared" si="164"/>
        <v>3.6538374213857694E-2</v>
      </c>
      <c r="AC74">
        <f t="shared" si="165"/>
        <v>3.6538374213857694E-2</v>
      </c>
      <c r="AD74">
        <f t="shared" si="166"/>
        <v>3.7202582362658873E-2</v>
      </c>
      <c r="AE74">
        <f t="shared" si="167"/>
        <v>5.457084105531898E-2</v>
      </c>
      <c r="AH74">
        <f t="shared" si="168"/>
        <v>-3.3210407440058959E-4</v>
      </c>
      <c r="AI74">
        <f t="shared" si="169"/>
        <v>3.3210407440058959E-4</v>
      </c>
      <c r="AJ74">
        <f t="shared" si="170"/>
        <v>9.0162334207306433E-3</v>
      </c>
      <c r="AK74">
        <f t="shared" si="171"/>
        <v>9.24296844101671E-3</v>
      </c>
      <c r="AL74">
        <f t="shared" si="172"/>
        <v>1.8378970777127024E-2</v>
      </c>
      <c r="AM74">
        <f t="shared" si="173"/>
        <v>1.7145887227647854E-2</v>
      </c>
      <c r="AN74">
        <f t="shared" si="174"/>
        <v>2.5974440389949019E-2</v>
      </c>
      <c r="AO74">
        <f t="shared" si="175"/>
        <v>2.2122437264663966E-2</v>
      </c>
      <c r="AP74">
        <f t="shared" si="176"/>
        <v>2.8418863648810105E-2</v>
      </c>
      <c r="AQ74">
        <f t="shared" si="177"/>
        <v>2.1343979448814415E-2</v>
      </c>
      <c r="AR74">
        <f t="shared" si="178"/>
        <v>2.2602796577973108E-2</v>
      </c>
      <c r="AS74">
        <f t="shared" si="179"/>
        <v>1.3294429621281093E-2</v>
      </c>
      <c r="AT74">
        <f t="shared" si="180"/>
        <v>8.6757952470252059E-3</v>
      </c>
      <c r="AU74">
        <f t="shared" si="181"/>
        <v>0</v>
      </c>
      <c r="AV74">
        <f t="shared" si="182"/>
        <v>-8.6757952470252059E-3</v>
      </c>
      <c r="AW74">
        <f t="shared" si="183"/>
        <v>-1.3294429621281093E-2</v>
      </c>
      <c r="AX74">
        <f t="shared" si="184"/>
        <v>-2.2602796577973108E-2</v>
      </c>
      <c r="AY74">
        <f t="shared" si="185"/>
        <v>-2.1343979448814415E-2</v>
      </c>
      <c r="AZ74">
        <f t="shared" si="186"/>
        <v>-2.8418863648810105E-2</v>
      </c>
      <c r="BA74">
        <f t="shared" si="187"/>
        <v>-2.2122437264663966E-2</v>
      </c>
      <c r="BB74">
        <f t="shared" si="188"/>
        <v>-2.5974440389949019E-2</v>
      </c>
      <c r="BC74">
        <f t="shared" si="189"/>
        <v>-1.7145887227647854E-2</v>
      </c>
      <c r="BD74">
        <f t="shared" si="190"/>
        <v>-1.8378970777127024E-2</v>
      </c>
      <c r="BE74">
        <f t="shared" si="191"/>
        <v>-9.24296844101671E-3</v>
      </c>
      <c r="BF74">
        <f t="shared" si="192"/>
        <v>-9.0162334207306433E-3</v>
      </c>
      <c r="BG74">
        <f t="shared" si="193"/>
        <v>-3.3210407440058959E-4</v>
      </c>
      <c r="BH74">
        <f t="shared" si="194"/>
        <v>3.3210407440058959E-4</v>
      </c>
      <c r="BI74">
        <f t="shared" si="195"/>
        <v>9.0162334207306433E-3</v>
      </c>
      <c r="BJ74">
        <f t="shared" si="196"/>
        <v>9.24296844101671E-3</v>
      </c>
      <c r="BM74">
        <f t="shared" si="197"/>
        <v>4.6741687475656164E-3</v>
      </c>
      <c r="BN74">
        <f t="shared" si="198"/>
        <v>4.6741687475656164E-3</v>
      </c>
      <c r="BO74">
        <f t="shared" si="199"/>
        <v>4.4554321833080602E-3</v>
      </c>
      <c r="BP74">
        <f t="shared" si="200"/>
        <v>4.6813686781981903E-3</v>
      </c>
      <c r="BQ74">
        <f t="shared" si="201"/>
        <v>3.951459393315572E-3</v>
      </c>
      <c r="BR74">
        <f t="shared" si="202"/>
        <v>3.7977348064109975E-3</v>
      </c>
      <c r="BS74">
        <f t="shared" si="203"/>
        <v>2.4882750185080561E-3</v>
      </c>
      <c r="BT74">
        <f t="shared" si="204"/>
        <v>1.2222116294305432E-3</v>
      </c>
      <c r="BU74">
        <f t="shared" si="205"/>
        <v>-3.8922890792477544E-4</v>
      </c>
      <c r="BV74">
        <f t="shared" si="206"/>
        <v>-2.9080335354184986E-3</v>
      </c>
      <c r="BW74">
        <f t="shared" si="207"/>
        <v>-4.0247749137666614E-3</v>
      </c>
      <c r="BX74">
        <f t="shared" si="208"/>
        <v>-6.9635006654739512E-3</v>
      </c>
      <c r="BY74">
        <f t="shared" si="209"/>
        <v>-6.6472148106405463E-3</v>
      </c>
      <c r="BZ74">
        <f t="shared" si="210"/>
        <v>-8.6757952470252059E-3</v>
      </c>
      <c r="CA74">
        <f t="shared" si="211"/>
        <v>-6.6472148106405463E-3</v>
      </c>
      <c r="CB74">
        <f t="shared" si="212"/>
        <v>-6.9635006654739512E-3</v>
      </c>
      <c r="CC74">
        <f t="shared" si="213"/>
        <v>-4.0247749137666614E-3</v>
      </c>
      <c r="CD74">
        <f t="shared" si="214"/>
        <v>-2.9080335354184986E-3</v>
      </c>
      <c r="CE74">
        <f t="shared" si="215"/>
        <v>-3.8922890792477544E-4</v>
      </c>
      <c r="CF74">
        <f t="shared" si="216"/>
        <v>1.2222116294305432E-3</v>
      </c>
      <c r="CG74">
        <f t="shared" si="217"/>
        <v>2.4882750185080561E-3</v>
      </c>
      <c r="CH74">
        <f t="shared" si="218"/>
        <v>3.7977348064109975E-3</v>
      </c>
      <c r="CI74">
        <f t="shared" si="219"/>
        <v>3.951459393315572E-3</v>
      </c>
      <c r="CJ74">
        <f t="shared" si="220"/>
        <v>4.6813686781981903E-3</v>
      </c>
      <c r="CK74">
        <f t="shared" si="221"/>
        <v>4.4554321833080602E-3</v>
      </c>
      <c r="CL74">
        <f t="shared" si="222"/>
        <v>4.6741687475656164E-3</v>
      </c>
      <c r="CM74">
        <f t="shared" si="223"/>
        <v>4.6741687475656164E-3</v>
      </c>
      <c r="CN74">
        <f t="shared" si="224"/>
        <v>4.4554321833080602E-3</v>
      </c>
      <c r="CO74">
        <f t="shared" si="225"/>
        <v>4.6813686781981903E-3</v>
      </c>
    </row>
    <row r="75" spans="3:93">
      <c r="C75">
        <f t="shared" si="139"/>
        <v>3.7473207963370815E-2</v>
      </c>
      <c r="D75">
        <f t="shared" si="140"/>
        <v>3.7473207963370815E-2</v>
      </c>
      <c r="E75">
        <f t="shared" si="141"/>
        <v>3.8093668799320482E-2</v>
      </c>
      <c r="F75">
        <f t="shared" si="142"/>
        <v>5.5507114790958621E-2</v>
      </c>
      <c r="G75">
        <f t="shared" si="143"/>
        <v>5.6478811123355406E-2</v>
      </c>
      <c r="H75">
        <f t="shared" si="144"/>
        <v>9.2088329570855221E-2</v>
      </c>
      <c r="I75">
        <f t="shared" si="145"/>
        <v>9.0477948703689609E-2</v>
      </c>
      <c r="J75">
        <f t="shared" si="146"/>
        <v>0.14352210571535717</v>
      </c>
      <c r="K75">
        <f t="shared" si="147"/>
        <v>0.13414732244773098</v>
      </c>
      <c r="L75">
        <f t="shared" si="148"/>
        <v>0.19953378398000757</v>
      </c>
      <c r="M75">
        <f t="shared" si="149"/>
        <v>0.17610817214419144</v>
      </c>
      <c r="N75">
        <f t="shared" si="150"/>
        <v>0.24392828370994271</v>
      </c>
      <c r="O75">
        <f t="shared" si="151"/>
        <v>0.20217254340737884</v>
      </c>
      <c r="P75">
        <f t="shared" si="152"/>
        <v>0.26093741528768288</v>
      </c>
      <c r="Q75">
        <f t="shared" si="153"/>
        <v>0.20217254340737884</v>
      </c>
      <c r="R75">
        <f t="shared" si="154"/>
        <v>0.24392828370994271</v>
      </c>
      <c r="S75">
        <f t="shared" si="155"/>
        <v>0.17610817214419144</v>
      </c>
      <c r="T75">
        <f t="shared" si="156"/>
        <v>0.19953378398000757</v>
      </c>
      <c r="U75">
        <f t="shared" si="157"/>
        <v>0.13414732244773098</v>
      </c>
      <c r="V75">
        <f t="shared" si="158"/>
        <v>0.14352210571535717</v>
      </c>
      <c r="W75">
        <f t="shared" si="159"/>
        <v>9.0477948703689609E-2</v>
      </c>
      <c r="X75">
        <f t="shared" si="160"/>
        <v>9.2088329570855221E-2</v>
      </c>
      <c r="Y75">
        <f t="shared" si="161"/>
        <v>5.6478811123355406E-2</v>
      </c>
      <c r="Z75">
        <f t="shared" si="162"/>
        <v>5.5507114790958621E-2</v>
      </c>
      <c r="AA75">
        <f t="shared" si="163"/>
        <v>3.8093668799320482E-2</v>
      </c>
      <c r="AB75">
        <f t="shared" si="164"/>
        <v>3.7473207963370815E-2</v>
      </c>
      <c r="AC75">
        <f t="shared" si="165"/>
        <v>3.7473207963370815E-2</v>
      </c>
      <c r="AD75">
        <f t="shared" si="166"/>
        <v>3.8093668799320482E-2</v>
      </c>
      <c r="AE75">
        <f t="shared" si="167"/>
        <v>5.5507114790958621E-2</v>
      </c>
      <c r="AH75">
        <f t="shared" si="168"/>
        <v>-3.1023041797483344E-4</v>
      </c>
      <c r="AI75">
        <f t="shared" si="169"/>
        <v>3.1023041797483344E-4</v>
      </c>
      <c r="AJ75">
        <f t="shared" si="170"/>
        <v>9.0169534137939031E-3</v>
      </c>
      <c r="AK75">
        <f t="shared" si="171"/>
        <v>9.192571162017462E-3</v>
      </c>
      <c r="AL75">
        <f t="shared" si="172"/>
        <v>1.82906073899483E-2</v>
      </c>
      <c r="AM75">
        <f t="shared" si="173"/>
        <v>1.6999568790167102E-2</v>
      </c>
      <c r="AN75">
        <f t="shared" si="174"/>
        <v>2.5716888072250976E-2</v>
      </c>
      <c r="AO75">
        <f t="shared" si="175"/>
        <v>2.1834686872020684E-2</v>
      </c>
      <c r="AP75">
        <f t="shared" si="176"/>
        <v>2.8005839132325197E-2</v>
      </c>
      <c r="AQ75">
        <f t="shared" si="177"/>
        <v>2.0980424848230234E-2</v>
      </c>
      <c r="AR75">
        <f t="shared" si="178"/>
        <v>2.2197249864967572E-2</v>
      </c>
      <c r="AS75">
        <f t="shared" si="179"/>
        <v>1.3032185631593696E-2</v>
      </c>
      <c r="AT75">
        <f t="shared" si="180"/>
        <v>8.504565788870086E-3</v>
      </c>
      <c r="AU75">
        <f t="shared" si="181"/>
        <v>0</v>
      </c>
      <c r="AV75">
        <f t="shared" si="182"/>
        <v>-8.504565788870086E-3</v>
      </c>
      <c r="AW75">
        <f t="shared" si="183"/>
        <v>-1.3032185631593696E-2</v>
      </c>
      <c r="AX75">
        <f t="shared" si="184"/>
        <v>-2.2197249864967572E-2</v>
      </c>
      <c r="AY75">
        <f t="shared" si="185"/>
        <v>-2.0980424848230234E-2</v>
      </c>
      <c r="AZ75">
        <f t="shared" si="186"/>
        <v>-2.8005839132325197E-2</v>
      </c>
      <c r="BA75">
        <f t="shared" si="187"/>
        <v>-2.1834686872020684E-2</v>
      </c>
      <c r="BB75">
        <f t="shared" si="188"/>
        <v>-2.5716888072250976E-2</v>
      </c>
      <c r="BC75">
        <f t="shared" si="189"/>
        <v>-1.6999568790167102E-2</v>
      </c>
      <c r="BD75">
        <f t="shared" si="190"/>
        <v>-1.82906073899483E-2</v>
      </c>
      <c r="BE75">
        <f t="shared" si="191"/>
        <v>-9.192571162017462E-3</v>
      </c>
      <c r="BF75">
        <f t="shared" si="192"/>
        <v>-9.0169534137939031E-3</v>
      </c>
      <c r="BG75">
        <f t="shared" si="193"/>
        <v>-3.1023041797483344E-4</v>
      </c>
      <c r="BH75">
        <f t="shared" si="194"/>
        <v>3.1023041797483344E-4</v>
      </c>
      <c r="BI75">
        <f t="shared" si="195"/>
        <v>9.0169534137939031E-3</v>
      </c>
      <c r="BJ75">
        <f t="shared" si="196"/>
        <v>9.192571162017462E-3</v>
      </c>
      <c r="BM75">
        <f t="shared" si="197"/>
        <v>4.6635919158843683E-3</v>
      </c>
      <c r="BN75">
        <f t="shared" si="198"/>
        <v>4.6635919158843683E-3</v>
      </c>
      <c r="BO75">
        <f t="shared" si="199"/>
        <v>4.4411703720213143E-3</v>
      </c>
      <c r="BP75">
        <f t="shared" si="200"/>
        <v>4.6368269880771983E-3</v>
      </c>
      <c r="BQ75">
        <f t="shared" si="201"/>
        <v>3.9034988140748197E-3</v>
      </c>
      <c r="BR75">
        <f t="shared" si="202"/>
        <v>3.7131403411513383E-3</v>
      </c>
      <c r="BS75">
        <f t="shared" si="203"/>
        <v>2.4175590409267912E-3</v>
      </c>
      <c r="BT75">
        <f t="shared" si="204"/>
        <v>1.1444755300371104E-3</v>
      </c>
      <c r="BU75">
        <f t="shared" si="205"/>
        <v>-4.2713101189522512E-4</v>
      </c>
      <c r="BV75">
        <f t="shared" si="206"/>
        <v>-2.9042946336788125E-3</v>
      </c>
      <c r="BW75">
        <f t="shared" si="207"/>
        <v>-3.9741196083182689E-3</v>
      </c>
      <c r="BX75">
        <f t="shared" si="208"/>
        <v>-6.846342038048743E-3</v>
      </c>
      <c r="BY75">
        <f t="shared" si="209"/>
        <v>-6.5160928157968478E-3</v>
      </c>
      <c r="BZ75">
        <f t="shared" si="210"/>
        <v>-8.504565788870086E-3</v>
      </c>
      <c r="CA75">
        <f t="shared" si="211"/>
        <v>-6.5160928157968478E-3</v>
      </c>
      <c r="CB75">
        <f t="shared" si="212"/>
        <v>-6.846342038048743E-3</v>
      </c>
      <c r="CC75">
        <f t="shared" si="213"/>
        <v>-3.9741196083182689E-3</v>
      </c>
      <c r="CD75">
        <f t="shared" si="214"/>
        <v>-2.9042946336788125E-3</v>
      </c>
      <c r="CE75">
        <f t="shared" si="215"/>
        <v>-4.2713101189522512E-4</v>
      </c>
      <c r="CF75">
        <f t="shared" si="216"/>
        <v>1.1444755300371104E-3</v>
      </c>
      <c r="CG75">
        <f t="shared" si="217"/>
        <v>2.4175590409267912E-3</v>
      </c>
      <c r="CH75">
        <f t="shared" si="218"/>
        <v>3.7131403411513383E-3</v>
      </c>
      <c r="CI75">
        <f t="shared" si="219"/>
        <v>3.9034988140748197E-3</v>
      </c>
      <c r="CJ75">
        <f t="shared" si="220"/>
        <v>4.6368269880771983E-3</v>
      </c>
      <c r="CK75">
        <f t="shared" si="221"/>
        <v>4.4411703720213143E-3</v>
      </c>
      <c r="CL75">
        <f t="shared" si="222"/>
        <v>4.6635919158843683E-3</v>
      </c>
      <c r="CM75">
        <f t="shared" si="223"/>
        <v>4.6635919158843683E-3</v>
      </c>
      <c r="CN75">
        <f t="shared" si="224"/>
        <v>4.4411703720213143E-3</v>
      </c>
      <c r="CO75">
        <f t="shared" si="225"/>
        <v>4.6368269880771983E-3</v>
      </c>
    </row>
    <row r="76" spans="3:93">
      <c r="C76">
        <f t="shared" si="139"/>
        <v>3.8405926346547686E-2</v>
      </c>
      <c r="D76">
        <f t="shared" si="140"/>
        <v>3.8405926346547686E-2</v>
      </c>
      <c r="E76">
        <f t="shared" si="141"/>
        <v>3.8981902873724744E-2</v>
      </c>
      <c r="F76">
        <f t="shared" si="142"/>
        <v>5.6434480188574061E-2</v>
      </c>
      <c r="G76">
        <f t="shared" si="143"/>
        <v>5.7259510886170373E-2</v>
      </c>
      <c r="H76">
        <f t="shared" si="144"/>
        <v>9.2830957639085485E-2</v>
      </c>
      <c r="I76">
        <f t="shared" si="145"/>
        <v>9.0961460511874967E-2</v>
      </c>
      <c r="J76">
        <f t="shared" si="146"/>
        <v>0.14375100082136461</v>
      </c>
      <c r="K76">
        <f t="shared" si="147"/>
        <v>0.13406189624535192</v>
      </c>
      <c r="L76">
        <f t="shared" si="148"/>
        <v>0.19895292505327181</v>
      </c>
      <c r="M76">
        <f t="shared" si="149"/>
        <v>0.17531334822252778</v>
      </c>
      <c r="N76">
        <f t="shared" si="150"/>
        <v>0.24255901530233295</v>
      </c>
      <c r="O76">
        <f t="shared" si="151"/>
        <v>0.20086932484421946</v>
      </c>
      <c r="P76">
        <f t="shared" si="152"/>
        <v>0.25923650212990884</v>
      </c>
      <c r="Q76">
        <f t="shared" si="153"/>
        <v>0.20086932484421946</v>
      </c>
      <c r="R76">
        <f t="shared" si="154"/>
        <v>0.24255901530233295</v>
      </c>
      <c r="S76">
        <f t="shared" si="155"/>
        <v>0.17531334822252778</v>
      </c>
      <c r="T76">
        <f t="shared" si="156"/>
        <v>0.19895292505327181</v>
      </c>
      <c r="U76">
        <f t="shared" si="157"/>
        <v>0.13406189624535192</v>
      </c>
      <c r="V76">
        <f t="shared" si="158"/>
        <v>0.14375100082136461</v>
      </c>
      <c r="W76">
        <f t="shared" si="159"/>
        <v>9.0961460511874967E-2</v>
      </c>
      <c r="X76">
        <f t="shared" si="160"/>
        <v>9.2830957639085485E-2</v>
      </c>
      <c r="Y76">
        <f t="shared" si="161"/>
        <v>5.7259510886170373E-2</v>
      </c>
      <c r="Z76">
        <f t="shared" si="162"/>
        <v>5.6434480188574061E-2</v>
      </c>
      <c r="AA76">
        <f t="shared" si="163"/>
        <v>3.8981902873724744E-2</v>
      </c>
      <c r="AB76">
        <f t="shared" si="164"/>
        <v>3.8405926346547686E-2</v>
      </c>
      <c r="AC76">
        <f t="shared" si="165"/>
        <v>3.8405926346547686E-2</v>
      </c>
      <c r="AD76">
        <f t="shared" si="166"/>
        <v>3.8981902873724744E-2</v>
      </c>
      <c r="AE76">
        <f t="shared" si="167"/>
        <v>5.6434480188574061E-2</v>
      </c>
      <c r="AH76">
        <f t="shared" si="168"/>
        <v>-2.8798826358852891E-4</v>
      </c>
      <c r="AI76">
        <f t="shared" si="169"/>
        <v>2.8798826358852891E-4</v>
      </c>
      <c r="AJ76">
        <f t="shared" si="170"/>
        <v>9.0142769210131875E-3</v>
      </c>
      <c r="AK76">
        <f t="shared" si="171"/>
        <v>9.1388040062228143E-3</v>
      </c>
      <c r="AL76">
        <f t="shared" si="172"/>
        <v>1.8198238725255712E-2</v>
      </c>
      <c r="AM76">
        <f t="shared" si="173"/>
        <v>1.6850974812852297E-2</v>
      </c>
      <c r="AN76">
        <f t="shared" si="174"/>
        <v>2.546002159113956E-2</v>
      </c>
      <c r="AO76">
        <f t="shared" si="175"/>
        <v>2.1550217866738476E-2</v>
      </c>
      <c r="AP76">
        <f t="shared" si="176"/>
        <v>2.7600962115953601E-2</v>
      </c>
      <c r="AQ76">
        <f t="shared" si="177"/>
        <v>2.0625725988587931E-2</v>
      </c>
      <c r="AR76">
        <f t="shared" si="178"/>
        <v>2.1803045124530573E-2</v>
      </c>
      <c r="AS76">
        <f t="shared" si="179"/>
        <v>1.2777988310845839E-2</v>
      </c>
      <c r="AT76">
        <f t="shared" si="180"/>
        <v>8.338743413787944E-3</v>
      </c>
      <c r="AU76">
        <f t="shared" si="181"/>
        <v>0</v>
      </c>
      <c r="AV76">
        <f t="shared" si="182"/>
        <v>-8.338743413787944E-3</v>
      </c>
      <c r="AW76">
        <f t="shared" si="183"/>
        <v>-1.2777988310845839E-2</v>
      </c>
      <c r="AX76">
        <f t="shared" si="184"/>
        <v>-2.1803045124530573E-2</v>
      </c>
      <c r="AY76">
        <f t="shared" si="185"/>
        <v>-2.0625725988587931E-2</v>
      </c>
      <c r="AZ76">
        <f t="shared" si="186"/>
        <v>-2.7600962115953601E-2</v>
      </c>
      <c r="BA76">
        <f t="shared" si="187"/>
        <v>-2.1550217866738476E-2</v>
      </c>
      <c r="BB76">
        <f t="shared" si="188"/>
        <v>-2.546002159113956E-2</v>
      </c>
      <c r="BC76">
        <f t="shared" si="189"/>
        <v>-1.6850974812852297E-2</v>
      </c>
      <c r="BD76">
        <f t="shared" si="190"/>
        <v>-1.8198238725255712E-2</v>
      </c>
      <c r="BE76">
        <f t="shared" si="191"/>
        <v>-9.1388040062228143E-3</v>
      </c>
      <c r="BF76">
        <f t="shared" si="192"/>
        <v>-9.0142769210131875E-3</v>
      </c>
      <c r="BG76">
        <f t="shared" si="193"/>
        <v>-2.8798826358852891E-4</v>
      </c>
      <c r="BH76">
        <f t="shared" si="194"/>
        <v>2.8798826358852891E-4</v>
      </c>
      <c r="BI76">
        <f t="shared" si="195"/>
        <v>9.0142769210131875E-3</v>
      </c>
      <c r="BJ76">
        <f t="shared" si="196"/>
        <v>9.1388040062228143E-3</v>
      </c>
      <c r="BM76">
        <f t="shared" si="197"/>
        <v>4.6511325923008582E-3</v>
      </c>
      <c r="BN76">
        <f t="shared" si="198"/>
        <v>4.6511325923008582E-3</v>
      </c>
      <c r="BO76">
        <f t="shared" si="199"/>
        <v>4.4254078713171427E-3</v>
      </c>
      <c r="BP76">
        <f t="shared" si="200"/>
        <v>4.5919809021212621E-3</v>
      </c>
      <c r="BQ76">
        <f t="shared" si="201"/>
        <v>3.8560854033147414E-3</v>
      </c>
      <c r="BR76">
        <f t="shared" si="202"/>
        <v>3.6308914329419243E-3</v>
      </c>
      <c r="BS76">
        <f t="shared" si="203"/>
        <v>2.3496215269430895E-3</v>
      </c>
      <c r="BT76">
        <f t="shared" si="204"/>
        <v>1.0704702624070202E-3</v>
      </c>
      <c r="BU76">
        <f t="shared" si="205"/>
        <v>-4.6224593907527242E-4</v>
      </c>
      <c r="BV76">
        <f t="shared" si="206"/>
        <v>-2.8989584957115136E-3</v>
      </c>
      <c r="BW76">
        <f t="shared" si="207"/>
        <v>-3.923868838871046E-3</v>
      </c>
      <c r="BX76">
        <f t="shared" si="208"/>
        <v>-6.7321508553713147E-3</v>
      </c>
      <c r="BY76">
        <f t="shared" si="209"/>
        <v>-6.3889941554229196E-3</v>
      </c>
      <c r="BZ76">
        <f t="shared" si="210"/>
        <v>-8.338743413787944E-3</v>
      </c>
      <c r="CA76">
        <f t="shared" si="211"/>
        <v>-6.3889941554229196E-3</v>
      </c>
      <c r="CB76">
        <f t="shared" si="212"/>
        <v>-6.7321508553713147E-3</v>
      </c>
      <c r="CC76">
        <f t="shared" si="213"/>
        <v>-3.923868838871046E-3</v>
      </c>
      <c r="CD76">
        <f t="shared" si="214"/>
        <v>-2.8989584957115136E-3</v>
      </c>
      <c r="CE76">
        <f t="shared" si="215"/>
        <v>-4.6224593907527242E-4</v>
      </c>
      <c r="CF76">
        <f t="shared" si="216"/>
        <v>1.0704702624070202E-3</v>
      </c>
      <c r="CG76">
        <f t="shared" si="217"/>
        <v>2.3496215269430895E-3</v>
      </c>
      <c r="CH76">
        <f t="shared" si="218"/>
        <v>3.6308914329419243E-3</v>
      </c>
      <c r="CI76">
        <f t="shared" si="219"/>
        <v>3.8560854033147414E-3</v>
      </c>
      <c r="CJ76">
        <f t="shared" si="220"/>
        <v>4.5919809021212621E-3</v>
      </c>
      <c r="CK76">
        <f t="shared" si="221"/>
        <v>4.4254078713171427E-3</v>
      </c>
      <c r="CL76">
        <f t="shared" si="222"/>
        <v>4.6511325923008582E-3</v>
      </c>
      <c r="CM76">
        <f t="shared" si="223"/>
        <v>4.6511325923008582E-3</v>
      </c>
      <c r="CN76">
        <f t="shared" si="224"/>
        <v>4.4254078713171427E-3</v>
      </c>
      <c r="CO76">
        <f t="shared" si="225"/>
        <v>4.5919809021212621E-3</v>
      </c>
    </row>
    <row r="77" spans="3:93">
      <c r="C77">
        <f t="shared" si="139"/>
        <v>3.9336152865007856E-2</v>
      </c>
      <c r="D77">
        <f t="shared" si="140"/>
        <v>3.9336152865007856E-2</v>
      </c>
      <c r="E77">
        <f t="shared" si="141"/>
        <v>3.9866984447988175E-2</v>
      </c>
      <c r="F77">
        <f t="shared" si="142"/>
        <v>5.7352876368998315E-2</v>
      </c>
      <c r="G77">
        <f t="shared" si="143"/>
        <v>5.8030727966833319E-2</v>
      </c>
      <c r="H77">
        <f t="shared" si="144"/>
        <v>9.355713592567387E-2</v>
      </c>
      <c r="I77">
        <f t="shared" si="145"/>
        <v>9.1431384817263581E-2</v>
      </c>
      <c r="J77">
        <f t="shared" si="146"/>
        <v>0.14396509487384601</v>
      </c>
      <c r="K77">
        <f t="shared" si="147"/>
        <v>0.13396944705753686</v>
      </c>
      <c r="L77">
        <f t="shared" si="148"/>
        <v>0.19837313335412951</v>
      </c>
      <c r="M77">
        <f t="shared" si="149"/>
        <v>0.17452857445475356</v>
      </c>
      <c r="N77">
        <f t="shared" si="150"/>
        <v>0.24121258513125868</v>
      </c>
      <c r="O77">
        <f t="shared" si="151"/>
        <v>0.19959152601313487</v>
      </c>
      <c r="P77">
        <f t="shared" si="152"/>
        <v>0.25756875344715124</v>
      </c>
      <c r="Q77">
        <f t="shared" si="153"/>
        <v>0.19959152601313487</v>
      </c>
      <c r="R77">
        <f t="shared" si="154"/>
        <v>0.24121258513125868</v>
      </c>
      <c r="S77">
        <f t="shared" si="155"/>
        <v>0.17452857445475356</v>
      </c>
      <c r="T77">
        <f t="shared" si="156"/>
        <v>0.19837313335412951</v>
      </c>
      <c r="U77">
        <f t="shared" si="157"/>
        <v>0.13396944705753686</v>
      </c>
      <c r="V77">
        <f t="shared" si="158"/>
        <v>0.14396509487384601</v>
      </c>
      <c r="W77">
        <f t="shared" si="159"/>
        <v>9.1431384817263581E-2</v>
      </c>
      <c r="X77">
        <f t="shared" si="160"/>
        <v>9.355713592567387E-2</v>
      </c>
      <c r="Y77">
        <f t="shared" si="161"/>
        <v>5.8030727966833319E-2</v>
      </c>
      <c r="Z77">
        <f t="shared" si="162"/>
        <v>5.7352876368998315E-2</v>
      </c>
      <c r="AA77">
        <f t="shared" si="163"/>
        <v>3.9866984447988175E-2</v>
      </c>
      <c r="AB77">
        <f t="shared" si="164"/>
        <v>3.9336152865007856E-2</v>
      </c>
      <c r="AC77">
        <f t="shared" si="165"/>
        <v>3.9336152865007856E-2</v>
      </c>
      <c r="AD77">
        <f t="shared" si="166"/>
        <v>3.9866984447988175E-2</v>
      </c>
      <c r="AE77">
        <f t="shared" si="167"/>
        <v>5.7352876368998315E-2</v>
      </c>
      <c r="AH77">
        <f t="shared" si="168"/>
        <v>-2.6541579149015962E-4</v>
      </c>
      <c r="AI77">
        <f t="shared" si="169"/>
        <v>2.6541579149015962E-4</v>
      </c>
      <c r="AJ77">
        <f t="shared" si="170"/>
        <v>9.0083617519952294E-3</v>
      </c>
      <c r="AK77">
        <f t="shared" si="171"/>
        <v>9.0818717594225717E-3</v>
      </c>
      <c r="AL77">
        <f t="shared" si="172"/>
        <v>1.8102129778337778E-2</v>
      </c>
      <c r="AM77">
        <f t="shared" si="173"/>
        <v>1.6700328425215131E-2</v>
      </c>
      <c r="AN77">
        <f t="shared" si="174"/>
        <v>2.520397947408607E-2</v>
      </c>
      <c r="AO77">
        <f t="shared" si="175"/>
        <v>2.1269031120136637E-2</v>
      </c>
      <c r="AP77">
        <f t="shared" si="176"/>
        <v>2.720401924014175E-2</v>
      </c>
      <c r="AQ77">
        <f t="shared" si="177"/>
        <v>2.0279563698608352E-2</v>
      </c>
      <c r="AR77">
        <f t="shared" si="178"/>
        <v>2.1419725888564584E-2</v>
      </c>
      <c r="AS77">
        <f t="shared" si="179"/>
        <v>1.2531475779190657E-2</v>
      </c>
      <c r="AT77">
        <f t="shared" si="180"/>
        <v>8.1780841579462832E-3</v>
      </c>
      <c r="AU77">
        <f t="shared" si="181"/>
        <v>0</v>
      </c>
      <c r="AV77">
        <f t="shared" si="182"/>
        <v>-8.1780841579462832E-3</v>
      </c>
      <c r="AW77">
        <f t="shared" si="183"/>
        <v>-1.2531475779190657E-2</v>
      </c>
      <c r="AX77">
        <f t="shared" si="184"/>
        <v>-2.1419725888564584E-2</v>
      </c>
      <c r="AY77">
        <f t="shared" si="185"/>
        <v>-2.0279563698608352E-2</v>
      </c>
      <c r="AZ77">
        <f t="shared" si="186"/>
        <v>-2.720401924014175E-2</v>
      </c>
      <c r="BA77">
        <f t="shared" si="187"/>
        <v>-2.1269031120136637E-2</v>
      </c>
      <c r="BB77">
        <f t="shared" si="188"/>
        <v>-2.520397947408607E-2</v>
      </c>
      <c r="BC77">
        <f t="shared" si="189"/>
        <v>-1.6700328425215131E-2</v>
      </c>
      <c r="BD77">
        <f t="shared" si="190"/>
        <v>-1.8102129778337778E-2</v>
      </c>
      <c r="BE77">
        <f t="shared" si="191"/>
        <v>-9.0818717594225717E-3</v>
      </c>
      <c r="BF77">
        <f t="shared" si="192"/>
        <v>-9.0083617519952294E-3</v>
      </c>
      <c r="BG77">
        <f t="shared" si="193"/>
        <v>-2.6541579149015962E-4</v>
      </c>
      <c r="BH77">
        <f t="shared" si="194"/>
        <v>2.6541579149015962E-4</v>
      </c>
      <c r="BI77">
        <f t="shared" si="195"/>
        <v>9.0083617519952294E-3</v>
      </c>
      <c r="BJ77">
        <f t="shared" si="196"/>
        <v>9.0818717594225717E-3</v>
      </c>
      <c r="BM77">
        <f t="shared" si="197"/>
        <v>4.6368887717426945E-3</v>
      </c>
      <c r="BN77">
        <f t="shared" si="198"/>
        <v>4.6368887717426945E-3</v>
      </c>
      <c r="BO77">
        <f t="shared" si="199"/>
        <v>4.4082279839662061E-3</v>
      </c>
      <c r="BP77">
        <f t="shared" si="200"/>
        <v>4.5468840131712741E-3</v>
      </c>
      <c r="BQ77">
        <f t="shared" si="201"/>
        <v>3.8092283328962796E-3</v>
      </c>
      <c r="BR77">
        <f t="shared" si="202"/>
        <v>3.5509248478741463E-3</v>
      </c>
      <c r="BS77">
        <f t="shared" si="203"/>
        <v>2.2843513474607533E-3</v>
      </c>
      <c r="BT77">
        <f t="shared" si="204"/>
        <v>1.0000198830278396E-3</v>
      </c>
      <c r="BU77">
        <f t="shared" si="205"/>
        <v>-4.9473371076414266E-4</v>
      </c>
      <c r="BV77">
        <f t="shared" si="206"/>
        <v>-2.892146675788583E-3</v>
      </c>
      <c r="BW77">
        <f t="shared" si="207"/>
        <v>-3.8740439597088477E-3</v>
      </c>
      <c r="BX77">
        <f t="shared" si="208"/>
        <v>-6.6208208653091502E-3</v>
      </c>
      <c r="BY77">
        <f t="shared" si="209"/>
        <v>-6.2657378895953283E-3</v>
      </c>
      <c r="BZ77">
        <f t="shared" si="210"/>
        <v>-8.1780841579462832E-3</v>
      </c>
      <c r="CA77">
        <f t="shared" si="211"/>
        <v>-6.2657378895953283E-3</v>
      </c>
      <c r="CB77">
        <f t="shared" si="212"/>
        <v>-6.6208208653091502E-3</v>
      </c>
      <c r="CC77">
        <f t="shared" si="213"/>
        <v>-3.8740439597088477E-3</v>
      </c>
      <c r="CD77">
        <f t="shared" si="214"/>
        <v>-2.892146675788583E-3</v>
      </c>
      <c r="CE77">
        <f t="shared" si="215"/>
        <v>-4.9473371076414266E-4</v>
      </c>
      <c r="CF77">
        <f t="shared" si="216"/>
        <v>1.0000198830278396E-3</v>
      </c>
      <c r="CG77">
        <f t="shared" si="217"/>
        <v>2.2843513474607533E-3</v>
      </c>
      <c r="CH77">
        <f t="shared" si="218"/>
        <v>3.5509248478741463E-3</v>
      </c>
      <c r="CI77">
        <f t="shared" si="219"/>
        <v>3.8092283328962796E-3</v>
      </c>
      <c r="CJ77">
        <f t="shared" si="220"/>
        <v>4.5468840131712741E-3</v>
      </c>
      <c r="CK77">
        <f t="shared" si="221"/>
        <v>4.4082279839662061E-3</v>
      </c>
      <c r="CL77">
        <f t="shared" si="222"/>
        <v>4.6368887717426945E-3</v>
      </c>
      <c r="CM77">
        <f t="shared" si="223"/>
        <v>4.6368887717426945E-3</v>
      </c>
      <c r="CN77">
        <f t="shared" si="224"/>
        <v>4.4082279839662061E-3</v>
      </c>
      <c r="CO77">
        <f t="shared" si="225"/>
        <v>4.5468840131712741E-3</v>
      </c>
    </row>
    <row r="78" spans="3:93">
      <c r="C78">
        <f t="shared" si="139"/>
        <v>4.0263530619356398E-2</v>
      </c>
      <c r="D78">
        <f t="shared" si="140"/>
        <v>4.0263530619356398E-2</v>
      </c>
      <c r="E78">
        <f t="shared" si="141"/>
        <v>4.0748630044781416E-2</v>
      </c>
      <c r="F78">
        <f t="shared" si="142"/>
        <v>5.8262253171632569E-2</v>
      </c>
      <c r="G78">
        <f t="shared" si="143"/>
        <v>5.8792573633412573E-2</v>
      </c>
      <c r="H78">
        <f t="shared" si="144"/>
        <v>9.4267320895248696E-2</v>
      </c>
      <c r="I78">
        <f t="shared" si="145"/>
        <v>9.188825508675573E-2</v>
      </c>
      <c r="J78">
        <f t="shared" si="146"/>
        <v>0.14416509885045159</v>
      </c>
      <c r="K78">
        <f t="shared" si="147"/>
        <v>0.13387050031538403</v>
      </c>
      <c r="L78">
        <f t="shared" si="148"/>
        <v>0.19779470401897178</v>
      </c>
      <c r="M78">
        <f t="shared" si="149"/>
        <v>0.17375376566281178</v>
      </c>
      <c r="N78">
        <f t="shared" si="150"/>
        <v>0.23988842095819685</v>
      </c>
      <c r="O78">
        <f t="shared" si="151"/>
        <v>0.19833837843521582</v>
      </c>
      <c r="P78">
        <f t="shared" si="152"/>
        <v>0.255933136615562</v>
      </c>
      <c r="Q78">
        <f t="shared" si="153"/>
        <v>0.19833837843521582</v>
      </c>
      <c r="R78">
        <f t="shared" si="154"/>
        <v>0.23988842095819685</v>
      </c>
      <c r="S78">
        <f t="shared" si="155"/>
        <v>0.17375376566281178</v>
      </c>
      <c r="T78">
        <f t="shared" si="156"/>
        <v>0.19779470401897178</v>
      </c>
      <c r="U78">
        <f t="shared" si="157"/>
        <v>0.13387050031538403</v>
      </c>
      <c r="V78">
        <f t="shared" si="158"/>
        <v>0.14416509885045159</v>
      </c>
      <c r="W78">
        <f t="shared" si="159"/>
        <v>9.188825508675573E-2</v>
      </c>
      <c r="X78">
        <f t="shared" si="160"/>
        <v>9.4267320895248696E-2</v>
      </c>
      <c r="Y78">
        <f t="shared" si="161"/>
        <v>5.8792573633412573E-2</v>
      </c>
      <c r="Z78">
        <f t="shared" si="162"/>
        <v>5.8262253171632569E-2</v>
      </c>
      <c r="AA78">
        <f t="shared" si="163"/>
        <v>4.0748630044781416E-2</v>
      </c>
      <c r="AB78">
        <f t="shared" si="164"/>
        <v>4.0263530619356398E-2</v>
      </c>
      <c r="AC78">
        <f t="shared" si="165"/>
        <v>4.0263530619356398E-2</v>
      </c>
      <c r="AD78">
        <f t="shared" si="166"/>
        <v>4.0748630044781416E-2</v>
      </c>
      <c r="AE78">
        <f t="shared" si="167"/>
        <v>5.8262253171632569E-2</v>
      </c>
      <c r="AH78">
        <f t="shared" si="168"/>
        <v>-2.4254971271250869E-4</v>
      </c>
      <c r="AI78">
        <f t="shared" si="169"/>
        <v>2.4254971271250869E-4</v>
      </c>
      <c r="AJ78">
        <f t="shared" si="170"/>
        <v>8.9993612761380855E-3</v>
      </c>
      <c r="AK78">
        <f t="shared" si="171"/>
        <v>9.0219717943155787E-3</v>
      </c>
      <c r="AL78">
        <f t="shared" si="172"/>
        <v>1.8002533861808064E-2</v>
      </c>
      <c r="AM78">
        <f t="shared" si="173"/>
        <v>1.6547840726671578E-2</v>
      </c>
      <c r="AN78">
        <f t="shared" si="174"/>
        <v>2.4948888977601447E-2</v>
      </c>
      <c r="AO78">
        <f t="shared" si="175"/>
        <v>2.0991122614314149E-2</v>
      </c>
      <c r="AP78">
        <f t="shared" si="176"/>
        <v>2.6814802584260097E-2</v>
      </c>
      <c r="AQ78">
        <f t="shared" si="177"/>
        <v>1.9941632673713877E-2</v>
      </c>
      <c r="AR78">
        <f t="shared" si="178"/>
        <v>2.1046858469612531E-2</v>
      </c>
      <c r="AS78">
        <f t="shared" si="179"/>
        <v>1.2292306386202018E-2</v>
      </c>
      <c r="AT78">
        <f t="shared" si="180"/>
        <v>8.0223578286825747E-3</v>
      </c>
      <c r="AU78">
        <f t="shared" si="181"/>
        <v>0</v>
      </c>
      <c r="AV78">
        <f t="shared" si="182"/>
        <v>-8.0223578286825747E-3</v>
      </c>
      <c r="AW78">
        <f t="shared" si="183"/>
        <v>-1.2292306386202018E-2</v>
      </c>
      <c r="AX78">
        <f t="shared" si="184"/>
        <v>-2.1046858469612531E-2</v>
      </c>
      <c r="AY78">
        <f t="shared" si="185"/>
        <v>-1.9941632673713877E-2</v>
      </c>
      <c r="AZ78">
        <f t="shared" si="186"/>
        <v>-2.6814802584260097E-2</v>
      </c>
      <c r="BA78">
        <f t="shared" si="187"/>
        <v>-2.0991122614314149E-2</v>
      </c>
      <c r="BB78">
        <f t="shared" si="188"/>
        <v>-2.4948888977601447E-2</v>
      </c>
      <c r="BC78">
        <f t="shared" si="189"/>
        <v>-1.6547840726671578E-2</v>
      </c>
      <c r="BD78">
        <f t="shared" si="190"/>
        <v>-1.8002533861808064E-2</v>
      </c>
      <c r="BE78">
        <f t="shared" si="191"/>
        <v>-9.0219717943155787E-3</v>
      </c>
      <c r="BF78">
        <f t="shared" si="192"/>
        <v>-8.9993612761380855E-3</v>
      </c>
      <c r="BG78">
        <f t="shared" si="193"/>
        <v>-2.4254971271250869E-4</v>
      </c>
      <c r="BH78">
        <f t="shared" si="194"/>
        <v>2.4254971271250869E-4</v>
      </c>
      <c r="BI78">
        <f t="shared" si="195"/>
        <v>8.9993612761380855E-3</v>
      </c>
      <c r="BJ78">
        <f t="shared" si="196"/>
        <v>9.0219717943155787E-3</v>
      </c>
      <c r="BM78">
        <f t="shared" si="197"/>
        <v>4.6209554944252971E-3</v>
      </c>
      <c r="BN78">
        <f t="shared" si="198"/>
        <v>4.6209554944252971E-3</v>
      </c>
      <c r="BO78">
        <f t="shared" si="199"/>
        <v>4.389711040801535E-3</v>
      </c>
      <c r="BP78">
        <f t="shared" si="200"/>
        <v>4.501586292834989E-3</v>
      </c>
      <c r="BQ78">
        <f t="shared" si="201"/>
        <v>3.7629344661779997E-3</v>
      </c>
      <c r="BR78">
        <f t="shared" si="202"/>
        <v>3.4731775578966916E-3</v>
      </c>
      <c r="BS78">
        <f t="shared" si="203"/>
        <v>2.2216409438212854E-3</v>
      </c>
      <c r="BT78">
        <f t="shared" si="204"/>
        <v>9.3295680332932535E-4</v>
      </c>
      <c r="BU78">
        <f t="shared" si="205"/>
        <v>-5.2474497030013598E-4</v>
      </c>
      <c r="BV78">
        <f t="shared" si="206"/>
        <v>-2.8839720573237831E-3</v>
      </c>
      <c r="BW78">
        <f t="shared" si="207"/>
        <v>-3.8246631437559298E-3</v>
      </c>
      <c r="BX78">
        <f t="shared" si="208"/>
        <v>-6.5122503204649781E-3</v>
      </c>
      <c r="BY78">
        <f t="shared" si="209"/>
        <v>-6.1461531931010088E-3</v>
      </c>
      <c r="BZ78">
        <f t="shared" si="210"/>
        <v>-8.0223578286825747E-3</v>
      </c>
      <c r="CA78">
        <f t="shared" si="211"/>
        <v>-6.1461531931010088E-3</v>
      </c>
      <c r="CB78">
        <f t="shared" si="212"/>
        <v>-6.5122503204649781E-3</v>
      </c>
      <c r="CC78">
        <f t="shared" si="213"/>
        <v>-3.8246631437559298E-3</v>
      </c>
      <c r="CD78">
        <f t="shared" si="214"/>
        <v>-2.8839720573237831E-3</v>
      </c>
      <c r="CE78">
        <f t="shared" si="215"/>
        <v>-5.2474497030013598E-4</v>
      </c>
      <c r="CF78">
        <f t="shared" si="216"/>
        <v>9.3295680332932535E-4</v>
      </c>
      <c r="CG78">
        <f t="shared" si="217"/>
        <v>2.2216409438212854E-3</v>
      </c>
      <c r="CH78">
        <f t="shared" si="218"/>
        <v>3.4731775578966916E-3</v>
      </c>
      <c r="CI78">
        <f t="shared" si="219"/>
        <v>3.7629344661779997E-3</v>
      </c>
      <c r="CJ78">
        <f t="shared" si="220"/>
        <v>4.501586292834989E-3</v>
      </c>
      <c r="CK78">
        <f t="shared" si="221"/>
        <v>4.389711040801535E-3</v>
      </c>
      <c r="CL78">
        <f t="shared" si="222"/>
        <v>4.6209554944252971E-3</v>
      </c>
      <c r="CM78">
        <f t="shared" si="223"/>
        <v>4.6209554944252971E-3</v>
      </c>
      <c r="CN78">
        <f t="shared" si="224"/>
        <v>4.389711040801535E-3</v>
      </c>
      <c r="CO78">
        <f t="shared" si="225"/>
        <v>4.501586292834989E-3</v>
      </c>
    </row>
    <row r="79" spans="3:93">
      <c r="C79">
        <f t="shared" si="139"/>
        <v>4.1187721718241456E-2</v>
      </c>
      <c r="D79">
        <f t="shared" si="140"/>
        <v>4.1187721718241456E-2</v>
      </c>
      <c r="E79">
        <f t="shared" si="141"/>
        <v>4.1626572252941724E-2</v>
      </c>
      <c r="F79">
        <f t="shared" si="142"/>
        <v>5.9162570430199568E-2</v>
      </c>
      <c r="G79">
        <f t="shared" si="143"/>
        <v>5.9545160526648176E-2</v>
      </c>
      <c r="H79">
        <f t="shared" si="144"/>
        <v>9.496195640682803E-2</v>
      </c>
      <c r="I79">
        <f t="shared" si="145"/>
        <v>9.2332583275519992E-2</v>
      </c>
      <c r="J79">
        <f t="shared" si="146"/>
        <v>0.14435169021111746</v>
      </c>
      <c r="K79">
        <f t="shared" si="147"/>
        <v>0.13376555132132401</v>
      </c>
      <c r="L79">
        <f t="shared" si="148"/>
        <v>0.19721790960750701</v>
      </c>
      <c r="M79">
        <f t="shared" si="149"/>
        <v>0.1729888330340606</v>
      </c>
      <c r="N79">
        <f t="shared" si="150"/>
        <v>0.23858597089410385</v>
      </c>
      <c r="O79">
        <f t="shared" si="151"/>
        <v>0.19710914779659561</v>
      </c>
      <c r="P79">
        <f t="shared" si="152"/>
        <v>0.25432866504982549</v>
      </c>
      <c r="Q79">
        <f t="shared" si="153"/>
        <v>0.19710914779659561</v>
      </c>
      <c r="R79">
        <f t="shared" si="154"/>
        <v>0.23858597089410385</v>
      </c>
      <c r="S79">
        <f t="shared" si="155"/>
        <v>0.1729888330340606</v>
      </c>
      <c r="T79">
        <f t="shared" si="156"/>
        <v>0.19721790960750701</v>
      </c>
      <c r="U79">
        <f t="shared" si="157"/>
        <v>0.13376555132132401</v>
      </c>
      <c r="V79">
        <f t="shared" si="158"/>
        <v>0.14435169021111746</v>
      </c>
      <c r="W79">
        <f t="shared" si="159"/>
        <v>9.2332583275519992E-2</v>
      </c>
      <c r="X79">
        <f t="shared" si="160"/>
        <v>9.496195640682803E-2</v>
      </c>
      <c r="Y79">
        <f t="shared" si="161"/>
        <v>5.9545160526648176E-2</v>
      </c>
      <c r="Z79">
        <f t="shared" si="162"/>
        <v>5.9162570430199568E-2</v>
      </c>
      <c r="AA79">
        <f t="shared" si="163"/>
        <v>4.1626572252941724E-2</v>
      </c>
      <c r="AB79">
        <f t="shared" si="164"/>
        <v>4.1187721718241456E-2</v>
      </c>
      <c r="AC79">
        <f t="shared" si="165"/>
        <v>4.1187721718241456E-2</v>
      </c>
      <c r="AD79">
        <f t="shared" si="166"/>
        <v>4.1626572252941724E-2</v>
      </c>
      <c r="AE79">
        <f t="shared" si="167"/>
        <v>5.9162570430199568E-2</v>
      </c>
      <c r="AH79">
        <f t="shared" si="168"/>
        <v>-2.1942526735013387E-4</v>
      </c>
      <c r="AI79">
        <f t="shared" si="169"/>
        <v>2.1942526735013387E-4</v>
      </c>
      <c r="AJ79">
        <f t="shared" si="170"/>
        <v>8.9874243559790561E-3</v>
      </c>
      <c r="AK79">
        <f t="shared" si="171"/>
        <v>8.9592941368532263E-3</v>
      </c>
      <c r="AL79">
        <f t="shared" si="172"/>
        <v>1.7899692988314231E-2</v>
      </c>
      <c r="AM79">
        <f t="shared" si="173"/>
        <v>1.6393711374435908E-2</v>
      </c>
      <c r="AN79">
        <f t="shared" si="174"/>
        <v>2.4694866902144716E-2</v>
      </c>
      <c r="AO79">
        <f t="shared" si="175"/>
        <v>2.0716484022902007E-2</v>
      </c>
      <c r="AP79">
        <f t="shared" si="176"/>
        <v>2.6433109698194776E-2</v>
      </c>
      <c r="AQ79">
        <f t="shared" si="177"/>
        <v>1.9611640856368295E-2</v>
      </c>
      <c r="AR79">
        <f t="shared" si="178"/>
        <v>2.0684030643298421E-2</v>
      </c>
      <c r="AS79">
        <f t="shared" si="179"/>
        <v>1.2060157381267506E-2</v>
      </c>
      <c r="AT79">
        <f t="shared" si="180"/>
        <v>7.8713470778608158E-3</v>
      </c>
      <c r="AU79">
        <f t="shared" si="181"/>
        <v>0</v>
      </c>
      <c r="AV79">
        <f t="shared" si="182"/>
        <v>-7.8713470778608158E-3</v>
      </c>
      <c r="AW79">
        <f t="shared" si="183"/>
        <v>-1.2060157381267506E-2</v>
      </c>
      <c r="AX79">
        <f t="shared" si="184"/>
        <v>-2.0684030643298421E-2</v>
      </c>
      <c r="AY79">
        <f t="shared" si="185"/>
        <v>-1.9611640856368295E-2</v>
      </c>
      <c r="AZ79">
        <f t="shared" si="186"/>
        <v>-2.6433109698194776E-2</v>
      </c>
      <c r="BA79">
        <f t="shared" si="187"/>
        <v>-2.0716484022902007E-2</v>
      </c>
      <c r="BB79">
        <f t="shared" si="188"/>
        <v>-2.4694866902144716E-2</v>
      </c>
      <c r="BC79">
        <f t="shared" si="189"/>
        <v>-1.6393711374435908E-2</v>
      </c>
      <c r="BD79">
        <f t="shared" si="190"/>
        <v>-1.7899692988314231E-2</v>
      </c>
      <c r="BE79">
        <f t="shared" si="191"/>
        <v>-8.9592941368532263E-3</v>
      </c>
      <c r="BF79">
        <f t="shared" si="192"/>
        <v>-8.9874243559790561E-3</v>
      </c>
      <c r="BG79">
        <f t="shared" si="193"/>
        <v>-2.1942526735013387E-4</v>
      </c>
      <c r="BH79">
        <f t="shared" si="194"/>
        <v>2.1942526735013387E-4</v>
      </c>
      <c r="BI79">
        <f t="shared" si="195"/>
        <v>8.9874243559790561E-3</v>
      </c>
      <c r="BJ79">
        <f t="shared" si="196"/>
        <v>8.9592941368532263E-3</v>
      </c>
      <c r="BM79">
        <f t="shared" si="197"/>
        <v>4.603424811664595E-3</v>
      </c>
      <c r="BN79">
        <f t="shared" si="198"/>
        <v>4.603424811664595E-3</v>
      </c>
      <c r="BO79">
        <f t="shared" si="199"/>
        <v>4.3699344347515462E-3</v>
      </c>
      <c r="BP79">
        <f t="shared" si="200"/>
        <v>4.4561343161675874E-3</v>
      </c>
      <c r="BQ79">
        <f t="shared" si="201"/>
        <v>3.7172086187913407E-3</v>
      </c>
      <c r="BR79">
        <f t="shared" si="202"/>
        <v>3.3975869569152425E-3</v>
      </c>
      <c r="BS79">
        <f t="shared" si="203"/>
        <v>2.1613863242330496E-3</v>
      </c>
      <c r="BT79">
        <f t="shared" si="204"/>
        <v>8.6912139802503008E-4</v>
      </c>
      <c r="BU79">
        <f t="shared" si="205"/>
        <v>-5.5242158326685581E-4</v>
      </c>
      <c r="BV79">
        <f t="shared" si="206"/>
        <v>-2.8745395274481778E-3</v>
      </c>
      <c r="BW79">
        <f t="shared" si="207"/>
        <v>-3.7757417375503949E-3</v>
      </c>
      <c r="BX79">
        <f t="shared" si="208"/>
        <v>-6.4063417827188024E-3</v>
      </c>
      <c r="BY79">
        <f t="shared" si="209"/>
        <v>-6.0300786906337528E-3</v>
      </c>
      <c r="BZ79">
        <f t="shared" si="210"/>
        <v>-7.8713470778608158E-3</v>
      </c>
      <c r="CA79">
        <f t="shared" si="211"/>
        <v>-6.0300786906337528E-3</v>
      </c>
      <c r="CB79">
        <f t="shared" si="212"/>
        <v>-6.4063417827188024E-3</v>
      </c>
      <c r="CC79">
        <f t="shared" si="213"/>
        <v>-3.7757417375503949E-3</v>
      </c>
      <c r="CD79">
        <f t="shared" si="214"/>
        <v>-2.8745395274481778E-3</v>
      </c>
      <c r="CE79">
        <f t="shared" si="215"/>
        <v>-5.5242158326685581E-4</v>
      </c>
      <c r="CF79">
        <f t="shared" si="216"/>
        <v>8.6912139802503008E-4</v>
      </c>
      <c r="CG79">
        <f t="shared" si="217"/>
        <v>2.1613863242330496E-3</v>
      </c>
      <c r="CH79">
        <f t="shared" si="218"/>
        <v>3.3975869569152425E-3</v>
      </c>
      <c r="CI79">
        <f t="shared" si="219"/>
        <v>3.7172086187913407E-3</v>
      </c>
      <c r="CJ79">
        <f t="shared" si="220"/>
        <v>4.4561343161675874E-3</v>
      </c>
      <c r="CK79">
        <f t="shared" si="221"/>
        <v>4.3699344347515462E-3</v>
      </c>
      <c r="CL79">
        <f t="shared" si="222"/>
        <v>4.603424811664595E-3</v>
      </c>
      <c r="CM79">
        <f t="shared" si="223"/>
        <v>4.603424811664595E-3</v>
      </c>
      <c r="CN79">
        <f t="shared" si="224"/>
        <v>4.3699344347515462E-3</v>
      </c>
      <c r="CO79">
        <f t="shared" si="225"/>
        <v>4.4561343161675874E-3</v>
      </c>
    </row>
    <row r="80" spans="3:93">
      <c r="C80">
        <f t="shared" si="139"/>
        <v>4.2108406680574376E-2</v>
      </c>
      <c r="D80">
        <f t="shared" si="140"/>
        <v>4.2108406680574376E-2</v>
      </c>
      <c r="E80">
        <f t="shared" si="141"/>
        <v>4.2500559139892036E-2</v>
      </c>
      <c r="F80">
        <f t="shared" si="142"/>
        <v>6.0053797293433082E-2</v>
      </c>
      <c r="G80">
        <f t="shared" si="143"/>
        <v>6.0288602250406442E-2</v>
      </c>
      <c r="H80">
        <f t="shared" si="144"/>
        <v>9.5641473798211085E-2</v>
      </c>
      <c r="I80">
        <f t="shared" si="145"/>
        <v>9.2764860540366603E-2</v>
      </c>
      <c r="J80">
        <f t="shared" si="146"/>
        <v>0.14452551449072246</v>
      </c>
      <c r="K80">
        <f t="shared" si="147"/>
        <v>0.13365506700467064</v>
      </c>
      <c r="L80">
        <f t="shared" si="148"/>
        <v>0.19664300170201737</v>
      </c>
      <c r="M80">
        <f t="shared" si="149"/>
        <v>0.17223368468655051</v>
      </c>
      <c r="N80">
        <f t="shared" si="150"/>
        <v>0.23730470253756009</v>
      </c>
      <c r="O80">
        <f t="shared" si="151"/>
        <v>0.19590313205846885</v>
      </c>
      <c r="P80">
        <f t="shared" si="152"/>
        <v>0.25275439563425334</v>
      </c>
      <c r="Q80">
        <f t="shared" si="153"/>
        <v>0.19590313205846885</v>
      </c>
      <c r="R80">
        <f t="shared" si="154"/>
        <v>0.23730470253756009</v>
      </c>
      <c r="S80">
        <f t="shared" si="155"/>
        <v>0.17223368468655051</v>
      </c>
      <c r="T80">
        <f t="shared" si="156"/>
        <v>0.19664300170201737</v>
      </c>
      <c r="U80">
        <f t="shared" si="157"/>
        <v>0.13365506700467064</v>
      </c>
      <c r="V80">
        <f t="shared" si="158"/>
        <v>0.14452551449072246</v>
      </c>
      <c r="W80">
        <f t="shared" si="159"/>
        <v>9.2764860540366603E-2</v>
      </c>
      <c r="X80">
        <f t="shared" si="160"/>
        <v>9.5641473798211085E-2</v>
      </c>
      <c r="Y80">
        <f t="shared" si="161"/>
        <v>6.0288602250406442E-2</v>
      </c>
      <c r="Z80">
        <f t="shared" si="162"/>
        <v>6.0053797293433082E-2</v>
      </c>
      <c r="AA80">
        <f t="shared" si="163"/>
        <v>4.2500559139892036E-2</v>
      </c>
      <c r="AB80">
        <f t="shared" si="164"/>
        <v>4.2108406680574376E-2</v>
      </c>
      <c r="AC80">
        <f t="shared" si="165"/>
        <v>4.2108406680574376E-2</v>
      </c>
      <c r="AD80">
        <f t="shared" si="166"/>
        <v>4.2500559139892036E-2</v>
      </c>
      <c r="AE80">
        <f t="shared" si="167"/>
        <v>6.0053797293433082E-2</v>
      </c>
      <c r="AH80">
        <f t="shared" si="168"/>
        <v>-1.9607622965883004E-4</v>
      </c>
      <c r="AI80">
        <f t="shared" si="169"/>
        <v>1.9607622965883004E-4</v>
      </c>
      <c r="AJ80">
        <f t="shared" si="170"/>
        <v>8.9726953064293534E-3</v>
      </c>
      <c r="AK80">
        <f t="shared" si="171"/>
        <v>8.8940215552572033E-3</v>
      </c>
      <c r="AL80">
        <f t="shared" si="172"/>
        <v>1.7793838252389001E-2</v>
      </c>
      <c r="AM80">
        <f t="shared" si="173"/>
        <v>1.623812914498008E-2</v>
      </c>
      <c r="AN80">
        <f t="shared" si="174"/>
        <v>2.4442020346255686E-2</v>
      </c>
      <c r="AO80">
        <f t="shared" si="175"/>
        <v>2.0445103232152019E-2</v>
      </c>
      <c r="AP80">
        <f t="shared" si="176"/>
        <v>2.6058743605647458E-2</v>
      </c>
      <c r="AQ80">
        <f t="shared" si="177"/>
        <v>1.9289308840939934E-2</v>
      </c>
      <c r="AR80">
        <f t="shared" si="178"/>
        <v>2.0330850417771357E-2</v>
      </c>
      <c r="AS80">
        <f t="shared" si="179"/>
        <v>1.183472368595917E-2</v>
      </c>
      <c r="AT80">
        <f t="shared" si="180"/>
        <v>7.7248465483466255E-3</v>
      </c>
      <c r="AU80">
        <f t="shared" si="181"/>
        <v>0</v>
      </c>
      <c r="AV80">
        <f t="shared" si="182"/>
        <v>-7.7248465483466255E-3</v>
      </c>
      <c r="AW80">
        <f t="shared" si="183"/>
        <v>-1.183472368595917E-2</v>
      </c>
      <c r="AX80">
        <f t="shared" si="184"/>
        <v>-2.0330850417771357E-2</v>
      </c>
      <c r="AY80">
        <f t="shared" si="185"/>
        <v>-1.9289308840939934E-2</v>
      </c>
      <c r="AZ80">
        <f t="shared" si="186"/>
        <v>-2.6058743605647458E-2</v>
      </c>
      <c r="BA80">
        <f t="shared" si="187"/>
        <v>-2.0445103232152019E-2</v>
      </c>
      <c r="BB80">
        <f t="shared" si="188"/>
        <v>-2.4442020346255686E-2</v>
      </c>
      <c r="BC80">
        <f t="shared" si="189"/>
        <v>-1.623812914498008E-2</v>
      </c>
      <c r="BD80">
        <f t="shared" si="190"/>
        <v>-1.7793838252389001E-2</v>
      </c>
      <c r="BE80">
        <f t="shared" si="191"/>
        <v>-8.8940215552572033E-3</v>
      </c>
      <c r="BF80">
        <f t="shared" si="192"/>
        <v>-8.9726953064293534E-3</v>
      </c>
      <c r="BG80">
        <f t="shared" si="193"/>
        <v>-1.9607622965883004E-4</v>
      </c>
      <c r="BH80">
        <f t="shared" si="194"/>
        <v>1.9607622965883004E-4</v>
      </c>
      <c r="BI80">
        <f t="shared" si="195"/>
        <v>8.9726953064293534E-3</v>
      </c>
      <c r="BJ80">
        <f t="shared" si="196"/>
        <v>8.8940215552572033E-3</v>
      </c>
      <c r="BM80">
        <f t="shared" si="197"/>
        <v>4.5843857680440917E-3</v>
      </c>
      <c r="BN80">
        <f t="shared" si="198"/>
        <v>4.5843857680440917E-3</v>
      </c>
      <c r="BO80">
        <f t="shared" si="199"/>
        <v>4.3489726627991866E-3</v>
      </c>
      <c r="BP80">
        <f t="shared" si="200"/>
        <v>4.410571472979824E-3</v>
      </c>
      <c r="BQ80">
        <f t="shared" si="201"/>
        <v>3.6720537948614386E-3</v>
      </c>
      <c r="BR80">
        <f t="shared" si="202"/>
        <v>3.3240910469333421E-3</v>
      </c>
      <c r="BS80">
        <f t="shared" si="203"/>
        <v>2.1034870435859693E-3</v>
      </c>
      <c r="BT80">
        <f t="shared" si="204"/>
        <v>8.0836162969588621E-4</v>
      </c>
      <c r="BU80">
        <f t="shared" si="205"/>
        <v>-5.7789719560604261E-4</v>
      </c>
      <c r="BV80">
        <f t="shared" si="206"/>
        <v>-2.8639465939380507E-3</v>
      </c>
      <c r="BW80">
        <f t="shared" si="207"/>
        <v>-3.727292577490382E-3</v>
      </c>
      <c r="BX80">
        <f t="shared" si="208"/>
        <v>-6.3030019347123656E-3</v>
      </c>
      <c r="BY80">
        <f t="shared" si="209"/>
        <v>-5.9173618429795849E-3</v>
      </c>
      <c r="BZ80">
        <f t="shared" si="210"/>
        <v>-7.7248465483466255E-3</v>
      </c>
      <c r="CA80">
        <f t="shared" si="211"/>
        <v>-5.9173618429795849E-3</v>
      </c>
      <c r="CB80">
        <f t="shared" si="212"/>
        <v>-6.3030019347123656E-3</v>
      </c>
      <c r="CC80">
        <f t="shared" si="213"/>
        <v>-3.727292577490382E-3</v>
      </c>
      <c r="CD80">
        <f t="shared" si="214"/>
        <v>-2.8639465939380507E-3</v>
      </c>
      <c r="CE80">
        <f t="shared" si="215"/>
        <v>-5.7789719560604261E-4</v>
      </c>
      <c r="CF80">
        <f t="shared" si="216"/>
        <v>8.0836162969588621E-4</v>
      </c>
      <c r="CG80">
        <f t="shared" si="217"/>
        <v>2.1034870435859693E-3</v>
      </c>
      <c r="CH80">
        <f t="shared" si="218"/>
        <v>3.3240910469333421E-3</v>
      </c>
      <c r="CI80">
        <f t="shared" si="219"/>
        <v>3.6720537948614386E-3</v>
      </c>
      <c r="CJ80">
        <f t="shared" si="220"/>
        <v>4.410571472979824E-3</v>
      </c>
      <c r="CK80">
        <f t="shared" si="221"/>
        <v>4.3489726627991866E-3</v>
      </c>
      <c r="CL80">
        <f t="shared" si="222"/>
        <v>4.5843857680440917E-3</v>
      </c>
      <c r="CM80">
        <f t="shared" si="223"/>
        <v>4.5843857680440917E-3</v>
      </c>
      <c r="CN80">
        <f t="shared" si="224"/>
        <v>4.3489726627991866E-3</v>
      </c>
      <c r="CO80">
        <f t="shared" si="225"/>
        <v>4.410571472979824E-3</v>
      </c>
    </row>
    <row r="81" spans="3:93">
      <c r="C81">
        <f t="shared" si="139"/>
        <v>4.3025283834183192E-2</v>
      </c>
      <c r="D81">
        <f t="shared" si="140"/>
        <v>4.3025283834183192E-2</v>
      </c>
      <c r="E81">
        <f t="shared" si="141"/>
        <v>4.3370353672451872E-2</v>
      </c>
      <c r="F81">
        <f t="shared" si="142"/>
        <v>6.0935911588029044E-2</v>
      </c>
      <c r="G81">
        <f t="shared" si="143"/>
        <v>6.1023013009378728E-2</v>
      </c>
      <c r="H81">
        <f t="shared" si="144"/>
        <v>9.6306292007597757E-2</v>
      </c>
      <c r="I81">
        <f t="shared" si="145"/>
        <v>9.31855579490838E-2</v>
      </c>
      <c r="J81">
        <f t="shared" si="146"/>
        <v>0.14468718681666162</v>
      </c>
      <c r="K81">
        <f t="shared" si="147"/>
        <v>0.13353948756554943</v>
      </c>
      <c r="L81">
        <f t="shared" si="148"/>
        <v>0.19607021238322977</v>
      </c>
      <c r="M81">
        <f t="shared" si="149"/>
        <v>0.17148822617105244</v>
      </c>
      <c r="N81">
        <f t="shared" si="150"/>
        <v>0.23604410215061761</v>
      </c>
      <c r="O81">
        <f t="shared" si="151"/>
        <v>0.19471965968987293</v>
      </c>
      <c r="P81">
        <f t="shared" si="152"/>
        <v>0.25120942632458398</v>
      </c>
      <c r="Q81">
        <f t="shared" si="153"/>
        <v>0.19471965968987293</v>
      </c>
      <c r="R81">
        <f t="shared" si="154"/>
        <v>0.23604410215061761</v>
      </c>
      <c r="S81">
        <f t="shared" si="155"/>
        <v>0.17148822617105244</v>
      </c>
      <c r="T81">
        <f t="shared" si="156"/>
        <v>0.19607021238322977</v>
      </c>
      <c r="U81">
        <f t="shared" si="157"/>
        <v>0.13353948756554943</v>
      </c>
      <c r="V81">
        <f t="shared" si="158"/>
        <v>0.14468718681666162</v>
      </c>
      <c r="W81">
        <f t="shared" si="159"/>
        <v>9.31855579490838E-2</v>
      </c>
      <c r="X81">
        <f t="shared" si="160"/>
        <v>9.6306292007597757E-2</v>
      </c>
      <c r="Y81">
        <f t="shared" si="161"/>
        <v>6.1023013009378728E-2</v>
      </c>
      <c r="Z81">
        <f t="shared" si="162"/>
        <v>6.0935911588029044E-2</v>
      </c>
      <c r="AA81">
        <f t="shared" si="163"/>
        <v>4.3370353672451872E-2</v>
      </c>
      <c r="AB81">
        <f t="shared" si="164"/>
        <v>4.3025283834183192E-2</v>
      </c>
      <c r="AC81">
        <f t="shared" si="165"/>
        <v>4.3025283834183192E-2</v>
      </c>
      <c r="AD81">
        <f t="shared" si="166"/>
        <v>4.3370353672451872E-2</v>
      </c>
      <c r="AE81">
        <f t="shared" si="167"/>
        <v>6.0935911588029044E-2</v>
      </c>
      <c r="AH81">
        <f t="shared" si="168"/>
        <v>-1.7253491913434005E-4</v>
      </c>
      <c r="AI81">
        <f t="shared" si="169"/>
        <v>1.7253491913434005E-4</v>
      </c>
      <c r="AJ81">
        <f t="shared" si="170"/>
        <v>8.9553138769229261E-3</v>
      </c>
      <c r="AK81">
        <f t="shared" si="171"/>
        <v>8.8263296684634278E-3</v>
      </c>
      <c r="AL81">
        <f t="shared" si="172"/>
        <v>1.7685190209784356E-2</v>
      </c>
      <c r="AM81">
        <f t="shared" si="173"/>
        <v>1.6081272469852536E-2</v>
      </c>
      <c r="AN81">
        <f t="shared" si="174"/>
        <v>2.4190447404531933E-2</v>
      </c>
      <c r="AO81">
        <f t="shared" si="175"/>
        <v>2.0176964808232813E-2</v>
      </c>
      <c r="AP81">
        <f t="shared" si="176"/>
        <v>2.5691512783284076E-2</v>
      </c>
      <c r="AQ81">
        <f t="shared" si="177"/>
        <v>1.8974369302751509E-2</v>
      </c>
      <c r="AR81">
        <f t="shared" si="178"/>
        <v>1.9986944883693916E-2</v>
      </c>
      <c r="AS81">
        <f t="shared" si="179"/>
        <v>1.1615716759410241E-2</v>
      </c>
      <c r="AT81">
        <f t="shared" si="180"/>
        <v>7.5826620869831884E-3</v>
      </c>
      <c r="AU81">
        <f t="shared" si="181"/>
        <v>0</v>
      </c>
      <c r="AV81">
        <f t="shared" si="182"/>
        <v>-7.5826620869831884E-3</v>
      </c>
      <c r="AW81">
        <f t="shared" si="183"/>
        <v>-1.1615716759410241E-2</v>
      </c>
      <c r="AX81">
        <f t="shared" si="184"/>
        <v>-1.9986944883693916E-2</v>
      </c>
      <c r="AY81">
        <f t="shared" si="185"/>
        <v>-1.8974369302751509E-2</v>
      </c>
      <c r="AZ81">
        <f t="shared" si="186"/>
        <v>-2.5691512783284076E-2</v>
      </c>
      <c r="BA81">
        <f t="shared" si="187"/>
        <v>-2.0176964808232813E-2</v>
      </c>
      <c r="BB81">
        <f t="shared" si="188"/>
        <v>-2.4190447404531933E-2</v>
      </c>
      <c r="BC81">
        <f t="shared" si="189"/>
        <v>-1.6081272469852536E-2</v>
      </c>
      <c r="BD81">
        <f t="shared" si="190"/>
        <v>-1.7685190209784356E-2</v>
      </c>
      <c r="BE81">
        <f t="shared" si="191"/>
        <v>-8.8263296684634278E-3</v>
      </c>
      <c r="BF81">
        <f t="shared" si="192"/>
        <v>-8.9553138769229261E-3</v>
      </c>
      <c r="BG81">
        <f t="shared" si="193"/>
        <v>-1.7253491913434005E-4</v>
      </c>
      <c r="BH81">
        <f t="shared" si="194"/>
        <v>1.7253491913434005E-4</v>
      </c>
      <c r="BI81">
        <f t="shared" si="195"/>
        <v>8.9553138769229261E-3</v>
      </c>
      <c r="BJ81">
        <f t="shared" si="196"/>
        <v>8.8263296684634278E-3</v>
      </c>
      <c r="BM81">
        <f t="shared" si="197"/>
        <v>4.5639243980286331E-3</v>
      </c>
      <c r="BN81">
        <f t="shared" si="198"/>
        <v>4.5639243980286331E-3</v>
      </c>
      <c r="BO81">
        <f t="shared" si="199"/>
        <v>4.3268973746645439E-3</v>
      </c>
      <c r="BP81">
        <f t="shared" si="200"/>
        <v>4.3649381664307152E-3</v>
      </c>
      <c r="BQ81">
        <f t="shared" si="201"/>
        <v>3.6274714006945541E-3</v>
      </c>
      <c r="BR81">
        <f t="shared" si="202"/>
        <v>3.2526285973737881E-3</v>
      </c>
      <c r="BS81">
        <f t="shared" si="203"/>
        <v>2.0478461691901383E-3</v>
      </c>
      <c r="BT81">
        <f t="shared" si="204"/>
        <v>7.5053268937607179E-4</v>
      </c>
      <c r="BU81">
        <f t="shared" si="205"/>
        <v>-6.012977527406517E-4</v>
      </c>
      <c r="BV81">
        <f t="shared" si="206"/>
        <v>-2.85228394979508E-3</v>
      </c>
      <c r="BW81">
        <f t="shared" si="207"/>
        <v>-3.679326271670634E-3</v>
      </c>
      <c r="BX81">
        <f t="shared" si="208"/>
        <v>-6.2021413983553639E-3</v>
      </c>
      <c r="BY81">
        <f t="shared" si="209"/>
        <v>-5.8078583797051206E-3</v>
      </c>
      <c r="BZ81">
        <f t="shared" si="210"/>
        <v>-7.5826620869831884E-3</v>
      </c>
      <c r="CA81">
        <f t="shared" si="211"/>
        <v>-5.8078583797051206E-3</v>
      </c>
      <c r="CB81">
        <f t="shared" si="212"/>
        <v>-6.2021413983553639E-3</v>
      </c>
      <c r="CC81">
        <f t="shared" si="213"/>
        <v>-3.679326271670634E-3</v>
      </c>
      <c r="CD81">
        <f t="shared" si="214"/>
        <v>-2.85228394979508E-3</v>
      </c>
      <c r="CE81">
        <f t="shared" si="215"/>
        <v>-6.012977527406517E-4</v>
      </c>
      <c r="CF81">
        <f t="shared" si="216"/>
        <v>7.5053268937607179E-4</v>
      </c>
      <c r="CG81">
        <f t="shared" si="217"/>
        <v>2.0478461691901383E-3</v>
      </c>
      <c r="CH81">
        <f t="shared" si="218"/>
        <v>3.2526285973737881E-3</v>
      </c>
      <c r="CI81">
        <f t="shared" si="219"/>
        <v>3.6274714006945541E-3</v>
      </c>
      <c r="CJ81">
        <f t="shared" si="220"/>
        <v>4.3649381664307152E-3</v>
      </c>
      <c r="CK81">
        <f t="shared" si="221"/>
        <v>4.3268973746645439E-3</v>
      </c>
      <c r="CL81">
        <f t="shared" si="222"/>
        <v>4.5639243980286331E-3</v>
      </c>
      <c r="CM81">
        <f t="shared" si="223"/>
        <v>4.5639243980286331E-3</v>
      </c>
      <c r="CN81">
        <f t="shared" si="224"/>
        <v>4.3268973746645439E-3</v>
      </c>
      <c r="CO81">
        <f t="shared" si="225"/>
        <v>4.3649381664307152E-3</v>
      </c>
    </row>
    <row r="82" spans="3:93">
      <c r="C82">
        <f t="shared" si="139"/>
        <v>4.3938068713788921E-2</v>
      </c>
      <c r="D82">
        <f t="shared" si="140"/>
        <v>4.3938068713788921E-2</v>
      </c>
      <c r="E82">
        <f t="shared" si="141"/>
        <v>4.4235733147384784E-2</v>
      </c>
      <c r="F82">
        <f t="shared" si="142"/>
        <v>6.1808899221315189E-2</v>
      </c>
      <c r="G82">
        <f t="shared" si="143"/>
        <v>6.174850728951764E-2</v>
      </c>
      <c r="H82">
        <f t="shared" si="144"/>
        <v>9.6956817727072514E-2</v>
      </c>
      <c r="I82">
        <f t="shared" si="145"/>
        <v>9.3595127182921831E-2</v>
      </c>
      <c r="J82">
        <f t="shared" si="146"/>
        <v>0.14483729335453685</v>
      </c>
      <c r="K82">
        <f t="shared" si="147"/>
        <v>0.13341922801500131</v>
      </c>
      <c r="L82">
        <f t="shared" si="148"/>
        <v>0.19549975559327076</v>
      </c>
      <c r="M82">
        <f t="shared" si="149"/>
        <v>0.1707523609167183</v>
      </c>
      <c r="N82">
        <f t="shared" si="150"/>
        <v>0.23480367387094653</v>
      </c>
      <c r="O82">
        <f t="shared" si="151"/>
        <v>0.1935580880139319</v>
      </c>
      <c r="P82">
        <f t="shared" si="152"/>
        <v>0.24969289390718735</v>
      </c>
      <c r="Q82">
        <f t="shared" si="153"/>
        <v>0.1935580880139319</v>
      </c>
      <c r="R82">
        <f t="shared" si="154"/>
        <v>0.23480367387094653</v>
      </c>
      <c r="S82">
        <f t="shared" si="155"/>
        <v>0.1707523609167183</v>
      </c>
      <c r="T82">
        <f t="shared" si="156"/>
        <v>0.19549975559327076</v>
      </c>
      <c r="U82">
        <f t="shared" si="157"/>
        <v>0.13341922801500131</v>
      </c>
      <c r="V82">
        <f t="shared" si="158"/>
        <v>0.14483729335453685</v>
      </c>
      <c r="W82">
        <f t="shared" si="159"/>
        <v>9.3595127182921831E-2</v>
      </c>
      <c r="X82">
        <f t="shared" si="160"/>
        <v>9.6956817727072514E-2</v>
      </c>
      <c r="Y82">
        <f t="shared" si="161"/>
        <v>6.174850728951764E-2</v>
      </c>
      <c r="Z82">
        <f t="shared" si="162"/>
        <v>6.1808899221315189E-2</v>
      </c>
      <c r="AA82">
        <f t="shared" si="163"/>
        <v>4.4235733147384784E-2</v>
      </c>
      <c r="AB82">
        <f t="shared" si="164"/>
        <v>4.3938068713788921E-2</v>
      </c>
      <c r="AC82">
        <f t="shared" si="165"/>
        <v>4.3938068713788921E-2</v>
      </c>
      <c r="AD82">
        <f t="shared" si="166"/>
        <v>4.4235733147384784E-2</v>
      </c>
      <c r="AE82">
        <f t="shared" si="167"/>
        <v>6.1808899221315189E-2</v>
      </c>
      <c r="AH82">
        <f t="shared" si="168"/>
        <v>-1.4883221679793182E-4</v>
      </c>
      <c r="AI82">
        <f t="shared" si="169"/>
        <v>1.4883221679793182E-4</v>
      </c>
      <c r="AJ82">
        <f t="shared" si="170"/>
        <v>8.9354152537631341E-3</v>
      </c>
      <c r="AK82">
        <f t="shared" si="171"/>
        <v>8.7563870710664279E-3</v>
      </c>
      <c r="AL82">
        <f t="shared" si="172"/>
        <v>1.7573959252878663E-2</v>
      </c>
      <c r="AM82">
        <f t="shared" si="173"/>
        <v>1.5923309946702095E-2</v>
      </c>
      <c r="AN82">
        <f t="shared" si="174"/>
        <v>2.3940237813732168E-2</v>
      </c>
      <c r="AO82">
        <f t="shared" si="175"/>
        <v>1.9912050416039738E-2</v>
      </c>
      <c r="AP82">
        <f t="shared" si="176"/>
        <v>2.5331231119366956E-2</v>
      </c>
      <c r="AQ82">
        <f t="shared" si="177"/>
        <v>1.8666566450858499E-2</v>
      </c>
      <c r="AR82">
        <f t="shared" si="178"/>
        <v>1.9651959138837882E-2</v>
      </c>
      <c r="AS82">
        <f t="shared" si="179"/>
        <v>1.1402863548606798E-2</v>
      </c>
      <c r="AT82">
        <f t="shared" si="180"/>
        <v>7.4446100181204122E-3</v>
      </c>
      <c r="AU82">
        <f t="shared" si="181"/>
        <v>0</v>
      </c>
      <c r="AV82">
        <f t="shared" si="182"/>
        <v>-7.4446100181204122E-3</v>
      </c>
      <c r="AW82">
        <f t="shared" si="183"/>
        <v>-1.1402863548606798E-2</v>
      </c>
      <c r="AX82">
        <f t="shared" si="184"/>
        <v>-1.9651959138837882E-2</v>
      </c>
      <c r="AY82">
        <f t="shared" si="185"/>
        <v>-1.8666566450858499E-2</v>
      </c>
      <c r="AZ82">
        <f t="shared" si="186"/>
        <v>-2.5331231119366956E-2</v>
      </c>
      <c r="BA82">
        <f t="shared" si="187"/>
        <v>-1.9912050416039738E-2</v>
      </c>
      <c r="BB82">
        <f t="shared" si="188"/>
        <v>-2.3940237813732168E-2</v>
      </c>
      <c r="BC82">
        <f t="shared" si="189"/>
        <v>-1.5923309946702095E-2</v>
      </c>
      <c r="BD82">
        <f t="shared" si="190"/>
        <v>-1.7573959252878663E-2</v>
      </c>
      <c r="BE82">
        <f t="shared" si="191"/>
        <v>-8.7563870710664279E-3</v>
      </c>
      <c r="BF82">
        <f t="shared" si="192"/>
        <v>-8.9354152537631341E-3</v>
      </c>
      <c r="BG82">
        <f t="shared" si="193"/>
        <v>-1.4883221679793182E-4</v>
      </c>
      <c r="BH82">
        <f t="shared" si="194"/>
        <v>1.4883221679793182E-4</v>
      </c>
      <c r="BI82">
        <f t="shared" si="195"/>
        <v>8.9354152537631341E-3</v>
      </c>
      <c r="BJ82">
        <f t="shared" si="196"/>
        <v>8.7563870710664279E-3</v>
      </c>
      <c r="BM82">
        <f t="shared" si="197"/>
        <v>4.542123735280533E-3</v>
      </c>
      <c r="BN82">
        <f t="shared" si="198"/>
        <v>4.542123735280533E-3</v>
      </c>
      <c r="BO82">
        <f t="shared" si="199"/>
        <v>4.3037774271342481E-3</v>
      </c>
      <c r="BP82">
        <f t="shared" si="200"/>
        <v>4.3192719995577642E-3</v>
      </c>
      <c r="BQ82">
        <f t="shared" si="201"/>
        <v>3.5834614378178337E-3</v>
      </c>
      <c r="BR82">
        <f t="shared" si="202"/>
        <v>3.1831392804267528E-3</v>
      </c>
      <c r="BS82">
        <f t="shared" si="203"/>
        <v>1.9943702346688214E-3</v>
      </c>
      <c r="BT82">
        <f t="shared" si="204"/>
        <v>6.954966528173942E-4</v>
      </c>
      <c r="BU82">
        <f t="shared" si="205"/>
        <v>-6.2274198259061955E-4</v>
      </c>
      <c r="BV82">
        <f t="shared" si="206"/>
        <v>-2.8396359902645371E-3</v>
      </c>
      <c r="BW82">
        <f t="shared" si="207"/>
        <v>-3.6318514511258504E-3</v>
      </c>
      <c r="BX82">
        <f t="shared" si="208"/>
        <v>-6.103674560358735E-3</v>
      </c>
      <c r="BY82">
        <f t="shared" si="209"/>
        <v>-5.701431774303399E-3</v>
      </c>
      <c r="BZ82">
        <f t="shared" si="210"/>
        <v>-7.4446100181204122E-3</v>
      </c>
      <c r="CA82">
        <f t="shared" si="211"/>
        <v>-5.701431774303399E-3</v>
      </c>
      <c r="CB82">
        <f t="shared" si="212"/>
        <v>-6.103674560358735E-3</v>
      </c>
      <c r="CC82">
        <f t="shared" si="213"/>
        <v>-3.6318514511258504E-3</v>
      </c>
      <c r="CD82">
        <f t="shared" si="214"/>
        <v>-2.8396359902645371E-3</v>
      </c>
      <c r="CE82">
        <f t="shared" si="215"/>
        <v>-6.2274198259061955E-4</v>
      </c>
      <c r="CF82">
        <f t="shared" si="216"/>
        <v>6.954966528173942E-4</v>
      </c>
      <c r="CG82">
        <f t="shared" si="217"/>
        <v>1.9943702346688214E-3</v>
      </c>
      <c r="CH82">
        <f t="shared" si="218"/>
        <v>3.1831392804267528E-3</v>
      </c>
      <c r="CI82">
        <f t="shared" si="219"/>
        <v>3.5834614378178337E-3</v>
      </c>
      <c r="CJ82">
        <f t="shared" si="220"/>
        <v>4.3192719995577642E-3</v>
      </c>
      <c r="CK82">
        <f t="shared" si="221"/>
        <v>4.3037774271342481E-3</v>
      </c>
      <c r="CL82">
        <f t="shared" si="222"/>
        <v>4.542123735280533E-3</v>
      </c>
      <c r="CM82">
        <f t="shared" si="223"/>
        <v>4.542123735280533E-3</v>
      </c>
      <c r="CN82">
        <f t="shared" si="224"/>
        <v>4.3037774271342481E-3</v>
      </c>
      <c r="CO82">
        <f t="shared" si="225"/>
        <v>4.3192719995577642E-3</v>
      </c>
    </row>
    <row r="83" spans="3:93">
      <c r="C83">
        <f t="shared" si="139"/>
        <v>4.484649346084503E-2</v>
      </c>
      <c r="D83">
        <f t="shared" si="140"/>
        <v>4.484649346084503E-2</v>
      </c>
      <c r="E83">
        <f t="shared" si="141"/>
        <v>4.5096488632811634E-2</v>
      </c>
      <c r="F83">
        <f t="shared" si="142"/>
        <v>6.2672753621226748E-2</v>
      </c>
      <c r="G83">
        <f t="shared" si="143"/>
        <v>6.2465199577081208E-2</v>
      </c>
      <c r="H83">
        <f t="shared" si="144"/>
        <v>9.759344558315787E-2</v>
      </c>
      <c r="I83">
        <f t="shared" si="145"/>
        <v>9.39940012298556E-2</v>
      </c>
      <c r="J83">
        <f t="shared" si="146"/>
        <v>0.14497639268510032</v>
      </c>
      <c r="K83">
        <f t="shared" si="147"/>
        <v>0.13329467961848318</v>
      </c>
      <c r="L83">
        <f t="shared" si="148"/>
        <v>0.19493182839521786</v>
      </c>
      <c r="M83">
        <f t="shared" si="149"/>
        <v>0.17002599062649312</v>
      </c>
      <c r="N83">
        <f t="shared" si="150"/>
        <v>0.23358293895887478</v>
      </c>
      <c r="O83">
        <f t="shared" si="151"/>
        <v>0.19241780165907121</v>
      </c>
      <c r="P83">
        <f t="shared" si="152"/>
        <v>0.24820397190356328</v>
      </c>
      <c r="Q83">
        <f t="shared" si="153"/>
        <v>0.19241780165907121</v>
      </c>
      <c r="R83">
        <f t="shared" si="154"/>
        <v>0.23358293895887478</v>
      </c>
      <c r="S83">
        <f t="shared" si="155"/>
        <v>0.17002599062649312</v>
      </c>
      <c r="T83">
        <f t="shared" si="156"/>
        <v>0.19493182839521786</v>
      </c>
      <c r="U83">
        <f t="shared" si="157"/>
        <v>0.13329467961848318</v>
      </c>
      <c r="V83">
        <f t="shared" si="158"/>
        <v>0.14497639268510032</v>
      </c>
      <c r="W83">
        <f t="shared" si="159"/>
        <v>9.39940012298556E-2</v>
      </c>
      <c r="X83">
        <f t="shared" si="160"/>
        <v>9.759344558315787E-2</v>
      </c>
      <c r="Y83">
        <f t="shared" si="161"/>
        <v>6.2465199577081208E-2</v>
      </c>
      <c r="Z83">
        <f t="shared" si="162"/>
        <v>6.2672753621226748E-2</v>
      </c>
      <c r="AA83">
        <f t="shared" si="163"/>
        <v>4.5096488632811634E-2</v>
      </c>
      <c r="AB83">
        <f t="shared" si="164"/>
        <v>4.484649346084503E-2</v>
      </c>
      <c r="AC83">
        <f t="shared" si="165"/>
        <v>4.484649346084503E-2</v>
      </c>
      <c r="AD83">
        <f t="shared" si="166"/>
        <v>4.5096488632811634E-2</v>
      </c>
      <c r="AE83">
        <f t="shared" si="167"/>
        <v>6.2672753621226748E-2</v>
      </c>
      <c r="AH83">
        <f t="shared" si="168"/>
        <v>-1.2499758598330177E-4</v>
      </c>
      <c r="AI83">
        <f t="shared" si="169"/>
        <v>1.2499758598330177E-4</v>
      </c>
      <c r="AJ83">
        <f t="shared" si="170"/>
        <v>8.9131300801908592E-3</v>
      </c>
      <c r="AK83">
        <f t="shared" si="171"/>
        <v>8.6843554721347874E-3</v>
      </c>
      <c r="AL83">
        <f t="shared" si="172"/>
        <v>1.7460345980965561E-2</v>
      </c>
      <c r="AM83">
        <f t="shared" si="173"/>
        <v>1.5764400826387196E-2</v>
      </c>
      <c r="AN83">
        <f t="shared" si="174"/>
        <v>2.3691473550971225E-2</v>
      </c>
      <c r="AO83">
        <f t="shared" si="175"/>
        <v>1.965033919431379E-2</v>
      </c>
      <c r="AP83">
        <f t="shared" si="176"/>
        <v>2.497771785505877E-2</v>
      </c>
      <c r="AQ83">
        <f t="shared" si="177"/>
        <v>1.8365655504004971E-2</v>
      </c>
      <c r="AR83">
        <f t="shared" si="178"/>
        <v>1.9325555281828458E-2</v>
      </c>
      <c r="AS83">
        <f t="shared" si="179"/>
        <v>1.1195905516289045E-2</v>
      </c>
      <c r="AT83">
        <f t="shared" si="180"/>
        <v>7.3105164723442501E-3</v>
      </c>
      <c r="AU83">
        <f t="shared" si="181"/>
        <v>0</v>
      </c>
      <c r="AV83">
        <f t="shared" si="182"/>
        <v>-7.3105164723442501E-3</v>
      </c>
      <c r="AW83">
        <f t="shared" si="183"/>
        <v>-1.1195905516289045E-2</v>
      </c>
      <c r="AX83">
        <f t="shared" si="184"/>
        <v>-1.9325555281828458E-2</v>
      </c>
      <c r="AY83">
        <f t="shared" si="185"/>
        <v>-1.8365655504004971E-2</v>
      </c>
      <c r="AZ83">
        <f t="shared" si="186"/>
        <v>-2.497771785505877E-2</v>
      </c>
      <c r="BA83">
        <f t="shared" si="187"/>
        <v>-1.965033919431379E-2</v>
      </c>
      <c r="BB83">
        <f t="shared" si="188"/>
        <v>-2.3691473550971225E-2</v>
      </c>
      <c r="BC83">
        <f t="shared" si="189"/>
        <v>-1.5764400826387196E-2</v>
      </c>
      <c r="BD83">
        <f t="shared" si="190"/>
        <v>-1.7460345980965561E-2</v>
      </c>
      <c r="BE83">
        <f t="shared" si="191"/>
        <v>-8.6843554721347874E-3</v>
      </c>
      <c r="BF83">
        <f t="shared" si="192"/>
        <v>-8.9131300801908592E-3</v>
      </c>
      <c r="BG83">
        <f t="shared" si="193"/>
        <v>-1.2499758598330177E-4</v>
      </c>
      <c r="BH83">
        <f t="shared" si="194"/>
        <v>1.2499758598330177E-4</v>
      </c>
      <c r="BI83">
        <f t="shared" si="195"/>
        <v>8.9131300801908592E-3</v>
      </c>
      <c r="BJ83">
        <f t="shared" si="196"/>
        <v>8.6843554721347874E-3</v>
      </c>
      <c r="BM83">
        <f t="shared" si="197"/>
        <v>4.5190638330870805E-3</v>
      </c>
      <c r="BN83">
        <f t="shared" si="198"/>
        <v>4.5190638330870805E-3</v>
      </c>
      <c r="BO83">
        <f t="shared" si="199"/>
        <v>4.2796789430757428E-3</v>
      </c>
      <c r="BP83">
        <f t="shared" si="200"/>
        <v>4.2736079503873509E-3</v>
      </c>
      <c r="BQ83">
        <f t="shared" si="201"/>
        <v>3.5400226771262044E-3</v>
      </c>
      <c r="BR83">
        <f t="shared" si="202"/>
        <v>3.1155637850028318E-3</v>
      </c>
      <c r="BS83">
        <f t="shared" si="203"/>
        <v>1.942969183963297E-3</v>
      </c>
      <c r="BT83">
        <f t="shared" si="204"/>
        <v>6.4312215204377285E-4</v>
      </c>
      <c r="BU83">
        <f t="shared" si="205"/>
        <v>-6.423418451544094E-4</v>
      </c>
      <c r="BV83">
        <f t="shared" si="206"/>
        <v>-2.8260812866151563E-3</v>
      </c>
      <c r="BW83">
        <f t="shared" si="207"/>
        <v>-3.584874993857963E-3</v>
      </c>
      <c r="BX83">
        <f t="shared" si="208"/>
        <v>-6.0075194047421038E-3</v>
      </c>
      <c r="BY83">
        <f t="shared" si="209"/>
        <v>-5.5979527581445226E-3</v>
      </c>
      <c r="BZ83">
        <f t="shared" si="210"/>
        <v>-7.3105164723442501E-3</v>
      </c>
      <c r="CA83">
        <f t="shared" si="211"/>
        <v>-5.5979527581445226E-3</v>
      </c>
      <c r="CB83">
        <f t="shared" si="212"/>
        <v>-6.0075194047421038E-3</v>
      </c>
      <c r="CC83">
        <f t="shared" si="213"/>
        <v>-3.584874993857963E-3</v>
      </c>
      <c r="CD83">
        <f t="shared" si="214"/>
        <v>-2.8260812866151563E-3</v>
      </c>
      <c r="CE83">
        <f t="shared" si="215"/>
        <v>-6.423418451544094E-4</v>
      </c>
      <c r="CF83">
        <f t="shared" si="216"/>
        <v>6.4312215204377285E-4</v>
      </c>
      <c r="CG83">
        <f t="shared" si="217"/>
        <v>1.942969183963297E-3</v>
      </c>
      <c r="CH83">
        <f t="shared" si="218"/>
        <v>3.1155637850028318E-3</v>
      </c>
      <c r="CI83">
        <f t="shared" si="219"/>
        <v>3.5400226771262044E-3</v>
      </c>
      <c r="CJ83">
        <f t="shared" si="220"/>
        <v>4.2736079503873509E-3</v>
      </c>
      <c r="CK83">
        <f t="shared" si="221"/>
        <v>4.2796789430757428E-3</v>
      </c>
      <c r="CL83">
        <f t="shared" si="222"/>
        <v>4.5190638330870805E-3</v>
      </c>
      <c r="CM83">
        <f t="shared" si="223"/>
        <v>4.5190638330870805E-3</v>
      </c>
      <c r="CN83">
        <f t="shared" si="224"/>
        <v>4.2796789430757428E-3</v>
      </c>
      <c r="CO83">
        <f t="shared" si="225"/>
        <v>4.2736079503873509E-3</v>
      </c>
    </row>
    <row r="84" spans="3:93">
      <c r="C84">
        <f t="shared" si="139"/>
        <v>4.5750306227462449E-2</v>
      </c>
      <c r="D84">
        <f t="shared" si="140"/>
        <v>4.5750306227462449E-2</v>
      </c>
      <c r="E84">
        <f t="shared" si="141"/>
        <v>4.5952424421426781E-2</v>
      </c>
      <c r="F84">
        <f t="shared" si="142"/>
        <v>6.3527475211304224E-2</v>
      </c>
      <c r="G84">
        <f t="shared" si="143"/>
        <v>6.3173204112506445E-2</v>
      </c>
      <c r="H84">
        <f t="shared" si="144"/>
        <v>9.8216558340158439E-2</v>
      </c>
      <c r="I84">
        <f t="shared" si="145"/>
        <v>9.4382595066648256E-2</v>
      </c>
      <c r="J84">
        <f t="shared" si="146"/>
        <v>0.14510501711550908</v>
      </c>
      <c r="K84">
        <f t="shared" si="147"/>
        <v>0.1331662112494523</v>
      </c>
      <c r="L84">
        <f t="shared" si="148"/>
        <v>0.19436661213789483</v>
      </c>
      <c r="M84">
        <f t="shared" si="149"/>
        <v>0.16930901562772152</v>
      </c>
      <c r="N84">
        <f t="shared" si="150"/>
        <v>0.23238143507792636</v>
      </c>
      <c r="O84">
        <f t="shared" si="151"/>
        <v>0.1912982111074423</v>
      </c>
      <c r="P84">
        <f t="shared" si="152"/>
        <v>0.24674186860909442</v>
      </c>
      <c r="Q84">
        <f t="shared" si="153"/>
        <v>0.1912982111074423</v>
      </c>
      <c r="R84">
        <f t="shared" si="154"/>
        <v>0.23238143507792636</v>
      </c>
      <c r="S84">
        <f t="shared" si="155"/>
        <v>0.16930901562772152</v>
      </c>
      <c r="T84">
        <f t="shared" si="156"/>
        <v>0.19436661213789483</v>
      </c>
      <c r="U84">
        <f t="shared" si="157"/>
        <v>0.1331662112494523</v>
      </c>
      <c r="V84">
        <f t="shared" si="158"/>
        <v>0.14510501711550908</v>
      </c>
      <c r="W84">
        <f t="shared" si="159"/>
        <v>9.4382595066648256E-2</v>
      </c>
      <c r="X84">
        <f t="shared" si="160"/>
        <v>9.8216558340158439E-2</v>
      </c>
      <c r="Y84">
        <f t="shared" si="161"/>
        <v>6.3173204112506445E-2</v>
      </c>
      <c r="Z84">
        <f t="shared" si="162"/>
        <v>6.3527475211304224E-2</v>
      </c>
      <c r="AA84">
        <f t="shared" si="163"/>
        <v>4.5952424421426781E-2</v>
      </c>
      <c r="AB84">
        <f t="shared" si="164"/>
        <v>4.5750306227462449E-2</v>
      </c>
      <c r="AC84">
        <f t="shared" si="165"/>
        <v>4.5750306227462449E-2</v>
      </c>
      <c r="AD84">
        <f t="shared" si="166"/>
        <v>4.5952424421426781E-2</v>
      </c>
      <c r="AE84">
        <f t="shared" si="167"/>
        <v>6.3527475211304224E-2</v>
      </c>
      <c r="AH84">
        <f t="shared" si="168"/>
        <v>-1.0105909698216592E-4</v>
      </c>
      <c r="AI84">
        <f t="shared" si="169"/>
        <v>1.0105909698216592E-4</v>
      </c>
      <c r="AJ84">
        <f t="shared" si="170"/>
        <v>8.8885844919208874E-3</v>
      </c>
      <c r="AK84">
        <f t="shared" si="171"/>
        <v>8.6103898455398321E-3</v>
      </c>
      <c r="AL84">
        <f t="shared" si="172"/>
        <v>1.7344541564427107E-2</v>
      </c>
      <c r="AM84">
        <f t="shared" si="173"/>
        <v>1.5604695477070905E-2</v>
      </c>
      <c r="AN84">
        <f t="shared" si="174"/>
        <v>2.3444229387675319E-2</v>
      </c>
      <c r="AO84">
        <f t="shared" si="175"/>
        <v>1.9391808091402021E-2</v>
      </c>
      <c r="AP84">
        <f t="shared" si="176"/>
        <v>2.4630797511192876E-2</v>
      </c>
      <c r="AQ84">
        <f t="shared" si="177"/>
        <v>1.8071402189134611E-2</v>
      </c>
      <c r="AR84">
        <f t="shared" si="178"/>
        <v>1.9007411470015764E-2</v>
      </c>
      <c r="AS84">
        <f t="shared" si="179"/>
        <v>1.099459773986039E-2</v>
      </c>
      <c r="AT84">
        <f t="shared" si="180"/>
        <v>7.1802167655840299E-3</v>
      </c>
      <c r="AU84">
        <f t="shared" si="181"/>
        <v>0</v>
      </c>
      <c r="AV84">
        <f t="shared" si="182"/>
        <v>-7.1802167655840299E-3</v>
      </c>
      <c r="AW84">
        <f t="shared" si="183"/>
        <v>-1.099459773986039E-2</v>
      </c>
      <c r="AX84">
        <f t="shared" si="184"/>
        <v>-1.9007411470015764E-2</v>
      </c>
      <c r="AY84">
        <f t="shared" si="185"/>
        <v>-1.8071402189134611E-2</v>
      </c>
      <c r="AZ84">
        <f t="shared" si="186"/>
        <v>-2.4630797511192876E-2</v>
      </c>
      <c r="BA84">
        <f t="shared" si="187"/>
        <v>-1.9391808091402021E-2</v>
      </c>
      <c r="BB84">
        <f t="shared" si="188"/>
        <v>-2.3444229387675319E-2</v>
      </c>
      <c r="BC84">
        <f t="shared" si="189"/>
        <v>-1.5604695477070905E-2</v>
      </c>
      <c r="BD84">
        <f t="shared" si="190"/>
        <v>-1.7344541564427107E-2</v>
      </c>
      <c r="BE84">
        <f t="shared" si="191"/>
        <v>-8.6103898455398321E-3</v>
      </c>
      <c r="BF84">
        <f t="shared" si="192"/>
        <v>-8.8885844919208874E-3</v>
      </c>
      <c r="BG84">
        <f t="shared" si="193"/>
        <v>-1.0105909698216592E-4</v>
      </c>
      <c r="BH84">
        <f t="shared" si="194"/>
        <v>1.0105909698216592E-4</v>
      </c>
      <c r="BI84">
        <f t="shared" si="195"/>
        <v>8.8885844919208874E-3</v>
      </c>
      <c r="BJ84">
        <f t="shared" si="196"/>
        <v>8.6103898455398321E-3</v>
      </c>
      <c r="BM84">
        <f t="shared" si="197"/>
        <v>4.4948217944515267E-3</v>
      </c>
      <c r="BN84">
        <f t="shared" si="198"/>
        <v>4.4948217944515267E-3</v>
      </c>
      <c r="BO84">
        <f t="shared" si="199"/>
        <v>4.2546653742788331E-3</v>
      </c>
      <c r="BP84">
        <f t="shared" si="200"/>
        <v>4.2279785362531099E-3</v>
      </c>
      <c r="BQ84">
        <f t="shared" si="201"/>
        <v>3.4971528157655366E-3</v>
      </c>
      <c r="BR84">
        <f t="shared" si="202"/>
        <v>3.0498439116241061E-3</v>
      </c>
      <c r="BS84">
        <f t="shared" si="203"/>
        <v>1.893556307165558E-3</v>
      </c>
      <c r="BT84">
        <f t="shared" si="204"/>
        <v>5.9328406175877813E-4</v>
      </c>
      <c r="BU84">
        <f t="shared" si="205"/>
        <v>-6.6020295113370514E-4</v>
      </c>
      <c r="BV84">
        <f t="shared" si="206"/>
        <v>-2.8116930205885557E-3</v>
      </c>
      <c r="BW84">
        <f t="shared" si="207"/>
        <v>-3.5384022246371105E-3</v>
      </c>
      <c r="BX84">
        <f t="shared" si="208"/>
        <v>-5.9135973522158672E-3</v>
      </c>
      <c r="BY84">
        <f t="shared" si="209"/>
        <v>-5.497298869930195E-3</v>
      </c>
      <c r="BZ84">
        <f t="shared" si="210"/>
        <v>-7.1802167655840299E-3</v>
      </c>
      <c r="CA84">
        <f t="shared" si="211"/>
        <v>-5.497298869930195E-3</v>
      </c>
      <c r="CB84">
        <f t="shared" si="212"/>
        <v>-5.9135973522158672E-3</v>
      </c>
      <c r="CC84">
        <f t="shared" si="213"/>
        <v>-3.5384022246371105E-3</v>
      </c>
      <c r="CD84">
        <f t="shared" si="214"/>
        <v>-2.8116930205885557E-3</v>
      </c>
      <c r="CE84">
        <f t="shared" si="215"/>
        <v>-6.6020295113370514E-4</v>
      </c>
      <c r="CF84">
        <f t="shared" si="216"/>
        <v>5.9328406175877813E-4</v>
      </c>
      <c r="CG84">
        <f t="shared" si="217"/>
        <v>1.893556307165558E-3</v>
      </c>
      <c r="CH84">
        <f t="shared" si="218"/>
        <v>3.0498439116241061E-3</v>
      </c>
      <c r="CI84">
        <f t="shared" si="219"/>
        <v>3.4971528157655366E-3</v>
      </c>
      <c r="CJ84">
        <f t="shared" si="220"/>
        <v>4.2279785362531099E-3</v>
      </c>
      <c r="CK84">
        <f t="shared" si="221"/>
        <v>4.2546653742788331E-3</v>
      </c>
      <c r="CL84">
        <f t="shared" si="222"/>
        <v>4.4948217944515267E-3</v>
      </c>
      <c r="CM84">
        <f t="shared" si="223"/>
        <v>4.4948217944515267E-3</v>
      </c>
      <c r="CN84">
        <f t="shared" si="224"/>
        <v>4.2546653742788331E-3</v>
      </c>
      <c r="CO84">
        <f t="shared" si="225"/>
        <v>4.2279785362531099E-3</v>
      </c>
    </row>
    <row r="85" spans="3:93">
      <c r="C85">
        <f t="shared" si="139"/>
        <v>4.6649270586352758E-2</v>
      </c>
      <c r="D85">
        <f t="shared" si="140"/>
        <v>4.6649270586352758E-2</v>
      </c>
      <c r="E85">
        <f t="shared" si="141"/>
        <v>4.6803357496282547E-2</v>
      </c>
      <c r="F85">
        <f t="shared" si="142"/>
        <v>6.4373070918554848E-2</v>
      </c>
      <c r="G85">
        <f t="shared" si="143"/>
        <v>6.3872634675659554E-2</v>
      </c>
      <c r="H85">
        <f t="shared" si="144"/>
        <v>9.8826527122483257E-2</v>
      </c>
      <c r="I85">
        <f t="shared" si="145"/>
        <v>9.4761306328081371E-2</v>
      </c>
      <c r="J85">
        <f t="shared" si="146"/>
        <v>0.14522367392786084</v>
      </c>
      <c r="K85">
        <f t="shared" si="147"/>
        <v>0.13303417065922557</v>
      </c>
      <c r="L85">
        <f t="shared" si="148"/>
        <v>0.1938042735337771</v>
      </c>
      <c r="M85">
        <f t="shared" si="149"/>
        <v>0.1686013351827941</v>
      </c>
      <c r="N85">
        <f t="shared" si="150"/>
        <v>0.23119871560748317</v>
      </c>
      <c r="O85">
        <f t="shared" si="151"/>
        <v>0.19019875133345626</v>
      </c>
      <c r="P85">
        <f t="shared" si="152"/>
        <v>0.24530582525597761</v>
      </c>
      <c r="Q85">
        <f t="shared" si="153"/>
        <v>0.19019875133345626</v>
      </c>
      <c r="R85">
        <f t="shared" si="154"/>
        <v>0.23119871560748317</v>
      </c>
      <c r="S85">
        <f t="shared" si="155"/>
        <v>0.1686013351827941</v>
      </c>
      <c r="T85">
        <f t="shared" si="156"/>
        <v>0.1938042735337771</v>
      </c>
      <c r="U85">
        <f t="shared" si="157"/>
        <v>0.13303417065922557</v>
      </c>
      <c r="V85">
        <f t="shared" si="158"/>
        <v>0.14522367392786084</v>
      </c>
      <c r="W85">
        <f t="shared" si="159"/>
        <v>9.4761306328081371E-2</v>
      </c>
      <c r="X85">
        <f t="shared" si="160"/>
        <v>9.8826527122483257E-2</v>
      </c>
      <c r="Y85">
        <f t="shared" si="161"/>
        <v>6.3872634675659554E-2</v>
      </c>
      <c r="Z85">
        <f t="shared" si="162"/>
        <v>6.4373070918554848E-2</v>
      </c>
      <c r="AA85">
        <f t="shared" si="163"/>
        <v>4.6803357496282547E-2</v>
      </c>
      <c r="AB85">
        <f t="shared" si="164"/>
        <v>4.6649270586352758E-2</v>
      </c>
      <c r="AC85">
        <f t="shared" si="165"/>
        <v>4.6649270586352758E-2</v>
      </c>
      <c r="AD85">
        <f t="shared" si="166"/>
        <v>4.6803357496282547E-2</v>
      </c>
      <c r="AE85">
        <f t="shared" si="167"/>
        <v>6.4373070918554848E-2</v>
      </c>
      <c r="AH85">
        <f t="shared" si="168"/>
        <v>-7.7043454964894481E-5</v>
      </c>
      <c r="AI85">
        <f t="shared" si="169"/>
        <v>7.7043454964894481E-5</v>
      </c>
      <c r="AJ85">
        <f t="shared" si="170"/>
        <v>8.8619001661010451E-3</v>
      </c>
      <c r="AK85">
        <f t="shared" si="171"/>
        <v>8.5346385896885035E-3</v>
      </c>
      <c r="AL85">
        <f t="shared" si="172"/>
        <v>1.7226728101964205E-2</v>
      </c>
      <c r="AM85">
        <f t="shared" si="173"/>
        <v>1.5444335826210909E-2</v>
      </c>
      <c r="AN85">
        <f t="shared" si="174"/>
        <v>2.3198573402688792E-2</v>
      </c>
      <c r="AO85">
        <f t="shared" si="175"/>
        <v>1.91364321655721E-2</v>
      </c>
      <c r="AP85">
        <f t="shared" si="176"/>
        <v>2.4290299802958132E-2</v>
      </c>
      <c r="AQ85">
        <f t="shared" si="177"/>
        <v>1.7783582261784267E-2</v>
      </c>
      <c r="AR85">
        <f t="shared" si="178"/>
        <v>1.8697221036853034E-2</v>
      </c>
      <c r="AS85">
        <f t="shared" si="179"/>
        <v>1.0798708075331079E-2</v>
      </c>
      <c r="AT85">
        <f t="shared" si="180"/>
        <v>7.0535548242472157E-3</v>
      </c>
      <c r="AU85">
        <f t="shared" si="181"/>
        <v>0</v>
      </c>
      <c r="AV85">
        <f t="shared" si="182"/>
        <v>-7.0535548242472157E-3</v>
      </c>
      <c r="AW85">
        <f t="shared" si="183"/>
        <v>-1.0798708075331079E-2</v>
      </c>
      <c r="AX85">
        <f t="shared" si="184"/>
        <v>-1.8697221036853034E-2</v>
      </c>
      <c r="AY85">
        <f t="shared" si="185"/>
        <v>-1.7783582261784267E-2</v>
      </c>
      <c r="AZ85">
        <f t="shared" si="186"/>
        <v>-2.4290299802958132E-2</v>
      </c>
      <c r="BA85">
        <f t="shared" si="187"/>
        <v>-1.91364321655721E-2</v>
      </c>
      <c r="BB85">
        <f t="shared" si="188"/>
        <v>-2.3198573402688792E-2</v>
      </c>
      <c r="BC85">
        <f t="shared" si="189"/>
        <v>-1.5444335826210909E-2</v>
      </c>
      <c r="BD85">
        <f t="shared" si="190"/>
        <v>-1.7226728101964205E-2</v>
      </c>
      <c r="BE85">
        <f t="shared" si="191"/>
        <v>-8.5346385896885035E-3</v>
      </c>
      <c r="BF85">
        <f t="shared" si="192"/>
        <v>-8.8619001661010451E-3</v>
      </c>
      <c r="BG85">
        <f t="shared" si="193"/>
        <v>-7.7043454964894481E-5</v>
      </c>
      <c r="BH85">
        <f t="shared" si="194"/>
        <v>7.7043454964894481E-5</v>
      </c>
      <c r="BI85">
        <f t="shared" si="195"/>
        <v>8.8619001661010451E-3</v>
      </c>
      <c r="BJ85">
        <f t="shared" si="196"/>
        <v>8.5346385896885035E-3</v>
      </c>
      <c r="BM85">
        <f t="shared" si="197"/>
        <v>4.4694718105329698E-3</v>
      </c>
      <c r="BN85">
        <f t="shared" si="198"/>
        <v>4.4694718105329698E-3</v>
      </c>
      <c r="BO85">
        <f t="shared" si="199"/>
        <v>4.2287975673618045E-3</v>
      </c>
      <c r="BP85">
        <f t="shared" si="200"/>
        <v>4.1824139679315798E-3</v>
      </c>
      <c r="BQ85">
        <f t="shared" si="201"/>
        <v>3.4548486182612026E-3</v>
      </c>
      <c r="BR85">
        <f t="shared" si="202"/>
        <v>2.9859226503622938E-3</v>
      </c>
      <c r="BS85">
        <f t="shared" si="203"/>
        <v>1.8460481696805954E-3</v>
      </c>
      <c r="BT85">
        <f t="shared" si="204"/>
        <v>5.4586320013466985E-4</v>
      </c>
      <c r="BU85">
        <f t="shared" si="205"/>
        <v>-6.7642495189391624E-4</v>
      </c>
      <c r="BV85">
        <f t="shared" si="206"/>
        <v>-2.7965393830525487E-3</v>
      </c>
      <c r="BW85">
        <f t="shared" si="207"/>
        <v>-3.4924370932265941E-3</v>
      </c>
      <c r="BX85">
        <f t="shared" si="208"/>
        <v>-5.8218331063029094E-3</v>
      </c>
      <c r="BY85">
        <f t="shared" si="209"/>
        <v>-5.3993540376655394E-3</v>
      </c>
      <c r="BZ85">
        <f t="shared" si="210"/>
        <v>-7.0535548242472157E-3</v>
      </c>
      <c r="CA85">
        <f t="shared" si="211"/>
        <v>-5.3993540376655394E-3</v>
      </c>
      <c r="CB85">
        <f t="shared" si="212"/>
        <v>-5.8218331063029094E-3</v>
      </c>
      <c r="CC85">
        <f t="shared" si="213"/>
        <v>-3.4924370932265941E-3</v>
      </c>
      <c r="CD85">
        <f t="shared" si="214"/>
        <v>-2.7965393830525487E-3</v>
      </c>
      <c r="CE85">
        <f t="shared" si="215"/>
        <v>-6.7642495189391624E-4</v>
      </c>
      <c r="CF85">
        <f t="shared" si="216"/>
        <v>5.4586320013466985E-4</v>
      </c>
      <c r="CG85">
        <f t="shared" si="217"/>
        <v>1.8460481696805954E-3</v>
      </c>
      <c r="CH85">
        <f t="shared" si="218"/>
        <v>2.9859226503622938E-3</v>
      </c>
      <c r="CI85">
        <f t="shared" si="219"/>
        <v>3.4548486182612026E-3</v>
      </c>
      <c r="CJ85">
        <f t="shared" si="220"/>
        <v>4.1824139679315798E-3</v>
      </c>
      <c r="CK85">
        <f t="shared" si="221"/>
        <v>4.2287975673618045E-3</v>
      </c>
      <c r="CL85">
        <f t="shared" si="222"/>
        <v>4.4694718105329698E-3</v>
      </c>
      <c r="CM85">
        <f t="shared" si="223"/>
        <v>4.4694718105329698E-3</v>
      </c>
      <c r="CN85">
        <f t="shared" si="224"/>
        <v>4.2287975673618045E-3</v>
      </c>
      <c r="CO85">
        <f t="shared" si="225"/>
        <v>4.1824139679315798E-3</v>
      </c>
    </row>
    <row r="86" spans="3:93">
      <c r="C86">
        <f t="shared" si="139"/>
        <v>4.7543164948459352E-2</v>
      </c>
      <c r="D86">
        <f t="shared" si="140"/>
        <v>4.7543164948459352E-2</v>
      </c>
      <c r="E86">
        <f t="shared" si="141"/>
        <v>4.764911700975491E-2</v>
      </c>
      <c r="F86">
        <f t="shared" si="142"/>
        <v>6.5209553712141169E-2</v>
      </c>
      <c r="G86">
        <f t="shared" si="143"/>
        <v>6.4563604399311789E-2</v>
      </c>
      <c r="H86">
        <f t="shared" si="144"/>
        <v>9.9423711652555716E-2</v>
      </c>
      <c r="I86">
        <f t="shared" si="145"/>
        <v>9.5130515962017492E-2</v>
      </c>
      <c r="J86">
        <f t="shared" si="146"/>
        <v>0.14533284656788778</v>
      </c>
      <c r="K86">
        <f t="shared" si="147"/>
        <v>0.13289888566884678</v>
      </c>
      <c r="L86">
        <f t="shared" si="148"/>
        <v>0.19324496565716659</v>
      </c>
      <c r="M86">
        <f t="shared" si="149"/>
        <v>0.16790284776414879</v>
      </c>
      <c r="N86">
        <f t="shared" si="150"/>
        <v>0.2300343489862226</v>
      </c>
      <c r="O86">
        <f t="shared" si="151"/>
        <v>0.18911888052592316</v>
      </c>
      <c r="P86">
        <f t="shared" si="152"/>
        <v>0.24389511429112817</v>
      </c>
      <c r="Q86">
        <f t="shared" si="153"/>
        <v>0.18911888052592316</v>
      </c>
      <c r="R86">
        <f t="shared" si="154"/>
        <v>0.2300343489862226</v>
      </c>
      <c r="S86">
        <f t="shared" si="155"/>
        <v>0.16790284776414879</v>
      </c>
      <c r="T86">
        <f t="shared" si="156"/>
        <v>0.19324496565716659</v>
      </c>
      <c r="U86">
        <f t="shared" si="157"/>
        <v>0.13289888566884678</v>
      </c>
      <c r="V86">
        <f t="shared" si="158"/>
        <v>0.14533284656788778</v>
      </c>
      <c r="W86">
        <f t="shared" si="159"/>
        <v>9.5130515962017492E-2</v>
      </c>
      <c r="X86">
        <f t="shared" si="160"/>
        <v>9.9423711652555716E-2</v>
      </c>
      <c r="Y86">
        <f t="shared" si="161"/>
        <v>6.4563604399311789E-2</v>
      </c>
      <c r="Z86">
        <f t="shared" si="162"/>
        <v>6.5209553712141169E-2</v>
      </c>
      <c r="AA86">
        <f t="shared" si="163"/>
        <v>4.764911700975491E-2</v>
      </c>
      <c r="AB86">
        <f t="shared" si="164"/>
        <v>4.7543164948459352E-2</v>
      </c>
      <c r="AC86">
        <f t="shared" si="165"/>
        <v>4.7543164948459352E-2</v>
      </c>
      <c r="AD86">
        <f t="shared" si="166"/>
        <v>4.764911700975491E-2</v>
      </c>
      <c r="AE86">
        <f t="shared" si="167"/>
        <v>6.5209553712141169E-2</v>
      </c>
      <c r="AH86">
        <f t="shared" si="168"/>
        <v>-5.2976030647779171E-5</v>
      </c>
      <c r="AI86">
        <f t="shared" si="169"/>
        <v>5.2976030647779171E-5</v>
      </c>
      <c r="AJ86">
        <f t="shared" si="170"/>
        <v>8.8331943818409087E-3</v>
      </c>
      <c r="AK86">
        <f t="shared" si="171"/>
        <v>8.4572436947784393E-3</v>
      </c>
      <c r="AL86">
        <f t="shared" si="172"/>
        <v>1.7107078970207273E-2</v>
      </c>
      <c r="AM86">
        <f t="shared" si="173"/>
        <v>1.5283455781352852E-2</v>
      </c>
      <c r="AN86">
        <f t="shared" si="174"/>
        <v>2.2954567457666032E-2</v>
      </c>
      <c r="AO86">
        <f t="shared" si="175"/>
        <v>1.8884184853414643E-2</v>
      </c>
      <c r="AP86">
        <f t="shared" si="176"/>
        <v>2.3956059544639405E-2</v>
      </c>
      <c r="AQ86">
        <f t="shared" si="177"/>
        <v>1.7501981047651008E-2</v>
      </c>
      <c r="AR86">
        <f t="shared" si="178"/>
        <v>1.8394691664528007E-2</v>
      </c>
      <c r="AS86">
        <f t="shared" si="179"/>
        <v>1.0608016380887181E-2</v>
      </c>
      <c r="AT86">
        <f t="shared" si="180"/>
        <v>6.9303826524527851E-3</v>
      </c>
      <c r="AU86">
        <f t="shared" si="181"/>
        <v>0</v>
      </c>
      <c r="AV86">
        <f t="shared" si="182"/>
        <v>-6.9303826524527851E-3</v>
      </c>
      <c r="AW86">
        <f t="shared" si="183"/>
        <v>-1.0608016380887181E-2</v>
      </c>
      <c r="AX86">
        <f t="shared" si="184"/>
        <v>-1.8394691664528007E-2</v>
      </c>
      <c r="AY86">
        <f t="shared" si="185"/>
        <v>-1.7501981047651008E-2</v>
      </c>
      <c r="AZ86">
        <f t="shared" si="186"/>
        <v>-2.3956059544639405E-2</v>
      </c>
      <c r="BA86">
        <f t="shared" si="187"/>
        <v>-1.8884184853414643E-2</v>
      </c>
      <c r="BB86">
        <f t="shared" si="188"/>
        <v>-2.2954567457666032E-2</v>
      </c>
      <c r="BC86">
        <f t="shared" si="189"/>
        <v>-1.5283455781352852E-2</v>
      </c>
      <c r="BD86">
        <f t="shared" si="190"/>
        <v>-1.7107078970207273E-2</v>
      </c>
      <c r="BE86">
        <f t="shared" si="191"/>
        <v>-8.4572436947784393E-3</v>
      </c>
      <c r="BF86">
        <f t="shared" si="192"/>
        <v>-8.8331943818409087E-3</v>
      </c>
      <c r="BG86">
        <f t="shared" si="193"/>
        <v>-5.2976030647779171E-5</v>
      </c>
      <c r="BH86">
        <f t="shared" si="194"/>
        <v>5.2976030647779171E-5</v>
      </c>
      <c r="BI86">
        <f t="shared" si="195"/>
        <v>8.8331943818409087E-3</v>
      </c>
      <c r="BJ86">
        <f t="shared" si="196"/>
        <v>8.4572436947784393E-3</v>
      </c>
      <c r="BM86">
        <f t="shared" si="197"/>
        <v>4.4430852062443439E-3</v>
      </c>
      <c r="BN86">
        <f t="shared" si="198"/>
        <v>4.4430852062443439E-3</v>
      </c>
      <c r="BO86">
        <f t="shared" si="199"/>
        <v>4.2021338320653301E-3</v>
      </c>
      <c r="BP86">
        <f t="shared" si="200"/>
        <v>4.1369422941831824E-3</v>
      </c>
      <c r="BQ86">
        <f t="shared" si="201"/>
        <v>3.4131060432872062E-3</v>
      </c>
      <c r="BR86">
        <f t="shared" si="202"/>
        <v>2.9237442437293794E-3</v>
      </c>
      <c r="BS86">
        <f t="shared" si="203"/>
        <v>1.8003645360308955E-3</v>
      </c>
      <c r="BT86">
        <f t="shared" si="204"/>
        <v>5.007460434866863E-4</v>
      </c>
      <c r="BU86">
        <f t="shared" si="205"/>
        <v>-6.9110190288181744E-4</v>
      </c>
      <c r="BV86">
        <f t="shared" si="206"/>
        <v>-2.780683940055699E-3</v>
      </c>
      <c r="BW86">
        <f t="shared" si="207"/>
        <v>-3.4469823333819136E-3</v>
      </c>
      <c r="BX86">
        <f t="shared" si="208"/>
        <v>-5.7321545060376108E-3</v>
      </c>
      <c r="BY86">
        <f t="shared" si="209"/>
        <v>-5.3040081904435904E-3</v>
      </c>
      <c r="BZ86">
        <f t="shared" si="210"/>
        <v>-6.9303826524527851E-3</v>
      </c>
      <c r="CA86">
        <f t="shared" si="211"/>
        <v>-5.3040081904435904E-3</v>
      </c>
      <c r="CB86">
        <f t="shared" si="212"/>
        <v>-5.7321545060376108E-3</v>
      </c>
      <c r="CC86">
        <f t="shared" si="213"/>
        <v>-3.4469823333819136E-3</v>
      </c>
      <c r="CD86">
        <f t="shared" si="214"/>
        <v>-2.780683940055699E-3</v>
      </c>
      <c r="CE86">
        <f t="shared" si="215"/>
        <v>-6.9110190288181744E-4</v>
      </c>
      <c r="CF86">
        <f t="shared" si="216"/>
        <v>5.007460434866863E-4</v>
      </c>
      <c r="CG86">
        <f t="shared" si="217"/>
        <v>1.8003645360308955E-3</v>
      </c>
      <c r="CH86">
        <f t="shared" si="218"/>
        <v>2.9237442437293794E-3</v>
      </c>
      <c r="CI86">
        <f t="shared" si="219"/>
        <v>3.4131060432872062E-3</v>
      </c>
      <c r="CJ86">
        <f t="shared" si="220"/>
        <v>4.1369422941831824E-3</v>
      </c>
      <c r="CK86">
        <f t="shared" si="221"/>
        <v>4.2021338320653301E-3</v>
      </c>
      <c r="CL86">
        <f t="shared" si="222"/>
        <v>4.4430852062443439E-3</v>
      </c>
      <c r="CM86">
        <f t="shared" si="223"/>
        <v>4.4430852062443439E-3</v>
      </c>
      <c r="CN86">
        <f t="shared" si="224"/>
        <v>4.2021338320653301E-3</v>
      </c>
      <c r="CO86">
        <f t="shared" si="225"/>
        <v>4.1369422941831824E-3</v>
      </c>
    </row>
    <row r="87" spans="3:93">
      <c r="C87">
        <f t="shared" si="139"/>
        <v>4.8431781989708218E-2</v>
      </c>
      <c r="D87">
        <f t="shared" si="140"/>
        <v>4.8431781989708218E-2</v>
      </c>
      <c r="E87">
        <f t="shared" si="141"/>
        <v>4.8489543776167973E-2</v>
      </c>
      <c r="F87">
        <f t="shared" si="142"/>
        <v>6.6036942170977803E-2</v>
      </c>
      <c r="G87">
        <f t="shared" si="143"/>
        <v>6.5246225607969235E-2</v>
      </c>
      <c r="H87">
        <f t="shared" si="144"/>
        <v>0.10000846050130159</v>
      </c>
      <c r="I87">
        <f t="shared" si="145"/>
        <v>9.5490588869223667E-2</v>
      </c>
      <c r="J87">
        <f t="shared" si="146"/>
        <v>0.14543299577658511</v>
      </c>
      <c r="K87">
        <f t="shared" si="147"/>
        <v>0.13276066528827041</v>
      </c>
      <c r="L87">
        <f t="shared" si="148"/>
        <v>0.19268882886915545</v>
      </c>
      <c r="M87">
        <f t="shared" si="149"/>
        <v>0.16721345129747242</v>
      </c>
      <c r="N87">
        <f t="shared" si="150"/>
        <v>0.22888791808501507</v>
      </c>
      <c r="O87">
        <f t="shared" si="151"/>
        <v>0.18805807888783443</v>
      </c>
      <c r="P87">
        <f t="shared" si="152"/>
        <v>0.24250903776063762</v>
      </c>
      <c r="Q87">
        <f t="shared" si="153"/>
        <v>0.18805807888783443</v>
      </c>
      <c r="R87">
        <f t="shared" si="154"/>
        <v>0.22888791808501507</v>
      </c>
      <c r="S87">
        <f t="shared" si="155"/>
        <v>0.16721345129747242</v>
      </c>
      <c r="T87">
        <f t="shared" si="156"/>
        <v>0.19268882886915545</v>
      </c>
      <c r="U87">
        <f t="shared" si="157"/>
        <v>0.13276066528827041</v>
      </c>
      <c r="V87">
        <f t="shared" si="158"/>
        <v>0.14543299577658511</v>
      </c>
      <c r="W87">
        <f t="shared" si="159"/>
        <v>9.5490588869223667E-2</v>
      </c>
      <c r="X87">
        <f t="shared" si="160"/>
        <v>0.10000846050130159</v>
      </c>
      <c r="Y87">
        <f t="shared" si="161"/>
        <v>6.5246225607969235E-2</v>
      </c>
      <c r="Z87">
        <f t="shared" si="162"/>
        <v>6.6036942170977803E-2</v>
      </c>
      <c r="AA87">
        <f t="shared" si="163"/>
        <v>4.8489543776167973E-2</v>
      </c>
      <c r="AB87">
        <f t="shared" si="164"/>
        <v>4.8431781989708218E-2</v>
      </c>
      <c r="AC87">
        <f t="shared" si="165"/>
        <v>4.8431781989708218E-2</v>
      </c>
      <c r="AD87">
        <f t="shared" si="166"/>
        <v>4.8489543776167973E-2</v>
      </c>
      <c r="AE87">
        <f t="shared" si="167"/>
        <v>6.6036942170977803E-2</v>
      </c>
      <c r="AH87">
        <f t="shared" si="168"/>
        <v>-2.8880893229877441E-5</v>
      </c>
      <c r="AI87">
        <f t="shared" si="169"/>
        <v>2.8880893229877441E-5</v>
      </c>
      <c r="AJ87">
        <f t="shared" si="170"/>
        <v>8.8025800906347922E-3</v>
      </c>
      <c r="AK87">
        <f t="shared" si="171"/>
        <v>8.3783409159006311E-3</v>
      </c>
      <c r="AL87">
        <f t="shared" si="172"/>
        <v>1.6985759165161894E-2</v>
      </c>
      <c r="AM87">
        <f t="shared" si="173"/>
        <v>1.5122181630627216E-2</v>
      </c>
      <c r="AN87">
        <f t="shared" si="174"/>
        <v>2.271226763764176E-2</v>
      </c>
      <c r="AO87">
        <f t="shared" si="175"/>
        <v>1.863503820952337E-2</v>
      </c>
      <c r="AP87">
        <f t="shared" si="176"/>
        <v>2.3627916546285169E-2</v>
      </c>
      <c r="AQ87">
        <f t="shared" si="177"/>
        <v>1.7226393004601007E-2</v>
      </c>
      <c r="AR87">
        <f t="shared" si="178"/>
        <v>1.8099544607929813E-2</v>
      </c>
      <c r="AS87">
        <f t="shared" si="179"/>
        <v>1.0422313795181007E-2</v>
      </c>
      <c r="AT87">
        <f t="shared" si="180"/>
        <v>6.8105598378112725E-3</v>
      </c>
      <c r="AU87">
        <f t="shared" si="181"/>
        <v>0</v>
      </c>
      <c r="AV87">
        <f t="shared" si="182"/>
        <v>-6.8105598378112725E-3</v>
      </c>
      <c r="AW87">
        <f t="shared" si="183"/>
        <v>-1.0422313795181007E-2</v>
      </c>
      <c r="AX87">
        <f t="shared" si="184"/>
        <v>-1.8099544607929813E-2</v>
      </c>
      <c r="AY87">
        <f t="shared" si="185"/>
        <v>-1.7226393004601007E-2</v>
      </c>
      <c r="AZ87">
        <f t="shared" si="186"/>
        <v>-2.3627916546285169E-2</v>
      </c>
      <c r="BA87">
        <f t="shared" si="187"/>
        <v>-1.863503820952337E-2</v>
      </c>
      <c r="BB87">
        <f t="shared" si="188"/>
        <v>-2.271226763764176E-2</v>
      </c>
      <c r="BC87">
        <f t="shared" si="189"/>
        <v>-1.5122181630627216E-2</v>
      </c>
      <c r="BD87">
        <f t="shared" si="190"/>
        <v>-1.6985759165161894E-2</v>
      </c>
      <c r="BE87">
        <f t="shared" si="191"/>
        <v>-8.3783409159006311E-3</v>
      </c>
      <c r="BF87">
        <f t="shared" si="192"/>
        <v>-8.8025800906347922E-3</v>
      </c>
      <c r="BG87">
        <f t="shared" si="193"/>
        <v>-2.8880893229877441E-5</v>
      </c>
      <c r="BH87">
        <f t="shared" si="194"/>
        <v>2.8880893229877441E-5</v>
      </c>
      <c r="BI87">
        <f t="shared" si="195"/>
        <v>8.8025800906347922E-3</v>
      </c>
      <c r="BJ87">
        <f t="shared" si="196"/>
        <v>8.3783409159006311E-3</v>
      </c>
      <c r="BM87">
        <f t="shared" si="197"/>
        <v>4.4157304919323348E-3</v>
      </c>
      <c r="BN87">
        <f t="shared" si="198"/>
        <v>4.4157304919323348E-3</v>
      </c>
      <c r="BO87">
        <f t="shared" si="199"/>
        <v>4.1747300113353768E-3</v>
      </c>
      <c r="BP87">
        <f t="shared" si="200"/>
        <v>4.091589537263551E-3</v>
      </c>
      <c r="BQ87">
        <f t="shared" si="201"/>
        <v>3.3719203573632922E-3</v>
      </c>
      <c r="BR87">
        <f t="shared" si="202"/>
        <v>2.863254236239933E-3</v>
      </c>
      <c r="BS87">
        <f t="shared" si="203"/>
        <v>1.7564282894480775E-3</v>
      </c>
      <c r="BT87">
        <f t="shared" si="204"/>
        <v>4.5782445432170429E-4</v>
      </c>
      <c r="BU87">
        <f t="shared" si="205"/>
        <v>-7.0432260246118192E-4</v>
      </c>
      <c r="BV87">
        <f t="shared" si="206"/>
        <v>-2.7641859691776779E-3</v>
      </c>
      <c r="BW87">
        <f t="shared" si="207"/>
        <v>-3.4020396047099999E-3</v>
      </c>
      <c r="BX87">
        <f t="shared" si="208"/>
        <v>-5.6444923850592701E-3</v>
      </c>
      <c r="BY87">
        <f t="shared" si="209"/>
        <v>-5.2111568975905034E-3</v>
      </c>
      <c r="BZ87">
        <f t="shared" si="210"/>
        <v>-6.8105598378112725E-3</v>
      </c>
      <c r="CA87">
        <f t="shared" si="211"/>
        <v>-5.2111568975905034E-3</v>
      </c>
      <c r="CB87">
        <f t="shared" si="212"/>
        <v>-5.6444923850592701E-3</v>
      </c>
      <c r="CC87">
        <f t="shared" si="213"/>
        <v>-3.4020396047099999E-3</v>
      </c>
      <c r="CD87">
        <f t="shared" si="214"/>
        <v>-2.7641859691776779E-3</v>
      </c>
      <c r="CE87">
        <f t="shared" si="215"/>
        <v>-7.0432260246118192E-4</v>
      </c>
      <c r="CF87">
        <f t="shared" si="216"/>
        <v>4.5782445432170429E-4</v>
      </c>
      <c r="CG87">
        <f t="shared" si="217"/>
        <v>1.7564282894480775E-3</v>
      </c>
      <c r="CH87">
        <f t="shared" si="218"/>
        <v>2.863254236239933E-3</v>
      </c>
      <c r="CI87">
        <f t="shared" si="219"/>
        <v>3.3719203573632922E-3</v>
      </c>
      <c r="CJ87">
        <f t="shared" si="220"/>
        <v>4.091589537263551E-3</v>
      </c>
      <c r="CK87">
        <f t="shared" si="221"/>
        <v>4.1747300113353768E-3</v>
      </c>
      <c r="CL87">
        <f t="shared" si="222"/>
        <v>4.4157304919323348E-3</v>
      </c>
      <c r="CM87">
        <f t="shared" si="223"/>
        <v>4.4157304919323348E-3</v>
      </c>
      <c r="CN87">
        <f t="shared" si="224"/>
        <v>4.1747300113353768E-3</v>
      </c>
      <c r="CO87">
        <f t="shared" si="225"/>
        <v>4.091589537263551E-3</v>
      </c>
    </row>
    <row r="88" spans="3:93">
      <c r="C88">
        <f t="shared" si="139"/>
        <v>4.9314928088094685E-2</v>
      </c>
      <c r="D88">
        <f t="shared" si="140"/>
        <v>4.9314928088094685E-2</v>
      </c>
      <c r="E88">
        <f t="shared" si="141"/>
        <v>4.9324489778435052E-2</v>
      </c>
      <c r="F88">
        <f t="shared" si="142"/>
        <v>6.6855260078430512E-2</v>
      </c>
      <c r="G88">
        <f t="shared" si="143"/>
        <v>6.5920609679441897E-2</v>
      </c>
      <c r="H88">
        <f t="shared" si="144"/>
        <v>0.10058111134854958</v>
      </c>
      <c r="I88">
        <f t="shared" si="145"/>
        <v>9.5841874527113277E-2</v>
      </c>
      <c r="J88">
        <f t="shared" si="146"/>
        <v>0.14552456066744945</v>
      </c>
      <c r="K88">
        <f t="shared" si="147"/>
        <v>0.13261980076777818</v>
      </c>
      <c r="L88">
        <f t="shared" si="148"/>
        <v>0.19213599167531992</v>
      </c>
      <c r="M88">
        <f t="shared" si="149"/>
        <v>0.16653304337653041</v>
      </c>
      <c r="N88">
        <f t="shared" si="150"/>
        <v>0.22775901960800321</v>
      </c>
      <c r="O88">
        <f t="shared" si="151"/>
        <v>0.18701584750831635</v>
      </c>
      <c r="P88">
        <f t="shared" si="152"/>
        <v>0.24114692579307537</v>
      </c>
      <c r="Q88">
        <f t="shared" si="153"/>
        <v>0.18701584750831635</v>
      </c>
      <c r="R88">
        <f t="shared" si="154"/>
        <v>0.22775901960800321</v>
      </c>
      <c r="S88">
        <f t="shared" si="155"/>
        <v>0.16653304337653041</v>
      </c>
      <c r="T88">
        <f t="shared" si="156"/>
        <v>0.19213599167531992</v>
      </c>
      <c r="U88">
        <f t="shared" si="157"/>
        <v>0.13261980076777818</v>
      </c>
      <c r="V88">
        <f t="shared" si="158"/>
        <v>0.14552456066744945</v>
      </c>
      <c r="W88">
        <f t="shared" si="159"/>
        <v>9.5841874527113277E-2</v>
      </c>
      <c r="X88">
        <f t="shared" si="160"/>
        <v>0.10058111134854958</v>
      </c>
      <c r="Y88">
        <f t="shared" si="161"/>
        <v>6.5920609679441897E-2</v>
      </c>
      <c r="Z88">
        <f t="shared" si="162"/>
        <v>6.6855260078430512E-2</v>
      </c>
      <c r="AA88">
        <f t="shared" si="163"/>
        <v>4.9324489778435052E-2</v>
      </c>
      <c r="AB88">
        <f t="shared" si="164"/>
        <v>4.9314928088094685E-2</v>
      </c>
      <c r="AC88">
        <f t="shared" si="165"/>
        <v>4.9314928088094685E-2</v>
      </c>
      <c r="AD88">
        <f t="shared" si="166"/>
        <v>4.9324489778435052E-2</v>
      </c>
      <c r="AE88">
        <f t="shared" si="167"/>
        <v>6.6855260078430512E-2</v>
      </c>
      <c r="AH88">
        <f t="shared" si="168"/>
        <v>-4.7808451701832066E-6</v>
      </c>
      <c r="AI88">
        <f t="shared" si="169"/>
        <v>4.7808451701832066E-6</v>
      </c>
      <c r="AJ88">
        <f t="shared" si="170"/>
        <v>8.7701659951679133E-3</v>
      </c>
      <c r="AK88">
        <f t="shared" si="171"/>
        <v>8.2980599505034225E-3</v>
      </c>
      <c r="AL88">
        <f t="shared" si="172"/>
        <v>1.6862925635059534E-2</v>
      </c>
      <c r="AM88">
        <f t="shared" si="173"/>
        <v>1.496063242383569E-2</v>
      </c>
      <c r="AN88">
        <f t="shared" si="174"/>
        <v>2.2471724659449938E-2</v>
      </c>
      <c r="AO88">
        <f t="shared" si="175"/>
        <v>1.8388963120332454E-2</v>
      </c>
      <c r="AP88">
        <f t="shared" si="176"/>
        <v>2.3305715503935232E-2</v>
      </c>
      <c r="AQ88">
        <f t="shared" si="177"/>
        <v>1.6956621304376113E-2</v>
      </c>
      <c r="AR88">
        <f t="shared" si="178"/>
        <v>1.7811513966341647E-2</v>
      </c>
      <c r="AS88">
        <f t="shared" si="179"/>
        <v>1.0241402065892968E-2</v>
      </c>
      <c r="AT88">
        <f t="shared" si="180"/>
        <v>6.6939530925360785E-3</v>
      </c>
      <c r="AU88">
        <f t="shared" si="181"/>
        <v>0</v>
      </c>
      <c r="AV88">
        <f t="shared" si="182"/>
        <v>-6.6939530925360785E-3</v>
      </c>
      <c r="AW88">
        <f t="shared" si="183"/>
        <v>-1.0241402065892968E-2</v>
      </c>
      <c r="AX88">
        <f t="shared" si="184"/>
        <v>-1.7811513966341647E-2</v>
      </c>
      <c r="AY88">
        <f t="shared" si="185"/>
        <v>-1.6956621304376113E-2</v>
      </c>
      <c r="AZ88">
        <f t="shared" si="186"/>
        <v>-2.3305715503935232E-2</v>
      </c>
      <c r="BA88">
        <f t="shared" si="187"/>
        <v>-1.8388963120332454E-2</v>
      </c>
      <c r="BB88">
        <f t="shared" si="188"/>
        <v>-2.2471724659449938E-2</v>
      </c>
      <c r="BC88">
        <f t="shared" si="189"/>
        <v>-1.496063242383569E-2</v>
      </c>
      <c r="BD88">
        <f t="shared" si="190"/>
        <v>-1.6862925635059534E-2</v>
      </c>
      <c r="BE88">
        <f t="shared" si="191"/>
        <v>-8.2980599505034225E-3</v>
      </c>
      <c r="BF88">
        <f t="shared" si="192"/>
        <v>-8.7701659951679133E-3</v>
      </c>
      <c r="BG88">
        <f t="shared" si="193"/>
        <v>-4.7808451701832066E-6</v>
      </c>
      <c r="BH88">
        <f t="shared" si="194"/>
        <v>4.7808451701832066E-6</v>
      </c>
      <c r="BI88">
        <f t="shared" si="195"/>
        <v>8.7701659951679133E-3</v>
      </c>
      <c r="BJ88">
        <f t="shared" si="196"/>
        <v>8.2980599505034225E-3</v>
      </c>
      <c r="BM88">
        <f t="shared" si="197"/>
        <v>4.3874734201690482E-3</v>
      </c>
      <c r="BN88">
        <f t="shared" si="198"/>
        <v>4.3874734201690482E-3</v>
      </c>
      <c r="BO88">
        <f t="shared" si="199"/>
        <v>4.1466395526666196E-3</v>
      </c>
      <c r="BP88">
        <f t="shared" si="200"/>
        <v>4.0463798199458102E-3</v>
      </c>
      <c r="BQ88">
        <f t="shared" si="201"/>
        <v>3.3312862366661339E-3</v>
      </c>
      <c r="BR88">
        <f t="shared" si="202"/>
        <v>2.804399512195202E-3</v>
      </c>
      <c r="BS88">
        <f t="shared" si="203"/>
        <v>1.7141653482483817E-3</v>
      </c>
      <c r="BT88">
        <f t="shared" si="204"/>
        <v>4.1699542224264696E-4</v>
      </c>
      <c r="BU88">
        <f t="shared" si="205"/>
        <v>-7.1617090797817043E-4</v>
      </c>
      <c r="BV88">
        <f t="shared" si="206"/>
        <v>-2.7471007687967924E-3</v>
      </c>
      <c r="BW88">
        <f t="shared" si="207"/>
        <v>-3.3576096192415722E-3</v>
      </c>
      <c r="BX88">
        <f t="shared" si="208"/>
        <v>-5.5587804369027841E-3</v>
      </c>
      <c r="BY88">
        <f t="shared" si="209"/>
        <v>-5.1207010329464842E-3</v>
      </c>
      <c r="BZ88">
        <f t="shared" si="210"/>
        <v>-6.6939530925360785E-3</v>
      </c>
      <c r="CA88">
        <f t="shared" si="211"/>
        <v>-5.1207010329464842E-3</v>
      </c>
      <c r="CB88">
        <f t="shared" si="212"/>
        <v>-5.5587804369027841E-3</v>
      </c>
      <c r="CC88">
        <f t="shared" si="213"/>
        <v>-3.3576096192415722E-3</v>
      </c>
      <c r="CD88">
        <f t="shared" si="214"/>
        <v>-2.7471007687967924E-3</v>
      </c>
      <c r="CE88">
        <f t="shared" si="215"/>
        <v>-7.1617090797817043E-4</v>
      </c>
      <c r="CF88">
        <f t="shared" si="216"/>
        <v>4.1699542224264696E-4</v>
      </c>
      <c r="CG88">
        <f t="shared" si="217"/>
        <v>1.7141653482483817E-3</v>
      </c>
      <c r="CH88">
        <f t="shared" si="218"/>
        <v>2.804399512195202E-3</v>
      </c>
      <c r="CI88">
        <f t="shared" si="219"/>
        <v>3.3312862366661339E-3</v>
      </c>
      <c r="CJ88">
        <f t="shared" si="220"/>
        <v>4.0463798199458102E-3</v>
      </c>
      <c r="CK88">
        <f t="shared" si="221"/>
        <v>4.1466395526666196E-3</v>
      </c>
      <c r="CL88">
        <f t="shared" si="222"/>
        <v>4.3874734201690482E-3</v>
      </c>
      <c r="CM88">
        <f t="shared" si="223"/>
        <v>4.3874734201690482E-3</v>
      </c>
      <c r="CN88">
        <f t="shared" si="224"/>
        <v>4.1466395526666196E-3</v>
      </c>
      <c r="CO88">
        <f t="shared" si="225"/>
        <v>4.0463798199458102E-3</v>
      </c>
    </row>
    <row r="89" spans="3:93">
      <c r="C89">
        <f t="shared" si="139"/>
        <v>5.0192422772128494E-2</v>
      </c>
      <c r="D89">
        <f t="shared" si="140"/>
        <v>5.0192422772128494E-2</v>
      </c>
      <c r="E89">
        <f t="shared" si="141"/>
        <v>5.0153817688968379E-2</v>
      </c>
      <c r="F89">
        <f t="shared" si="142"/>
        <v>6.7664536042419676E-2</v>
      </c>
      <c r="G89">
        <f t="shared" si="143"/>
        <v>6.6586866926775123E-2</v>
      </c>
      <c r="H89">
        <f t="shared" si="144"/>
        <v>0.10114199125098862</v>
      </c>
      <c r="I89">
        <f t="shared" si="145"/>
        <v>9.6184707596762953E-2</v>
      </c>
      <c r="J89">
        <f t="shared" si="146"/>
        <v>0.145607959751898</v>
      </c>
      <c r="K89">
        <f t="shared" si="147"/>
        <v>0.13247656658618254</v>
      </c>
      <c r="L89">
        <f t="shared" si="148"/>
        <v>0.19158657152156056</v>
      </c>
      <c r="M89">
        <f t="shared" si="149"/>
        <v>0.1658615214526821</v>
      </c>
      <c r="N89">
        <f t="shared" si="150"/>
        <v>0.22664726352062264</v>
      </c>
      <c r="O89">
        <f t="shared" si="151"/>
        <v>0.18599170730172704</v>
      </c>
      <c r="P89">
        <f t="shared" si="152"/>
        <v>0.23980813517456814</v>
      </c>
      <c r="Q89">
        <f t="shared" si="153"/>
        <v>0.18599170730172704</v>
      </c>
      <c r="R89">
        <f t="shared" si="154"/>
        <v>0.22664726352062264</v>
      </c>
      <c r="S89">
        <f t="shared" si="155"/>
        <v>0.1658615214526821</v>
      </c>
      <c r="T89">
        <f t="shared" si="156"/>
        <v>0.19158657152156056</v>
      </c>
      <c r="U89">
        <f t="shared" si="157"/>
        <v>0.13247656658618254</v>
      </c>
      <c r="V89">
        <f t="shared" si="158"/>
        <v>0.145607959751898</v>
      </c>
      <c r="W89">
        <f t="shared" si="159"/>
        <v>9.6184707596762953E-2</v>
      </c>
      <c r="X89">
        <f t="shared" si="160"/>
        <v>0.10114199125098862</v>
      </c>
      <c r="Y89">
        <f t="shared" si="161"/>
        <v>6.6586866926775123E-2</v>
      </c>
      <c r="Z89">
        <f t="shared" si="162"/>
        <v>6.7664536042419676E-2</v>
      </c>
      <c r="AA89">
        <f t="shared" si="163"/>
        <v>5.0153817688968379E-2</v>
      </c>
      <c r="AB89">
        <f t="shared" si="164"/>
        <v>5.0192422772128494E-2</v>
      </c>
      <c r="AC89">
        <f t="shared" si="165"/>
        <v>5.0192422772128494E-2</v>
      </c>
      <c r="AD89">
        <f t="shared" si="166"/>
        <v>5.0153817688968379E-2</v>
      </c>
      <c r="AE89">
        <f t="shared" si="167"/>
        <v>6.7664536042419676E-2</v>
      </c>
      <c r="AH89">
        <f t="shared" si="168"/>
        <v>1.9302541580057397E-5</v>
      </c>
      <c r="AI89">
        <f t="shared" si="169"/>
        <v>-1.9302541580057397E-5</v>
      </c>
      <c r="AJ89">
        <f t="shared" si="170"/>
        <v>8.7360566351455914E-3</v>
      </c>
      <c r="AK89">
        <f t="shared" si="171"/>
        <v>8.2165246189033724E-3</v>
      </c>
      <c r="AL89">
        <f t="shared" si="172"/>
        <v>1.6738727604284472E-2</v>
      </c>
      <c r="AM89">
        <f t="shared" si="173"/>
        <v>1.4798920334993915E-2</v>
      </c>
      <c r="AN89">
        <f t="shared" si="174"/>
        <v>2.2232984250454689E-2</v>
      </c>
      <c r="AO89">
        <f t="shared" si="175"/>
        <v>1.8145929494709792E-2</v>
      </c>
      <c r="AP89">
        <f t="shared" si="176"/>
        <v>2.2989305884831279E-2</v>
      </c>
      <c r="AQ89">
        <f t="shared" si="177"/>
        <v>1.6692477433249781E-2</v>
      </c>
      <c r="AR89">
        <f t="shared" si="178"/>
        <v>1.7530345999531044E-2</v>
      </c>
      <c r="AS89">
        <f t="shared" si="179"/>
        <v>1.006509292452247E-2</v>
      </c>
      <c r="AT89">
        <f t="shared" si="180"/>
        <v>6.5804358269727498E-3</v>
      </c>
      <c r="AU89">
        <f t="shared" si="181"/>
        <v>0</v>
      </c>
      <c r="AV89">
        <f t="shared" si="182"/>
        <v>-6.5804358269727498E-3</v>
      </c>
      <c r="AW89">
        <f t="shared" si="183"/>
        <v>-1.006509292452247E-2</v>
      </c>
      <c r="AX89">
        <f t="shared" si="184"/>
        <v>-1.7530345999531044E-2</v>
      </c>
      <c r="AY89">
        <f t="shared" si="185"/>
        <v>-1.6692477433249781E-2</v>
      </c>
      <c r="AZ89">
        <f t="shared" si="186"/>
        <v>-2.2989305884831279E-2</v>
      </c>
      <c r="BA89">
        <f t="shared" si="187"/>
        <v>-1.8145929494709792E-2</v>
      </c>
      <c r="BB89">
        <f t="shared" si="188"/>
        <v>-2.2232984250454689E-2</v>
      </c>
      <c r="BC89">
        <f t="shared" si="189"/>
        <v>-1.4798920334993915E-2</v>
      </c>
      <c r="BD89">
        <f t="shared" si="190"/>
        <v>-1.6738727604284472E-2</v>
      </c>
      <c r="BE89">
        <f t="shared" si="191"/>
        <v>-8.2165246189033724E-3</v>
      </c>
      <c r="BF89">
        <f t="shared" si="192"/>
        <v>-8.7360566351455914E-3</v>
      </c>
      <c r="BG89">
        <f t="shared" si="193"/>
        <v>1.9302541580057397E-5</v>
      </c>
      <c r="BH89">
        <f t="shared" si="194"/>
        <v>-1.9302541580057397E-5</v>
      </c>
      <c r="BI89">
        <f t="shared" si="195"/>
        <v>8.7360566351455914E-3</v>
      </c>
      <c r="BJ89">
        <f t="shared" si="196"/>
        <v>8.2165246189033724E-3</v>
      </c>
      <c r="BM89">
        <f t="shared" si="197"/>
        <v>4.358377046782767E-3</v>
      </c>
      <c r="BN89">
        <f t="shared" si="198"/>
        <v>4.358377046782767E-3</v>
      </c>
      <c r="BO89">
        <f t="shared" si="199"/>
        <v>4.1179135802417149E-3</v>
      </c>
      <c r="BP89">
        <f t="shared" si="200"/>
        <v>4.0013354845694401E-3</v>
      </c>
      <c r="BQ89">
        <f t="shared" si="201"/>
        <v>3.2911978580452712E-3</v>
      </c>
      <c r="BR89">
        <f t="shared" si="202"/>
        <v>2.7471283230851087E-3</v>
      </c>
      <c r="BS89">
        <f t="shared" si="203"/>
        <v>1.6735045798579387E-3</v>
      </c>
      <c r="BT89">
        <f t="shared" si="204"/>
        <v>3.7816081718829511E-4</v>
      </c>
      <c r="BU89">
        <f t="shared" si="205"/>
        <v>-7.267260307300058E-4</v>
      </c>
      <c r="BV89">
        <f t="shared" si="206"/>
        <v>-2.7294799426501176E-3</v>
      </c>
      <c r="BW89">
        <f t="shared" si="207"/>
        <v>-3.3136922543636552E-3</v>
      </c>
      <c r="BX89">
        <f t="shared" si="208"/>
        <v>-5.4749550862791471E-3</v>
      </c>
      <c r="BY89">
        <f t="shared" si="209"/>
        <v>-5.0325464622612351E-3</v>
      </c>
      <c r="BZ89">
        <f t="shared" si="210"/>
        <v>-6.5804358269727498E-3</v>
      </c>
      <c r="CA89">
        <f t="shared" si="211"/>
        <v>-5.0325464622612351E-3</v>
      </c>
      <c r="CB89">
        <f t="shared" si="212"/>
        <v>-5.4749550862791471E-3</v>
      </c>
      <c r="CC89">
        <f t="shared" si="213"/>
        <v>-3.3136922543636552E-3</v>
      </c>
      <c r="CD89">
        <f t="shared" si="214"/>
        <v>-2.7294799426501176E-3</v>
      </c>
      <c r="CE89">
        <f t="shared" si="215"/>
        <v>-7.267260307300058E-4</v>
      </c>
      <c r="CF89">
        <f t="shared" si="216"/>
        <v>3.7816081718829511E-4</v>
      </c>
      <c r="CG89">
        <f t="shared" si="217"/>
        <v>1.6735045798579387E-3</v>
      </c>
      <c r="CH89">
        <f t="shared" si="218"/>
        <v>2.7471283230851087E-3</v>
      </c>
      <c r="CI89">
        <f t="shared" si="219"/>
        <v>3.2911978580452712E-3</v>
      </c>
      <c r="CJ89">
        <f t="shared" si="220"/>
        <v>4.0013354845694401E-3</v>
      </c>
      <c r="CK89">
        <f t="shared" si="221"/>
        <v>4.1179135802417149E-3</v>
      </c>
      <c r="CL89">
        <f t="shared" si="222"/>
        <v>4.358377046782767E-3</v>
      </c>
      <c r="CM89">
        <f t="shared" si="223"/>
        <v>4.358377046782767E-3</v>
      </c>
      <c r="CN89">
        <f t="shared" si="224"/>
        <v>4.1179135802417149E-3</v>
      </c>
      <c r="CO89">
        <f t="shared" si="225"/>
        <v>4.0013354845694401E-3</v>
      </c>
    </row>
    <row r="90" spans="3:93">
      <c r="C90">
        <f t="shared" si="139"/>
        <v>5.1064098181485044E-2</v>
      </c>
      <c r="D90">
        <f t="shared" si="140"/>
        <v>5.1064098181485044E-2</v>
      </c>
      <c r="E90">
        <f t="shared" si="141"/>
        <v>5.0977400405016721E-2</v>
      </c>
      <c r="F90">
        <f t="shared" si="142"/>
        <v>6.8464803139333563E-2</v>
      </c>
      <c r="G90">
        <f t="shared" si="143"/>
        <v>6.724510649838418E-2</v>
      </c>
      <c r="H90">
        <f t="shared" si="144"/>
        <v>0.10169141691560564</v>
      </c>
      <c r="I90">
        <f t="shared" si="145"/>
        <v>9.6519408512734536E-2</v>
      </c>
      <c r="J90">
        <f t="shared" si="146"/>
        <v>0.14568359191533567</v>
      </c>
      <c r="K90">
        <f t="shared" si="147"/>
        <v>0.13233122138003653</v>
      </c>
      <c r="L90">
        <f t="shared" si="148"/>
        <v>0.19104067553303053</v>
      </c>
      <c r="M90">
        <f t="shared" si="149"/>
        <v>0.16519878300180937</v>
      </c>
      <c r="N90">
        <f t="shared" si="150"/>
        <v>0.22555227250336682</v>
      </c>
      <c r="O90">
        <f t="shared" si="151"/>
        <v>0.18498519800927479</v>
      </c>
      <c r="P90">
        <f t="shared" si="152"/>
        <v>0.23849204800917359</v>
      </c>
      <c r="Q90">
        <f t="shared" si="153"/>
        <v>0.18498519800927479</v>
      </c>
      <c r="R90">
        <f t="shared" si="154"/>
        <v>0.22555227250336682</v>
      </c>
      <c r="S90">
        <f t="shared" si="155"/>
        <v>0.16519878300180937</v>
      </c>
      <c r="T90">
        <f t="shared" si="156"/>
        <v>0.19104067553303053</v>
      </c>
      <c r="U90">
        <f t="shared" si="157"/>
        <v>0.13233122138003653</v>
      </c>
      <c r="V90">
        <f t="shared" si="158"/>
        <v>0.14568359191533567</v>
      </c>
      <c r="W90">
        <f t="shared" si="159"/>
        <v>9.6519408512734536E-2</v>
      </c>
      <c r="X90">
        <f t="shared" si="160"/>
        <v>0.10169141691560564</v>
      </c>
      <c r="Y90">
        <f t="shared" si="161"/>
        <v>6.724510649838418E-2</v>
      </c>
      <c r="Z90">
        <f t="shared" si="162"/>
        <v>6.8464803139333563E-2</v>
      </c>
      <c r="AA90">
        <f t="shared" si="163"/>
        <v>5.0977400405016721E-2</v>
      </c>
      <c r="AB90">
        <f t="shared" si="164"/>
        <v>5.1064098181485044E-2</v>
      </c>
      <c r="AC90">
        <f t="shared" si="165"/>
        <v>5.1064098181485044E-2</v>
      </c>
      <c r="AD90">
        <f t="shared" si="166"/>
        <v>5.0977400405016721E-2</v>
      </c>
      <c r="AE90">
        <f t="shared" si="167"/>
        <v>6.8464803139333563E-2</v>
      </c>
      <c r="AH90">
        <f t="shared" si="168"/>
        <v>4.3348888234161914E-5</v>
      </c>
      <c r="AI90">
        <f t="shared" si="169"/>
        <v>-4.3348888234161914E-5</v>
      </c>
      <c r="AJ90">
        <f t="shared" si="170"/>
        <v>8.7003524789242594E-3</v>
      </c>
      <c r="AK90">
        <f t="shared" si="171"/>
        <v>8.1338530466837297E-3</v>
      </c>
      <c r="AL90">
        <f t="shared" si="172"/>
        <v>1.6613306888136038E-2</v>
      </c>
      <c r="AM90">
        <f t="shared" si="173"/>
        <v>1.4637151007175178E-2</v>
      </c>
      <c r="AN90">
        <f t="shared" si="174"/>
        <v>2.1996087499865015E-2</v>
      </c>
      <c r="AO90">
        <f t="shared" si="175"/>
        <v>1.7905906433650996E-2</v>
      </c>
      <c r="AP90">
        <f t="shared" si="176"/>
        <v>2.267854180884743E-2</v>
      </c>
      <c r="AQ90">
        <f t="shared" si="177"/>
        <v>1.6433780810886423E-2</v>
      </c>
      <c r="AR90">
        <f t="shared" si="178"/>
        <v>1.7255798485168145E-2</v>
      </c>
      <c r="AS90">
        <f t="shared" si="179"/>
        <v>9.8932075037327094E-3</v>
      </c>
      <c r="AT90">
        <f t="shared" si="180"/>
        <v>6.469887752903386E-3</v>
      </c>
      <c r="AU90">
        <f t="shared" si="181"/>
        <v>0</v>
      </c>
      <c r="AV90">
        <f t="shared" si="182"/>
        <v>-6.469887752903386E-3</v>
      </c>
      <c r="AW90">
        <f t="shared" si="183"/>
        <v>-9.8932075037327094E-3</v>
      </c>
      <c r="AX90">
        <f t="shared" si="184"/>
        <v>-1.7255798485168145E-2</v>
      </c>
      <c r="AY90">
        <f t="shared" si="185"/>
        <v>-1.6433780810886423E-2</v>
      </c>
      <c r="AZ90">
        <f t="shared" si="186"/>
        <v>-2.267854180884743E-2</v>
      </c>
      <c r="BA90">
        <f t="shared" si="187"/>
        <v>-1.7905906433650996E-2</v>
      </c>
      <c r="BB90">
        <f t="shared" si="188"/>
        <v>-2.1996087499865015E-2</v>
      </c>
      <c r="BC90">
        <f t="shared" si="189"/>
        <v>-1.4637151007175178E-2</v>
      </c>
      <c r="BD90">
        <f t="shared" si="190"/>
        <v>-1.6613306888136038E-2</v>
      </c>
      <c r="BE90">
        <f t="shared" si="191"/>
        <v>-8.1338530466837297E-3</v>
      </c>
      <c r="BF90">
        <f t="shared" si="192"/>
        <v>-8.7003524789242594E-3</v>
      </c>
      <c r="BG90">
        <f t="shared" si="193"/>
        <v>4.3348888234161914E-5</v>
      </c>
      <c r="BH90">
        <f t="shared" si="194"/>
        <v>-4.3348888234161914E-5</v>
      </c>
      <c r="BI90">
        <f t="shared" si="195"/>
        <v>8.7003524789242594E-3</v>
      </c>
      <c r="BJ90">
        <f t="shared" si="196"/>
        <v>8.1338530466837297E-3</v>
      </c>
      <c r="BM90">
        <f t="shared" si="197"/>
        <v>4.3285017953450487E-3</v>
      </c>
      <c r="BN90">
        <f t="shared" si="198"/>
        <v>4.3285017953450487E-3</v>
      </c>
      <c r="BO90">
        <f t="shared" si="199"/>
        <v>4.0886009674589458E-3</v>
      </c>
      <c r="BP90">
        <f t="shared" si="200"/>
        <v>3.9564772046058894E-3</v>
      </c>
      <c r="BQ90">
        <f t="shared" si="201"/>
        <v>3.2516489802457242E-3</v>
      </c>
      <c r="BR90">
        <f t="shared" si="202"/>
        <v>2.6913903058644884E-3</v>
      </c>
      <c r="BS90">
        <f t="shared" si="203"/>
        <v>1.6343777132379091E-3</v>
      </c>
      <c r="BT90">
        <f t="shared" si="204"/>
        <v>3.4122715449120752E-4</v>
      </c>
      <c r="BU90">
        <f t="shared" si="205"/>
        <v>-7.3606281138228688E-4</v>
      </c>
      <c r="BV90">
        <f t="shared" si="206"/>
        <v>-2.7113716618396427E-3</v>
      </c>
      <c r="BW90">
        <f t="shared" si="207"/>
        <v>-3.2702866535768566E-3</v>
      </c>
      <c r="BX90">
        <f t="shared" si="208"/>
        <v>-5.3929553661323792E-3</v>
      </c>
      <c r="BY90">
        <f t="shared" si="209"/>
        <v>-4.9466037518663547E-3</v>
      </c>
      <c r="BZ90">
        <f t="shared" si="210"/>
        <v>-6.469887752903386E-3</v>
      </c>
      <c r="CA90">
        <f t="shared" si="211"/>
        <v>-4.9466037518663547E-3</v>
      </c>
      <c r="CB90">
        <f t="shared" si="212"/>
        <v>-5.3929553661323792E-3</v>
      </c>
      <c r="CC90">
        <f t="shared" si="213"/>
        <v>-3.2702866535768566E-3</v>
      </c>
      <c r="CD90">
        <f t="shared" si="214"/>
        <v>-2.7113716618396427E-3</v>
      </c>
      <c r="CE90">
        <f t="shared" si="215"/>
        <v>-7.3606281138228688E-4</v>
      </c>
      <c r="CF90">
        <f t="shared" si="216"/>
        <v>3.4122715449120752E-4</v>
      </c>
      <c r="CG90">
        <f t="shared" si="217"/>
        <v>1.6343777132379091E-3</v>
      </c>
      <c r="CH90">
        <f t="shared" si="218"/>
        <v>2.6913903058644884E-3</v>
      </c>
      <c r="CI90">
        <f t="shared" si="219"/>
        <v>3.2516489802457242E-3</v>
      </c>
      <c r="CJ90">
        <f t="shared" si="220"/>
        <v>3.9564772046058894E-3</v>
      </c>
      <c r="CK90">
        <f t="shared" si="221"/>
        <v>4.0886009674589458E-3</v>
      </c>
      <c r="CL90">
        <f t="shared" si="222"/>
        <v>4.3285017953450487E-3</v>
      </c>
      <c r="CM90">
        <f t="shared" si="223"/>
        <v>4.3285017953450487E-3</v>
      </c>
      <c r="CN90">
        <f t="shared" si="224"/>
        <v>4.0886009674589458E-3</v>
      </c>
      <c r="CO90">
        <f t="shared" si="225"/>
        <v>3.9564772046058894E-3</v>
      </c>
    </row>
    <row r="91" spans="3:93">
      <c r="C91">
        <f t="shared" si="139"/>
        <v>5.1929798540554052E-2</v>
      </c>
      <c r="D91">
        <f t="shared" si="140"/>
        <v>5.1929798540554052E-2</v>
      </c>
      <c r="E91">
        <f t="shared" si="141"/>
        <v>5.1795120598508507E-2</v>
      </c>
      <c r="F91">
        <f t="shared" si="142"/>
        <v>6.9256098580254735E-2</v>
      </c>
      <c r="G91">
        <f t="shared" si="143"/>
        <v>6.7895436294433328E-2</v>
      </c>
      <c r="H91">
        <f t="shared" si="144"/>
        <v>0.10222969497677854</v>
      </c>
      <c r="I91">
        <f t="shared" si="145"/>
        <v>9.684628405538212E-2</v>
      </c>
      <c r="J91">
        <f t="shared" si="146"/>
        <v>0.1457518373462339</v>
      </c>
      <c r="K91">
        <f t="shared" si="147"/>
        <v>0.13218400881776007</v>
      </c>
      <c r="L91">
        <f t="shared" si="148"/>
        <v>0.19049840120066261</v>
      </c>
      <c r="M91">
        <f t="shared" si="149"/>
        <v>0.16454472567109402</v>
      </c>
      <c r="N91">
        <f t="shared" si="150"/>
        <v>0.22447368143014035</v>
      </c>
      <c r="O91">
        <f t="shared" si="151"/>
        <v>0.18399587725890151</v>
      </c>
      <c r="P91">
        <f t="shared" si="152"/>
        <v>0.23719807045859292</v>
      </c>
      <c r="Q91">
        <f t="shared" si="153"/>
        <v>0.18399587725890151</v>
      </c>
      <c r="R91">
        <f t="shared" si="154"/>
        <v>0.22447368143014035</v>
      </c>
      <c r="S91">
        <f t="shared" si="155"/>
        <v>0.16454472567109402</v>
      </c>
      <c r="T91">
        <f t="shared" si="156"/>
        <v>0.19049840120066261</v>
      </c>
      <c r="U91">
        <f t="shared" si="157"/>
        <v>0.13218400881776007</v>
      </c>
      <c r="V91">
        <f t="shared" si="158"/>
        <v>0.1457518373462339</v>
      </c>
      <c r="W91">
        <f t="shared" si="159"/>
        <v>9.684628405538212E-2</v>
      </c>
      <c r="X91">
        <f t="shared" si="160"/>
        <v>0.10222969497677854</v>
      </c>
      <c r="Y91">
        <f t="shared" si="161"/>
        <v>6.7895436294433328E-2</v>
      </c>
      <c r="Z91">
        <f t="shared" si="162"/>
        <v>6.9256098580254735E-2</v>
      </c>
      <c r="AA91">
        <f t="shared" si="163"/>
        <v>5.1795120598508507E-2</v>
      </c>
      <c r="AB91">
        <f t="shared" si="164"/>
        <v>5.1929798540554052E-2</v>
      </c>
      <c r="AC91">
        <f t="shared" si="165"/>
        <v>5.1929798540554052E-2</v>
      </c>
      <c r="AD91">
        <f t="shared" si="166"/>
        <v>5.1795120598508507E-2</v>
      </c>
      <c r="AE91">
        <f t="shared" si="167"/>
        <v>6.9256098580254735E-2</v>
      </c>
      <c r="AH91">
        <f t="shared" si="168"/>
        <v>6.7338971022772726E-5</v>
      </c>
      <c r="AI91">
        <f t="shared" si="169"/>
        <v>-6.7338971022772726E-5</v>
      </c>
      <c r="AJ91">
        <f t="shared" si="170"/>
        <v>8.6631500198503415E-3</v>
      </c>
      <c r="AK91">
        <f t="shared" si="171"/>
        <v>8.0501578479624109E-3</v>
      </c>
      <c r="AL91">
        <f t="shared" si="172"/>
        <v>1.6486798198261904E-2</v>
      </c>
      <c r="AM91">
        <f t="shared" si="173"/>
        <v>1.4475423880474396E-2</v>
      </c>
      <c r="AN91">
        <f t="shared" si="174"/>
        <v>2.1761071184727677E-2</v>
      </c>
      <c r="AO91">
        <f t="shared" si="175"/>
        <v>1.7668862381188977E-2</v>
      </c>
      <c r="AP91">
        <f t="shared" si="176"/>
        <v>2.2373281927214356E-2</v>
      </c>
      <c r="AQ91">
        <f t="shared" si="177"/>
        <v>1.6180358426666971E-2</v>
      </c>
      <c r="AR91">
        <f t="shared" si="178"/>
        <v>1.6987640114738869E-2</v>
      </c>
      <c r="AS91">
        <f t="shared" si="179"/>
        <v>9.7255757939037485E-3</v>
      </c>
      <c r="AT91">
        <f t="shared" si="180"/>
        <v>6.3621945142262881E-3</v>
      </c>
      <c r="AU91">
        <f t="shared" si="181"/>
        <v>0</v>
      </c>
      <c r="AV91">
        <f t="shared" si="182"/>
        <v>-6.3621945142262881E-3</v>
      </c>
      <c r="AW91">
        <f t="shared" si="183"/>
        <v>-9.7255757939037485E-3</v>
      </c>
      <c r="AX91">
        <f t="shared" si="184"/>
        <v>-1.6987640114738869E-2</v>
      </c>
      <c r="AY91">
        <f t="shared" si="185"/>
        <v>-1.6180358426666971E-2</v>
      </c>
      <c r="AZ91">
        <f t="shared" si="186"/>
        <v>-2.2373281927214356E-2</v>
      </c>
      <c r="BA91">
        <f t="shared" si="187"/>
        <v>-1.7668862381188977E-2</v>
      </c>
      <c r="BB91">
        <f t="shared" si="188"/>
        <v>-2.1761071184727677E-2</v>
      </c>
      <c r="BC91">
        <f t="shared" si="189"/>
        <v>-1.4475423880474396E-2</v>
      </c>
      <c r="BD91">
        <f t="shared" si="190"/>
        <v>-1.6486798198261904E-2</v>
      </c>
      <c r="BE91">
        <f t="shared" si="191"/>
        <v>-8.0501578479624109E-3</v>
      </c>
      <c r="BF91">
        <f t="shared" si="192"/>
        <v>-8.6631500198503415E-3</v>
      </c>
      <c r="BG91">
        <f t="shared" si="193"/>
        <v>6.7338971022772726E-5</v>
      </c>
      <c r="BH91">
        <f t="shared" si="194"/>
        <v>-6.7338971022772726E-5</v>
      </c>
      <c r="BI91">
        <f t="shared" si="195"/>
        <v>8.6631500198503415E-3</v>
      </c>
      <c r="BJ91">
        <f t="shared" si="196"/>
        <v>8.0501578479624109E-3</v>
      </c>
      <c r="BM91">
        <f t="shared" si="197"/>
        <v>4.2979055244137844E-3</v>
      </c>
      <c r="BN91">
        <f t="shared" si="198"/>
        <v>4.2979055244137844E-3</v>
      </c>
      <c r="BO91">
        <f t="shared" si="199"/>
        <v>4.0587484094925918E-3</v>
      </c>
      <c r="BP91">
        <f t="shared" si="200"/>
        <v>3.9118240892057812E-3</v>
      </c>
      <c r="BQ91">
        <f t="shared" si="201"/>
        <v>3.2126330162559925E-3</v>
      </c>
      <c r="BR91">
        <f t="shared" si="202"/>
        <v>2.6371364932328868E-3</v>
      </c>
      <c r="BS91">
        <f t="shared" si="203"/>
        <v>1.5967192503572904E-3</v>
      </c>
      <c r="BT91">
        <f t="shared" si="204"/>
        <v>3.0610537124333911E-4</v>
      </c>
      <c r="BU91">
        <f t="shared" si="205"/>
        <v>-7.4425197726100262E-4</v>
      </c>
      <c r="BV91">
        <f t="shared" si="206"/>
        <v>-2.6928209062377431E-3</v>
      </c>
      <c r="BW91">
        <f t="shared" si="207"/>
        <v>-3.2273913163816115E-3</v>
      </c>
      <c r="BX91">
        <f t="shared" si="208"/>
        <v>-5.3127228002562907E-3</v>
      </c>
      <c r="BY91">
        <f t="shared" si="209"/>
        <v>-4.8627878969518742E-3</v>
      </c>
      <c r="BZ91">
        <f t="shared" si="210"/>
        <v>-6.3621945142262881E-3</v>
      </c>
      <c r="CA91">
        <f t="shared" si="211"/>
        <v>-4.8627878969518742E-3</v>
      </c>
      <c r="CB91">
        <f t="shared" si="212"/>
        <v>-5.3127228002562907E-3</v>
      </c>
      <c r="CC91">
        <f t="shared" si="213"/>
        <v>-3.2273913163816115E-3</v>
      </c>
      <c r="CD91">
        <f t="shared" si="214"/>
        <v>-2.6928209062377431E-3</v>
      </c>
      <c r="CE91">
        <f t="shared" si="215"/>
        <v>-7.4425197726100262E-4</v>
      </c>
      <c r="CF91">
        <f t="shared" si="216"/>
        <v>3.0610537124333911E-4</v>
      </c>
      <c r="CG91">
        <f t="shared" si="217"/>
        <v>1.5967192503572904E-3</v>
      </c>
      <c r="CH91">
        <f t="shared" si="218"/>
        <v>2.6371364932328868E-3</v>
      </c>
      <c r="CI91">
        <f t="shared" si="219"/>
        <v>3.2126330162559925E-3</v>
      </c>
      <c r="CJ91">
        <f t="shared" si="220"/>
        <v>3.9118240892057812E-3</v>
      </c>
      <c r="CK91">
        <f t="shared" si="221"/>
        <v>4.0587484094925918E-3</v>
      </c>
      <c r="CL91">
        <f t="shared" si="222"/>
        <v>4.2979055244137844E-3</v>
      </c>
      <c r="CM91">
        <f t="shared" si="223"/>
        <v>4.2979055244137844E-3</v>
      </c>
      <c r="CN91">
        <f t="shared" si="224"/>
        <v>4.0587484094925918E-3</v>
      </c>
      <c r="CO91">
        <f t="shared" si="225"/>
        <v>3.9118240892057812E-3</v>
      </c>
    </row>
    <row r="92" spans="3:93">
      <c r="C92">
        <f t="shared" si="139"/>
        <v>5.2789379645436812E-2</v>
      </c>
      <c r="D92">
        <f t="shared" si="140"/>
        <v>5.2789379645436812E-2</v>
      </c>
      <c r="E92">
        <f t="shared" si="141"/>
        <v>5.2606870280407024E-2</v>
      </c>
      <c r="F92">
        <f t="shared" si="142"/>
        <v>7.0038463398095885E-2</v>
      </c>
      <c r="G92">
        <f t="shared" si="143"/>
        <v>6.8537962897684532E-2</v>
      </c>
      <c r="H92">
        <f t="shared" si="144"/>
        <v>0.10275712227542512</v>
      </c>
      <c r="I92">
        <f t="shared" si="145"/>
        <v>9.7165627905453578E-2</v>
      </c>
      <c r="J92">
        <f t="shared" si="146"/>
        <v>0.14581305842048256</v>
      </c>
      <c r="K92">
        <f t="shared" si="147"/>
        <v>0.13203515842230787</v>
      </c>
      <c r="L92">
        <f t="shared" si="148"/>
        <v>0.18995983701941507</v>
      </c>
      <c r="M92">
        <f t="shared" si="149"/>
        <v>0.16389924740781769</v>
      </c>
      <c r="N92">
        <f t="shared" si="150"/>
        <v>0.22341113687008909</v>
      </c>
      <c r="O92">
        <f t="shared" si="151"/>
        <v>0.18302331967951113</v>
      </c>
      <c r="P92">
        <f t="shared" si="152"/>
        <v>0.23592563155574767</v>
      </c>
      <c r="Q92">
        <f t="shared" si="153"/>
        <v>0.18302331967951113</v>
      </c>
      <c r="R92">
        <f t="shared" si="154"/>
        <v>0.22341113687008909</v>
      </c>
      <c r="S92">
        <f t="shared" si="155"/>
        <v>0.16389924740781769</v>
      </c>
      <c r="T92">
        <f t="shared" si="156"/>
        <v>0.18995983701941507</v>
      </c>
      <c r="U92">
        <f t="shared" si="157"/>
        <v>0.13203515842230787</v>
      </c>
      <c r="V92">
        <f t="shared" si="158"/>
        <v>0.14581305842048256</v>
      </c>
      <c r="W92">
        <f t="shared" si="159"/>
        <v>9.7165627905453578E-2</v>
      </c>
      <c r="X92">
        <f t="shared" si="160"/>
        <v>0.10275712227542512</v>
      </c>
      <c r="Y92">
        <f t="shared" si="161"/>
        <v>6.8537962897684532E-2</v>
      </c>
      <c r="Z92">
        <f t="shared" si="162"/>
        <v>7.0038463398095885E-2</v>
      </c>
      <c r="AA92">
        <f t="shared" si="163"/>
        <v>5.2606870280407024E-2</v>
      </c>
      <c r="AB92">
        <f t="shared" si="164"/>
        <v>5.2789379645436812E-2</v>
      </c>
      <c r="AC92">
        <f t="shared" si="165"/>
        <v>5.2789379645436812E-2</v>
      </c>
      <c r="AD92">
        <f t="shared" si="166"/>
        <v>5.2606870280407024E-2</v>
      </c>
      <c r="AE92">
        <f t="shared" si="167"/>
        <v>7.0038463398095885E-2</v>
      </c>
      <c r="AH92">
        <f t="shared" si="168"/>
        <v>9.1254682514894242E-5</v>
      </c>
      <c r="AI92">
        <f t="shared" si="169"/>
        <v>-9.1254682514894242E-5</v>
      </c>
      <c r="AJ92">
        <f t="shared" si="170"/>
        <v>8.6245418763295362E-3</v>
      </c>
      <c r="AK92">
        <f t="shared" si="171"/>
        <v>7.9655463086387539E-3</v>
      </c>
      <c r="AL92">
        <f t="shared" si="172"/>
        <v>1.6359329438664617E-2</v>
      </c>
      <c r="AM92">
        <f t="shared" si="173"/>
        <v>1.4313832503884523E-2</v>
      </c>
      <c r="AN92">
        <f t="shared" si="174"/>
        <v>2.1527968072528721E-2</v>
      </c>
      <c r="AO92">
        <f t="shared" si="175"/>
        <v>1.7434765258427146E-2</v>
      </c>
      <c r="AP92">
        <f t="shared" si="176"/>
        <v>2.2073389299466256E-2</v>
      </c>
      <c r="AQ92">
        <f t="shared" si="177"/>
        <v>1.5932044492754913E-2</v>
      </c>
      <c r="AR92">
        <f t="shared" si="178"/>
        <v>1.6725649925337011E-2</v>
      </c>
      <c r="AS92">
        <f t="shared" si="179"/>
        <v>9.5620361358467187E-3</v>
      </c>
      <c r="AT92">
        <f t="shared" si="180"/>
        <v>6.2572473428292863E-3</v>
      </c>
      <c r="AU92">
        <f t="shared" si="181"/>
        <v>0</v>
      </c>
      <c r="AV92">
        <f t="shared" si="182"/>
        <v>-6.2572473428292863E-3</v>
      </c>
      <c r="AW92">
        <f t="shared" si="183"/>
        <v>-9.5620361358467187E-3</v>
      </c>
      <c r="AX92">
        <f t="shared" si="184"/>
        <v>-1.6725649925337011E-2</v>
      </c>
      <c r="AY92">
        <f t="shared" si="185"/>
        <v>-1.5932044492754913E-2</v>
      </c>
      <c r="AZ92">
        <f t="shared" si="186"/>
        <v>-2.2073389299466256E-2</v>
      </c>
      <c r="BA92">
        <f t="shared" si="187"/>
        <v>-1.7434765258427146E-2</v>
      </c>
      <c r="BB92">
        <f t="shared" si="188"/>
        <v>-2.1527968072528721E-2</v>
      </c>
      <c r="BC92">
        <f t="shared" si="189"/>
        <v>-1.4313832503884523E-2</v>
      </c>
      <c r="BD92">
        <f t="shared" si="190"/>
        <v>-1.6359329438664617E-2</v>
      </c>
      <c r="BE92">
        <f t="shared" si="191"/>
        <v>-7.9655463086387539E-3</v>
      </c>
      <c r="BF92">
        <f t="shared" si="192"/>
        <v>-8.6245418763295362E-3</v>
      </c>
      <c r="BG92">
        <f t="shared" si="193"/>
        <v>9.1254682514894242E-5</v>
      </c>
      <c r="BH92">
        <f t="shared" si="194"/>
        <v>-9.1254682514894242E-5</v>
      </c>
      <c r="BI92">
        <f t="shared" si="195"/>
        <v>8.6245418763295362E-3</v>
      </c>
      <c r="BJ92">
        <f t="shared" si="196"/>
        <v>7.9655463086387539E-3</v>
      </c>
      <c r="BM92">
        <f t="shared" si="197"/>
        <v>4.266643596907321E-3</v>
      </c>
      <c r="BN92">
        <f t="shared" si="198"/>
        <v>4.266643596907321E-3</v>
      </c>
      <c r="BO92">
        <f t="shared" si="199"/>
        <v>4.0284004955768241E-3</v>
      </c>
      <c r="BP92">
        <f t="shared" si="200"/>
        <v>3.8673937811675406E-3</v>
      </c>
      <c r="BQ92">
        <f t="shared" si="201"/>
        <v>3.1741430976228845E-3</v>
      </c>
      <c r="BR92">
        <f t="shared" si="202"/>
        <v>2.5843193169320516E-3</v>
      </c>
      <c r="BS92">
        <f t="shared" si="203"/>
        <v>1.5604663772713114E-3</v>
      </c>
      <c r="BT92">
        <f t="shared" si="204"/>
        <v>2.7271061346876777E-4</v>
      </c>
      <c r="BU92">
        <f t="shared" si="205"/>
        <v>-7.513603828361165E-4</v>
      </c>
      <c r="BV92">
        <f t="shared" si="206"/>
        <v>-2.6738696870646228E-3</v>
      </c>
      <c r="BW92">
        <f t="shared" si="207"/>
        <v>-3.1850041784540969E-3</v>
      </c>
      <c r="BX92">
        <f t="shared" si="208"/>
        <v>-5.2342012912538621E-3</v>
      </c>
      <c r="BY92">
        <f t="shared" si="209"/>
        <v>-4.7810180679233594E-3</v>
      </c>
      <c r="BZ92">
        <f t="shared" si="210"/>
        <v>-6.2572473428292863E-3</v>
      </c>
      <c r="CA92">
        <f t="shared" si="211"/>
        <v>-4.7810180679233594E-3</v>
      </c>
      <c r="CB92">
        <f t="shared" si="212"/>
        <v>-5.2342012912538621E-3</v>
      </c>
      <c r="CC92">
        <f t="shared" si="213"/>
        <v>-3.1850041784540969E-3</v>
      </c>
      <c r="CD92">
        <f t="shared" si="214"/>
        <v>-2.6738696870646228E-3</v>
      </c>
      <c r="CE92">
        <f t="shared" si="215"/>
        <v>-7.513603828361165E-4</v>
      </c>
      <c r="CF92">
        <f t="shared" si="216"/>
        <v>2.7271061346876777E-4</v>
      </c>
      <c r="CG92">
        <f t="shared" si="217"/>
        <v>1.5604663772713114E-3</v>
      </c>
      <c r="CH92">
        <f t="shared" si="218"/>
        <v>2.5843193169320516E-3</v>
      </c>
      <c r="CI92">
        <f t="shared" si="219"/>
        <v>3.1741430976228845E-3</v>
      </c>
      <c r="CJ92">
        <f t="shared" si="220"/>
        <v>3.8673937811675406E-3</v>
      </c>
      <c r="CK92">
        <f t="shared" si="221"/>
        <v>4.0284004955768241E-3</v>
      </c>
      <c r="CL92">
        <f t="shared" si="222"/>
        <v>4.266643596907321E-3</v>
      </c>
      <c r="CM92">
        <f t="shared" si="223"/>
        <v>4.266643596907321E-3</v>
      </c>
      <c r="CN92">
        <f t="shared" si="224"/>
        <v>4.0284004955768241E-3</v>
      </c>
      <c r="CO92">
        <f t="shared" si="225"/>
        <v>3.8673937811675406E-3</v>
      </c>
    </row>
    <row r="93" spans="3:93">
      <c r="C93">
        <f t="shared" si="139"/>
        <v>5.3642708364818277E-2</v>
      </c>
      <c r="D93">
        <f t="shared" si="140"/>
        <v>5.3642708364818277E-2</v>
      </c>
      <c r="E93">
        <f t="shared" si="141"/>
        <v>5.3412550379522389E-2</v>
      </c>
      <c r="F93">
        <f t="shared" si="142"/>
        <v>7.0811942154329399E-2</v>
      </c>
      <c r="G93">
        <f t="shared" si="143"/>
        <v>6.9172791517209106E-2</v>
      </c>
      <c r="H93">
        <f t="shared" si="144"/>
        <v>0.10327398613881153</v>
      </c>
      <c r="I93">
        <f t="shared" si="145"/>
        <v>9.7477721180907834E-2</v>
      </c>
      <c r="J93">
        <f t="shared" si="146"/>
        <v>0.14586760054317632</v>
      </c>
      <c r="K93">
        <f t="shared" si="147"/>
        <v>0.13188488634574064</v>
      </c>
      <c r="L93">
        <f t="shared" si="148"/>
        <v>0.18942506308200216</v>
      </c>
      <c r="M93">
        <f t="shared" si="149"/>
        <v>0.16326224657212687</v>
      </c>
      <c r="N93">
        <f t="shared" si="150"/>
        <v>0.22236429661183832</v>
      </c>
      <c r="O93">
        <f t="shared" si="151"/>
        <v>0.18206711606592646</v>
      </c>
      <c r="P93">
        <f t="shared" si="152"/>
        <v>0.2346741820871818</v>
      </c>
      <c r="Q93">
        <f t="shared" si="153"/>
        <v>0.18206711606592646</v>
      </c>
      <c r="R93">
        <f t="shared" si="154"/>
        <v>0.22236429661183832</v>
      </c>
      <c r="S93">
        <f t="shared" si="155"/>
        <v>0.16326224657212687</v>
      </c>
      <c r="T93">
        <f t="shared" si="156"/>
        <v>0.18942506308200216</v>
      </c>
      <c r="U93">
        <f t="shared" si="157"/>
        <v>0.13188488634574064</v>
      </c>
      <c r="V93">
        <f t="shared" si="158"/>
        <v>0.14586760054317632</v>
      </c>
      <c r="W93">
        <f t="shared" si="159"/>
        <v>9.7477721180907834E-2</v>
      </c>
      <c r="X93">
        <f t="shared" si="160"/>
        <v>0.10327398613881153</v>
      </c>
      <c r="Y93">
        <f t="shared" si="161"/>
        <v>6.9172791517209106E-2</v>
      </c>
      <c r="Z93">
        <f t="shared" si="162"/>
        <v>7.0811942154329399E-2</v>
      </c>
      <c r="AA93">
        <f t="shared" si="163"/>
        <v>5.3412550379522389E-2</v>
      </c>
      <c r="AB93">
        <f t="shared" si="164"/>
        <v>5.3642708364818277E-2</v>
      </c>
      <c r="AC93">
        <f t="shared" si="165"/>
        <v>5.3642708364818277E-2</v>
      </c>
      <c r="AD93">
        <f t="shared" si="166"/>
        <v>5.3412550379522389E-2</v>
      </c>
      <c r="AE93">
        <f t="shared" si="167"/>
        <v>7.0811942154329399E-2</v>
      </c>
      <c r="AH93">
        <f t="shared" si="168"/>
        <v>1.1507899264794411E-4</v>
      </c>
      <c r="AI93">
        <f t="shared" si="169"/>
        <v>-1.1507899264794411E-4</v>
      </c>
      <c r="AJ93">
        <f t="shared" si="170"/>
        <v>8.5846168947555611E-3</v>
      </c>
      <c r="AK93">
        <f t="shared" si="171"/>
        <v>7.8801205688433587E-3</v>
      </c>
      <c r="AL93">
        <f t="shared" si="172"/>
        <v>1.6231021992241065E-2</v>
      </c>
      <c r="AM93">
        <f t="shared" si="173"/>
        <v>1.4152464831849364E-2</v>
      </c>
      <c r="AN93">
        <f t="shared" si="174"/>
        <v>2.1296807202182397E-2</v>
      </c>
      <c r="AO93">
        <f t="shared" si="175"/>
        <v>1.7203582582416402E-2</v>
      </c>
      <c r="AP93">
        <f t="shared" si="176"/>
        <v>2.1778731269412918E-2</v>
      </c>
      <c r="AQ93">
        <f t="shared" si="177"/>
        <v>1.5688680113193118E-2</v>
      </c>
      <c r="AR93">
        <f t="shared" si="178"/>
        <v>1.646961676491808E-2</v>
      </c>
      <c r="AS93">
        <f t="shared" si="179"/>
        <v>9.4024347468997932E-3</v>
      </c>
      <c r="AT93">
        <f t="shared" si="180"/>
        <v>6.1549427376717397E-3</v>
      </c>
      <c r="AU93">
        <f t="shared" si="181"/>
        <v>0</v>
      </c>
      <c r="AV93">
        <f t="shared" si="182"/>
        <v>-6.1549427376717397E-3</v>
      </c>
      <c r="AW93">
        <f t="shared" si="183"/>
        <v>-9.4024347468997932E-3</v>
      </c>
      <c r="AX93">
        <f t="shared" si="184"/>
        <v>-1.646961676491808E-2</v>
      </c>
      <c r="AY93">
        <f t="shared" si="185"/>
        <v>-1.5688680113193118E-2</v>
      </c>
      <c r="AZ93">
        <f t="shared" si="186"/>
        <v>-2.1778731269412918E-2</v>
      </c>
      <c r="BA93">
        <f t="shared" si="187"/>
        <v>-1.7203582582416402E-2</v>
      </c>
      <c r="BB93">
        <f t="shared" si="188"/>
        <v>-2.1296807202182397E-2</v>
      </c>
      <c r="BC93">
        <f t="shared" si="189"/>
        <v>-1.4152464831849364E-2</v>
      </c>
      <c r="BD93">
        <f t="shared" si="190"/>
        <v>-1.6231021992241065E-2</v>
      </c>
      <c r="BE93">
        <f t="shared" si="191"/>
        <v>-7.8801205688433587E-3</v>
      </c>
      <c r="BF93">
        <f t="shared" si="192"/>
        <v>-8.5846168947555611E-3</v>
      </c>
      <c r="BG93">
        <f t="shared" si="193"/>
        <v>1.1507899264794411E-4</v>
      </c>
      <c r="BH93">
        <f t="shared" si="194"/>
        <v>-1.1507899264794411E-4</v>
      </c>
      <c r="BI93">
        <f t="shared" si="195"/>
        <v>8.5846168947555611E-3</v>
      </c>
      <c r="BJ93">
        <f t="shared" si="196"/>
        <v>7.8801205688433587E-3</v>
      </c>
      <c r="BM93">
        <f t="shared" si="197"/>
        <v>4.2347689510538085E-3</v>
      </c>
      <c r="BN93">
        <f t="shared" si="198"/>
        <v>4.2347689510538085E-3</v>
      </c>
      <c r="BO93">
        <f t="shared" si="199"/>
        <v>3.9975997807456514E-3</v>
      </c>
      <c r="BP93">
        <f t="shared" si="200"/>
        <v>3.8232025487427521E-3</v>
      </c>
      <c r="BQ93">
        <f t="shared" si="201"/>
        <v>3.1361721315030025E-3</v>
      </c>
      <c r="BR93">
        <f t="shared" si="202"/>
        <v>2.5328926049706657E-3</v>
      </c>
      <c r="BS93">
        <f t="shared" si="203"/>
        <v>1.5255588752835191E-3</v>
      </c>
      <c r="BT93">
        <f t="shared" si="204"/>
        <v>2.409620336152607E-4</v>
      </c>
      <c r="BU93">
        <f t="shared" si="205"/>
        <v>-7.5745123461164188E-4</v>
      </c>
      <c r="BV93">
        <f t="shared" si="206"/>
        <v>-2.6545572522474192E-3</v>
      </c>
      <c r="BW93">
        <f t="shared" si="207"/>
        <v>-3.1431226831466624E-3</v>
      </c>
      <c r="BX93">
        <f t="shared" si="208"/>
        <v>-5.15733701362317E-3</v>
      </c>
      <c r="BY93">
        <f t="shared" si="209"/>
        <v>-4.7012173734498966E-3</v>
      </c>
      <c r="BZ93">
        <f t="shared" si="210"/>
        <v>-6.1549427376717397E-3</v>
      </c>
      <c r="CA93">
        <f t="shared" si="211"/>
        <v>-4.7012173734498966E-3</v>
      </c>
      <c r="CB93">
        <f t="shared" si="212"/>
        <v>-5.15733701362317E-3</v>
      </c>
      <c r="CC93">
        <f t="shared" si="213"/>
        <v>-3.1431226831466624E-3</v>
      </c>
      <c r="CD93">
        <f t="shared" si="214"/>
        <v>-2.6545572522474192E-3</v>
      </c>
      <c r="CE93">
        <f t="shared" si="215"/>
        <v>-7.5745123461164188E-4</v>
      </c>
      <c r="CF93">
        <f t="shared" si="216"/>
        <v>2.409620336152607E-4</v>
      </c>
      <c r="CG93">
        <f t="shared" si="217"/>
        <v>1.5255588752835191E-3</v>
      </c>
      <c r="CH93">
        <f t="shared" si="218"/>
        <v>2.5328926049706657E-3</v>
      </c>
      <c r="CI93">
        <f t="shared" si="219"/>
        <v>3.1361721315030025E-3</v>
      </c>
      <c r="CJ93">
        <f t="shared" si="220"/>
        <v>3.8232025487427521E-3</v>
      </c>
      <c r="CK93">
        <f t="shared" si="221"/>
        <v>3.9975997807456514E-3</v>
      </c>
      <c r="CL93">
        <f t="shared" si="222"/>
        <v>4.2347689510538085E-3</v>
      </c>
      <c r="CM93">
        <f t="shared" si="223"/>
        <v>4.2347689510538085E-3</v>
      </c>
      <c r="CN93">
        <f t="shared" si="224"/>
        <v>3.9975997807456514E-3</v>
      </c>
      <c r="CO93">
        <f t="shared" si="225"/>
        <v>3.8232025487427521E-3</v>
      </c>
    </row>
    <row r="94" spans="3:93">
      <c r="C94">
        <f t="shared" si="139"/>
        <v>5.4489662155029039E-2</v>
      </c>
      <c r="D94">
        <f t="shared" si="140"/>
        <v>5.4489662155029039E-2</v>
      </c>
      <c r="E94">
        <f t="shared" si="141"/>
        <v>5.4212070335671519E-2</v>
      </c>
      <c r="F94">
        <f t="shared" si="142"/>
        <v>7.1576582664077945E-2</v>
      </c>
      <c r="G94">
        <f t="shared" si="143"/>
        <v>6.9800025943509703E-2</v>
      </c>
      <c r="H94">
        <f t="shared" si="144"/>
        <v>0.10378056465980566</v>
      </c>
      <c r="I94">
        <f t="shared" si="145"/>
        <v>9.7782832955964544E-2</v>
      </c>
      <c r="J94">
        <f t="shared" si="146"/>
        <v>0.14591579294989937</v>
      </c>
      <c r="K94">
        <f t="shared" si="147"/>
        <v>0.13173339609881832</v>
      </c>
      <c r="L94">
        <f t="shared" si="148"/>
        <v>0.18889415163155268</v>
      </c>
      <c r="M94">
        <f t="shared" si="149"/>
        <v>0.16263362203549753</v>
      </c>
      <c r="N94">
        <f t="shared" si="150"/>
        <v>0.22133282920911368</v>
      </c>
      <c r="O94">
        <f t="shared" si="151"/>
        <v>0.18112687259123647</v>
      </c>
      <c r="P94">
        <f t="shared" si="152"/>
        <v>0.23344319353964746</v>
      </c>
      <c r="Q94">
        <f t="shared" si="153"/>
        <v>0.18112687259123647</v>
      </c>
      <c r="R94">
        <f t="shared" si="154"/>
        <v>0.22133282920911368</v>
      </c>
      <c r="S94">
        <f t="shared" si="155"/>
        <v>0.16263362203549753</v>
      </c>
      <c r="T94">
        <f t="shared" si="156"/>
        <v>0.18889415163155268</v>
      </c>
      <c r="U94">
        <f t="shared" si="157"/>
        <v>0.13173339609881832</v>
      </c>
      <c r="V94">
        <f t="shared" si="158"/>
        <v>0.14591579294989937</v>
      </c>
      <c r="W94">
        <f t="shared" si="159"/>
        <v>9.7782832955964544E-2</v>
      </c>
      <c r="X94">
        <f t="shared" si="160"/>
        <v>0.10378056465980566</v>
      </c>
      <c r="Y94">
        <f t="shared" si="161"/>
        <v>6.9800025943509703E-2</v>
      </c>
      <c r="Z94">
        <f t="shared" si="162"/>
        <v>7.1576582664077945E-2</v>
      </c>
      <c r="AA94">
        <f t="shared" si="163"/>
        <v>5.4212070335671519E-2</v>
      </c>
      <c r="AB94">
        <f t="shared" si="164"/>
        <v>5.4489662155029039E-2</v>
      </c>
      <c r="AC94">
        <f t="shared" si="165"/>
        <v>5.4489662155029039E-2</v>
      </c>
      <c r="AD94">
        <f t="shared" si="166"/>
        <v>5.4212070335671519E-2</v>
      </c>
      <c r="AE94">
        <f t="shared" si="167"/>
        <v>7.1576582664077945E-2</v>
      </c>
      <c r="AH94">
        <f t="shared" si="168"/>
        <v>1.3879590967875999E-4</v>
      </c>
      <c r="AI94">
        <f t="shared" si="169"/>
        <v>-1.3879590967875999E-4</v>
      </c>
      <c r="AJ94">
        <f t="shared" si="170"/>
        <v>8.5434602545244528E-3</v>
      </c>
      <c r="AK94">
        <f t="shared" si="171"/>
        <v>7.7939778039190916E-3</v>
      </c>
      <c r="AL94">
        <f t="shared" si="172"/>
        <v>1.6101990997863858E-2</v>
      </c>
      <c r="AM94">
        <f t="shared" si="173"/>
        <v>1.3991403506227421E-2</v>
      </c>
      <c r="AN94">
        <f t="shared" si="174"/>
        <v>2.1067614145046855E-2</v>
      </c>
      <c r="AO94">
        <f t="shared" si="175"/>
        <v>1.6975281571426887E-2</v>
      </c>
      <c r="AP94">
        <f t="shared" si="176"/>
        <v>2.1489179340826656E-2</v>
      </c>
      <c r="AQ94">
        <f t="shared" si="177"/>
        <v>1.5450112968339605E-2</v>
      </c>
      <c r="AR94">
        <f t="shared" si="178"/>
        <v>1.6219338788780499E-2</v>
      </c>
      <c r="AS94">
        <f t="shared" si="179"/>
        <v>9.2466252778694719E-3</v>
      </c>
      <c r="AT94">
        <f t="shared" si="180"/>
        <v>6.0551821652668897E-3</v>
      </c>
      <c r="AU94">
        <f t="shared" si="181"/>
        <v>0</v>
      </c>
      <c r="AV94">
        <f t="shared" si="182"/>
        <v>-6.0551821652668897E-3</v>
      </c>
      <c r="AW94">
        <f t="shared" si="183"/>
        <v>-9.2466252778694719E-3</v>
      </c>
      <c r="AX94">
        <f t="shared" si="184"/>
        <v>-1.6219338788780499E-2</v>
      </c>
      <c r="AY94">
        <f t="shared" si="185"/>
        <v>-1.5450112968339605E-2</v>
      </c>
      <c r="AZ94">
        <f t="shared" si="186"/>
        <v>-2.1489179340826656E-2</v>
      </c>
      <c r="BA94">
        <f t="shared" si="187"/>
        <v>-1.6975281571426887E-2</v>
      </c>
      <c r="BB94">
        <f t="shared" si="188"/>
        <v>-2.1067614145046855E-2</v>
      </c>
      <c r="BC94">
        <f t="shared" si="189"/>
        <v>-1.3991403506227421E-2</v>
      </c>
      <c r="BD94">
        <f t="shared" si="190"/>
        <v>-1.6101990997863858E-2</v>
      </c>
      <c r="BE94">
        <f t="shared" si="191"/>
        <v>-7.7939778039190916E-3</v>
      </c>
      <c r="BF94">
        <f t="shared" si="192"/>
        <v>-8.5434602545244528E-3</v>
      </c>
      <c r="BG94">
        <f t="shared" si="193"/>
        <v>1.3879590967875999E-4</v>
      </c>
      <c r="BH94">
        <f t="shared" si="194"/>
        <v>-1.3879590967875999E-4</v>
      </c>
      <c r="BI94">
        <f t="shared" si="195"/>
        <v>8.5434602545244528E-3</v>
      </c>
      <c r="BJ94">
        <f t="shared" si="196"/>
        <v>7.7939778039190916E-3</v>
      </c>
      <c r="BM94">
        <f t="shared" si="197"/>
        <v>4.2023321724228464E-3</v>
      </c>
      <c r="BN94">
        <f t="shared" si="198"/>
        <v>4.2023321724228464E-3</v>
      </c>
      <c r="BO94">
        <f t="shared" si="199"/>
        <v>3.9663868567989258E-3</v>
      </c>
      <c r="BP94">
        <f t="shared" si="200"/>
        <v>3.7792653716697024E-3</v>
      </c>
      <c r="BQ94">
        <f t="shared" si="201"/>
        <v>3.0987128511541645E-3</v>
      </c>
      <c r="BR94">
        <f t="shared" si="202"/>
        <v>2.4828115735914986E-3</v>
      </c>
      <c r="BS94">
        <f t="shared" si="203"/>
        <v>1.4919390325997331E-3</v>
      </c>
      <c r="BT94">
        <f t="shared" si="204"/>
        <v>2.1078259788990042E-4</v>
      </c>
      <c r="BU94">
        <f t="shared" si="205"/>
        <v>-7.6258430154364093E-4</v>
      </c>
      <c r="BV94">
        <f t="shared" si="206"/>
        <v>-2.6349202760230783E-3</v>
      </c>
      <c r="BW94">
        <f t="shared" si="207"/>
        <v>-3.1017438452350665E-3</v>
      </c>
      <c r="BX94">
        <f t="shared" si="208"/>
        <v>-5.0820783117568047E-3</v>
      </c>
      <c r="BY94">
        <f t="shared" si="209"/>
        <v>-4.6233126389347359E-3</v>
      </c>
      <c r="BZ94">
        <f t="shared" si="210"/>
        <v>-6.0551821652668897E-3</v>
      </c>
      <c r="CA94">
        <f t="shared" si="211"/>
        <v>-4.6233126389347359E-3</v>
      </c>
      <c r="CB94">
        <f t="shared" si="212"/>
        <v>-5.0820783117568047E-3</v>
      </c>
      <c r="CC94">
        <f t="shared" si="213"/>
        <v>-3.1017438452350665E-3</v>
      </c>
      <c r="CD94">
        <f t="shared" si="214"/>
        <v>-2.6349202760230783E-3</v>
      </c>
      <c r="CE94">
        <f t="shared" si="215"/>
        <v>-7.6258430154364093E-4</v>
      </c>
      <c r="CF94">
        <f t="shared" si="216"/>
        <v>2.1078259788990042E-4</v>
      </c>
      <c r="CG94">
        <f t="shared" si="217"/>
        <v>1.4919390325997331E-3</v>
      </c>
      <c r="CH94">
        <f t="shared" si="218"/>
        <v>2.4828115735914986E-3</v>
      </c>
      <c r="CI94">
        <f t="shared" si="219"/>
        <v>3.0987128511541645E-3</v>
      </c>
      <c r="CJ94">
        <f t="shared" si="220"/>
        <v>3.7792653716697024E-3</v>
      </c>
      <c r="CK94">
        <f t="shared" si="221"/>
        <v>3.9663868567989258E-3</v>
      </c>
      <c r="CL94">
        <f t="shared" si="222"/>
        <v>4.2023321724228464E-3</v>
      </c>
      <c r="CM94">
        <f t="shared" si="223"/>
        <v>4.2023321724228464E-3</v>
      </c>
      <c r="CN94">
        <f t="shared" si="224"/>
        <v>3.9663868567989258E-3</v>
      </c>
      <c r="CO94">
        <f t="shared" si="225"/>
        <v>3.7792653716697024E-3</v>
      </c>
    </row>
    <row r="95" spans="3:93">
      <c r="C95">
        <f t="shared" si="139"/>
        <v>5.5330128589513611E-2</v>
      </c>
      <c r="D95">
        <f t="shared" si="140"/>
        <v>5.5330128589513611E-2</v>
      </c>
      <c r="E95">
        <f t="shared" si="141"/>
        <v>5.5005347707031305E-2</v>
      </c>
      <c r="F95">
        <f t="shared" si="142"/>
        <v>7.2332435738411888E-2</v>
      </c>
      <c r="G95">
        <f t="shared" si="143"/>
        <v>7.041976851374053E-2</v>
      </c>
      <c r="H95">
        <f t="shared" si="144"/>
        <v>0.10427712697452396</v>
      </c>
      <c r="I95">
        <f t="shared" si="145"/>
        <v>9.8081220762484489E-2</v>
      </c>
      <c r="J95">
        <f t="shared" si="146"/>
        <v>0.14595794946947735</v>
      </c>
      <c r="K95">
        <f t="shared" si="147"/>
        <v>0.13158087923850958</v>
      </c>
      <c r="L95">
        <f t="shared" si="148"/>
        <v>0.18836716757634805</v>
      </c>
      <c r="M95">
        <f t="shared" si="149"/>
        <v>0.16201327326645051</v>
      </c>
      <c r="N95">
        <f t="shared" si="150"/>
        <v>0.22031641354676232</v>
      </c>
      <c r="O95">
        <f t="shared" si="151"/>
        <v>0.18020221006344952</v>
      </c>
      <c r="P95">
        <f t="shared" si="152"/>
        <v>0.23223215710659409</v>
      </c>
      <c r="Q95">
        <f t="shared" si="153"/>
        <v>0.18020221006344952</v>
      </c>
      <c r="R95">
        <f t="shared" si="154"/>
        <v>0.22031641354676232</v>
      </c>
      <c r="S95">
        <f t="shared" si="155"/>
        <v>0.16201327326645051</v>
      </c>
      <c r="T95">
        <f t="shared" si="156"/>
        <v>0.18836716757634805</v>
      </c>
      <c r="U95">
        <f t="shared" si="157"/>
        <v>0.13158087923850958</v>
      </c>
      <c r="V95">
        <f t="shared" si="158"/>
        <v>0.14595794946947735</v>
      </c>
      <c r="W95">
        <f t="shared" si="159"/>
        <v>9.8081220762484489E-2</v>
      </c>
      <c r="X95">
        <f t="shared" si="160"/>
        <v>0.10427712697452396</v>
      </c>
      <c r="Y95">
        <f t="shared" si="161"/>
        <v>7.041976851374053E-2</v>
      </c>
      <c r="Z95">
        <f t="shared" si="162"/>
        <v>7.2332435738411888E-2</v>
      </c>
      <c r="AA95">
        <f t="shared" si="163"/>
        <v>5.5005347707031305E-2</v>
      </c>
      <c r="AB95">
        <f t="shared" si="164"/>
        <v>5.5330128589513611E-2</v>
      </c>
      <c r="AC95">
        <f t="shared" si="165"/>
        <v>5.5330128589513611E-2</v>
      </c>
      <c r="AD95">
        <f t="shared" si="166"/>
        <v>5.5005347707031305E-2</v>
      </c>
      <c r="AE95">
        <f t="shared" si="167"/>
        <v>7.2332435738411888E-2</v>
      </c>
      <c r="AH95">
        <f t="shared" si="168"/>
        <v>1.6239044124115309E-4</v>
      </c>
      <c r="AI95">
        <f t="shared" si="169"/>
        <v>-1.6239044124115309E-4</v>
      </c>
      <c r="AJ95">
        <f t="shared" si="170"/>
        <v>8.5011535744491384E-3</v>
      </c>
      <c r="AK95">
        <f t="shared" si="171"/>
        <v>7.7072104033546127E-3</v>
      </c>
      <c r="AL95">
        <f t="shared" si="172"/>
        <v>1.5972345618056036E-2</v>
      </c>
      <c r="AM95">
        <f t="shared" si="173"/>
        <v>1.383072612437198E-2</v>
      </c>
      <c r="AN95">
        <f t="shared" si="174"/>
        <v>2.0840411247476695E-2</v>
      </c>
      <c r="AO95">
        <f t="shared" si="175"/>
        <v>1.6749829238012548E-2</v>
      </c>
      <c r="AP95">
        <f t="shared" si="176"/>
        <v>2.1204609053435353E-2</v>
      </c>
      <c r="AQ95">
        <f t="shared" si="177"/>
        <v>1.5216197013970464E-2</v>
      </c>
      <c r="AR95">
        <f t="shared" si="178"/>
        <v>1.5974622985207132E-2</v>
      </c>
      <c r="AS95">
        <f t="shared" si="179"/>
        <v>9.0944683984995056E-3</v>
      </c>
      <c r="AT95">
        <f t="shared" si="180"/>
        <v>5.9578717799158853E-3</v>
      </c>
      <c r="AU95">
        <f t="shared" si="181"/>
        <v>0</v>
      </c>
      <c r="AV95">
        <f t="shared" si="182"/>
        <v>-5.9578717799158853E-3</v>
      </c>
      <c r="AW95">
        <f t="shared" si="183"/>
        <v>-9.0944683984995056E-3</v>
      </c>
      <c r="AX95">
        <f t="shared" si="184"/>
        <v>-1.5974622985207132E-2</v>
      </c>
      <c r="AY95">
        <f t="shared" si="185"/>
        <v>-1.5216197013970464E-2</v>
      </c>
      <c r="AZ95">
        <f t="shared" si="186"/>
        <v>-2.1204609053435353E-2</v>
      </c>
      <c r="BA95">
        <f t="shared" si="187"/>
        <v>-1.6749829238012548E-2</v>
      </c>
      <c r="BB95">
        <f t="shared" si="188"/>
        <v>-2.0840411247476695E-2</v>
      </c>
      <c r="BC95">
        <f t="shared" si="189"/>
        <v>-1.383072612437198E-2</v>
      </c>
      <c r="BD95">
        <f t="shared" si="190"/>
        <v>-1.5972345618056036E-2</v>
      </c>
      <c r="BE95">
        <f t="shared" si="191"/>
        <v>-7.7072104033546127E-3</v>
      </c>
      <c r="BF95">
        <f t="shared" si="192"/>
        <v>-8.5011535744491384E-3</v>
      </c>
      <c r="BG95">
        <f t="shared" si="193"/>
        <v>1.6239044124115309E-4</v>
      </c>
      <c r="BH95">
        <f t="shared" si="194"/>
        <v>-1.6239044124115309E-4</v>
      </c>
      <c r="BI95">
        <f t="shared" si="195"/>
        <v>8.5011535744491384E-3</v>
      </c>
      <c r="BJ95">
        <f t="shared" si="196"/>
        <v>7.7072104033546127E-3</v>
      </c>
      <c r="BM95">
        <f t="shared" si="197"/>
        <v>4.1693815666039927E-3</v>
      </c>
      <c r="BN95">
        <f t="shared" si="198"/>
        <v>4.1693815666039927E-3</v>
      </c>
      <c r="BO95">
        <f t="shared" si="199"/>
        <v>3.9348004222978829E-3</v>
      </c>
      <c r="BP95">
        <f t="shared" si="200"/>
        <v>3.7355960218034487E-3</v>
      </c>
      <c r="BQ95">
        <f t="shared" si="201"/>
        <v>3.0617578605086834E-3</v>
      </c>
      <c r="BR95">
        <f t="shared" si="202"/>
        <v>2.4340328147103296E-3</v>
      </c>
      <c r="BS95">
        <f t="shared" si="203"/>
        <v>1.4595515568202842E-3</v>
      </c>
      <c r="BT95">
        <f t="shared" si="204"/>
        <v>1.8209890297932879E-4</v>
      </c>
      <c r="BU95">
        <f t="shared" si="205"/>
        <v>-7.6681611202104177E-4</v>
      </c>
      <c r="BV95">
        <f t="shared" si="206"/>
        <v>-2.6149930341141103E-3</v>
      </c>
      <c r="BW95">
        <f t="shared" si="207"/>
        <v>-3.0608643077354794E-3</v>
      </c>
      <c r="BX95">
        <f t="shared" si="208"/>
        <v>-5.0083756026456233E-3</v>
      </c>
      <c r="BY95">
        <f t="shared" si="209"/>
        <v>-4.5472341992497528E-3</v>
      </c>
      <c r="BZ95">
        <f t="shared" si="210"/>
        <v>-5.9578717799158853E-3</v>
      </c>
      <c r="CA95">
        <f t="shared" si="211"/>
        <v>-4.5472341992497528E-3</v>
      </c>
      <c r="CB95">
        <f t="shared" si="212"/>
        <v>-5.0083756026456233E-3</v>
      </c>
      <c r="CC95">
        <f t="shared" si="213"/>
        <v>-3.0608643077354794E-3</v>
      </c>
      <c r="CD95">
        <f t="shared" si="214"/>
        <v>-2.6149930341141103E-3</v>
      </c>
      <c r="CE95">
        <f t="shared" si="215"/>
        <v>-7.6681611202104177E-4</v>
      </c>
      <c r="CF95">
        <f t="shared" si="216"/>
        <v>1.8209890297932879E-4</v>
      </c>
      <c r="CG95">
        <f t="shared" si="217"/>
        <v>1.4595515568202842E-3</v>
      </c>
      <c r="CH95">
        <f t="shared" si="218"/>
        <v>2.4340328147103296E-3</v>
      </c>
      <c r="CI95">
        <f t="shared" si="219"/>
        <v>3.0617578605086834E-3</v>
      </c>
      <c r="CJ95">
        <f t="shared" si="220"/>
        <v>3.7355960218034487E-3</v>
      </c>
      <c r="CK95">
        <f t="shared" si="221"/>
        <v>3.9348004222978829E-3</v>
      </c>
      <c r="CL95">
        <f t="shared" si="222"/>
        <v>4.1693815666039927E-3</v>
      </c>
      <c r="CM95">
        <f t="shared" si="223"/>
        <v>4.1693815666039927E-3</v>
      </c>
      <c r="CN95">
        <f t="shared" si="224"/>
        <v>3.9348004222978829E-3</v>
      </c>
      <c r="CO95">
        <f t="shared" si="225"/>
        <v>3.7355960218034487E-3</v>
      </c>
    </row>
    <row r="96" spans="3:93">
      <c r="C96">
        <f t="shared" si="139"/>
        <v>5.6164004902834408E-2</v>
      </c>
      <c r="D96">
        <f t="shared" si="140"/>
        <v>5.6164004902834408E-2</v>
      </c>
      <c r="E96">
        <f t="shared" si="141"/>
        <v>5.5792307791490879E-2</v>
      </c>
      <c r="F96">
        <f t="shared" si="142"/>
        <v>7.3079554942772573E-2</v>
      </c>
      <c r="G96">
        <f t="shared" si="143"/>
        <v>7.1032120085842268E-2</v>
      </c>
      <c r="H96">
        <f t="shared" si="144"/>
        <v>0.10476393353746602</v>
      </c>
      <c r="I96">
        <f t="shared" si="145"/>
        <v>9.8373131073848541E-2</v>
      </c>
      <c r="J96">
        <f t="shared" si="146"/>
        <v>0.14599436925007322</v>
      </c>
      <c r="K96">
        <f t="shared" si="147"/>
        <v>0.13142751601610539</v>
      </c>
      <c r="L96">
        <f t="shared" si="148"/>
        <v>0.18784416896952524</v>
      </c>
      <c r="M96">
        <f t="shared" si="149"/>
        <v>0.16140110040490341</v>
      </c>
      <c r="N96">
        <f t="shared" si="150"/>
        <v>0.2193147384262332</v>
      </c>
      <c r="O96">
        <f t="shared" si="151"/>
        <v>0.17929276322359958</v>
      </c>
      <c r="P96">
        <f t="shared" si="152"/>
        <v>0.2310405827506109</v>
      </c>
      <c r="Q96">
        <f t="shared" si="153"/>
        <v>0.17929276322359958</v>
      </c>
      <c r="R96">
        <f t="shared" si="154"/>
        <v>0.2193147384262332</v>
      </c>
      <c r="S96">
        <f t="shared" si="155"/>
        <v>0.16140110040490341</v>
      </c>
      <c r="T96">
        <f t="shared" si="156"/>
        <v>0.18784416896952524</v>
      </c>
      <c r="U96">
        <f t="shared" si="157"/>
        <v>0.13142751601610539</v>
      </c>
      <c r="V96">
        <f t="shared" si="158"/>
        <v>0.14599436925007322</v>
      </c>
      <c r="W96">
        <f t="shared" si="159"/>
        <v>9.8373131073848541E-2</v>
      </c>
      <c r="X96">
        <f t="shared" si="160"/>
        <v>0.10476393353746602</v>
      </c>
      <c r="Y96">
        <f t="shared" si="161"/>
        <v>7.1032120085842268E-2</v>
      </c>
      <c r="Z96">
        <f t="shared" si="162"/>
        <v>7.3079554942772573E-2</v>
      </c>
      <c r="AA96">
        <f t="shared" si="163"/>
        <v>5.5792307791490879E-2</v>
      </c>
      <c r="AB96">
        <f t="shared" si="164"/>
        <v>5.6164004902834408E-2</v>
      </c>
      <c r="AC96">
        <f t="shared" si="165"/>
        <v>5.6164004902834408E-2</v>
      </c>
      <c r="AD96">
        <f t="shared" si="166"/>
        <v>5.5792307791490879E-2</v>
      </c>
      <c r="AE96">
        <f t="shared" si="167"/>
        <v>7.3079554942772573E-2</v>
      </c>
      <c r="AH96">
        <f t="shared" si="168"/>
        <v>1.8584855567176442E-4</v>
      </c>
      <c r="AI96">
        <f t="shared" si="169"/>
        <v>-1.8584855567176442E-4</v>
      </c>
      <c r="AJ96">
        <f t="shared" si="170"/>
        <v>8.4577750199690827E-3</v>
      </c>
      <c r="AK96">
        <f t="shared" si="171"/>
        <v>7.6199061471756944E-3</v>
      </c>
      <c r="AL96">
        <f t="shared" si="172"/>
        <v>1.5842189297346723E-2</v>
      </c>
      <c r="AM96">
        <f t="shared" si="173"/>
        <v>1.3670505494003136E-2</v>
      </c>
      <c r="AN96">
        <f t="shared" si="174"/>
        <v>2.0615217856303603E-2</v>
      </c>
      <c r="AO96">
        <f t="shared" si="175"/>
        <v>1.6527192471128424E-2</v>
      </c>
      <c r="AP96">
        <f t="shared" si="176"/>
        <v>2.0924899859726009E-2</v>
      </c>
      <c r="AQ96">
        <f t="shared" si="177"/>
        <v>1.498679219439901E-2</v>
      </c>
      <c r="AR96">
        <f t="shared" si="178"/>
        <v>1.5735284728353977E-2</v>
      </c>
      <c r="AS96">
        <f t="shared" si="179"/>
        <v>8.9458314093480845E-3</v>
      </c>
      <c r="AT96">
        <f t="shared" si="180"/>
        <v>5.8629221621888522E-3</v>
      </c>
      <c r="AU96">
        <f t="shared" si="181"/>
        <v>0</v>
      </c>
      <c r="AV96">
        <f t="shared" si="182"/>
        <v>-5.8629221621888522E-3</v>
      </c>
      <c r="AW96">
        <f t="shared" si="183"/>
        <v>-8.9458314093480845E-3</v>
      </c>
      <c r="AX96">
        <f t="shared" si="184"/>
        <v>-1.5735284728353977E-2</v>
      </c>
      <c r="AY96">
        <f t="shared" si="185"/>
        <v>-1.498679219439901E-2</v>
      </c>
      <c r="AZ96">
        <f t="shared" si="186"/>
        <v>-2.0924899859726009E-2</v>
      </c>
      <c r="BA96">
        <f t="shared" si="187"/>
        <v>-1.6527192471128424E-2</v>
      </c>
      <c r="BB96">
        <f t="shared" si="188"/>
        <v>-2.0615217856303603E-2</v>
      </c>
      <c r="BC96">
        <f t="shared" si="189"/>
        <v>-1.3670505494003136E-2</v>
      </c>
      <c r="BD96">
        <f t="shared" si="190"/>
        <v>-1.5842189297346723E-2</v>
      </c>
      <c r="BE96">
        <f t="shared" si="191"/>
        <v>-7.6199061471756944E-3</v>
      </c>
      <c r="BF96">
        <f t="shared" si="192"/>
        <v>-8.4577750199690827E-3</v>
      </c>
      <c r="BG96">
        <f t="shared" si="193"/>
        <v>1.8584855567176442E-4</v>
      </c>
      <c r="BH96">
        <f t="shared" si="194"/>
        <v>-1.8584855567176442E-4</v>
      </c>
      <c r="BI96">
        <f t="shared" si="195"/>
        <v>8.4577750199690827E-3</v>
      </c>
      <c r="BJ96">
        <f t="shared" si="196"/>
        <v>7.6199061471756944E-3</v>
      </c>
      <c r="BM96">
        <f t="shared" si="197"/>
        <v>4.1359632321486591E-3</v>
      </c>
      <c r="BN96">
        <f t="shared" si="198"/>
        <v>4.1359632321486591E-3</v>
      </c>
      <c r="BO96">
        <f t="shared" si="199"/>
        <v>3.9028773514237294E-3</v>
      </c>
      <c r="BP96">
        <f t="shared" si="200"/>
        <v>3.6922071386888203E-3</v>
      </c>
      <c r="BQ96">
        <f t="shared" si="201"/>
        <v>3.025299673413721E-3</v>
      </c>
      <c r="BR96">
        <f t="shared" si="202"/>
        <v>2.3865142794784397E-3</v>
      </c>
      <c r="BS96">
        <f t="shared" si="203"/>
        <v>1.4283434885626438E-3</v>
      </c>
      <c r="BT96">
        <f t="shared" si="204"/>
        <v>1.5484100171120341E-4</v>
      </c>
      <c r="BU96">
        <f t="shared" si="205"/>
        <v>-7.7020013836470724E-4</v>
      </c>
      <c r="BV96">
        <f t="shared" si="206"/>
        <v>-2.5948075656860164E-3</v>
      </c>
      <c r="BW96">
        <f t="shared" si="207"/>
        <v>-3.0204803925254625E-3</v>
      </c>
      <c r="BX96">
        <f t="shared" si="208"/>
        <v>-4.9361812830825622E-3</v>
      </c>
      <c r="BY96">
        <f t="shared" si="209"/>
        <v>-4.4729157046740423E-3</v>
      </c>
      <c r="BZ96">
        <f t="shared" si="210"/>
        <v>-5.8629221621888522E-3</v>
      </c>
      <c r="CA96">
        <f t="shared" si="211"/>
        <v>-4.4729157046740423E-3</v>
      </c>
      <c r="CB96">
        <f t="shared" si="212"/>
        <v>-4.9361812830825622E-3</v>
      </c>
      <c r="CC96">
        <f t="shared" si="213"/>
        <v>-3.0204803925254625E-3</v>
      </c>
      <c r="CD96">
        <f t="shared" si="214"/>
        <v>-2.5948075656860164E-3</v>
      </c>
      <c r="CE96">
        <f t="shared" si="215"/>
        <v>-7.7020013836470724E-4</v>
      </c>
      <c r="CF96">
        <f t="shared" si="216"/>
        <v>1.5484100171120341E-4</v>
      </c>
      <c r="CG96">
        <f t="shared" si="217"/>
        <v>1.4283434885626438E-3</v>
      </c>
      <c r="CH96">
        <f t="shared" si="218"/>
        <v>2.3865142794784397E-3</v>
      </c>
      <c r="CI96">
        <f t="shared" si="219"/>
        <v>3.025299673413721E-3</v>
      </c>
      <c r="CJ96">
        <f t="shared" si="220"/>
        <v>3.6922071386888203E-3</v>
      </c>
      <c r="CK96">
        <f t="shared" si="221"/>
        <v>3.9028773514237294E-3</v>
      </c>
      <c r="CL96">
        <f t="shared" si="222"/>
        <v>4.1359632321486591E-3</v>
      </c>
      <c r="CM96">
        <f t="shared" si="223"/>
        <v>4.1359632321486591E-3</v>
      </c>
      <c r="CN96">
        <f t="shared" si="224"/>
        <v>3.9028773514237294E-3</v>
      </c>
      <c r="CO96">
        <f t="shared" si="225"/>
        <v>3.6922071386888203E-3</v>
      </c>
    </row>
    <row r="97" spans="3:93">
      <c r="C97">
        <f t="shared" si="139"/>
        <v>5.6991197549264141E-2</v>
      </c>
      <c r="D97">
        <f t="shared" si="140"/>
        <v>5.6991197549264141E-2</v>
      </c>
      <c r="E97">
        <f t="shared" si="141"/>
        <v>5.6572883261775626E-2</v>
      </c>
      <c r="F97">
        <f t="shared" si="142"/>
        <v>7.3817996370510341E-2</v>
      </c>
      <c r="G97">
        <f t="shared" si="143"/>
        <v>7.1637180020525007E-2</v>
      </c>
      <c r="H97">
        <f t="shared" si="144"/>
        <v>0.10524123639336171</v>
      </c>
      <c r="I97">
        <f t="shared" si="145"/>
        <v>9.865879977156107E-2</v>
      </c>
      <c r="J97">
        <f t="shared" si="146"/>
        <v>0.14602533745041546</v>
      </c>
      <c r="K97">
        <f t="shared" si="147"/>
        <v>0.13127347598843245</v>
      </c>
      <c r="L97">
        <f t="shared" si="148"/>
        <v>0.18732520745638803</v>
      </c>
      <c r="M97">
        <f t="shared" si="149"/>
        <v>0.16079700432639832</v>
      </c>
      <c r="N97">
        <f t="shared" si="150"/>
        <v>0.21832750216961669</v>
      </c>
      <c r="O97">
        <f t="shared" si="151"/>
        <v>0.17839818008266478</v>
      </c>
      <c r="P97">
        <f t="shared" si="152"/>
        <v>0.22986799831817312</v>
      </c>
      <c r="Q97">
        <f t="shared" si="153"/>
        <v>0.17839818008266478</v>
      </c>
      <c r="R97">
        <f t="shared" si="154"/>
        <v>0.21832750216961669</v>
      </c>
      <c r="S97">
        <f t="shared" si="155"/>
        <v>0.16079700432639832</v>
      </c>
      <c r="T97">
        <f t="shared" si="156"/>
        <v>0.18732520745638803</v>
      </c>
      <c r="U97">
        <f t="shared" si="157"/>
        <v>0.13127347598843245</v>
      </c>
      <c r="V97">
        <f t="shared" si="158"/>
        <v>0.14602533745041546</v>
      </c>
      <c r="W97">
        <f t="shared" si="159"/>
        <v>9.865879977156107E-2</v>
      </c>
      <c r="X97">
        <f t="shared" si="160"/>
        <v>0.10524123639336171</v>
      </c>
      <c r="Y97">
        <f t="shared" si="161"/>
        <v>7.1637180020525007E-2</v>
      </c>
      <c r="Z97">
        <f t="shared" si="162"/>
        <v>7.3817996370510341E-2</v>
      </c>
      <c r="AA97">
        <f t="shared" si="163"/>
        <v>5.6572883261775626E-2</v>
      </c>
      <c r="AB97">
        <f t="shared" si="164"/>
        <v>5.6991197549264141E-2</v>
      </c>
      <c r="AC97">
        <f t="shared" si="165"/>
        <v>5.6991197549264141E-2</v>
      </c>
      <c r="AD97">
        <f t="shared" si="166"/>
        <v>5.6572883261775626E-2</v>
      </c>
      <c r="AE97">
        <f t="shared" si="167"/>
        <v>7.3817996370510341E-2</v>
      </c>
      <c r="AH97">
        <f t="shared" si="168"/>
        <v>2.0915714374425756E-4</v>
      </c>
      <c r="AI97">
        <f t="shared" si="169"/>
        <v>-2.0915714374425756E-4</v>
      </c>
      <c r="AJ97">
        <f t="shared" si="170"/>
        <v>8.4133994106231E-3</v>
      </c>
      <c r="AK97">
        <f t="shared" si="171"/>
        <v>7.5321483793746903E-3</v>
      </c>
      <c r="AL97">
        <f t="shared" si="172"/>
        <v>1.5711620011425682E-2</v>
      </c>
      <c r="AM97">
        <f t="shared" si="173"/>
        <v>1.3510809875518032E-2</v>
      </c>
      <c r="AN97">
        <f t="shared" si="174"/>
        <v>2.0392050528526877E-2</v>
      </c>
      <c r="AO97">
        <f t="shared" si="175"/>
        <v>1.6307338108435689E-2</v>
      </c>
      <c r="AP97">
        <f t="shared" si="176"/>
        <v>2.0649935002986286E-2</v>
      </c>
      <c r="AQ97">
        <f t="shared" si="177"/>
        <v>1.4761764168982935E-2</v>
      </c>
      <c r="AR97">
        <f t="shared" si="178"/>
        <v>1.5501147356614328E-2</v>
      </c>
      <c r="AS97">
        <f t="shared" si="179"/>
        <v>8.8005878781332314E-3</v>
      </c>
      <c r="AT97">
        <f t="shared" si="180"/>
        <v>5.7702480742782142E-3</v>
      </c>
      <c r="AU97">
        <f t="shared" si="181"/>
        <v>0</v>
      </c>
      <c r="AV97">
        <f t="shared" si="182"/>
        <v>-5.7702480742782142E-3</v>
      </c>
      <c r="AW97">
        <f t="shared" si="183"/>
        <v>-8.8005878781332314E-3</v>
      </c>
      <c r="AX97">
        <f t="shared" si="184"/>
        <v>-1.5501147356614328E-2</v>
      </c>
      <c r="AY97">
        <f t="shared" si="185"/>
        <v>-1.4761764168982935E-2</v>
      </c>
      <c r="AZ97">
        <f t="shared" si="186"/>
        <v>-2.0649935002986286E-2</v>
      </c>
      <c r="BA97">
        <f t="shared" si="187"/>
        <v>-1.6307338108435689E-2</v>
      </c>
      <c r="BB97">
        <f t="shared" si="188"/>
        <v>-2.0392050528526877E-2</v>
      </c>
      <c r="BC97">
        <f t="shared" si="189"/>
        <v>-1.3510809875518032E-2</v>
      </c>
      <c r="BD97">
        <f t="shared" si="190"/>
        <v>-1.5711620011425682E-2</v>
      </c>
      <c r="BE97">
        <f t="shared" si="191"/>
        <v>-7.5321483793746903E-3</v>
      </c>
      <c r="BF97">
        <f t="shared" si="192"/>
        <v>-8.4133994106231E-3</v>
      </c>
      <c r="BG97">
        <f t="shared" si="193"/>
        <v>2.0915714374425756E-4</v>
      </c>
      <c r="BH97">
        <f t="shared" si="194"/>
        <v>-2.0915714374425756E-4</v>
      </c>
      <c r="BI97">
        <f t="shared" si="195"/>
        <v>8.4133994106231E-3</v>
      </c>
      <c r="BJ97">
        <f t="shared" si="196"/>
        <v>7.5321483793746903E-3</v>
      </c>
      <c r="BM97">
        <f t="shared" si="197"/>
        <v>4.1021211334394212E-3</v>
      </c>
      <c r="BN97">
        <f t="shared" si="198"/>
        <v>4.1021211334394212E-3</v>
      </c>
      <c r="BO97">
        <f t="shared" si="199"/>
        <v>3.8706527615594739E-3</v>
      </c>
      <c r="BP97">
        <f t="shared" si="200"/>
        <v>3.6491103004012912E-3</v>
      </c>
      <c r="BQ97">
        <f t="shared" si="201"/>
        <v>2.9893307480716707E-3</v>
      </c>
      <c r="BR97">
        <f t="shared" si="202"/>
        <v>2.3402152585505973E-3</v>
      </c>
      <c r="BS97">
        <f t="shared" si="203"/>
        <v>1.3982641164588284E-3</v>
      </c>
      <c r="BT97">
        <f t="shared" si="204"/>
        <v>1.2894223722970458E-4</v>
      </c>
      <c r="BU97">
        <f t="shared" si="205"/>
        <v>-7.7278696972637659E-4</v>
      </c>
      <c r="BV97">
        <f t="shared" si="206"/>
        <v>-2.5743938231859789E-3</v>
      </c>
      <c r="BW97">
        <f t="shared" si="207"/>
        <v>-2.980588145424852E-3</v>
      </c>
      <c r="BX97">
        <f t="shared" si="208"/>
        <v>-4.865449641168057E-3</v>
      </c>
      <c r="BY97">
        <f t="shared" si="209"/>
        <v>-4.4002939390666157E-3</v>
      </c>
      <c r="BZ97">
        <f t="shared" si="210"/>
        <v>-5.7702480742782142E-3</v>
      </c>
      <c r="CA97">
        <f t="shared" si="211"/>
        <v>-4.4002939390666157E-3</v>
      </c>
      <c r="CB97">
        <f t="shared" si="212"/>
        <v>-4.865449641168057E-3</v>
      </c>
      <c r="CC97">
        <f t="shared" si="213"/>
        <v>-2.980588145424852E-3</v>
      </c>
      <c r="CD97">
        <f t="shared" si="214"/>
        <v>-2.5743938231859789E-3</v>
      </c>
      <c r="CE97">
        <f t="shared" si="215"/>
        <v>-7.7278696972637659E-4</v>
      </c>
      <c r="CF97">
        <f t="shared" si="216"/>
        <v>1.2894223722970458E-4</v>
      </c>
      <c r="CG97">
        <f t="shared" si="217"/>
        <v>1.3982641164588284E-3</v>
      </c>
      <c r="CH97">
        <f t="shared" si="218"/>
        <v>2.3402152585505973E-3</v>
      </c>
      <c r="CI97">
        <f t="shared" si="219"/>
        <v>2.9893307480716707E-3</v>
      </c>
      <c r="CJ97">
        <f t="shared" si="220"/>
        <v>3.6491103004012912E-3</v>
      </c>
      <c r="CK97">
        <f t="shared" si="221"/>
        <v>3.8706527615594739E-3</v>
      </c>
      <c r="CL97">
        <f t="shared" si="222"/>
        <v>4.1021211334394212E-3</v>
      </c>
      <c r="CM97">
        <f t="shared" si="223"/>
        <v>4.1021211334394212E-3</v>
      </c>
      <c r="CN97">
        <f t="shared" si="224"/>
        <v>3.8706527615594739E-3</v>
      </c>
      <c r="CO97">
        <f t="shared" si="225"/>
        <v>3.6491103004012912E-3</v>
      </c>
    </row>
    <row r="98" spans="3:93">
      <c r="C98">
        <f t="shared" si="139"/>
        <v>5.7811621775952025E-2</v>
      </c>
      <c r="D98">
        <f t="shared" si="140"/>
        <v>5.7811621775952025E-2</v>
      </c>
      <c r="E98">
        <f t="shared" si="141"/>
        <v>5.7347013814087522E-2</v>
      </c>
      <c r="F98">
        <f t="shared" si="142"/>
        <v>7.4547818430590607E-2</v>
      </c>
      <c r="G98">
        <f t="shared" si="143"/>
        <v>7.2235046170139344E-2</v>
      </c>
      <c r="H98">
        <f t="shared" si="144"/>
        <v>0.10570927944507183</v>
      </c>
      <c r="I98">
        <f t="shared" si="145"/>
        <v>9.893845259485283E-2</v>
      </c>
      <c r="J98">
        <f t="shared" si="146"/>
        <v>0.1460511258978614</v>
      </c>
      <c r="K98">
        <f t="shared" si="147"/>
        <v>0.13111891859448718</v>
      </c>
      <c r="L98">
        <f t="shared" si="148"/>
        <v>0.18681032869175085</v>
      </c>
      <c r="M98">
        <f t="shared" si="149"/>
        <v>0.16020088669731336</v>
      </c>
      <c r="N98">
        <f t="shared" si="150"/>
        <v>0.21735441224138308</v>
      </c>
      <c r="O98">
        <f t="shared" si="151"/>
        <v>0.17751812129485145</v>
      </c>
      <c r="P98">
        <f t="shared" si="152"/>
        <v>0.22871394870331746</v>
      </c>
      <c r="Q98">
        <f t="shared" si="153"/>
        <v>0.17751812129485145</v>
      </c>
      <c r="R98">
        <f t="shared" si="154"/>
        <v>0.21735441224138308</v>
      </c>
      <c r="S98">
        <f t="shared" si="155"/>
        <v>0.16020088669731336</v>
      </c>
      <c r="T98">
        <f t="shared" si="156"/>
        <v>0.18681032869175085</v>
      </c>
      <c r="U98">
        <f t="shared" si="157"/>
        <v>0.13111891859448718</v>
      </c>
      <c r="V98">
        <f t="shared" si="158"/>
        <v>0.1460511258978614</v>
      </c>
      <c r="W98">
        <f t="shared" si="159"/>
        <v>9.893845259485283E-2</v>
      </c>
      <c r="X98">
        <f t="shared" si="160"/>
        <v>0.10570927944507183</v>
      </c>
      <c r="Y98">
        <f t="shared" si="161"/>
        <v>7.2235046170139344E-2</v>
      </c>
      <c r="Z98">
        <f t="shared" si="162"/>
        <v>7.4547818430590607E-2</v>
      </c>
      <c r="AA98">
        <f t="shared" si="163"/>
        <v>5.7347013814087522E-2</v>
      </c>
      <c r="AB98">
        <f t="shared" si="164"/>
        <v>5.7811621775952025E-2</v>
      </c>
      <c r="AC98">
        <f t="shared" si="165"/>
        <v>5.7811621775952025E-2</v>
      </c>
      <c r="AD98">
        <f t="shared" si="166"/>
        <v>5.7347013814087522E-2</v>
      </c>
      <c r="AE98">
        <f t="shared" si="167"/>
        <v>7.4547818430590607E-2</v>
      </c>
      <c r="AH98">
        <f t="shared" si="168"/>
        <v>2.3230398093225177E-4</v>
      </c>
      <c r="AI98">
        <f t="shared" si="169"/>
        <v>-2.3230398093225177E-4</v>
      </c>
      <c r="AJ98">
        <f t="shared" si="170"/>
        <v>8.3680983273192906E-3</v>
      </c>
      <c r="AK98">
        <f t="shared" si="171"/>
        <v>7.4440161780259112E-3</v>
      </c>
      <c r="AL98">
        <f t="shared" si="172"/>
        <v>1.5580730507240612E-2</v>
      </c>
      <c r="AM98">
        <f t="shared" si="173"/>
        <v>1.3351703212356743E-2</v>
      </c>
      <c r="AN98">
        <f t="shared" si="174"/>
        <v>2.0170923226394785E-2</v>
      </c>
      <c r="AO98">
        <f t="shared" si="175"/>
        <v>1.6090232999817176E-2</v>
      </c>
      <c r="AP98">
        <f t="shared" si="176"/>
        <v>2.0379601396944724E-2</v>
      </c>
      <c r="AQ98">
        <f t="shared" si="177"/>
        <v>1.4540984051413089E-2</v>
      </c>
      <c r="AR98">
        <f t="shared" si="178"/>
        <v>1.5272041774816114E-2</v>
      </c>
      <c r="AS98">
        <f t="shared" si="179"/>
        <v>8.6586172987690446E-3</v>
      </c>
      <c r="AT98">
        <f t="shared" si="180"/>
        <v>5.6797682309671915E-3</v>
      </c>
      <c r="AU98">
        <f t="shared" si="181"/>
        <v>0</v>
      </c>
      <c r="AV98">
        <f t="shared" si="182"/>
        <v>-5.6797682309671915E-3</v>
      </c>
      <c r="AW98">
        <f t="shared" si="183"/>
        <v>-8.6586172987690446E-3</v>
      </c>
      <c r="AX98">
        <f t="shared" si="184"/>
        <v>-1.5272041774816114E-2</v>
      </c>
      <c r="AY98">
        <f t="shared" si="185"/>
        <v>-1.4540984051413089E-2</v>
      </c>
      <c r="AZ98">
        <f t="shared" si="186"/>
        <v>-2.0379601396944724E-2</v>
      </c>
      <c r="BA98">
        <f t="shared" si="187"/>
        <v>-1.6090232999817176E-2</v>
      </c>
      <c r="BB98">
        <f t="shared" si="188"/>
        <v>-2.0170923226394785E-2</v>
      </c>
      <c r="BC98">
        <f t="shared" si="189"/>
        <v>-1.3351703212356743E-2</v>
      </c>
      <c r="BD98">
        <f t="shared" si="190"/>
        <v>-1.5580730507240612E-2</v>
      </c>
      <c r="BE98">
        <f t="shared" si="191"/>
        <v>-7.4440161780259112E-3</v>
      </c>
      <c r="BF98">
        <f t="shared" si="192"/>
        <v>-8.3680983273192906E-3</v>
      </c>
      <c r="BG98">
        <f t="shared" si="193"/>
        <v>2.3230398093225177E-4</v>
      </c>
      <c r="BH98">
        <f t="shared" si="194"/>
        <v>-2.3230398093225177E-4</v>
      </c>
      <c r="BI98">
        <f t="shared" si="195"/>
        <v>8.3680983273192906E-3</v>
      </c>
      <c r="BJ98">
        <f t="shared" si="196"/>
        <v>7.4440161780259112E-3</v>
      </c>
      <c r="BM98">
        <f t="shared" si="197"/>
        <v>4.0678971731935194E-3</v>
      </c>
      <c r="BN98">
        <f t="shared" si="198"/>
        <v>4.0678971731935194E-3</v>
      </c>
      <c r="BO98">
        <f t="shared" si="199"/>
        <v>3.8381600794790815E-3</v>
      </c>
      <c r="BP98">
        <f t="shared" si="200"/>
        <v>3.6063160899606605E-3</v>
      </c>
      <c r="BQ98">
        <f t="shared" si="201"/>
        <v>2.9538435171654158E-3</v>
      </c>
      <c r="BR98">
        <f t="shared" si="202"/>
        <v>2.2950963595770868E-3</v>
      </c>
      <c r="BS98">
        <f t="shared" si="203"/>
        <v>1.3692648937302168E-3</v>
      </c>
      <c r="BT98">
        <f t="shared" si="204"/>
        <v>1.0433908527496955E-4</v>
      </c>
      <c r="BU98">
        <f t="shared" si="205"/>
        <v>-7.7462447420204375E-4</v>
      </c>
      <c r="BV98">
        <f t="shared" si="206"/>
        <v>-2.5537798110643051E-3</v>
      </c>
      <c r="BW98">
        <f t="shared" si="207"/>
        <v>-2.9411833763220221E-3</v>
      </c>
      <c r="BX98">
        <f t="shared" si="208"/>
        <v>-4.7961367719244613E-3</v>
      </c>
      <c r="BY98">
        <f t="shared" si="209"/>
        <v>-4.3293086493845223E-3</v>
      </c>
      <c r="BZ98">
        <f t="shared" si="210"/>
        <v>-5.6797682309671915E-3</v>
      </c>
      <c r="CA98">
        <f t="shared" si="211"/>
        <v>-4.3293086493845223E-3</v>
      </c>
      <c r="CB98">
        <f t="shared" si="212"/>
        <v>-4.7961367719244613E-3</v>
      </c>
      <c r="CC98">
        <f t="shared" si="213"/>
        <v>-2.9411833763220221E-3</v>
      </c>
      <c r="CD98">
        <f t="shared" si="214"/>
        <v>-2.5537798110643051E-3</v>
      </c>
      <c r="CE98">
        <f t="shared" si="215"/>
        <v>-7.7462447420204375E-4</v>
      </c>
      <c r="CF98">
        <f t="shared" si="216"/>
        <v>1.0433908527496955E-4</v>
      </c>
      <c r="CG98">
        <f t="shared" si="217"/>
        <v>1.3692648937302168E-3</v>
      </c>
      <c r="CH98">
        <f t="shared" si="218"/>
        <v>2.2950963595770868E-3</v>
      </c>
      <c r="CI98">
        <f t="shared" si="219"/>
        <v>2.9538435171654158E-3</v>
      </c>
      <c r="CJ98">
        <f t="shared" si="220"/>
        <v>3.6063160899606605E-3</v>
      </c>
      <c r="CK98">
        <f t="shared" si="221"/>
        <v>3.8381600794790815E-3</v>
      </c>
      <c r="CL98">
        <f t="shared" si="222"/>
        <v>4.0678971731935194E-3</v>
      </c>
      <c r="CM98">
        <f t="shared" si="223"/>
        <v>4.0678971731935194E-3</v>
      </c>
      <c r="CN98">
        <f t="shared" si="224"/>
        <v>3.8381600794790815E-3</v>
      </c>
      <c r="CO98">
        <f t="shared" si="225"/>
        <v>3.6063160899606605E-3</v>
      </c>
    </row>
    <row r="99" spans="3:93">
      <c r="C99">
        <f t="shared" si="139"/>
        <v>5.8625201210590727E-2</v>
      </c>
      <c r="D99">
        <f t="shared" si="140"/>
        <v>5.8625201210590727E-2</v>
      </c>
      <c r="E99">
        <f t="shared" si="141"/>
        <v>5.8114645829983338E-2</v>
      </c>
      <c r="F99">
        <f t="shared" si="142"/>
        <v>7.5269081648582745E-2</v>
      </c>
      <c r="G99">
        <f t="shared" si="143"/>
        <v>7.2825814873572425E-2</v>
      </c>
      <c r="H99">
        <f t="shared" si="144"/>
        <v>0.10616829871698724</v>
      </c>
      <c r="I99">
        <f t="shared" si="145"/>
        <v>9.9212305573598877E-2</v>
      </c>
      <c r="J99">
        <f t="shared" si="146"/>
        <v>0.14607199371491639</v>
      </c>
      <c r="K99">
        <f t="shared" si="147"/>
        <v>0.13096399369964679</v>
      </c>
      <c r="L99">
        <f t="shared" si="148"/>
        <v>0.18629957272953798</v>
      </c>
      <c r="M99">
        <f t="shared" si="149"/>
        <v>0.15961265002204897</v>
      </c>
      <c r="N99">
        <f t="shared" si="150"/>
        <v>0.21639518488699819</v>
      </c>
      <c r="O99">
        <f t="shared" si="151"/>
        <v>0.17665225956497455</v>
      </c>
      <c r="P99">
        <f t="shared" si="152"/>
        <v>0.22757799505712403</v>
      </c>
      <c r="Q99">
        <f t="shared" si="153"/>
        <v>0.17665225956497455</v>
      </c>
      <c r="R99">
        <f t="shared" si="154"/>
        <v>0.21639518488699819</v>
      </c>
      <c r="S99">
        <f t="shared" si="155"/>
        <v>0.15961265002204897</v>
      </c>
      <c r="T99">
        <f t="shared" si="156"/>
        <v>0.18629957272953798</v>
      </c>
      <c r="U99">
        <f t="shared" si="157"/>
        <v>0.13096399369964679</v>
      </c>
      <c r="V99">
        <f t="shared" si="158"/>
        <v>0.14607199371491639</v>
      </c>
      <c r="W99">
        <f t="shared" si="159"/>
        <v>9.9212305573598877E-2</v>
      </c>
      <c r="X99">
        <f t="shared" si="160"/>
        <v>0.10616829871698724</v>
      </c>
      <c r="Y99">
        <f t="shared" si="161"/>
        <v>7.2825814873572425E-2</v>
      </c>
      <c r="Z99">
        <f t="shared" si="162"/>
        <v>7.5269081648582745E-2</v>
      </c>
      <c r="AA99">
        <f t="shared" si="163"/>
        <v>5.8114645829983338E-2</v>
      </c>
      <c r="AB99">
        <f t="shared" si="164"/>
        <v>5.8625201210590727E-2</v>
      </c>
      <c r="AC99">
        <f t="shared" si="165"/>
        <v>5.8625201210590727E-2</v>
      </c>
      <c r="AD99">
        <f t="shared" si="166"/>
        <v>5.8114645829983338E-2</v>
      </c>
      <c r="AE99">
        <f t="shared" si="167"/>
        <v>7.5269081648582745E-2</v>
      </c>
      <c r="AH99">
        <f t="shared" si="168"/>
        <v>2.5527769030369435E-4</v>
      </c>
      <c r="AI99">
        <f t="shared" si="169"/>
        <v>-2.5527769030369435E-4</v>
      </c>
      <c r="AJ99">
        <f t="shared" si="170"/>
        <v>8.3219402189960087E-3</v>
      </c>
      <c r="AK99">
        <f t="shared" si="171"/>
        <v>7.3555845217945434E-3</v>
      </c>
      <c r="AL99">
        <f t="shared" si="172"/>
        <v>1.5449608534202248E-2</v>
      </c>
      <c r="AM99">
        <f t="shared" si="173"/>
        <v>1.3193245350013226E-2</v>
      </c>
      <c r="AN99">
        <f t="shared" si="174"/>
        <v>1.9951847498964573E-2</v>
      </c>
      <c r="AO99">
        <f t="shared" si="175"/>
        <v>1.5875844063023954E-2</v>
      </c>
      <c r="AP99">
        <f t="shared" si="176"/>
        <v>2.0113789507310798E-2</v>
      </c>
      <c r="AQ99">
        <f t="shared" si="177"/>
        <v>1.4324328161201091E-2</v>
      </c>
      <c r="AR99">
        <f t="shared" si="178"/>
        <v>1.5047806078730103E-2</v>
      </c>
      <c r="AS99">
        <f t="shared" si="179"/>
        <v>8.5198047714627884E-3</v>
      </c>
      <c r="AT99">
        <f t="shared" si="180"/>
        <v>5.5914050850629227E-3</v>
      </c>
      <c r="AU99">
        <f t="shared" si="181"/>
        <v>0</v>
      </c>
      <c r="AV99">
        <f t="shared" si="182"/>
        <v>-5.5914050850629227E-3</v>
      </c>
      <c r="AW99">
        <f t="shared" si="183"/>
        <v>-8.5198047714627884E-3</v>
      </c>
      <c r="AX99">
        <f t="shared" si="184"/>
        <v>-1.5047806078730103E-2</v>
      </c>
      <c r="AY99">
        <f t="shared" si="185"/>
        <v>-1.4324328161201091E-2</v>
      </c>
      <c r="AZ99">
        <f t="shared" si="186"/>
        <v>-2.0113789507310798E-2</v>
      </c>
      <c r="BA99">
        <f t="shared" si="187"/>
        <v>-1.5875844063023954E-2</v>
      </c>
      <c r="BB99">
        <f t="shared" si="188"/>
        <v>-1.9951847498964573E-2</v>
      </c>
      <c r="BC99">
        <f t="shared" si="189"/>
        <v>-1.3193245350013226E-2</v>
      </c>
      <c r="BD99">
        <f t="shared" si="190"/>
        <v>-1.5449608534202248E-2</v>
      </c>
      <c r="BE99">
        <f t="shared" si="191"/>
        <v>-7.3555845217945434E-3</v>
      </c>
      <c r="BF99">
        <f t="shared" si="192"/>
        <v>-8.3219402189960087E-3</v>
      </c>
      <c r="BG99">
        <f t="shared" si="193"/>
        <v>2.5527769030369435E-4</v>
      </c>
      <c r="BH99">
        <f t="shared" si="194"/>
        <v>-2.5527769030369435E-4</v>
      </c>
      <c r="BI99">
        <f t="shared" si="195"/>
        <v>8.3219402189960087E-3</v>
      </c>
      <c r="BJ99">
        <f t="shared" si="196"/>
        <v>7.3555845217945434E-3</v>
      </c>
      <c r="BM99">
        <f t="shared" si="197"/>
        <v>4.0333312643461572E-3</v>
      </c>
      <c r="BN99">
        <f t="shared" si="198"/>
        <v>4.0333312643461572E-3</v>
      </c>
      <c r="BO99">
        <f t="shared" si="199"/>
        <v>3.8054311060491189E-3</v>
      </c>
      <c r="BP99">
        <f t="shared" si="200"/>
        <v>3.5638341576031199E-3</v>
      </c>
      <c r="BQ99">
        <f t="shared" si="201"/>
        <v>2.9188304141093413E-3</v>
      </c>
      <c r="BR99">
        <f t="shared" si="202"/>
        <v>2.2511194823811621E-3</v>
      </c>
      <c r="BS99">
        <f t="shared" si="203"/>
        <v>1.3412993565053641E-3</v>
      </c>
      <c r="BT99">
        <f t="shared" si="204"/>
        <v>8.0971004173112371E-5</v>
      </c>
      <c r="BU99">
        <f t="shared" si="205"/>
        <v>-7.7575795091143138E-4</v>
      </c>
      <c r="BV99">
        <f t="shared" si="206"/>
        <v>-2.5329917142903474E-3</v>
      </c>
      <c r="BW99">
        <f t="shared" si="207"/>
        <v>-2.9022616948691515E-3</v>
      </c>
      <c r="BX99">
        <f t="shared" si="208"/>
        <v>-4.72820049683359E-3</v>
      </c>
      <c r="BY99">
        <f t="shared" si="209"/>
        <v>-4.2599023857313942E-3</v>
      </c>
      <c r="BZ99">
        <f t="shared" si="210"/>
        <v>-5.5914050850629227E-3</v>
      </c>
      <c r="CA99">
        <f t="shared" si="211"/>
        <v>-4.2599023857313942E-3</v>
      </c>
      <c r="CB99">
        <f t="shared" si="212"/>
        <v>-4.72820049683359E-3</v>
      </c>
      <c r="CC99">
        <f t="shared" si="213"/>
        <v>-2.9022616948691515E-3</v>
      </c>
      <c r="CD99">
        <f t="shared" si="214"/>
        <v>-2.5329917142903474E-3</v>
      </c>
      <c r="CE99">
        <f t="shared" si="215"/>
        <v>-7.7575795091143138E-4</v>
      </c>
      <c r="CF99">
        <f t="shared" si="216"/>
        <v>8.0971004173112371E-5</v>
      </c>
      <c r="CG99">
        <f t="shared" si="217"/>
        <v>1.3412993565053641E-3</v>
      </c>
      <c r="CH99">
        <f t="shared" si="218"/>
        <v>2.2511194823811621E-3</v>
      </c>
      <c r="CI99">
        <f t="shared" si="219"/>
        <v>2.9188304141093413E-3</v>
      </c>
      <c r="CJ99">
        <f t="shared" si="220"/>
        <v>3.5638341576031199E-3</v>
      </c>
      <c r="CK99">
        <f t="shared" si="221"/>
        <v>3.8054311060491189E-3</v>
      </c>
      <c r="CL99">
        <f t="shared" si="222"/>
        <v>4.0333312643461572E-3</v>
      </c>
      <c r="CM99">
        <f t="shared" si="223"/>
        <v>4.0333312643461572E-3</v>
      </c>
      <c r="CN99">
        <f t="shared" si="224"/>
        <v>3.8054311060491189E-3</v>
      </c>
      <c r="CO99">
        <f t="shared" si="225"/>
        <v>3.5638341576031199E-3</v>
      </c>
    </row>
    <row r="100" spans="3:93">
      <c r="C100">
        <f t="shared" si="139"/>
        <v>5.9431867463459957E-2</v>
      </c>
      <c r="D100">
        <f t="shared" si="140"/>
        <v>5.9431867463459957E-2</v>
      </c>
      <c r="E100">
        <f t="shared" si="141"/>
        <v>5.8875732051193161E-2</v>
      </c>
      <c r="F100">
        <f t="shared" si="142"/>
        <v>7.5981848480103364E-2</v>
      </c>
      <c r="G100">
        <f t="shared" si="143"/>
        <v>7.3409580956394299E-2</v>
      </c>
      <c r="H100">
        <f t="shared" si="144"/>
        <v>0.10661852261346347</v>
      </c>
      <c r="I100">
        <f t="shared" si="145"/>
        <v>9.9480565444899943E-2</v>
      </c>
      <c r="J100">
        <f t="shared" si="146"/>
        <v>0.14608818791575101</v>
      </c>
      <c r="K100">
        <f t="shared" si="147"/>
        <v>0.1308088421094645</v>
      </c>
      <c r="L100">
        <f t="shared" si="148"/>
        <v>0.18579297438667991</v>
      </c>
      <c r="M100">
        <f t="shared" si="149"/>
        <v>0.15903219768307514</v>
      </c>
      <c r="N100">
        <f t="shared" si="150"/>
        <v>0.21544954478763148</v>
      </c>
      <c r="O100">
        <f t="shared" si="151"/>
        <v>0.17580027908782828</v>
      </c>
      <c r="P100">
        <f t="shared" si="152"/>
        <v>0.22645971404011145</v>
      </c>
      <c r="Q100">
        <f t="shared" si="153"/>
        <v>0.17580027908782828</v>
      </c>
      <c r="R100">
        <f t="shared" si="154"/>
        <v>0.21544954478763148</v>
      </c>
      <c r="S100">
        <f t="shared" si="155"/>
        <v>0.15903219768307514</v>
      </c>
      <c r="T100">
        <f t="shared" si="156"/>
        <v>0.18579297438667991</v>
      </c>
      <c r="U100">
        <f t="shared" si="157"/>
        <v>0.1308088421094645</v>
      </c>
      <c r="V100">
        <f t="shared" si="158"/>
        <v>0.14608818791575101</v>
      </c>
      <c r="W100">
        <f t="shared" si="159"/>
        <v>9.9480565444899943E-2</v>
      </c>
      <c r="X100">
        <f t="shared" si="160"/>
        <v>0.10661852261346347</v>
      </c>
      <c r="Y100">
        <f t="shared" si="161"/>
        <v>7.3409580956394299E-2</v>
      </c>
      <c r="Z100">
        <f t="shared" si="162"/>
        <v>7.5981848480103364E-2</v>
      </c>
      <c r="AA100">
        <f t="shared" si="163"/>
        <v>5.8875732051193161E-2</v>
      </c>
      <c r="AB100">
        <f t="shared" si="164"/>
        <v>5.9431867463459957E-2</v>
      </c>
      <c r="AC100">
        <f t="shared" si="165"/>
        <v>5.9431867463459957E-2</v>
      </c>
      <c r="AD100">
        <f t="shared" si="166"/>
        <v>5.8875732051193161E-2</v>
      </c>
      <c r="AE100">
        <f t="shared" si="167"/>
        <v>7.5981848480103364E-2</v>
      </c>
      <c r="AH100">
        <f t="shared" si="168"/>
        <v>2.7806770613339818E-4</v>
      </c>
      <c r="AI100">
        <f t="shared" si="169"/>
        <v>-2.7806770613339818E-4</v>
      </c>
      <c r="AJ100">
        <f t="shared" si="170"/>
        <v>8.2749905083217036E-3</v>
      </c>
      <c r="AK100">
        <f t="shared" si="171"/>
        <v>7.2669244526005691E-3</v>
      </c>
      <c r="AL100">
        <f t="shared" si="172"/>
        <v>1.5318337066680052E-2</v>
      </c>
      <c r="AM100">
        <f t="shared" si="173"/>
        <v>1.3035492244252822E-2</v>
      </c>
      <c r="AN100">
        <f t="shared" si="174"/>
        <v>1.9734832651143772E-2</v>
      </c>
      <c r="AO100">
        <f t="shared" si="175"/>
        <v>1.5664138332282279E-2</v>
      </c>
      <c r="AP100">
        <f t="shared" si="176"/>
        <v>1.9852393235464449E-2</v>
      </c>
      <c r="AQ100">
        <f t="shared" si="177"/>
        <v>1.4111677786805318E-2</v>
      </c>
      <c r="AR100">
        <f t="shared" si="178"/>
        <v>1.4828285200475785E-2</v>
      </c>
      <c r="AS100">
        <f t="shared" si="179"/>
        <v>8.384040702376569E-3</v>
      </c>
      <c r="AT100">
        <f t="shared" si="180"/>
        <v>5.5050846262399838E-3</v>
      </c>
      <c r="AU100">
        <f t="shared" si="181"/>
        <v>0</v>
      </c>
      <c r="AV100">
        <f t="shared" si="182"/>
        <v>-5.5050846262399838E-3</v>
      </c>
      <c r="AW100">
        <f t="shared" si="183"/>
        <v>-8.384040702376569E-3</v>
      </c>
      <c r="AX100">
        <f t="shared" si="184"/>
        <v>-1.4828285200475785E-2</v>
      </c>
      <c r="AY100">
        <f t="shared" si="185"/>
        <v>-1.4111677786805318E-2</v>
      </c>
      <c r="AZ100">
        <f t="shared" si="186"/>
        <v>-1.9852393235464449E-2</v>
      </c>
      <c r="BA100">
        <f t="shared" si="187"/>
        <v>-1.5664138332282279E-2</v>
      </c>
      <c r="BB100">
        <f t="shared" si="188"/>
        <v>-1.9734832651143772E-2</v>
      </c>
      <c r="BC100">
        <f t="shared" si="189"/>
        <v>-1.3035492244252822E-2</v>
      </c>
      <c r="BD100">
        <f t="shared" si="190"/>
        <v>-1.5318337066680052E-2</v>
      </c>
      <c r="BE100">
        <f t="shared" si="191"/>
        <v>-7.2669244526005691E-3</v>
      </c>
      <c r="BF100">
        <f t="shared" si="192"/>
        <v>-8.2749905083217036E-3</v>
      </c>
      <c r="BG100">
        <f t="shared" si="193"/>
        <v>2.7806770613339818E-4</v>
      </c>
      <c r="BH100">
        <f t="shared" si="194"/>
        <v>-2.7806770613339818E-4</v>
      </c>
      <c r="BI100">
        <f t="shared" si="195"/>
        <v>8.2749905083217036E-3</v>
      </c>
      <c r="BJ100">
        <f t="shared" si="196"/>
        <v>7.2669244526005691E-3</v>
      </c>
      <c r="BM100">
        <f t="shared" si="197"/>
        <v>3.9984614010941527E-3</v>
      </c>
      <c r="BN100">
        <f t="shared" si="198"/>
        <v>3.9984614010941527E-3</v>
      </c>
      <c r="BO100">
        <f t="shared" si="199"/>
        <v>3.7724960793669837E-3</v>
      </c>
      <c r="BP100">
        <f t="shared" si="200"/>
        <v>3.521673279179174E-3</v>
      </c>
      <c r="BQ100">
        <f t="shared" si="201"/>
        <v>2.8842838958261265E-3</v>
      </c>
      <c r="BR100">
        <f t="shared" si="202"/>
        <v>2.20824779223186E-3</v>
      </c>
      <c r="BS100">
        <f t="shared" si="203"/>
        <v>1.3143230440147285E-3</v>
      </c>
      <c r="BT100">
        <f t="shared" si="204"/>
        <v>5.8780292160338921E-5</v>
      </c>
      <c r="BU100">
        <f t="shared" si="205"/>
        <v>-7.7623027273848039E-4</v>
      </c>
      <c r="BV100">
        <f t="shared" si="206"/>
        <v>-2.512054017494332E-3</v>
      </c>
      <c r="BW100">
        <f t="shared" si="207"/>
        <v>-2.8638185422143747E-3</v>
      </c>
      <c r="BX100">
        <f t="shared" si="208"/>
        <v>-4.6616002871179008E-3</v>
      </c>
      <c r="BY100">
        <f t="shared" si="209"/>
        <v>-4.1920203511882845E-3</v>
      </c>
      <c r="BZ100">
        <f t="shared" si="210"/>
        <v>-5.5050846262399838E-3</v>
      </c>
      <c r="CA100">
        <f t="shared" si="211"/>
        <v>-4.1920203511882845E-3</v>
      </c>
      <c r="CB100">
        <f t="shared" si="212"/>
        <v>-4.6616002871179008E-3</v>
      </c>
      <c r="CC100">
        <f t="shared" si="213"/>
        <v>-2.8638185422143747E-3</v>
      </c>
      <c r="CD100">
        <f t="shared" si="214"/>
        <v>-2.512054017494332E-3</v>
      </c>
      <c r="CE100">
        <f t="shared" si="215"/>
        <v>-7.7623027273848039E-4</v>
      </c>
      <c r="CF100">
        <f t="shared" si="216"/>
        <v>5.8780292160338921E-5</v>
      </c>
      <c r="CG100">
        <f t="shared" si="217"/>
        <v>1.3143230440147285E-3</v>
      </c>
      <c r="CH100">
        <f t="shared" si="218"/>
        <v>2.20824779223186E-3</v>
      </c>
      <c r="CI100">
        <f t="shared" si="219"/>
        <v>2.8842838958261265E-3</v>
      </c>
      <c r="CJ100">
        <f t="shared" si="220"/>
        <v>3.521673279179174E-3</v>
      </c>
      <c r="CK100">
        <f t="shared" si="221"/>
        <v>3.7724960793669837E-3</v>
      </c>
      <c r="CL100">
        <f t="shared" si="222"/>
        <v>3.9984614010941527E-3</v>
      </c>
      <c r="CM100">
        <f t="shared" si="223"/>
        <v>3.9984614010941527E-3</v>
      </c>
      <c r="CN100">
        <f t="shared" si="224"/>
        <v>3.7724960793669837E-3</v>
      </c>
      <c r="CO100">
        <f t="shared" si="225"/>
        <v>3.521673279179174E-3</v>
      </c>
    </row>
    <row r="101" spans="3:93">
      <c r="C101">
        <f t="shared" si="139"/>
        <v>6.0231559743678789E-2</v>
      </c>
      <c r="D101">
        <f t="shared" si="140"/>
        <v>6.0231559743678789E-2</v>
      </c>
      <c r="E101">
        <f t="shared" si="141"/>
        <v>5.9630231267066555E-2</v>
      </c>
      <c r="F101">
        <f t="shared" si="142"/>
        <v>7.6686183135939195E-2</v>
      </c>
      <c r="G101">
        <f t="shared" si="143"/>
        <v>7.3986437735559518E-2</v>
      </c>
      <c r="H101">
        <f t="shared" si="144"/>
        <v>0.10706017217190984</v>
      </c>
      <c r="I101">
        <f t="shared" si="145"/>
        <v>9.9743430053702883E-2</v>
      </c>
      <c r="J101">
        <f t="shared" si="146"/>
        <v>0.14609994397418308</v>
      </c>
      <c r="K101">
        <f t="shared" si="147"/>
        <v>0.1306535960549168</v>
      </c>
      <c r="L101">
        <f t="shared" si="148"/>
        <v>0.18529056358318105</v>
      </c>
      <c r="M101">
        <f t="shared" si="149"/>
        <v>0.15845943397463227</v>
      </c>
      <c r="N101">
        <f t="shared" si="150"/>
        <v>0.2145172247302079</v>
      </c>
      <c r="O101">
        <f t="shared" si="151"/>
        <v>0.17496187501759061</v>
      </c>
      <c r="P101">
        <f t="shared" si="152"/>
        <v>0.22535869711486345</v>
      </c>
      <c r="Q101">
        <f t="shared" si="153"/>
        <v>0.17496187501759061</v>
      </c>
      <c r="R101">
        <f t="shared" si="154"/>
        <v>0.2145172247302079</v>
      </c>
      <c r="S101">
        <f t="shared" si="155"/>
        <v>0.15845943397463227</v>
      </c>
      <c r="T101">
        <f t="shared" si="156"/>
        <v>0.18529056358318105</v>
      </c>
      <c r="U101">
        <f t="shared" si="157"/>
        <v>0.1306535960549168</v>
      </c>
      <c r="V101">
        <f t="shared" si="158"/>
        <v>0.14609994397418308</v>
      </c>
      <c r="W101">
        <f t="shared" si="159"/>
        <v>9.9743430053702883E-2</v>
      </c>
      <c r="X101">
        <f t="shared" si="160"/>
        <v>0.10706017217190984</v>
      </c>
      <c r="Y101">
        <f t="shared" si="161"/>
        <v>7.3986437735559518E-2</v>
      </c>
      <c r="Z101">
        <f t="shared" si="162"/>
        <v>7.6686183135939195E-2</v>
      </c>
      <c r="AA101">
        <f t="shared" si="163"/>
        <v>5.9630231267066555E-2</v>
      </c>
      <c r="AB101">
        <f t="shared" si="164"/>
        <v>6.0231559743678789E-2</v>
      </c>
      <c r="AC101">
        <f t="shared" si="165"/>
        <v>6.0231559743678789E-2</v>
      </c>
      <c r="AD101">
        <f t="shared" si="166"/>
        <v>5.9630231267066555E-2</v>
      </c>
      <c r="AE101">
        <f t="shared" si="167"/>
        <v>7.6686183135939195E-2</v>
      </c>
      <c r="AH101">
        <f t="shared" si="168"/>
        <v>3.0066423830611699E-4</v>
      </c>
      <c r="AI101">
        <f t="shared" si="169"/>
        <v>-3.0066423830611699E-4</v>
      </c>
      <c r="AJ101">
        <f t="shared" si="170"/>
        <v>8.2273116961302031E-3</v>
      </c>
      <c r="AK101">
        <f t="shared" si="171"/>
        <v>7.1781032342464815E-3</v>
      </c>
      <c r="AL101">
        <f t="shared" si="172"/>
        <v>1.5186994517985324E-2</v>
      </c>
      <c r="AM101">
        <f t="shared" si="173"/>
        <v>1.2878496159071683E-2</v>
      </c>
      <c r="AN101">
        <f t="shared" si="174"/>
        <v>1.9519885901136617E-2</v>
      </c>
      <c r="AO101">
        <f t="shared" si="175"/>
        <v>1.545508300060696E-2</v>
      </c>
      <c r="AP101">
        <f t="shared" si="176"/>
        <v>1.9595309804498987E-2</v>
      </c>
      <c r="AQ101">
        <f t="shared" si="177"/>
        <v>1.3902918959857735E-2</v>
      </c>
      <c r="AR101">
        <f t="shared" si="178"/>
        <v>1.4613330573513425E-2</v>
      </c>
      <c r="AS101">
        <f t="shared" si="179"/>
        <v>8.251220521479169E-3</v>
      </c>
      <c r="AT101">
        <f t="shared" si="180"/>
        <v>5.4207361923277742E-3</v>
      </c>
      <c r="AU101">
        <f t="shared" si="181"/>
        <v>0</v>
      </c>
      <c r="AV101">
        <f t="shared" si="182"/>
        <v>-5.4207361923277742E-3</v>
      </c>
      <c r="AW101">
        <f t="shared" si="183"/>
        <v>-8.251220521479169E-3</v>
      </c>
      <c r="AX101">
        <f t="shared" si="184"/>
        <v>-1.4613330573513425E-2</v>
      </c>
      <c r="AY101">
        <f t="shared" si="185"/>
        <v>-1.3902918959857735E-2</v>
      </c>
      <c r="AZ101">
        <f t="shared" si="186"/>
        <v>-1.9595309804498987E-2</v>
      </c>
      <c r="BA101">
        <f t="shared" si="187"/>
        <v>-1.545508300060696E-2</v>
      </c>
      <c r="BB101">
        <f t="shared" si="188"/>
        <v>-1.9519885901136617E-2</v>
      </c>
      <c r="BC101">
        <f t="shared" si="189"/>
        <v>-1.2878496159071683E-2</v>
      </c>
      <c r="BD101">
        <f t="shared" si="190"/>
        <v>-1.5186994517985324E-2</v>
      </c>
      <c r="BE101">
        <f t="shared" si="191"/>
        <v>-7.1781032342464815E-3</v>
      </c>
      <c r="BF101">
        <f t="shared" si="192"/>
        <v>-8.2273116961302031E-3</v>
      </c>
      <c r="BG101">
        <f t="shared" si="193"/>
        <v>3.0066423830611699E-4</v>
      </c>
      <c r="BH101">
        <f t="shared" si="194"/>
        <v>-3.0066423830611699E-4</v>
      </c>
      <c r="BI101">
        <f t="shared" si="195"/>
        <v>8.2273116961302031E-3</v>
      </c>
      <c r="BJ101">
        <f t="shared" si="196"/>
        <v>7.1781032342464815E-3</v>
      </c>
      <c r="BM101">
        <f t="shared" si="197"/>
        <v>3.9633237289120431E-3</v>
      </c>
      <c r="BN101">
        <f t="shared" si="198"/>
        <v>3.9633237289120431E-3</v>
      </c>
      <c r="BO101">
        <f t="shared" si="199"/>
        <v>3.7393837362762992E-3</v>
      </c>
      <c r="BP101">
        <f t="shared" si="200"/>
        <v>3.4798414109275602E-3</v>
      </c>
      <c r="BQ101">
        <f t="shared" si="201"/>
        <v>2.8501964624126006E-3</v>
      </c>
      <c r="BR101">
        <f t="shared" si="202"/>
        <v>2.1664456915756469E-3</v>
      </c>
      <c r="BS101">
        <f t="shared" si="203"/>
        <v>1.2882934207676389E-3</v>
      </c>
      <c r="BT101">
        <f t="shared" si="204"/>
        <v>3.7711951681184547E-5</v>
      </c>
      <c r="BU101">
        <f t="shared" si="205"/>
        <v>-7.7608202037461257E-4</v>
      </c>
      <c r="BV101">
        <f t="shared" si="206"/>
        <v>-2.4909896154927808E-3</v>
      </c>
      <c r="BW101">
        <f t="shared" si="207"/>
        <v>-2.8258492191892831E-3</v>
      </c>
      <c r="BX101">
        <f t="shared" si="208"/>
        <v>-4.5962971905928254E-3</v>
      </c>
      <c r="BY101">
        <f t="shared" si="209"/>
        <v>-4.1256102607395845E-3</v>
      </c>
      <c r="BZ101">
        <f t="shared" si="210"/>
        <v>-5.4207361923277742E-3</v>
      </c>
      <c r="CA101">
        <f t="shared" si="211"/>
        <v>-4.1256102607395845E-3</v>
      </c>
      <c r="CB101">
        <f t="shared" si="212"/>
        <v>-4.5962971905928254E-3</v>
      </c>
      <c r="CC101">
        <f t="shared" si="213"/>
        <v>-2.8258492191892831E-3</v>
      </c>
      <c r="CD101">
        <f t="shared" si="214"/>
        <v>-2.4909896154927808E-3</v>
      </c>
      <c r="CE101">
        <f t="shared" si="215"/>
        <v>-7.7608202037461257E-4</v>
      </c>
      <c r="CF101">
        <f t="shared" si="216"/>
        <v>3.7711951681184547E-5</v>
      </c>
      <c r="CG101">
        <f t="shared" si="217"/>
        <v>1.2882934207676389E-3</v>
      </c>
      <c r="CH101">
        <f t="shared" si="218"/>
        <v>2.1664456915756469E-3</v>
      </c>
      <c r="CI101">
        <f t="shared" si="219"/>
        <v>2.8501964624126006E-3</v>
      </c>
      <c r="CJ101">
        <f t="shared" si="220"/>
        <v>3.4798414109275602E-3</v>
      </c>
      <c r="CK101">
        <f t="shared" si="221"/>
        <v>3.7393837362762992E-3</v>
      </c>
      <c r="CL101">
        <f t="shared" si="222"/>
        <v>3.9633237289120431E-3</v>
      </c>
      <c r="CM101">
        <f t="shared" si="223"/>
        <v>3.9633237289120431E-3</v>
      </c>
      <c r="CN101">
        <f t="shared" si="224"/>
        <v>3.7393837362762992E-3</v>
      </c>
      <c r="CO101">
        <f t="shared" si="225"/>
        <v>3.4798414109275602E-3</v>
      </c>
    </row>
    <row r="102" spans="3:93">
      <c r="C102">
        <f t="shared" si="139"/>
        <v>6.1024224489461196E-2</v>
      </c>
      <c r="D102">
        <f t="shared" si="140"/>
        <v>6.1024224489461196E-2</v>
      </c>
      <c r="E102">
        <f t="shared" si="141"/>
        <v>6.0378108014321814E-2</v>
      </c>
      <c r="F102">
        <f t="shared" si="142"/>
        <v>7.7382151418124712E-2</v>
      </c>
      <c r="G102">
        <f t="shared" si="143"/>
        <v>7.4556477028042037E-2</v>
      </c>
      <c r="H102">
        <f t="shared" si="144"/>
        <v>0.10749346131022497</v>
      </c>
      <c r="I102">
        <f t="shared" si="145"/>
        <v>0.10000108873785642</v>
      </c>
      <c r="J102">
        <f t="shared" si="146"/>
        <v>0.14610748636451931</v>
      </c>
      <c r="K102">
        <f t="shared" si="147"/>
        <v>0.13049837965084188</v>
      </c>
      <c r="L102">
        <f t="shared" si="148"/>
        <v>0.1847923656600825</v>
      </c>
      <c r="M102">
        <f t="shared" si="149"/>
        <v>0.15789426413079441</v>
      </c>
      <c r="N102">
        <f t="shared" si="150"/>
        <v>0.21359796529208933</v>
      </c>
      <c r="O102">
        <f t="shared" si="151"/>
        <v>0.1741367529654427</v>
      </c>
      <c r="P102">
        <f t="shared" si="152"/>
        <v>0.22427454987639789</v>
      </c>
      <c r="Q102">
        <f t="shared" si="153"/>
        <v>0.1741367529654427</v>
      </c>
      <c r="R102">
        <f t="shared" si="154"/>
        <v>0.21359796529208933</v>
      </c>
      <c r="S102">
        <f t="shared" si="155"/>
        <v>0.15789426413079441</v>
      </c>
      <c r="T102">
        <f t="shared" si="156"/>
        <v>0.1847923656600825</v>
      </c>
      <c r="U102">
        <f t="shared" si="157"/>
        <v>0.13049837965084188</v>
      </c>
      <c r="V102">
        <f t="shared" si="158"/>
        <v>0.14610748636451931</v>
      </c>
      <c r="W102">
        <f t="shared" si="159"/>
        <v>0.10000108873785642</v>
      </c>
      <c r="X102">
        <f t="shared" si="160"/>
        <v>0.10749346131022497</v>
      </c>
      <c r="Y102">
        <f t="shared" si="161"/>
        <v>7.4556477028042037E-2</v>
      </c>
      <c r="Z102">
        <f t="shared" si="162"/>
        <v>7.7382151418124712E-2</v>
      </c>
      <c r="AA102">
        <f t="shared" si="163"/>
        <v>6.0378108014321814E-2</v>
      </c>
      <c r="AB102">
        <f t="shared" si="164"/>
        <v>6.1024224489461196E-2</v>
      </c>
      <c r="AC102">
        <f t="shared" si="165"/>
        <v>6.1024224489461196E-2</v>
      </c>
      <c r="AD102">
        <f t="shared" si="166"/>
        <v>6.0378108014321814E-2</v>
      </c>
      <c r="AE102">
        <f t="shared" si="167"/>
        <v>7.7382151418124712E-2</v>
      </c>
      <c r="AH102">
        <f t="shared" si="168"/>
        <v>3.2305823756969068E-4</v>
      </c>
      <c r="AI102">
        <f t="shared" si="169"/>
        <v>-3.2305823756969068E-4</v>
      </c>
      <c r="AJ102">
        <f t="shared" si="170"/>
        <v>8.178963464331758E-3</v>
      </c>
      <c r="AK102">
        <f t="shared" si="171"/>
        <v>7.0891845068601113E-3</v>
      </c>
      <c r="AL102">
        <f t="shared" si="172"/>
        <v>1.5055654946050129E-2</v>
      </c>
      <c r="AM102">
        <f t="shared" si="173"/>
        <v>1.272230585490719E-2</v>
      </c>
      <c r="AN102">
        <f t="shared" si="174"/>
        <v>1.9307012527147172E-2</v>
      </c>
      <c r="AO102">
        <f t="shared" si="175"/>
        <v>1.5248645456492731E-2</v>
      </c>
      <c r="AP102">
        <f t="shared" si="176"/>
        <v>1.9342439647781595E-2</v>
      </c>
      <c r="AQ102">
        <f t="shared" si="177"/>
        <v>1.3697942239976266E-2</v>
      </c>
      <c r="AR102">
        <f t="shared" si="178"/>
        <v>1.4402799816003412E-2</v>
      </c>
      <c r="AS102">
        <f t="shared" si="179"/>
        <v>8.1212444173241471E-3</v>
      </c>
      <c r="AT102">
        <f t="shared" si="180"/>
        <v>5.3382922921542814E-3</v>
      </c>
      <c r="AU102">
        <f t="shared" si="181"/>
        <v>0</v>
      </c>
      <c r="AV102">
        <f t="shared" si="182"/>
        <v>-5.3382922921542814E-3</v>
      </c>
      <c r="AW102">
        <f t="shared" si="183"/>
        <v>-8.1212444173241471E-3</v>
      </c>
      <c r="AX102">
        <f t="shared" si="184"/>
        <v>-1.4402799816003412E-2</v>
      </c>
      <c r="AY102">
        <f t="shared" si="185"/>
        <v>-1.3697942239976266E-2</v>
      </c>
      <c r="AZ102">
        <f t="shared" si="186"/>
        <v>-1.9342439647781595E-2</v>
      </c>
      <c r="BA102">
        <f t="shared" si="187"/>
        <v>-1.5248645456492731E-2</v>
      </c>
      <c r="BB102">
        <f t="shared" si="188"/>
        <v>-1.9307012527147172E-2</v>
      </c>
      <c r="BC102">
        <f t="shared" si="189"/>
        <v>-1.272230585490719E-2</v>
      </c>
      <c r="BD102">
        <f t="shared" si="190"/>
        <v>-1.5055654946050129E-2</v>
      </c>
      <c r="BE102">
        <f t="shared" si="191"/>
        <v>-7.0891845068601113E-3</v>
      </c>
      <c r="BF102">
        <f t="shared" si="192"/>
        <v>-8.178963464331758E-3</v>
      </c>
      <c r="BG102">
        <f t="shared" si="193"/>
        <v>3.2305823756969068E-4</v>
      </c>
      <c r="BH102">
        <f t="shared" si="194"/>
        <v>-3.2305823756969068E-4</v>
      </c>
      <c r="BI102">
        <f t="shared" si="195"/>
        <v>8.178963464331758E-3</v>
      </c>
      <c r="BJ102">
        <f t="shared" si="196"/>
        <v>7.0891845068601113E-3</v>
      </c>
      <c r="BM102">
        <f t="shared" si="197"/>
        <v>3.9279526133810336E-3</v>
      </c>
      <c r="BN102">
        <f t="shared" si="198"/>
        <v>3.9279526133810336E-3</v>
      </c>
      <c r="BO102">
        <f t="shared" si="199"/>
        <v>3.706121372214901E-3</v>
      </c>
      <c r="BP102">
        <f t="shared" si="200"/>
        <v>3.4383457408591854E-3</v>
      </c>
      <c r="BQ102">
        <f t="shared" si="201"/>
        <v>2.8165606740235393E-3</v>
      </c>
      <c r="BR102">
        <f t="shared" si="202"/>
        <v>2.1256787905485214E-3</v>
      </c>
      <c r="BS102">
        <f t="shared" si="203"/>
        <v>1.2631698007927704E-3</v>
      </c>
      <c r="BT102">
        <f t="shared" si="204"/>
        <v>1.7713560317211829E-5</v>
      </c>
      <c r="BU102">
        <f t="shared" si="205"/>
        <v>-7.7535160825823249E-4</v>
      </c>
      <c r="BV102">
        <f t="shared" si="206"/>
        <v>-2.4698199158890918E-3</v>
      </c>
      <c r="BW102">
        <f t="shared" si="207"/>
        <v>-2.7883489113260593E-3</v>
      </c>
      <c r="BX102">
        <f t="shared" si="208"/>
        <v>-4.5322537619245651E-3</v>
      </c>
      <c r="BY102">
        <f t="shared" si="209"/>
        <v>-4.0606222086620736E-3</v>
      </c>
      <c r="BZ102">
        <f t="shared" si="210"/>
        <v>-5.3382922921542814E-3</v>
      </c>
      <c r="CA102">
        <f t="shared" si="211"/>
        <v>-4.0606222086620736E-3</v>
      </c>
      <c r="CB102">
        <f t="shared" si="212"/>
        <v>-4.5322537619245651E-3</v>
      </c>
      <c r="CC102">
        <f t="shared" si="213"/>
        <v>-2.7883489113260593E-3</v>
      </c>
      <c r="CD102">
        <f t="shared" si="214"/>
        <v>-2.4698199158890918E-3</v>
      </c>
      <c r="CE102">
        <f t="shared" si="215"/>
        <v>-7.7535160825823249E-4</v>
      </c>
      <c r="CF102">
        <f t="shared" si="216"/>
        <v>1.7713560317211829E-5</v>
      </c>
      <c r="CG102">
        <f t="shared" si="217"/>
        <v>1.2631698007927704E-3</v>
      </c>
      <c r="CH102">
        <f t="shared" si="218"/>
        <v>2.1256787905485214E-3</v>
      </c>
      <c r="CI102">
        <f t="shared" si="219"/>
        <v>2.8165606740235393E-3</v>
      </c>
      <c r="CJ102">
        <f t="shared" si="220"/>
        <v>3.4383457408591854E-3</v>
      </c>
      <c r="CK102">
        <f t="shared" si="221"/>
        <v>3.706121372214901E-3</v>
      </c>
      <c r="CL102">
        <f t="shared" si="222"/>
        <v>3.9279526133810336E-3</v>
      </c>
      <c r="CM102">
        <f t="shared" si="223"/>
        <v>3.9279526133810336E-3</v>
      </c>
      <c r="CN102">
        <f t="shared" si="224"/>
        <v>3.706121372214901E-3</v>
      </c>
      <c r="CO102">
        <f t="shared" si="225"/>
        <v>3.4383457408591854E-3</v>
      </c>
    </row>
    <row r="103" spans="3:93">
      <c r="C103">
        <f t="shared" si="139"/>
        <v>6.1809815012137399E-2</v>
      </c>
      <c r="D103">
        <f t="shared" si="140"/>
        <v>6.1809815012137399E-2</v>
      </c>
      <c r="E103">
        <f t="shared" si="141"/>
        <v>6.1119332288764795E-2</v>
      </c>
      <c r="F103">
        <f t="shared" si="142"/>
        <v>7.8069820566296549E-2</v>
      </c>
      <c r="G103">
        <f t="shared" si="143"/>
        <v>7.5119789162846742E-2</v>
      </c>
      <c r="H103">
        <f t="shared" si="144"/>
        <v>0.10791859706833468</v>
      </c>
      <c r="I103">
        <f t="shared" si="145"/>
        <v>0.10025372269801497</v>
      </c>
      <c r="J103">
        <f t="shared" si="146"/>
        <v>0.14611102907658274</v>
      </c>
      <c r="K103">
        <f t="shared" si="147"/>
        <v>0.13034330932919022</v>
      </c>
      <c r="L103">
        <f t="shared" si="148"/>
        <v>0.18429840167690467</v>
      </c>
      <c r="M103">
        <f t="shared" si="149"/>
        <v>0.1573365943485292</v>
      </c>
      <c r="N103">
        <f t="shared" si="150"/>
        <v>0.21269151453970442</v>
      </c>
      <c r="O103">
        <f t="shared" si="151"/>
        <v>0.17332462852371028</v>
      </c>
      <c r="P103">
        <f t="shared" si="152"/>
        <v>0.22320689141796704</v>
      </c>
      <c r="Q103">
        <f t="shared" si="153"/>
        <v>0.17332462852371028</v>
      </c>
      <c r="R103">
        <f t="shared" si="154"/>
        <v>0.21269151453970442</v>
      </c>
      <c r="S103">
        <f t="shared" si="155"/>
        <v>0.1573365943485292</v>
      </c>
      <c r="T103">
        <f t="shared" si="156"/>
        <v>0.18429840167690467</v>
      </c>
      <c r="U103">
        <f t="shared" si="157"/>
        <v>0.13034330932919022</v>
      </c>
      <c r="V103">
        <f t="shared" si="158"/>
        <v>0.14611102907658274</v>
      </c>
      <c r="W103">
        <f t="shared" si="159"/>
        <v>0.10025372269801497</v>
      </c>
      <c r="X103">
        <f t="shared" si="160"/>
        <v>0.10791859706833468</v>
      </c>
      <c r="Y103">
        <f t="shared" si="161"/>
        <v>7.5119789162846742E-2</v>
      </c>
      <c r="Z103">
        <f t="shared" si="162"/>
        <v>7.8069820566296549E-2</v>
      </c>
      <c r="AA103">
        <f t="shared" si="163"/>
        <v>6.1119332288764795E-2</v>
      </c>
      <c r="AB103">
        <f t="shared" si="164"/>
        <v>6.1809815012137399E-2</v>
      </c>
      <c r="AC103">
        <f t="shared" si="165"/>
        <v>6.1809815012137399E-2</v>
      </c>
      <c r="AD103">
        <f t="shared" si="166"/>
        <v>6.1119332288764795E-2</v>
      </c>
      <c r="AE103">
        <f t="shared" si="167"/>
        <v>7.8069820566296549E-2</v>
      </c>
      <c r="AH103">
        <f t="shared" si="168"/>
        <v>3.4524136168630204E-4</v>
      </c>
      <c r="AI103">
        <f t="shared" si="169"/>
        <v>-3.4524136168630204E-4</v>
      </c>
      <c r="AJ103">
        <f t="shared" si="170"/>
        <v>8.1300027770795751E-3</v>
      </c>
      <c r="AK103">
        <f t="shared" si="171"/>
        <v>7.0002284370409736E-3</v>
      </c>
      <c r="AL103">
        <f t="shared" si="172"/>
        <v>1.4924388251019063E-2</v>
      </c>
      <c r="AM103">
        <f t="shared" si="173"/>
        <v>1.2566966767584113E-2</v>
      </c>
      <c r="AN103">
        <f t="shared" si="174"/>
        <v>1.9096216004124034E-2</v>
      </c>
      <c r="AO103">
        <f t="shared" si="175"/>
        <v>1.5044793315587626E-2</v>
      </c>
      <c r="AP103">
        <f t="shared" si="176"/>
        <v>1.9093686300160964E-2</v>
      </c>
      <c r="AQ103">
        <f t="shared" si="177"/>
        <v>1.349664250966949E-2</v>
      </c>
      <c r="AR103">
        <f t="shared" si="178"/>
        <v>1.4196556431399873E-2</v>
      </c>
      <c r="AS103">
        <f t="shared" si="179"/>
        <v>7.9940170875905381E-3</v>
      </c>
      <c r="AT103">
        <f t="shared" si="180"/>
        <v>5.2576884391313111E-3</v>
      </c>
      <c r="AU103">
        <f t="shared" si="181"/>
        <v>0</v>
      </c>
      <c r="AV103">
        <f t="shared" si="182"/>
        <v>-5.2576884391313111E-3</v>
      </c>
      <c r="AW103">
        <f t="shared" si="183"/>
        <v>-7.9940170875905381E-3</v>
      </c>
      <c r="AX103">
        <f t="shared" si="184"/>
        <v>-1.4196556431399873E-2</v>
      </c>
      <c r="AY103">
        <f t="shared" si="185"/>
        <v>-1.349664250966949E-2</v>
      </c>
      <c r="AZ103">
        <f t="shared" si="186"/>
        <v>-1.9093686300160964E-2</v>
      </c>
      <c r="BA103">
        <f t="shared" si="187"/>
        <v>-1.5044793315587626E-2</v>
      </c>
      <c r="BB103">
        <f t="shared" si="188"/>
        <v>-1.9096216004124034E-2</v>
      </c>
      <c r="BC103">
        <f t="shared" si="189"/>
        <v>-1.2566966767584113E-2</v>
      </c>
      <c r="BD103">
        <f t="shared" si="190"/>
        <v>-1.4924388251019063E-2</v>
      </c>
      <c r="BE103">
        <f t="shared" si="191"/>
        <v>-7.0002284370409736E-3</v>
      </c>
      <c r="BF103">
        <f t="shared" si="192"/>
        <v>-8.1300027770795751E-3</v>
      </c>
      <c r="BG103">
        <f t="shared" si="193"/>
        <v>3.4524136168630204E-4</v>
      </c>
      <c r="BH103">
        <f t="shared" si="194"/>
        <v>-3.4524136168630204E-4</v>
      </c>
      <c r="BI103">
        <f t="shared" si="195"/>
        <v>8.1300027770795751E-3</v>
      </c>
      <c r="BJ103">
        <f t="shared" si="196"/>
        <v>7.0002284370409736E-3</v>
      </c>
      <c r="BM103">
        <f t="shared" si="197"/>
        <v>3.8923807076966365E-3</v>
      </c>
      <c r="BN103">
        <f t="shared" si="198"/>
        <v>3.8923807076966365E-3</v>
      </c>
      <c r="BO103">
        <f t="shared" si="199"/>
        <v>3.6727348993636378E-3</v>
      </c>
      <c r="BP103">
        <f t="shared" si="200"/>
        <v>3.3971927369697442E-3</v>
      </c>
      <c r="BQ103">
        <f t="shared" si="201"/>
        <v>2.7833691652715698E-3</v>
      </c>
      <c r="BR103">
        <f t="shared" si="202"/>
        <v>2.0859138765524851E-3</v>
      </c>
      <c r="BS103">
        <f t="shared" si="203"/>
        <v>1.2389132740017565E-3</v>
      </c>
      <c r="BT103">
        <f t="shared" si="204"/>
        <v>-1.2648519815347536E-6</v>
      </c>
      <c r="BU103">
        <f t="shared" si="205"/>
        <v>-7.7407540295906796E-4</v>
      </c>
      <c r="BV103">
        <f t="shared" si="206"/>
        <v>-2.4485649343805455E-3</v>
      </c>
      <c r="BW103">
        <f t="shared" si="207"/>
        <v>-2.7513127110394761E-3</v>
      </c>
      <c r="BX103">
        <f t="shared" si="208"/>
        <v>-4.4694339961342811E-3</v>
      </c>
      <c r="BY103">
        <f t="shared" si="209"/>
        <v>-3.997008543795269E-3</v>
      </c>
      <c r="BZ103">
        <f t="shared" si="210"/>
        <v>-5.2576884391313111E-3</v>
      </c>
      <c r="CA103">
        <f t="shared" si="211"/>
        <v>-3.997008543795269E-3</v>
      </c>
      <c r="CB103">
        <f t="shared" si="212"/>
        <v>-4.4694339961342811E-3</v>
      </c>
      <c r="CC103">
        <f t="shared" si="213"/>
        <v>-2.7513127110394761E-3</v>
      </c>
      <c r="CD103">
        <f t="shared" si="214"/>
        <v>-2.4485649343805455E-3</v>
      </c>
      <c r="CE103">
        <f t="shared" si="215"/>
        <v>-7.7407540295906796E-4</v>
      </c>
      <c r="CF103">
        <f t="shared" si="216"/>
        <v>-1.2648519815347536E-6</v>
      </c>
      <c r="CG103">
        <f t="shared" si="217"/>
        <v>1.2389132740017565E-3</v>
      </c>
      <c r="CH103">
        <f t="shared" si="218"/>
        <v>2.0859138765524851E-3</v>
      </c>
      <c r="CI103">
        <f t="shared" si="219"/>
        <v>2.7833691652715698E-3</v>
      </c>
      <c r="CJ103">
        <f t="shared" si="220"/>
        <v>3.3971927369697442E-3</v>
      </c>
      <c r="CK103">
        <f t="shared" si="221"/>
        <v>3.6727348993636378E-3</v>
      </c>
      <c r="CL103">
        <f t="shared" si="222"/>
        <v>3.8923807076966365E-3</v>
      </c>
      <c r="CM103">
        <f t="shared" si="223"/>
        <v>3.8923807076966365E-3</v>
      </c>
      <c r="CN103">
        <f t="shared" si="224"/>
        <v>3.6727348993636378E-3</v>
      </c>
      <c r="CO103">
        <f t="shared" si="225"/>
        <v>3.3971927369697442E-3</v>
      </c>
    </row>
    <row r="104" spans="3:93">
      <c r="C104">
        <f t="shared" si="139"/>
        <v>6.2588291153676728E-2</v>
      </c>
      <c r="D104">
        <f t="shared" si="140"/>
        <v>6.2588291153676728E-2</v>
      </c>
      <c r="E104">
        <f t="shared" si="141"/>
        <v>6.1853879268637522E-2</v>
      </c>
      <c r="F104">
        <f t="shared" si="142"/>
        <v>7.8749259113690503E-2</v>
      </c>
      <c r="G104">
        <f t="shared" si="143"/>
        <v>7.5676462995901056E-2</v>
      </c>
      <c r="H104">
        <f t="shared" si="144"/>
        <v>0.10833577984364517</v>
      </c>
      <c r="I104">
        <f t="shared" si="145"/>
        <v>0.10050150535281532</v>
      </c>
      <c r="J104">
        <f t="shared" si="146"/>
        <v>0.14611077610618645</v>
      </c>
      <c r="K104">
        <f t="shared" si="147"/>
        <v>0.13018849424859841</v>
      </c>
      <c r="L104">
        <f t="shared" si="148"/>
        <v>0.18380868869002856</v>
      </c>
      <c r="M104">
        <f t="shared" si="149"/>
        <v>0.15678633180632132</v>
      </c>
      <c r="N104">
        <f t="shared" si="150"/>
        <v>0.21179762774047756</v>
      </c>
      <c r="O104">
        <f t="shared" si="151"/>
        <v>0.17252522681495122</v>
      </c>
      <c r="P104">
        <f t="shared" si="152"/>
        <v>0.22215535373014078</v>
      </c>
      <c r="Q104">
        <f t="shared" si="153"/>
        <v>0.17252522681495122</v>
      </c>
      <c r="R104">
        <f t="shared" si="154"/>
        <v>0.21179762774047756</v>
      </c>
      <c r="S104">
        <f t="shared" si="155"/>
        <v>0.15678633180632132</v>
      </c>
      <c r="T104">
        <f t="shared" si="156"/>
        <v>0.18380868869002856</v>
      </c>
      <c r="U104">
        <f t="shared" si="157"/>
        <v>0.13018849424859841</v>
      </c>
      <c r="V104">
        <f t="shared" si="158"/>
        <v>0.14611077610618645</v>
      </c>
      <c r="W104">
        <f t="shared" si="159"/>
        <v>0.10050150535281532</v>
      </c>
      <c r="X104">
        <f t="shared" si="160"/>
        <v>0.10833577984364517</v>
      </c>
      <c r="Y104">
        <f t="shared" si="161"/>
        <v>7.5676462995901056E-2</v>
      </c>
      <c r="Z104">
        <f t="shared" si="162"/>
        <v>7.8749259113690503E-2</v>
      </c>
      <c r="AA104">
        <f t="shared" si="163"/>
        <v>6.1853879268637522E-2</v>
      </c>
      <c r="AB104">
        <f t="shared" si="164"/>
        <v>6.2588291153676728E-2</v>
      </c>
      <c r="AC104">
        <f t="shared" si="165"/>
        <v>6.2588291153676728E-2</v>
      </c>
      <c r="AD104">
        <f t="shared" si="166"/>
        <v>6.1853879268637522E-2</v>
      </c>
      <c r="AE104">
        <f t="shared" si="167"/>
        <v>7.8749259113690503E-2</v>
      </c>
      <c r="AH104">
        <f t="shared" si="168"/>
        <v>3.6720594251960295E-4</v>
      </c>
      <c r="AI104">
        <f t="shared" si="169"/>
        <v>-3.6720594251960295E-4</v>
      </c>
      <c r="AJ104">
        <f t="shared" si="170"/>
        <v>8.0804839800068876E-3</v>
      </c>
      <c r="AK104">
        <f t="shared" si="171"/>
        <v>6.9112918636317668E-3</v>
      </c>
      <c r="AL104">
        <f t="shared" si="172"/>
        <v>1.4793260364977336E-2</v>
      </c>
      <c r="AM104">
        <f t="shared" si="173"/>
        <v>1.2412521178457134E-2</v>
      </c>
      <c r="AN104">
        <f t="shared" si="174"/>
        <v>1.8887498131270636E-2</v>
      </c>
      <c r="AO104">
        <f t="shared" si="175"/>
        <v>1.4843494447891542E-2</v>
      </c>
      <c r="AP104">
        <f t="shared" si="176"/>
        <v>1.8848956291921057E-2</v>
      </c>
      <c r="AQ104">
        <f t="shared" si="177"/>
        <v>1.3298918778861454E-2</v>
      </c>
      <c r="AR104">
        <f t="shared" si="178"/>
        <v>1.3994469525224498E-2</v>
      </c>
      <c r="AS104">
        <f t="shared" si="179"/>
        <v>7.8694475043149525E-3</v>
      </c>
      <c r="AT104">
        <f t="shared" si="180"/>
        <v>5.1788629948316123E-3</v>
      </c>
      <c r="AU104">
        <f t="shared" si="181"/>
        <v>0</v>
      </c>
      <c r="AV104">
        <f t="shared" si="182"/>
        <v>-5.1788629948316123E-3</v>
      </c>
      <c r="AW104">
        <f t="shared" si="183"/>
        <v>-7.8694475043149525E-3</v>
      </c>
      <c r="AX104">
        <f t="shared" si="184"/>
        <v>-1.3994469525224498E-2</v>
      </c>
      <c r="AY104">
        <f t="shared" si="185"/>
        <v>-1.3298918778861454E-2</v>
      </c>
      <c r="AZ104">
        <f t="shared" si="186"/>
        <v>-1.8848956291921057E-2</v>
      </c>
      <c r="BA104">
        <f t="shared" si="187"/>
        <v>-1.4843494447891542E-2</v>
      </c>
      <c r="BB104">
        <f t="shared" si="188"/>
        <v>-1.8887498131270636E-2</v>
      </c>
      <c r="BC104">
        <f t="shared" si="189"/>
        <v>-1.2412521178457134E-2</v>
      </c>
      <c r="BD104">
        <f t="shared" si="190"/>
        <v>-1.4793260364977336E-2</v>
      </c>
      <c r="BE104">
        <f t="shared" si="191"/>
        <v>-6.9112918636317668E-3</v>
      </c>
      <c r="BF104">
        <f t="shared" si="192"/>
        <v>-8.0804839800068876E-3</v>
      </c>
      <c r="BG104">
        <f t="shared" si="193"/>
        <v>3.6720594251960295E-4</v>
      </c>
      <c r="BH104">
        <f t="shared" si="194"/>
        <v>-3.6720594251960295E-4</v>
      </c>
      <c r="BI104">
        <f t="shared" si="195"/>
        <v>8.0804839800068876E-3</v>
      </c>
      <c r="BJ104">
        <f t="shared" si="196"/>
        <v>6.9112918636317668E-3</v>
      </c>
      <c r="BM104">
        <f t="shared" si="197"/>
        <v>3.8566390187436423E-3</v>
      </c>
      <c r="BN104">
        <f t="shared" si="198"/>
        <v>3.8566390187436423E-3</v>
      </c>
      <c r="BO104">
        <f t="shared" si="199"/>
        <v>3.6392489030756849E-3</v>
      </c>
      <c r="BP104">
        <f t="shared" si="200"/>
        <v>3.356388192485224E-3</v>
      </c>
      <c r="BQ104">
        <f t="shared" si="201"/>
        <v>2.7506146574126835E-3</v>
      </c>
      <c r="BR104">
        <f t="shared" si="202"/>
        <v>2.0471188831466501E-3</v>
      </c>
      <c r="BS104">
        <f t="shared" si="203"/>
        <v>1.2154866347172041E-3</v>
      </c>
      <c r="BT104">
        <f t="shared" si="204"/>
        <v>-1.92709196747895E-5</v>
      </c>
      <c r="BU104">
        <f t="shared" si="205"/>
        <v>-7.7228783451504385E-4</v>
      </c>
      <c r="BV104">
        <f t="shared" si="206"/>
        <v>-2.4272433833482793E-3</v>
      </c>
      <c r="BW104">
        <f t="shared" si="207"/>
        <v>-2.7147356372732509E-3</v>
      </c>
      <c r="BX104">
        <f t="shared" si="208"/>
        <v>-4.407803265196443E-3</v>
      </c>
      <c r="BY104">
        <f t="shared" si="209"/>
        <v>-3.9347237521574763E-3</v>
      </c>
      <c r="BZ104">
        <f t="shared" si="210"/>
        <v>-5.1788629948316123E-3</v>
      </c>
      <c r="CA104">
        <f t="shared" si="211"/>
        <v>-3.9347237521574763E-3</v>
      </c>
      <c r="CB104">
        <f t="shared" si="212"/>
        <v>-4.407803265196443E-3</v>
      </c>
      <c r="CC104">
        <f t="shared" si="213"/>
        <v>-2.7147356372732509E-3</v>
      </c>
      <c r="CD104">
        <f t="shared" si="214"/>
        <v>-2.4272433833482793E-3</v>
      </c>
      <c r="CE104">
        <f t="shared" si="215"/>
        <v>-7.7228783451504385E-4</v>
      </c>
      <c r="CF104">
        <f t="shared" si="216"/>
        <v>-1.92709196747895E-5</v>
      </c>
      <c r="CG104">
        <f t="shared" si="217"/>
        <v>1.2154866347172041E-3</v>
      </c>
      <c r="CH104">
        <f t="shared" si="218"/>
        <v>2.0471188831466501E-3</v>
      </c>
      <c r="CI104">
        <f t="shared" si="219"/>
        <v>2.7506146574126835E-3</v>
      </c>
      <c r="CJ104">
        <f t="shared" si="220"/>
        <v>3.356388192485224E-3</v>
      </c>
      <c r="CK104">
        <f t="shared" si="221"/>
        <v>3.6392489030756849E-3</v>
      </c>
      <c r="CL104">
        <f t="shared" si="222"/>
        <v>3.8566390187436423E-3</v>
      </c>
      <c r="CM104">
        <f t="shared" si="223"/>
        <v>3.8566390187436423E-3</v>
      </c>
      <c r="CN104">
        <f t="shared" si="224"/>
        <v>3.6392489030756849E-3</v>
      </c>
      <c r="CO104">
        <f t="shared" si="225"/>
        <v>3.356388192485224E-3</v>
      </c>
    </row>
    <row r="105" spans="3:93">
      <c r="C105">
        <f t="shared" ref="C105:C114" si="226">AB105</f>
        <v>6.3359618957425451E-2</v>
      </c>
      <c r="D105">
        <f t="shared" ref="D105:D114" si="227">AC105</f>
        <v>6.3359618957425451E-2</v>
      </c>
      <c r="E105">
        <f t="shared" ref="E105:E114" si="228">E104+$B$3*BO104</f>
        <v>6.258172904925266E-2</v>
      </c>
      <c r="F105">
        <f t="shared" ref="F105:F114" si="229">F104+$B$3*BP104</f>
        <v>7.9420536752187548E-2</v>
      </c>
      <c r="G105">
        <f t="shared" ref="G105:G114" si="230">G104+$B$3*BQ104</f>
        <v>7.6226585927383586E-2</v>
      </c>
      <c r="H105">
        <f t="shared" ref="H105:H114" si="231">H104+$B$3*BR104</f>
        <v>0.10874520362027451</v>
      </c>
      <c r="I105">
        <f t="shared" ref="I105:I114" si="232">I104+$B$3*BS104</f>
        <v>0.10074460267975877</v>
      </c>
      <c r="J105">
        <f t="shared" ref="J105:J114" si="233">J104+$B$3*BT104</f>
        <v>0.1461069219222515</v>
      </c>
      <c r="K105">
        <f t="shared" ref="K105:K114" si="234">K104+$B$3*BU104</f>
        <v>0.13003403668169539</v>
      </c>
      <c r="L105">
        <f t="shared" ref="L105:L114" si="235">L104+$B$3*BV104</f>
        <v>0.1833232400133589</v>
      </c>
      <c r="M105">
        <f t="shared" ref="M105:M114" si="236">M104+$B$3*BW104</f>
        <v>0.15624338467886667</v>
      </c>
      <c r="N105">
        <f t="shared" ref="N105:N114" si="237">N104+$B$3*BX104</f>
        <v>0.21091606708743826</v>
      </c>
      <c r="O105">
        <f t="shared" ref="O105:O114" si="238">O104+$B$3*BY104</f>
        <v>0.17173828206451972</v>
      </c>
      <c r="P105">
        <f t="shared" ref="P105:P114" si="239">P104+$B$3*BZ104</f>
        <v>0.22111958113117447</v>
      </c>
      <c r="Q105">
        <f t="shared" ref="Q105:Q114" si="240">Q104+$B$3*CA104</f>
        <v>0.17173828206451972</v>
      </c>
      <c r="R105">
        <f t="shared" ref="R105:R114" si="241">R104+$B$3*CB104</f>
        <v>0.21091606708743826</v>
      </c>
      <c r="S105">
        <f t="shared" ref="S105:S114" si="242">S104+$B$3*CC104</f>
        <v>0.15624338467886667</v>
      </c>
      <c r="T105">
        <f t="shared" ref="T105:T114" si="243">T104+$B$3*CD104</f>
        <v>0.1833232400133589</v>
      </c>
      <c r="U105">
        <f t="shared" ref="U105:U114" si="244">U104+$B$3*CE104</f>
        <v>0.13003403668169539</v>
      </c>
      <c r="V105">
        <f t="shared" ref="V105:V114" si="245">V104+$B$3*CF104</f>
        <v>0.1461069219222515</v>
      </c>
      <c r="W105">
        <f t="shared" ref="W105:W114" si="246">W104+$B$3*CG104</f>
        <v>0.10074460267975877</v>
      </c>
      <c r="X105">
        <f t="shared" ref="X105:X114" si="247">X104+$B$3*CH104</f>
        <v>0.10874520362027451</v>
      </c>
      <c r="Y105">
        <f t="shared" ref="Y105:Y114" si="248">Y104+$B$3*CI104</f>
        <v>7.6226585927383586E-2</v>
      </c>
      <c r="Z105">
        <f t="shared" ref="Z105:Z114" si="249">Z104+$B$3*CJ104</f>
        <v>7.9420536752187548E-2</v>
      </c>
      <c r="AA105">
        <f t="shared" ref="AA105:AA114" si="250">AA104+$B$3*CK104</f>
        <v>6.258172904925266E-2</v>
      </c>
      <c r="AB105">
        <f t="shared" ref="AB105:AB114" si="251">AB104+$B$3*CL104</f>
        <v>6.3359618957425451E-2</v>
      </c>
      <c r="AC105">
        <f t="shared" ref="AC105:AC114" si="252">AC104+$B$3*CM104</f>
        <v>6.3359618957425451E-2</v>
      </c>
      <c r="AD105">
        <f t="shared" ref="AD105:AD114" si="253">AD104+$B$3*CN104</f>
        <v>6.258172904925266E-2</v>
      </c>
      <c r="AE105">
        <f t="shared" ref="AE105:AE114" si="254">F105</f>
        <v>7.9420536752187548E-2</v>
      </c>
      <c r="AH105">
        <f t="shared" ref="AH105:AH114" si="255">BG105</f>
        <v>3.889449540863954E-4</v>
      </c>
      <c r="AI105">
        <f t="shared" ref="AI105:AI114" si="256">BH105</f>
        <v>-3.889449540863954E-4</v>
      </c>
      <c r="AJ105">
        <f t="shared" ref="AJ105:AJ114" si="257">$AG$2*(F105-D105)</f>
        <v>8.0304588973810487E-3</v>
      </c>
      <c r="AK105">
        <f t="shared" ref="AK105:AK114" si="258">$AG$2*(G105-E105)</f>
        <v>6.822428439065463E-3</v>
      </c>
      <c r="AL105">
        <f t="shared" ref="AL105:AL114" si="259">$AG$2*(H105-F105)</f>
        <v>1.4662333434043481E-2</v>
      </c>
      <c r="AM105">
        <f t="shared" ref="AM105:AM114" si="260">$AG$2*(I105-G105)</f>
        <v>1.225900837618759E-2</v>
      </c>
      <c r="AN105">
        <f t="shared" ref="AN105:AN114" si="261">$AG$2*(J105-H105)</f>
        <v>1.8680859150988494E-2</v>
      </c>
      <c r="AO105">
        <f t="shared" ref="AO105:AO114" si="262">$AG$2*(K105-I105)</f>
        <v>1.464471700096831E-2</v>
      </c>
      <c r="AP105">
        <f t="shared" ref="AP105:AP114" si="263">$AG$2*(L105-J105)</f>
        <v>1.8608159045553699E-2</v>
      </c>
      <c r="AQ105">
        <f t="shared" ref="AQ105:AQ114" si="264">$AG$2*(M105-K105)</f>
        <v>1.3104673998585642E-2</v>
      </c>
      <c r="AR105">
        <f t="shared" ref="AR105:AR114" si="265">$AG$2*(N105-L105)</f>
        <v>1.3796413537039684E-2</v>
      </c>
      <c r="AS105">
        <f t="shared" ref="AS105:AS114" si="266">$AG$2*(O105-M105)</f>
        <v>7.7474486928265224E-3</v>
      </c>
      <c r="AT105">
        <f t="shared" ref="AT105:AT114" si="267">$AG$2*(P105-N105)</f>
        <v>5.101757021868103E-3</v>
      </c>
      <c r="AU105">
        <f t="shared" ref="AU105:AU114" si="268">$AG$2*(Q105-O105)</f>
        <v>0</v>
      </c>
      <c r="AV105">
        <f t="shared" ref="AV105:AV114" si="269">$AG$2*(R105-P105)</f>
        <v>-5.101757021868103E-3</v>
      </c>
      <c r="AW105">
        <f t="shared" ref="AW105:AW114" si="270">$AG$2*(S105-Q105)</f>
        <v>-7.7474486928265224E-3</v>
      </c>
      <c r="AX105">
        <f t="shared" ref="AX105:AX114" si="271">$AG$2*(T105-R105)</f>
        <v>-1.3796413537039684E-2</v>
      </c>
      <c r="AY105">
        <f t="shared" ref="AY105:AY114" si="272">$AG$2*(U105-S105)</f>
        <v>-1.3104673998585642E-2</v>
      </c>
      <c r="AZ105">
        <f t="shared" ref="AZ105:AZ114" si="273">$AG$2*(V105-T105)</f>
        <v>-1.8608159045553699E-2</v>
      </c>
      <c r="BA105">
        <f t="shared" ref="BA105:BA114" si="274">$AG$2*(W105-U105)</f>
        <v>-1.464471700096831E-2</v>
      </c>
      <c r="BB105">
        <f t="shared" ref="BB105:BB114" si="275">$AG$2*(X105-V105)</f>
        <v>-1.8680859150988494E-2</v>
      </c>
      <c r="BC105">
        <f t="shared" ref="BC105:BC114" si="276">$AG$2*(Y105-W105)</f>
        <v>-1.225900837618759E-2</v>
      </c>
      <c r="BD105">
        <f t="shared" ref="BD105:BD114" si="277">$AG$2*(Z105-X105)</f>
        <v>-1.4662333434043481E-2</v>
      </c>
      <c r="BE105">
        <f t="shared" ref="BE105:BE114" si="278">$AG$2*(AA105-Y105)</f>
        <v>-6.822428439065463E-3</v>
      </c>
      <c r="BF105">
        <f t="shared" ref="BF105:BF114" si="279">$AG$2*(AB105-Z105)</f>
        <v>-8.0304588973810487E-3</v>
      </c>
      <c r="BG105">
        <f t="shared" ref="BG105:BG114" si="280">$AG$2*(AC105-AA105)</f>
        <v>3.889449540863954E-4</v>
      </c>
      <c r="BH105">
        <f t="shared" ref="BH105:BH114" si="281">$AG$2*(AD105-AB105)</f>
        <v>-3.889449540863954E-4</v>
      </c>
      <c r="BI105">
        <f t="shared" ref="BI105:BI114" si="282">AJ105</f>
        <v>8.0304588973810487E-3</v>
      </c>
      <c r="BJ105">
        <f t="shared" ref="BJ105:BJ114" si="283">AK105</f>
        <v>6.822428439065463E-3</v>
      </c>
      <c r="BM105">
        <f t="shared" ref="BM105:BM114" si="284">CL105</f>
        <v>3.8207569716473266E-3</v>
      </c>
      <c r="BN105">
        <f t="shared" ref="BN105:BN114" si="285">CM105</f>
        <v>3.8207569716473266E-3</v>
      </c>
      <c r="BO105">
        <f t="shared" ref="BO105:BO114" si="286">$BL$2*(AK105-AI105)</f>
        <v>3.6056866965759292E-3</v>
      </c>
      <c r="BP105">
        <f t="shared" ref="BP105:BP114" si="287">$BL$2*(AL105-AJ105)</f>
        <v>3.3159372683312163E-3</v>
      </c>
      <c r="BQ105">
        <f t="shared" ref="BQ105:BQ114" si="288">$BL$2*(AM105-AK105)</f>
        <v>2.7182899685610634E-3</v>
      </c>
      <c r="BR105">
        <f t="shared" ref="BR105:BR114" si="289">$BL$2*(AN105-AL105)</f>
        <v>2.0092628584725061E-3</v>
      </c>
      <c r="BS105">
        <f t="shared" ref="BS105:BS114" si="290">$BL$2*(AO105-AM105)</f>
        <v>1.1928543123903602E-3</v>
      </c>
      <c r="BT105">
        <f t="shared" ref="BT105:BT114" si="291">$BL$2*(AP105-AN105)</f>
        <v>-3.6350052717397385E-5</v>
      </c>
      <c r="BU105">
        <f t="shared" ref="BU105:BU114" si="292">$BL$2*(AQ105-AO105)</f>
        <v>-7.7002150119133417E-4</v>
      </c>
      <c r="BV105">
        <f t="shared" ref="BV105:BV114" si="293">$BL$2*(AR105-AP105)</f>
        <v>-2.4058727542570074E-3</v>
      </c>
      <c r="BW105">
        <f t="shared" ref="BW105:BW114" si="294">$BL$2*(AS105-AQ105)</f>
        <v>-2.6786126528795598E-3</v>
      </c>
      <c r="BX105">
        <f t="shared" ref="BX105:BX114" si="295">$BL$2*(AT105-AR105)</f>
        <v>-4.3473282575857905E-3</v>
      </c>
      <c r="BY105">
        <f t="shared" ref="BY105:BY114" si="296">$BL$2*(AU105-AS105)</f>
        <v>-3.8737243464132612E-3</v>
      </c>
      <c r="BZ105">
        <f t="shared" ref="BZ105:BZ114" si="297">$BL$2*(AV105-AT105)</f>
        <v>-5.101757021868103E-3</v>
      </c>
      <c r="CA105">
        <f t="shared" ref="CA105:CA114" si="298">$BL$2*(AW105-AU105)</f>
        <v>-3.8737243464132612E-3</v>
      </c>
      <c r="CB105">
        <f t="shared" ref="CB105:CB114" si="299">$BL$2*(AX105-AV105)</f>
        <v>-4.3473282575857905E-3</v>
      </c>
      <c r="CC105">
        <f t="shared" ref="CC105:CC114" si="300">$BL$2*(AY105-AW105)</f>
        <v>-2.6786126528795598E-3</v>
      </c>
      <c r="CD105">
        <f t="shared" ref="CD105:CD114" si="301">$BL$2*(AZ105-AX105)</f>
        <v>-2.4058727542570074E-3</v>
      </c>
      <c r="CE105">
        <f t="shared" ref="CE105:CE114" si="302">$BL$2*(BA105-AY105)</f>
        <v>-7.7002150119133417E-4</v>
      </c>
      <c r="CF105">
        <f t="shared" ref="CF105:CF114" si="303">$BL$2*(BB105-AZ105)</f>
        <v>-3.6350052717397385E-5</v>
      </c>
      <c r="CG105">
        <f t="shared" ref="CG105:CG114" si="304">$BL$2*(BC105-BA105)</f>
        <v>1.1928543123903602E-3</v>
      </c>
      <c r="CH105">
        <f t="shared" ref="CH105:CH114" si="305">$BL$2*(BD105-BB105)</f>
        <v>2.0092628584725061E-3</v>
      </c>
      <c r="CI105">
        <f t="shared" ref="CI105:CI114" si="306">$BL$2*(BE105-BC105)</f>
        <v>2.7182899685610634E-3</v>
      </c>
      <c r="CJ105">
        <f t="shared" ref="CJ105:CJ114" si="307">$BL$2*(BF105-BD105)</f>
        <v>3.3159372683312163E-3</v>
      </c>
      <c r="CK105">
        <f t="shared" ref="CK105:CK114" si="308">$BL$2*(BG105-BE105)</f>
        <v>3.6056866965759292E-3</v>
      </c>
      <c r="CL105">
        <f t="shared" ref="CL105:CL114" si="309">$BL$2*(BH105-BF105)</f>
        <v>3.8207569716473266E-3</v>
      </c>
      <c r="CM105">
        <f t="shared" ref="CM105:CM114" si="310">$BL$2*(BI105-BG105)</f>
        <v>3.8207569716473266E-3</v>
      </c>
      <c r="CN105">
        <f t="shared" ref="CN105:CN114" si="311">BO105</f>
        <v>3.6056866965759292E-3</v>
      </c>
      <c r="CO105">
        <f t="shared" ref="CO105:CO114" si="312">BP105</f>
        <v>3.3159372683312163E-3</v>
      </c>
    </row>
    <row r="106" spans="3:93">
      <c r="C106">
        <f t="shared" si="226"/>
        <v>6.4123770351754913E-2</v>
      </c>
      <c r="D106">
        <f t="shared" si="227"/>
        <v>6.4123770351754913E-2</v>
      </c>
      <c r="E106">
        <f t="shared" si="228"/>
        <v>6.3302866388567844E-2</v>
      </c>
      <c r="F106">
        <f t="shared" si="229"/>
        <v>8.0083724205853787E-2</v>
      </c>
      <c r="G106">
        <f t="shared" si="230"/>
        <v>7.6770243921095799E-2</v>
      </c>
      <c r="H106">
        <f t="shared" si="231"/>
        <v>0.10914705619196902</v>
      </c>
      <c r="I106">
        <f t="shared" si="232"/>
        <v>0.10098317354223683</v>
      </c>
      <c r="J106">
        <f t="shared" si="233"/>
        <v>0.14609965191170801</v>
      </c>
      <c r="K106">
        <f t="shared" si="234"/>
        <v>0.12988003238145712</v>
      </c>
      <c r="L106">
        <f t="shared" si="235"/>
        <v>0.1828420654625075</v>
      </c>
      <c r="M106">
        <f t="shared" si="236"/>
        <v>0.15570766214829077</v>
      </c>
      <c r="N106">
        <f t="shared" si="237"/>
        <v>0.2100466014359211</v>
      </c>
      <c r="O106">
        <f t="shared" si="238"/>
        <v>0.17096353719523708</v>
      </c>
      <c r="P106">
        <f t="shared" si="239"/>
        <v>0.22009922972680085</v>
      </c>
      <c r="Q106">
        <f t="shared" si="240"/>
        <v>0.17096353719523708</v>
      </c>
      <c r="R106">
        <f t="shared" si="241"/>
        <v>0.2100466014359211</v>
      </c>
      <c r="S106">
        <f t="shared" si="242"/>
        <v>0.15570766214829077</v>
      </c>
      <c r="T106">
        <f t="shared" si="243"/>
        <v>0.1828420654625075</v>
      </c>
      <c r="U106">
        <f t="shared" si="244"/>
        <v>0.12988003238145712</v>
      </c>
      <c r="V106">
        <f t="shared" si="245"/>
        <v>0.14609965191170801</v>
      </c>
      <c r="W106">
        <f t="shared" si="246"/>
        <v>0.10098317354223683</v>
      </c>
      <c r="X106">
        <f t="shared" si="247"/>
        <v>0.10914705619196902</v>
      </c>
      <c r="Y106">
        <f t="shared" si="248"/>
        <v>7.6770243921095799E-2</v>
      </c>
      <c r="Z106">
        <f t="shared" si="249"/>
        <v>8.0083724205853787E-2</v>
      </c>
      <c r="AA106">
        <f t="shared" si="250"/>
        <v>6.3302866388567844E-2</v>
      </c>
      <c r="AB106">
        <f t="shared" si="251"/>
        <v>6.4123770351754913E-2</v>
      </c>
      <c r="AC106">
        <f t="shared" si="252"/>
        <v>6.4123770351754913E-2</v>
      </c>
      <c r="AD106">
        <f t="shared" si="253"/>
        <v>6.3302866388567844E-2</v>
      </c>
      <c r="AE106">
        <f t="shared" si="254"/>
        <v>8.0083724205853787E-2</v>
      </c>
      <c r="AH106">
        <f t="shared" si="255"/>
        <v>4.104519815935348E-4</v>
      </c>
      <c r="AI106">
        <f t="shared" si="256"/>
        <v>-4.104519815935348E-4</v>
      </c>
      <c r="AJ106">
        <f t="shared" si="257"/>
        <v>7.979976927049437E-3</v>
      </c>
      <c r="AK106">
        <f t="shared" si="258"/>
        <v>6.7336887662639774E-3</v>
      </c>
      <c r="AL106">
        <f t="shared" si="259"/>
        <v>1.4531665993057614E-2</v>
      </c>
      <c r="AM106">
        <f t="shared" si="260"/>
        <v>1.2106464810570518E-2</v>
      </c>
      <c r="AN106">
        <f t="shared" si="261"/>
        <v>1.8476297859869498E-2</v>
      </c>
      <c r="AO106">
        <f t="shared" si="262"/>
        <v>1.4448429419610144E-2</v>
      </c>
      <c r="AP106">
        <f t="shared" si="263"/>
        <v>1.8371206775399745E-2</v>
      </c>
      <c r="AQ106">
        <f t="shared" si="264"/>
        <v>1.2913814883416821E-2</v>
      </c>
      <c r="AR106">
        <f t="shared" si="265"/>
        <v>1.3602267986706801E-2</v>
      </c>
      <c r="AS106">
        <f t="shared" si="266"/>
        <v>7.627937523473155E-3</v>
      </c>
      <c r="AT106">
        <f t="shared" si="267"/>
        <v>5.0263141454398724E-3</v>
      </c>
      <c r="AU106">
        <f t="shared" si="268"/>
        <v>0</v>
      </c>
      <c r="AV106">
        <f t="shared" si="269"/>
        <v>-5.0263141454398724E-3</v>
      </c>
      <c r="AW106">
        <f t="shared" si="270"/>
        <v>-7.627937523473155E-3</v>
      </c>
      <c r="AX106">
        <f t="shared" si="271"/>
        <v>-1.3602267986706801E-2</v>
      </c>
      <c r="AY106">
        <f t="shared" si="272"/>
        <v>-1.2913814883416821E-2</v>
      </c>
      <c r="AZ106">
        <f t="shared" si="273"/>
        <v>-1.8371206775399745E-2</v>
      </c>
      <c r="BA106">
        <f t="shared" si="274"/>
        <v>-1.4448429419610144E-2</v>
      </c>
      <c r="BB106">
        <f t="shared" si="275"/>
        <v>-1.8476297859869498E-2</v>
      </c>
      <c r="BC106">
        <f t="shared" si="276"/>
        <v>-1.2106464810570518E-2</v>
      </c>
      <c r="BD106">
        <f t="shared" si="277"/>
        <v>-1.4531665993057614E-2</v>
      </c>
      <c r="BE106">
        <f t="shared" si="278"/>
        <v>-6.7336887662639774E-3</v>
      </c>
      <c r="BF106">
        <f t="shared" si="279"/>
        <v>-7.979976927049437E-3</v>
      </c>
      <c r="BG106">
        <f t="shared" si="280"/>
        <v>4.104519815935348E-4</v>
      </c>
      <c r="BH106">
        <f t="shared" si="281"/>
        <v>-4.104519815935348E-4</v>
      </c>
      <c r="BI106">
        <f t="shared" si="282"/>
        <v>7.979976927049437E-3</v>
      </c>
      <c r="BJ106">
        <f t="shared" si="283"/>
        <v>6.7336887662639774E-3</v>
      </c>
      <c r="BM106">
        <f t="shared" si="284"/>
        <v>3.7847624727279511E-3</v>
      </c>
      <c r="BN106">
        <f t="shared" si="285"/>
        <v>3.7847624727279511E-3</v>
      </c>
      <c r="BO106">
        <f t="shared" si="286"/>
        <v>3.5720703739287561E-3</v>
      </c>
      <c r="BP106">
        <f t="shared" si="287"/>
        <v>3.2758445330040888E-3</v>
      </c>
      <c r="BQ106">
        <f t="shared" si="288"/>
        <v>2.6863880221532702E-3</v>
      </c>
      <c r="BR106">
        <f t="shared" si="289"/>
        <v>1.9723159334059416E-3</v>
      </c>
      <c r="BS106">
        <f t="shared" si="290"/>
        <v>1.1709823045198131E-3</v>
      </c>
      <c r="BT106">
        <f t="shared" si="291"/>
        <v>-5.2545542234876119E-5</v>
      </c>
      <c r="BU106">
        <f t="shared" si="292"/>
        <v>-7.6730726809666125E-4</v>
      </c>
      <c r="BV106">
        <f t="shared" si="293"/>
        <v>-2.3844693943464723E-3</v>
      </c>
      <c r="BW106">
        <f t="shared" si="294"/>
        <v>-2.6429386799718332E-3</v>
      </c>
      <c r="BX106">
        <f t="shared" si="295"/>
        <v>-4.2879769206334642E-3</v>
      </c>
      <c r="BY106">
        <f t="shared" si="296"/>
        <v>-3.8139687617365775E-3</v>
      </c>
      <c r="BZ106">
        <f t="shared" si="297"/>
        <v>-5.0263141454398724E-3</v>
      </c>
      <c r="CA106">
        <f t="shared" si="298"/>
        <v>-3.8139687617365775E-3</v>
      </c>
      <c r="CB106">
        <f t="shared" si="299"/>
        <v>-4.2879769206334642E-3</v>
      </c>
      <c r="CC106">
        <f t="shared" si="300"/>
        <v>-2.6429386799718332E-3</v>
      </c>
      <c r="CD106">
        <f t="shared" si="301"/>
        <v>-2.3844693943464723E-3</v>
      </c>
      <c r="CE106">
        <f t="shared" si="302"/>
        <v>-7.6730726809666125E-4</v>
      </c>
      <c r="CF106">
        <f t="shared" si="303"/>
        <v>-5.2545542234876119E-5</v>
      </c>
      <c r="CG106">
        <f t="shared" si="304"/>
        <v>1.1709823045198131E-3</v>
      </c>
      <c r="CH106">
        <f t="shared" si="305"/>
        <v>1.9723159334059416E-3</v>
      </c>
      <c r="CI106">
        <f t="shared" si="306"/>
        <v>2.6863880221532702E-3</v>
      </c>
      <c r="CJ106">
        <f t="shared" si="307"/>
        <v>3.2758445330040888E-3</v>
      </c>
      <c r="CK106">
        <f t="shared" si="308"/>
        <v>3.5720703739287561E-3</v>
      </c>
      <c r="CL106">
        <f t="shared" si="309"/>
        <v>3.7847624727279511E-3</v>
      </c>
      <c r="CM106">
        <f t="shared" si="310"/>
        <v>3.7847624727279511E-3</v>
      </c>
      <c r="CN106">
        <f t="shared" si="311"/>
        <v>3.5720703739287561E-3</v>
      </c>
      <c r="CO106">
        <f t="shared" si="312"/>
        <v>3.2758445330040888E-3</v>
      </c>
    </row>
    <row r="107" spans="3:93">
      <c r="C107">
        <f t="shared" si="226"/>
        <v>6.4880722846300504E-2</v>
      </c>
      <c r="D107">
        <f t="shared" si="227"/>
        <v>6.4880722846300504E-2</v>
      </c>
      <c r="E107">
        <f t="shared" si="228"/>
        <v>6.4017280463353601E-2</v>
      </c>
      <c r="F107">
        <f t="shared" si="229"/>
        <v>8.0738893112454607E-2</v>
      </c>
      <c r="G107">
        <f t="shared" si="230"/>
        <v>7.7307521525526446E-2</v>
      </c>
      <c r="H107">
        <f t="shared" si="231"/>
        <v>0.1095415193786502</v>
      </c>
      <c r="I107">
        <f t="shared" si="232"/>
        <v>0.10121737000314079</v>
      </c>
      <c r="J107">
        <f t="shared" si="233"/>
        <v>0.14608914280326105</v>
      </c>
      <c r="K107">
        <f t="shared" si="234"/>
        <v>0.12972657092783779</v>
      </c>
      <c r="L107">
        <f t="shared" si="235"/>
        <v>0.18236517158363821</v>
      </c>
      <c r="M107">
        <f t="shared" si="236"/>
        <v>0.15517907441229639</v>
      </c>
      <c r="N107">
        <f t="shared" si="237"/>
        <v>0.20918900605179441</v>
      </c>
      <c r="O107">
        <f t="shared" si="238"/>
        <v>0.17020074344288977</v>
      </c>
      <c r="P107">
        <f t="shared" si="239"/>
        <v>0.21909396689771288</v>
      </c>
      <c r="Q107">
        <f t="shared" si="240"/>
        <v>0.17020074344288977</v>
      </c>
      <c r="R107">
        <f t="shared" si="241"/>
        <v>0.20918900605179441</v>
      </c>
      <c r="S107">
        <f t="shared" si="242"/>
        <v>0.15517907441229639</v>
      </c>
      <c r="T107">
        <f t="shared" si="243"/>
        <v>0.18236517158363821</v>
      </c>
      <c r="U107">
        <f t="shared" si="244"/>
        <v>0.12972657092783779</v>
      </c>
      <c r="V107">
        <f t="shared" si="245"/>
        <v>0.14608914280326105</v>
      </c>
      <c r="W107">
        <f t="shared" si="246"/>
        <v>0.10121737000314079</v>
      </c>
      <c r="X107">
        <f t="shared" si="247"/>
        <v>0.1095415193786502</v>
      </c>
      <c r="Y107">
        <f t="shared" si="248"/>
        <v>7.7307521525526446E-2</v>
      </c>
      <c r="Z107">
        <f t="shared" si="249"/>
        <v>8.0738893112454607E-2</v>
      </c>
      <c r="AA107">
        <f t="shared" si="250"/>
        <v>6.4017280463353601E-2</v>
      </c>
      <c r="AB107">
        <f t="shared" si="251"/>
        <v>6.4880722846300504E-2</v>
      </c>
      <c r="AC107">
        <f t="shared" si="252"/>
        <v>6.4880722846300504E-2</v>
      </c>
      <c r="AD107">
        <f t="shared" si="253"/>
        <v>6.4017280463353601E-2</v>
      </c>
      <c r="AE107">
        <f t="shared" si="254"/>
        <v>8.0738893112454607E-2</v>
      </c>
      <c r="AH107">
        <f t="shared" si="255"/>
        <v>4.3172119147345117E-4</v>
      </c>
      <c r="AI107">
        <f t="shared" si="256"/>
        <v>-4.3172119147345117E-4</v>
      </c>
      <c r="AJ107">
        <f t="shared" si="257"/>
        <v>7.9290851330770518E-3</v>
      </c>
      <c r="AK107">
        <f t="shared" si="258"/>
        <v>6.6451205310864223E-3</v>
      </c>
      <c r="AL107">
        <f t="shared" si="259"/>
        <v>1.4401313133097796E-2</v>
      </c>
      <c r="AM107">
        <f t="shared" si="260"/>
        <v>1.1954924238807174E-2</v>
      </c>
      <c r="AN107">
        <f t="shared" si="261"/>
        <v>1.8273811712305424E-2</v>
      </c>
      <c r="AO107">
        <f t="shared" si="262"/>
        <v>1.4254600462348499E-2</v>
      </c>
      <c r="AP107">
        <f t="shared" si="263"/>
        <v>1.8138014390188584E-2</v>
      </c>
      <c r="AQ107">
        <f t="shared" si="264"/>
        <v>1.27262517422293E-2</v>
      </c>
      <c r="AR107">
        <f t="shared" si="265"/>
        <v>1.34119172340781E-2</v>
      </c>
      <c r="AS107">
        <f t="shared" si="266"/>
        <v>7.5108345152966882E-3</v>
      </c>
      <c r="AT107">
        <f t="shared" si="267"/>
        <v>4.9524804229592323E-3</v>
      </c>
      <c r="AU107">
        <f t="shared" si="268"/>
        <v>0</v>
      </c>
      <c r="AV107">
        <f t="shared" si="269"/>
        <v>-4.9524804229592323E-3</v>
      </c>
      <c r="AW107">
        <f t="shared" si="270"/>
        <v>-7.5108345152966882E-3</v>
      </c>
      <c r="AX107">
        <f t="shared" si="271"/>
        <v>-1.34119172340781E-2</v>
      </c>
      <c r="AY107">
        <f t="shared" si="272"/>
        <v>-1.27262517422293E-2</v>
      </c>
      <c r="AZ107">
        <f t="shared" si="273"/>
        <v>-1.8138014390188584E-2</v>
      </c>
      <c r="BA107">
        <f t="shared" si="274"/>
        <v>-1.4254600462348499E-2</v>
      </c>
      <c r="BB107">
        <f t="shared" si="275"/>
        <v>-1.8273811712305424E-2</v>
      </c>
      <c r="BC107">
        <f t="shared" si="276"/>
        <v>-1.1954924238807174E-2</v>
      </c>
      <c r="BD107">
        <f t="shared" si="277"/>
        <v>-1.4401313133097796E-2</v>
      </c>
      <c r="BE107">
        <f t="shared" si="278"/>
        <v>-6.6451205310864223E-3</v>
      </c>
      <c r="BF107">
        <f t="shared" si="279"/>
        <v>-7.9290851330770518E-3</v>
      </c>
      <c r="BG107">
        <f t="shared" si="280"/>
        <v>4.3172119147345117E-4</v>
      </c>
      <c r="BH107">
        <f t="shared" si="281"/>
        <v>-4.3172119147345117E-4</v>
      </c>
      <c r="BI107">
        <f t="shared" si="282"/>
        <v>7.9290851330770518E-3</v>
      </c>
      <c r="BJ107">
        <f t="shared" si="283"/>
        <v>6.6451205310864223E-3</v>
      </c>
      <c r="BM107">
        <f t="shared" si="284"/>
        <v>3.7486819708018003E-3</v>
      </c>
      <c r="BN107">
        <f t="shared" si="285"/>
        <v>3.7486819708018003E-3</v>
      </c>
      <c r="BO107">
        <f t="shared" si="286"/>
        <v>3.5384208612799367E-3</v>
      </c>
      <c r="BP107">
        <f t="shared" si="287"/>
        <v>3.2361140000103719E-3</v>
      </c>
      <c r="BQ107">
        <f t="shared" si="288"/>
        <v>2.6549018538603759E-3</v>
      </c>
      <c r="BR107">
        <f t="shared" si="289"/>
        <v>1.9362492896038141E-3</v>
      </c>
      <c r="BS107">
        <f t="shared" si="290"/>
        <v>1.1498381117706624E-3</v>
      </c>
      <c r="BT107">
        <f t="shared" si="291"/>
        <v>-6.7898661058420073E-5</v>
      </c>
      <c r="BU107">
        <f t="shared" si="292"/>
        <v>-7.641743600595996E-4</v>
      </c>
      <c r="BV107">
        <f t="shared" si="293"/>
        <v>-2.3630485780552421E-3</v>
      </c>
      <c r="BW107">
        <f t="shared" si="294"/>
        <v>-2.6077086134663058E-3</v>
      </c>
      <c r="BX107">
        <f t="shared" si="295"/>
        <v>-4.2297184055594336E-3</v>
      </c>
      <c r="BY107">
        <f t="shared" si="296"/>
        <v>-3.7554172576483441E-3</v>
      </c>
      <c r="BZ107">
        <f t="shared" si="297"/>
        <v>-4.9524804229592323E-3</v>
      </c>
      <c r="CA107">
        <f t="shared" si="298"/>
        <v>-3.7554172576483441E-3</v>
      </c>
      <c r="CB107">
        <f t="shared" si="299"/>
        <v>-4.2297184055594336E-3</v>
      </c>
      <c r="CC107">
        <f t="shared" si="300"/>
        <v>-2.6077086134663058E-3</v>
      </c>
      <c r="CD107">
        <f t="shared" si="301"/>
        <v>-2.3630485780552421E-3</v>
      </c>
      <c r="CE107">
        <f t="shared" si="302"/>
        <v>-7.641743600595996E-4</v>
      </c>
      <c r="CF107">
        <f t="shared" si="303"/>
        <v>-6.7898661058420073E-5</v>
      </c>
      <c r="CG107">
        <f t="shared" si="304"/>
        <v>1.1498381117706624E-3</v>
      </c>
      <c r="CH107">
        <f t="shared" si="305"/>
        <v>1.9362492896038141E-3</v>
      </c>
      <c r="CI107">
        <f t="shared" si="306"/>
        <v>2.6549018538603759E-3</v>
      </c>
      <c r="CJ107">
        <f t="shared" si="307"/>
        <v>3.2361140000103719E-3</v>
      </c>
      <c r="CK107">
        <f t="shared" si="308"/>
        <v>3.5384208612799367E-3</v>
      </c>
      <c r="CL107">
        <f t="shared" si="309"/>
        <v>3.7486819708018003E-3</v>
      </c>
      <c r="CM107">
        <f t="shared" si="310"/>
        <v>3.7486819708018003E-3</v>
      </c>
      <c r="CN107">
        <f t="shared" si="311"/>
        <v>3.5384208612799367E-3</v>
      </c>
      <c r="CO107">
        <f t="shared" si="312"/>
        <v>3.2361140000103719E-3</v>
      </c>
    </row>
    <row r="108" spans="3:93">
      <c r="C108">
        <f t="shared" si="226"/>
        <v>6.5630459240460862E-2</v>
      </c>
      <c r="D108">
        <f t="shared" si="227"/>
        <v>6.5630459240460862E-2</v>
      </c>
      <c r="E108">
        <f t="shared" si="228"/>
        <v>6.4724964635609589E-2</v>
      </c>
      <c r="F108">
        <f t="shared" si="229"/>
        <v>8.1386115912456675E-2</v>
      </c>
      <c r="G108">
        <f t="shared" si="230"/>
        <v>7.7838501896298526E-2</v>
      </c>
      <c r="H108">
        <f t="shared" si="231"/>
        <v>0.10992876923657097</v>
      </c>
      <c r="I108">
        <f t="shared" si="232"/>
        <v>0.10144733762549493</v>
      </c>
      <c r="J108">
        <f t="shared" si="233"/>
        <v>0.14607556307104935</v>
      </c>
      <c r="K108">
        <f t="shared" si="234"/>
        <v>0.12957373605582587</v>
      </c>
      <c r="L108">
        <f t="shared" si="235"/>
        <v>0.18189256186802716</v>
      </c>
      <c r="M108">
        <f t="shared" si="236"/>
        <v>0.15465753268960314</v>
      </c>
      <c r="N108">
        <f t="shared" si="237"/>
        <v>0.20834306237068254</v>
      </c>
      <c r="O108">
        <f t="shared" si="238"/>
        <v>0.16944965999136011</v>
      </c>
      <c r="P108">
        <f t="shared" si="239"/>
        <v>0.21810347081312104</v>
      </c>
      <c r="Q108">
        <f t="shared" si="240"/>
        <v>0.16944965999136011</v>
      </c>
      <c r="R108">
        <f t="shared" si="241"/>
        <v>0.20834306237068254</v>
      </c>
      <c r="S108">
        <f t="shared" si="242"/>
        <v>0.15465753268960314</v>
      </c>
      <c r="T108">
        <f t="shared" si="243"/>
        <v>0.18189256186802716</v>
      </c>
      <c r="U108">
        <f t="shared" si="244"/>
        <v>0.12957373605582587</v>
      </c>
      <c r="V108">
        <f t="shared" si="245"/>
        <v>0.14607556307104935</v>
      </c>
      <c r="W108">
        <f t="shared" si="246"/>
        <v>0.10144733762549493</v>
      </c>
      <c r="X108">
        <f t="shared" si="247"/>
        <v>0.10992876923657097</v>
      </c>
      <c r="Y108">
        <f t="shared" si="248"/>
        <v>7.7838501896298526E-2</v>
      </c>
      <c r="Z108">
        <f t="shared" si="249"/>
        <v>8.1386115912456675E-2</v>
      </c>
      <c r="AA108">
        <f t="shared" si="250"/>
        <v>6.4724964635609589E-2</v>
      </c>
      <c r="AB108">
        <f t="shared" si="251"/>
        <v>6.5630459240460862E-2</v>
      </c>
      <c r="AC108">
        <f t="shared" si="252"/>
        <v>6.5630459240460862E-2</v>
      </c>
      <c r="AD108">
        <f t="shared" si="253"/>
        <v>6.4724964635609589E-2</v>
      </c>
      <c r="AE108">
        <f t="shared" si="254"/>
        <v>8.1386115912456675E-2</v>
      </c>
      <c r="AH108">
        <f t="shared" si="255"/>
        <v>4.5274730242563649E-4</v>
      </c>
      <c r="AI108">
        <f t="shared" si="256"/>
        <v>-4.5274730242563649E-4</v>
      </c>
      <c r="AJ108">
        <f t="shared" si="257"/>
        <v>7.8778283359979065E-3</v>
      </c>
      <c r="AK108">
        <f t="shared" si="258"/>
        <v>6.5567686303444686E-3</v>
      </c>
      <c r="AL108">
        <f t="shared" si="259"/>
        <v>1.4271326662057146E-2</v>
      </c>
      <c r="AM108">
        <f t="shared" si="260"/>
        <v>1.1804417864598203E-2</v>
      </c>
      <c r="AN108">
        <f t="shared" si="261"/>
        <v>1.8073396917239193E-2</v>
      </c>
      <c r="AO108">
        <f t="shared" si="262"/>
        <v>1.4063199215165467E-2</v>
      </c>
      <c r="AP108">
        <f t="shared" si="263"/>
        <v>1.7908499398488903E-2</v>
      </c>
      <c r="AQ108">
        <f t="shared" si="264"/>
        <v>1.2541898316888636E-2</v>
      </c>
      <c r="AR108">
        <f t="shared" si="265"/>
        <v>1.3225250251327689E-2</v>
      </c>
      <c r="AS108">
        <f t="shared" si="266"/>
        <v>7.3960636508784844E-3</v>
      </c>
      <c r="AT108">
        <f t="shared" si="267"/>
        <v>4.8802042212192503E-3</v>
      </c>
      <c r="AU108">
        <f t="shared" si="268"/>
        <v>0</v>
      </c>
      <c r="AV108">
        <f t="shared" si="269"/>
        <v>-4.8802042212192503E-3</v>
      </c>
      <c r="AW108">
        <f t="shared" si="270"/>
        <v>-7.3960636508784844E-3</v>
      </c>
      <c r="AX108">
        <f t="shared" si="271"/>
        <v>-1.3225250251327689E-2</v>
      </c>
      <c r="AY108">
        <f t="shared" si="272"/>
        <v>-1.2541898316888636E-2</v>
      </c>
      <c r="AZ108">
        <f t="shared" si="273"/>
        <v>-1.7908499398488903E-2</v>
      </c>
      <c r="BA108">
        <f t="shared" si="274"/>
        <v>-1.4063199215165467E-2</v>
      </c>
      <c r="BB108">
        <f t="shared" si="275"/>
        <v>-1.8073396917239193E-2</v>
      </c>
      <c r="BC108">
        <f t="shared" si="276"/>
        <v>-1.1804417864598203E-2</v>
      </c>
      <c r="BD108">
        <f t="shared" si="277"/>
        <v>-1.4271326662057146E-2</v>
      </c>
      <c r="BE108">
        <f t="shared" si="278"/>
        <v>-6.5567686303444686E-3</v>
      </c>
      <c r="BF108">
        <f t="shared" si="279"/>
        <v>-7.8778283359979065E-3</v>
      </c>
      <c r="BG108">
        <f t="shared" si="280"/>
        <v>4.5274730242563649E-4</v>
      </c>
      <c r="BH108">
        <f t="shared" si="281"/>
        <v>-4.5274730242563649E-4</v>
      </c>
      <c r="BI108">
        <f t="shared" si="282"/>
        <v>7.8778283359979065E-3</v>
      </c>
      <c r="BJ108">
        <f t="shared" si="283"/>
        <v>6.5567686303444686E-3</v>
      </c>
      <c r="BM108">
        <f t="shared" si="284"/>
        <v>3.712540516786135E-3</v>
      </c>
      <c r="BN108">
        <f t="shared" si="285"/>
        <v>3.712540516786135E-3</v>
      </c>
      <c r="BO108">
        <f t="shared" si="286"/>
        <v>3.5047579663850525E-3</v>
      </c>
      <c r="BP108">
        <f t="shared" si="287"/>
        <v>3.1967491630296198E-3</v>
      </c>
      <c r="BQ108">
        <f t="shared" si="288"/>
        <v>2.6238246171268673E-3</v>
      </c>
      <c r="BR108">
        <f t="shared" si="289"/>
        <v>1.9010351275910234E-3</v>
      </c>
      <c r="BS108">
        <f t="shared" si="290"/>
        <v>1.129390675283632E-3</v>
      </c>
      <c r="BT108">
        <f t="shared" si="291"/>
        <v>-8.2448759375144953E-5</v>
      </c>
      <c r="BU108">
        <f t="shared" si="292"/>
        <v>-7.6065044913841556E-4</v>
      </c>
      <c r="BV108">
        <f t="shared" si="293"/>
        <v>-2.3416245735806071E-3</v>
      </c>
      <c r="BW108">
        <f t="shared" si="294"/>
        <v>-2.5729173330050759E-3</v>
      </c>
      <c r="BX108">
        <f t="shared" si="295"/>
        <v>-4.1725230150542192E-3</v>
      </c>
      <c r="BY108">
        <f t="shared" si="296"/>
        <v>-3.6980318254392422E-3</v>
      </c>
      <c r="BZ108">
        <f t="shared" si="297"/>
        <v>-4.8802042212192503E-3</v>
      </c>
      <c r="CA108">
        <f t="shared" si="298"/>
        <v>-3.6980318254392422E-3</v>
      </c>
      <c r="CB108">
        <f t="shared" si="299"/>
        <v>-4.1725230150542192E-3</v>
      </c>
      <c r="CC108">
        <f t="shared" si="300"/>
        <v>-2.5729173330050759E-3</v>
      </c>
      <c r="CD108">
        <f t="shared" si="301"/>
        <v>-2.3416245735806071E-3</v>
      </c>
      <c r="CE108">
        <f t="shared" si="302"/>
        <v>-7.6065044913841556E-4</v>
      </c>
      <c r="CF108">
        <f t="shared" si="303"/>
        <v>-8.2448759375144953E-5</v>
      </c>
      <c r="CG108">
        <f t="shared" si="304"/>
        <v>1.129390675283632E-3</v>
      </c>
      <c r="CH108">
        <f t="shared" si="305"/>
        <v>1.9010351275910234E-3</v>
      </c>
      <c r="CI108">
        <f t="shared" si="306"/>
        <v>2.6238246171268673E-3</v>
      </c>
      <c r="CJ108">
        <f t="shared" si="307"/>
        <v>3.1967491630296198E-3</v>
      </c>
      <c r="CK108">
        <f t="shared" si="308"/>
        <v>3.5047579663850525E-3</v>
      </c>
      <c r="CL108">
        <f t="shared" si="309"/>
        <v>3.712540516786135E-3</v>
      </c>
      <c r="CM108">
        <f t="shared" si="310"/>
        <v>3.712540516786135E-3</v>
      </c>
      <c r="CN108">
        <f t="shared" si="311"/>
        <v>3.5047579663850525E-3</v>
      </c>
      <c r="CO108">
        <f t="shared" si="312"/>
        <v>3.1967491630296198E-3</v>
      </c>
    </row>
    <row r="109" spans="3:93">
      <c r="C109">
        <f t="shared" si="226"/>
        <v>6.637296734381809E-2</v>
      </c>
      <c r="D109">
        <f t="shared" si="227"/>
        <v>6.637296734381809E-2</v>
      </c>
      <c r="E109">
        <f t="shared" si="228"/>
        <v>6.5425916228886605E-2</v>
      </c>
      <c r="F109">
        <f t="shared" si="229"/>
        <v>8.2025465745062601E-2</v>
      </c>
      <c r="G109">
        <f t="shared" si="230"/>
        <v>7.8363266819723901E-2</v>
      </c>
      <c r="H109">
        <f t="shared" si="231"/>
        <v>0.11030897626208917</v>
      </c>
      <c r="I109">
        <f t="shared" si="232"/>
        <v>0.10167321576055166</v>
      </c>
      <c r="J109">
        <f t="shared" si="233"/>
        <v>0.14605907331917434</v>
      </c>
      <c r="K109">
        <f t="shared" si="234"/>
        <v>0.12942160596599819</v>
      </c>
      <c r="L109">
        <f t="shared" si="235"/>
        <v>0.18142423695331103</v>
      </c>
      <c r="M109">
        <f t="shared" si="236"/>
        <v>0.15414294922300212</v>
      </c>
      <c r="N109">
        <f t="shared" si="237"/>
        <v>0.20750855776767169</v>
      </c>
      <c r="O109">
        <f t="shared" si="238"/>
        <v>0.16871005362627225</v>
      </c>
      <c r="P109">
        <f t="shared" si="239"/>
        <v>0.21712742996887718</v>
      </c>
      <c r="Q109">
        <f t="shared" si="240"/>
        <v>0.16871005362627225</v>
      </c>
      <c r="R109">
        <f t="shared" si="241"/>
        <v>0.20750855776767169</v>
      </c>
      <c r="S109">
        <f t="shared" si="242"/>
        <v>0.15414294922300212</v>
      </c>
      <c r="T109">
        <f t="shared" si="243"/>
        <v>0.18142423695331103</v>
      </c>
      <c r="U109">
        <f t="shared" si="244"/>
        <v>0.12942160596599819</v>
      </c>
      <c r="V109">
        <f t="shared" si="245"/>
        <v>0.14605907331917434</v>
      </c>
      <c r="W109">
        <f t="shared" si="246"/>
        <v>0.10167321576055166</v>
      </c>
      <c r="X109">
        <f t="shared" si="247"/>
        <v>0.11030897626208917</v>
      </c>
      <c r="Y109">
        <f t="shared" si="248"/>
        <v>7.8363266819723901E-2</v>
      </c>
      <c r="Z109">
        <f t="shared" si="249"/>
        <v>8.2025465745062601E-2</v>
      </c>
      <c r="AA109">
        <f t="shared" si="250"/>
        <v>6.5425916228886605E-2</v>
      </c>
      <c r="AB109">
        <f t="shared" si="251"/>
        <v>6.637296734381809E-2</v>
      </c>
      <c r="AC109">
        <f t="shared" si="252"/>
        <v>6.637296734381809E-2</v>
      </c>
      <c r="AD109">
        <f t="shared" si="253"/>
        <v>6.5425916228886605E-2</v>
      </c>
      <c r="AE109">
        <f t="shared" si="254"/>
        <v>8.2025465745062601E-2</v>
      </c>
      <c r="AH109">
        <f t="shared" si="255"/>
        <v>4.7352555746574265E-4</v>
      </c>
      <c r="AI109">
        <f t="shared" si="256"/>
        <v>-4.7352555746574265E-4</v>
      </c>
      <c r="AJ109">
        <f t="shared" si="257"/>
        <v>7.8262492006222553E-3</v>
      </c>
      <c r="AK109">
        <f t="shared" si="258"/>
        <v>6.468675295418648E-3</v>
      </c>
      <c r="AL109">
        <f t="shared" si="259"/>
        <v>1.4141755258513286E-2</v>
      </c>
      <c r="AM109">
        <f t="shared" si="260"/>
        <v>1.165497447041388E-2</v>
      </c>
      <c r="AN109">
        <f t="shared" si="261"/>
        <v>1.7875048528542582E-2</v>
      </c>
      <c r="AO109">
        <f t="shared" si="262"/>
        <v>1.3874195102723266E-2</v>
      </c>
      <c r="AP109">
        <f t="shared" si="263"/>
        <v>1.7682581817068346E-2</v>
      </c>
      <c r="AQ109">
        <f t="shared" si="264"/>
        <v>1.2360671628501962E-2</v>
      </c>
      <c r="AR109">
        <f t="shared" si="265"/>
        <v>1.3042160407180328E-2</v>
      </c>
      <c r="AS109">
        <f t="shared" si="266"/>
        <v>7.2835522016350684E-3</v>
      </c>
      <c r="AT109">
        <f t="shared" si="267"/>
        <v>4.8094361006027486E-3</v>
      </c>
      <c r="AU109">
        <f t="shared" si="268"/>
        <v>0</v>
      </c>
      <c r="AV109">
        <f t="shared" si="269"/>
        <v>-4.8094361006027486E-3</v>
      </c>
      <c r="AW109">
        <f t="shared" si="270"/>
        <v>-7.2835522016350684E-3</v>
      </c>
      <c r="AX109">
        <f t="shared" si="271"/>
        <v>-1.3042160407180328E-2</v>
      </c>
      <c r="AY109">
        <f t="shared" si="272"/>
        <v>-1.2360671628501962E-2</v>
      </c>
      <c r="AZ109">
        <f t="shared" si="273"/>
        <v>-1.7682581817068346E-2</v>
      </c>
      <c r="BA109">
        <f t="shared" si="274"/>
        <v>-1.3874195102723266E-2</v>
      </c>
      <c r="BB109">
        <f t="shared" si="275"/>
        <v>-1.7875048528542582E-2</v>
      </c>
      <c r="BC109">
        <f t="shared" si="276"/>
        <v>-1.165497447041388E-2</v>
      </c>
      <c r="BD109">
        <f t="shared" si="277"/>
        <v>-1.4141755258513286E-2</v>
      </c>
      <c r="BE109">
        <f t="shared" si="278"/>
        <v>-6.468675295418648E-3</v>
      </c>
      <c r="BF109">
        <f t="shared" si="279"/>
        <v>-7.8262492006222553E-3</v>
      </c>
      <c r="BG109">
        <f t="shared" si="280"/>
        <v>4.7352555746574265E-4</v>
      </c>
      <c r="BH109">
        <f t="shared" si="281"/>
        <v>-4.7352555746574265E-4</v>
      </c>
      <c r="BI109">
        <f t="shared" si="282"/>
        <v>7.8262492006222553E-3</v>
      </c>
      <c r="BJ109">
        <f t="shared" si="283"/>
        <v>6.468675295418648E-3</v>
      </c>
      <c r="BM109">
        <f t="shared" si="284"/>
        <v>3.6763618215782563E-3</v>
      </c>
      <c r="BN109">
        <f t="shared" si="285"/>
        <v>3.6763618215782563E-3</v>
      </c>
      <c r="BO109">
        <f t="shared" si="286"/>
        <v>3.4711004264421953E-3</v>
      </c>
      <c r="BP109">
        <f t="shared" si="287"/>
        <v>3.1577530289455154E-3</v>
      </c>
      <c r="BQ109">
        <f t="shared" si="288"/>
        <v>2.593149587497616E-3</v>
      </c>
      <c r="BR109">
        <f t="shared" si="289"/>
        <v>1.8666466350146481E-3</v>
      </c>
      <c r="BS109">
        <f t="shared" si="290"/>
        <v>1.1096103161546932E-3</v>
      </c>
      <c r="BT109">
        <f t="shared" si="291"/>
        <v>-9.623335573711797E-5</v>
      </c>
      <c r="BU109">
        <f t="shared" si="292"/>
        <v>-7.5676173711065192E-4</v>
      </c>
      <c r="BV109">
        <f t="shared" si="293"/>
        <v>-2.3202107049440091E-3</v>
      </c>
      <c r="BW109">
        <f t="shared" si="294"/>
        <v>-2.538559713433447E-3</v>
      </c>
      <c r="BX109">
        <f t="shared" si="295"/>
        <v>-4.1163621532887898E-3</v>
      </c>
      <c r="BY109">
        <f t="shared" si="296"/>
        <v>-3.6417761008175342E-3</v>
      </c>
      <c r="BZ109">
        <f t="shared" si="297"/>
        <v>-4.8094361006027486E-3</v>
      </c>
      <c r="CA109">
        <f t="shared" si="298"/>
        <v>-3.6417761008175342E-3</v>
      </c>
      <c r="CB109">
        <f t="shared" si="299"/>
        <v>-4.1163621532887898E-3</v>
      </c>
      <c r="CC109">
        <f t="shared" si="300"/>
        <v>-2.538559713433447E-3</v>
      </c>
      <c r="CD109">
        <f t="shared" si="301"/>
        <v>-2.3202107049440091E-3</v>
      </c>
      <c r="CE109">
        <f t="shared" si="302"/>
        <v>-7.5676173711065192E-4</v>
      </c>
      <c r="CF109">
        <f t="shared" si="303"/>
        <v>-9.623335573711797E-5</v>
      </c>
      <c r="CG109">
        <f t="shared" si="304"/>
        <v>1.1096103161546932E-3</v>
      </c>
      <c r="CH109">
        <f t="shared" si="305"/>
        <v>1.8666466350146481E-3</v>
      </c>
      <c r="CI109">
        <f t="shared" si="306"/>
        <v>2.593149587497616E-3</v>
      </c>
      <c r="CJ109">
        <f t="shared" si="307"/>
        <v>3.1577530289455154E-3</v>
      </c>
      <c r="CK109">
        <f t="shared" si="308"/>
        <v>3.4711004264421953E-3</v>
      </c>
      <c r="CL109">
        <f t="shared" si="309"/>
        <v>3.6763618215782563E-3</v>
      </c>
      <c r="CM109">
        <f t="shared" si="310"/>
        <v>3.6763618215782563E-3</v>
      </c>
      <c r="CN109">
        <f t="shared" si="311"/>
        <v>3.4711004264421953E-3</v>
      </c>
      <c r="CO109">
        <f t="shared" si="312"/>
        <v>3.1577530289455154E-3</v>
      </c>
    </row>
    <row r="110" spans="3:93">
      <c r="C110">
        <f t="shared" si="226"/>
        <v>6.7108239708133746E-2</v>
      </c>
      <c r="D110">
        <f t="shared" si="227"/>
        <v>6.7108239708133746E-2</v>
      </c>
      <c r="E110">
        <f t="shared" si="228"/>
        <v>6.6120136314175043E-2</v>
      </c>
      <c r="F110">
        <f t="shared" si="229"/>
        <v>8.2657016350851709E-2</v>
      </c>
      <c r="G110">
        <f t="shared" si="230"/>
        <v>7.8881896737223428E-2</v>
      </c>
      <c r="H110">
        <f t="shared" si="231"/>
        <v>0.1106823055890921</v>
      </c>
      <c r="I110">
        <f t="shared" si="232"/>
        <v>0.10189513782378259</v>
      </c>
      <c r="J110">
        <f t="shared" si="233"/>
        <v>0.14603982664802692</v>
      </c>
      <c r="K110">
        <f t="shared" si="234"/>
        <v>0.12927025361857605</v>
      </c>
      <c r="L110">
        <f t="shared" si="235"/>
        <v>0.18096019481232223</v>
      </c>
      <c r="M110">
        <f t="shared" si="236"/>
        <v>0.15363523728031542</v>
      </c>
      <c r="N110">
        <f t="shared" si="237"/>
        <v>0.20668528533701394</v>
      </c>
      <c r="O110">
        <f t="shared" si="238"/>
        <v>0.16798169840610874</v>
      </c>
      <c r="P110">
        <f t="shared" si="239"/>
        <v>0.21616554274875663</v>
      </c>
      <c r="Q110">
        <f t="shared" si="240"/>
        <v>0.16798169840610874</v>
      </c>
      <c r="R110">
        <f t="shared" si="241"/>
        <v>0.20668528533701394</v>
      </c>
      <c r="S110">
        <f t="shared" si="242"/>
        <v>0.15363523728031542</v>
      </c>
      <c r="T110">
        <f t="shared" si="243"/>
        <v>0.18096019481232223</v>
      </c>
      <c r="U110">
        <f t="shared" si="244"/>
        <v>0.12927025361857605</v>
      </c>
      <c r="V110">
        <f t="shared" si="245"/>
        <v>0.14603982664802692</v>
      </c>
      <c r="W110">
        <f t="shared" si="246"/>
        <v>0.10189513782378259</v>
      </c>
      <c r="X110">
        <f t="shared" si="247"/>
        <v>0.1106823055890921</v>
      </c>
      <c r="Y110">
        <f t="shared" si="248"/>
        <v>7.8881896737223428E-2</v>
      </c>
      <c r="Z110">
        <f t="shared" si="249"/>
        <v>8.2657016350851709E-2</v>
      </c>
      <c r="AA110">
        <f t="shared" si="250"/>
        <v>6.6120136314175043E-2</v>
      </c>
      <c r="AB110">
        <f t="shared" si="251"/>
        <v>6.7108239708133746E-2</v>
      </c>
      <c r="AC110">
        <f t="shared" si="252"/>
        <v>6.7108239708133746E-2</v>
      </c>
      <c r="AD110">
        <f t="shared" si="253"/>
        <v>6.6120136314175043E-2</v>
      </c>
      <c r="AE110">
        <f t="shared" si="254"/>
        <v>8.2657016350851709E-2</v>
      </c>
      <c r="AH110">
        <f t="shared" si="255"/>
        <v>4.9405169697935153E-4</v>
      </c>
      <c r="AI110">
        <f t="shared" si="256"/>
        <v>-4.9405169697935153E-4</v>
      </c>
      <c r="AJ110">
        <f t="shared" si="257"/>
        <v>7.7743883213589812E-3</v>
      </c>
      <c r="AK110">
        <f t="shared" si="258"/>
        <v>6.3808802115241925E-3</v>
      </c>
      <c r="AL110">
        <f t="shared" si="259"/>
        <v>1.4012644619120197E-2</v>
      </c>
      <c r="AM110">
        <f t="shared" si="260"/>
        <v>1.1506620543279583E-2</v>
      </c>
      <c r="AN110">
        <f t="shared" si="261"/>
        <v>1.7678760529467409E-2</v>
      </c>
      <c r="AO110">
        <f t="shared" si="262"/>
        <v>1.3687557897396729E-2</v>
      </c>
      <c r="AP110">
        <f t="shared" si="263"/>
        <v>1.7460184082147653E-2</v>
      </c>
      <c r="AQ110">
        <f t="shared" si="264"/>
        <v>1.2182491830869682E-2</v>
      </c>
      <c r="AR110">
        <f t="shared" si="265"/>
        <v>1.2862545262345856E-2</v>
      </c>
      <c r="AS110">
        <f t="shared" si="266"/>
        <v>7.1732305628966625E-3</v>
      </c>
      <c r="AT110">
        <f t="shared" si="267"/>
        <v>4.7401287058713437E-3</v>
      </c>
      <c r="AU110">
        <f t="shared" si="268"/>
        <v>0</v>
      </c>
      <c r="AV110">
        <f t="shared" si="269"/>
        <v>-4.7401287058713437E-3</v>
      </c>
      <c r="AW110">
        <f t="shared" si="270"/>
        <v>-7.1732305628966625E-3</v>
      </c>
      <c r="AX110">
        <f t="shared" si="271"/>
        <v>-1.2862545262345856E-2</v>
      </c>
      <c r="AY110">
        <f t="shared" si="272"/>
        <v>-1.2182491830869682E-2</v>
      </c>
      <c r="AZ110">
        <f t="shared" si="273"/>
        <v>-1.7460184082147653E-2</v>
      </c>
      <c r="BA110">
        <f t="shared" si="274"/>
        <v>-1.3687557897396729E-2</v>
      </c>
      <c r="BB110">
        <f t="shared" si="275"/>
        <v>-1.7678760529467409E-2</v>
      </c>
      <c r="BC110">
        <f t="shared" si="276"/>
        <v>-1.1506620543279583E-2</v>
      </c>
      <c r="BD110">
        <f t="shared" si="277"/>
        <v>-1.4012644619120197E-2</v>
      </c>
      <c r="BE110">
        <f t="shared" si="278"/>
        <v>-6.3808802115241925E-3</v>
      </c>
      <c r="BF110">
        <f t="shared" si="279"/>
        <v>-7.7743883213589812E-3</v>
      </c>
      <c r="BG110">
        <f t="shared" si="280"/>
        <v>4.9405169697935153E-4</v>
      </c>
      <c r="BH110">
        <f t="shared" si="281"/>
        <v>-4.9405169697935153E-4</v>
      </c>
      <c r="BI110">
        <f t="shared" si="282"/>
        <v>7.7743883213589812E-3</v>
      </c>
      <c r="BJ110">
        <f t="shared" si="283"/>
        <v>6.3808802115241925E-3</v>
      </c>
      <c r="BM110">
        <f t="shared" si="284"/>
        <v>3.6401683121898148E-3</v>
      </c>
      <c r="BN110">
        <f t="shared" si="285"/>
        <v>3.6401683121898148E-3</v>
      </c>
      <c r="BO110">
        <f t="shared" si="286"/>
        <v>3.437465954251772E-3</v>
      </c>
      <c r="BP110">
        <f t="shared" si="287"/>
        <v>3.119128148880608E-3</v>
      </c>
      <c r="BQ110">
        <f t="shared" si="288"/>
        <v>2.5628701658776953E-3</v>
      </c>
      <c r="BR110">
        <f t="shared" si="289"/>
        <v>1.8330579551736059E-3</v>
      </c>
      <c r="BS110">
        <f t="shared" si="290"/>
        <v>1.0904686770585731E-3</v>
      </c>
      <c r="BT110">
        <f t="shared" si="291"/>
        <v>-1.0928822365987786E-4</v>
      </c>
      <c r="BU110">
        <f t="shared" si="292"/>
        <v>-7.5253303326352355E-4</v>
      </c>
      <c r="BV110">
        <f t="shared" si="293"/>
        <v>-2.2988194099008985E-3</v>
      </c>
      <c r="BW110">
        <f t="shared" si="294"/>
        <v>-2.5046306339865099E-3</v>
      </c>
      <c r="BX110">
        <f t="shared" si="295"/>
        <v>-4.0612082782372563E-3</v>
      </c>
      <c r="BY110">
        <f t="shared" si="296"/>
        <v>-3.5866152814483312E-3</v>
      </c>
      <c r="BZ110">
        <f t="shared" si="297"/>
        <v>-4.7401287058713437E-3</v>
      </c>
      <c r="CA110">
        <f t="shared" si="298"/>
        <v>-3.5866152814483312E-3</v>
      </c>
      <c r="CB110">
        <f t="shared" si="299"/>
        <v>-4.0612082782372563E-3</v>
      </c>
      <c r="CC110">
        <f t="shared" si="300"/>
        <v>-2.5046306339865099E-3</v>
      </c>
      <c r="CD110">
        <f t="shared" si="301"/>
        <v>-2.2988194099008985E-3</v>
      </c>
      <c r="CE110">
        <f t="shared" si="302"/>
        <v>-7.5253303326352355E-4</v>
      </c>
      <c r="CF110">
        <f t="shared" si="303"/>
        <v>-1.0928822365987786E-4</v>
      </c>
      <c r="CG110">
        <f t="shared" si="304"/>
        <v>1.0904686770585731E-3</v>
      </c>
      <c r="CH110">
        <f t="shared" si="305"/>
        <v>1.8330579551736059E-3</v>
      </c>
      <c r="CI110">
        <f t="shared" si="306"/>
        <v>2.5628701658776953E-3</v>
      </c>
      <c r="CJ110">
        <f t="shared" si="307"/>
        <v>3.119128148880608E-3</v>
      </c>
      <c r="CK110">
        <f t="shared" si="308"/>
        <v>3.437465954251772E-3</v>
      </c>
      <c r="CL110">
        <f t="shared" si="309"/>
        <v>3.6401683121898148E-3</v>
      </c>
      <c r="CM110">
        <f t="shared" si="310"/>
        <v>3.6401683121898148E-3</v>
      </c>
      <c r="CN110">
        <f t="shared" si="311"/>
        <v>3.437465954251772E-3</v>
      </c>
      <c r="CO110">
        <f t="shared" si="312"/>
        <v>3.119128148880608E-3</v>
      </c>
    </row>
    <row r="111" spans="3:93">
      <c r="C111">
        <f t="shared" si="226"/>
        <v>6.7836273370571715E-2</v>
      </c>
      <c r="D111">
        <f t="shared" si="227"/>
        <v>6.7836273370571715E-2</v>
      </c>
      <c r="E111">
        <f t="shared" si="228"/>
        <v>6.6807629505025404E-2</v>
      </c>
      <c r="F111">
        <f t="shared" si="229"/>
        <v>8.3280841980627823E-2</v>
      </c>
      <c r="G111">
        <f t="shared" si="230"/>
        <v>7.9394470770398962E-2</v>
      </c>
      <c r="H111">
        <f t="shared" si="231"/>
        <v>0.11104891718012683</v>
      </c>
      <c r="I111">
        <f t="shared" si="232"/>
        <v>0.10211323155919431</v>
      </c>
      <c r="J111">
        <f t="shared" si="233"/>
        <v>0.14601796900329495</v>
      </c>
      <c r="K111">
        <f t="shared" si="234"/>
        <v>0.12911974701192336</v>
      </c>
      <c r="L111">
        <f t="shared" si="235"/>
        <v>0.18050043093034204</v>
      </c>
      <c r="M111">
        <f t="shared" si="236"/>
        <v>0.15313431115351811</v>
      </c>
      <c r="N111">
        <f t="shared" si="237"/>
        <v>0.2058730436813665</v>
      </c>
      <c r="O111">
        <f t="shared" si="238"/>
        <v>0.16726437534981908</v>
      </c>
      <c r="P111">
        <f t="shared" si="239"/>
        <v>0.21521751700758235</v>
      </c>
      <c r="Q111">
        <f t="shared" si="240"/>
        <v>0.16726437534981908</v>
      </c>
      <c r="R111">
        <f t="shared" si="241"/>
        <v>0.2058730436813665</v>
      </c>
      <c r="S111">
        <f t="shared" si="242"/>
        <v>0.15313431115351811</v>
      </c>
      <c r="T111">
        <f t="shared" si="243"/>
        <v>0.18050043093034204</v>
      </c>
      <c r="U111">
        <f t="shared" si="244"/>
        <v>0.12911974701192336</v>
      </c>
      <c r="V111">
        <f t="shared" si="245"/>
        <v>0.14601796900329495</v>
      </c>
      <c r="W111">
        <f t="shared" si="246"/>
        <v>0.10211323155919431</v>
      </c>
      <c r="X111">
        <f t="shared" si="247"/>
        <v>0.11104891718012683</v>
      </c>
      <c r="Y111">
        <f t="shared" si="248"/>
        <v>7.9394470770398962E-2</v>
      </c>
      <c r="Z111">
        <f t="shared" si="249"/>
        <v>8.3280841980627823E-2</v>
      </c>
      <c r="AA111">
        <f t="shared" si="250"/>
        <v>6.6807629505025404E-2</v>
      </c>
      <c r="AB111">
        <f t="shared" si="251"/>
        <v>6.7836273370571715E-2</v>
      </c>
      <c r="AC111">
        <f t="shared" si="252"/>
        <v>6.7836273370571715E-2</v>
      </c>
      <c r="AD111">
        <f t="shared" si="253"/>
        <v>6.6807629505025404E-2</v>
      </c>
      <c r="AE111">
        <f t="shared" si="254"/>
        <v>8.3280841980627823E-2</v>
      </c>
      <c r="AH111">
        <f t="shared" si="255"/>
        <v>5.1432193277315547E-4</v>
      </c>
      <c r="AI111">
        <f t="shared" si="256"/>
        <v>-5.1432193277315547E-4</v>
      </c>
      <c r="AJ111">
        <f t="shared" si="257"/>
        <v>7.7222843050280543E-3</v>
      </c>
      <c r="AK111">
        <f t="shared" si="258"/>
        <v>6.2934206326867789E-3</v>
      </c>
      <c r="AL111">
        <f t="shared" si="259"/>
        <v>1.3884037599749502E-2</v>
      </c>
      <c r="AM111">
        <f t="shared" si="260"/>
        <v>1.1359380394397676E-2</v>
      </c>
      <c r="AN111">
        <f t="shared" si="261"/>
        <v>1.7484525911584059E-2</v>
      </c>
      <c r="AO111">
        <f t="shared" si="262"/>
        <v>1.3503257726364522E-2</v>
      </c>
      <c r="AP111">
        <f t="shared" si="263"/>
        <v>1.7241230963523549E-2</v>
      </c>
      <c r="AQ111">
        <f t="shared" si="264"/>
        <v>1.2007282070797376E-2</v>
      </c>
      <c r="AR111">
        <f t="shared" si="265"/>
        <v>1.2686306375512227E-2</v>
      </c>
      <c r="AS111">
        <f t="shared" si="266"/>
        <v>7.0650320981504866E-3</v>
      </c>
      <c r="AT111">
        <f t="shared" si="267"/>
        <v>4.672236663107926E-3</v>
      </c>
      <c r="AU111">
        <f t="shared" si="268"/>
        <v>0</v>
      </c>
      <c r="AV111">
        <f t="shared" si="269"/>
        <v>-4.672236663107926E-3</v>
      </c>
      <c r="AW111">
        <f t="shared" si="270"/>
        <v>-7.0650320981504866E-3</v>
      </c>
      <c r="AX111">
        <f t="shared" si="271"/>
        <v>-1.2686306375512227E-2</v>
      </c>
      <c r="AY111">
        <f t="shared" si="272"/>
        <v>-1.2007282070797376E-2</v>
      </c>
      <c r="AZ111">
        <f t="shared" si="273"/>
        <v>-1.7241230963523549E-2</v>
      </c>
      <c r="BA111">
        <f t="shared" si="274"/>
        <v>-1.3503257726364522E-2</v>
      </c>
      <c r="BB111">
        <f t="shared" si="275"/>
        <v>-1.7484525911584059E-2</v>
      </c>
      <c r="BC111">
        <f t="shared" si="276"/>
        <v>-1.1359380394397676E-2</v>
      </c>
      <c r="BD111">
        <f t="shared" si="277"/>
        <v>-1.3884037599749502E-2</v>
      </c>
      <c r="BE111">
        <f t="shared" si="278"/>
        <v>-6.2934206326867789E-3</v>
      </c>
      <c r="BF111">
        <f t="shared" si="279"/>
        <v>-7.7222843050280543E-3</v>
      </c>
      <c r="BG111">
        <f t="shared" si="280"/>
        <v>5.1432193277315547E-4</v>
      </c>
      <c r="BH111">
        <f t="shared" si="281"/>
        <v>-5.1432193277315547E-4</v>
      </c>
      <c r="BI111">
        <f t="shared" si="282"/>
        <v>7.7222843050280543E-3</v>
      </c>
      <c r="BJ111">
        <f t="shared" si="283"/>
        <v>6.2934206326867789E-3</v>
      </c>
      <c r="BM111">
        <f t="shared" si="284"/>
        <v>3.6039811861274494E-3</v>
      </c>
      <c r="BN111">
        <f t="shared" si="285"/>
        <v>3.6039811861274494E-3</v>
      </c>
      <c r="BO111">
        <f t="shared" si="286"/>
        <v>3.4038712827299672E-3</v>
      </c>
      <c r="BP111">
        <f t="shared" si="287"/>
        <v>3.0808766473607238E-3</v>
      </c>
      <c r="BQ111">
        <f t="shared" si="288"/>
        <v>2.5329798808554488E-3</v>
      </c>
      <c r="BR111">
        <f t="shared" si="289"/>
        <v>1.8002441559172785E-3</v>
      </c>
      <c r="BS111">
        <f t="shared" si="290"/>
        <v>1.0719386659834226E-3</v>
      </c>
      <c r="BT111">
        <f t="shared" si="291"/>
        <v>-1.2164747403025505E-4</v>
      </c>
      <c r="BU111">
        <f t="shared" si="292"/>
        <v>-7.479878277835729E-4</v>
      </c>
      <c r="BV111">
        <f t="shared" si="293"/>
        <v>-2.277462294005661E-3</v>
      </c>
      <c r="BW111">
        <f t="shared" si="294"/>
        <v>-2.4711249863234447E-3</v>
      </c>
      <c r="BX111">
        <f t="shared" si="295"/>
        <v>-4.0070348562021504E-3</v>
      </c>
      <c r="BY111">
        <f t="shared" si="296"/>
        <v>-3.5325160490752433E-3</v>
      </c>
      <c r="BZ111">
        <f t="shared" si="297"/>
        <v>-4.672236663107926E-3</v>
      </c>
      <c r="CA111">
        <f t="shared" si="298"/>
        <v>-3.5325160490752433E-3</v>
      </c>
      <c r="CB111">
        <f t="shared" si="299"/>
        <v>-4.0070348562021504E-3</v>
      </c>
      <c r="CC111">
        <f t="shared" si="300"/>
        <v>-2.4711249863234447E-3</v>
      </c>
      <c r="CD111">
        <f t="shared" si="301"/>
        <v>-2.277462294005661E-3</v>
      </c>
      <c r="CE111">
        <f t="shared" si="302"/>
        <v>-7.479878277835729E-4</v>
      </c>
      <c r="CF111">
        <f t="shared" si="303"/>
        <v>-1.2164747403025505E-4</v>
      </c>
      <c r="CG111">
        <f t="shared" si="304"/>
        <v>1.0719386659834226E-3</v>
      </c>
      <c r="CH111">
        <f t="shared" si="305"/>
        <v>1.8002441559172785E-3</v>
      </c>
      <c r="CI111">
        <f t="shared" si="306"/>
        <v>2.5329798808554488E-3</v>
      </c>
      <c r="CJ111">
        <f t="shared" si="307"/>
        <v>3.0808766473607238E-3</v>
      </c>
      <c r="CK111">
        <f t="shared" si="308"/>
        <v>3.4038712827299672E-3</v>
      </c>
      <c r="CL111">
        <f t="shared" si="309"/>
        <v>3.6039811861274494E-3</v>
      </c>
      <c r="CM111">
        <f t="shared" si="310"/>
        <v>3.6039811861274494E-3</v>
      </c>
      <c r="CN111">
        <f t="shared" si="311"/>
        <v>3.4038712827299672E-3</v>
      </c>
      <c r="CO111">
        <f t="shared" si="312"/>
        <v>3.0808766473607238E-3</v>
      </c>
    </row>
    <row r="112" spans="3:93">
      <c r="C112">
        <f t="shared" si="226"/>
        <v>6.85570696077972E-2</v>
      </c>
      <c r="D112">
        <f t="shared" si="227"/>
        <v>6.85570696077972E-2</v>
      </c>
      <c r="E112">
        <f t="shared" si="228"/>
        <v>6.7488403761571392E-2</v>
      </c>
      <c r="F112">
        <f t="shared" si="229"/>
        <v>8.3897017310099964E-2</v>
      </c>
      <c r="G112">
        <f t="shared" si="230"/>
        <v>7.9901066746570049E-2</v>
      </c>
      <c r="H112">
        <f t="shared" si="231"/>
        <v>0.11140896601131028</v>
      </c>
      <c r="I112">
        <f t="shared" si="232"/>
        <v>0.10232761929239099</v>
      </c>
      <c r="J112">
        <f t="shared" si="233"/>
        <v>0.1459936395084889</v>
      </c>
      <c r="K112">
        <f t="shared" si="234"/>
        <v>0.12897014944636664</v>
      </c>
      <c r="L112">
        <f t="shared" si="235"/>
        <v>0.18004493847154091</v>
      </c>
      <c r="M112">
        <f t="shared" si="236"/>
        <v>0.15264008615625341</v>
      </c>
      <c r="N112">
        <f t="shared" si="237"/>
        <v>0.20507163671012607</v>
      </c>
      <c r="O112">
        <f t="shared" si="238"/>
        <v>0.16655787214000403</v>
      </c>
      <c r="P112">
        <f t="shared" si="239"/>
        <v>0.21428306967496077</v>
      </c>
      <c r="Q112">
        <f t="shared" si="240"/>
        <v>0.16655787214000403</v>
      </c>
      <c r="R112">
        <f t="shared" si="241"/>
        <v>0.20507163671012607</v>
      </c>
      <c r="S112">
        <f t="shared" si="242"/>
        <v>0.15264008615625341</v>
      </c>
      <c r="T112">
        <f t="shared" si="243"/>
        <v>0.18004493847154091</v>
      </c>
      <c r="U112">
        <f t="shared" si="244"/>
        <v>0.12897014944636664</v>
      </c>
      <c r="V112">
        <f t="shared" si="245"/>
        <v>0.1459936395084889</v>
      </c>
      <c r="W112">
        <f t="shared" si="246"/>
        <v>0.10232761929239099</v>
      </c>
      <c r="X112">
        <f t="shared" si="247"/>
        <v>0.11140896601131028</v>
      </c>
      <c r="Y112">
        <f t="shared" si="248"/>
        <v>7.9901066746570049E-2</v>
      </c>
      <c r="Z112">
        <f t="shared" si="249"/>
        <v>8.3897017310099964E-2</v>
      </c>
      <c r="AA112">
        <f t="shared" si="250"/>
        <v>6.7488403761571392E-2</v>
      </c>
      <c r="AB112">
        <f t="shared" si="251"/>
        <v>6.85570696077972E-2</v>
      </c>
      <c r="AC112">
        <f t="shared" si="252"/>
        <v>6.85570696077972E-2</v>
      </c>
      <c r="AD112">
        <f t="shared" si="253"/>
        <v>6.7488403761571392E-2</v>
      </c>
      <c r="AE112">
        <f t="shared" si="254"/>
        <v>8.3897017310099964E-2</v>
      </c>
      <c r="AH112">
        <f t="shared" si="255"/>
        <v>5.3433292311290403E-4</v>
      </c>
      <c r="AI112">
        <f t="shared" si="256"/>
        <v>-5.3433292311290403E-4</v>
      </c>
      <c r="AJ112">
        <f t="shared" si="257"/>
        <v>7.6699738511513821E-3</v>
      </c>
      <c r="AK112">
        <f t="shared" si="258"/>
        <v>6.2063314924993285E-3</v>
      </c>
      <c r="AL112">
        <f t="shared" si="259"/>
        <v>1.375597435060516E-2</v>
      </c>
      <c r="AM112">
        <f t="shared" si="260"/>
        <v>1.1213276272910473E-2</v>
      </c>
      <c r="AN112">
        <f t="shared" si="261"/>
        <v>1.7292336748589307E-2</v>
      </c>
      <c r="AO112">
        <f t="shared" si="262"/>
        <v>1.3321265076987825E-2</v>
      </c>
      <c r="AP112">
        <f t="shared" si="263"/>
        <v>1.7025649481526003E-2</v>
      </c>
      <c r="AQ112">
        <f t="shared" si="264"/>
        <v>1.1834968354943382E-2</v>
      </c>
      <c r="AR112">
        <f t="shared" si="265"/>
        <v>1.2513349119292583E-2</v>
      </c>
      <c r="AS112">
        <f t="shared" si="266"/>
        <v>6.9588929918753123E-3</v>
      </c>
      <c r="AT112">
        <f t="shared" si="267"/>
        <v>4.6057164824173519E-3</v>
      </c>
      <c r="AU112">
        <f t="shared" si="268"/>
        <v>0</v>
      </c>
      <c r="AV112">
        <f t="shared" si="269"/>
        <v>-4.6057164824173519E-3</v>
      </c>
      <c r="AW112">
        <f t="shared" si="270"/>
        <v>-6.9588929918753123E-3</v>
      </c>
      <c r="AX112">
        <f t="shared" si="271"/>
        <v>-1.2513349119292583E-2</v>
      </c>
      <c r="AY112">
        <f t="shared" si="272"/>
        <v>-1.1834968354943382E-2</v>
      </c>
      <c r="AZ112">
        <f t="shared" si="273"/>
        <v>-1.7025649481526003E-2</v>
      </c>
      <c r="BA112">
        <f t="shared" si="274"/>
        <v>-1.3321265076987825E-2</v>
      </c>
      <c r="BB112">
        <f t="shared" si="275"/>
        <v>-1.7292336748589307E-2</v>
      </c>
      <c r="BC112">
        <f t="shared" si="276"/>
        <v>-1.1213276272910473E-2</v>
      </c>
      <c r="BD112">
        <f t="shared" si="277"/>
        <v>-1.375597435060516E-2</v>
      </c>
      <c r="BE112">
        <f t="shared" si="278"/>
        <v>-6.2063314924993285E-3</v>
      </c>
      <c r="BF112">
        <f t="shared" si="279"/>
        <v>-7.6699738511513821E-3</v>
      </c>
      <c r="BG112">
        <f t="shared" si="280"/>
        <v>5.3433292311290403E-4</v>
      </c>
      <c r="BH112">
        <f t="shared" si="281"/>
        <v>-5.3433292311290403E-4</v>
      </c>
      <c r="BI112">
        <f t="shared" si="282"/>
        <v>7.6699738511513821E-3</v>
      </c>
      <c r="BJ112">
        <f t="shared" si="283"/>
        <v>6.2063314924993285E-3</v>
      </c>
      <c r="BM112">
        <f t="shared" si="284"/>
        <v>3.567820464019239E-3</v>
      </c>
      <c r="BN112">
        <f t="shared" si="285"/>
        <v>3.567820464019239E-3</v>
      </c>
      <c r="BO112">
        <f t="shared" si="286"/>
        <v>3.3703322078061163E-3</v>
      </c>
      <c r="BP112">
        <f t="shared" si="287"/>
        <v>3.043000249726889E-3</v>
      </c>
      <c r="BQ112">
        <f t="shared" si="288"/>
        <v>2.5034723902055724E-3</v>
      </c>
      <c r="BR112">
        <f t="shared" si="289"/>
        <v>1.7681811989920734E-3</v>
      </c>
      <c r="BS112">
        <f t="shared" si="290"/>
        <v>1.0539944020386757E-3</v>
      </c>
      <c r="BT112">
        <f t="shared" si="291"/>
        <v>-1.333436335316518E-4</v>
      </c>
      <c r="BU112">
        <f t="shared" si="292"/>
        <v>-7.4314836102222157E-4</v>
      </c>
      <c r="BV112">
        <f t="shared" si="293"/>
        <v>-2.2561501811167103E-3</v>
      </c>
      <c r="BW112">
        <f t="shared" si="294"/>
        <v>-2.4380376815340346E-3</v>
      </c>
      <c r="BX112">
        <f t="shared" si="295"/>
        <v>-3.9538163184376154E-3</v>
      </c>
      <c r="BY112">
        <f t="shared" si="296"/>
        <v>-3.4794464959376561E-3</v>
      </c>
      <c r="BZ112">
        <f t="shared" si="297"/>
        <v>-4.6057164824173519E-3</v>
      </c>
      <c r="CA112">
        <f t="shared" si="298"/>
        <v>-3.4794464959376561E-3</v>
      </c>
      <c r="CB112">
        <f t="shared" si="299"/>
        <v>-3.9538163184376154E-3</v>
      </c>
      <c r="CC112">
        <f t="shared" si="300"/>
        <v>-2.4380376815340346E-3</v>
      </c>
      <c r="CD112">
        <f t="shared" si="301"/>
        <v>-2.2561501811167103E-3</v>
      </c>
      <c r="CE112">
        <f t="shared" si="302"/>
        <v>-7.4314836102222157E-4</v>
      </c>
      <c r="CF112">
        <f t="shared" si="303"/>
        <v>-1.333436335316518E-4</v>
      </c>
      <c r="CG112">
        <f t="shared" si="304"/>
        <v>1.0539944020386757E-3</v>
      </c>
      <c r="CH112">
        <f t="shared" si="305"/>
        <v>1.7681811989920734E-3</v>
      </c>
      <c r="CI112">
        <f t="shared" si="306"/>
        <v>2.5034723902055724E-3</v>
      </c>
      <c r="CJ112">
        <f t="shared" si="307"/>
        <v>3.043000249726889E-3</v>
      </c>
      <c r="CK112">
        <f t="shared" si="308"/>
        <v>3.3703322078061163E-3</v>
      </c>
      <c r="CL112">
        <f t="shared" si="309"/>
        <v>3.567820464019239E-3</v>
      </c>
      <c r="CM112">
        <f t="shared" si="310"/>
        <v>3.567820464019239E-3</v>
      </c>
      <c r="CN112">
        <f t="shared" si="311"/>
        <v>3.3703322078061163E-3</v>
      </c>
      <c r="CO112">
        <f t="shared" si="312"/>
        <v>3.043000249726889E-3</v>
      </c>
    </row>
    <row r="113" spans="3:93">
      <c r="C113">
        <f t="shared" si="226"/>
        <v>6.9270633700601048E-2</v>
      </c>
      <c r="D113">
        <f t="shared" si="227"/>
        <v>6.9270633700601048E-2</v>
      </c>
      <c r="E113">
        <f t="shared" si="228"/>
        <v>6.8162470203132611E-2</v>
      </c>
      <c r="F113">
        <f t="shared" si="229"/>
        <v>8.4505617360045346E-2</v>
      </c>
      <c r="G113">
        <f t="shared" si="230"/>
        <v>8.0401761224611165E-2</v>
      </c>
      <c r="H113">
        <f t="shared" si="231"/>
        <v>0.11176260225110871</v>
      </c>
      <c r="I113">
        <f t="shared" si="232"/>
        <v>0.10253841817279873</v>
      </c>
      <c r="J113">
        <f t="shared" si="233"/>
        <v>0.14596697078178256</v>
      </c>
      <c r="K113">
        <f t="shared" si="234"/>
        <v>0.1288215197741622</v>
      </c>
      <c r="L113">
        <f t="shared" si="235"/>
        <v>0.17959370843531755</v>
      </c>
      <c r="M113">
        <f t="shared" si="236"/>
        <v>0.1521524786199466</v>
      </c>
      <c r="N113">
        <f t="shared" si="237"/>
        <v>0.20428087344643855</v>
      </c>
      <c r="O113">
        <f t="shared" si="238"/>
        <v>0.16586198284081649</v>
      </c>
      <c r="P113">
        <f t="shared" si="239"/>
        <v>0.21336192637847731</v>
      </c>
      <c r="Q113">
        <f t="shared" si="240"/>
        <v>0.16586198284081649</v>
      </c>
      <c r="R113">
        <f t="shared" si="241"/>
        <v>0.20428087344643855</v>
      </c>
      <c r="S113">
        <f t="shared" si="242"/>
        <v>0.1521524786199466</v>
      </c>
      <c r="T113">
        <f t="shared" si="243"/>
        <v>0.17959370843531755</v>
      </c>
      <c r="U113">
        <f t="shared" si="244"/>
        <v>0.1288215197741622</v>
      </c>
      <c r="V113">
        <f t="shared" si="245"/>
        <v>0.14596697078178256</v>
      </c>
      <c r="W113">
        <f t="shared" si="246"/>
        <v>0.10253841817279873</v>
      </c>
      <c r="X113">
        <f t="shared" si="247"/>
        <v>0.11176260225110871</v>
      </c>
      <c r="Y113">
        <f t="shared" si="248"/>
        <v>8.0401761224611165E-2</v>
      </c>
      <c r="Z113">
        <f t="shared" si="249"/>
        <v>8.4505617360045346E-2</v>
      </c>
      <c r="AA113">
        <f t="shared" si="250"/>
        <v>6.8162470203132611E-2</v>
      </c>
      <c r="AB113">
        <f t="shared" si="251"/>
        <v>6.9270633700601048E-2</v>
      </c>
      <c r="AC113">
        <f t="shared" si="252"/>
        <v>6.9270633700601048E-2</v>
      </c>
      <c r="AD113">
        <f t="shared" si="253"/>
        <v>6.8162470203132611E-2</v>
      </c>
      <c r="AE113">
        <f t="shared" si="254"/>
        <v>8.4505617360045346E-2</v>
      </c>
      <c r="AH113">
        <f t="shared" si="255"/>
        <v>5.5408174873421839E-4</v>
      </c>
      <c r="AI113">
        <f t="shared" si="256"/>
        <v>-5.5408174873421839E-4</v>
      </c>
      <c r="AJ113">
        <f t="shared" si="257"/>
        <v>7.6174918297221492E-3</v>
      </c>
      <c r="AK113">
        <f t="shared" si="258"/>
        <v>6.1196455107392772E-3</v>
      </c>
      <c r="AL113">
        <f t="shared" si="259"/>
        <v>1.362849244553168E-2</v>
      </c>
      <c r="AM113">
        <f t="shared" si="260"/>
        <v>1.106832847409378E-2</v>
      </c>
      <c r="AN113">
        <f t="shared" si="261"/>
        <v>1.7102184265336925E-2</v>
      </c>
      <c r="AO113">
        <f t="shared" si="262"/>
        <v>1.3141550800681738E-2</v>
      </c>
      <c r="AP113">
        <f t="shared" si="263"/>
        <v>1.6813368826767497E-2</v>
      </c>
      <c r="AQ113">
        <f t="shared" si="264"/>
        <v>1.16654794228922E-2</v>
      </c>
      <c r="AR113">
        <f t="shared" si="265"/>
        <v>1.2343582505560502E-2</v>
      </c>
      <c r="AS113">
        <f t="shared" si="266"/>
        <v>6.8547521104349446E-3</v>
      </c>
      <c r="AT113">
        <f t="shared" si="267"/>
        <v>4.5405264660193789E-3</v>
      </c>
      <c r="AU113">
        <f t="shared" si="268"/>
        <v>0</v>
      </c>
      <c r="AV113">
        <f t="shared" si="269"/>
        <v>-4.5405264660193789E-3</v>
      </c>
      <c r="AW113">
        <f t="shared" si="270"/>
        <v>-6.8547521104349446E-3</v>
      </c>
      <c r="AX113">
        <f t="shared" si="271"/>
        <v>-1.2343582505560502E-2</v>
      </c>
      <c r="AY113">
        <f t="shared" si="272"/>
        <v>-1.16654794228922E-2</v>
      </c>
      <c r="AZ113">
        <f t="shared" si="273"/>
        <v>-1.6813368826767497E-2</v>
      </c>
      <c r="BA113">
        <f t="shared" si="274"/>
        <v>-1.3141550800681738E-2</v>
      </c>
      <c r="BB113">
        <f t="shared" si="275"/>
        <v>-1.7102184265336925E-2</v>
      </c>
      <c r="BC113">
        <f t="shared" si="276"/>
        <v>-1.106832847409378E-2</v>
      </c>
      <c r="BD113">
        <f t="shared" si="277"/>
        <v>-1.362849244553168E-2</v>
      </c>
      <c r="BE113">
        <f t="shared" si="278"/>
        <v>-6.1196455107392772E-3</v>
      </c>
      <c r="BF113">
        <f t="shared" si="279"/>
        <v>-7.6174918297221492E-3</v>
      </c>
      <c r="BG113">
        <f t="shared" si="280"/>
        <v>5.5408174873421839E-4</v>
      </c>
      <c r="BH113">
        <f t="shared" si="281"/>
        <v>-5.5408174873421839E-4</v>
      </c>
      <c r="BI113">
        <f t="shared" si="282"/>
        <v>7.6174918297221492E-3</v>
      </c>
      <c r="BJ113">
        <f t="shared" si="283"/>
        <v>6.1196455107392772E-3</v>
      </c>
      <c r="BM113">
        <f t="shared" si="284"/>
        <v>3.5317050404939654E-3</v>
      </c>
      <c r="BN113">
        <f t="shared" si="285"/>
        <v>3.5317050404939654E-3</v>
      </c>
      <c r="BO113">
        <f t="shared" si="286"/>
        <v>3.3368636297367478E-3</v>
      </c>
      <c r="BP113">
        <f t="shared" si="287"/>
        <v>3.0055003079047654E-3</v>
      </c>
      <c r="BQ113">
        <f t="shared" si="288"/>
        <v>2.4743414816772516E-3</v>
      </c>
      <c r="BR113">
        <f t="shared" si="289"/>
        <v>1.7368459099026227E-3</v>
      </c>
      <c r="BS113">
        <f t="shared" si="290"/>
        <v>1.0366111632939788E-3</v>
      </c>
      <c r="BT113">
        <f t="shared" si="291"/>
        <v>-1.444077192847143E-4</v>
      </c>
      <c r="BU113">
        <f t="shared" si="292"/>
        <v>-7.3803568889476909E-4</v>
      </c>
      <c r="BV113">
        <f t="shared" si="293"/>
        <v>-2.2348931606034975E-3</v>
      </c>
      <c r="BW113">
        <f t="shared" si="294"/>
        <v>-2.4053636562286276E-3</v>
      </c>
      <c r="BX113">
        <f t="shared" si="295"/>
        <v>-3.9015280197705615E-3</v>
      </c>
      <c r="BY113">
        <f t="shared" si="296"/>
        <v>-3.4273760552174723E-3</v>
      </c>
      <c r="BZ113">
        <f t="shared" si="297"/>
        <v>-4.5405264660193789E-3</v>
      </c>
      <c r="CA113">
        <f t="shared" si="298"/>
        <v>-3.4273760552174723E-3</v>
      </c>
      <c r="CB113">
        <f t="shared" si="299"/>
        <v>-3.9015280197705615E-3</v>
      </c>
      <c r="CC113">
        <f t="shared" si="300"/>
        <v>-2.4053636562286276E-3</v>
      </c>
      <c r="CD113">
        <f t="shared" si="301"/>
        <v>-2.2348931606034975E-3</v>
      </c>
      <c r="CE113">
        <f t="shared" si="302"/>
        <v>-7.3803568889476909E-4</v>
      </c>
      <c r="CF113">
        <f t="shared" si="303"/>
        <v>-1.444077192847143E-4</v>
      </c>
      <c r="CG113">
        <f t="shared" si="304"/>
        <v>1.0366111632939788E-3</v>
      </c>
      <c r="CH113">
        <f t="shared" si="305"/>
        <v>1.7368459099026227E-3</v>
      </c>
      <c r="CI113">
        <f t="shared" si="306"/>
        <v>2.4743414816772516E-3</v>
      </c>
      <c r="CJ113">
        <f t="shared" si="307"/>
        <v>3.0055003079047654E-3</v>
      </c>
      <c r="CK113">
        <f t="shared" si="308"/>
        <v>3.3368636297367478E-3</v>
      </c>
      <c r="CL113">
        <f t="shared" si="309"/>
        <v>3.5317050404939654E-3</v>
      </c>
      <c r="CM113">
        <f t="shared" si="310"/>
        <v>3.5317050404939654E-3</v>
      </c>
      <c r="CN113">
        <f t="shared" si="311"/>
        <v>3.3368636297367478E-3</v>
      </c>
      <c r="CO113">
        <f t="shared" si="312"/>
        <v>3.0055003079047654E-3</v>
      </c>
    </row>
    <row r="114" spans="3:93">
      <c r="C114">
        <f t="shared" si="226"/>
        <v>6.9976974708699846E-2</v>
      </c>
      <c r="D114">
        <f t="shared" si="227"/>
        <v>6.9976974708699846E-2</v>
      </c>
      <c r="E114">
        <f t="shared" si="228"/>
        <v>6.8829842929079954E-2</v>
      </c>
      <c r="F114">
        <f t="shared" si="229"/>
        <v>8.5106717421626302E-2</v>
      </c>
      <c r="G114">
        <f t="shared" si="230"/>
        <v>8.0896629520946617E-2</v>
      </c>
      <c r="H114">
        <f t="shared" si="231"/>
        <v>0.11210997143308923</v>
      </c>
      <c r="I114">
        <f t="shared" si="232"/>
        <v>0.10274574040545752</v>
      </c>
      <c r="J114">
        <f t="shared" si="233"/>
        <v>0.14593808923792562</v>
      </c>
      <c r="K114">
        <f t="shared" si="234"/>
        <v>0.12867391263638325</v>
      </c>
      <c r="L114">
        <f t="shared" si="235"/>
        <v>0.17914672980319685</v>
      </c>
      <c r="M114">
        <f t="shared" si="236"/>
        <v>0.15167140588870087</v>
      </c>
      <c r="N114">
        <f t="shared" si="237"/>
        <v>0.20350056784248444</v>
      </c>
      <c r="O114">
        <f t="shared" si="238"/>
        <v>0.16517650762977298</v>
      </c>
      <c r="P114">
        <f t="shared" si="239"/>
        <v>0.21245382108527344</v>
      </c>
      <c r="Q114">
        <f t="shared" si="240"/>
        <v>0.16517650762977298</v>
      </c>
      <c r="R114">
        <f t="shared" si="241"/>
        <v>0.20350056784248444</v>
      </c>
      <c r="S114">
        <f t="shared" si="242"/>
        <v>0.15167140588870087</v>
      </c>
      <c r="T114">
        <f t="shared" si="243"/>
        <v>0.17914672980319685</v>
      </c>
      <c r="U114">
        <f t="shared" si="244"/>
        <v>0.12867391263638325</v>
      </c>
      <c r="V114">
        <f t="shared" si="245"/>
        <v>0.14593808923792562</v>
      </c>
      <c r="W114">
        <f t="shared" si="246"/>
        <v>0.10274574040545752</v>
      </c>
      <c r="X114">
        <f t="shared" si="247"/>
        <v>0.11210997143308923</v>
      </c>
      <c r="Y114">
        <f t="shared" si="248"/>
        <v>8.0896629520946617E-2</v>
      </c>
      <c r="Z114">
        <f t="shared" si="249"/>
        <v>8.5106717421626302E-2</v>
      </c>
      <c r="AA114">
        <f t="shared" si="250"/>
        <v>6.8829842929079954E-2</v>
      </c>
      <c r="AB114">
        <f t="shared" si="251"/>
        <v>6.9976974708699846E-2</v>
      </c>
      <c r="AC114">
        <f t="shared" si="252"/>
        <v>6.9976974708699846E-2</v>
      </c>
      <c r="AD114">
        <f t="shared" si="253"/>
        <v>6.8829842929079954E-2</v>
      </c>
      <c r="AE114">
        <f t="shared" si="254"/>
        <v>8.5106717421626302E-2</v>
      </c>
      <c r="AH114">
        <f t="shared" si="255"/>
        <v>5.7356588980994605E-4</v>
      </c>
      <c r="AI114">
        <f t="shared" si="256"/>
        <v>-5.7356588980994605E-4</v>
      </c>
      <c r="AJ114">
        <f t="shared" si="257"/>
        <v>7.5648713564632278E-3</v>
      </c>
      <c r="AK114">
        <f t="shared" si="258"/>
        <v>6.0333932959333314E-3</v>
      </c>
      <c r="AL114">
        <f t="shared" si="259"/>
        <v>1.3501627005731466E-2</v>
      </c>
      <c r="AM114">
        <f t="shared" si="260"/>
        <v>1.092455544225545E-2</v>
      </c>
      <c r="AN114">
        <f t="shared" si="261"/>
        <v>1.6914058902418191E-2</v>
      </c>
      <c r="AO114">
        <f t="shared" si="262"/>
        <v>1.2964086115462868E-2</v>
      </c>
      <c r="AP114">
        <f t="shared" si="263"/>
        <v>1.6604320282635615E-2</v>
      </c>
      <c r="AQ114">
        <f t="shared" si="264"/>
        <v>1.1498746626158809E-2</v>
      </c>
      <c r="AR114">
        <f t="shared" si="265"/>
        <v>1.2176919019643795E-2</v>
      </c>
      <c r="AS114">
        <f t="shared" si="266"/>
        <v>6.752550870536056E-3</v>
      </c>
      <c r="AT114">
        <f t="shared" si="267"/>
        <v>4.4766266213945027E-3</v>
      </c>
      <c r="AU114">
        <f t="shared" si="268"/>
        <v>0</v>
      </c>
      <c r="AV114">
        <f t="shared" si="269"/>
        <v>-4.4766266213945027E-3</v>
      </c>
      <c r="AW114">
        <f t="shared" si="270"/>
        <v>-6.752550870536056E-3</v>
      </c>
      <c r="AX114">
        <f t="shared" si="271"/>
        <v>-1.2176919019643795E-2</v>
      </c>
      <c r="AY114">
        <f t="shared" si="272"/>
        <v>-1.1498746626158809E-2</v>
      </c>
      <c r="AZ114">
        <f t="shared" si="273"/>
        <v>-1.6604320282635615E-2</v>
      </c>
      <c r="BA114">
        <f t="shared" si="274"/>
        <v>-1.2964086115462868E-2</v>
      </c>
      <c r="BB114">
        <f t="shared" si="275"/>
        <v>-1.6914058902418191E-2</v>
      </c>
      <c r="BC114">
        <f t="shared" si="276"/>
        <v>-1.092455544225545E-2</v>
      </c>
      <c r="BD114">
        <f t="shared" si="277"/>
        <v>-1.3501627005731466E-2</v>
      </c>
      <c r="BE114">
        <f t="shared" si="278"/>
        <v>-6.0333932959333314E-3</v>
      </c>
      <c r="BF114">
        <f t="shared" si="279"/>
        <v>-7.5648713564632278E-3</v>
      </c>
      <c r="BG114">
        <f t="shared" si="280"/>
        <v>5.7356588980994605E-4</v>
      </c>
      <c r="BH114">
        <f t="shared" si="281"/>
        <v>-5.7356588980994605E-4</v>
      </c>
      <c r="BI114">
        <f t="shared" si="282"/>
        <v>7.5648713564632278E-3</v>
      </c>
      <c r="BJ114">
        <f t="shared" si="283"/>
        <v>6.0333932959333314E-3</v>
      </c>
      <c r="BM114">
        <f t="shared" si="284"/>
        <v>3.4956527333266409E-3</v>
      </c>
      <c r="BN114">
        <f t="shared" si="285"/>
        <v>3.4956527333266409E-3</v>
      </c>
      <c r="BO114">
        <f t="shared" si="286"/>
        <v>3.3034795928716387E-3</v>
      </c>
      <c r="BP114">
        <f t="shared" si="287"/>
        <v>2.9683778246341191E-3</v>
      </c>
      <c r="BQ114">
        <f t="shared" si="288"/>
        <v>2.4455810731610593E-3</v>
      </c>
      <c r="BR114">
        <f t="shared" si="289"/>
        <v>1.7062159483433627E-3</v>
      </c>
      <c r="BS114">
        <f t="shared" si="290"/>
        <v>1.019765336603709E-3</v>
      </c>
      <c r="BT114">
        <f t="shared" si="291"/>
        <v>-1.5486930989128816E-4</v>
      </c>
      <c r="BU114">
        <f t="shared" si="292"/>
        <v>-7.326697446520293E-4</v>
      </c>
      <c r="BV114">
        <f t="shared" si="293"/>
        <v>-2.2137006314959101E-3</v>
      </c>
      <c r="BW114">
        <f t="shared" si="294"/>
        <v>-2.3730978778113768E-3</v>
      </c>
      <c r="BX114">
        <f t="shared" si="295"/>
        <v>-3.8501461991246461E-3</v>
      </c>
      <c r="BY114">
        <f t="shared" si="296"/>
        <v>-3.376275435268028E-3</v>
      </c>
      <c r="BZ114">
        <f t="shared" si="297"/>
        <v>-4.4766266213945027E-3</v>
      </c>
      <c r="CA114">
        <f t="shared" si="298"/>
        <v>-3.376275435268028E-3</v>
      </c>
      <c r="CB114">
        <f t="shared" si="299"/>
        <v>-3.8501461991246461E-3</v>
      </c>
      <c r="CC114">
        <f t="shared" si="300"/>
        <v>-2.3730978778113768E-3</v>
      </c>
      <c r="CD114">
        <f t="shared" si="301"/>
        <v>-2.2137006314959101E-3</v>
      </c>
      <c r="CE114">
        <f t="shared" si="302"/>
        <v>-7.326697446520293E-4</v>
      </c>
      <c r="CF114">
        <f t="shared" si="303"/>
        <v>-1.5486930989128816E-4</v>
      </c>
      <c r="CG114">
        <f t="shared" si="304"/>
        <v>1.019765336603709E-3</v>
      </c>
      <c r="CH114">
        <f t="shared" si="305"/>
        <v>1.7062159483433627E-3</v>
      </c>
      <c r="CI114">
        <f t="shared" si="306"/>
        <v>2.4455810731610593E-3</v>
      </c>
      <c r="CJ114">
        <f t="shared" si="307"/>
        <v>2.9683778246341191E-3</v>
      </c>
      <c r="CK114">
        <f t="shared" si="308"/>
        <v>3.3034795928716387E-3</v>
      </c>
      <c r="CL114">
        <f t="shared" si="309"/>
        <v>3.4956527333266409E-3</v>
      </c>
      <c r="CM114">
        <f t="shared" si="310"/>
        <v>3.4956527333266409E-3</v>
      </c>
      <c r="CN114">
        <f t="shared" si="311"/>
        <v>3.3034795928716387E-3</v>
      </c>
      <c r="CO114">
        <f t="shared" si="312"/>
        <v>2.9683778246341191E-3</v>
      </c>
    </row>
  </sheetData>
  <phoneticPr fontId="1" type="noConversion"/>
  <conditionalFormatting sqref="E2:AC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E92C8-72B4-B442-908D-82815C3CD0D9}">
  <dimension ref="A1:AS31"/>
  <sheetViews>
    <sheetView topLeftCell="B1" zoomScale="75" workbookViewId="0">
      <selection activeCell="M2" sqref="M2"/>
    </sheetView>
  </sheetViews>
  <sheetFormatPr baseColWidth="10" defaultRowHeight="16"/>
  <cols>
    <col min="4" max="23" width="6" customWidth="1"/>
    <col min="25" max="25" width="5.83203125" customWidth="1"/>
    <col min="26" max="26" width="8.33203125" customWidth="1"/>
    <col min="27" max="37" width="5.83203125" customWidth="1"/>
    <col min="38" max="40" width="6" customWidth="1"/>
    <col min="41" max="45" width="6.5" customWidth="1"/>
  </cols>
  <sheetData>
    <row r="1" spans="1:45">
      <c r="B1" t="s">
        <v>8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Z1" t="s">
        <v>6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O1">
        <v>15</v>
      </c>
      <c r="AP1">
        <v>16</v>
      </c>
      <c r="AQ1">
        <v>17</v>
      </c>
      <c r="AR1">
        <v>18</v>
      </c>
      <c r="AS1">
        <v>19</v>
      </c>
    </row>
    <row r="2" spans="1:45">
      <c r="A2" t="s">
        <v>7</v>
      </c>
      <c r="B2" t="s">
        <v>7</v>
      </c>
      <c r="C2">
        <f>W2</f>
        <v>5</v>
      </c>
      <c r="D2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5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</v>
      </c>
      <c r="X2">
        <f>D2</f>
        <v>5</v>
      </c>
      <c r="AA2">
        <f>(D2-C2+E2-D2)/2</f>
        <v>-2.5</v>
      </c>
      <c r="AB2">
        <f t="shared" ref="AB2:AJ2" si="0">(E2-D2+F2-E2)/2</f>
        <v>-2.5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2</v>
      </c>
      <c r="AI2">
        <f t="shared" si="0"/>
        <v>2.5</v>
      </c>
      <c r="AJ2">
        <f t="shared" si="0"/>
        <v>0</v>
      </c>
      <c r="AK2">
        <f>(N2-M2+O2-N2)/2</f>
        <v>-2.5</v>
      </c>
      <c r="AL2">
        <f t="shared" ref="AL2:AR2" si="1">(O2-N2+P2-O2)/2</f>
        <v>-2</v>
      </c>
      <c r="AM2">
        <f t="shared" si="1"/>
        <v>0</v>
      </c>
      <c r="AN2">
        <f t="shared" si="1"/>
        <v>0</v>
      </c>
      <c r="AO2">
        <f t="shared" si="1"/>
        <v>0</v>
      </c>
      <c r="AP2">
        <f t="shared" si="1"/>
        <v>0</v>
      </c>
      <c r="AQ2">
        <f t="shared" si="1"/>
        <v>0</v>
      </c>
      <c r="AR2">
        <f t="shared" si="1"/>
        <v>0</v>
      </c>
      <c r="AS2">
        <f>(V2-U2+W2-V2)/2</f>
        <v>2.5</v>
      </c>
    </row>
    <row r="3" spans="1:45">
      <c r="D3">
        <f>D2+$Z$3*AA2</f>
        <v>4.75</v>
      </c>
      <c r="E3">
        <f t="shared" ref="E3:W3" si="2">E2+$Z$3*AB2</f>
        <v>-0.25</v>
      </c>
      <c r="F3">
        <f t="shared" si="2"/>
        <v>0</v>
      </c>
      <c r="G3">
        <f t="shared" si="2"/>
        <v>0</v>
      </c>
      <c r="H3">
        <f t="shared" si="2"/>
        <v>0</v>
      </c>
      <c r="I3">
        <f t="shared" si="2"/>
        <v>0</v>
      </c>
      <c r="J3">
        <f t="shared" si="2"/>
        <v>0</v>
      </c>
      <c r="K3">
        <f t="shared" si="2"/>
        <v>0.2</v>
      </c>
      <c r="L3">
        <f t="shared" si="2"/>
        <v>4.25</v>
      </c>
      <c r="M3">
        <f t="shared" si="2"/>
        <v>5</v>
      </c>
      <c r="N3">
        <f t="shared" si="2"/>
        <v>3.75</v>
      </c>
      <c r="O3">
        <f t="shared" si="2"/>
        <v>-0.2</v>
      </c>
      <c r="P3">
        <f t="shared" si="2"/>
        <v>0</v>
      </c>
      <c r="Q3">
        <f t="shared" si="2"/>
        <v>0</v>
      </c>
      <c r="R3">
        <f t="shared" si="2"/>
        <v>0</v>
      </c>
      <c r="S3">
        <f t="shared" si="2"/>
        <v>0</v>
      </c>
      <c r="T3">
        <f t="shared" si="2"/>
        <v>0</v>
      </c>
      <c r="U3">
        <f t="shared" si="2"/>
        <v>0</v>
      </c>
      <c r="V3">
        <f t="shared" si="2"/>
        <v>0.25</v>
      </c>
      <c r="W3">
        <f t="shared" si="2"/>
        <v>5</v>
      </c>
      <c r="Z3">
        <v>0.1</v>
      </c>
      <c r="AA3">
        <f>(D3-C3+E3-D3)/2</f>
        <v>-0.125</v>
      </c>
      <c r="AB3">
        <f t="shared" ref="AB3:AJ3" si="3">(E3-D3+F3-E3)/2</f>
        <v>-2.375</v>
      </c>
      <c r="AC3">
        <f t="shared" si="3"/>
        <v>0.125</v>
      </c>
      <c r="AD3">
        <f t="shared" si="3"/>
        <v>0</v>
      </c>
      <c r="AE3">
        <f t="shared" si="3"/>
        <v>0</v>
      </c>
      <c r="AF3">
        <f t="shared" si="3"/>
        <v>0</v>
      </c>
      <c r="AG3">
        <f t="shared" si="3"/>
        <v>0.1</v>
      </c>
      <c r="AH3">
        <f t="shared" si="3"/>
        <v>2.125</v>
      </c>
      <c r="AI3">
        <f t="shared" si="3"/>
        <v>2.4000000000000004</v>
      </c>
      <c r="AJ3">
        <f t="shared" si="3"/>
        <v>-0.25</v>
      </c>
      <c r="AK3">
        <f>(N3-M3+O3-N3)/2</f>
        <v>-2.6</v>
      </c>
      <c r="AL3">
        <f t="shared" ref="AL3:AR3" si="4">(O3-N3+P3-O3)/2</f>
        <v>-1.875</v>
      </c>
      <c r="AM3">
        <f t="shared" si="4"/>
        <v>0.1</v>
      </c>
      <c r="AN3">
        <f t="shared" si="4"/>
        <v>0</v>
      </c>
      <c r="AO3">
        <f t="shared" si="4"/>
        <v>0</v>
      </c>
      <c r="AP3">
        <f t="shared" si="4"/>
        <v>0</v>
      </c>
      <c r="AQ3">
        <f t="shared" si="4"/>
        <v>0</v>
      </c>
      <c r="AR3">
        <f t="shared" si="4"/>
        <v>0.125</v>
      </c>
      <c r="AS3">
        <f>(V3-U3+W3-V3)/2</f>
        <v>2.5</v>
      </c>
    </row>
    <row r="4" spans="1:45">
      <c r="D4">
        <f t="shared" ref="D4:D31" si="5">D3+$Z$3*AA3</f>
        <v>4.7374999999999998</v>
      </c>
      <c r="E4">
        <f t="shared" ref="E4:E31" si="6">E3+$Z$3*AB3</f>
        <v>-0.48750000000000004</v>
      </c>
      <c r="F4">
        <f t="shared" ref="F4:F31" si="7">F3+$Z$3*AC3</f>
        <v>1.2500000000000001E-2</v>
      </c>
      <c r="G4">
        <f t="shared" ref="G4:G31" si="8">G3+$Z$3*AD3</f>
        <v>0</v>
      </c>
      <c r="H4">
        <f t="shared" ref="H4:H31" si="9">H3+$Z$3*AE3</f>
        <v>0</v>
      </c>
      <c r="I4">
        <f t="shared" ref="I4:I31" si="10">I3+$Z$3*AF3</f>
        <v>0</v>
      </c>
      <c r="J4">
        <f t="shared" ref="J4:J31" si="11">J3+$Z$3*AG3</f>
        <v>1.0000000000000002E-2</v>
      </c>
      <c r="K4">
        <f t="shared" ref="K4:K31" si="12">K3+$Z$3*AH3</f>
        <v>0.41250000000000003</v>
      </c>
      <c r="L4">
        <f t="shared" ref="L4:L31" si="13">L3+$Z$3*AI3</f>
        <v>4.49</v>
      </c>
      <c r="M4">
        <f t="shared" ref="M4:M31" si="14">M3+$Z$3*AJ3</f>
        <v>4.9749999999999996</v>
      </c>
      <c r="N4">
        <f t="shared" ref="N4:N31" si="15">N3+$Z$3*AK3</f>
        <v>3.49</v>
      </c>
      <c r="O4">
        <f t="shared" ref="O4:O31" si="16">O3+$Z$3*AL3</f>
        <v>-0.38750000000000001</v>
      </c>
      <c r="P4">
        <f t="shared" ref="P4:P31" si="17">P3+$Z$3*AM3</f>
        <v>1.0000000000000002E-2</v>
      </c>
      <c r="Q4">
        <f t="shared" ref="Q4:Q31" si="18">Q3+$Z$3*AN3</f>
        <v>0</v>
      </c>
      <c r="R4">
        <f t="shared" ref="R4:R31" si="19">R3+$Z$3*AO3</f>
        <v>0</v>
      </c>
      <c r="S4">
        <f t="shared" ref="S4:S31" si="20">S3+$Z$3*AP3</f>
        <v>0</v>
      </c>
      <c r="T4">
        <f t="shared" ref="T4:T31" si="21">T3+$Z$3*AQ3</f>
        <v>0</v>
      </c>
      <c r="U4">
        <f t="shared" ref="U4:U31" si="22">U3+$Z$3*AR3</f>
        <v>1.2500000000000001E-2</v>
      </c>
      <c r="V4">
        <f t="shared" ref="V4:V31" si="23">V3+$Z$3*AS3</f>
        <v>0.5</v>
      </c>
      <c r="W4">
        <f t="shared" ref="W4:W31" si="24">W3+$Z$3*AT3</f>
        <v>5</v>
      </c>
      <c r="AA4">
        <f t="shared" ref="AA4:AA31" si="25">(D4-C4+E4-D4)/2</f>
        <v>-0.24374999999999991</v>
      </c>
      <c r="AB4">
        <f t="shared" ref="AB4:AB31" si="26">(E4-D4+F4-E4)/2</f>
        <v>-2.3624999999999998</v>
      </c>
      <c r="AC4">
        <f t="shared" ref="AC4:AC31" si="27">(F4-E4+G4-F4)/2</f>
        <v>0.24374999999999999</v>
      </c>
      <c r="AD4">
        <f t="shared" ref="AD4:AD31" si="28">(G4-F4+H4-G4)/2</f>
        <v>-6.2500000000000003E-3</v>
      </c>
      <c r="AE4">
        <f t="shared" ref="AE4:AE31" si="29">(H4-G4+I4-H4)/2</f>
        <v>0</v>
      </c>
      <c r="AF4">
        <f t="shared" ref="AF4:AF31" si="30">(I4-H4+J4-I4)/2</f>
        <v>5.000000000000001E-3</v>
      </c>
      <c r="AG4">
        <f t="shared" ref="AG4:AG31" si="31">(J4-I4+K4-J4)/2</f>
        <v>0.20625000000000002</v>
      </c>
      <c r="AH4">
        <f t="shared" ref="AH4:AH31" si="32">(K4-J4+L4-K4)/2</f>
        <v>2.2400000000000002</v>
      </c>
      <c r="AI4">
        <f t="shared" ref="AI4:AI31" si="33">(L4-K4+M4-L4)/2</f>
        <v>2.28125</v>
      </c>
      <c r="AJ4">
        <f t="shared" ref="AJ4:AJ31" si="34">(M4-L4+N4-M4)/2</f>
        <v>-0.5</v>
      </c>
      <c r="AK4">
        <f t="shared" ref="AK4:AK31" si="35">(N4-M4+O4-N4)/2</f>
        <v>-2.6812499999999999</v>
      </c>
      <c r="AL4">
        <f t="shared" ref="AL4:AL31" si="36">(O4-N4+P4-O4)/2</f>
        <v>-1.7400000000000002</v>
      </c>
      <c r="AM4">
        <f t="shared" ref="AM4:AM31" si="37">(P4-O4+Q4-P4)/2</f>
        <v>0.19375000000000001</v>
      </c>
      <c r="AN4">
        <f t="shared" ref="AN4:AN31" si="38">(Q4-P4+R4-Q4)/2</f>
        <v>-5.000000000000001E-3</v>
      </c>
      <c r="AO4">
        <f t="shared" ref="AO4:AO31" si="39">(R4-Q4+S4-R4)/2</f>
        <v>0</v>
      </c>
      <c r="AP4">
        <f t="shared" ref="AP4:AP31" si="40">(S4-R4+T4-S4)/2</f>
        <v>0</v>
      </c>
      <c r="AQ4">
        <f t="shared" ref="AQ4:AQ31" si="41">(T4-S4+U4-T4)/2</f>
        <v>6.2500000000000003E-3</v>
      </c>
      <c r="AR4">
        <f t="shared" ref="AR4:AR31" si="42">(U4-T4+V4-U4)/2</f>
        <v>0.24999999999999997</v>
      </c>
      <c r="AS4">
        <f t="shared" ref="AS4:AS31" si="43">(V4-U4+W4-V4)/2</f>
        <v>2.4937499999999999</v>
      </c>
    </row>
    <row r="5" spans="1:45">
      <c r="D5">
        <f t="shared" si="5"/>
        <v>4.7131249999999998</v>
      </c>
      <c r="E5">
        <f t="shared" si="6"/>
        <v>-0.72375</v>
      </c>
      <c r="F5">
        <f t="shared" si="7"/>
        <v>3.6875000000000005E-2</v>
      </c>
      <c r="G5">
        <f t="shared" si="8"/>
        <v>-6.2500000000000012E-4</v>
      </c>
      <c r="H5">
        <f t="shared" si="9"/>
        <v>0</v>
      </c>
      <c r="I5">
        <f t="shared" si="10"/>
        <v>5.0000000000000012E-4</v>
      </c>
      <c r="J5">
        <f t="shared" si="11"/>
        <v>3.0625000000000006E-2</v>
      </c>
      <c r="K5">
        <f t="shared" si="12"/>
        <v>0.63650000000000007</v>
      </c>
      <c r="L5">
        <f t="shared" si="13"/>
        <v>4.7181250000000006</v>
      </c>
      <c r="M5">
        <f t="shared" si="14"/>
        <v>4.9249999999999998</v>
      </c>
      <c r="N5">
        <f t="shared" si="15"/>
        <v>3.2218750000000003</v>
      </c>
      <c r="O5">
        <f t="shared" si="16"/>
        <v>-0.56150000000000011</v>
      </c>
      <c r="P5">
        <f t="shared" si="17"/>
        <v>2.9375000000000005E-2</v>
      </c>
      <c r="Q5">
        <f t="shared" si="18"/>
        <v>-5.0000000000000012E-4</v>
      </c>
      <c r="R5">
        <f t="shared" si="19"/>
        <v>0</v>
      </c>
      <c r="S5">
        <f t="shared" si="20"/>
        <v>0</v>
      </c>
      <c r="T5">
        <f t="shared" si="21"/>
        <v>6.2500000000000012E-4</v>
      </c>
      <c r="U5">
        <f t="shared" si="22"/>
        <v>3.7499999999999999E-2</v>
      </c>
      <c r="V5">
        <f t="shared" si="23"/>
        <v>0.74937500000000001</v>
      </c>
      <c r="W5">
        <f t="shared" si="24"/>
        <v>5</v>
      </c>
      <c r="AA5">
        <f t="shared" si="25"/>
        <v>-0.36187499999999995</v>
      </c>
      <c r="AB5">
        <f t="shared" si="26"/>
        <v>-2.3381249999999998</v>
      </c>
      <c r="AC5">
        <f t="shared" si="27"/>
        <v>0.36156250000000001</v>
      </c>
      <c r="AD5">
        <f t="shared" si="28"/>
        <v>-1.8437500000000002E-2</v>
      </c>
      <c r="AE5">
        <f t="shared" si="29"/>
        <v>5.6250000000000007E-4</v>
      </c>
      <c r="AF5">
        <f t="shared" si="30"/>
        <v>1.5312500000000003E-2</v>
      </c>
      <c r="AG5">
        <f t="shared" si="31"/>
        <v>0.318</v>
      </c>
      <c r="AH5">
        <f t="shared" si="32"/>
        <v>2.3437500000000004</v>
      </c>
      <c r="AI5">
        <f t="shared" si="33"/>
        <v>2.1442499999999995</v>
      </c>
      <c r="AJ5">
        <f t="shared" si="34"/>
        <v>-0.74812500000000015</v>
      </c>
      <c r="AK5">
        <f t="shared" si="35"/>
        <v>-2.7432499999999997</v>
      </c>
      <c r="AL5">
        <f t="shared" si="36"/>
        <v>-1.5962500000000002</v>
      </c>
      <c r="AM5">
        <f t="shared" si="37"/>
        <v>0.28050000000000008</v>
      </c>
      <c r="AN5">
        <f t="shared" si="38"/>
        <v>-1.4687500000000003E-2</v>
      </c>
      <c r="AO5">
        <f t="shared" si="39"/>
        <v>2.5000000000000006E-4</v>
      </c>
      <c r="AP5">
        <f t="shared" si="40"/>
        <v>3.1250000000000006E-4</v>
      </c>
      <c r="AQ5">
        <f t="shared" si="41"/>
        <v>1.8749999999999999E-2</v>
      </c>
      <c r="AR5">
        <f t="shared" si="42"/>
        <v>0.37437500000000001</v>
      </c>
      <c r="AS5">
        <f t="shared" si="43"/>
        <v>2.4812500000000002</v>
      </c>
    </row>
    <row r="6" spans="1:45">
      <c r="D6">
        <f t="shared" si="5"/>
        <v>4.6769375000000002</v>
      </c>
      <c r="E6">
        <f t="shared" si="6"/>
        <v>-0.95756249999999998</v>
      </c>
      <c r="F6">
        <f t="shared" si="7"/>
        <v>7.3031250000000006E-2</v>
      </c>
      <c r="G6">
        <f t="shared" si="8"/>
        <v>-2.4687500000000005E-3</v>
      </c>
      <c r="H6">
        <f t="shared" si="9"/>
        <v>5.6250000000000012E-5</v>
      </c>
      <c r="I6">
        <f t="shared" si="10"/>
        <v>2.0312500000000005E-3</v>
      </c>
      <c r="J6">
        <f t="shared" si="11"/>
        <v>6.2425000000000008E-2</v>
      </c>
      <c r="K6">
        <f t="shared" si="12"/>
        <v>0.87087500000000007</v>
      </c>
      <c r="L6">
        <f t="shared" si="13"/>
        <v>4.9325500000000009</v>
      </c>
      <c r="M6">
        <f t="shared" si="14"/>
        <v>4.8501874999999997</v>
      </c>
      <c r="N6">
        <f t="shared" si="15"/>
        <v>2.9475500000000001</v>
      </c>
      <c r="O6">
        <f t="shared" si="16"/>
        <v>-0.72112500000000013</v>
      </c>
      <c r="P6">
        <f t="shared" si="17"/>
        <v>5.7425000000000018E-2</v>
      </c>
      <c r="Q6">
        <f t="shared" si="18"/>
        <v>-1.9687500000000004E-3</v>
      </c>
      <c r="R6">
        <f t="shared" si="19"/>
        <v>2.5000000000000008E-5</v>
      </c>
      <c r="S6">
        <f t="shared" si="20"/>
        <v>3.1250000000000007E-5</v>
      </c>
      <c r="T6">
        <f t="shared" si="21"/>
        <v>2.5000000000000001E-3</v>
      </c>
      <c r="U6">
        <f t="shared" si="22"/>
        <v>7.4937500000000004E-2</v>
      </c>
      <c r="V6">
        <f t="shared" si="23"/>
        <v>0.99750000000000005</v>
      </c>
      <c r="W6">
        <f t="shared" si="24"/>
        <v>5</v>
      </c>
      <c r="AA6">
        <f t="shared" si="25"/>
        <v>-0.47878124999999994</v>
      </c>
      <c r="AB6">
        <f t="shared" si="26"/>
        <v>-2.3019531250000003</v>
      </c>
      <c r="AC6">
        <f t="shared" si="27"/>
        <v>0.47754687499999998</v>
      </c>
      <c r="AD6">
        <f t="shared" si="28"/>
        <v>-3.6487500000000006E-2</v>
      </c>
      <c r="AE6">
        <f t="shared" si="29"/>
        <v>2.2500000000000007E-3</v>
      </c>
      <c r="AF6">
        <f t="shared" si="30"/>
        <v>3.1184375000000007E-2</v>
      </c>
      <c r="AG6">
        <f t="shared" si="31"/>
        <v>0.43442187500000007</v>
      </c>
      <c r="AH6">
        <f t="shared" si="32"/>
        <v>2.4350625000000008</v>
      </c>
      <c r="AI6">
        <f t="shared" si="33"/>
        <v>1.9896562500000003</v>
      </c>
      <c r="AJ6">
        <f t="shared" si="34"/>
        <v>-0.99250000000000038</v>
      </c>
      <c r="AK6">
        <f t="shared" si="35"/>
        <v>-2.7856562499999997</v>
      </c>
      <c r="AL6">
        <f t="shared" si="36"/>
        <v>-1.4450625000000001</v>
      </c>
      <c r="AM6">
        <f t="shared" si="37"/>
        <v>0.35957812500000008</v>
      </c>
      <c r="AN6">
        <f t="shared" si="38"/>
        <v>-2.870000000000001E-2</v>
      </c>
      <c r="AO6">
        <f t="shared" si="39"/>
        <v>1.0000000000000002E-3</v>
      </c>
      <c r="AP6">
        <f t="shared" si="40"/>
        <v>1.2375000000000001E-3</v>
      </c>
      <c r="AQ6">
        <f t="shared" si="41"/>
        <v>3.7453125000000004E-2</v>
      </c>
      <c r="AR6">
        <f t="shared" si="42"/>
        <v>0.4975</v>
      </c>
      <c r="AS6">
        <f t="shared" si="43"/>
        <v>2.4625312499999996</v>
      </c>
    </row>
    <row r="7" spans="1:45">
      <c r="D7">
        <f t="shared" si="5"/>
        <v>4.6290593750000006</v>
      </c>
      <c r="E7">
        <f t="shared" si="6"/>
        <v>-1.1877578125000001</v>
      </c>
      <c r="F7">
        <f t="shared" si="7"/>
        <v>0.12078593750000001</v>
      </c>
      <c r="G7">
        <f t="shared" si="8"/>
        <v>-6.1175000000000014E-3</v>
      </c>
      <c r="H7">
        <f t="shared" si="9"/>
        <v>2.8125000000000009E-4</v>
      </c>
      <c r="I7">
        <f t="shared" si="10"/>
        <v>5.1496875000000015E-3</v>
      </c>
      <c r="J7">
        <f t="shared" si="11"/>
        <v>0.10586718750000002</v>
      </c>
      <c r="K7">
        <f t="shared" si="12"/>
        <v>1.1143812500000001</v>
      </c>
      <c r="L7">
        <f t="shared" si="13"/>
        <v>5.1315156250000005</v>
      </c>
      <c r="M7">
        <f t="shared" si="14"/>
        <v>4.7509375</v>
      </c>
      <c r="N7">
        <f t="shared" si="15"/>
        <v>2.668984375</v>
      </c>
      <c r="O7">
        <f t="shared" si="16"/>
        <v>-0.86563125000000019</v>
      </c>
      <c r="P7">
        <f t="shared" si="17"/>
        <v>9.3382812500000023E-2</v>
      </c>
      <c r="Q7">
        <f t="shared" si="18"/>
        <v>-4.838750000000001E-3</v>
      </c>
      <c r="R7">
        <f t="shared" si="19"/>
        <v>1.2500000000000003E-4</v>
      </c>
      <c r="S7">
        <f t="shared" si="20"/>
        <v>1.5500000000000003E-4</v>
      </c>
      <c r="T7">
        <f t="shared" si="21"/>
        <v>6.2453125000000009E-3</v>
      </c>
      <c r="U7">
        <f t="shared" si="22"/>
        <v>0.12468750000000001</v>
      </c>
      <c r="V7">
        <f t="shared" si="23"/>
        <v>1.243753125</v>
      </c>
      <c r="W7">
        <f t="shared" si="24"/>
        <v>5</v>
      </c>
      <c r="AA7">
        <f t="shared" si="25"/>
        <v>-0.59387890625000006</v>
      </c>
      <c r="AB7">
        <f t="shared" si="26"/>
        <v>-2.2541367187500003</v>
      </c>
      <c r="AC7">
        <f t="shared" si="27"/>
        <v>0.59082015625000006</v>
      </c>
      <c r="AD7">
        <f t="shared" si="28"/>
        <v>-6.0252343750000006E-2</v>
      </c>
      <c r="AE7">
        <f t="shared" si="29"/>
        <v>5.6335937500000014E-3</v>
      </c>
      <c r="AF7">
        <f t="shared" si="30"/>
        <v>5.2792968750000009E-2</v>
      </c>
      <c r="AG7">
        <f t="shared" si="31"/>
        <v>0.55461578125000011</v>
      </c>
      <c r="AH7">
        <f t="shared" si="32"/>
        <v>2.5128242187500001</v>
      </c>
      <c r="AI7">
        <f t="shared" si="33"/>
        <v>1.818278125</v>
      </c>
      <c r="AJ7">
        <f t="shared" si="34"/>
        <v>-1.2312656250000003</v>
      </c>
      <c r="AK7">
        <f t="shared" si="35"/>
        <v>-2.8082843750000004</v>
      </c>
      <c r="AL7">
        <f t="shared" si="36"/>
        <v>-1.2878007812499999</v>
      </c>
      <c r="AM7">
        <f t="shared" si="37"/>
        <v>0.43039625000000009</v>
      </c>
      <c r="AN7">
        <f t="shared" si="38"/>
        <v>-4.6628906250000011E-2</v>
      </c>
      <c r="AO7">
        <f t="shared" si="39"/>
        <v>2.4968750000000004E-3</v>
      </c>
      <c r="AP7">
        <f t="shared" si="40"/>
        <v>3.0601562500000004E-3</v>
      </c>
      <c r="AQ7">
        <f t="shared" si="41"/>
        <v>6.2266250000000002E-2</v>
      </c>
      <c r="AR7">
        <f t="shared" si="42"/>
        <v>0.61875390624999993</v>
      </c>
      <c r="AS7">
        <f t="shared" si="43"/>
        <v>2.4376562499999999</v>
      </c>
    </row>
    <row r="8" spans="1:45">
      <c r="D8">
        <f t="shared" si="5"/>
        <v>4.569671484375001</v>
      </c>
      <c r="E8">
        <f t="shared" si="6"/>
        <v>-1.4131714843750003</v>
      </c>
      <c r="F8">
        <f t="shared" si="7"/>
        <v>0.17986795312500004</v>
      </c>
      <c r="G8">
        <f t="shared" si="8"/>
        <v>-1.2142734375000002E-2</v>
      </c>
      <c r="H8">
        <f t="shared" si="9"/>
        <v>8.4460937500000031E-4</v>
      </c>
      <c r="I8">
        <f t="shared" si="10"/>
        <v>1.0428984375000002E-2</v>
      </c>
      <c r="J8">
        <f t="shared" si="11"/>
        <v>0.16132876562500004</v>
      </c>
      <c r="K8">
        <f t="shared" si="12"/>
        <v>1.3656636718750002</v>
      </c>
      <c r="L8">
        <f t="shared" si="13"/>
        <v>5.3133434375000004</v>
      </c>
      <c r="M8">
        <f t="shared" si="14"/>
        <v>4.6278109374999996</v>
      </c>
      <c r="N8">
        <f t="shared" si="15"/>
        <v>2.3881559375000001</v>
      </c>
      <c r="O8">
        <f t="shared" si="16"/>
        <v>-0.99441132812500022</v>
      </c>
      <c r="P8">
        <f t="shared" si="17"/>
        <v>0.13642243750000005</v>
      </c>
      <c r="Q8">
        <f t="shared" si="18"/>
        <v>-9.5016406250000018E-3</v>
      </c>
      <c r="R8">
        <f t="shared" si="19"/>
        <v>3.7468750000000013E-4</v>
      </c>
      <c r="S8">
        <f t="shared" si="20"/>
        <v>4.6101562500000011E-4</v>
      </c>
      <c r="T8">
        <f t="shared" si="21"/>
        <v>1.2471937500000002E-2</v>
      </c>
      <c r="U8">
        <f t="shared" si="22"/>
        <v>0.18656289062500001</v>
      </c>
      <c r="V8">
        <f t="shared" si="23"/>
        <v>1.48751875</v>
      </c>
      <c r="W8">
        <f t="shared" si="24"/>
        <v>5</v>
      </c>
      <c r="AA8">
        <f t="shared" si="25"/>
        <v>-0.70658574218750014</v>
      </c>
      <c r="AB8">
        <f t="shared" si="26"/>
        <v>-2.1949017656250005</v>
      </c>
      <c r="AC8">
        <f t="shared" si="27"/>
        <v>0.70051437500000013</v>
      </c>
      <c r="AD8">
        <f t="shared" si="28"/>
        <v>-8.9511671875000018E-2</v>
      </c>
      <c r="AE8">
        <f t="shared" si="29"/>
        <v>1.1285859375000002E-2</v>
      </c>
      <c r="AF8">
        <f t="shared" si="30"/>
        <v>8.0242078125000019E-2</v>
      </c>
      <c r="AG8">
        <f t="shared" si="31"/>
        <v>0.67761734375000016</v>
      </c>
      <c r="AH8">
        <f t="shared" si="32"/>
        <v>2.5760073359375006</v>
      </c>
      <c r="AI8">
        <f t="shared" si="33"/>
        <v>1.6310736328125</v>
      </c>
      <c r="AJ8">
        <f t="shared" si="34"/>
        <v>-1.4625937500000001</v>
      </c>
      <c r="AK8">
        <f t="shared" si="35"/>
        <v>-2.8111111328125</v>
      </c>
      <c r="AL8">
        <f t="shared" si="36"/>
        <v>-1.1258667499999997</v>
      </c>
      <c r="AM8">
        <f t="shared" si="37"/>
        <v>0.49245484375000015</v>
      </c>
      <c r="AN8">
        <f t="shared" si="38"/>
        <v>-6.8023875000000025E-2</v>
      </c>
      <c r="AO8">
        <f t="shared" si="39"/>
        <v>4.9813281250000009E-3</v>
      </c>
      <c r="AP8">
        <f t="shared" si="40"/>
        <v>6.048625000000001E-3</v>
      </c>
      <c r="AQ8">
        <f t="shared" si="41"/>
        <v>9.30509375E-2</v>
      </c>
      <c r="AR8">
        <f t="shared" si="42"/>
        <v>0.7375234062499999</v>
      </c>
      <c r="AS8">
        <f t="shared" si="43"/>
        <v>2.4067185546875001</v>
      </c>
    </row>
    <row r="9" spans="1:45">
      <c r="D9">
        <f t="shared" si="5"/>
        <v>4.4990129101562513</v>
      </c>
      <c r="E9">
        <f t="shared" si="6"/>
        <v>-1.6326616609375004</v>
      </c>
      <c r="F9">
        <f t="shared" si="7"/>
        <v>0.24991939062500007</v>
      </c>
      <c r="G9">
        <f t="shared" si="8"/>
        <v>-2.1093901562500003E-2</v>
      </c>
      <c r="H9">
        <f t="shared" si="9"/>
        <v>1.9731953125000003E-3</v>
      </c>
      <c r="I9">
        <f t="shared" si="10"/>
        <v>1.8453192187500002E-2</v>
      </c>
      <c r="J9">
        <f t="shared" si="11"/>
        <v>0.22909050000000006</v>
      </c>
      <c r="K9">
        <f t="shared" si="12"/>
        <v>1.6232644054687502</v>
      </c>
      <c r="L9">
        <f t="shared" si="13"/>
        <v>5.47645080078125</v>
      </c>
      <c r="M9">
        <f t="shared" si="14"/>
        <v>4.4815515625</v>
      </c>
      <c r="N9">
        <f t="shared" si="15"/>
        <v>2.1070448242187503</v>
      </c>
      <c r="O9">
        <f t="shared" si="16"/>
        <v>-1.1069980031250002</v>
      </c>
      <c r="P9">
        <f t="shared" si="17"/>
        <v>0.18566792187500006</v>
      </c>
      <c r="Q9">
        <f t="shared" si="18"/>
        <v>-1.6304028125000005E-2</v>
      </c>
      <c r="R9">
        <f t="shared" si="19"/>
        <v>8.7282031250000022E-4</v>
      </c>
      <c r="S9">
        <f t="shared" si="20"/>
        <v>1.0658781250000003E-3</v>
      </c>
      <c r="T9">
        <f t="shared" si="21"/>
        <v>2.1777031250000002E-2</v>
      </c>
      <c r="U9">
        <f t="shared" si="22"/>
        <v>0.26031523125</v>
      </c>
      <c r="V9">
        <f t="shared" si="23"/>
        <v>1.7281906054687499</v>
      </c>
      <c r="W9">
        <f t="shared" si="24"/>
        <v>5</v>
      </c>
      <c r="AA9">
        <f t="shared" si="25"/>
        <v>-0.81633083046875021</v>
      </c>
      <c r="AB9">
        <f t="shared" si="26"/>
        <v>-2.124546759765626</v>
      </c>
      <c r="AC9">
        <f t="shared" si="27"/>
        <v>0.8057838796875002</v>
      </c>
      <c r="AD9">
        <f t="shared" si="28"/>
        <v>-0.12397309765625003</v>
      </c>
      <c r="AE9">
        <f t="shared" si="29"/>
        <v>1.9773546875000002E-2</v>
      </c>
      <c r="AF9">
        <f t="shared" si="30"/>
        <v>0.11355865234375002</v>
      </c>
      <c r="AG9">
        <f t="shared" si="31"/>
        <v>0.8024056066406251</v>
      </c>
      <c r="AH9">
        <f t="shared" si="32"/>
        <v>2.6236801503906251</v>
      </c>
      <c r="AI9">
        <f t="shared" si="33"/>
        <v>1.429143578515625</v>
      </c>
      <c r="AJ9">
        <f t="shared" si="34"/>
        <v>-1.6847029882812499</v>
      </c>
      <c r="AK9">
        <f t="shared" si="35"/>
        <v>-2.7942747828124999</v>
      </c>
      <c r="AL9">
        <f t="shared" si="36"/>
        <v>-0.96068845117187518</v>
      </c>
      <c r="AM9">
        <f t="shared" si="37"/>
        <v>0.5453469875000001</v>
      </c>
      <c r="AN9">
        <f t="shared" si="38"/>
        <v>-9.2397550781250032E-2</v>
      </c>
      <c r="AO9">
        <f t="shared" si="39"/>
        <v>8.6849531250000021E-3</v>
      </c>
      <c r="AP9">
        <f t="shared" si="40"/>
        <v>1.0452105468750002E-2</v>
      </c>
      <c r="AQ9">
        <f t="shared" si="41"/>
        <v>0.12962467656249999</v>
      </c>
      <c r="AR9">
        <f t="shared" si="42"/>
        <v>0.85320678710937492</v>
      </c>
      <c r="AS9">
        <f t="shared" si="43"/>
        <v>2.3698423843749996</v>
      </c>
    </row>
    <row r="10" spans="1:45">
      <c r="D10">
        <f t="shared" si="5"/>
        <v>4.417379827109376</v>
      </c>
      <c r="E10">
        <f t="shared" si="6"/>
        <v>-1.8451163369140631</v>
      </c>
      <c r="F10">
        <f t="shared" si="7"/>
        <v>0.33049777859375007</v>
      </c>
      <c r="G10">
        <f t="shared" si="8"/>
        <v>-3.3491211328125006E-2</v>
      </c>
      <c r="H10">
        <f t="shared" si="9"/>
        <v>3.9505500000000006E-3</v>
      </c>
      <c r="I10">
        <f t="shared" si="10"/>
        <v>2.9809057421875007E-2</v>
      </c>
      <c r="J10">
        <f t="shared" si="11"/>
        <v>0.30933106066406257</v>
      </c>
      <c r="K10">
        <f t="shared" si="12"/>
        <v>1.8856324205078128</v>
      </c>
      <c r="L10">
        <f t="shared" si="13"/>
        <v>5.6193651586328128</v>
      </c>
      <c r="M10">
        <f t="shared" si="14"/>
        <v>4.3130812636718749</v>
      </c>
      <c r="N10">
        <f t="shared" si="15"/>
        <v>1.8276173459375002</v>
      </c>
      <c r="O10">
        <f t="shared" si="16"/>
        <v>-1.2030668482421878</v>
      </c>
      <c r="P10">
        <f t="shared" si="17"/>
        <v>0.24020262062500009</v>
      </c>
      <c r="Q10">
        <f t="shared" si="18"/>
        <v>-2.554378320312501E-2</v>
      </c>
      <c r="R10">
        <f t="shared" si="19"/>
        <v>1.7413156250000003E-3</v>
      </c>
      <c r="S10">
        <f t="shared" si="20"/>
        <v>2.1110886718750006E-3</v>
      </c>
      <c r="T10">
        <f t="shared" si="21"/>
        <v>3.4739498906249999E-2</v>
      </c>
      <c r="U10">
        <f t="shared" si="22"/>
        <v>0.34563590996093752</v>
      </c>
      <c r="V10">
        <f t="shared" si="23"/>
        <v>1.96517484390625</v>
      </c>
      <c r="W10">
        <f t="shared" si="24"/>
        <v>5</v>
      </c>
      <c r="AA10">
        <f t="shared" si="25"/>
        <v>-0.92255816845703142</v>
      </c>
      <c r="AB10">
        <f t="shared" si="26"/>
        <v>-2.0434410242578132</v>
      </c>
      <c r="AC10">
        <f t="shared" si="27"/>
        <v>0.90581256279296896</v>
      </c>
      <c r="AD10">
        <f t="shared" si="28"/>
        <v>-0.16327361429687504</v>
      </c>
      <c r="AE10">
        <f t="shared" si="29"/>
        <v>3.1650134375000007E-2</v>
      </c>
      <c r="AF10">
        <f t="shared" si="30"/>
        <v>0.15269025533203129</v>
      </c>
      <c r="AG10">
        <f t="shared" si="31"/>
        <v>0.92791168154296888</v>
      </c>
      <c r="AH10">
        <f t="shared" si="32"/>
        <v>2.6550170489843752</v>
      </c>
      <c r="AI10">
        <f t="shared" si="33"/>
        <v>1.2137244215820311</v>
      </c>
      <c r="AJ10">
        <f t="shared" si="34"/>
        <v>-1.8958739063476564</v>
      </c>
      <c r="AK10">
        <f t="shared" si="35"/>
        <v>-2.7580740559570316</v>
      </c>
      <c r="AL10">
        <f t="shared" si="36"/>
        <v>-0.79370736265625008</v>
      </c>
      <c r="AM10">
        <f t="shared" si="37"/>
        <v>0.58876153251953134</v>
      </c>
      <c r="AN10">
        <f t="shared" si="38"/>
        <v>-0.11923065250000003</v>
      </c>
      <c r="AO10">
        <f t="shared" si="39"/>
        <v>1.3827435937500005E-2</v>
      </c>
      <c r="AP10">
        <f t="shared" si="40"/>
        <v>1.6499091640624998E-2</v>
      </c>
      <c r="AQ10">
        <f t="shared" si="41"/>
        <v>0.17176241064453127</v>
      </c>
      <c r="AR10">
        <f t="shared" si="42"/>
        <v>0.96521767250000012</v>
      </c>
      <c r="AS10">
        <f t="shared" si="43"/>
        <v>2.3271820450195313</v>
      </c>
    </row>
    <row r="11" spans="1:45">
      <c r="D11">
        <f t="shared" si="5"/>
        <v>4.3251240102636732</v>
      </c>
      <c r="E11">
        <f t="shared" si="6"/>
        <v>-2.0494604393398443</v>
      </c>
      <c r="F11">
        <f t="shared" si="7"/>
        <v>0.42107903487304699</v>
      </c>
      <c r="G11">
        <f t="shared" si="8"/>
        <v>-4.9818572757812513E-2</v>
      </c>
      <c r="H11">
        <f t="shared" si="9"/>
        <v>7.1155634375000016E-3</v>
      </c>
      <c r="I11">
        <f t="shared" si="10"/>
        <v>4.5078082955078133E-2</v>
      </c>
      <c r="J11">
        <f t="shared" si="11"/>
        <v>0.40212222881835946</v>
      </c>
      <c r="K11">
        <f t="shared" si="12"/>
        <v>2.1511341254062502</v>
      </c>
      <c r="L11">
        <f t="shared" si="13"/>
        <v>5.7407376007910162</v>
      </c>
      <c r="M11">
        <f t="shared" si="14"/>
        <v>4.1234938730371091</v>
      </c>
      <c r="N11">
        <f t="shared" si="15"/>
        <v>1.5518099403417971</v>
      </c>
      <c r="O11">
        <f t="shared" si="16"/>
        <v>-1.2824375845078129</v>
      </c>
      <c r="P11">
        <f t="shared" si="17"/>
        <v>0.29907877387695325</v>
      </c>
      <c r="Q11">
        <f t="shared" si="18"/>
        <v>-3.7466848453125014E-2</v>
      </c>
      <c r="R11">
        <f t="shared" si="19"/>
        <v>3.124059218750001E-3</v>
      </c>
      <c r="S11">
        <f t="shared" si="20"/>
        <v>3.7609978359375005E-3</v>
      </c>
      <c r="T11">
        <f t="shared" si="21"/>
        <v>5.1915739970703131E-2</v>
      </c>
      <c r="U11">
        <f t="shared" si="22"/>
        <v>0.44215767721093752</v>
      </c>
      <c r="V11">
        <f t="shared" si="23"/>
        <v>2.1978930484082033</v>
      </c>
      <c r="W11">
        <f t="shared" si="24"/>
        <v>5</v>
      </c>
      <c r="AA11">
        <f t="shared" si="25"/>
        <v>-1.0247302196699222</v>
      </c>
      <c r="AB11">
        <f t="shared" si="26"/>
        <v>-1.9520224876953129</v>
      </c>
      <c r="AC11">
        <f t="shared" si="27"/>
        <v>0.99982093329101596</v>
      </c>
      <c r="AD11">
        <f t="shared" si="28"/>
        <v>-0.20698173571777351</v>
      </c>
      <c r="AE11">
        <f t="shared" si="29"/>
        <v>4.7448327856445323E-2</v>
      </c>
      <c r="AF11">
        <f t="shared" si="30"/>
        <v>0.19750333269042972</v>
      </c>
      <c r="AG11">
        <f t="shared" si="31"/>
        <v>1.053028021225586</v>
      </c>
      <c r="AH11">
        <f t="shared" si="32"/>
        <v>2.6693076859863281</v>
      </c>
      <c r="AI11">
        <f t="shared" si="33"/>
        <v>0.98617987381542971</v>
      </c>
      <c r="AJ11">
        <f t="shared" si="34"/>
        <v>-2.0944638302246097</v>
      </c>
      <c r="AK11">
        <f t="shared" si="35"/>
        <v>-2.7029657287724609</v>
      </c>
      <c r="AL11">
        <f t="shared" si="36"/>
        <v>-0.62636558323242186</v>
      </c>
      <c r="AM11">
        <f t="shared" si="37"/>
        <v>0.62248536802734389</v>
      </c>
      <c r="AN11">
        <f t="shared" si="38"/>
        <v>-0.14797735732910164</v>
      </c>
      <c r="AO11">
        <f t="shared" si="39"/>
        <v>2.0613923144531258E-2</v>
      </c>
      <c r="AP11">
        <f t="shared" si="40"/>
        <v>2.4395840375976564E-2</v>
      </c>
      <c r="AQ11">
        <f t="shared" si="41"/>
        <v>0.21919833968749999</v>
      </c>
      <c r="AR11">
        <f t="shared" si="42"/>
        <v>1.0729886542187501</v>
      </c>
      <c r="AS11">
        <f t="shared" si="43"/>
        <v>2.2789211613945315</v>
      </c>
    </row>
    <row r="12" spans="1:45">
      <c r="D12">
        <f t="shared" si="5"/>
        <v>4.2226509882966807</v>
      </c>
      <c r="E12">
        <f t="shared" si="6"/>
        <v>-2.2446626881093756</v>
      </c>
      <c r="F12">
        <f t="shared" si="7"/>
        <v>0.52106112820214856</v>
      </c>
      <c r="G12">
        <f t="shared" si="8"/>
        <v>-7.0516746329589861E-2</v>
      </c>
      <c r="H12">
        <f t="shared" si="9"/>
        <v>1.1860396223144535E-2</v>
      </c>
      <c r="I12">
        <f t="shared" si="10"/>
        <v>6.482841622412111E-2</v>
      </c>
      <c r="J12">
        <f t="shared" si="11"/>
        <v>0.50742503094091806</v>
      </c>
      <c r="K12">
        <f t="shared" si="12"/>
        <v>2.4180648940048828</v>
      </c>
      <c r="L12">
        <f t="shared" si="13"/>
        <v>5.839355588172559</v>
      </c>
      <c r="M12">
        <f t="shared" si="14"/>
        <v>3.914047490014648</v>
      </c>
      <c r="N12">
        <f t="shared" si="15"/>
        <v>1.2815133674645509</v>
      </c>
      <c r="O12">
        <f t="shared" si="16"/>
        <v>-1.3450741428310551</v>
      </c>
      <c r="P12">
        <f t="shared" si="17"/>
        <v>0.36132731067968765</v>
      </c>
      <c r="Q12">
        <f t="shared" si="18"/>
        <v>-5.2264584186035176E-2</v>
      </c>
      <c r="R12">
        <f t="shared" si="19"/>
        <v>5.1854515332031264E-3</v>
      </c>
      <c r="S12">
        <f t="shared" si="20"/>
        <v>6.2005818735351576E-3</v>
      </c>
      <c r="T12">
        <f t="shared" si="21"/>
        <v>7.3835573939453128E-2</v>
      </c>
      <c r="U12">
        <f t="shared" si="22"/>
        <v>0.54945654263281252</v>
      </c>
      <c r="V12">
        <f t="shared" si="23"/>
        <v>2.4257851645476567</v>
      </c>
      <c r="W12">
        <f t="shared" si="24"/>
        <v>5</v>
      </c>
      <c r="AA12">
        <f t="shared" si="25"/>
        <v>-1.1223313440546878</v>
      </c>
      <c r="AB12">
        <f t="shared" si="26"/>
        <v>-1.8507949300472659</v>
      </c>
      <c r="AC12">
        <f t="shared" si="27"/>
        <v>1.087072970889893</v>
      </c>
      <c r="AD12">
        <f t="shared" si="28"/>
        <v>-0.25460036598950203</v>
      </c>
      <c r="AE12">
        <f t="shared" si="29"/>
        <v>6.7672581276855492E-2</v>
      </c>
      <c r="AF12">
        <f t="shared" si="30"/>
        <v>0.24778231735888676</v>
      </c>
      <c r="AG12">
        <f t="shared" si="31"/>
        <v>1.1766182388903808</v>
      </c>
      <c r="AH12">
        <f t="shared" si="32"/>
        <v>2.6659652786158206</v>
      </c>
      <c r="AI12">
        <f t="shared" si="33"/>
        <v>0.74799129800488284</v>
      </c>
      <c r="AJ12">
        <f t="shared" si="34"/>
        <v>-2.2789211103540041</v>
      </c>
      <c r="AK12">
        <f t="shared" si="35"/>
        <v>-2.6295608164228512</v>
      </c>
      <c r="AL12">
        <f t="shared" si="36"/>
        <v>-0.46009302839243171</v>
      </c>
      <c r="AM12">
        <f t="shared" si="37"/>
        <v>0.64640477932250995</v>
      </c>
      <c r="AN12">
        <f t="shared" si="38"/>
        <v>-0.17807092957324228</v>
      </c>
      <c r="AO12">
        <f t="shared" si="39"/>
        <v>2.9232583029785167E-2</v>
      </c>
      <c r="AP12">
        <f t="shared" si="40"/>
        <v>3.4325061203125E-2</v>
      </c>
      <c r="AQ12">
        <f t="shared" si="41"/>
        <v>0.27162798037963864</v>
      </c>
      <c r="AR12">
        <f t="shared" si="42"/>
        <v>1.1759747953041018</v>
      </c>
      <c r="AS12">
        <f t="shared" si="43"/>
        <v>2.2252717286835937</v>
      </c>
    </row>
    <row r="13" spans="1:45">
      <c r="D13">
        <f t="shared" si="5"/>
        <v>4.1104178538912119</v>
      </c>
      <c r="E13">
        <f t="shared" si="6"/>
        <v>-2.4297421811141025</v>
      </c>
      <c r="F13">
        <f t="shared" si="7"/>
        <v>0.62976842529113786</v>
      </c>
      <c r="G13">
        <f t="shared" si="8"/>
        <v>-9.5976782928540061E-2</v>
      </c>
      <c r="H13">
        <f t="shared" si="9"/>
        <v>1.8627654350830084E-2</v>
      </c>
      <c r="I13">
        <f t="shared" si="10"/>
        <v>8.9606647960009791E-2</v>
      </c>
      <c r="J13">
        <f t="shared" si="11"/>
        <v>0.62508685482995618</v>
      </c>
      <c r="K13">
        <f t="shared" si="12"/>
        <v>2.6846614218664646</v>
      </c>
      <c r="L13">
        <f t="shared" si="13"/>
        <v>5.9141547179730471</v>
      </c>
      <c r="M13">
        <f t="shared" si="14"/>
        <v>3.6861553789792474</v>
      </c>
      <c r="N13">
        <f t="shared" si="15"/>
        <v>1.0185572858222658</v>
      </c>
      <c r="O13">
        <f t="shared" si="16"/>
        <v>-1.3910834456702983</v>
      </c>
      <c r="P13">
        <f t="shared" si="17"/>
        <v>0.42596778861193862</v>
      </c>
      <c r="Q13">
        <f t="shared" si="18"/>
        <v>-7.0071677143359407E-2</v>
      </c>
      <c r="R13">
        <f t="shared" si="19"/>
        <v>8.1087098361816434E-3</v>
      </c>
      <c r="S13">
        <f t="shared" si="20"/>
        <v>9.6330879938476572E-3</v>
      </c>
      <c r="T13">
        <f t="shared" si="21"/>
        <v>0.100998371977417</v>
      </c>
      <c r="U13">
        <f t="shared" si="22"/>
        <v>0.66705402216322274</v>
      </c>
      <c r="V13">
        <f t="shared" si="23"/>
        <v>2.6483123374160162</v>
      </c>
      <c r="W13">
        <f t="shared" si="24"/>
        <v>5</v>
      </c>
      <c r="AA13">
        <f t="shared" si="25"/>
        <v>-1.2148710905570512</v>
      </c>
      <c r="AB13">
        <f t="shared" si="26"/>
        <v>-1.7403247143000371</v>
      </c>
      <c r="AC13">
        <f t="shared" si="27"/>
        <v>1.1668826990927812</v>
      </c>
      <c r="AD13">
        <f t="shared" si="28"/>
        <v>-0.30557038547015386</v>
      </c>
      <c r="AE13">
        <f t="shared" si="29"/>
        <v>9.2791715444274919E-2</v>
      </c>
      <c r="AF13">
        <f t="shared" si="30"/>
        <v>0.30322960023956302</v>
      </c>
      <c r="AG13">
        <f t="shared" si="31"/>
        <v>1.2975273869532273</v>
      </c>
      <c r="AH13">
        <f t="shared" si="32"/>
        <v>2.6445339315715457</v>
      </c>
      <c r="AI13">
        <f t="shared" si="33"/>
        <v>0.50074697855639139</v>
      </c>
      <c r="AJ13">
        <f t="shared" si="34"/>
        <v>-2.4477987160753907</v>
      </c>
      <c r="AK13">
        <f t="shared" si="35"/>
        <v>-2.5386194123247727</v>
      </c>
      <c r="AL13">
        <f t="shared" si="36"/>
        <v>-0.29629474860516347</v>
      </c>
      <c r="AM13">
        <f t="shared" si="37"/>
        <v>0.66050588426346946</v>
      </c>
      <c r="AN13">
        <f t="shared" si="38"/>
        <v>-0.2089295393878785</v>
      </c>
      <c r="AO13">
        <f t="shared" si="39"/>
        <v>3.9852382568603531E-2</v>
      </c>
      <c r="AP13">
        <f t="shared" si="40"/>
        <v>4.6444831070617677E-2</v>
      </c>
      <c r="AQ13">
        <f t="shared" si="41"/>
        <v>0.32871046708468754</v>
      </c>
      <c r="AR13">
        <f t="shared" si="42"/>
        <v>1.2736569827192996</v>
      </c>
      <c r="AS13">
        <f t="shared" si="43"/>
        <v>2.1664729889183887</v>
      </c>
    </row>
    <row r="14" spans="1:45">
      <c r="D14">
        <f t="shared" si="5"/>
        <v>3.9889307448355069</v>
      </c>
      <c r="E14">
        <f t="shared" si="6"/>
        <v>-2.6037746525441063</v>
      </c>
      <c r="F14">
        <f t="shared" si="7"/>
        <v>0.74645669520041602</v>
      </c>
      <c r="G14">
        <f t="shared" si="8"/>
        <v>-0.12653382147555545</v>
      </c>
      <c r="H14">
        <f t="shared" si="9"/>
        <v>2.7906825895257576E-2</v>
      </c>
      <c r="I14">
        <f t="shared" si="10"/>
        <v>0.1199296079839661</v>
      </c>
      <c r="J14">
        <f t="shared" si="11"/>
        <v>0.75483959352527896</v>
      </c>
      <c r="K14">
        <f t="shared" si="12"/>
        <v>2.9491148150236191</v>
      </c>
      <c r="L14">
        <f t="shared" si="13"/>
        <v>5.9642294158286866</v>
      </c>
      <c r="M14">
        <f t="shared" si="14"/>
        <v>3.4413755073717085</v>
      </c>
      <c r="N14">
        <f t="shared" si="15"/>
        <v>0.76469534458978849</v>
      </c>
      <c r="O14">
        <f t="shared" si="16"/>
        <v>-1.4207129205308147</v>
      </c>
      <c r="P14">
        <f t="shared" si="17"/>
        <v>0.49201837703828555</v>
      </c>
      <c r="Q14">
        <f t="shared" si="18"/>
        <v>-9.0964631082147251E-2</v>
      </c>
      <c r="R14">
        <f t="shared" si="19"/>
        <v>1.2093948093041998E-2</v>
      </c>
      <c r="S14">
        <f t="shared" si="20"/>
        <v>1.4277571100909426E-2</v>
      </c>
      <c r="T14">
        <f t="shared" si="21"/>
        <v>0.13386941868588575</v>
      </c>
      <c r="U14">
        <f t="shared" si="22"/>
        <v>0.79441972043515274</v>
      </c>
      <c r="V14">
        <f t="shared" si="23"/>
        <v>2.8649596363078551</v>
      </c>
      <c r="W14">
        <f t="shared" si="24"/>
        <v>5</v>
      </c>
      <c r="AA14">
        <f t="shared" si="25"/>
        <v>-1.3018873262720532</v>
      </c>
      <c r="AB14">
        <f t="shared" si="26"/>
        <v>-1.6212370248175456</v>
      </c>
      <c r="AC14">
        <f t="shared" si="27"/>
        <v>1.2386204155342755</v>
      </c>
      <c r="AD14">
        <f t="shared" si="28"/>
        <v>-0.3592749346525792</v>
      </c>
      <c r="AE14">
        <f t="shared" si="29"/>
        <v>0.12323171472976076</v>
      </c>
      <c r="AF14">
        <f t="shared" si="30"/>
        <v>0.36346638381501067</v>
      </c>
      <c r="AG14">
        <f t="shared" si="31"/>
        <v>1.4145926035198264</v>
      </c>
      <c r="AH14">
        <f t="shared" si="32"/>
        <v>2.6046949111517042</v>
      </c>
      <c r="AI14">
        <f t="shared" si="33"/>
        <v>0.24613034617404494</v>
      </c>
      <c r="AJ14">
        <f t="shared" si="34"/>
        <v>-2.5997670356194491</v>
      </c>
      <c r="AK14">
        <f t="shared" si="35"/>
        <v>-2.4310442139512616</v>
      </c>
      <c r="AL14">
        <f t="shared" si="36"/>
        <v>-0.13633848377575142</v>
      </c>
      <c r="AM14">
        <f t="shared" si="37"/>
        <v>0.6648741447243337</v>
      </c>
      <c r="AN14">
        <f t="shared" si="38"/>
        <v>-0.23996221447262178</v>
      </c>
      <c r="AO14">
        <f t="shared" si="39"/>
        <v>5.2621101091528337E-2</v>
      </c>
      <c r="AP14">
        <f t="shared" si="40"/>
        <v>6.0887735296421878E-2</v>
      </c>
      <c r="AQ14">
        <f t="shared" si="41"/>
        <v>0.39007107466712165</v>
      </c>
      <c r="AR14">
        <f t="shared" si="42"/>
        <v>1.3655451088109847</v>
      </c>
      <c r="AS14">
        <f t="shared" si="43"/>
        <v>2.1027901397824236</v>
      </c>
    </row>
    <row r="15" spans="1:45">
      <c r="D15">
        <f t="shared" si="5"/>
        <v>3.8587420122083014</v>
      </c>
      <c r="E15">
        <f t="shared" si="6"/>
        <v>-2.7658983550258611</v>
      </c>
      <c r="F15">
        <f t="shared" si="7"/>
        <v>0.87031873675384364</v>
      </c>
      <c r="G15">
        <f t="shared" si="8"/>
        <v>-0.16246131494081337</v>
      </c>
      <c r="H15">
        <f t="shared" si="9"/>
        <v>4.0229997368233655E-2</v>
      </c>
      <c r="I15">
        <f t="shared" si="10"/>
        <v>0.15627624636546716</v>
      </c>
      <c r="J15">
        <f t="shared" si="11"/>
        <v>0.8962988538772616</v>
      </c>
      <c r="K15">
        <f t="shared" si="12"/>
        <v>3.2095843061387894</v>
      </c>
      <c r="L15">
        <f t="shared" si="13"/>
        <v>5.9888424504460911</v>
      </c>
      <c r="M15">
        <f t="shared" si="14"/>
        <v>3.1813988038097634</v>
      </c>
      <c r="N15">
        <f t="shared" si="15"/>
        <v>0.52159092319466227</v>
      </c>
      <c r="O15">
        <f t="shared" si="16"/>
        <v>-1.4343467689083897</v>
      </c>
      <c r="P15">
        <f t="shared" si="17"/>
        <v>0.55850579151071889</v>
      </c>
      <c r="Q15">
        <f t="shared" si="18"/>
        <v>-0.11496085252940944</v>
      </c>
      <c r="R15">
        <f t="shared" si="19"/>
        <v>1.7356058202194831E-2</v>
      </c>
      <c r="S15">
        <f t="shared" si="20"/>
        <v>2.0366344630551612E-2</v>
      </c>
      <c r="T15">
        <f t="shared" si="21"/>
        <v>0.17287652615259791</v>
      </c>
      <c r="U15">
        <f t="shared" si="22"/>
        <v>0.93097423131625123</v>
      </c>
      <c r="V15">
        <f t="shared" si="23"/>
        <v>3.0752386502860976</v>
      </c>
      <c r="W15">
        <f t="shared" si="24"/>
        <v>5</v>
      </c>
      <c r="AA15">
        <f t="shared" si="25"/>
        <v>-1.3829491775129306</v>
      </c>
      <c r="AB15">
        <f t="shared" si="26"/>
        <v>-1.4942116377272288</v>
      </c>
      <c r="AC15">
        <f t="shared" si="27"/>
        <v>1.3017185200425239</v>
      </c>
      <c r="AD15">
        <f t="shared" si="28"/>
        <v>-0.415044369692805</v>
      </c>
      <c r="AE15">
        <f t="shared" si="29"/>
        <v>0.15936878065314025</v>
      </c>
      <c r="AF15">
        <f t="shared" si="30"/>
        <v>0.42803442825451399</v>
      </c>
      <c r="AG15">
        <f t="shared" si="31"/>
        <v>1.5266540298866611</v>
      </c>
      <c r="AH15">
        <f t="shared" si="32"/>
        <v>2.546271798284415</v>
      </c>
      <c r="AI15">
        <f t="shared" si="33"/>
        <v>-1.4092751164513029E-2</v>
      </c>
      <c r="AJ15">
        <f t="shared" si="34"/>
        <v>-2.7336257636257146</v>
      </c>
      <c r="AK15">
        <f t="shared" si="35"/>
        <v>-2.3078727863590762</v>
      </c>
      <c r="AL15">
        <f t="shared" si="36"/>
        <v>1.8457434158028252E-2</v>
      </c>
      <c r="AM15">
        <f t="shared" si="37"/>
        <v>0.65969295818949014</v>
      </c>
      <c r="AN15">
        <f t="shared" si="38"/>
        <v>-0.270574866654262</v>
      </c>
      <c r="AO15">
        <f t="shared" si="39"/>
        <v>6.7663598579980527E-2</v>
      </c>
      <c r="AP15">
        <f t="shared" si="40"/>
        <v>7.7760233975201529E-2</v>
      </c>
      <c r="AQ15">
        <f t="shared" si="41"/>
        <v>0.45530394334284974</v>
      </c>
      <c r="AR15">
        <f t="shared" si="42"/>
        <v>1.4511810620667496</v>
      </c>
      <c r="AS15">
        <f t="shared" si="43"/>
        <v>2.0345128843418743</v>
      </c>
    </row>
    <row r="16" spans="1:45">
      <c r="D16">
        <f t="shared" si="5"/>
        <v>3.7204470944570085</v>
      </c>
      <c r="E16">
        <f t="shared" si="6"/>
        <v>-2.9153195187985839</v>
      </c>
      <c r="F16">
        <f t="shared" si="7"/>
        <v>1.0004905887580959</v>
      </c>
      <c r="G16">
        <f t="shared" si="8"/>
        <v>-0.20396575191009386</v>
      </c>
      <c r="H16">
        <f t="shared" si="9"/>
        <v>5.6166875433547682E-2</v>
      </c>
      <c r="I16">
        <f t="shared" si="10"/>
        <v>0.19907968919091856</v>
      </c>
      <c r="J16">
        <f t="shared" si="11"/>
        <v>1.0489642568659276</v>
      </c>
      <c r="K16">
        <f t="shared" si="12"/>
        <v>3.4642114859672311</v>
      </c>
      <c r="L16">
        <f t="shared" si="13"/>
        <v>5.9874331753296399</v>
      </c>
      <c r="M16">
        <f t="shared" si="14"/>
        <v>2.9080362274471918</v>
      </c>
      <c r="N16">
        <f t="shared" si="15"/>
        <v>0.29080364455875463</v>
      </c>
      <c r="O16">
        <f t="shared" si="16"/>
        <v>-1.432501025492587</v>
      </c>
      <c r="P16">
        <f t="shared" si="17"/>
        <v>0.62447508732966794</v>
      </c>
      <c r="Q16">
        <f t="shared" si="18"/>
        <v>-0.14201833919483564</v>
      </c>
      <c r="R16">
        <f t="shared" si="19"/>
        <v>2.4122418060192885E-2</v>
      </c>
      <c r="S16">
        <f t="shared" si="20"/>
        <v>2.8142368028071765E-2</v>
      </c>
      <c r="T16">
        <f t="shared" si="21"/>
        <v>0.21840692048688287</v>
      </c>
      <c r="U16">
        <f t="shared" si="22"/>
        <v>1.0760923375229261</v>
      </c>
      <c r="V16">
        <f t="shared" si="23"/>
        <v>3.278689938720285</v>
      </c>
      <c r="W16">
        <f t="shared" si="24"/>
        <v>5</v>
      </c>
      <c r="AA16">
        <f t="shared" si="25"/>
        <v>-1.4576597593992919</v>
      </c>
      <c r="AB16">
        <f t="shared" si="26"/>
        <v>-1.3599782528494564</v>
      </c>
      <c r="AC16">
        <f t="shared" si="27"/>
        <v>1.3556768834442448</v>
      </c>
      <c r="AD16">
        <f t="shared" si="28"/>
        <v>-0.47216185666227417</v>
      </c>
      <c r="AE16">
        <f t="shared" si="29"/>
        <v>0.20152272055050621</v>
      </c>
      <c r="AF16">
        <f t="shared" si="30"/>
        <v>0.49639869071619003</v>
      </c>
      <c r="AG16">
        <f t="shared" si="31"/>
        <v>1.6325658983881564</v>
      </c>
      <c r="AH16">
        <f t="shared" si="32"/>
        <v>2.4692344592318554</v>
      </c>
      <c r="AI16">
        <f t="shared" si="33"/>
        <v>-0.2780876292600194</v>
      </c>
      <c r="AJ16">
        <f t="shared" si="34"/>
        <v>-2.8483147653854424</v>
      </c>
      <c r="AK16">
        <f t="shared" si="35"/>
        <v>-2.1702686264698889</v>
      </c>
      <c r="AL16">
        <f t="shared" si="36"/>
        <v>0.16683572138545655</v>
      </c>
      <c r="AM16">
        <f t="shared" si="37"/>
        <v>0.64524134314887571</v>
      </c>
      <c r="AN16">
        <f t="shared" si="38"/>
        <v>-0.30017633463473753</v>
      </c>
      <c r="AO16">
        <f t="shared" si="39"/>
        <v>8.5080353611453705E-2</v>
      </c>
      <c r="AP16">
        <f t="shared" si="40"/>
        <v>9.7142251213344993E-2</v>
      </c>
      <c r="AQ16">
        <f t="shared" si="41"/>
        <v>0.52397498474742721</v>
      </c>
      <c r="AR16">
        <f t="shared" si="42"/>
        <v>1.5301415091167012</v>
      </c>
      <c r="AS16">
        <f t="shared" si="43"/>
        <v>1.9619538312385372</v>
      </c>
    </row>
    <row r="17" spans="4:45">
      <c r="D17">
        <f t="shared" si="5"/>
        <v>3.5746811185170793</v>
      </c>
      <c r="E17">
        <f t="shared" si="6"/>
        <v>-3.0513173440835297</v>
      </c>
      <c r="F17">
        <f t="shared" si="7"/>
        <v>1.1360582771025205</v>
      </c>
      <c r="G17">
        <f t="shared" si="8"/>
        <v>-0.25118193757632129</v>
      </c>
      <c r="H17">
        <f t="shared" si="9"/>
        <v>7.6319147488598305E-2</v>
      </c>
      <c r="I17">
        <f t="shared" si="10"/>
        <v>0.24871955826253755</v>
      </c>
      <c r="J17">
        <f t="shared" si="11"/>
        <v>1.2122208467047433</v>
      </c>
      <c r="K17">
        <f t="shared" si="12"/>
        <v>3.7111349318904168</v>
      </c>
      <c r="L17">
        <f t="shared" si="13"/>
        <v>5.9596244124036382</v>
      </c>
      <c r="M17">
        <f t="shared" si="14"/>
        <v>2.6232047509086476</v>
      </c>
      <c r="N17">
        <f t="shared" si="15"/>
        <v>7.3776781911765732E-2</v>
      </c>
      <c r="O17">
        <f t="shared" si="16"/>
        <v>-1.4158174533540413</v>
      </c>
      <c r="P17">
        <f t="shared" si="17"/>
        <v>0.68899922164455552</v>
      </c>
      <c r="Q17">
        <f t="shared" si="18"/>
        <v>-0.17203597265830939</v>
      </c>
      <c r="R17">
        <f t="shared" si="19"/>
        <v>3.263045342133826E-2</v>
      </c>
      <c r="S17">
        <f t="shared" si="20"/>
        <v>3.7856593149406266E-2</v>
      </c>
      <c r="T17">
        <f t="shared" si="21"/>
        <v>0.2708044189616256</v>
      </c>
      <c r="U17">
        <f t="shared" si="22"/>
        <v>1.2291064884345961</v>
      </c>
      <c r="V17">
        <f t="shared" si="23"/>
        <v>3.4748853218441389</v>
      </c>
      <c r="W17">
        <f t="shared" si="24"/>
        <v>5</v>
      </c>
      <c r="AA17">
        <f t="shared" si="25"/>
        <v>-1.5256586720417649</v>
      </c>
      <c r="AB17">
        <f t="shared" si="26"/>
        <v>-1.2193114207072795</v>
      </c>
      <c r="AC17">
        <f t="shared" si="27"/>
        <v>1.4000677032536042</v>
      </c>
      <c r="AD17">
        <f t="shared" si="28"/>
        <v>-0.52986956480696112</v>
      </c>
      <c r="AE17">
        <f t="shared" si="29"/>
        <v>0.24995074791942942</v>
      </c>
      <c r="AF17">
        <f t="shared" si="30"/>
        <v>0.56795084960807252</v>
      </c>
      <c r="AG17">
        <f t="shared" si="31"/>
        <v>1.7312076868139399</v>
      </c>
      <c r="AH17">
        <f t="shared" si="32"/>
        <v>2.373701782849448</v>
      </c>
      <c r="AI17">
        <f t="shared" si="33"/>
        <v>-0.5439650904908846</v>
      </c>
      <c r="AJ17">
        <f t="shared" si="34"/>
        <v>-2.942923815245936</v>
      </c>
      <c r="AK17">
        <f t="shared" si="35"/>
        <v>-2.0195111021313448</v>
      </c>
      <c r="AL17">
        <f t="shared" si="36"/>
        <v>0.30761121986639484</v>
      </c>
      <c r="AM17">
        <f t="shared" si="37"/>
        <v>0.62189074034786607</v>
      </c>
      <c r="AN17">
        <f t="shared" si="38"/>
        <v>-0.32818438411160861</v>
      </c>
      <c r="AO17">
        <f t="shared" si="39"/>
        <v>0.10494628290385782</v>
      </c>
      <c r="AP17">
        <f t="shared" si="40"/>
        <v>0.11908698277014368</v>
      </c>
      <c r="AQ17">
        <f t="shared" si="41"/>
        <v>0.59562494764259488</v>
      </c>
      <c r="AR17">
        <f t="shared" si="42"/>
        <v>1.6020404514412567</v>
      </c>
      <c r="AS17">
        <f t="shared" si="43"/>
        <v>1.8854467557827019</v>
      </c>
    </row>
    <row r="18" spans="4:45">
      <c r="D18">
        <f t="shared" si="5"/>
        <v>3.4221152513129027</v>
      </c>
      <c r="E18">
        <f t="shared" si="6"/>
        <v>-3.1732484861542578</v>
      </c>
      <c r="F18">
        <f t="shared" si="7"/>
        <v>1.276065047427881</v>
      </c>
      <c r="G18">
        <f t="shared" si="8"/>
        <v>-0.30416889405701741</v>
      </c>
      <c r="H18">
        <f t="shared" si="9"/>
        <v>0.10131422228054125</v>
      </c>
      <c r="I18">
        <f t="shared" si="10"/>
        <v>0.30551464322334482</v>
      </c>
      <c r="J18">
        <f t="shared" si="11"/>
        <v>1.3853416153861373</v>
      </c>
      <c r="K18">
        <f t="shared" si="12"/>
        <v>3.9485051101753617</v>
      </c>
      <c r="L18">
        <f t="shared" si="13"/>
        <v>5.9052279033545494</v>
      </c>
      <c r="M18">
        <f t="shared" si="14"/>
        <v>2.3289123693840539</v>
      </c>
      <c r="N18">
        <f t="shared" si="15"/>
        <v>-0.12817432830136877</v>
      </c>
      <c r="O18">
        <f t="shared" si="16"/>
        <v>-1.3850563313674018</v>
      </c>
      <c r="P18">
        <f t="shared" si="17"/>
        <v>0.75118829567934209</v>
      </c>
      <c r="Q18">
        <f t="shared" si="18"/>
        <v>-0.20485441106947025</v>
      </c>
      <c r="R18">
        <f t="shared" si="19"/>
        <v>4.3125081711724043E-2</v>
      </c>
      <c r="S18">
        <f t="shared" si="20"/>
        <v>4.9765291426420638E-2</v>
      </c>
      <c r="T18">
        <f t="shared" si="21"/>
        <v>0.33036691372588511</v>
      </c>
      <c r="U18">
        <f t="shared" si="22"/>
        <v>1.3893105335787217</v>
      </c>
      <c r="V18">
        <f t="shared" si="23"/>
        <v>3.6634299974224089</v>
      </c>
      <c r="W18">
        <f t="shared" si="24"/>
        <v>5</v>
      </c>
      <c r="AA18">
        <f t="shared" si="25"/>
        <v>-1.5866242430771289</v>
      </c>
      <c r="AB18">
        <f t="shared" si="26"/>
        <v>-1.0730251019425106</v>
      </c>
      <c r="AC18">
        <f t="shared" si="27"/>
        <v>1.4345397960486199</v>
      </c>
      <c r="AD18">
        <f t="shared" si="28"/>
        <v>-0.58737541257366988</v>
      </c>
      <c r="AE18">
        <f t="shared" si="29"/>
        <v>0.30484176864018114</v>
      </c>
      <c r="AF18">
        <f t="shared" si="30"/>
        <v>0.64201369655279805</v>
      </c>
      <c r="AG18">
        <f t="shared" si="31"/>
        <v>1.8214952334760084</v>
      </c>
      <c r="AH18">
        <f t="shared" si="32"/>
        <v>2.2599431439842057</v>
      </c>
      <c r="AI18">
        <f t="shared" si="33"/>
        <v>-0.80979637039565366</v>
      </c>
      <c r="AJ18">
        <f t="shared" si="34"/>
        <v>-3.0167011158279591</v>
      </c>
      <c r="AK18">
        <f t="shared" si="35"/>
        <v>-1.8569843503757277</v>
      </c>
      <c r="AL18">
        <f t="shared" si="36"/>
        <v>0.43968131199035543</v>
      </c>
      <c r="AM18">
        <f t="shared" si="37"/>
        <v>0.59010096014896574</v>
      </c>
      <c r="AN18">
        <f t="shared" si="38"/>
        <v>-0.35403160698380903</v>
      </c>
      <c r="AO18">
        <f t="shared" si="39"/>
        <v>0.12730985124794547</v>
      </c>
      <c r="AP18">
        <f t="shared" si="40"/>
        <v>0.14362091600708055</v>
      </c>
      <c r="AQ18">
        <f t="shared" si="41"/>
        <v>0.66977262107615054</v>
      </c>
      <c r="AR18">
        <f t="shared" si="42"/>
        <v>1.6665315418482618</v>
      </c>
      <c r="AS18">
        <f t="shared" si="43"/>
        <v>1.8053447332106394</v>
      </c>
    </row>
    <row r="19" spans="4:45">
      <c r="D19">
        <f t="shared" si="5"/>
        <v>3.2634528270051897</v>
      </c>
      <c r="E19">
        <f t="shared" si="6"/>
        <v>-3.2805509963485089</v>
      </c>
      <c r="F19">
        <f t="shared" si="7"/>
        <v>1.4195190270327429</v>
      </c>
      <c r="G19">
        <f t="shared" si="8"/>
        <v>-0.36290643531438438</v>
      </c>
      <c r="H19">
        <f t="shared" si="9"/>
        <v>0.13179839914455937</v>
      </c>
      <c r="I19">
        <f t="shared" si="10"/>
        <v>0.36971601287862466</v>
      </c>
      <c r="J19">
        <f t="shared" si="11"/>
        <v>1.5674911387337382</v>
      </c>
      <c r="K19">
        <f t="shared" si="12"/>
        <v>4.1744994245737823</v>
      </c>
      <c r="L19">
        <f t="shared" si="13"/>
        <v>5.8242482663149842</v>
      </c>
      <c r="M19">
        <f t="shared" si="14"/>
        <v>2.0272422578012579</v>
      </c>
      <c r="N19">
        <f t="shared" si="15"/>
        <v>-0.31387276333894154</v>
      </c>
      <c r="O19">
        <f t="shared" si="16"/>
        <v>-1.3410882001683662</v>
      </c>
      <c r="P19">
        <f t="shared" si="17"/>
        <v>0.81019839169423868</v>
      </c>
      <c r="Q19">
        <f t="shared" si="18"/>
        <v>-0.24025757176785115</v>
      </c>
      <c r="R19">
        <f t="shared" si="19"/>
        <v>5.5856066836518593E-2</v>
      </c>
      <c r="S19">
        <f t="shared" si="20"/>
        <v>6.4127383027128698E-2</v>
      </c>
      <c r="T19">
        <f t="shared" si="21"/>
        <v>0.39734417583350018</v>
      </c>
      <c r="U19">
        <f t="shared" si="22"/>
        <v>1.5559636877635479</v>
      </c>
      <c r="V19">
        <f t="shared" si="23"/>
        <v>3.8439644707434728</v>
      </c>
      <c r="W19">
        <f t="shared" si="24"/>
        <v>5</v>
      </c>
      <c r="AA19">
        <f t="shared" si="25"/>
        <v>-1.6402754981742544</v>
      </c>
      <c r="AB19">
        <f t="shared" si="26"/>
        <v>-0.92196689998622294</v>
      </c>
      <c r="AC19">
        <f t="shared" si="27"/>
        <v>1.4588222805170623</v>
      </c>
      <c r="AD19">
        <f t="shared" si="28"/>
        <v>-0.64386031394409171</v>
      </c>
      <c r="AE19">
        <f t="shared" si="29"/>
        <v>0.36631122409650452</v>
      </c>
      <c r="AF19">
        <f t="shared" si="30"/>
        <v>0.71784636979458938</v>
      </c>
      <c r="AG19">
        <f t="shared" si="31"/>
        <v>1.902391705847579</v>
      </c>
      <c r="AH19">
        <f t="shared" si="32"/>
        <v>2.1283785637906232</v>
      </c>
      <c r="AI19">
        <f t="shared" si="33"/>
        <v>-1.0736285833862622</v>
      </c>
      <c r="AJ19">
        <f t="shared" si="34"/>
        <v>-3.0690605148269627</v>
      </c>
      <c r="AK19">
        <f t="shared" si="35"/>
        <v>-1.6841652289848121</v>
      </c>
      <c r="AL19">
        <f t="shared" si="36"/>
        <v>0.56203557751659017</v>
      </c>
      <c r="AM19">
        <f t="shared" si="37"/>
        <v>0.55041531420025747</v>
      </c>
      <c r="AN19">
        <f t="shared" si="38"/>
        <v>-0.37717116242886006</v>
      </c>
      <c r="AO19">
        <f t="shared" si="39"/>
        <v>0.15219247739748989</v>
      </c>
      <c r="AP19">
        <f t="shared" si="40"/>
        <v>0.17074405449849078</v>
      </c>
      <c r="AQ19">
        <f t="shared" si="41"/>
        <v>0.74591815236820969</v>
      </c>
      <c r="AR19">
        <f t="shared" si="42"/>
        <v>1.7233101474549866</v>
      </c>
      <c r="AS19">
        <f t="shared" si="43"/>
        <v>1.722018156118226</v>
      </c>
    </row>
    <row r="20" spans="4:45">
      <c r="D20">
        <f t="shared" si="5"/>
        <v>3.0994252771877644</v>
      </c>
      <c r="E20">
        <f t="shared" si="6"/>
        <v>-3.3727476863471311</v>
      </c>
      <c r="F20">
        <f t="shared" si="7"/>
        <v>1.5654012550844492</v>
      </c>
      <c r="G20">
        <f t="shared" si="8"/>
        <v>-0.42729246670879356</v>
      </c>
      <c r="H20">
        <f t="shared" si="9"/>
        <v>0.16842952155420982</v>
      </c>
      <c r="I20">
        <f t="shared" si="10"/>
        <v>0.44150064985808357</v>
      </c>
      <c r="J20">
        <f t="shared" si="11"/>
        <v>1.7577303093184962</v>
      </c>
      <c r="K20">
        <f t="shared" si="12"/>
        <v>4.3873372809528446</v>
      </c>
      <c r="L20">
        <f t="shared" si="13"/>
        <v>5.716885407976358</v>
      </c>
      <c r="M20">
        <f t="shared" si="14"/>
        <v>1.7203362063185617</v>
      </c>
      <c r="N20">
        <f t="shared" si="15"/>
        <v>-0.48228928623742273</v>
      </c>
      <c r="O20">
        <f t="shared" si="16"/>
        <v>-1.2848846424167071</v>
      </c>
      <c r="P20">
        <f t="shared" si="17"/>
        <v>0.86523992311426445</v>
      </c>
      <c r="Q20">
        <f t="shared" si="18"/>
        <v>-0.27797468801073716</v>
      </c>
      <c r="R20">
        <f t="shared" si="19"/>
        <v>7.107531457626759E-2</v>
      </c>
      <c r="S20">
        <f t="shared" si="20"/>
        <v>8.1201788476977774E-2</v>
      </c>
      <c r="T20">
        <f t="shared" si="21"/>
        <v>0.47193599107032114</v>
      </c>
      <c r="U20">
        <f t="shared" si="22"/>
        <v>1.7282947025090465</v>
      </c>
      <c r="V20">
        <f t="shared" si="23"/>
        <v>4.0161662863552952</v>
      </c>
      <c r="W20">
        <f t="shared" si="24"/>
        <v>5</v>
      </c>
      <c r="AA20">
        <f t="shared" si="25"/>
        <v>-1.6863738431735655</v>
      </c>
      <c r="AB20">
        <f t="shared" si="26"/>
        <v>-0.76701201105165739</v>
      </c>
      <c r="AC20">
        <f t="shared" si="27"/>
        <v>1.4727276098191684</v>
      </c>
      <c r="AD20">
        <f t="shared" si="28"/>
        <v>-0.6984858667651197</v>
      </c>
      <c r="AE20">
        <f t="shared" si="29"/>
        <v>0.43439655828343859</v>
      </c>
      <c r="AF20">
        <f t="shared" si="30"/>
        <v>0.79465039388214309</v>
      </c>
      <c r="AG20">
        <f t="shared" si="31"/>
        <v>1.9729183155473804</v>
      </c>
      <c r="AH20">
        <f t="shared" si="32"/>
        <v>1.9795775493289312</v>
      </c>
      <c r="AI20">
        <f t="shared" si="33"/>
        <v>-1.3335005373171414</v>
      </c>
      <c r="AJ20">
        <f t="shared" si="34"/>
        <v>-3.0995873471068904</v>
      </c>
      <c r="AK20">
        <f t="shared" si="35"/>
        <v>-1.5026104243676341</v>
      </c>
      <c r="AL20">
        <f t="shared" si="36"/>
        <v>0.67376460467584365</v>
      </c>
      <c r="AM20">
        <f t="shared" si="37"/>
        <v>0.50345497720298482</v>
      </c>
      <c r="AN20">
        <f t="shared" si="38"/>
        <v>-0.39708230426899838</v>
      </c>
      <c r="AO20">
        <f t="shared" si="39"/>
        <v>0.17958823824385747</v>
      </c>
      <c r="AP20">
        <f t="shared" si="40"/>
        <v>0.20043033824702677</v>
      </c>
      <c r="AQ20">
        <f t="shared" si="41"/>
        <v>0.82354645701603424</v>
      </c>
      <c r="AR20">
        <f t="shared" si="42"/>
        <v>1.772115147642487</v>
      </c>
      <c r="AS20">
        <f t="shared" si="43"/>
        <v>1.6358526487454768</v>
      </c>
    </row>
    <row r="21" spans="4:45">
      <c r="D21">
        <f t="shared" si="5"/>
        <v>2.9307878928704079</v>
      </c>
      <c r="E21">
        <f t="shared" si="6"/>
        <v>-3.4494488874522968</v>
      </c>
      <c r="F21">
        <f t="shared" si="7"/>
        <v>1.712674016066366</v>
      </c>
      <c r="G21">
        <f t="shared" si="8"/>
        <v>-0.49714105338530556</v>
      </c>
      <c r="H21">
        <f t="shared" si="9"/>
        <v>0.21186917738255368</v>
      </c>
      <c r="I21">
        <f t="shared" si="10"/>
        <v>0.52096568924629794</v>
      </c>
      <c r="J21">
        <f t="shared" si="11"/>
        <v>1.9550221408732342</v>
      </c>
      <c r="K21">
        <f t="shared" si="12"/>
        <v>4.5852950358857374</v>
      </c>
      <c r="L21">
        <f t="shared" si="13"/>
        <v>5.5835353542446438</v>
      </c>
      <c r="M21">
        <f t="shared" si="14"/>
        <v>1.4103774716078725</v>
      </c>
      <c r="N21">
        <f t="shared" si="15"/>
        <v>-0.63255032867418615</v>
      </c>
      <c r="O21">
        <f t="shared" si="16"/>
        <v>-1.2175081819491227</v>
      </c>
      <c r="P21">
        <f t="shared" si="17"/>
        <v>0.91558542083456296</v>
      </c>
      <c r="Q21">
        <f t="shared" si="18"/>
        <v>-0.31768291843763702</v>
      </c>
      <c r="R21">
        <f t="shared" si="19"/>
        <v>8.9034138400653343E-2</v>
      </c>
      <c r="S21">
        <f t="shared" si="20"/>
        <v>0.10124482230168046</v>
      </c>
      <c r="T21">
        <f t="shared" si="21"/>
        <v>0.55429063677192458</v>
      </c>
      <c r="U21">
        <f t="shared" si="22"/>
        <v>1.9055062172732953</v>
      </c>
      <c r="V21">
        <f t="shared" si="23"/>
        <v>4.1797515512298427</v>
      </c>
      <c r="W21">
        <f t="shared" si="24"/>
        <v>5</v>
      </c>
      <c r="AA21">
        <f t="shared" si="25"/>
        <v>-1.7247244437261484</v>
      </c>
      <c r="AB21">
        <f t="shared" si="26"/>
        <v>-0.6090569384020208</v>
      </c>
      <c r="AC21">
        <f t="shared" si="27"/>
        <v>1.4761539170334954</v>
      </c>
      <c r="AD21">
        <f t="shared" si="28"/>
        <v>-0.75040241934190632</v>
      </c>
      <c r="AE21">
        <f t="shared" si="29"/>
        <v>0.50905337131580175</v>
      </c>
      <c r="AF21">
        <f t="shared" si="30"/>
        <v>0.8715764817453403</v>
      </c>
      <c r="AG21">
        <f t="shared" si="31"/>
        <v>2.0321646733197198</v>
      </c>
      <c r="AH21">
        <f t="shared" si="32"/>
        <v>1.8142566066857047</v>
      </c>
      <c r="AI21">
        <f t="shared" si="33"/>
        <v>-1.5874587821389325</v>
      </c>
      <c r="AJ21">
        <f t="shared" si="34"/>
        <v>-3.1080428414594148</v>
      </c>
      <c r="AK21">
        <f t="shared" si="35"/>
        <v>-1.3139428267784974</v>
      </c>
      <c r="AL21">
        <f t="shared" si="36"/>
        <v>0.77406787475437455</v>
      </c>
      <c r="AM21">
        <f t="shared" si="37"/>
        <v>0.44991263175574286</v>
      </c>
      <c r="AN21">
        <f t="shared" si="38"/>
        <v>-0.4132756412169547</v>
      </c>
      <c r="AO21">
        <f t="shared" si="39"/>
        <v>0.20946387036965874</v>
      </c>
      <c r="AP21">
        <f t="shared" si="40"/>
        <v>0.2326282491856356</v>
      </c>
      <c r="AQ21">
        <f t="shared" si="41"/>
        <v>0.90213069748580743</v>
      </c>
      <c r="AR21">
        <f t="shared" si="42"/>
        <v>1.8127304572289589</v>
      </c>
      <c r="AS21">
        <f t="shared" si="43"/>
        <v>1.5472468913633524</v>
      </c>
    </row>
    <row r="22" spans="4:45">
      <c r="D22">
        <f t="shared" si="5"/>
        <v>2.7583154484977932</v>
      </c>
      <c r="E22">
        <f t="shared" si="6"/>
        <v>-3.510354581292499</v>
      </c>
      <c r="F22">
        <f t="shared" si="7"/>
        <v>1.8602894077697156</v>
      </c>
      <c r="G22">
        <f t="shared" si="8"/>
        <v>-0.57218129531949624</v>
      </c>
      <c r="H22">
        <f t="shared" si="9"/>
        <v>0.26277451451413386</v>
      </c>
      <c r="I22">
        <f t="shared" si="10"/>
        <v>0.60812333742083191</v>
      </c>
      <c r="J22">
        <f t="shared" si="11"/>
        <v>2.1582386082052061</v>
      </c>
      <c r="K22">
        <f t="shared" si="12"/>
        <v>4.7667206965543079</v>
      </c>
      <c r="L22">
        <f t="shared" si="13"/>
        <v>5.4247894760307505</v>
      </c>
      <c r="M22">
        <f t="shared" si="14"/>
        <v>1.099573187461931</v>
      </c>
      <c r="N22">
        <f t="shared" si="15"/>
        <v>-0.76394461135203584</v>
      </c>
      <c r="O22">
        <f t="shared" si="16"/>
        <v>-1.1401013944736853</v>
      </c>
      <c r="P22">
        <f t="shared" si="17"/>
        <v>0.96057668401013729</v>
      </c>
      <c r="Q22">
        <f t="shared" si="18"/>
        <v>-0.35901048255933249</v>
      </c>
      <c r="R22">
        <f t="shared" si="19"/>
        <v>0.10998052543761921</v>
      </c>
      <c r="S22">
        <f t="shared" si="20"/>
        <v>0.12450764722024402</v>
      </c>
      <c r="T22">
        <f t="shared" si="21"/>
        <v>0.64450370652050537</v>
      </c>
      <c r="U22">
        <f t="shared" si="22"/>
        <v>2.086779262996191</v>
      </c>
      <c r="V22">
        <f t="shared" si="23"/>
        <v>4.3344762403661781</v>
      </c>
      <c r="W22">
        <f t="shared" si="24"/>
        <v>5</v>
      </c>
      <c r="AA22">
        <f t="shared" si="25"/>
        <v>-1.7551772906462495</v>
      </c>
      <c r="AB22">
        <f t="shared" si="26"/>
        <v>-0.44901302036403878</v>
      </c>
      <c r="AC22">
        <f t="shared" si="27"/>
        <v>1.4690866429865013</v>
      </c>
      <c r="AD22">
        <f t="shared" si="28"/>
        <v>-0.79875744662779102</v>
      </c>
      <c r="AE22">
        <f t="shared" si="29"/>
        <v>0.59015231637016408</v>
      </c>
      <c r="AF22">
        <f t="shared" si="30"/>
        <v>0.94773204684553602</v>
      </c>
      <c r="AG22">
        <f t="shared" si="31"/>
        <v>2.0792986795667381</v>
      </c>
      <c r="AH22">
        <f t="shared" si="32"/>
        <v>1.6332754339127722</v>
      </c>
      <c r="AI22">
        <f t="shared" si="33"/>
        <v>-1.8335737545461885</v>
      </c>
      <c r="AJ22">
        <f t="shared" si="34"/>
        <v>-3.0943670436913933</v>
      </c>
      <c r="AK22">
        <f t="shared" si="35"/>
        <v>-1.119837290967808</v>
      </c>
      <c r="AL22">
        <f t="shared" si="36"/>
        <v>0.86226064768108657</v>
      </c>
      <c r="AM22">
        <f t="shared" si="37"/>
        <v>0.39054545595717627</v>
      </c>
      <c r="AN22">
        <f t="shared" si="38"/>
        <v>-0.42529807928625907</v>
      </c>
      <c r="AO22">
        <f t="shared" si="39"/>
        <v>0.24175906488978824</v>
      </c>
      <c r="AP22">
        <f t="shared" si="40"/>
        <v>0.26726159054144311</v>
      </c>
      <c r="AQ22">
        <f t="shared" si="41"/>
        <v>0.9811358078879735</v>
      </c>
      <c r="AR22">
        <f t="shared" si="42"/>
        <v>1.8449862669228363</v>
      </c>
      <c r="AS22">
        <f t="shared" si="43"/>
        <v>1.4566103685019045</v>
      </c>
    </row>
    <row r="23" spans="4:45">
      <c r="D23">
        <f t="shared" si="5"/>
        <v>2.5827977194331684</v>
      </c>
      <c r="E23">
        <f t="shared" si="6"/>
        <v>-3.5552558833289027</v>
      </c>
      <c r="F23">
        <f t="shared" si="7"/>
        <v>2.0071980720683658</v>
      </c>
      <c r="G23">
        <f t="shared" si="8"/>
        <v>-0.65205703998227538</v>
      </c>
      <c r="H23">
        <f t="shared" si="9"/>
        <v>0.3217897461511503</v>
      </c>
      <c r="I23">
        <f t="shared" si="10"/>
        <v>0.70289654210538555</v>
      </c>
      <c r="J23">
        <f t="shared" si="11"/>
        <v>2.3661684761618798</v>
      </c>
      <c r="K23">
        <f t="shared" si="12"/>
        <v>4.9300482399455854</v>
      </c>
      <c r="L23">
        <f t="shared" si="13"/>
        <v>5.241432100576132</v>
      </c>
      <c r="M23">
        <f t="shared" si="14"/>
        <v>0.79013648309279172</v>
      </c>
      <c r="N23">
        <f t="shared" si="15"/>
        <v>-0.87592834044881662</v>
      </c>
      <c r="O23">
        <f t="shared" si="16"/>
        <v>-1.0538753297055767</v>
      </c>
      <c r="P23">
        <f t="shared" si="17"/>
        <v>0.99963122960585493</v>
      </c>
      <c r="Q23">
        <f t="shared" si="18"/>
        <v>-0.40154029048795842</v>
      </c>
      <c r="R23">
        <f t="shared" si="19"/>
        <v>0.13415643192659804</v>
      </c>
      <c r="S23">
        <f t="shared" si="20"/>
        <v>0.15123380627438832</v>
      </c>
      <c r="T23">
        <f t="shared" si="21"/>
        <v>0.74261728730930276</v>
      </c>
      <c r="U23">
        <f t="shared" si="22"/>
        <v>2.2712778896884744</v>
      </c>
      <c r="V23">
        <f t="shared" si="23"/>
        <v>4.4801372772163681</v>
      </c>
      <c r="W23">
        <f t="shared" si="24"/>
        <v>5</v>
      </c>
      <c r="AA23">
        <f t="shared" si="25"/>
        <v>-1.7776279416644514</v>
      </c>
      <c r="AB23">
        <f t="shared" si="26"/>
        <v>-0.28779982368240087</v>
      </c>
      <c r="AC23">
        <f t="shared" si="27"/>
        <v>1.4515994216733137</v>
      </c>
      <c r="AD23">
        <f t="shared" si="28"/>
        <v>-0.84270416295860784</v>
      </c>
      <c r="AE23">
        <f t="shared" si="29"/>
        <v>0.67747679104383052</v>
      </c>
      <c r="AF23">
        <f t="shared" si="30"/>
        <v>1.0221893650053648</v>
      </c>
      <c r="AG23">
        <f t="shared" si="31"/>
        <v>2.1135758489201</v>
      </c>
      <c r="AH23">
        <f t="shared" si="32"/>
        <v>1.4376318122071261</v>
      </c>
      <c r="AI23">
        <f t="shared" si="33"/>
        <v>-2.0699558784263967</v>
      </c>
      <c r="AJ23">
        <f t="shared" si="34"/>
        <v>-3.0586802205124743</v>
      </c>
      <c r="AK23">
        <f t="shared" si="35"/>
        <v>-0.92200590639918412</v>
      </c>
      <c r="AL23">
        <f t="shared" si="36"/>
        <v>0.93777978502733572</v>
      </c>
      <c r="AM23">
        <f t="shared" si="37"/>
        <v>0.32616751960880908</v>
      </c>
      <c r="AN23">
        <f t="shared" si="38"/>
        <v>-0.43273739883962847</v>
      </c>
      <c r="AO23">
        <f t="shared" si="39"/>
        <v>0.27638704838117334</v>
      </c>
      <c r="AP23">
        <f t="shared" si="40"/>
        <v>0.30423042769135233</v>
      </c>
      <c r="AQ23">
        <f t="shared" si="41"/>
        <v>1.0600220417070432</v>
      </c>
      <c r="AR23">
        <f t="shared" si="42"/>
        <v>1.8687599949535327</v>
      </c>
      <c r="AS23">
        <f t="shared" si="43"/>
        <v>1.3643610551557628</v>
      </c>
    </row>
    <row r="24" spans="4:45">
      <c r="D24">
        <f t="shared" si="5"/>
        <v>2.4050349252667234</v>
      </c>
      <c r="E24">
        <f t="shared" si="6"/>
        <v>-3.5840358656971429</v>
      </c>
      <c r="F24">
        <f t="shared" si="7"/>
        <v>2.1523580142356971</v>
      </c>
      <c r="G24">
        <f t="shared" si="8"/>
        <v>-0.73632745627813612</v>
      </c>
      <c r="H24">
        <f t="shared" si="9"/>
        <v>0.38953742525553336</v>
      </c>
      <c r="I24">
        <f t="shared" si="10"/>
        <v>0.80511547860592203</v>
      </c>
      <c r="J24">
        <f t="shared" si="11"/>
        <v>2.5775260610538897</v>
      </c>
      <c r="K24">
        <f t="shared" si="12"/>
        <v>5.0738114211662984</v>
      </c>
      <c r="L24">
        <f t="shared" si="13"/>
        <v>5.0344365127334925</v>
      </c>
      <c r="M24">
        <f t="shared" si="14"/>
        <v>0.48426846104154425</v>
      </c>
      <c r="N24">
        <f t="shared" si="15"/>
        <v>-0.9681289310887351</v>
      </c>
      <c r="O24">
        <f t="shared" si="16"/>
        <v>-0.96009735120284312</v>
      </c>
      <c r="P24">
        <f t="shared" si="17"/>
        <v>1.0322479815667358</v>
      </c>
      <c r="Q24">
        <f t="shared" si="18"/>
        <v>-0.44481403037192124</v>
      </c>
      <c r="R24">
        <f t="shared" si="19"/>
        <v>0.16179513676471538</v>
      </c>
      <c r="S24">
        <f t="shared" si="20"/>
        <v>0.18165684904352355</v>
      </c>
      <c r="T24">
        <f t="shared" si="21"/>
        <v>0.84861949148000715</v>
      </c>
      <c r="U24">
        <f t="shared" si="22"/>
        <v>2.4581538891838277</v>
      </c>
      <c r="V24">
        <f t="shared" si="23"/>
        <v>4.6165733827319446</v>
      </c>
      <c r="W24">
        <f t="shared" si="24"/>
        <v>5</v>
      </c>
      <c r="AA24">
        <f t="shared" si="25"/>
        <v>-1.7920179328485715</v>
      </c>
      <c r="AB24">
        <f t="shared" si="26"/>
        <v>-0.12633845551551337</v>
      </c>
      <c r="AC24">
        <f t="shared" si="27"/>
        <v>1.4238542047095033</v>
      </c>
      <c r="AD24">
        <f t="shared" si="28"/>
        <v>-0.88141029449008179</v>
      </c>
      <c r="AE24">
        <f t="shared" si="29"/>
        <v>0.77072146744202907</v>
      </c>
      <c r="AF24">
        <f t="shared" si="30"/>
        <v>1.093994317899178</v>
      </c>
      <c r="AG24">
        <f t="shared" si="31"/>
        <v>2.1343479712801883</v>
      </c>
      <c r="AH24">
        <f t="shared" si="32"/>
        <v>1.2284552258398014</v>
      </c>
      <c r="AI24">
        <f t="shared" si="33"/>
        <v>-2.2947714800623769</v>
      </c>
      <c r="AJ24">
        <f t="shared" si="34"/>
        <v>-3.0012827219111138</v>
      </c>
      <c r="AK24">
        <f t="shared" si="35"/>
        <v>-0.7221829061221936</v>
      </c>
      <c r="AL24">
        <f t="shared" si="36"/>
        <v>1.0001884563277355</v>
      </c>
      <c r="AM24">
        <f t="shared" si="37"/>
        <v>0.25764166041546088</v>
      </c>
      <c r="AN24">
        <f t="shared" si="38"/>
        <v>-0.43522642240101017</v>
      </c>
      <c r="AO24">
        <f t="shared" si="39"/>
        <v>0.31323543970772239</v>
      </c>
      <c r="AP24">
        <f t="shared" si="40"/>
        <v>0.3434121773576459</v>
      </c>
      <c r="AQ24">
        <f t="shared" si="41"/>
        <v>1.1382485200701522</v>
      </c>
      <c r="AR24">
        <f t="shared" si="42"/>
        <v>1.8839769456259685</v>
      </c>
      <c r="AS24">
        <f t="shared" si="43"/>
        <v>1.2709230554080859</v>
      </c>
    </row>
    <row r="25" spans="4:45">
      <c r="D25">
        <f t="shared" si="5"/>
        <v>2.2258331319818661</v>
      </c>
      <c r="E25">
        <f t="shared" si="6"/>
        <v>-3.5966697112486941</v>
      </c>
      <c r="F25">
        <f t="shared" si="7"/>
        <v>2.2947434347066475</v>
      </c>
      <c r="G25">
        <f t="shared" si="8"/>
        <v>-0.82446848572714426</v>
      </c>
      <c r="H25">
        <f t="shared" si="9"/>
        <v>0.46660957199973629</v>
      </c>
      <c r="I25">
        <f t="shared" si="10"/>
        <v>0.91451491039583988</v>
      </c>
      <c r="J25">
        <f t="shared" si="11"/>
        <v>2.7909608581819088</v>
      </c>
      <c r="K25">
        <f t="shared" si="12"/>
        <v>5.1966569437502788</v>
      </c>
      <c r="L25">
        <f t="shared" si="13"/>
        <v>4.8049593647272548</v>
      </c>
      <c r="M25">
        <f t="shared" si="14"/>
        <v>0.18414018885043287</v>
      </c>
      <c r="N25">
        <f t="shared" si="15"/>
        <v>-1.0403472217009544</v>
      </c>
      <c r="O25">
        <f t="shared" si="16"/>
        <v>-0.8600785055700696</v>
      </c>
      <c r="P25">
        <f t="shared" si="17"/>
        <v>1.058012147608282</v>
      </c>
      <c r="Q25">
        <f t="shared" si="18"/>
        <v>-0.48833667261202229</v>
      </c>
      <c r="R25">
        <f t="shared" si="19"/>
        <v>0.19311868073548763</v>
      </c>
      <c r="S25">
        <f t="shared" si="20"/>
        <v>0.21599806677928815</v>
      </c>
      <c r="T25">
        <f t="shared" si="21"/>
        <v>0.96244434348702235</v>
      </c>
      <c r="U25">
        <f t="shared" si="22"/>
        <v>2.6465515837464246</v>
      </c>
      <c r="V25">
        <f t="shared" si="23"/>
        <v>4.7436656882727535</v>
      </c>
      <c r="W25">
        <f t="shared" si="24"/>
        <v>5</v>
      </c>
      <c r="AA25">
        <f t="shared" si="25"/>
        <v>-1.798334855624347</v>
      </c>
      <c r="AB25">
        <f t="shared" si="26"/>
        <v>3.4455151362390746E-2</v>
      </c>
      <c r="AC25">
        <f t="shared" si="27"/>
        <v>1.3861006127607751</v>
      </c>
      <c r="AD25">
        <f t="shared" si="28"/>
        <v>-0.91406693135345574</v>
      </c>
      <c r="AE25">
        <f t="shared" si="29"/>
        <v>0.86949169806149207</v>
      </c>
      <c r="AF25">
        <f t="shared" si="30"/>
        <v>1.1621756430910861</v>
      </c>
      <c r="AG25">
        <f t="shared" si="31"/>
        <v>2.1410710166772193</v>
      </c>
      <c r="AH25">
        <f t="shared" si="32"/>
        <v>1.006999253272673</v>
      </c>
      <c r="AI25">
        <f t="shared" si="33"/>
        <v>-2.5062583774499227</v>
      </c>
      <c r="AJ25">
        <f t="shared" si="34"/>
        <v>-2.9226532932141045</v>
      </c>
      <c r="AK25">
        <f t="shared" si="35"/>
        <v>-0.52210934721025126</v>
      </c>
      <c r="AL25">
        <f t="shared" si="36"/>
        <v>1.0491796846546182</v>
      </c>
      <c r="AM25">
        <f t="shared" si="37"/>
        <v>0.18587091647902365</v>
      </c>
      <c r="AN25">
        <f t="shared" si="38"/>
        <v>-0.43244673343639711</v>
      </c>
      <c r="AO25">
        <f t="shared" si="39"/>
        <v>0.35216736969565521</v>
      </c>
      <c r="AP25">
        <f t="shared" si="40"/>
        <v>0.38466283137576734</v>
      </c>
      <c r="AQ25">
        <f t="shared" si="41"/>
        <v>1.2152767584835682</v>
      </c>
      <c r="AR25">
        <f t="shared" si="42"/>
        <v>1.8906106723928653</v>
      </c>
      <c r="AS25">
        <f t="shared" si="43"/>
        <v>1.1767242081267875</v>
      </c>
    </row>
    <row r="26" spans="4:45">
      <c r="D26">
        <f t="shared" si="5"/>
        <v>2.0459996464194314</v>
      </c>
      <c r="E26">
        <f t="shared" si="6"/>
        <v>-3.5932241961124549</v>
      </c>
      <c r="F26">
        <f t="shared" si="7"/>
        <v>2.433353495982725</v>
      </c>
      <c r="G26">
        <f t="shared" si="8"/>
        <v>-0.91587517886248981</v>
      </c>
      <c r="H26">
        <f t="shared" si="9"/>
        <v>0.55355874180588549</v>
      </c>
      <c r="I26">
        <f t="shared" si="10"/>
        <v>1.0307324747049484</v>
      </c>
      <c r="J26">
        <f t="shared" si="11"/>
        <v>3.0050679598496308</v>
      </c>
      <c r="K26">
        <f t="shared" si="12"/>
        <v>5.2973568690775457</v>
      </c>
      <c r="L26">
        <f t="shared" si="13"/>
        <v>4.5543335269822629</v>
      </c>
      <c r="M26">
        <f t="shared" si="14"/>
        <v>-0.1081251404709776</v>
      </c>
      <c r="N26">
        <f t="shared" si="15"/>
        <v>-1.0925581564219795</v>
      </c>
      <c r="O26">
        <f t="shared" si="16"/>
        <v>-0.75516053710460773</v>
      </c>
      <c r="P26">
        <f t="shared" si="17"/>
        <v>1.0765992392561843</v>
      </c>
      <c r="Q26">
        <f t="shared" si="18"/>
        <v>-0.53158134595566198</v>
      </c>
      <c r="R26">
        <f t="shared" si="19"/>
        <v>0.22833541770505317</v>
      </c>
      <c r="S26">
        <f t="shared" si="20"/>
        <v>0.2544643499168649</v>
      </c>
      <c r="T26">
        <f t="shared" si="21"/>
        <v>1.0839720193353792</v>
      </c>
      <c r="U26">
        <f t="shared" si="22"/>
        <v>2.8356126509857114</v>
      </c>
      <c r="V26">
        <f t="shared" si="23"/>
        <v>4.8613381090854322</v>
      </c>
      <c r="W26">
        <f t="shared" si="24"/>
        <v>5</v>
      </c>
      <c r="AA26">
        <f t="shared" si="25"/>
        <v>-1.7966120980562275</v>
      </c>
      <c r="AB26">
        <f t="shared" si="26"/>
        <v>0.19367692478164678</v>
      </c>
      <c r="AC26">
        <f t="shared" si="27"/>
        <v>1.3386745086249825</v>
      </c>
      <c r="AD26">
        <f t="shared" si="28"/>
        <v>-0.93989737708841981</v>
      </c>
      <c r="AE26">
        <f t="shared" si="29"/>
        <v>0.97330382678371907</v>
      </c>
      <c r="AF26">
        <f t="shared" si="30"/>
        <v>1.2257546090218727</v>
      </c>
      <c r="AG26">
        <f t="shared" si="31"/>
        <v>2.1333121971862985</v>
      </c>
      <c r="AH26">
        <f t="shared" si="32"/>
        <v>0.77463278356631582</v>
      </c>
      <c r="AI26">
        <f t="shared" si="33"/>
        <v>-2.7027410047742615</v>
      </c>
      <c r="AJ26">
        <f t="shared" si="34"/>
        <v>-2.8234458417021213</v>
      </c>
      <c r="AK26">
        <f t="shared" si="35"/>
        <v>-0.32351769831681509</v>
      </c>
      <c r="AL26">
        <f t="shared" si="36"/>
        <v>1.0845786978390819</v>
      </c>
      <c r="AM26">
        <f t="shared" si="37"/>
        <v>0.11178959557447288</v>
      </c>
      <c r="AN26">
        <f t="shared" si="38"/>
        <v>-0.42413191077556556</v>
      </c>
      <c r="AO26">
        <f t="shared" si="39"/>
        <v>0.39302284793626341</v>
      </c>
      <c r="AP26">
        <f t="shared" si="40"/>
        <v>0.42781830081516303</v>
      </c>
      <c r="AQ26">
        <f t="shared" si="41"/>
        <v>1.2905741505344233</v>
      </c>
      <c r="AR26">
        <f t="shared" si="42"/>
        <v>1.8886830448750265</v>
      </c>
      <c r="AS26">
        <f t="shared" si="43"/>
        <v>1.0821936745071445</v>
      </c>
    </row>
    <row r="27" spans="4:45">
      <c r="D27">
        <f t="shared" si="5"/>
        <v>1.8663384366138087</v>
      </c>
      <c r="E27">
        <f t="shared" si="6"/>
        <v>-3.5738565036342904</v>
      </c>
      <c r="F27">
        <f t="shared" si="7"/>
        <v>2.5672209468452234</v>
      </c>
      <c r="G27">
        <f t="shared" si="8"/>
        <v>-1.0098649165713318</v>
      </c>
      <c r="H27">
        <f t="shared" si="9"/>
        <v>0.6508891244842574</v>
      </c>
      <c r="I27">
        <f t="shared" si="10"/>
        <v>1.1533079356071356</v>
      </c>
      <c r="J27">
        <f t="shared" si="11"/>
        <v>3.2183991795682605</v>
      </c>
      <c r="K27">
        <f t="shared" si="12"/>
        <v>5.3748201474341775</v>
      </c>
      <c r="L27">
        <f t="shared" si="13"/>
        <v>4.2840594265048368</v>
      </c>
      <c r="M27">
        <f t="shared" si="14"/>
        <v>-0.39046972464118973</v>
      </c>
      <c r="N27">
        <f t="shared" si="15"/>
        <v>-1.124909926253661</v>
      </c>
      <c r="O27">
        <f t="shared" si="16"/>
        <v>-0.64670266732069948</v>
      </c>
      <c r="P27">
        <f t="shared" si="17"/>
        <v>1.0877781988136315</v>
      </c>
      <c r="Q27">
        <f t="shared" si="18"/>
        <v>-0.57399453703321857</v>
      </c>
      <c r="R27">
        <f t="shared" si="19"/>
        <v>0.26763770249867952</v>
      </c>
      <c r="S27">
        <f t="shared" si="20"/>
        <v>0.29724617999838121</v>
      </c>
      <c r="T27">
        <f t="shared" si="21"/>
        <v>1.2130294343888215</v>
      </c>
      <c r="U27">
        <f t="shared" si="22"/>
        <v>3.0244809554732139</v>
      </c>
      <c r="V27">
        <f t="shared" si="23"/>
        <v>4.9695574765361465</v>
      </c>
      <c r="W27">
        <f t="shared" si="24"/>
        <v>5</v>
      </c>
      <c r="AA27">
        <f t="shared" si="25"/>
        <v>-1.7869282518171452</v>
      </c>
      <c r="AB27">
        <f t="shared" si="26"/>
        <v>0.35044125511570745</v>
      </c>
      <c r="AC27">
        <f t="shared" si="27"/>
        <v>1.2819957935314794</v>
      </c>
      <c r="AD27">
        <f t="shared" si="28"/>
        <v>-0.95816591118048311</v>
      </c>
      <c r="AE27">
        <f t="shared" si="29"/>
        <v>1.0815864260892336</v>
      </c>
      <c r="AF27">
        <f t="shared" si="30"/>
        <v>1.2837550275420015</v>
      </c>
      <c r="AG27">
        <f t="shared" si="31"/>
        <v>2.1107561059135209</v>
      </c>
      <c r="AH27">
        <f t="shared" si="32"/>
        <v>0.53283012346828817</v>
      </c>
      <c r="AI27">
        <f t="shared" si="33"/>
        <v>-2.8826449360376838</v>
      </c>
      <c r="AJ27">
        <f t="shared" si="34"/>
        <v>-2.7044846763792489</v>
      </c>
      <c r="AK27">
        <f t="shared" si="35"/>
        <v>-0.1281164713397549</v>
      </c>
      <c r="AL27">
        <f t="shared" si="36"/>
        <v>1.1063440625336463</v>
      </c>
      <c r="AM27">
        <f t="shared" si="37"/>
        <v>3.6354065143740399E-2</v>
      </c>
      <c r="AN27">
        <f t="shared" si="38"/>
        <v>-0.410070248157476</v>
      </c>
      <c r="AO27">
        <f t="shared" si="39"/>
        <v>0.43562035851579983</v>
      </c>
      <c r="AP27">
        <f t="shared" si="40"/>
        <v>0.47269586594507096</v>
      </c>
      <c r="AQ27">
        <f t="shared" si="41"/>
        <v>1.3636173877374165</v>
      </c>
      <c r="AR27">
        <f t="shared" si="42"/>
        <v>1.8782640210736625</v>
      </c>
      <c r="AS27">
        <f t="shared" si="43"/>
        <v>0.98775952226339303</v>
      </c>
    </row>
    <row r="28" spans="4:45">
      <c r="D28">
        <f t="shared" si="5"/>
        <v>1.6876456114320941</v>
      </c>
      <c r="E28">
        <f t="shared" si="6"/>
        <v>-3.5388123781227199</v>
      </c>
      <c r="F28">
        <f t="shared" si="7"/>
        <v>2.6954205261983715</v>
      </c>
      <c r="G28">
        <f t="shared" si="8"/>
        <v>-1.1056815076893802</v>
      </c>
      <c r="H28">
        <f t="shared" si="9"/>
        <v>0.75904776709318078</v>
      </c>
      <c r="I28">
        <f t="shared" si="10"/>
        <v>1.2816834383613358</v>
      </c>
      <c r="J28">
        <f t="shared" si="11"/>
        <v>3.4294747901596128</v>
      </c>
      <c r="K28">
        <f t="shared" si="12"/>
        <v>5.4281031597810063</v>
      </c>
      <c r="L28">
        <f t="shared" si="13"/>
        <v>3.9957949329010685</v>
      </c>
      <c r="M28">
        <f t="shared" si="14"/>
        <v>-0.66091819227911464</v>
      </c>
      <c r="N28">
        <f t="shared" si="15"/>
        <v>-1.1377215733876365</v>
      </c>
      <c r="O28">
        <f t="shared" si="16"/>
        <v>-0.53606826106733485</v>
      </c>
      <c r="P28">
        <f t="shared" si="17"/>
        <v>1.0914136053280055</v>
      </c>
      <c r="Q28">
        <f t="shared" si="18"/>
        <v>-0.61500156184896615</v>
      </c>
      <c r="R28">
        <f t="shared" si="19"/>
        <v>0.31119973835025949</v>
      </c>
      <c r="S28">
        <f t="shared" si="20"/>
        <v>0.3445157665928883</v>
      </c>
      <c r="T28">
        <f t="shared" si="21"/>
        <v>1.3493911731625632</v>
      </c>
      <c r="U28">
        <f t="shared" si="22"/>
        <v>3.2123073575805803</v>
      </c>
      <c r="V28">
        <f t="shared" si="23"/>
        <v>5.0683334287624859</v>
      </c>
      <c r="W28">
        <f t="shared" si="24"/>
        <v>5</v>
      </c>
      <c r="AA28">
        <f t="shared" si="25"/>
        <v>-1.7694061890613599</v>
      </c>
      <c r="AB28">
        <f t="shared" si="26"/>
        <v>0.50388745738313867</v>
      </c>
      <c r="AC28">
        <f t="shared" si="27"/>
        <v>1.2165654352166699</v>
      </c>
      <c r="AD28">
        <f t="shared" si="28"/>
        <v>-0.96818637955259523</v>
      </c>
      <c r="AE28">
        <f t="shared" si="29"/>
        <v>1.1936824730253579</v>
      </c>
      <c r="AF28">
        <f t="shared" si="30"/>
        <v>1.335213511533216</v>
      </c>
      <c r="AG28">
        <f t="shared" si="31"/>
        <v>2.0732098607098353</v>
      </c>
      <c r="AH28">
        <f t="shared" si="32"/>
        <v>0.28316007137072763</v>
      </c>
      <c r="AI28">
        <f t="shared" si="33"/>
        <v>-3.0445106760300602</v>
      </c>
      <c r="AJ28">
        <f t="shared" si="34"/>
        <v>-2.5667582531443522</v>
      </c>
      <c r="AK28">
        <f t="shared" si="35"/>
        <v>6.2424965605889948E-2</v>
      </c>
      <c r="AL28">
        <f t="shared" si="36"/>
        <v>1.1145675893578209</v>
      </c>
      <c r="AM28">
        <f t="shared" si="37"/>
        <v>-3.946665039081565E-2</v>
      </c>
      <c r="AN28">
        <f t="shared" si="38"/>
        <v>-0.39010693348887304</v>
      </c>
      <c r="AO28">
        <f t="shared" si="39"/>
        <v>0.47975866422092722</v>
      </c>
      <c r="AP28">
        <f t="shared" si="40"/>
        <v>0.5190957174061519</v>
      </c>
      <c r="AQ28">
        <f t="shared" si="41"/>
        <v>1.433895795493846</v>
      </c>
      <c r="AR28">
        <f t="shared" si="42"/>
        <v>1.8594711277999614</v>
      </c>
      <c r="AS28">
        <f t="shared" si="43"/>
        <v>0.89384632120970986</v>
      </c>
    </row>
    <row r="29" spans="4:45">
      <c r="D29">
        <f t="shared" si="5"/>
        <v>1.5107049925259581</v>
      </c>
      <c r="E29">
        <f t="shared" si="6"/>
        <v>-3.4884236323844062</v>
      </c>
      <c r="F29">
        <f t="shared" si="7"/>
        <v>2.8170770697200385</v>
      </c>
      <c r="G29">
        <f t="shared" si="8"/>
        <v>-1.2025001456446398</v>
      </c>
      <c r="H29">
        <f t="shared" si="9"/>
        <v>0.87841601439571659</v>
      </c>
      <c r="I29">
        <f t="shared" si="10"/>
        <v>1.4152047895146573</v>
      </c>
      <c r="J29">
        <f t="shared" si="11"/>
        <v>3.6367957762305965</v>
      </c>
      <c r="K29">
        <f t="shared" si="12"/>
        <v>5.4564191669180788</v>
      </c>
      <c r="L29">
        <f t="shared" si="13"/>
        <v>3.6913438652980624</v>
      </c>
      <c r="M29">
        <f t="shared" si="14"/>
        <v>-0.91759401759354986</v>
      </c>
      <c r="N29">
        <f t="shared" si="15"/>
        <v>-1.1314790768270475</v>
      </c>
      <c r="O29">
        <f t="shared" si="16"/>
        <v>-0.42461150213155274</v>
      </c>
      <c r="P29">
        <f t="shared" si="17"/>
        <v>1.0874669402889239</v>
      </c>
      <c r="Q29">
        <f t="shared" si="18"/>
        <v>-0.65401225519785344</v>
      </c>
      <c r="R29">
        <f t="shared" si="19"/>
        <v>0.35917560477235222</v>
      </c>
      <c r="S29">
        <f t="shared" si="20"/>
        <v>0.39642533833350346</v>
      </c>
      <c r="T29">
        <f t="shared" si="21"/>
        <v>1.4927807527119479</v>
      </c>
      <c r="U29">
        <f t="shared" si="22"/>
        <v>3.3982544703605764</v>
      </c>
      <c r="V29">
        <f t="shared" si="23"/>
        <v>5.1577180608834565</v>
      </c>
      <c r="W29">
        <f t="shared" si="24"/>
        <v>5</v>
      </c>
      <c r="AA29">
        <f t="shared" si="25"/>
        <v>-1.7442118161922031</v>
      </c>
      <c r="AB29">
        <f t="shared" si="26"/>
        <v>0.65318603859704027</v>
      </c>
      <c r="AC29">
        <f t="shared" si="27"/>
        <v>1.1429617433698829</v>
      </c>
      <c r="AD29">
        <f t="shared" si="28"/>
        <v>-0.96933052766216077</v>
      </c>
      <c r="AE29">
        <f t="shared" si="29"/>
        <v>1.3088524675796485</v>
      </c>
      <c r="AF29">
        <f t="shared" si="30"/>
        <v>1.3791898809174401</v>
      </c>
      <c r="AG29">
        <f t="shared" si="31"/>
        <v>2.0206071887017107</v>
      </c>
      <c r="AH29">
        <f t="shared" si="32"/>
        <v>2.7274044533732944E-2</v>
      </c>
      <c r="AI29">
        <f t="shared" si="33"/>
        <v>-3.1870065922558144</v>
      </c>
      <c r="AJ29">
        <f t="shared" si="34"/>
        <v>-2.4114114710625549</v>
      </c>
      <c r="AK29">
        <f t="shared" si="35"/>
        <v>0.24649125773099856</v>
      </c>
      <c r="AL29">
        <f t="shared" si="36"/>
        <v>1.1094730085579858</v>
      </c>
      <c r="AM29">
        <f t="shared" si="37"/>
        <v>-0.11470037653315041</v>
      </c>
      <c r="AN29">
        <f t="shared" si="38"/>
        <v>-0.36414566775828588</v>
      </c>
      <c r="AO29">
        <f t="shared" si="39"/>
        <v>0.5252187967656784</v>
      </c>
      <c r="AP29">
        <f t="shared" si="40"/>
        <v>0.56680257396979783</v>
      </c>
      <c r="AQ29">
        <f t="shared" si="41"/>
        <v>1.5009145660135363</v>
      </c>
      <c r="AR29">
        <f t="shared" si="42"/>
        <v>1.8324686540857542</v>
      </c>
      <c r="AS29">
        <f t="shared" si="43"/>
        <v>0.80087276481971204</v>
      </c>
    </row>
    <row r="30" spans="4:45">
      <c r="D30">
        <f t="shared" si="5"/>
        <v>1.3362838109067379</v>
      </c>
      <c r="E30">
        <f t="shared" si="6"/>
        <v>-3.4231050285247022</v>
      </c>
      <c r="F30">
        <f t="shared" si="7"/>
        <v>2.9313732440570268</v>
      </c>
      <c r="G30">
        <f t="shared" si="8"/>
        <v>-1.2994331984108558</v>
      </c>
      <c r="H30">
        <f t="shared" si="9"/>
        <v>1.0093012611536814</v>
      </c>
      <c r="I30">
        <f t="shared" si="10"/>
        <v>1.5531237776064013</v>
      </c>
      <c r="J30">
        <f t="shared" si="11"/>
        <v>3.8388564951007673</v>
      </c>
      <c r="K30">
        <f t="shared" si="12"/>
        <v>5.459146571371452</v>
      </c>
      <c r="L30">
        <f t="shared" si="13"/>
        <v>3.3726432060724809</v>
      </c>
      <c r="M30">
        <f t="shared" si="14"/>
        <v>-1.1587351646998054</v>
      </c>
      <c r="N30">
        <f t="shared" si="15"/>
        <v>-1.1068299510539477</v>
      </c>
      <c r="O30">
        <f t="shared" si="16"/>
        <v>-0.31366420127575417</v>
      </c>
      <c r="P30">
        <f t="shared" si="17"/>
        <v>1.0759969026356089</v>
      </c>
      <c r="Q30">
        <f t="shared" si="18"/>
        <v>-0.69042682197368199</v>
      </c>
      <c r="R30">
        <f t="shared" si="19"/>
        <v>0.41169748444892007</v>
      </c>
      <c r="S30">
        <f t="shared" si="20"/>
        <v>0.45310559573048326</v>
      </c>
      <c r="T30">
        <f t="shared" si="21"/>
        <v>1.6428722093133015</v>
      </c>
      <c r="U30">
        <f t="shared" si="22"/>
        <v>3.5815013357691519</v>
      </c>
      <c r="V30">
        <f t="shared" si="23"/>
        <v>5.2378053373654279</v>
      </c>
      <c r="W30">
        <f t="shared" si="24"/>
        <v>5</v>
      </c>
      <c r="AA30">
        <f t="shared" si="25"/>
        <v>-1.7115525142623511</v>
      </c>
      <c r="AB30">
        <f t="shared" si="26"/>
        <v>0.79754471657514436</v>
      </c>
      <c r="AC30">
        <f t="shared" si="27"/>
        <v>1.0618359150569234</v>
      </c>
      <c r="AD30">
        <f t="shared" si="28"/>
        <v>-0.9610359914516724</v>
      </c>
      <c r="AE30">
        <f t="shared" si="29"/>
        <v>1.4262784880086286</v>
      </c>
      <c r="AF30">
        <f t="shared" si="30"/>
        <v>1.4147776169735431</v>
      </c>
      <c r="AG30">
        <f t="shared" si="31"/>
        <v>1.9530113968825251</v>
      </c>
      <c r="AH30">
        <f t="shared" si="32"/>
        <v>-0.2331066445141432</v>
      </c>
      <c r="AI30">
        <f t="shared" si="33"/>
        <v>-3.3089408680356289</v>
      </c>
      <c r="AJ30">
        <f t="shared" si="34"/>
        <v>-2.239736578563214</v>
      </c>
      <c r="AK30">
        <f t="shared" si="35"/>
        <v>0.4225354817120256</v>
      </c>
      <c r="AL30">
        <f t="shared" si="36"/>
        <v>1.0914134268447782</v>
      </c>
      <c r="AM30">
        <f t="shared" si="37"/>
        <v>-0.18838131034896388</v>
      </c>
      <c r="AN30">
        <f t="shared" si="38"/>
        <v>-0.3321497090933444</v>
      </c>
      <c r="AO30">
        <f t="shared" si="39"/>
        <v>0.57176620885208262</v>
      </c>
      <c r="AP30">
        <f t="shared" si="40"/>
        <v>0.6155873624321907</v>
      </c>
      <c r="AQ30">
        <f t="shared" si="41"/>
        <v>1.5641978700193344</v>
      </c>
      <c r="AR30">
        <f t="shared" si="42"/>
        <v>1.7974665640260634</v>
      </c>
      <c r="AS30">
        <f t="shared" si="43"/>
        <v>0.70924933211542385</v>
      </c>
    </row>
    <row r="31" spans="4:45">
      <c r="D31">
        <f t="shared" si="5"/>
        <v>1.1651285594805028</v>
      </c>
      <c r="E31">
        <f t="shared" si="6"/>
        <v>-3.343350556867188</v>
      </c>
      <c r="F31">
        <f t="shared" si="7"/>
        <v>3.0375568355627189</v>
      </c>
      <c r="G31">
        <f t="shared" si="8"/>
        <v>-1.3955367975560231</v>
      </c>
      <c r="H31">
        <f t="shared" si="9"/>
        <v>1.1519291099545441</v>
      </c>
      <c r="I31">
        <f t="shared" si="10"/>
        <v>1.6946015393037557</v>
      </c>
      <c r="J31">
        <f t="shared" si="11"/>
        <v>4.03415763478902</v>
      </c>
      <c r="K31">
        <f t="shared" si="12"/>
        <v>5.4358359069200377</v>
      </c>
      <c r="L31">
        <f t="shared" si="13"/>
        <v>3.0417491192689181</v>
      </c>
      <c r="M31">
        <f t="shared" si="14"/>
        <v>-1.3827088225561268</v>
      </c>
      <c r="N31">
        <f t="shared" si="15"/>
        <v>-1.0645764028827451</v>
      </c>
      <c r="O31">
        <f t="shared" si="16"/>
        <v>-0.20452285859127634</v>
      </c>
      <c r="P31">
        <f t="shared" si="17"/>
        <v>1.0571587716007125</v>
      </c>
      <c r="Q31">
        <f t="shared" si="18"/>
        <v>-0.72364179288301644</v>
      </c>
      <c r="R31">
        <f t="shared" si="19"/>
        <v>0.46887410533412832</v>
      </c>
      <c r="S31">
        <f t="shared" si="20"/>
        <v>0.51466433197370232</v>
      </c>
      <c r="T31">
        <f t="shared" si="21"/>
        <v>1.799291996315235</v>
      </c>
      <c r="U31">
        <f t="shared" si="22"/>
        <v>3.7612479921717581</v>
      </c>
      <c r="V31">
        <f t="shared" si="23"/>
        <v>5.3087302705769703</v>
      </c>
      <c r="W31">
        <f t="shared" si="24"/>
        <v>5</v>
      </c>
      <c r="AA31">
        <f t="shared" si="25"/>
        <v>-1.671675278433594</v>
      </c>
      <c r="AB31">
        <f t="shared" si="26"/>
        <v>0.93621413804110798</v>
      </c>
      <c r="AC31">
        <f t="shared" si="27"/>
        <v>0.97390687965558254</v>
      </c>
      <c r="AD31">
        <f t="shared" si="28"/>
        <v>-0.9428138628040873</v>
      </c>
      <c r="AE31">
        <f t="shared" si="29"/>
        <v>1.5450691684298894</v>
      </c>
      <c r="AF31">
        <f t="shared" si="30"/>
        <v>1.4411142624172379</v>
      </c>
      <c r="AG31">
        <f t="shared" si="31"/>
        <v>1.8706171838081409</v>
      </c>
      <c r="AH31">
        <f t="shared" si="32"/>
        <v>-0.49620425776005073</v>
      </c>
      <c r="AI31">
        <f t="shared" si="33"/>
        <v>-3.409272364738082</v>
      </c>
      <c r="AJ31">
        <f t="shared" si="34"/>
        <v>-2.0531627610758312</v>
      </c>
      <c r="AK31">
        <f t="shared" si="35"/>
        <v>0.58909298198242521</v>
      </c>
      <c r="AL31">
        <f t="shared" si="36"/>
        <v>1.0608675872417288</v>
      </c>
      <c r="AM31">
        <f t="shared" si="37"/>
        <v>-0.25955946714587003</v>
      </c>
      <c r="AN31">
        <f t="shared" si="38"/>
        <v>-0.29414233313329202</v>
      </c>
      <c r="AO31">
        <f t="shared" si="39"/>
        <v>0.61915306242835944</v>
      </c>
      <c r="AP31">
        <f t="shared" si="40"/>
        <v>0.66520894549055332</v>
      </c>
      <c r="AQ31">
        <f t="shared" si="41"/>
        <v>1.6232918300990278</v>
      </c>
      <c r="AR31">
        <f t="shared" si="42"/>
        <v>1.7547191371308677</v>
      </c>
      <c r="AS31">
        <f t="shared" si="43"/>
        <v>0.61937600391412095</v>
      </c>
    </row>
  </sheetData>
  <phoneticPr fontId="1" type="noConversion"/>
  <conditionalFormatting sqref="D2:W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F3F90-BFA7-6B47-A7A7-104DD9799684}">
  <dimension ref="A1:V30"/>
  <sheetViews>
    <sheetView workbookViewId="0">
      <selection activeCell="K2" sqref="K2:K19"/>
    </sheetView>
  </sheetViews>
  <sheetFormatPr baseColWidth="10" defaultRowHeight="16"/>
  <cols>
    <col min="2" max="21" width="9.83203125" customWidth="1"/>
  </cols>
  <sheetData>
    <row r="1" spans="1:22">
      <c r="A1">
        <f>U1</f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1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f>B1</f>
        <v>0</v>
      </c>
    </row>
    <row r="2" spans="1:22">
      <c r="B2">
        <f>SUM(A1:C1)</f>
        <v>0</v>
      </c>
      <c r="C2">
        <f t="shared" ref="C2:U15" si="0">SUM(B1:D1)</f>
        <v>0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</row>
    <row r="3" spans="1:22">
      <c r="B3">
        <f t="shared" ref="B3:Q30" si="1">SUM(A2:C2)</f>
        <v>0</v>
      </c>
      <c r="C3">
        <f t="shared" si="0"/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1</v>
      </c>
      <c r="J3">
        <f t="shared" si="0"/>
        <v>2</v>
      </c>
      <c r="K3">
        <f t="shared" si="0"/>
        <v>3</v>
      </c>
      <c r="L3">
        <f t="shared" si="0"/>
        <v>2</v>
      </c>
      <c r="M3">
        <f t="shared" si="0"/>
        <v>1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</row>
    <row r="4" spans="1:22">
      <c r="B4">
        <f t="shared" si="1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1</v>
      </c>
      <c r="I4">
        <f t="shared" si="0"/>
        <v>3</v>
      </c>
      <c r="J4">
        <f t="shared" si="0"/>
        <v>6</v>
      </c>
      <c r="K4">
        <f t="shared" si="0"/>
        <v>7</v>
      </c>
      <c r="L4">
        <f t="shared" si="0"/>
        <v>6</v>
      </c>
      <c r="M4">
        <f t="shared" si="0"/>
        <v>3</v>
      </c>
      <c r="N4">
        <f t="shared" si="0"/>
        <v>1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</row>
    <row r="5" spans="1:22">
      <c r="B5">
        <f t="shared" si="1"/>
        <v>0</v>
      </c>
      <c r="C5">
        <f t="shared" si="0"/>
        <v>0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1</v>
      </c>
      <c r="H5">
        <f t="shared" si="0"/>
        <v>4</v>
      </c>
      <c r="I5">
        <f t="shared" si="0"/>
        <v>10</v>
      </c>
      <c r="J5">
        <f t="shared" si="0"/>
        <v>16</v>
      </c>
      <c r="K5">
        <f t="shared" si="0"/>
        <v>19</v>
      </c>
      <c r="L5">
        <f t="shared" si="0"/>
        <v>16</v>
      </c>
      <c r="M5">
        <f t="shared" si="0"/>
        <v>10</v>
      </c>
      <c r="N5">
        <f t="shared" si="0"/>
        <v>4</v>
      </c>
      <c r="O5">
        <f t="shared" si="0"/>
        <v>1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</row>
    <row r="6" spans="1:22">
      <c r="B6">
        <f t="shared" si="1"/>
        <v>0</v>
      </c>
      <c r="C6">
        <f t="shared" si="0"/>
        <v>0</v>
      </c>
      <c r="D6">
        <f t="shared" si="0"/>
        <v>0</v>
      </c>
      <c r="E6">
        <f t="shared" si="0"/>
        <v>0</v>
      </c>
      <c r="F6">
        <f t="shared" si="0"/>
        <v>1</v>
      </c>
      <c r="G6">
        <f t="shared" si="0"/>
        <v>5</v>
      </c>
      <c r="H6">
        <f t="shared" si="0"/>
        <v>15</v>
      </c>
      <c r="I6">
        <f t="shared" si="0"/>
        <v>30</v>
      </c>
      <c r="J6">
        <f t="shared" si="0"/>
        <v>45</v>
      </c>
      <c r="K6">
        <f t="shared" si="0"/>
        <v>51</v>
      </c>
      <c r="L6">
        <f t="shared" si="0"/>
        <v>45</v>
      </c>
      <c r="M6">
        <f t="shared" si="0"/>
        <v>30</v>
      </c>
      <c r="N6">
        <f t="shared" si="0"/>
        <v>15</v>
      </c>
      <c r="O6">
        <f t="shared" si="0"/>
        <v>5</v>
      </c>
      <c r="P6">
        <f t="shared" si="0"/>
        <v>1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</row>
    <row r="7" spans="1:22">
      <c r="B7">
        <f t="shared" si="1"/>
        <v>0</v>
      </c>
      <c r="C7">
        <f t="shared" si="0"/>
        <v>0</v>
      </c>
      <c r="D7">
        <f t="shared" si="0"/>
        <v>0</v>
      </c>
      <c r="E7">
        <f t="shared" si="0"/>
        <v>1</v>
      </c>
      <c r="F7">
        <f t="shared" si="0"/>
        <v>6</v>
      </c>
      <c r="G7">
        <f t="shared" si="0"/>
        <v>21</v>
      </c>
      <c r="H7">
        <f t="shared" si="0"/>
        <v>50</v>
      </c>
      <c r="I7">
        <f t="shared" si="0"/>
        <v>90</v>
      </c>
      <c r="J7">
        <f t="shared" si="0"/>
        <v>126</v>
      </c>
      <c r="K7">
        <f t="shared" si="0"/>
        <v>141</v>
      </c>
      <c r="L7">
        <f t="shared" si="0"/>
        <v>126</v>
      </c>
      <c r="M7">
        <f t="shared" si="0"/>
        <v>90</v>
      </c>
      <c r="N7">
        <f t="shared" si="0"/>
        <v>50</v>
      </c>
      <c r="O7">
        <f t="shared" si="0"/>
        <v>21</v>
      </c>
      <c r="P7">
        <f t="shared" si="0"/>
        <v>6</v>
      </c>
      <c r="Q7">
        <f t="shared" si="0"/>
        <v>1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</row>
    <row r="8" spans="1:22">
      <c r="B8">
        <f t="shared" si="1"/>
        <v>0</v>
      </c>
      <c r="C8">
        <f t="shared" si="0"/>
        <v>0</v>
      </c>
      <c r="D8">
        <f t="shared" si="0"/>
        <v>1</v>
      </c>
      <c r="E8">
        <f t="shared" si="0"/>
        <v>7</v>
      </c>
      <c r="F8">
        <f t="shared" si="0"/>
        <v>28</v>
      </c>
      <c r="G8">
        <f t="shared" si="0"/>
        <v>77</v>
      </c>
      <c r="H8">
        <f t="shared" si="0"/>
        <v>161</v>
      </c>
      <c r="I8">
        <f t="shared" si="0"/>
        <v>266</v>
      </c>
      <c r="J8">
        <f t="shared" si="0"/>
        <v>357</v>
      </c>
      <c r="K8">
        <f t="shared" si="0"/>
        <v>393</v>
      </c>
      <c r="L8">
        <f t="shared" si="0"/>
        <v>357</v>
      </c>
      <c r="M8">
        <f t="shared" si="0"/>
        <v>266</v>
      </c>
      <c r="N8">
        <f t="shared" si="0"/>
        <v>161</v>
      </c>
      <c r="O8">
        <f t="shared" si="0"/>
        <v>77</v>
      </c>
      <c r="P8">
        <f t="shared" si="0"/>
        <v>28</v>
      </c>
      <c r="Q8">
        <f t="shared" si="0"/>
        <v>7</v>
      </c>
      <c r="R8">
        <f t="shared" si="0"/>
        <v>1</v>
      </c>
      <c r="S8">
        <f t="shared" si="0"/>
        <v>0</v>
      </c>
      <c r="T8">
        <f t="shared" si="0"/>
        <v>0</v>
      </c>
      <c r="U8">
        <f t="shared" si="0"/>
        <v>0</v>
      </c>
    </row>
    <row r="9" spans="1:22">
      <c r="B9">
        <f t="shared" si="1"/>
        <v>0</v>
      </c>
      <c r="C9">
        <f t="shared" si="0"/>
        <v>1</v>
      </c>
      <c r="D9">
        <f t="shared" si="0"/>
        <v>8</v>
      </c>
      <c r="E9">
        <f t="shared" si="0"/>
        <v>36</v>
      </c>
      <c r="F9">
        <f t="shared" si="0"/>
        <v>112</v>
      </c>
      <c r="G9">
        <f t="shared" si="0"/>
        <v>266</v>
      </c>
      <c r="H9">
        <f t="shared" si="0"/>
        <v>504</v>
      </c>
      <c r="I9">
        <f t="shared" si="0"/>
        <v>784</v>
      </c>
      <c r="J9">
        <f t="shared" si="0"/>
        <v>1016</v>
      </c>
      <c r="K9">
        <f t="shared" si="0"/>
        <v>1107</v>
      </c>
      <c r="L9">
        <f t="shared" si="0"/>
        <v>1016</v>
      </c>
      <c r="M9">
        <f t="shared" si="0"/>
        <v>784</v>
      </c>
      <c r="N9">
        <f t="shared" si="0"/>
        <v>504</v>
      </c>
      <c r="O9">
        <f t="shared" si="0"/>
        <v>266</v>
      </c>
      <c r="P9">
        <f t="shared" si="0"/>
        <v>112</v>
      </c>
      <c r="Q9">
        <f t="shared" si="0"/>
        <v>36</v>
      </c>
      <c r="R9">
        <f t="shared" si="0"/>
        <v>8</v>
      </c>
      <c r="S9">
        <f t="shared" si="0"/>
        <v>1</v>
      </c>
      <c r="T9">
        <f t="shared" si="0"/>
        <v>0</v>
      </c>
      <c r="U9">
        <f t="shared" si="0"/>
        <v>0</v>
      </c>
    </row>
    <row r="10" spans="1:22">
      <c r="B10">
        <f t="shared" si="1"/>
        <v>1</v>
      </c>
      <c r="C10">
        <f t="shared" si="0"/>
        <v>9</v>
      </c>
      <c r="D10">
        <f t="shared" si="0"/>
        <v>45</v>
      </c>
      <c r="E10">
        <f t="shared" si="0"/>
        <v>156</v>
      </c>
      <c r="F10">
        <f t="shared" si="0"/>
        <v>414</v>
      </c>
      <c r="G10">
        <f t="shared" si="0"/>
        <v>882</v>
      </c>
      <c r="H10">
        <f t="shared" si="0"/>
        <v>1554</v>
      </c>
      <c r="I10">
        <f t="shared" si="0"/>
        <v>2304</v>
      </c>
      <c r="J10">
        <f t="shared" si="0"/>
        <v>2907</v>
      </c>
      <c r="K10">
        <f t="shared" si="0"/>
        <v>3139</v>
      </c>
      <c r="L10">
        <f t="shared" si="0"/>
        <v>2907</v>
      </c>
      <c r="M10">
        <f t="shared" si="0"/>
        <v>2304</v>
      </c>
      <c r="N10">
        <f t="shared" si="0"/>
        <v>1554</v>
      </c>
      <c r="O10">
        <f t="shared" si="0"/>
        <v>882</v>
      </c>
      <c r="P10">
        <f t="shared" si="0"/>
        <v>414</v>
      </c>
      <c r="Q10">
        <f t="shared" si="0"/>
        <v>156</v>
      </c>
      <c r="R10">
        <f t="shared" si="0"/>
        <v>45</v>
      </c>
      <c r="S10">
        <f t="shared" si="0"/>
        <v>9</v>
      </c>
      <c r="T10">
        <f t="shared" si="0"/>
        <v>1</v>
      </c>
      <c r="U10">
        <f t="shared" si="0"/>
        <v>0</v>
      </c>
    </row>
    <row r="11" spans="1:22">
      <c r="B11">
        <f t="shared" si="1"/>
        <v>10</v>
      </c>
      <c r="C11">
        <f t="shared" si="0"/>
        <v>55</v>
      </c>
      <c r="D11">
        <f t="shared" si="0"/>
        <v>210</v>
      </c>
      <c r="E11">
        <f t="shared" si="0"/>
        <v>615</v>
      </c>
      <c r="F11">
        <f t="shared" si="0"/>
        <v>1452</v>
      </c>
      <c r="G11">
        <f t="shared" si="0"/>
        <v>2850</v>
      </c>
      <c r="H11">
        <f t="shared" si="0"/>
        <v>4740</v>
      </c>
      <c r="I11">
        <f t="shared" si="0"/>
        <v>6765</v>
      </c>
      <c r="J11">
        <f t="shared" si="0"/>
        <v>8350</v>
      </c>
      <c r="K11">
        <f t="shared" si="0"/>
        <v>8953</v>
      </c>
      <c r="L11">
        <f t="shared" si="0"/>
        <v>8350</v>
      </c>
      <c r="M11">
        <f t="shared" si="0"/>
        <v>6765</v>
      </c>
      <c r="N11">
        <f t="shared" si="0"/>
        <v>4740</v>
      </c>
      <c r="O11">
        <f t="shared" si="0"/>
        <v>2850</v>
      </c>
      <c r="P11">
        <f t="shared" si="0"/>
        <v>1452</v>
      </c>
      <c r="Q11">
        <f t="shared" si="0"/>
        <v>615</v>
      </c>
      <c r="R11">
        <f t="shared" si="0"/>
        <v>210</v>
      </c>
      <c r="S11">
        <f t="shared" si="0"/>
        <v>55</v>
      </c>
      <c r="T11">
        <f t="shared" si="0"/>
        <v>10</v>
      </c>
      <c r="U11">
        <f t="shared" si="0"/>
        <v>1</v>
      </c>
    </row>
    <row r="12" spans="1:22">
      <c r="B12">
        <f t="shared" si="1"/>
        <v>65</v>
      </c>
      <c r="C12">
        <f t="shared" si="0"/>
        <v>275</v>
      </c>
      <c r="D12">
        <f t="shared" si="0"/>
        <v>880</v>
      </c>
      <c r="E12">
        <f t="shared" si="0"/>
        <v>2277</v>
      </c>
      <c r="F12">
        <f t="shared" si="0"/>
        <v>4917</v>
      </c>
      <c r="G12">
        <f t="shared" si="0"/>
        <v>9042</v>
      </c>
      <c r="H12">
        <f t="shared" si="0"/>
        <v>14355</v>
      </c>
      <c r="I12">
        <f t="shared" si="0"/>
        <v>19855</v>
      </c>
      <c r="J12">
        <f t="shared" si="0"/>
        <v>24068</v>
      </c>
      <c r="K12">
        <f t="shared" si="0"/>
        <v>25653</v>
      </c>
      <c r="L12">
        <f t="shared" si="0"/>
        <v>24068</v>
      </c>
      <c r="M12">
        <f t="shared" si="0"/>
        <v>19855</v>
      </c>
      <c r="N12">
        <f t="shared" si="0"/>
        <v>14355</v>
      </c>
      <c r="O12">
        <f t="shared" si="0"/>
        <v>9042</v>
      </c>
      <c r="P12">
        <f t="shared" si="0"/>
        <v>4917</v>
      </c>
      <c r="Q12">
        <f t="shared" si="0"/>
        <v>2277</v>
      </c>
      <c r="R12">
        <f t="shared" si="0"/>
        <v>880</v>
      </c>
      <c r="S12">
        <f t="shared" si="0"/>
        <v>275</v>
      </c>
      <c r="T12">
        <f t="shared" si="0"/>
        <v>66</v>
      </c>
      <c r="U12">
        <f t="shared" si="0"/>
        <v>11</v>
      </c>
    </row>
    <row r="13" spans="1:22">
      <c r="B13">
        <f t="shared" si="1"/>
        <v>340</v>
      </c>
      <c r="C13">
        <f t="shared" si="0"/>
        <v>1220</v>
      </c>
      <c r="D13">
        <f t="shared" si="0"/>
        <v>3432</v>
      </c>
      <c r="E13">
        <f t="shared" si="0"/>
        <v>8074</v>
      </c>
      <c r="F13">
        <f t="shared" si="0"/>
        <v>16236</v>
      </c>
      <c r="G13">
        <f t="shared" si="0"/>
        <v>28314</v>
      </c>
      <c r="H13">
        <f t="shared" si="0"/>
        <v>43252</v>
      </c>
      <c r="I13">
        <f t="shared" si="0"/>
        <v>58278</v>
      </c>
      <c r="J13">
        <f t="shared" si="0"/>
        <v>69576</v>
      </c>
      <c r="K13">
        <f t="shared" si="0"/>
        <v>73789</v>
      </c>
      <c r="L13">
        <f t="shared" si="0"/>
        <v>69576</v>
      </c>
      <c r="M13">
        <f t="shared" si="0"/>
        <v>58278</v>
      </c>
      <c r="N13">
        <f t="shared" si="0"/>
        <v>43252</v>
      </c>
      <c r="O13">
        <f t="shared" si="0"/>
        <v>28314</v>
      </c>
      <c r="P13">
        <f t="shared" si="0"/>
        <v>16236</v>
      </c>
      <c r="Q13">
        <f t="shared" si="0"/>
        <v>8074</v>
      </c>
      <c r="R13">
        <f t="shared" si="0"/>
        <v>3432</v>
      </c>
      <c r="S13">
        <f t="shared" si="0"/>
        <v>1221</v>
      </c>
      <c r="T13">
        <f t="shared" si="0"/>
        <v>352</v>
      </c>
      <c r="U13">
        <f t="shared" si="0"/>
        <v>77</v>
      </c>
    </row>
    <row r="14" spans="1:22">
      <c r="B14">
        <f t="shared" si="1"/>
        <v>1560</v>
      </c>
      <c r="C14">
        <f t="shared" si="0"/>
        <v>4992</v>
      </c>
      <c r="D14">
        <f t="shared" si="0"/>
        <v>12726</v>
      </c>
      <c r="E14">
        <f t="shared" si="0"/>
        <v>27742</v>
      </c>
      <c r="F14">
        <f t="shared" si="0"/>
        <v>52624</v>
      </c>
      <c r="G14">
        <f t="shared" si="0"/>
        <v>87802</v>
      </c>
      <c r="H14">
        <f t="shared" si="0"/>
        <v>129844</v>
      </c>
      <c r="I14">
        <f t="shared" si="0"/>
        <v>171106</v>
      </c>
      <c r="J14">
        <f t="shared" si="0"/>
        <v>201643</v>
      </c>
      <c r="K14">
        <f t="shared" si="0"/>
        <v>212941</v>
      </c>
      <c r="L14">
        <f t="shared" si="0"/>
        <v>201643</v>
      </c>
      <c r="M14">
        <f t="shared" si="0"/>
        <v>171106</v>
      </c>
      <c r="N14">
        <f t="shared" si="0"/>
        <v>129844</v>
      </c>
      <c r="O14">
        <f t="shared" si="0"/>
        <v>87802</v>
      </c>
      <c r="P14">
        <f t="shared" si="0"/>
        <v>52624</v>
      </c>
      <c r="Q14">
        <f t="shared" si="0"/>
        <v>27742</v>
      </c>
      <c r="R14">
        <f t="shared" si="0"/>
        <v>12727</v>
      </c>
      <c r="S14">
        <f t="shared" si="0"/>
        <v>5005</v>
      </c>
      <c r="T14">
        <f t="shared" si="0"/>
        <v>1650</v>
      </c>
      <c r="U14">
        <f t="shared" si="0"/>
        <v>429</v>
      </c>
    </row>
    <row r="15" spans="1:22">
      <c r="B15">
        <f t="shared" si="1"/>
        <v>6552</v>
      </c>
      <c r="C15">
        <f t="shared" si="0"/>
        <v>19278</v>
      </c>
      <c r="D15">
        <f t="shared" si="0"/>
        <v>45460</v>
      </c>
      <c r="E15">
        <f t="shared" si="0"/>
        <v>93092</v>
      </c>
      <c r="F15">
        <f t="shared" si="0"/>
        <v>168168</v>
      </c>
      <c r="G15">
        <f t="shared" si="0"/>
        <v>270270</v>
      </c>
      <c r="H15">
        <f t="shared" si="0"/>
        <v>388752</v>
      </c>
      <c r="I15">
        <f t="shared" si="0"/>
        <v>502593</v>
      </c>
      <c r="J15">
        <f t="shared" si="0"/>
        <v>585690</v>
      </c>
      <c r="K15">
        <f t="shared" ref="K15:U15" si="2">SUM(J14:L14)</f>
        <v>616227</v>
      </c>
      <c r="L15">
        <f t="shared" si="2"/>
        <v>585690</v>
      </c>
      <c r="M15">
        <f t="shared" si="2"/>
        <v>502593</v>
      </c>
      <c r="N15">
        <f t="shared" si="2"/>
        <v>388752</v>
      </c>
      <c r="O15">
        <f t="shared" si="2"/>
        <v>270270</v>
      </c>
      <c r="P15">
        <f t="shared" si="2"/>
        <v>168168</v>
      </c>
      <c r="Q15">
        <f t="shared" si="2"/>
        <v>93093</v>
      </c>
      <c r="R15">
        <f t="shared" si="2"/>
        <v>45474</v>
      </c>
      <c r="S15">
        <f t="shared" si="2"/>
        <v>19382</v>
      </c>
      <c r="T15">
        <f t="shared" si="2"/>
        <v>7084</v>
      </c>
      <c r="U15">
        <f t="shared" si="2"/>
        <v>2079</v>
      </c>
    </row>
    <row r="16" spans="1:22">
      <c r="B16">
        <f t="shared" si="1"/>
        <v>25830</v>
      </c>
      <c r="C16">
        <f t="shared" si="1"/>
        <v>71290</v>
      </c>
      <c r="D16">
        <f t="shared" si="1"/>
        <v>157830</v>
      </c>
      <c r="E16">
        <f t="shared" si="1"/>
        <v>306720</v>
      </c>
      <c r="F16">
        <f t="shared" si="1"/>
        <v>531530</v>
      </c>
      <c r="G16">
        <f t="shared" si="1"/>
        <v>827190</v>
      </c>
      <c r="H16">
        <f t="shared" si="1"/>
        <v>1161615</v>
      </c>
      <c r="I16">
        <f t="shared" si="1"/>
        <v>1477035</v>
      </c>
      <c r="J16">
        <f t="shared" si="1"/>
        <v>1704510</v>
      </c>
      <c r="K16">
        <f t="shared" si="1"/>
        <v>1787607</v>
      </c>
      <c r="L16">
        <f t="shared" si="1"/>
        <v>1704510</v>
      </c>
      <c r="M16">
        <f t="shared" si="1"/>
        <v>1477035</v>
      </c>
      <c r="N16">
        <f t="shared" si="1"/>
        <v>1161615</v>
      </c>
      <c r="O16">
        <f t="shared" si="1"/>
        <v>827190</v>
      </c>
      <c r="P16">
        <f t="shared" si="1"/>
        <v>531531</v>
      </c>
      <c r="Q16">
        <f t="shared" si="1"/>
        <v>306735</v>
      </c>
      <c r="R16">
        <f t="shared" ref="R16:U30" si="3">SUM(Q15:S15)</f>
        <v>157949</v>
      </c>
      <c r="S16">
        <f t="shared" si="3"/>
        <v>71940</v>
      </c>
      <c r="T16">
        <f t="shared" si="3"/>
        <v>28545</v>
      </c>
      <c r="U16">
        <f t="shared" si="3"/>
        <v>9163</v>
      </c>
    </row>
    <row r="17" spans="2:21">
      <c r="B17">
        <f t="shared" si="1"/>
        <v>97120</v>
      </c>
      <c r="C17">
        <f t="shared" si="1"/>
        <v>254950</v>
      </c>
      <c r="D17">
        <f t="shared" si="1"/>
        <v>535840</v>
      </c>
      <c r="E17">
        <f t="shared" si="1"/>
        <v>996080</v>
      </c>
      <c r="F17">
        <f t="shared" si="1"/>
        <v>1665440</v>
      </c>
      <c r="G17">
        <f t="shared" si="1"/>
        <v>2520335</v>
      </c>
      <c r="H17">
        <f t="shared" si="1"/>
        <v>3465840</v>
      </c>
      <c r="I17">
        <f t="shared" si="1"/>
        <v>4343160</v>
      </c>
      <c r="J17">
        <f t="shared" si="1"/>
        <v>4969152</v>
      </c>
      <c r="K17">
        <f t="shared" si="1"/>
        <v>5196627</v>
      </c>
      <c r="L17">
        <f t="shared" si="1"/>
        <v>4969152</v>
      </c>
      <c r="M17">
        <f t="shared" si="1"/>
        <v>4343160</v>
      </c>
      <c r="N17">
        <f t="shared" si="1"/>
        <v>3465840</v>
      </c>
      <c r="O17">
        <f t="shared" si="1"/>
        <v>2520336</v>
      </c>
      <c r="P17">
        <f t="shared" si="1"/>
        <v>1665456</v>
      </c>
      <c r="Q17">
        <f t="shared" si="1"/>
        <v>996215</v>
      </c>
      <c r="R17">
        <f t="shared" si="3"/>
        <v>536624</v>
      </c>
      <c r="S17">
        <f t="shared" si="3"/>
        <v>258434</v>
      </c>
      <c r="T17">
        <f t="shared" si="3"/>
        <v>109648</v>
      </c>
      <c r="U17">
        <f t="shared" si="3"/>
        <v>37708</v>
      </c>
    </row>
    <row r="18" spans="2:21">
      <c r="B18">
        <f t="shared" si="1"/>
        <v>352070</v>
      </c>
      <c r="C18">
        <f t="shared" si="1"/>
        <v>887910</v>
      </c>
      <c r="D18">
        <f t="shared" si="1"/>
        <v>1786870</v>
      </c>
      <c r="E18">
        <f t="shared" si="1"/>
        <v>3197360</v>
      </c>
      <c r="F18">
        <f t="shared" si="1"/>
        <v>5181855</v>
      </c>
      <c r="G18">
        <f t="shared" si="1"/>
        <v>7651615</v>
      </c>
      <c r="H18">
        <f t="shared" si="1"/>
        <v>10329335</v>
      </c>
      <c r="I18">
        <f t="shared" si="1"/>
        <v>12778152</v>
      </c>
      <c r="J18">
        <f t="shared" si="1"/>
        <v>14508939</v>
      </c>
      <c r="K18">
        <f t="shared" si="1"/>
        <v>15134931</v>
      </c>
      <c r="L18">
        <f t="shared" si="1"/>
        <v>14508939</v>
      </c>
      <c r="M18">
        <f t="shared" si="1"/>
        <v>12778152</v>
      </c>
      <c r="N18">
        <f t="shared" si="1"/>
        <v>10329336</v>
      </c>
      <c r="O18">
        <f t="shared" si="1"/>
        <v>7651632</v>
      </c>
      <c r="P18">
        <f t="shared" si="1"/>
        <v>5182007</v>
      </c>
      <c r="Q18">
        <f t="shared" si="1"/>
        <v>3198295</v>
      </c>
      <c r="R18">
        <f t="shared" si="3"/>
        <v>1791273</v>
      </c>
      <c r="S18">
        <f t="shared" si="3"/>
        <v>904706</v>
      </c>
      <c r="T18">
        <f t="shared" si="3"/>
        <v>405790</v>
      </c>
      <c r="U18">
        <f t="shared" si="3"/>
        <v>147356</v>
      </c>
    </row>
    <row r="19" spans="2:21">
      <c r="B19">
        <f t="shared" si="1"/>
        <v>1239980</v>
      </c>
      <c r="C19">
        <f t="shared" si="1"/>
        <v>3026850</v>
      </c>
      <c r="D19">
        <f t="shared" si="1"/>
        <v>5872140</v>
      </c>
      <c r="E19">
        <f t="shared" si="1"/>
        <v>10166085</v>
      </c>
      <c r="F19">
        <f t="shared" si="1"/>
        <v>16030830</v>
      </c>
      <c r="G19">
        <f t="shared" si="1"/>
        <v>23162805</v>
      </c>
      <c r="H19">
        <f t="shared" si="1"/>
        <v>30759102</v>
      </c>
      <c r="I19">
        <f t="shared" si="1"/>
        <v>37616426</v>
      </c>
      <c r="J19">
        <f t="shared" si="1"/>
        <v>42422022</v>
      </c>
      <c r="K19">
        <f t="shared" si="1"/>
        <v>44152809</v>
      </c>
      <c r="L19">
        <f t="shared" si="1"/>
        <v>42422022</v>
      </c>
      <c r="M19">
        <f t="shared" si="1"/>
        <v>37616427</v>
      </c>
      <c r="N19">
        <f t="shared" si="1"/>
        <v>30759120</v>
      </c>
      <c r="O19">
        <f t="shared" si="1"/>
        <v>23162975</v>
      </c>
      <c r="P19">
        <f t="shared" si="1"/>
        <v>16031934</v>
      </c>
      <c r="Q19">
        <f t="shared" si="1"/>
        <v>10171575</v>
      </c>
      <c r="R19">
        <f t="shared" si="3"/>
        <v>5894274</v>
      </c>
      <c r="S19">
        <f t="shared" si="3"/>
        <v>3101769</v>
      </c>
      <c r="T19">
        <f t="shared" si="3"/>
        <v>1457852</v>
      </c>
      <c r="U19">
        <f t="shared" si="3"/>
        <v>553146</v>
      </c>
    </row>
    <row r="20" spans="2:21">
      <c r="B20">
        <f t="shared" si="1"/>
        <v>4266830</v>
      </c>
      <c r="C20">
        <f t="shared" si="1"/>
        <v>10138970</v>
      </c>
      <c r="D20">
        <f t="shared" si="1"/>
        <v>19065075</v>
      </c>
      <c r="E20">
        <f t="shared" si="1"/>
        <v>32069055</v>
      </c>
      <c r="F20">
        <f t="shared" si="1"/>
        <v>49359720</v>
      </c>
      <c r="G20">
        <f t="shared" si="1"/>
        <v>69952737</v>
      </c>
      <c r="H20">
        <f t="shared" si="1"/>
        <v>91538333</v>
      </c>
      <c r="I20">
        <f t="shared" si="1"/>
        <v>110797550</v>
      </c>
      <c r="J20">
        <f t="shared" si="1"/>
        <v>124191257</v>
      </c>
      <c r="K20">
        <f t="shared" si="1"/>
        <v>128996853</v>
      </c>
      <c r="L20">
        <f t="shared" si="1"/>
        <v>124191258</v>
      </c>
      <c r="M20">
        <f t="shared" si="1"/>
        <v>110797569</v>
      </c>
      <c r="N20">
        <f t="shared" si="1"/>
        <v>91538522</v>
      </c>
      <c r="O20">
        <f t="shared" si="1"/>
        <v>69954029</v>
      </c>
      <c r="P20">
        <f t="shared" si="1"/>
        <v>49366484</v>
      </c>
      <c r="Q20">
        <f t="shared" si="1"/>
        <v>32097783</v>
      </c>
      <c r="R20">
        <f t="shared" si="3"/>
        <v>19167618</v>
      </c>
      <c r="S20">
        <f t="shared" si="3"/>
        <v>10453895</v>
      </c>
      <c r="T20">
        <f t="shared" si="3"/>
        <v>5112767</v>
      </c>
      <c r="U20">
        <f t="shared" si="3"/>
        <v>2010998</v>
      </c>
    </row>
    <row r="21" spans="2:21">
      <c r="B21">
        <f t="shared" si="1"/>
        <v>14405800</v>
      </c>
      <c r="C21">
        <f t="shared" si="1"/>
        <v>33470875</v>
      </c>
      <c r="D21">
        <f t="shared" si="1"/>
        <v>61273100</v>
      </c>
      <c r="E21">
        <f t="shared" si="1"/>
        <v>100493850</v>
      </c>
      <c r="F21">
        <f t="shared" si="1"/>
        <v>151381512</v>
      </c>
      <c r="G21">
        <f t="shared" si="1"/>
        <v>210850790</v>
      </c>
      <c r="H21">
        <f t="shared" si="1"/>
        <v>272288620</v>
      </c>
      <c r="I21">
        <f t="shared" si="1"/>
        <v>326527140</v>
      </c>
      <c r="J21">
        <f t="shared" si="1"/>
        <v>363985660</v>
      </c>
      <c r="K21">
        <f t="shared" si="1"/>
        <v>377379368</v>
      </c>
      <c r="L21">
        <f t="shared" si="1"/>
        <v>363985680</v>
      </c>
      <c r="M21">
        <f t="shared" si="1"/>
        <v>326527349</v>
      </c>
      <c r="N21">
        <f t="shared" si="1"/>
        <v>272290120</v>
      </c>
      <c r="O21">
        <f t="shared" si="1"/>
        <v>210859035</v>
      </c>
      <c r="P21">
        <f t="shared" si="1"/>
        <v>151418296</v>
      </c>
      <c r="Q21">
        <f t="shared" si="1"/>
        <v>100631885</v>
      </c>
      <c r="R21">
        <f t="shared" si="3"/>
        <v>61719296</v>
      </c>
      <c r="S21">
        <f t="shared" si="3"/>
        <v>34734280</v>
      </c>
      <c r="T21">
        <f t="shared" si="3"/>
        <v>17577660</v>
      </c>
      <c r="U21">
        <f t="shared" si="3"/>
        <v>7123765</v>
      </c>
    </row>
    <row r="22" spans="2:21">
      <c r="B22">
        <f t="shared" si="1"/>
        <v>47876675</v>
      </c>
      <c r="C22">
        <f t="shared" si="1"/>
        <v>109149775</v>
      </c>
      <c r="D22">
        <f t="shared" si="1"/>
        <v>195237825</v>
      </c>
      <c r="E22">
        <f t="shared" si="1"/>
        <v>313148462</v>
      </c>
      <c r="F22">
        <f t="shared" si="1"/>
        <v>462726152</v>
      </c>
      <c r="G22">
        <f t="shared" si="1"/>
        <v>634520922</v>
      </c>
      <c r="H22">
        <f t="shared" si="1"/>
        <v>809666550</v>
      </c>
      <c r="I22">
        <f t="shared" si="1"/>
        <v>962801420</v>
      </c>
      <c r="J22">
        <f t="shared" si="1"/>
        <v>1067892168</v>
      </c>
      <c r="K22">
        <f t="shared" si="1"/>
        <v>1105350708</v>
      </c>
      <c r="L22">
        <f t="shared" si="1"/>
        <v>1067892397</v>
      </c>
      <c r="M22">
        <f t="shared" si="1"/>
        <v>962803149</v>
      </c>
      <c r="N22">
        <f t="shared" si="1"/>
        <v>809676504</v>
      </c>
      <c r="O22">
        <f t="shared" si="1"/>
        <v>634567451</v>
      </c>
      <c r="P22">
        <f t="shared" si="1"/>
        <v>462909216</v>
      </c>
      <c r="Q22">
        <f t="shared" si="1"/>
        <v>313769477</v>
      </c>
      <c r="R22">
        <f t="shared" si="3"/>
        <v>197085461</v>
      </c>
      <c r="S22">
        <f t="shared" si="3"/>
        <v>114031236</v>
      </c>
      <c r="T22">
        <f t="shared" si="3"/>
        <v>59435705</v>
      </c>
      <c r="U22">
        <f t="shared" si="3"/>
        <v>24701425</v>
      </c>
    </row>
    <row r="23" spans="2:21">
      <c r="B23">
        <f t="shared" si="1"/>
        <v>157026450</v>
      </c>
      <c r="C23">
        <f t="shared" si="1"/>
        <v>352264275</v>
      </c>
      <c r="D23">
        <f t="shared" si="1"/>
        <v>617536062</v>
      </c>
      <c r="E23">
        <f t="shared" si="1"/>
        <v>971112439</v>
      </c>
      <c r="F23">
        <f t="shared" si="1"/>
        <v>1410395536</v>
      </c>
      <c r="G23">
        <f t="shared" si="1"/>
        <v>1906913624</v>
      </c>
      <c r="H23">
        <f t="shared" si="1"/>
        <v>2406988892</v>
      </c>
      <c r="I23">
        <f t="shared" si="1"/>
        <v>2840360138</v>
      </c>
      <c r="J23">
        <f t="shared" si="1"/>
        <v>3136044296</v>
      </c>
      <c r="K23">
        <f t="shared" si="1"/>
        <v>3241135273</v>
      </c>
      <c r="L23">
        <f t="shared" si="1"/>
        <v>3136046254</v>
      </c>
      <c r="M23">
        <f t="shared" si="1"/>
        <v>2840372050</v>
      </c>
      <c r="N23">
        <f t="shared" si="1"/>
        <v>2407047104</v>
      </c>
      <c r="O23">
        <f t="shared" si="1"/>
        <v>1907153171</v>
      </c>
      <c r="P23">
        <f t="shared" si="1"/>
        <v>1411246144</v>
      </c>
      <c r="Q23">
        <f t="shared" si="1"/>
        <v>973764154</v>
      </c>
      <c r="R23">
        <f t="shared" si="3"/>
        <v>624886174</v>
      </c>
      <c r="S23">
        <f t="shared" si="3"/>
        <v>370552402</v>
      </c>
      <c r="T23">
        <f t="shared" si="3"/>
        <v>198168366</v>
      </c>
      <c r="U23">
        <f t="shared" si="3"/>
        <v>84137130</v>
      </c>
    </row>
    <row r="24" spans="2:21">
      <c r="B24">
        <f t="shared" si="1"/>
        <v>509290725</v>
      </c>
      <c r="C24">
        <f t="shared" si="1"/>
        <v>1126826787</v>
      </c>
      <c r="D24">
        <f t="shared" si="1"/>
        <v>1940912776</v>
      </c>
      <c r="E24">
        <f t="shared" si="1"/>
        <v>2999044037</v>
      </c>
      <c r="F24">
        <f t="shared" si="1"/>
        <v>4288421599</v>
      </c>
      <c r="G24">
        <f t="shared" si="1"/>
        <v>5724298052</v>
      </c>
      <c r="H24">
        <f t="shared" si="1"/>
        <v>7154262654</v>
      </c>
      <c r="I24">
        <f t="shared" si="1"/>
        <v>8383393326</v>
      </c>
      <c r="J24">
        <f t="shared" si="1"/>
        <v>9217539707</v>
      </c>
      <c r="K24">
        <f t="shared" si="1"/>
        <v>9513225823</v>
      </c>
      <c r="L24">
        <f t="shared" si="1"/>
        <v>9217553577</v>
      </c>
      <c r="M24">
        <f t="shared" si="1"/>
        <v>8383465408</v>
      </c>
      <c r="N24">
        <f t="shared" si="1"/>
        <v>7154572325</v>
      </c>
      <c r="O24">
        <f t="shared" si="1"/>
        <v>5725446419</v>
      </c>
      <c r="P24">
        <f t="shared" si="1"/>
        <v>4292163469</v>
      </c>
      <c r="Q24">
        <f t="shared" si="1"/>
        <v>3009896472</v>
      </c>
      <c r="R24">
        <f t="shared" si="3"/>
        <v>1969202730</v>
      </c>
      <c r="S24">
        <f t="shared" si="3"/>
        <v>1193606942</v>
      </c>
      <c r="T24">
        <f t="shared" si="3"/>
        <v>652857898</v>
      </c>
      <c r="U24">
        <f t="shared" si="3"/>
        <v>282305496</v>
      </c>
    </row>
    <row r="25" spans="2:21">
      <c r="B25">
        <f t="shared" si="1"/>
        <v>1636117512</v>
      </c>
      <c r="C25">
        <f t="shared" si="1"/>
        <v>3577030288</v>
      </c>
      <c r="D25">
        <f t="shared" si="1"/>
        <v>6066783600</v>
      </c>
      <c r="E25">
        <f t="shared" si="1"/>
        <v>9228378412</v>
      </c>
      <c r="F25">
        <f t="shared" si="1"/>
        <v>13011763688</v>
      </c>
      <c r="G25">
        <f t="shared" si="1"/>
        <v>17166982305</v>
      </c>
      <c r="H25">
        <f t="shared" si="1"/>
        <v>21261954032</v>
      </c>
      <c r="I25">
        <f t="shared" si="1"/>
        <v>24755195687</v>
      </c>
      <c r="J25">
        <f t="shared" si="1"/>
        <v>27114158856</v>
      </c>
      <c r="K25">
        <f t="shared" si="1"/>
        <v>27948319107</v>
      </c>
      <c r="L25">
        <f t="shared" si="1"/>
        <v>27114244808</v>
      </c>
      <c r="M25">
        <f t="shared" si="1"/>
        <v>24755591310</v>
      </c>
      <c r="N25">
        <f t="shared" si="1"/>
        <v>21263484152</v>
      </c>
      <c r="O25">
        <f t="shared" si="1"/>
        <v>17172182213</v>
      </c>
      <c r="P25">
        <f t="shared" si="1"/>
        <v>13027506360</v>
      </c>
      <c r="Q25">
        <f t="shared" si="1"/>
        <v>9271262671</v>
      </c>
      <c r="R25">
        <f t="shared" si="3"/>
        <v>6172706144</v>
      </c>
      <c r="S25">
        <f t="shared" si="3"/>
        <v>3815667570</v>
      </c>
      <c r="T25">
        <f t="shared" si="3"/>
        <v>2128770336</v>
      </c>
      <c r="U25">
        <f t="shared" si="3"/>
        <v>935163394</v>
      </c>
    </row>
    <row r="26" spans="2:21">
      <c r="B26">
        <f t="shared" si="1"/>
        <v>5213147800</v>
      </c>
      <c r="C26">
        <f t="shared" si="1"/>
        <v>11279931400</v>
      </c>
      <c r="D26">
        <f t="shared" si="1"/>
        <v>18872192300</v>
      </c>
      <c r="E26">
        <f t="shared" si="1"/>
        <v>28306925700</v>
      </c>
      <c r="F26">
        <f t="shared" si="1"/>
        <v>39407124405</v>
      </c>
      <c r="G26">
        <f t="shared" si="1"/>
        <v>51440700025</v>
      </c>
      <c r="H26">
        <f t="shared" si="1"/>
        <v>63184132024</v>
      </c>
      <c r="I26">
        <f t="shared" si="1"/>
        <v>73131308575</v>
      </c>
      <c r="J26">
        <f t="shared" si="1"/>
        <v>79817673650</v>
      </c>
      <c r="K26">
        <f t="shared" si="1"/>
        <v>82176722771</v>
      </c>
      <c r="L26">
        <f t="shared" si="1"/>
        <v>79818155225</v>
      </c>
      <c r="M26">
        <f t="shared" si="1"/>
        <v>73133320270</v>
      </c>
      <c r="N26">
        <f t="shared" si="1"/>
        <v>63191257675</v>
      </c>
      <c r="O26">
        <f t="shared" si="1"/>
        <v>51463172725</v>
      </c>
      <c r="P26">
        <f t="shared" si="1"/>
        <v>39470951244</v>
      </c>
      <c r="Q26">
        <f t="shared" si="1"/>
        <v>28471475175</v>
      </c>
      <c r="R26">
        <f t="shared" si="3"/>
        <v>19259636385</v>
      </c>
      <c r="S26">
        <f t="shared" si="3"/>
        <v>12117144050</v>
      </c>
      <c r="T26">
        <f t="shared" si="3"/>
        <v>6879601300</v>
      </c>
      <c r="U26">
        <f t="shared" si="3"/>
        <v>3063933730</v>
      </c>
    </row>
    <row r="27" spans="2:21">
      <c r="B27">
        <f t="shared" si="1"/>
        <v>16493079200</v>
      </c>
      <c r="C27">
        <f t="shared" si="1"/>
        <v>35365271500</v>
      </c>
      <c r="D27">
        <f t="shared" si="1"/>
        <v>58459049400</v>
      </c>
      <c r="E27">
        <f t="shared" si="1"/>
        <v>86586242405</v>
      </c>
      <c r="F27">
        <f t="shared" si="1"/>
        <v>119154750130</v>
      </c>
      <c r="G27">
        <f t="shared" si="1"/>
        <v>154031956454</v>
      </c>
      <c r="H27">
        <f t="shared" si="1"/>
        <v>187756140624</v>
      </c>
      <c r="I27">
        <f t="shared" si="1"/>
        <v>216133114249</v>
      </c>
      <c r="J27">
        <f t="shared" si="1"/>
        <v>235125704996</v>
      </c>
      <c r="K27">
        <f t="shared" si="1"/>
        <v>241812551646</v>
      </c>
      <c r="L27">
        <f t="shared" si="1"/>
        <v>235128198266</v>
      </c>
      <c r="M27">
        <f t="shared" si="1"/>
        <v>216142733170</v>
      </c>
      <c r="N27">
        <f t="shared" si="1"/>
        <v>187787750670</v>
      </c>
      <c r="O27">
        <f t="shared" si="1"/>
        <v>154125381644</v>
      </c>
      <c r="P27">
        <f t="shared" si="1"/>
        <v>119405599144</v>
      </c>
      <c r="Q27">
        <f t="shared" si="1"/>
        <v>87202062804</v>
      </c>
      <c r="R27">
        <f t="shared" si="3"/>
        <v>59848255610</v>
      </c>
      <c r="S27">
        <f t="shared" si="3"/>
        <v>38256381735</v>
      </c>
      <c r="T27">
        <f t="shared" si="3"/>
        <v>22060679080</v>
      </c>
      <c r="U27">
        <f t="shared" si="3"/>
        <v>9943535030</v>
      </c>
    </row>
    <row r="28" spans="2:21">
      <c r="B28">
        <f t="shared" si="1"/>
        <v>51858350700</v>
      </c>
      <c r="C28">
        <f t="shared" si="1"/>
        <v>110317400100</v>
      </c>
      <c r="D28">
        <f t="shared" si="1"/>
        <v>180410563305</v>
      </c>
      <c r="E28">
        <f t="shared" si="1"/>
        <v>264200041935</v>
      </c>
      <c r="F28">
        <f t="shared" si="1"/>
        <v>359772948989</v>
      </c>
      <c r="G28">
        <f t="shared" si="1"/>
        <v>460942847208</v>
      </c>
      <c r="H28">
        <f t="shared" si="1"/>
        <v>557921211327</v>
      </c>
      <c r="I28">
        <f t="shared" si="1"/>
        <v>639014959869</v>
      </c>
      <c r="J28">
        <f t="shared" si="1"/>
        <v>693071370891</v>
      </c>
      <c r="K28">
        <f t="shared" si="1"/>
        <v>712066454908</v>
      </c>
      <c r="L28">
        <f t="shared" si="1"/>
        <v>693083483082</v>
      </c>
      <c r="M28">
        <f t="shared" si="1"/>
        <v>639058682106</v>
      </c>
      <c r="N28">
        <f t="shared" si="1"/>
        <v>558055865484</v>
      </c>
      <c r="O28">
        <f t="shared" si="1"/>
        <v>461318731458</v>
      </c>
      <c r="P28">
        <f t="shared" si="1"/>
        <v>360733043592</v>
      </c>
      <c r="Q28">
        <f t="shared" si="1"/>
        <v>266455917558</v>
      </c>
      <c r="R28">
        <f t="shared" si="3"/>
        <v>185306700149</v>
      </c>
      <c r="S28">
        <f t="shared" si="3"/>
        <v>120165316425</v>
      </c>
      <c r="T28">
        <f t="shared" si="3"/>
        <v>70260595845</v>
      </c>
      <c r="U28">
        <f t="shared" si="3"/>
        <v>32004214110</v>
      </c>
    </row>
    <row r="29" spans="2:21">
      <c r="B29">
        <f t="shared" si="1"/>
        <v>162175750800</v>
      </c>
      <c r="C29">
        <f t="shared" si="1"/>
        <v>342586314105</v>
      </c>
      <c r="D29">
        <f t="shared" si="1"/>
        <v>554928005340</v>
      </c>
      <c r="E29">
        <f t="shared" si="1"/>
        <v>804383554229</v>
      </c>
      <c r="F29">
        <f t="shared" si="1"/>
        <v>1084915838132</v>
      </c>
      <c r="G29">
        <f t="shared" si="1"/>
        <v>1378637007524</v>
      </c>
      <c r="H29">
        <f t="shared" si="1"/>
        <v>1657879018404</v>
      </c>
      <c r="I29">
        <f t="shared" si="1"/>
        <v>1890007542087</v>
      </c>
      <c r="J29">
        <f t="shared" si="1"/>
        <v>2044152785668</v>
      </c>
      <c r="K29">
        <f t="shared" si="1"/>
        <v>2098221308881</v>
      </c>
      <c r="L29">
        <f t="shared" si="1"/>
        <v>2044208620096</v>
      </c>
      <c r="M29">
        <f t="shared" si="1"/>
        <v>1890198030672</v>
      </c>
      <c r="N29">
        <f t="shared" si="1"/>
        <v>1658433279048</v>
      </c>
      <c r="O29">
        <f t="shared" si="1"/>
        <v>1380107640534</v>
      </c>
      <c r="P29">
        <f t="shared" si="1"/>
        <v>1088507692608</v>
      </c>
      <c r="Q29">
        <f t="shared" si="1"/>
        <v>812495661299</v>
      </c>
      <c r="R29">
        <f t="shared" si="3"/>
        <v>571927934132</v>
      </c>
      <c r="S29">
        <f t="shared" si="3"/>
        <v>375732612419</v>
      </c>
      <c r="T29">
        <f t="shared" si="3"/>
        <v>222430126380</v>
      </c>
      <c r="U29">
        <f t="shared" si="3"/>
        <v>102264809955</v>
      </c>
    </row>
    <row r="30" spans="2:21">
      <c r="B30">
        <f t="shared" si="1"/>
        <v>504762064905</v>
      </c>
      <c r="C30">
        <f t="shared" si="1"/>
        <v>1059690070245</v>
      </c>
      <c r="D30">
        <f t="shared" si="1"/>
        <v>1701897873674</v>
      </c>
      <c r="E30">
        <f t="shared" si="1"/>
        <v>2444227397701</v>
      </c>
      <c r="F30">
        <f t="shared" si="1"/>
        <v>3267936399885</v>
      </c>
      <c r="G30">
        <f t="shared" si="1"/>
        <v>4121431864060</v>
      </c>
      <c r="H30">
        <f t="shared" si="1"/>
        <v>4926523568015</v>
      </c>
      <c r="I30">
        <f t="shared" si="1"/>
        <v>5592039346159</v>
      </c>
      <c r="J30">
        <f t="shared" si="1"/>
        <v>6032381636636</v>
      </c>
      <c r="K30">
        <f t="shared" si="1"/>
        <v>6186582714645</v>
      </c>
      <c r="L30">
        <f t="shared" si="1"/>
        <v>6032627959649</v>
      </c>
      <c r="M30">
        <f t="shared" si="1"/>
        <v>5592839929816</v>
      </c>
      <c r="N30">
        <f t="shared" si="1"/>
        <v>4928738950254</v>
      </c>
      <c r="O30">
        <f t="shared" si="1"/>
        <v>4127048612190</v>
      </c>
      <c r="P30">
        <f t="shared" si="1"/>
        <v>3281110994441</v>
      </c>
      <c r="Q30">
        <f t="shared" si="1"/>
        <v>2472931288039</v>
      </c>
      <c r="R30">
        <f t="shared" si="3"/>
        <v>1760156207850</v>
      </c>
      <c r="S30">
        <f t="shared" si="3"/>
        <v>1170090672931</v>
      </c>
      <c r="T30">
        <f t="shared" si="3"/>
        <v>700427548754</v>
      </c>
      <c r="U30">
        <f t="shared" si="3"/>
        <v>324694936335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CBF8D-6F54-1048-99EF-5DF7326F2D64}">
  <dimension ref="B1:AC30"/>
  <sheetViews>
    <sheetView workbookViewId="0">
      <selection activeCell="AD2" sqref="AD2"/>
    </sheetView>
  </sheetViews>
  <sheetFormatPr baseColWidth="10" defaultRowHeight="16"/>
  <cols>
    <col min="2" max="29" width="4.6640625" customWidth="1"/>
  </cols>
  <sheetData>
    <row r="1" spans="2:29">
      <c r="B1">
        <v>0</v>
      </c>
      <c r="C1">
        <v>1</v>
      </c>
      <c r="D1">
        <v>0</v>
      </c>
      <c r="E1">
        <v>-1</v>
      </c>
      <c r="F1">
        <v>0</v>
      </c>
      <c r="G1">
        <v>1</v>
      </c>
      <c r="H1">
        <v>0</v>
      </c>
      <c r="I1">
        <v>-1</v>
      </c>
      <c r="J1">
        <v>0</v>
      </c>
      <c r="K1">
        <v>1</v>
      </c>
      <c r="L1">
        <v>0</v>
      </c>
      <c r="M1">
        <v>-1</v>
      </c>
      <c r="N1">
        <v>0</v>
      </c>
      <c r="O1">
        <v>1</v>
      </c>
      <c r="P1">
        <v>0</v>
      </c>
      <c r="Q1">
        <v>-1</v>
      </c>
      <c r="R1">
        <v>0</v>
      </c>
      <c r="S1">
        <v>1</v>
      </c>
      <c r="T1">
        <v>0</v>
      </c>
      <c r="U1">
        <v>-1</v>
      </c>
      <c r="V1">
        <v>0</v>
      </c>
      <c r="W1">
        <v>1</v>
      </c>
      <c r="X1">
        <v>0</v>
      </c>
      <c r="Y1">
        <v>-1</v>
      </c>
      <c r="Z1">
        <v>0</v>
      </c>
      <c r="AA1">
        <v>1</v>
      </c>
      <c r="AB1">
        <v>0</v>
      </c>
      <c r="AC1">
        <v>-1</v>
      </c>
    </row>
    <row r="2" spans="2:29">
      <c r="B2">
        <f>ROUND((AC1+C1-B1)/2,0)</f>
        <v>0</v>
      </c>
      <c r="C2">
        <f>ROUND((B1+D1-C1)/2,0)</f>
        <v>-1</v>
      </c>
      <c r="D2">
        <f t="shared" ref="D2:AB2" si="0">ROUND((C1+E1-D1)/2,0)</f>
        <v>0</v>
      </c>
      <c r="E2">
        <f t="shared" si="0"/>
        <v>1</v>
      </c>
      <c r="F2">
        <f t="shared" si="0"/>
        <v>0</v>
      </c>
      <c r="G2">
        <f t="shared" si="0"/>
        <v>-1</v>
      </c>
      <c r="H2">
        <f t="shared" si="0"/>
        <v>0</v>
      </c>
      <c r="I2">
        <f t="shared" si="0"/>
        <v>1</v>
      </c>
      <c r="J2">
        <f t="shared" si="0"/>
        <v>0</v>
      </c>
      <c r="K2">
        <f t="shared" si="0"/>
        <v>-1</v>
      </c>
      <c r="L2">
        <f t="shared" si="0"/>
        <v>0</v>
      </c>
      <c r="M2">
        <f t="shared" si="0"/>
        <v>1</v>
      </c>
      <c r="N2">
        <f t="shared" si="0"/>
        <v>0</v>
      </c>
      <c r="O2">
        <f t="shared" si="0"/>
        <v>-1</v>
      </c>
      <c r="P2">
        <f t="shared" si="0"/>
        <v>0</v>
      </c>
      <c r="Q2">
        <f t="shared" si="0"/>
        <v>1</v>
      </c>
      <c r="R2">
        <f t="shared" si="0"/>
        <v>0</v>
      </c>
      <c r="S2">
        <f t="shared" si="0"/>
        <v>-1</v>
      </c>
      <c r="T2">
        <f t="shared" si="0"/>
        <v>0</v>
      </c>
      <c r="U2">
        <f t="shared" si="0"/>
        <v>1</v>
      </c>
      <c r="V2">
        <f t="shared" si="0"/>
        <v>0</v>
      </c>
      <c r="W2">
        <f t="shared" si="0"/>
        <v>-1</v>
      </c>
      <c r="X2">
        <f t="shared" si="0"/>
        <v>0</v>
      </c>
      <c r="Y2">
        <f t="shared" si="0"/>
        <v>1</v>
      </c>
      <c r="Z2">
        <f t="shared" si="0"/>
        <v>0</v>
      </c>
      <c r="AA2">
        <f t="shared" si="0"/>
        <v>-1</v>
      </c>
      <c r="AB2">
        <f t="shared" si="0"/>
        <v>0</v>
      </c>
      <c r="AC2">
        <f>ROUND((B1+AB1-AC1)/2,0)</f>
        <v>1</v>
      </c>
    </row>
    <row r="3" spans="2:29">
      <c r="B3">
        <f t="shared" ref="B3:B30" si="1">ROUND((AC2+C2-B2)/2,0)</f>
        <v>0</v>
      </c>
      <c r="C3">
        <f t="shared" ref="C3:C30" si="2">ROUND((B2+D2-C2)/2,0)</f>
        <v>1</v>
      </c>
      <c r="D3">
        <f t="shared" ref="D3:D30" si="3">ROUND((C2+E2-D2)/2,0)</f>
        <v>0</v>
      </c>
      <c r="E3">
        <f t="shared" ref="E3:E30" si="4">ROUND((D2+F2-E2)/2,0)</f>
        <v>-1</v>
      </c>
      <c r="F3">
        <f t="shared" ref="F3:F30" si="5">ROUND((E2+G2-F2)/2,0)</f>
        <v>0</v>
      </c>
      <c r="G3">
        <f t="shared" ref="G3:G30" si="6">ROUND((F2+H2-G2)/2,0)</f>
        <v>1</v>
      </c>
      <c r="H3">
        <f t="shared" ref="H3:H30" si="7">ROUND((G2+I2-H2)/2,0)</f>
        <v>0</v>
      </c>
      <c r="I3">
        <f t="shared" ref="I3:I30" si="8">ROUND((H2+J2-I2)/2,0)</f>
        <v>-1</v>
      </c>
      <c r="J3">
        <f t="shared" ref="J3:J30" si="9">ROUND((I2+K2-J2)/2,0)</f>
        <v>0</v>
      </c>
      <c r="K3">
        <f t="shared" ref="K3:K30" si="10">ROUND((J2+L2-K2)/2,0)</f>
        <v>1</v>
      </c>
      <c r="L3">
        <f t="shared" ref="L3:L30" si="11">ROUND((K2+M2-L2)/2,0)</f>
        <v>0</v>
      </c>
      <c r="M3">
        <f t="shared" ref="M3:M30" si="12">ROUND((L2+N2-M2)/2,0)</f>
        <v>-1</v>
      </c>
      <c r="N3">
        <f t="shared" ref="N3:N30" si="13">ROUND((M2+O2-N2)/2,0)</f>
        <v>0</v>
      </c>
      <c r="O3">
        <f t="shared" ref="O3:O30" si="14">ROUND((N2+P2-O2)/2,0)</f>
        <v>1</v>
      </c>
      <c r="P3">
        <f t="shared" ref="P3:P30" si="15">ROUND((O2+Q2-P2)/2,0)</f>
        <v>0</v>
      </c>
      <c r="Q3">
        <f t="shared" ref="Q3:Q30" si="16">ROUND((P2+R2-Q2)/2,0)</f>
        <v>-1</v>
      </c>
      <c r="R3">
        <f t="shared" ref="R3:R30" si="17">ROUND((Q2+S2-R2)/2,0)</f>
        <v>0</v>
      </c>
      <c r="S3">
        <f t="shared" ref="S3:S30" si="18">ROUND((R2+T2-S2)/2,0)</f>
        <v>1</v>
      </c>
      <c r="T3">
        <f t="shared" ref="T3:T30" si="19">ROUND((S2+U2-T2)/2,0)</f>
        <v>0</v>
      </c>
      <c r="U3">
        <f t="shared" ref="U3:U30" si="20">ROUND((T2+V2-U2)/2,0)</f>
        <v>-1</v>
      </c>
      <c r="V3">
        <f t="shared" ref="V3:V30" si="21">ROUND((U2+W2-V2)/2,0)</f>
        <v>0</v>
      </c>
      <c r="W3">
        <f t="shared" ref="W3:W30" si="22">ROUND((V2+X2-W2)/2,0)</f>
        <v>1</v>
      </c>
      <c r="X3">
        <f t="shared" ref="X3:X30" si="23">ROUND((W2+Y2-X2)/2,0)</f>
        <v>0</v>
      </c>
      <c r="Y3">
        <f t="shared" ref="Y3:Y30" si="24">ROUND((X2+Z2-Y2)/2,0)</f>
        <v>-1</v>
      </c>
      <c r="Z3">
        <f t="shared" ref="Z3:Z30" si="25">ROUND((Y2+AA2-Z2)/2,0)</f>
        <v>0</v>
      </c>
      <c r="AA3">
        <f t="shared" ref="AA3:AA30" si="26">ROUND((Z2+AB2-AA2)/2,0)</f>
        <v>1</v>
      </c>
      <c r="AB3">
        <f t="shared" ref="AB3:AB30" si="27">ROUND((AA2+AC2-AB2)/2,0)</f>
        <v>0</v>
      </c>
      <c r="AC3">
        <f t="shared" ref="AC3:AC30" si="28">ROUND((B2+AB2-AC2)/2,0)</f>
        <v>-1</v>
      </c>
    </row>
    <row r="4" spans="2:29">
      <c r="B4">
        <f t="shared" si="1"/>
        <v>0</v>
      </c>
      <c r="C4">
        <f t="shared" si="2"/>
        <v>-1</v>
      </c>
      <c r="D4">
        <f t="shared" si="3"/>
        <v>0</v>
      </c>
      <c r="E4">
        <f t="shared" si="4"/>
        <v>1</v>
      </c>
      <c r="F4">
        <f t="shared" si="5"/>
        <v>0</v>
      </c>
      <c r="G4">
        <f t="shared" si="6"/>
        <v>-1</v>
      </c>
      <c r="H4">
        <f t="shared" si="7"/>
        <v>0</v>
      </c>
      <c r="I4">
        <f t="shared" si="8"/>
        <v>1</v>
      </c>
      <c r="J4">
        <f t="shared" si="9"/>
        <v>0</v>
      </c>
      <c r="K4">
        <f t="shared" si="10"/>
        <v>-1</v>
      </c>
      <c r="L4">
        <f t="shared" si="11"/>
        <v>0</v>
      </c>
      <c r="M4">
        <f t="shared" si="12"/>
        <v>1</v>
      </c>
      <c r="N4">
        <f t="shared" si="13"/>
        <v>0</v>
      </c>
      <c r="O4">
        <f t="shared" si="14"/>
        <v>-1</v>
      </c>
      <c r="P4">
        <f t="shared" si="15"/>
        <v>0</v>
      </c>
      <c r="Q4">
        <f t="shared" si="16"/>
        <v>1</v>
      </c>
      <c r="R4">
        <f t="shared" si="17"/>
        <v>0</v>
      </c>
      <c r="S4">
        <f t="shared" si="18"/>
        <v>-1</v>
      </c>
      <c r="T4">
        <f t="shared" si="19"/>
        <v>0</v>
      </c>
      <c r="U4">
        <f t="shared" si="20"/>
        <v>1</v>
      </c>
      <c r="V4">
        <f t="shared" si="21"/>
        <v>0</v>
      </c>
      <c r="W4">
        <f t="shared" si="22"/>
        <v>-1</v>
      </c>
      <c r="X4">
        <f t="shared" si="23"/>
        <v>0</v>
      </c>
      <c r="Y4">
        <f t="shared" si="24"/>
        <v>1</v>
      </c>
      <c r="Z4">
        <f t="shared" si="25"/>
        <v>0</v>
      </c>
      <c r="AA4">
        <f t="shared" si="26"/>
        <v>-1</v>
      </c>
      <c r="AB4">
        <f t="shared" si="27"/>
        <v>0</v>
      </c>
      <c r="AC4">
        <f t="shared" si="28"/>
        <v>1</v>
      </c>
    </row>
    <row r="5" spans="2:29">
      <c r="B5">
        <f t="shared" si="1"/>
        <v>0</v>
      </c>
      <c r="C5">
        <f t="shared" si="2"/>
        <v>1</v>
      </c>
      <c r="D5">
        <f t="shared" si="3"/>
        <v>0</v>
      </c>
      <c r="E5">
        <f t="shared" si="4"/>
        <v>-1</v>
      </c>
      <c r="F5">
        <f t="shared" si="5"/>
        <v>0</v>
      </c>
      <c r="G5">
        <f t="shared" si="6"/>
        <v>1</v>
      </c>
      <c r="H5">
        <f t="shared" si="7"/>
        <v>0</v>
      </c>
      <c r="I5">
        <f t="shared" si="8"/>
        <v>-1</v>
      </c>
      <c r="J5">
        <f t="shared" si="9"/>
        <v>0</v>
      </c>
      <c r="K5">
        <f t="shared" si="10"/>
        <v>1</v>
      </c>
      <c r="L5">
        <f t="shared" si="11"/>
        <v>0</v>
      </c>
      <c r="M5">
        <f t="shared" si="12"/>
        <v>-1</v>
      </c>
      <c r="N5">
        <f t="shared" si="13"/>
        <v>0</v>
      </c>
      <c r="O5">
        <f t="shared" si="14"/>
        <v>1</v>
      </c>
      <c r="P5">
        <f t="shared" si="15"/>
        <v>0</v>
      </c>
      <c r="Q5">
        <f t="shared" si="16"/>
        <v>-1</v>
      </c>
      <c r="R5">
        <f t="shared" si="17"/>
        <v>0</v>
      </c>
      <c r="S5">
        <f t="shared" si="18"/>
        <v>1</v>
      </c>
      <c r="T5">
        <f t="shared" si="19"/>
        <v>0</v>
      </c>
      <c r="U5">
        <f t="shared" si="20"/>
        <v>-1</v>
      </c>
      <c r="V5">
        <f t="shared" si="21"/>
        <v>0</v>
      </c>
      <c r="W5">
        <f t="shared" si="22"/>
        <v>1</v>
      </c>
      <c r="X5">
        <f t="shared" si="23"/>
        <v>0</v>
      </c>
      <c r="Y5">
        <f t="shared" si="24"/>
        <v>-1</v>
      </c>
      <c r="Z5">
        <f t="shared" si="25"/>
        <v>0</v>
      </c>
      <c r="AA5">
        <f t="shared" si="26"/>
        <v>1</v>
      </c>
      <c r="AB5">
        <f t="shared" si="27"/>
        <v>0</v>
      </c>
      <c r="AC5">
        <f t="shared" si="28"/>
        <v>-1</v>
      </c>
    </row>
    <row r="6" spans="2:29">
      <c r="B6">
        <f t="shared" si="1"/>
        <v>0</v>
      </c>
      <c r="C6">
        <f t="shared" si="2"/>
        <v>-1</v>
      </c>
      <c r="D6">
        <f t="shared" si="3"/>
        <v>0</v>
      </c>
      <c r="E6">
        <f t="shared" si="4"/>
        <v>1</v>
      </c>
      <c r="F6">
        <f t="shared" si="5"/>
        <v>0</v>
      </c>
      <c r="G6">
        <f t="shared" si="6"/>
        <v>-1</v>
      </c>
      <c r="H6">
        <f t="shared" si="7"/>
        <v>0</v>
      </c>
      <c r="I6">
        <f t="shared" si="8"/>
        <v>1</v>
      </c>
      <c r="J6">
        <f t="shared" si="9"/>
        <v>0</v>
      </c>
      <c r="K6">
        <f t="shared" si="10"/>
        <v>-1</v>
      </c>
      <c r="L6">
        <f t="shared" si="11"/>
        <v>0</v>
      </c>
      <c r="M6">
        <f t="shared" si="12"/>
        <v>1</v>
      </c>
      <c r="N6">
        <f t="shared" si="13"/>
        <v>0</v>
      </c>
      <c r="O6">
        <f t="shared" si="14"/>
        <v>-1</v>
      </c>
      <c r="P6">
        <f t="shared" si="15"/>
        <v>0</v>
      </c>
      <c r="Q6">
        <f t="shared" si="16"/>
        <v>1</v>
      </c>
      <c r="R6">
        <f t="shared" si="17"/>
        <v>0</v>
      </c>
      <c r="S6">
        <f t="shared" si="18"/>
        <v>-1</v>
      </c>
      <c r="T6">
        <f t="shared" si="19"/>
        <v>0</v>
      </c>
      <c r="U6">
        <f t="shared" si="20"/>
        <v>1</v>
      </c>
      <c r="V6">
        <f t="shared" si="21"/>
        <v>0</v>
      </c>
      <c r="W6">
        <f t="shared" si="22"/>
        <v>-1</v>
      </c>
      <c r="X6">
        <f t="shared" si="23"/>
        <v>0</v>
      </c>
      <c r="Y6">
        <f t="shared" si="24"/>
        <v>1</v>
      </c>
      <c r="Z6">
        <f t="shared" si="25"/>
        <v>0</v>
      </c>
      <c r="AA6">
        <f t="shared" si="26"/>
        <v>-1</v>
      </c>
      <c r="AB6">
        <f t="shared" si="27"/>
        <v>0</v>
      </c>
      <c r="AC6">
        <f t="shared" si="28"/>
        <v>1</v>
      </c>
    </row>
    <row r="7" spans="2:29">
      <c r="B7">
        <f t="shared" si="1"/>
        <v>0</v>
      </c>
      <c r="C7">
        <f t="shared" si="2"/>
        <v>1</v>
      </c>
      <c r="D7">
        <f t="shared" si="3"/>
        <v>0</v>
      </c>
      <c r="E7">
        <f t="shared" si="4"/>
        <v>-1</v>
      </c>
      <c r="F7">
        <f t="shared" si="5"/>
        <v>0</v>
      </c>
      <c r="G7">
        <f t="shared" si="6"/>
        <v>1</v>
      </c>
      <c r="H7">
        <f t="shared" si="7"/>
        <v>0</v>
      </c>
      <c r="I7">
        <f t="shared" si="8"/>
        <v>-1</v>
      </c>
      <c r="J7">
        <f t="shared" si="9"/>
        <v>0</v>
      </c>
      <c r="K7">
        <f t="shared" si="10"/>
        <v>1</v>
      </c>
      <c r="L7">
        <f t="shared" si="11"/>
        <v>0</v>
      </c>
      <c r="M7">
        <f t="shared" si="12"/>
        <v>-1</v>
      </c>
      <c r="N7">
        <f t="shared" si="13"/>
        <v>0</v>
      </c>
      <c r="O7">
        <f t="shared" si="14"/>
        <v>1</v>
      </c>
      <c r="P7">
        <f t="shared" si="15"/>
        <v>0</v>
      </c>
      <c r="Q7">
        <f t="shared" si="16"/>
        <v>-1</v>
      </c>
      <c r="R7">
        <f t="shared" si="17"/>
        <v>0</v>
      </c>
      <c r="S7">
        <f t="shared" si="18"/>
        <v>1</v>
      </c>
      <c r="T7">
        <f t="shared" si="19"/>
        <v>0</v>
      </c>
      <c r="U7">
        <f t="shared" si="20"/>
        <v>-1</v>
      </c>
      <c r="V7">
        <f t="shared" si="21"/>
        <v>0</v>
      </c>
      <c r="W7">
        <f t="shared" si="22"/>
        <v>1</v>
      </c>
      <c r="X7">
        <f t="shared" si="23"/>
        <v>0</v>
      </c>
      <c r="Y7">
        <f t="shared" si="24"/>
        <v>-1</v>
      </c>
      <c r="Z7">
        <f t="shared" si="25"/>
        <v>0</v>
      </c>
      <c r="AA7">
        <f t="shared" si="26"/>
        <v>1</v>
      </c>
      <c r="AB7">
        <f t="shared" si="27"/>
        <v>0</v>
      </c>
      <c r="AC7">
        <f t="shared" si="28"/>
        <v>-1</v>
      </c>
    </row>
    <row r="8" spans="2:29">
      <c r="B8">
        <f t="shared" si="1"/>
        <v>0</v>
      </c>
      <c r="C8">
        <f t="shared" si="2"/>
        <v>-1</v>
      </c>
      <c r="D8">
        <f t="shared" si="3"/>
        <v>0</v>
      </c>
      <c r="E8">
        <f t="shared" si="4"/>
        <v>1</v>
      </c>
      <c r="F8">
        <f t="shared" si="5"/>
        <v>0</v>
      </c>
      <c r="G8">
        <f t="shared" si="6"/>
        <v>-1</v>
      </c>
      <c r="H8">
        <f t="shared" si="7"/>
        <v>0</v>
      </c>
      <c r="I8">
        <f t="shared" si="8"/>
        <v>1</v>
      </c>
      <c r="J8">
        <f t="shared" si="9"/>
        <v>0</v>
      </c>
      <c r="K8">
        <f t="shared" si="10"/>
        <v>-1</v>
      </c>
      <c r="L8">
        <f t="shared" si="11"/>
        <v>0</v>
      </c>
      <c r="M8">
        <f t="shared" si="12"/>
        <v>1</v>
      </c>
      <c r="N8">
        <f t="shared" si="13"/>
        <v>0</v>
      </c>
      <c r="O8">
        <f t="shared" si="14"/>
        <v>-1</v>
      </c>
      <c r="P8">
        <f t="shared" si="15"/>
        <v>0</v>
      </c>
      <c r="Q8">
        <f t="shared" si="16"/>
        <v>1</v>
      </c>
      <c r="R8">
        <f t="shared" si="17"/>
        <v>0</v>
      </c>
      <c r="S8">
        <f t="shared" si="18"/>
        <v>-1</v>
      </c>
      <c r="T8">
        <f t="shared" si="19"/>
        <v>0</v>
      </c>
      <c r="U8">
        <f t="shared" si="20"/>
        <v>1</v>
      </c>
      <c r="V8">
        <f t="shared" si="21"/>
        <v>0</v>
      </c>
      <c r="W8">
        <f t="shared" si="22"/>
        <v>-1</v>
      </c>
      <c r="X8">
        <f t="shared" si="23"/>
        <v>0</v>
      </c>
      <c r="Y8">
        <f t="shared" si="24"/>
        <v>1</v>
      </c>
      <c r="Z8">
        <f t="shared" si="25"/>
        <v>0</v>
      </c>
      <c r="AA8">
        <f t="shared" si="26"/>
        <v>-1</v>
      </c>
      <c r="AB8">
        <f t="shared" si="27"/>
        <v>0</v>
      </c>
      <c r="AC8">
        <f t="shared" si="28"/>
        <v>1</v>
      </c>
    </row>
    <row r="9" spans="2:29">
      <c r="B9">
        <f t="shared" si="1"/>
        <v>0</v>
      </c>
      <c r="C9">
        <f t="shared" si="2"/>
        <v>1</v>
      </c>
      <c r="D9">
        <f t="shared" si="3"/>
        <v>0</v>
      </c>
      <c r="E9">
        <f t="shared" si="4"/>
        <v>-1</v>
      </c>
      <c r="F9">
        <f t="shared" si="5"/>
        <v>0</v>
      </c>
      <c r="G9">
        <f t="shared" si="6"/>
        <v>1</v>
      </c>
      <c r="H9">
        <f t="shared" si="7"/>
        <v>0</v>
      </c>
      <c r="I9">
        <f t="shared" si="8"/>
        <v>-1</v>
      </c>
      <c r="J9">
        <f t="shared" si="9"/>
        <v>0</v>
      </c>
      <c r="K9">
        <f t="shared" si="10"/>
        <v>1</v>
      </c>
      <c r="L9">
        <f t="shared" si="11"/>
        <v>0</v>
      </c>
      <c r="M9">
        <f t="shared" si="12"/>
        <v>-1</v>
      </c>
      <c r="N9">
        <f t="shared" si="13"/>
        <v>0</v>
      </c>
      <c r="O9">
        <f t="shared" si="14"/>
        <v>1</v>
      </c>
      <c r="P9">
        <f t="shared" si="15"/>
        <v>0</v>
      </c>
      <c r="Q9">
        <f t="shared" si="16"/>
        <v>-1</v>
      </c>
      <c r="R9">
        <f t="shared" si="17"/>
        <v>0</v>
      </c>
      <c r="S9">
        <f t="shared" si="18"/>
        <v>1</v>
      </c>
      <c r="T9">
        <f t="shared" si="19"/>
        <v>0</v>
      </c>
      <c r="U9">
        <f t="shared" si="20"/>
        <v>-1</v>
      </c>
      <c r="V9">
        <f t="shared" si="21"/>
        <v>0</v>
      </c>
      <c r="W9">
        <f t="shared" si="22"/>
        <v>1</v>
      </c>
      <c r="X9">
        <f t="shared" si="23"/>
        <v>0</v>
      </c>
      <c r="Y9">
        <f t="shared" si="24"/>
        <v>-1</v>
      </c>
      <c r="Z9">
        <f t="shared" si="25"/>
        <v>0</v>
      </c>
      <c r="AA9">
        <f t="shared" si="26"/>
        <v>1</v>
      </c>
      <c r="AB9">
        <f t="shared" si="27"/>
        <v>0</v>
      </c>
      <c r="AC9">
        <f t="shared" si="28"/>
        <v>-1</v>
      </c>
    </row>
    <row r="10" spans="2:29">
      <c r="B10">
        <f t="shared" si="1"/>
        <v>0</v>
      </c>
      <c r="C10">
        <f t="shared" si="2"/>
        <v>-1</v>
      </c>
      <c r="D10">
        <f t="shared" si="3"/>
        <v>0</v>
      </c>
      <c r="E10">
        <f t="shared" si="4"/>
        <v>1</v>
      </c>
      <c r="F10">
        <f t="shared" si="5"/>
        <v>0</v>
      </c>
      <c r="G10">
        <f t="shared" si="6"/>
        <v>-1</v>
      </c>
      <c r="H10">
        <f t="shared" si="7"/>
        <v>0</v>
      </c>
      <c r="I10">
        <f t="shared" si="8"/>
        <v>1</v>
      </c>
      <c r="J10">
        <f t="shared" si="9"/>
        <v>0</v>
      </c>
      <c r="K10">
        <f t="shared" si="10"/>
        <v>-1</v>
      </c>
      <c r="L10">
        <f t="shared" si="11"/>
        <v>0</v>
      </c>
      <c r="M10">
        <f t="shared" si="12"/>
        <v>1</v>
      </c>
      <c r="N10">
        <f t="shared" si="13"/>
        <v>0</v>
      </c>
      <c r="O10">
        <f t="shared" si="14"/>
        <v>-1</v>
      </c>
      <c r="P10">
        <f t="shared" si="15"/>
        <v>0</v>
      </c>
      <c r="Q10">
        <f t="shared" si="16"/>
        <v>1</v>
      </c>
      <c r="R10">
        <f t="shared" si="17"/>
        <v>0</v>
      </c>
      <c r="S10">
        <f t="shared" si="18"/>
        <v>-1</v>
      </c>
      <c r="T10">
        <f t="shared" si="19"/>
        <v>0</v>
      </c>
      <c r="U10">
        <f t="shared" si="20"/>
        <v>1</v>
      </c>
      <c r="V10">
        <f t="shared" si="21"/>
        <v>0</v>
      </c>
      <c r="W10">
        <f t="shared" si="22"/>
        <v>-1</v>
      </c>
      <c r="X10">
        <f t="shared" si="23"/>
        <v>0</v>
      </c>
      <c r="Y10">
        <f t="shared" si="24"/>
        <v>1</v>
      </c>
      <c r="Z10">
        <f t="shared" si="25"/>
        <v>0</v>
      </c>
      <c r="AA10">
        <f t="shared" si="26"/>
        <v>-1</v>
      </c>
      <c r="AB10">
        <f t="shared" si="27"/>
        <v>0</v>
      </c>
      <c r="AC10">
        <f t="shared" si="28"/>
        <v>1</v>
      </c>
    </row>
    <row r="11" spans="2:29">
      <c r="B11">
        <f t="shared" si="1"/>
        <v>0</v>
      </c>
      <c r="C11">
        <f t="shared" si="2"/>
        <v>1</v>
      </c>
      <c r="D11">
        <f t="shared" si="3"/>
        <v>0</v>
      </c>
      <c r="E11">
        <f t="shared" si="4"/>
        <v>-1</v>
      </c>
      <c r="F11">
        <f t="shared" si="5"/>
        <v>0</v>
      </c>
      <c r="G11">
        <f t="shared" si="6"/>
        <v>1</v>
      </c>
      <c r="H11">
        <f t="shared" si="7"/>
        <v>0</v>
      </c>
      <c r="I11">
        <f t="shared" si="8"/>
        <v>-1</v>
      </c>
      <c r="J11">
        <f t="shared" si="9"/>
        <v>0</v>
      </c>
      <c r="K11">
        <f t="shared" si="10"/>
        <v>1</v>
      </c>
      <c r="L11">
        <f t="shared" si="11"/>
        <v>0</v>
      </c>
      <c r="M11">
        <f t="shared" si="12"/>
        <v>-1</v>
      </c>
      <c r="N11">
        <f t="shared" si="13"/>
        <v>0</v>
      </c>
      <c r="O11">
        <f t="shared" si="14"/>
        <v>1</v>
      </c>
      <c r="P11">
        <f t="shared" si="15"/>
        <v>0</v>
      </c>
      <c r="Q11">
        <f t="shared" si="16"/>
        <v>-1</v>
      </c>
      <c r="R11">
        <f t="shared" si="17"/>
        <v>0</v>
      </c>
      <c r="S11">
        <f t="shared" si="18"/>
        <v>1</v>
      </c>
      <c r="T11">
        <f t="shared" si="19"/>
        <v>0</v>
      </c>
      <c r="U11">
        <f t="shared" si="20"/>
        <v>-1</v>
      </c>
      <c r="V11">
        <f t="shared" si="21"/>
        <v>0</v>
      </c>
      <c r="W11">
        <f t="shared" si="22"/>
        <v>1</v>
      </c>
      <c r="X11">
        <f t="shared" si="23"/>
        <v>0</v>
      </c>
      <c r="Y11">
        <f t="shared" si="24"/>
        <v>-1</v>
      </c>
      <c r="Z11">
        <f t="shared" si="25"/>
        <v>0</v>
      </c>
      <c r="AA11">
        <f t="shared" si="26"/>
        <v>1</v>
      </c>
      <c r="AB11">
        <f t="shared" si="27"/>
        <v>0</v>
      </c>
      <c r="AC11">
        <f t="shared" si="28"/>
        <v>-1</v>
      </c>
    </row>
    <row r="12" spans="2:29">
      <c r="B12">
        <f t="shared" si="1"/>
        <v>0</v>
      </c>
      <c r="C12">
        <f t="shared" si="2"/>
        <v>-1</v>
      </c>
      <c r="D12">
        <f t="shared" si="3"/>
        <v>0</v>
      </c>
      <c r="E12">
        <f t="shared" si="4"/>
        <v>1</v>
      </c>
      <c r="F12">
        <f t="shared" si="5"/>
        <v>0</v>
      </c>
      <c r="G12">
        <f t="shared" si="6"/>
        <v>-1</v>
      </c>
      <c r="H12">
        <f t="shared" si="7"/>
        <v>0</v>
      </c>
      <c r="I12">
        <f t="shared" si="8"/>
        <v>1</v>
      </c>
      <c r="J12">
        <f t="shared" si="9"/>
        <v>0</v>
      </c>
      <c r="K12">
        <f t="shared" si="10"/>
        <v>-1</v>
      </c>
      <c r="L12">
        <f t="shared" si="11"/>
        <v>0</v>
      </c>
      <c r="M12">
        <f t="shared" si="12"/>
        <v>1</v>
      </c>
      <c r="N12">
        <f t="shared" si="13"/>
        <v>0</v>
      </c>
      <c r="O12">
        <f t="shared" si="14"/>
        <v>-1</v>
      </c>
      <c r="P12">
        <f t="shared" si="15"/>
        <v>0</v>
      </c>
      <c r="Q12">
        <f t="shared" si="16"/>
        <v>1</v>
      </c>
      <c r="R12">
        <f t="shared" si="17"/>
        <v>0</v>
      </c>
      <c r="S12">
        <f t="shared" si="18"/>
        <v>-1</v>
      </c>
      <c r="T12">
        <f t="shared" si="19"/>
        <v>0</v>
      </c>
      <c r="U12">
        <f t="shared" si="20"/>
        <v>1</v>
      </c>
      <c r="V12">
        <f t="shared" si="21"/>
        <v>0</v>
      </c>
      <c r="W12">
        <f t="shared" si="22"/>
        <v>-1</v>
      </c>
      <c r="X12">
        <f t="shared" si="23"/>
        <v>0</v>
      </c>
      <c r="Y12">
        <f t="shared" si="24"/>
        <v>1</v>
      </c>
      <c r="Z12">
        <f t="shared" si="25"/>
        <v>0</v>
      </c>
      <c r="AA12">
        <f t="shared" si="26"/>
        <v>-1</v>
      </c>
      <c r="AB12">
        <f t="shared" si="27"/>
        <v>0</v>
      </c>
      <c r="AC12">
        <f t="shared" si="28"/>
        <v>1</v>
      </c>
    </row>
    <row r="13" spans="2:29">
      <c r="B13">
        <f t="shared" si="1"/>
        <v>0</v>
      </c>
      <c r="C13">
        <f t="shared" si="2"/>
        <v>1</v>
      </c>
      <c r="D13">
        <f t="shared" si="3"/>
        <v>0</v>
      </c>
      <c r="E13">
        <f t="shared" si="4"/>
        <v>-1</v>
      </c>
      <c r="F13">
        <f t="shared" si="5"/>
        <v>0</v>
      </c>
      <c r="G13">
        <f t="shared" si="6"/>
        <v>1</v>
      </c>
      <c r="H13">
        <f t="shared" si="7"/>
        <v>0</v>
      </c>
      <c r="I13">
        <f t="shared" si="8"/>
        <v>-1</v>
      </c>
      <c r="J13">
        <f t="shared" si="9"/>
        <v>0</v>
      </c>
      <c r="K13">
        <f t="shared" si="10"/>
        <v>1</v>
      </c>
      <c r="L13">
        <f t="shared" si="11"/>
        <v>0</v>
      </c>
      <c r="M13">
        <f t="shared" si="12"/>
        <v>-1</v>
      </c>
      <c r="N13">
        <f t="shared" si="13"/>
        <v>0</v>
      </c>
      <c r="O13">
        <f t="shared" si="14"/>
        <v>1</v>
      </c>
      <c r="P13">
        <f t="shared" si="15"/>
        <v>0</v>
      </c>
      <c r="Q13">
        <f t="shared" si="16"/>
        <v>-1</v>
      </c>
      <c r="R13">
        <f t="shared" si="17"/>
        <v>0</v>
      </c>
      <c r="S13">
        <f t="shared" si="18"/>
        <v>1</v>
      </c>
      <c r="T13">
        <f t="shared" si="19"/>
        <v>0</v>
      </c>
      <c r="U13">
        <f t="shared" si="20"/>
        <v>-1</v>
      </c>
      <c r="V13">
        <f t="shared" si="21"/>
        <v>0</v>
      </c>
      <c r="W13">
        <f t="shared" si="22"/>
        <v>1</v>
      </c>
      <c r="X13">
        <f t="shared" si="23"/>
        <v>0</v>
      </c>
      <c r="Y13">
        <f t="shared" si="24"/>
        <v>-1</v>
      </c>
      <c r="Z13">
        <f t="shared" si="25"/>
        <v>0</v>
      </c>
      <c r="AA13">
        <f t="shared" si="26"/>
        <v>1</v>
      </c>
      <c r="AB13">
        <f t="shared" si="27"/>
        <v>0</v>
      </c>
      <c r="AC13">
        <f t="shared" si="28"/>
        <v>-1</v>
      </c>
    </row>
    <row r="14" spans="2:29">
      <c r="B14">
        <f t="shared" si="1"/>
        <v>0</v>
      </c>
      <c r="C14">
        <f t="shared" si="2"/>
        <v>-1</v>
      </c>
      <c r="D14">
        <f t="shared" si="3"/>
        <v>0</v>
      </c>
      <c r="E14">
        <f t="shared" si="4"/>
        <v>1</v>
      </c>
      <c r="F14">
        <f t="shared" si="5"/>
        <v>0</v>
      </c>
      <c r="G14">
        <f t="shared" si="6"/>
        <v>-1</v>
      </c>
      <c r="H14">
        <f t="shared" si="7"/>
        <v>0</v>
      </c>
      <c r="I14">
        <f t="shared" si="8"/>
        <v>1</v>
      </c>
      <c r="J14">
        <f t="shared" si="9"/>
        <v>0</v>
      </c>
      <c r="K14">
        <f t="shared" si="10"/>
        <v>-1</v>
      </c>
      <c r="L14">
        <f t="shared" si="11"/>
        <v>0</v>
      </c>
      <c r="M14">
        <f t="shared" si="12"/>
        <v>1</v>
      </c>
      <c r="N14">
        <f t="shared" si="13"/>
        <v>0</v>
      </c>
      <c r="O14">
        <f t="shared" si="14"/>
        <v>-1</v>
      </c>
      <c r="P14">
        <f t="shared" si="15"/>
        <v>0</v>
      </c>
      <c r="Q14">
        <f t="shared" si="16"/>
        <v>1</v>
      </c>
      <c r="R14">
        <f t="shared" si="17"/>
        <v>0</v>
      </c>
      <c r="S14">
        <f t="shared" si="18"/>
        <v>-1</v>
      </c>
      <c r="T14">
        <f t="shared" si="19"/>
        <v>0</v>
      </c>
      <c r="U14">
        <f t="shared" si="20"/>
        <v>1</v>
      </c>
      <c r="V14">
        <f t="shared" si="21"/>
        <v>0</v>
      </c>
      <c r="W14">
        <f t="shared" si="22"/>
        <v>-1</v>
      </c>
      <c r="X14">
        <f t="shared" si="23"/>
        <v>0</v>
      </c>
      <c r="Y14">
        <f t="shared" si="24"/>
        <v>1</v>
      </c>
      <c r="Z14">
        <f t="shared" si="25"/>
        <v>0</v>
      </c>
      <c r="AA14">
        <f t="shared" si="26"/>
        <v>-1</v>
      </c>
      <c r="AB14">
        <f t="shared" si="27"/>
        <v>0</v>
      </c>
      <c r="AC14">
        <f t="shared" si="28"/>
        <v>1</v>
      </c>
    </row>
    <row r="15" spans="2:29">
      <c r="B15">
        <f t="shared" si="1"/>
        <v>0</v>
      </c>
      <c r="C15">
        <f t="shared" si="2"/>
        <v>1</v>
      </c>
      <c r="D15">
        <f t="shared" si="3"/>
        <v>0</v>
      </c>
      <c r="E15">
        <f t="shared" si="4"/>
        <v>-1</v>
      </c>
      <c r="F15">
        <f t="shared" si="5"/>
        <v>0</v>
      </c>
      <c r="G15">
        <f t="shared" si="6"/>
        <v>1</v>
      </c>
      <c r="H15">
        <f t="shared" si="7"/>
        <v>0</v>
      </c>
      <c r="I15">
        <f t="shared" si="8"/>
        <v>-1</v>
      </c>
      <c r="J15">
        <f t="shared" si="9"/>
        <v>0</v>
      </c>
      <c r="K15">
        <f t="shared" si="10"/>
        <v>1</v>
      </c>
      <c r="L15">
        <f t="shared" si="11"/>
        <v>0</v>
      </c>
      <c r="M15">
        <f t="shared" si="12"/>
        <v>-1</v>
      </c>
      <c r="N15">
        <f t="shared" si="13"/>
        <v>0</v>
      </c>
      <c r="O15">
        <f t="shared" si="14"/>
        <v>1</v>
      </c>
      <c r="P15">
        <f t="shared" si="15"/>
        <v>0</v>
      </c>
      <c r="Q15">
        <f t="shared" si="16"/>
        <v>-1</v>
      </c>
      <c r="R15">
        <f t="shared" si="17"/>
        <v>0</v>
      </c>
      <c r="S15">
        <f t="shared" si="18"/>
        <v>1</v>
      </c>
      <c r="T15">
        <f t="shared" si="19"/>
        <v>0</v>
      </c>
      <c r="U15">
        <f t="shared" si="20"/>
        <v>-1</v>
      </c>
      <c r="V15">
        <f t="shared" si="21"/>
        <v>0</v>
      </c>
      <c r="W15">
        <f t="shared" si="22"/>
        <v>1</v>
      </c>
      <c r="X15">
        <f t="shared" si="23"/>
        <v>0</v>
      </c>
      <c r="Y15">
        <f t="shared" si="24"/>
        <v>-1</v>
      </c>
      <c r="Z15">
        <f t="shared" si="25"/>
        <v>0</v>
      </c>
      <c r="AA15">
        <f t="shared" si="26"/>
        <v>1</v>
      </c>
      <c r="AB15">
        <f t="shared" si="27"/>
        <v>0</v>
      </c>
      <c r="AC15">
        <f t="shared" si="28"/>
        <v>-1</v>
      </c>
    </row>
    <row r="16" spans="2:29">
      <c r="B16">
        <f t="shared" si="1"/>
        <v>0</v>
      </c>
      <c r="C16">
        <f t="shared" si="2"/>
        <v>-1</v>
      </c>
      <c r="D16">
        <f t="shared" si="3"/>
        <v>0</v>
      </c>
      <c r="E16">
        <f t="shared" si="4"/>
        <v>1</v>
      </c>
      <c r="F16">
        <f t="shared" si="5"/>
        <v>0</v>
      </c>
      <c r="G16">
        <f t="shared" si="6"/>
        <v>-1</v>
      </c>
      <c r="H16">
        <f t="shared" si="7"/>
        <v>0</v>
      </c>
      <c r="I16">
        <f t="shared" si="8"/>
        <v>1</v>
      </c>
      <c r="J16">
        <f t="shared" si="9"/>
        <v>0</v>
      </c>
      <c r="K16">
        <f t="shared" si="10"/>
        <v>-1</v>
      </c>
      <c r="L16">
        <f t="shared" si="11"/>
        <v>0</v>
      </c>
      <c r="M16">
        <f t="shared" si="12"/>
        <v>1</v>
      </c>
      <c r="N16">
        <f t="shared" si="13"/>
        <v>0</v>
      </c>
      <c r="O16">
        <f t="shared" si="14"/>
        <v>-1</v>
      </c>
      <c r="P16">
        <f t="shared" si="15"/>
        <v>0</v>
      </c>
      <c r="Q16">
        <f t="shared" si="16"/>
        <v>1</v>
      </c>
      <c r="R16">
        <f t="shared" si="17"/>
        <v>0</v>
      </c>
      <c r="S16">
        <f t="shared" si="18"/>
        <v>-1</v>
      </c>
      <c r="T16">
        <f t="shared" si="19"/>
        <v>0</v>
      </c>
      <c r="U16">
        <f t="shared" si="20"/>
        <v>1</v>
      </c>
      <c r="V16">
        <f t="shared" si="21"/>
        <v>0</v>
      </c>
      <c r="W16">
        <f t="shared" si="22"/>
        <v>-1</v>
      </c>
      <c r="X16">
        <f t="shared" si="23"/>
        <v>0</v>
      </c>
      <c r="Y16">
        <f t="shared" si="24"/>
        <v>1</v>
      </c>
      <c r="Z16">
        <f t="shared" si="25"/>
        <v>0</v>
      </c>
      <c r="AA16">
        <f t="shared" si="26"/>
        <v>-1</v>
      </c>
      <c r="AB16">
        <f t="shared" si="27"/>
        <v>0</v>
      </c>
      <c r="AC16">
        <f t="shared" si="28"/>
        <v>1</v>
      </c>
    </row>
    <row r="17" spans="2:29">
      <c r="B17">
        <f t="shared" si="1"/>
        <v>0</v>
      </c>
      <c r="C17">
        <f t="shared" si="2"/>
        <v>1</v>
      </c>
      <c r="D17">
        <f t="shared" si="3"/>
        <v>0</v>
      </c>
      <c r="E17">
        <f t="shared" si="4"/>
        <v>-1</v>
      </c>
      <c r="F17">
        <f t="shared" si="5"/>
        <v>0</v>
      </c>
      <c r="G17">
        <f t="shared" si="6"/>
        <v>1</v>
      </c>
      <c r="H17">
        <f t="shared" si="7"/>
        <v>0</v>
      </c>
      <c r="I17">
        <f t="shared" si="8"/>
        <v>-1</v>
      </c>
      <c r="J17">
        <f t="shared" si="9"/>
        <v>0</v>
      </c>
      <c r="K17">
        <f t="shared" si="10"/>
        <v>1</v>
      </c>
      <c r="L17">
        <f t="shared" si="11"/>
        <v>0</v>
      </c>
      <c r="M17">
        <f t="shared" si="12"/>
        <v>-1</v>
      </c>
      <c r="N17">
        <f t="shared" si="13"/>
        <v>0</v>
      </c>
      <c r="O17">
        <f t="shared" si="14"/>
        <v>1</v>
      </c>
      <c r="P17">
        <f t="shared" si="15"/>
        <v>0</v>
      </c>
      <c r="Q17">
        <f t="shared" si="16"/>
        <v>-1</v>
      </c>
      <c r="R17">
        <f t="shared" si="17"/>
        <v>0</v>
      </c>
      <c r="S17">
        <f t="shared" si="18"/>
        <v>1</v>
      </c>
      <c r="T17">
        <f t="shared" si="19"/>
        <v>0</v>
      </c>
      <c r="U17">
        <f t="shared" si="20"/>
        <v>-1</v>
      </c>
      <c r="V17">
        <f t="shared" si="21"/>
        <v>0</v>
      </c>
      <c r="W17">
        <f t="shared" si="22"/>
        <v>1</v>
      </c>
      <c r="X17">
        <f t="shared" si="23"/>
        <v>0</v>
      </c>
      <c r="Y17">
        <f t="shared" si="24"/>
        <v>-1</v>
      </c>
      <c r="Z17">
        <f t="shared" si="25"/>
        <v>0</v>
      </c>
      <c r="AA17">
        <f t="shared" si="26"/>
        <v>1</v>
      </c>
      <c r="AB17">
        <f t="shared" si="27"/>
        <v>0</v>
      </c>
      <c r="AC17">
        <f t="shared" si="28"/>
        <v>-1</v>
      </c>
    </row>
    <row r="18" spans="2:29">
      <c r="B18">
        <f t="shared" si="1"/>
        <v>0</v>
      </c>
      <c r="C18">
        <f t="shared" si="2"/>
        <v>-1</v>
      </c>
      <c r="D18">
        <f t="shared" si="3"/>
        <v>0</v>
      </c>
      <c r="E18">
        <f t="shared" si="4"/>
        <v>1</v>
      </c>
      <c r="F18">
        <f t="shared" si="5"/>
        <v>0</v>
      </c>
      <c r="G18">
        <f t="shared" si="6"/>
        <v>-1</v>
      </c>
      <c r="H18">
        <f t="shared" si="7"/>
        <v>0</v>
      </c>
      <c r="I18">
        <f t="shared" si="8"/>
        <v>1</v>
      </c>
      <c r="J18">
        <f t="shared" si="9"/>
        <v>0</v>
      </c>
      <c r="K18">
        <f t="shared" si="10"/>
        <v>-1</v>
      </c>
      <c r="L18">
        <f t="shared" si="11"/>
        <v>0</v>
      </c>
      <c r="M18">
        <f t="shared" si="12"/>
        <v>1</v>
      </c>
      <c r="N18">
        <f t="shared" si="13"/>
        <v>0</v>
      </c>
      <c r="O18">
        <f t="shared" si="14"/>
        <v>-1</v>
      </c>
      <c r="P18">
        <f t="shared" si="15"/>
        <v>0</v>
      </c>
      <c r="Q18">
        <f t="shared" si="16"/>
        <v>1</v>
      </c>
      <c r="R18">
        <f t="shared" si="17"/>
        <v>0</v>
      </c>
      <c r="S18">
        <f t="shared" si="18"/>
        <v>-1</v>
      </c>
      <c r="T18">
        <f t="shared" si="19"/>
        <v>0</v>
      </c>
      <c r="U18">
        <f t="shared" si="20"/>
        <v>1</v>
      </c>
      <c r="V18">
        <f t="shared" si="21"/>
        <v>0</v>
      </c>
      <c r="W18">
        <f t="shared" si="22"/>
        <v>-1</v>
      </c>
      <c r="X18">
        <f t="shared" si="23"/>
        <v>0</v>
      </c>
      <c r="Y18">
        <f t="shared" si="24"/>
        <v>1</v>
      </c>
      <c r="Z18">
        <f t="shared" si="25"/>
        <v>0</v>
      </c>
      <c r="AA18">
        <f t="shared" si="26"/>
        <v>-1</v>
      </c>
      <c r="AB18">
        <f t="shared" si="27"/>
        <v>0</v>
      </c>
      <c r="AC18">
        <f t="shared" si="28"/>
        <v>1</v>
      </c>
    </row>
    <row r="19" spans="2:29">
      <c r="B19">
        <f t="shared" si="1"/>
        <v>0</v>
      </c>
      <c r="C19">
        <f t="shared" si="2"/>
        <v>1</v>
      </c>
      <c r="D19">
        <f t="shared" si="3"/>
        <v>0</v>
      </c>
      <c r="E19">
        <f t="shared" si="4"/>
        <v>-1</v>
      </c>
      <c r="F19">
        <f t="shared" si="5"/>
        <v>0</v>
      </c>
      <c r="G19">
        <f t="shared" si="6"/>
        <v>1</v>
      </c>
      <c r="H19">
        <f t="shared" si="7"/>
        <v>0</v>
      </c>
      <c r="I19">
        <f t="shared" si="8"/>
        <v>-1</v>
      </c>
      <c r="J19">
        <f t="shared" si="9"/>
        <v>0</v>
      </c>
      <c r="K19">
        <f t="shared" si="10"/>
        <v>1</v>
      </c>
      <c r="L19">
        <f t="shared" si="11"/>
        <v>0</v>
      </c>
      <c r="M19">
        <f t="shared" si="12"/>
        <v>-1</v>
      </c>
      <c r="N19">
        <f t="shared" si="13"/>
        <v>0</v>
      </c>
      <c r="O19">
        <f t="shared" si="14"/>
        <v>1</v>
      </c>
      <c r="P19">
        <f t="shared" si="15"/>
        <v>0</v>
      </c>
      <c r="Q19">
        <f t="shared" si="16"/>
        <v>-1</v>
      </c>
      <c r="R19">
        <f t="shared" si="17"/>
        <v>0</v>
      </c>
      <c r="S19">
        <f t="shared" si="18"/>
        <v>1</v>
      </c>
      <c r="T19">
        <f t="shared" si="19"/>
        <v>0</v>
      </c>
      <c r="U19">
        <f t="shared" si="20"/>
        <v>-1</v>
      </c>
      <c r="V19">
        <f t="shared" si="21"/>
        <v>0</v>
      </c>
      <c r="W19">
        <f t="shared" si="22"/>
        <v>1</v>
      </c>
      <c r="X19">
        <f t="shared" si="23"/>
        <v>0</v>
      </c>
      <c r="Y19">
        <f t="shared" si="24"/>
        <v>-1</v>
      </c>
      <c r="Z19">
        <f t="shared" si="25"/>
        <v>0</v>
      </c>
      <c r="AA19">
        <f t="shared" si="26"/>
        <v>1</v>
      </c>
      <c r="AB19">
        <f t="shared" si="27"/>
        <v>0</v>
      </c>
      <c r="AC19">
        <f t="shared" si="28"/>
        <v>-1</v>
      </c>
    </row>
    <row r="20" spans="2:29">
      <c r="B20">
        <f t="shared" si="1"/>
        <v>0</v>
      </c>
      <c r="C20">
        <f t="shared" si="2"/>
        <v>-1</v>
      </c>
      <c r="D20">
        <f t="shared" si="3"/>
        <v>0</v>
      </c>
      <c r="E20">
        <f t="shared" si="4"/>
        <v>1</v>
      </c>
      <c r="F20">
        <f t="shared" si="5"/>
        <v>0</v>
      </c>
      <c r="G20">
        <f t="shared" si="6"/>
        <v>-1</v>
      </c>
      <c r="H20">
        <f t="shared" si="7"/>
        <v>0</v>
      </c>
      <c r="I20">
        <f t="shared" si="8"/>
        <v>1</v>
      </c>
      <c r="J20">
        <f t="shared" si="9"/>
        <v>0</v>
      </c>
      <c r="K20">
        <f t="shared" si="10"/>
        <v>-1</v>
      </c>
      <c r="L20">
        <f t="shared" si="11"/>
        <v>0</v>
      </c>
      <c r="M20">
        <f t="shared" si="12"/>
        <v>1</v>
      </c>
      <c r="N20">
        <f t="shared" si="13"/>
        <v>0</v>
      </c>
      <c r="O20">
        <f t="shared" si="14"/>
        <v>-1</v>
      </c>
      <c r="P20">
        <f t="shared" si="15"/>
        <v>0</v>
      </c>
      <c r="Q20">
        <f t="shared" si="16"/>
        <v>1</v>
      </c>
      <c r="R20">
        <f t="shared" si="17"/>
        <v>0</v>
      </c>
      <c r="S20">
        <f t="shared" si="18"/>
        <v>-1</v>
      </c>
      <c r="T20">
        <f t="shared" si="19"/>
        <v>0</v>
      </c>
      <c r="U20">
        <f t="shared" si="20"/>
        <v>1</v>
      </c>
      <c r="V20">
        <f t="shared" si="21"/>
        <v>0</v>
      </c>
      <c r="W20">
        <f t="shared" si="22"/>
        <v>-1</v>
      </c>
      <c r="X20">
        <f t="shared" si="23"/>
        <v>0</v>
      </c>
      <c r="Y20">
        <f t="shared" si="24"/>
        <v>1</v>
      </c>
      <c r="Z20">
        <f t="shared" si="25"/>
        <v>0</v>
      </c>
      <c r="AA20">
        <f t="shared" si="26"/>
        <v>-1</v>
      </c>
      <c r="AB20">
        <f t="shared" si="27"/>
        <v>0</v>
      </c>
      <c r="AC20">
        <f t="shared" si="28"/>
        <v>1</v>
      </c>
    </row>
    <row r="21" spans="2:29">
      <c r="B21">
        <f t="shared" si="1"/>
        <v>0</v>
      </c>
      <c r="C21">
        <f t="shared" si="2"/>
        <v>1</v>
      </c>
      <c r="D21">
        <f t="shared" si="3"/>
        <v>0</v>
      </c>
      <c r="E21">
        <f t="shared" si="4"/>
        <v>-1</v>
      </c>
      <c r="F21">
        <f t="shared" si="5"/>
        <v>0</v>
      </c>
      <c r="G21">
        <f t="shared" si="6"/>
        <v>1</v>
      </c>
      <c r="H21">
        <f t="shared" si="7"/>
        <v>0</v>
      </c>
      <c r="I21">
        <f t="shared" si="8"/>
        <v>-1</v>
      </c>
      <c r="J21">
        <f t="shared" si="9"/>
        <v>0</v>
      </c>
      <c r="K21">
        <f t="shared" si="10"/>
        <v>1</v>
      </c>
      <c r="L21">
        <f t="shared" si="11"/>
        <v>0</v>
      </c>
      <c r="M21">
        <f t="shared" si="12"/>
        <v>-1</v>
      </c>
      <c r="N21">
        <f t="shared" si="13"/>
        <v>0</v>
      </c>
      <c r="O21">
        <f t="shared" si="14"/>
        <v>1</v>
      </c>
      <c r="P21">
        <f t="shared" si="15"/>
        <v>0</v>
      </c>
      <c r="Q21">
        <f t="shared" si="16"/>
        <v>-1</v>
      </c>
      <c r="R21">
        <f t="shared" si="17"/>
        <v>0</v>
      </c>
      <c r="S21">
        <f t="shared" si="18"/>
        <v>1</v>
      </c>
      <c r="T21">
        <f t="shared" si="19"/>
        <v>0</v>
      </c>
      <c r="U21">
        <f t="shared" si="20"/>
        <v>-1</v>
      </c>
      <c r="V21">
        <f t="shared" si="21"/>
        <v>0</v>
      </c>
      <c r="W21">
        <f t="shared" si="22"/>
        <v>1</v>
      </c>
      <c r="X21">
        <f t="shared" si="23"/>
        <v>0</v>
      </c>
      <c r="Y21">
        <f t="shared" si="24"/>
        <v>-1</v>
      </c>
      <c r="Z21">
        <f t="shared" si="25"/>
        <v>0</v>
      </c>
      <c r="AA21">
        <f t="shared" si="26"/>
        <v>1</v>
      </c>
      <c r="AB21">
        <f t="shared" si="27"/>
        <v>0</v>
      </c>
      <c r="AC21">
        <f t="shared" si="28"/>
        <v>-1</v>
      </c>
    </row>
    <row r="22" spans="2:29">
      <c r="B22">
        <f t="shared" si="1"/>
        <v>0</v>
      </c>
      <c r="C22">
        <f t="shared" si="2"/>
        <v>-1</v>
      </c>
      <c r="D22">
        <f t="shared" si="3"/>
        <v>0</v>
      </c>
      <c r="E22">
        <f t="shared" si="4"/>
        <v>1</v>
      </c>
      <c r="F22">
        <f t="shared" si="5"/>
        <v>0</v>
      </c>
      <c r="G22">
        <f t="shared" si="6"/>
        <v>-1</v>
      </c>
      <c r="H22">
        <f t="shared" si="7"/>
        <v>0</v>
      </c>
      <c r="I22">
        <f t="shared" si="8"/>
        <v>1</v>
      </c>
      <c r="J22">
        <f t="shared" si="9"/>
        <v>0</v>
      </c>
      <c r="K22">
        <f t="shared" si="10"/>
        <v>-1</v>
      </c>
      <c r="L22">
        <f t="shared" si="11"/>
        <v>0</v>
      </c>
      <c r="M22">
        <f t="shared" si="12"/>
        <v>1</v>
      </c>
      <c r="N22">
        <f t="shared" si="13"/>
        <v>0</v>
      </c>
      <c r="O22">
        <f t="shared" si="14"/>
        <v>-1</v>
      </c>
      <c r="P22">
        <f t="shared" si="15"/>
        <v>0</v>
      </c>
      <c r="Q22">
        <f t="shared" si="16"/>
        <v>1</v>
      </c>
      <c r="R22">
        <f t="shared" si="17"/>
        <v>0</v>
      </c>
      <c r="S22">
        <f t="shared" si="18"/>
        <v>-1</v>
      </c>
      <c r="T22">
        <f t="shared" si="19"/>
        <v>0</v>
      </c>
      <c r="U22">
        <f t="shared" si="20"/>
        <v>1</v>
      </c>
      <c r="V22">
        <f t="shared" si="21"/>
        <v>0</v>
      </c>
      <c r="W22">
        <f t="shared" si="22"/>
        <v>-1</v>
      </c>
      <c r="X22">
        <f t="shared" si="23"/>
        <v>0</v>
      </c>
      <c r="Y22">
        <f t="shared" si="24"/>
        <v>1</v>
      </c>
      <c r="Z22">
        <f t="shared" si="25"/>
        <v>0</v>
      </c>
      <c r="AA22">
        <f t="shared" si="26"/>
        <v>-1</v>
      </c>
      <c r="AB22">
        <f t="shared" si="27"/>
        <v>0</v>
      </c>
      <c r="AC22">
        <f t="shared" si="28"/>
        <v>1</v>
      </c>
    </row>
    <row r="23" spans="2:29">
      <c r="B23">
        <f t="shared" si="1"/>
        <v>0</v>
      </c>
      <c r="C23">
        <f t="shared" si="2"/>
        <v>1</v>
      </c>
      <c r="D23">
        <f t="shared" si="3"/>
        <v>0</v>
      </c>
      <c r="E23">
        <f t="shared" si="4"/>
        <v>-1</v>
      </c>
      <c r="F23">
        <f t="shared" si="5"/>
        <v>0</v>
      </c>
      <c r="G23">
        <f t="shared" si="6"/>
        <v>1</v>
      </c>
      <c r="H23">
        <f t="shared" si="7"/>
        <v>0</v>
      </c>
      <c r="I23">
        <f t="shared" si="8"/>
        <v>-1</v>
      </c>
      <c r="J23">
        <f t="shared" si="9"/>
        <v>0</v>
      </c>
      <c r="K23">
        <f t="shared" si="10"/>
        <v>1</v>
      </c>
      <c r="L23">
        <f t="shared" si="11"/>
        <v>0</v>
      </c>
      <c r="M23">
        <f t="shared" si="12"/>
        <v>-1</v>
      </c>
      <c r="N23">
        <f t="shared" si="13"/>
        <v>0</v>
      </c>
      <c r="O23">
        <f t="shared" si="14"/>
        <v>1</v>
      </c>
      <c r="P23">
        <f t="shared" si="15"/>
        <v>0</v>
      </c>
      <c r="Q23">
        <f t="shared" si="16"/>
        <v>-1</v>
      </c>
      <c r="R23">
        <f t="shared" si="17"/>
        <v>0</v>
      </c>
      <c r="S23">
        <f t="shared" si="18"/>
        <v>1</v>
      </c>
      <c r="T23">
        <f t="shared" si="19"/>
        <v>0</v>
      </c>
      <c r="U23">
        <f t="shared" si="20"/>
        <v>-1</v>
      </c>
      <c r="V23">
        <f t="shared" si="21"/>
        <v>0</v>
      </c>
      <c r="W23">
        <f t="shared" si="22"/>
        <v>1</v>
      </c>
      <c r="X23">
        <f t="shared" si="23"/>
        <v>0</v>
      </c>
      <c r="Y23">
        <f t="shared" si="24"/>
        <v>-1</v>
      </c>
      <c r="Z23">
        <f t="shared" si="25"/>
        <v>0</v>
      </c>
      <c r="AA23">
        <f t="shared" si="26"/>
        <v>1</v>
      </c>
      <c r="AB23">
        <f t="shared" si="27"/>
        <v>0</v>
      </c>
      <c r="AC23">
        <f t="shared" si="28"/>
        <v>-1</v>
      </c>
    </row>
    <row r="24" spans="2:29">
      <c r="B24">
        <f t="shared" si="1"/>
        <v>0</v>
      </c>
      <c r="C24">
        <f t="shared" si="2"/>
        <v>-1</v>
      </c>
      <c r="D24">
        <f t="shared" si="3"/>
        <v>0</v>
      </c>
      <c r="E24">
        <f t="shared" si="4"/>
        <v>1</v>
      </c>
      <c r="F24">
        <f t="shared" si="5"/>
        <v>0</v>
      </c>
      <c r="G24">
        <f t="shared" si="6"/>
        <v>-1</v>
      </c>
      <c r="H24">
        <f t="shared" si="7"/>
        <v>0</v>
      </c>
      <c r="I24">
        <f t="shared" si="8"/>
        <v>1</v>
      </c>
      <c r="J24">
        <f t="shared" si="9"/>
        <v>0</v>
      </c>
      <c r="K24">
        <f t="shared" si="10"/>
        <v>-1</v>
      </c>
      <c r="L24">
        <f t="shared" si="11"/>
        <v>0</v>
      </c>
      <c r="M24">
        <f t="shared" si="12"/>
        <v>1</v>
      </c>
      <c r="N24">
        <f t="shared" si="13"/>
        <v>0</v>
      </c>
      <c r="O24">
        <f t="shared" si="14"/>
        <v>-1</v>
      </c>
      <c r="P24">
        <f t="shared" si="15"/>
        <v>0</v>
      </c>
      <c r="Q24">
        <f t="shared" si="16"/>
        <v>1</v>
      </c>
      <c r="R24">
        <f t="shared" si="17"/>
        <v>0</v>
      </c>
      <c r="S24">
        <f t="shared" si="18"/>
        <v>-1</v>
      </c>
      <c r="T24">
        <f t="shared" si="19"/>
        <v>0</v>
      </c>
      <c r="U24">
        <f t="shared" si="20"/>
        <v>1</v>
      </c>
      <c r="V24">
        <f t="shared" si="21"/>
        <v>0</v>
      </c>
      <c r="W24">
        <f t="shared" si="22"/>
        <v>-1</v>
      </c>
      <c r="X24">
        <f t="shared" si="23"/>
        <v>0</v>
      </c>
      <c r="Y24">
        <f t="shared" si="24"/>
        <v>1</v>
      </c>
      <c r="Z24">
        <f t="shared" si="25"/>
        <v>0</v>
      </c>
      <c r="AA24">
        <f t="shared" si="26"/>
        <v>-1</v>
      </c>
      <c r="AB24">
        <f t="shared" si="27"/>
        <v>0</v>
      </c>
      <c r="AC24">
        <f t="shared" si="28"/>
        <v>1</v>
      </c>
    </row>
    <row r="25" spans="2:29">
      <c r="B25">
        <f t="shared" si="1"/>
        <v>0</v>
      </c>
      <c r="C25">
        <f t="shared" si="2"/>
        <v>1</v>
      </c>
      <c r="D25">
        <f t="shared" si="3"/>
        <v>0</v>
      </c>
      <c r="E25">
        <f t="shared" si="4"/>
        <v>-1</v>
      </c>
      <c r="F25">
        <f t="shared" si="5"/>
        <v>0</v>
      </c>
      <c r="G25">
        <f t="shared" si="6"/>
        <v>1</v>
      </c>
      <c r="H25">
        <f t="shared" si="7"/>
        <v>0</v>
      </c>
      <c r="I25">
        <f t="shared" si="8"/>
        <v>-1</v>
      </c>
      <c r="J25">
        <f t="shared" si="9"/>
        <v>0</v>
      </c>
      <c r="K25">
        <f t="shared" si="10"/>
        <v>1</v>
      </c>
      <c r="L25">
        <f t="shared" si="11"/>
        <v>0</v>
      </c>
      <c r="M25">
        <f t="shared" si="12"/>
        <v>-1</v>
      </c>
      <c r="N25">
        <f t="shared" si="13"/>
        <v>0</v>
      </c>
      <c r="O25">
        <f t="shared" si="14"/>
        <v>1</v>
      </c>
      <c r="P25">
        <f t="shared" si="15"/>
        <v>0</v>
      </c>
      <c r="Q25">
        <f t="shared" si="16"/>
        <v>-1</v>
      </c>
      <c r="R25">
        <f t="shared" si="17"/>
        <v>0</v>
      </c>
      <c r="S25">
        <f t="shared" si="18"/>
        <v>1</v>
      </c>
      <c r="T25">
        <f t="shared" si="19"/>
        <v>0</v>
      </c>
      <c r="U25">
        <f t="shared" si="20"/>
        <v>-1</v>
      </c>
      <c r="V25">
        <f t="shared" si="21"/>
        <v>0</v>
      </c>
      <c r="W25">
        <f t="shared" si="22"/>
        <v>1</v>
      </c>
      <c r="X25">
        <f t="shared" si="23"/>
        <v>0</v>
      </c>
      <c r="Y25">
        <f t="shared" si="24"/>
        <v>-1</v>
      </c>
      <c r="Z25">
        <f t="shared" si="25"/>
        <v>0</v>
      </c>
      <c r="AA25">
        <f t="shared" si="26"/>
        <v>1</v>
      </c>
      <c r="AB25">
        <f t="shared" si="27"/>
        <v>0</v>
      </c>
      <c r="AC25">
        <f t="shared" si="28"/>
        <v>-1</v>
      </c>
    </row>
    <row r="26" spans="2:29">
      <c r="B26">
        <f t="shared" si="1"/>
        <v>0</v>
      </c>
      <c r="C26">
        <f t="shared" si="2"/>
        <v>-1</v>
      </c>
      <c r="D26">
        <f t="shared" si="3"/>
        <v>0</v>
      </c>
      <c r="E26">
        <f t="shared" si="4"/>
        <v>1</v>
      </c>
      <c r="F26">
        <f t="shared" si="5"/>
        <v>0</v>
      </c>
      <c r="G26">
        <f t="shared" si="6"/>
        <v>-1</v>
      </c>
      <c r="H26">
        <f t="shared" si="7"/>
        <v>0</v>
      </c>
      <c r="I26">
        <f t="shared" si="8"/>
        <v>1</v>
      </c>
      <c r="J26">
        <f t="shared" si="9"/>
        <v>0</v>
      </c>
      <c r="K26">
        <f t="shared" si="10"/>
        <v>-1</v>
      </c>
      <c r="L26">
        <f t="shared" si="11"/>
        <v>0</v>
      </c>
      <c r="M26">
        <f t="shared" si="12"/>
        <v>1</v>
      </c>
      <c r="N26">
        <f t="shared" si="13"/>
        <v>0</v>
      </c>
      <c r="O26">
        <f t="shared" si="14"/>
        <v>-1</v>
      </c>
      <c r="P26">
        <f t="shared" si="15"/>
        <v>0</v>
      </c>
      <c r="Q26">
        <f t="shared" si="16"/>
        <v>1</v>
      </c>
      <c r="R26">
        <f t="shared" si="17"/>
        <v>0</v>
      </c>
      <c r="S26">
        <f t="shared" si="18"/>
        <v>-1</v>
      </c>
      <c r="T26">
        <f t="shared" si="19"/>
        <v>0</v>
      </c>
      <c r="U26">
        <f t="shared" si="20"/>
        <v>1</v>
      </c>
      <c r="V26">
        <f t="shared" si="21"/>
        <v>0</v>
      </c>
      <c r="W26">
        <f t="shared" si="22"/>
        <v>-1</v>
      </c>
      <c r="X26">
        <f t="shared" si="23"/>
        <v>0</v>
      </c>
      <c r="Y26">
        <f t="shared" si="24"/>
        <v>1</v>
      </c>
      <c r="Z26">
        <f t="shared" si="25"/>
        <v>0</v>
      </c>
      <c r="AA26">
        <f t="shared" si="26"/>
        <v>-1</v>
      </c>
      <c r="AB26">
        <f t="shared" si="27"/>
        <v>0</v>
      </c>
      <c r="AC26">
        <f t="shared" si="28"/>
        <v>1</v>
      </c>
    </row>
    <row r="27" spans="2:29">
      <c r="B27">
        <f t="shared" si="1"/>
        <v>0</v>
      </c>
      <c r="C27">
        <f t="shared" si="2"/>
        <v>1</v>
      </c>
      <c r="D27">
        <f t="shared" si="3"/>
        <v>0</v>
      </c>
      <c r="E27">
        <f t="shared" si="4"/>
        <v>-1</v>
      </c>
      <c r="F27">
        <f t="shared" si="5"/>
        <v>0</v>
      </c>
      <c r="G27">
        <f t="shared" si="6"/>
        <v>1</v>
      </c>
      <c r="H27">
        <f t="shared" si="7"/>
        <v>0</v>
      </c>
      <c r="I27">
        <f t="shared" si="8"/>
        <v>-1</v>
      </c>
      <c r="J27">
        <f t="shared" si="9"/>
        <v>0</v>
      </c>
      <c r="K27">
        <f t="shared" si="10"/>
        <v>1</v>
      </c>
      <c r="L27">
        <f t="shared" si="11"/>
        <v>0</v>
      </c>
      <c r="M27">
        <f t="shared" si="12"/>
        <v>-1</v>
      </c>
      <c r="N27">
        <f t="shared" si="13"/>
        <v>0</v>
      </c>
      <c r="O27">
        <f t="shared" si="14"/>
        <v>1</v>
      </c>
      <c r="P27">
        <f t="shared" si="15"/>
        <v>0</v>
      </c>
      <c r="Q27">
        <f t="shared" si="16"/>
        <v>-1</v>
      </c>
      <c r="R27">
        <f t="shared" si="17"/>
        <v>0</v>
      </c>
      <c r="S27">
        <f t="shared" si="18"/>
        <v>1</v>
      </c>
      <c r="T27">
        <f t="shared" si="19"/>
        <v>0</v>
      </c>
      <c r="U27">
        <f t="shared" si="20"/>
        <v>-1</v>
      </c>
      <c r="V27">
        <f t="shared" si="21"/>
        <v>0</v>
      </c>
      <c r="W27">
        <f t="shared" si="22"/>
        <v>1</v>
      </c>
      <c r="X27">
        <f t="shared" si="23"/>
        <v>0</v>
      </c>
      <c r="Y27">
        <f t="shared" si="24"/>
        <v>-1</v>
      </c>
      <c r="Z27">
        <f t="shared" si="25"/>
        <v>0</v>
      </c>
      <c r="AA27">
        <f t="shared" si="26"/>
        <v>1</v>
      </c>
      <c r="AB27">
        <f t="shared" si="27"/>
        <v>0</v>
      </c>
      <c r="AC27">
        <f t="shared" si="28"/>
        <v>-1</v>
      </c>
    </row>
    <row r="28" spans="2:29">
      <c r="B28">
        <f t="shared" si="1"/>
        <v>0</v>
      </c>
      <c r="C28">
        <f t="shared" si="2"/>
        <v>-1</v>
      </c>
      <c r="D28">
        <f t="shared" si="3"/>
        <v>0</v>
      </c>
      <c r="E28">
        <f t="shared" si="4"/>
        <v>1</v>
      </c>
      <c r="F28">
        <f t="shared" si="5"/>
        <v>0</v>
      </c>
      <c r="G28">
        <f t="shared" si="6"/>
        <v>-1</v>
      </c>
      <c r="H28">
        <f t="shared" si="7"/>
        <v>0</v>
      </c>
      <c r="I28">
        <f t="shared" si="8"/>
        <v>1</v>
      </c>
      <c r="J28">
        <f t="shared" si="9"/>
        <v>0</v>
      </c>
      <c r="K28">
        <f t="shared" si="10"/>
        <v>-1</v>
      </c>
      <c r="L28">
        <f t="shared" si="11"/>
        <v>0</v>
      </c>
      <c r="M28">
        <f t="shared" si="12"/>
        <v>1</v>
      </c>
      <c r="N28">
        <f t="shared" si="13"/>
        <v>0</v>
      </c>
      <c r="O28">
        <f t="shared" si="14"/>
        <v>-1</v>
      </c>
      <c r="P28">
        <f t="shared" si="15"/>
        <v>0</v>
      </c>
      <c r="Q28">
        <f t="shared" si="16"/>
        <v>1</v>
      </c>
      <c r="R28">
        <f t="shared" si="17"/>
        <v>0</v>
      </c>
      <c r="S28">
        <f t="shared" si="18"/>
        <v>-1</v>
      </c>
      <c r="T28">
        <f t="shared" si="19"/>
        <v>0</v>
      </c>
      <c r="U28">
        <f t="shared" si="20"/>
        <v>1</v>
      </c>
      <c r="V28">
        <f t="shared" si="21"/>
        <v>0</v>
      </c>
      <c r="W28">
        <f t="shared" si="22"/>
        <v>-1</v>
      </c>
      <c r="X28">
        <f t="shared" si="23"/>
        <v>0</v>
      </c>
      <c r="Y28">
        <f t="shared" si="24"/>
        <v>1</v>
      </c>
      <c r="Z28">
        <f t="shared" si="25"/>
        <v>0</v>
      </c>
      <c r="AA28">
        <f t="shared" si="26"/>
        <v>-1</v>
      </c>
      <c r="AB28">
        <f t="shared" si="27"/>
        <v>0</v>
      </c>
      <c r="AC28">
        <f t="shared" si="28"/>
        <v>1</v>
      </c>
    </row>
    <row r="29" spans="2:29">
      <c r="B29">
        <f t="shared" si="1"/>
        <v>0</v>
      </c>
      <c r="C29">
        <f t="shared" si="2"/>
        <v>1</v>
      </c>
      <c r="D29">
        <f t="shared" si="3"/>
        <v>0</v>
      </c>
      <c r="E29">
        <f t="shared" si="4"/>
        <v>-1</v>
      </c>
      <c r="F29">
        <f t="shared" si="5"/>
        <v>0</v>
      </c>
      <c r="G29">
        <f t="shared" si="6"/>
        <v>1</v>
      </c>
      <c r="H29">
        <f t="shared" si="7"/>
        <v>0</v>
      </c>
      <c r="I29">
        <f t="shared" si="8"/>
        <v>-1</v>
      </c>
      <c r="J29">
        <f t="shared" si="9"/>
        <v>0</v>
      </c>
      <c r="K29">
        <f t="shared" si="10"/>
        <v>1</v>
      </c>
      <c r="L29">
        <f t="shared" si="11"/>
        <v>0</v>
      </c>
      <c r="M29">
        <f t="shared" si="12"/>
        <v>-1</v>
      </c>
      <c r="N29">
        <f t="shared" si="13"/>
        <v>0</v>
      </c>
      <c r="O29">
        <f t="shared" si="14"/>
        <v>1</v>
      </c>
      <c r="P29">
        <f t="shared" si="15"/>
        <v>0</v>
      </c>
      <c r="Q29">
        <f t="shared" si="16"/>
        <v>-1</v>
      </c>
      <c r="R29">
        <f t="shared" si="17"/>
        <v>0</v>
      </c>
      <c r="S29">
        <f t="shared" si="18"/>
        <v>1</v>
      </c>
      <c r="T29">
        <f t="shared" si="19"/>
        <v>0</v>
      </c>
      <c r="U29">
        <f t="shared" si="20"/>
        <v>-1</v>
      </c>
      <c r="V29">
        <f t="shared" si="21"/>
        <v>0</v>
      </c>
      <c r="W29">
        <f t="shared" si="22"/>
        <v>1</v>
      </c>
      <c r="X29">
        <f t="shared" si="23"/>
        <v>0</v>
      </c>
      <c r="Y29">
        <f t="shared" si="24"/>
        <v>-1</v>
      </c>
      <c r="Z29">
        <f t="shared" si="25"/>
        <v>0</v>
      </c>
      <c r="AA29">
        <f t="shared" si="26"/>
        <v>1</v>
      </c>
      <c r="AB29">
        <f t="shared" si="27"/>
        <v>0</v>
      </c>
      <c r="AC29">
        <f t="shared" si="28"/>
        <v>-1</v>
      </c>
    </row>
    <row r="30" spans="2:29">
      <c r="B30">
        <f t="shared" si="1"/>
        <v>0</v>
      </c>
      <c r="C30">
        <f t="shared" si="2"/>
        <v>-1</v>
      </c>
      <c r="D30">
        <f t="shared" si="3"/>
        <v>0</v>
      </c>
      <c r="E30">
        <f t="shared" si="4"/>
        <v>1</v>
      </c>
      <c r="F30">
        <f t="shared" si="5"/>
        <v>0</v>
      </c>
      <c r="G30">
        <f t="shared" si="6"/>
        <v>-1</v>
      </c>
      <c r="H30">
        <f t="shared" si="7"/>
        <v>0</v>
      </c>
      <c r="I30">
        <f t="shared" si="8"/>
        <v>1</v>
      </c>
      <c r="J30">
        <f t="shared" si="9"/>
        <v>0</v>
      </c>
      <c r="K30">
        <f t="shared" si="10"/>
        <v>-1</v>
      </c>
      <c r="L30">
        <f t="shared" si="11"/>
        <v>0</v>
      </c>
      <c r="M30">
        <f t="shared" si="12"/>
        <v>1</v>
      </c>
      <c r="N30">
        <f t="shared" si="13"/>
        <v>0</v>
      </c>
      <c r="O30">
        <f t="shared" si="14"/>
        <v>-1</v>
      </c>
      <c r="P30">
        <f t="shared" si="15"/>
        <v>0</v>
      </c>
      <c r="Q30">
        <f t="shared" si="16"/>
        <v>1</v>
      </c>
      <c r="R30">
        <f t="shared" si="17"/>
        <v>0</v>
      </c>
      <c r="S30">
        <f t="shared" si="18"/>
        <v>-1</v>
      </c>
      <c r="T30">
        <f t="shared" si="19"/>
        <v>0</v>
      </c>
      <c r="U30">
        <f t="shared" si="20"/>
        <v>1</v>
      </c>
      <c r="V30">
        <f t="shared" si="21"/>
        <v>0</v>
      </c>
      <c r="W30">
        <f t="shared" si="22"/>
        <v>-1</v>
      </c>
      <c r="X30">
        <f t="shared" si="23"/>
        <v>0</v>
      </c>
      <c r="Y30">
        <f t="shared" si="24"/>
        <v>1</v>
      </c>
      <c r="Z30">
        <f t="shared" si="25"/>
        <v>0</v>
      </c>
      <c r="AA30">
        <f t="shared" si="26"/>
        <v>-1</v>
      </c>
      <c r="AB30">
        <f t="shared" si="27"/>
        <v>0</v>
      </c>
      <c r="AC30">
        <f t="shared" si="28"/>
        <v>1</v>
      </c>
    </row>
  </sheetData>
  <phoneticPr fontId="1" type="noConversion"/>
  <conditionalFormatting sqref="B1:AC1048576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A8F8-1A71-DC43-9CE1-E2EF94C1E40E}">
  <dimension ref="B1:AK204"/>
  <sheetViews>
    <sheetView topLeftCell="A36" zoomScale="158" workbookViewId="0">
      <selection activeCell="S3" sqref="S3"/>
    </sheetView>
  </sheetViews>
  <sheetFormatPr baseColWidth="10" defaultRowHeight="16"/>
  <cols>
    <col min="2" max="29" width="2.83203125" customWidth="1"/>
    <col min="30" max="31" width="3" customWidth="1"/>
    <col min="32" max="33" width="3.6640625" customWidth="1"/>
    <col min="34" max="35" width="3.1640625" customWidth="1"/>
    <col min="36" max="37" width="3.6640625" customWidth="1"/>
  </cols>
  <sheetData>
    <row r="1" spans="2:37">
      <c r="B1" s="3">
        <v>31</v>
      </c>
      <c r="C1" s="3">
        <v>32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  <c r="AA1" s="3">
        <v>24</v>
      </c>
      <c r="AB1" s="3">
        <v>25</v>
      </c>
      <c r="AC1" s="3">
        <v>26</v>
      </c>
      <c r="AD1" s="3">
        <v>27</v>
      </c>
      <c r="AE1" s="3">
        <v>28</v>
      </c>
      <c r="AF1" s="3">
        <v>29</v>
      </c>
      <c r="AG1" s="3">
        <v>30</v>
      </c>
      <c r="AH1" s="3">
        <v>31</v>
      </c>
      <c r="AI1" s="3">
        <v>32</v>
      </c>
      <c r="AJ1" s="3">
        <v>1</v>
      </c>
      <c r="AK1" s="3">
        <v>2</v>
      </c>
    </row>
    <row r="2" spans="2:37">
      <c r="B2" s="3">
        <f>AH2</f>
        <v>10</v>
      </c>
      <c r="C2" s="3">
        <f>AI2</f>
        <v>8</v>
      </c>
      <c r="D2" s="3">
        <v>10</v>
      </c>
      <c r="E2" s="3">
        <v>8</v>
      </c>
      <c r="F2" s="3">
        <v>6</v>
      </c>
      <c r="G2" s="3">
        <v>4</v>
      </c>
      <c r="H2" s="3">
        <v>2</v>
      </c>
      <c r="I2" s="3">
        <v>0</v>
      </c>
      <c r="J2" s="3">
        <v>2</v>
      </c>
      <c r="K2" s="3">
        <v>4</v>
      </c>
      <c r="L2" s="3">
        <v>6</v>
      </c>
      <c r="M2" s="3">
        <v>8</v>
      </c>
      <c r="N2" s="3">
        <v>10</v>
      </c>
      <c r="O2" s="3">
        <v>8</v>
      </c>
      <c r="P2" s="3">
        <v>6</v>
      </c>
      <c r="Q2" s="3">
        <v>4</v>
      </c>
      <c r="R2" s="3">
        <v>2</v>
      </c>
      <c r="S2" s="3">
        <v>0</v>
      </c>
      <c r="T2" s="3">
        <v>2</v>
      </c>
      <c r="U2" s="3">
        <v>4</v>
      </c>
      <c r="V2" s="3">
        <v>6</v>
      </c>
      <c r="W2" s="3">
        <v>8</v>
      </c>
      <c r="X2" s="3">
        <v>10</v>
      </c>
      <c r="Y2" s="3">
        <v>8</v>
      </c>
      <c r="Z2" s="3">
        <v>6</v>
      </c>
      <c r="AA2" s="3">
        <v>4</v>
      </c>
      <c r="AB2" s="3">
        <v>2</v>
      </c>
      <c r="AC2" s="3">
        <v>0</v>
      </c>
      <c r="AD2" s="3">
        <v>2</v>
      </c>
      <c r="AE2" s="3">
        <v>4</v>
      </c>
      <c r="AF2" s="3">
        <v>6</v>
      </c>
      <c r="AG2" s="3">
        <v>8</v>
      </c>
      <c r="AH2" s="3">
        <v>10</v>
      </c>
      <c r="AI2" s="3">
        <v>8</v>
      </c>
      <c r="AJ2" s="3">
        <f t="shared" ref="AJ2:AK4" si="0">D2</f>
        <v>10</v>
      </c>
      <c r="AK2" s="3">
        <f t="shared" si="0"/>
        <v>8</v>
      </c>
    </row>
    <row r="3" spans="2:37">
      <c r="B3" s="3">
        <v>0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30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25</v>
      </c>
      <c r="T3" s="3">
        <v>16</v>
      </c>
      <c r="U3" s="3">
        <v>15</v>
      </c>
      <c r="V3" s="3">
        <v>14</v>
      </c>
      <c r="W3" s="3">
        <v>13</v>
      </c>
      <c r="X3" s="3">
        <v>12</v>
      </c>
      <c r="Y3" s="3">
        <v>11</v>
      </c>
      <c r="Z3" s="3">
        <v>10</v>
      </c>
      <c r="AA3" s="3">
        <v>9</v>
      </c>
      <c r="AB3" s="3">
        <v>8</v>
      </c>
      <c r="AC3" s="3">
        <v>25</v>
      </c>
      <c r="AD3" s="3">
        <v>6</v>
      </c>
      <c r="AE3" s="3">
        <v>5</v>
      </c>
      <c r="AF3" s="3">
        <v>4</v>
      </c>
      <c r="AG3" s="3">
        <v>3</v>
      </c>
      <c r="AH3" s="3">
        <v>2</v>
      </c>
      <c r="AI3" s="3">
        <v>1</v>
      </c>
      <c r="AJ3" s="3">
        <f t="shared" si="0"/>
        <v>2</v>
      </c>
      <c r="AK3" s="3">
        <f t="shared" si="0"/>
        <v>3</v>
      </c>
    </row>
    <row r="4" spans="2:37">
      <c r="B4" s="3">
        <v>0</v>
      </c>
      <c r="C4" s="3">
        <v>0</v>
      </c>
      <c r="D4" s="1">
        <f>SUM(C3:E3)/SUM(C2:E2)</f>
        <v>0.23076923076923078</v>
      </c>
      <c r="E4" s="1">
        <f t="shared" ref="E4:AI4" si="1">SUM(D3:F3)/SUM(D2:F2)</f>
        <v>0.375</v>
      </c>
      <c r="F4" s="1">
        <f t="shared" si="1"/>
        <v>0.66666666666666663</v>
      </c>
      <c r="G4" s="1">
        <f t="shared" si="1"/>
        <v>1.25</v>
      </c>
      <c r="H4" s="1">
        <f t="shared" si="1"/>
        <v>6.833333333333333</v>
      </c>
      <c r="I4" s="1">
        <f t="shared" si="1"/>
        <v>11</v>
      </c>
      <c r="J4" s="1">
        <f t="shared" si="1"/>
        <v>7.833333333333333</v>
      </c>
      <c r="K4" s="1">
        <f t="shared" si="1"/>
        <v>2.25</v>
      </c>
      <c r="L4" s="1">
        <f t="shared" si="1"/>
        <v>1.6666666666666667</v>
      </c>
      <c r="M4" s="1">
        <f t="shared" si="1"/>
        <v>1.375</v>
      </c>
      <c r="N4" s="1">
        <f t="shared" si="1"/>
        <v>1.3846153846153846</v>
      </c>
      <c r="O4" s="1">
        <f t="shared" si="1"/>
        <v>1.625</v>
      </c>
      <c r="P4" s="1">
        <f t="shared" si="1"/>
        <v>2.3333333333333335</v>
      </c>
      <c r="Q4" s="1">
        <f t="shared" si="1"/>
        <v>3.75</v>
      </c>
      <c r="R4" s="1">
        <f t="shared" si="1"/>
        <v>9.3333333333333339</v>
      </c>
      <c r="S4" s="1">
        <f t="shared" si="1"/>
        <v>14.25</v>
      </c>
      <c r="T4" s="1">
        <f t="shared" si="1"/>
        <v>9.3333333333333339</v>
      </c>
      <c r="U4" s="1">
        <f t="shared" si="1"/>
        <v>3.75</v>
      </c>
      <c r="V4" s="1">
        <f t="shared" si="1"/>
        <v>2.3333333333333335</v>
      </c>
      <c r="W4" s="1">
        <f t="shared" si="1"/>
        <v>1.625</v>
      </c>
      <c r="X4" s="1">
        <f t="shared" si="1"/>
        <v>1.3846153846153846</v>
      </c>
      <c r="Y4" s="1">
        <f t="shared" si="1"/>
        <v>1.375</v>
      </c>
      <c r="Z4" s="1">
        <f t="shared" si="1"/>
        <v>1.6666666666666667</v>
      </c>
      <c r="AA4" s="1">
        <f t="shared" si="1"/>
        <v>2.25</v>
      </c>
      <c r="AB4" s="1">
        <f t="shared" si="1"/>
        <v>7</v>
      </c>
      <c r="AC4" s="1">
        <f t="shared" si="1"/>
        <v>9.75</v>
      </c>
      <c r="AD4" s="1">
        <f t="shared" si="1"/>
        <v>6</v>
      </c>
      <c r="AE4" s="1">
        <f t="shared" si="1"/>
        <v>1.25</v>
      </c>
      <c r="AF4" s="1">
        <f t="shared" si="1"/>
        <v>0.66666666666666663</v>
      </c>
      <c r="AG4" s="1">
        <f t="shared" si="1"/>
        <v>0.375</v>
      </c>
      <c r="AH4" s="1">
        <f t="shared" si="1"/>
        <v>0.23076923076923078</v>
      </c>
      <c r="AI4" s="1">
        <f t="shared" si="1"/>
        <v>0.17857142857142858</v>
      </c>
      <c r="AJ4" s="3">
        <f t="shared" si="0"/>
        <v>0.23076923076923078</v>
      </c>
      <c r="AK4" s="3">
        <f t="shared" si="0"/>
        <v>0.375</v>
      </c>
    </row>
    <row r="5" spans="2:37">
      <c r="B5" s="3">
        <v>0</v>
      </c>
      <c r="C5" s="3">
        <v>0</v>
      </c>
      <c r="D5" s="1">
        <f t="shared" ref="D5:AI5" si="2">SUM(C4:E4)/SUM(C3:E3)</f>
        <v>0.10096153846153848</v>
      </c>
      <c r="E5" s="1">
        <f t="shared" si="2"/>
        <v>0.14138176638176636</v>
      </c>
      <c r="F5" s="1">
        <f t="shared" si="2"/>
        <v>0.19097222222222221</v>
      </c>
      <c r="G5" s="1">
        <f t="shared" si="2"/>
        <v>0.58333333333333337</v>
      </c>
      <c r="H5" s="1">
        <f t="shared" si="2"/>
        <v>0.46544715447154467</v>
      </c>
      <c r="I5" s="1">
        <f t="shared" si="2"/>
        <v>0.58333333333333326</v>
      </c>
      <c r="J5" s="1">
        <f t="shared" si="2"/>
        <v>0.4485815602836879</v>
      </c>
      <c r="K5" s="1">
        <f t="shared" si="2"/>
        <v>0.43518518518518512</v>
      </c>
      <c r="L5" s="1">
        <f t="shared" si="2"/>
        <v>0.1763888888888889</v>
      </c>
      <c r="M5" s="1">
        <f t="shared" si="2"/>
        <v>0.13412975912975914</v>
      </c>
      <c r="N5" s="1">
        <f t="shared" si="2"/>
        <v>0.12179487179487181</v>
      </c>
      <c r="O5" s="1">
        <f t="shared" si="2"/>
        <v>0.13699868507560817</v>
      </c>
      <c r="P5" s="1">
        <f t="shared" si="2"/>
        <v>0.18353174603174605</v>
      </c>
      <c r="Q5" s="1">
        <f t="shared" si="2"/>
        <v>0.34259259259259262</v>
      </c>
      <c r="R5" s="1">
        <f t="shared" si="2"/>
        <v>0.48809523809523814</v>
      </c>
      <c r="S5" s="1">
        <f t="shared" si="2"/>
        <v>0.57748538011695916</v>
      </c>
      <c r="T5" s="1">
        <f t="shared" si="2"/>
        <v>0.48809523809523814</v>
      </c>
      <c r="U5" s="1">
        <f t="shared" si="2"/>
        <v>0.34259259259259262</v>
      </c>
      <c r="V5" s="1">
        <f t="shared" si="2"/>
        <v>0.18353174603174605</v>
      </c>
      <c r="W5" s="1">
        <f t="shared" si="2"/>
        <v>0.13699868507560817</v>
      </c>
      <c r="X5" s="1">
        <f t="shared" si="2"/>
        <v>0.12179487179487181</v>
      </c>
      <c r="Y5" s="1">
        <f t="shared" si="2"/>
        <v>0.13412975912975914</v>
      </c>
      <c r="Z5" s="1">
        <f t="shared" si="2"/>
        <v>0.1763888888888889</v>
      </c>
      <c r="AA5" s="1">
        <f t="shared" si="2"/>
        <v>0.40432098765432101</v>
      </c>
      <c r="AB5" s="1">
        <f t="shared" si="2"/>
        <v>0.45238095238095238</v>
      </c>
      <c r="AC5" s="1">
        <f t="shared" si="2"/>
        <v>0.58333333333333337</v>
      </c>
      <c r="AD5" s="1">
        <f t="shared" si="2"/>
        <v>0.47222222222222221</v>
      </c>
      <c r="AE5" s="1">
        <f t="shared" si="2"/>
        <v>0.52777777777777779</v>
      </c>
      <c r="AF5" s="1">
        <f t="shared" si="2"/>
        <v>0.19097222222222221</v>
      </c>
      <c r="AG5" s="1">
        <f t="shared" si="2"/>
        <v>0.14138176638176636</v>
      </c>
      <c r="AH5" s="1">
        <f t="shared" si="2"/>
        <v>0.13072344322344323</v>
      </c>
      <c r="AI5" s="1">
        <f t="shared" si="2"/>
        <v>0.12802197802197801</v>
      </c>
      <c r="AJ5" s="3">
        <f t="shared" ref="AJ5:AJ50" si="3">D5</f>
        <v>0.10096153846153848</v>
      </c>
      <c r="AK5" s="3">
        <f t="shared" ref="AK5:AK50" si="4">E5</f>
        <v>0.14138176638176636</v>
      </c>
    </row>
    <row r="6" spans="2:37">
      <c r="B6" s="3">
        <v>0</v>
      </c>
      <c r="C6" s="3">
        <v>0</v>
      </c>
      <c r="D6" s="1">
        <f t="shared" ref="D6:AI6" si="5">SUM(C5:E5)/SUM(C4:E4)</f>
        <v>0.40005878894767782</v>
      </c>
      <c r="E6" s="1">
        <f t="shared" si="5"/>
        <v>0.34054016232857542</v>
      </c>
      <c r="F6" s="1">
        <f t="shared" si="5"/>
        <v>0.3995726495726496</v>
      </c>
      <c r="G6" s="1">
        <f t="shared" si="5"/>
        <v>0.14168602400309716</v>
      </c>
      <c r="H6" s="1">
        <f t="shared" si="5"/>
        <v>8.5525615081478323E-2</v>
      </c>
      <c r="I6" s="1">
        <f t="shared" si="5"/>
        <v>5.8338781094359714E-2</v>
      </c>
      <c r="J6" s="1">
        <f t="shared" si="5"/>
        <v>6.9585774488642199E-2</v>
      </c>
      <c r="K6" s="1">
        <f t="shared" si="5"/>
        <v>9.0226011434703143E-2</v>
      </c>
      <c r="L6" s="1">
        <f t="shared" si="5"/>
        <v>0.14092040942434642</v>
      </c>
      <c r="M6" s="1">
        <f t="shared" si="5"/>
        <v>9.7669672832598253E-2</v>
      </c>
      <c r="N6" s="1">
        <f t="shared" si="5"/>
        <v>8.9614089614089606E-2</v>
      </c>
      <c r="O6" s="1">
        <f t="shared" si="5"/>
        <v>8.2786739355425631E-2</v>
      </c>
      <c r="P6" s="1">
        <f t="shared" si="5"/>
        <v>8.6026770642155248E-2</v>
      </c>
      <c r="Q6" s="1">
        <f t="shared" si="5"/>
        <v>6.5787215787215789E-2</v>
      </c>
      <c r="R6" s="1">
        <f t="shared" si="5"/>
        <v>5.1518532102614256E-2</v>
      </c>
      <c r="S6" s="1">
        <f t="shared" si="5"/>
        <v>4.7200279178960053E-2</v>
      </c>
      <c r="T6" s="1">
        <f t="shared" si="5"/>
        <v>5.1518532102614256E-2</v>
      </c>
      <c r="U6" s="1">
        <f t="shared" si="5"/>
        <v>6.5787215787215789E-2</v>
      </c>
      <c r="V6" s="1">
        <f t="shared" si="5"/>
        <v>8.6026770642155248E-2</v>
      </c>
      <c r="W6" s="1">
        <f t="shared" si="5"/>
        <v>8.2786739355425631E-2</v>
      </c>
      <c r="X6" s="1">
        <f t="shared" si="5"/>
        <v>8.9614089614089606E-2</v>
      </c>
      <c r="Y6" s="1">
        <f t="shared" si="5"/>
        <v>9.7669672832598253E-2</v>
      </c>
      <c r="Z6" s="1">
        <f t="shared" si="5"/>
        <v>0.13508780516654531</v>
      </c>
      <c r="AA6" s="1">
        <f t="shared" si="5"/>
        <v>9.4634274405266755E-2</v>
      </c>
      <c r="AB6" s="1">
        <f t="shared" si="5"/>
        <v>7.5791330177295099E-2</v>
      </c>
      <c r="AC6" s="1">
        <f t="shared" si="5"/>
        <v>6.6282923425780571E-2</v>
      </c>
      <c r="AD6" s="1">
        <f t="shared" si="5"/>
        <v>9.3137254901960786E-2</v>
      </c>
      <c r="AE6" s="1">
        <f t="shared" si="5"/>
        <v>0.15043859649122807</v>
      </c>
      <c r="AF6" s="1">
        <f t="shared" si="5"/>
        <v>0.37533022533022536</v>
      </c>
      <c r="AG6" s="1">
        <f t="shared" si="5"/>
        <v>0.36392987085682299</v>
      </c>
      <c r="AH6" s="1">
        <f t="shared" si="5"/>
        <v>0.51014464552117778</v>
      </c>
      <c r="AI6" s="1">
        <f t="shared" si="5"/>
        <v>0.5619456366237483</v>
      </c>
      <c r="AJ6" s="3">
        <f t="shared" si="3"/>
        <v>0.40005878894767782</v>
      </c>
      <c r="AK6" s="3">
        <f t="shared" si="4"/>
        <v>0.34054016232857542</v>
      </c>
    </row>
    <row r="7" spans="2:37">
      <c r="B7" s="3">
        <v>0</v>
      </c>
      <c r="C7" s="3">
        <v>0</v>
      </c>
      <c r="D7" s="1">
        <f t="shared" ref="D7:AI7" si="6">SUM(C6:E6)/SUM(C5:E5)</f>
        <v>3.0559909701450683</v>
      </c>
      <c r="E7" s="1">
        <f t="shared" si="6"/>
        <v>2.6312733554006318</v>
      </c>
      <c r="F7" s="1">
        <f t="shared" si="6"/>
        <v>0.96299120319663067</v>
      </c>
      <c r="G7" s="1">
        <f t="shared" si="6"/>
        <v>0.50557202544330304</v>
      </c>
      <c r="H7" s="1">
        <f t="shared" si="6"/>
        <v>0.17495741809219939</v>
      </c>
      <c r="I7" s="1">
        <f t="shared" si="6"/>
        <v>0.14255080856160121</v>
      </c>
      <c r="J7" s="1">
        <f t="shared" si="6"/>
        <v>0.14869508233944823</v>
      </c>
      <c r="K7" s="1">
        <f t="shared" si="6"/>
        <v>0.28366796874109351</v>
      </c>
      <c r="L7" s="1">
        <f t="shared" si="6"/>
        <v>0.44094730246849645</v>
      </c>
      <c r="M7" s="1">
        <f t="shared" si="6"/>
        <v>0.75918091114200281</v>
      </c>
      <c r="N7" s="1">
        <f t="shared" si="6"/>
        <v>0.68733641096001841</v>
      </c>
      <c r="O7" s="1">
        <f t="shared" si="6"/>
        <v>0.5842478327964763</v>
      </c>
      <c r="P7" s="1">
        <f t="shared" si="6"/>
        <v>0.35378160220681765</v>
      </c>
      <c r="Q7" s="1">
        <f t="shared" si="6"/>
        <v>0.20048175286622874</v>
      </c>
      <c r="R7" s="1">
        <f t="shared" si="6"/>
        <v>0.11682229558590501</v>
      </c>
      <c r="S7" s="1">
        <f t="shared" si="6"/>
        <v>9.6697997059214252E-2</v>
      </c>
      <c r="T7" s="1">
        <f t="shared" si="6"/>
        <v>0.11682229558590501</v>
      </c>
      <c r="U7" s="1">
        <f t="shared" si="6"/>
        <v>0.20048175286622874</v>
      </c>
      <c r="V7" s="1">
        <f t="shared" si="6"/>
        <v>0.35378160220681765</v>
      </c>
      <c r="W7" s="1">
        <f t="shared" si="6"/>
        <v>0.5842478327964763</v>
      </c>
      <c r="X7" s="1">
        <f t="shared" si="6"/>
        <v>0.68733641096001841</v>
      </c>
      <c r="Y7" s="1">
        <f t="shared" si="6"/>
        <v>0.74568930380037479</v>
      </c>
      <c r="Z7" s="1">
        <f t="shared" si="6"/>
        <v>0.457993284180717</v>
      </c>
      <c r="AA7" s="1">
        <f t="shared" si="6"/>
        <v>0.29572754030472037</v>
      </c>
      <c r="AB7" s="1">
        <f t="shared" si="6"/>
        <v>0.16437689575104733</v>
      </c>
      <c r="AC7" s="1">
        <f t="shared" si="6"/>
        <v>0.15598236879807681</v>
      </c>
      <c r="AD7" s="1">
        <f t="shared" si="6"/>
        <v>0.19570027883303329</v>
      </c>
      <c r="AE7" s="1">
        <f t="shared" si="6"/>
        <v>0.51966457754035944</v>
      </c>
      <c r="AF7" s="1">
        <f t="shared" si="6"/>
        <v>1.0343748800499328</v>
      </c>
      <c r="AG7" s="1">
        <f t="shared" si="6"/>
        <v>2.6980471425215629</v>
      </c>
      <c r="AH7" s="1">
        <f t="shared" si="6"/>
        <v>3.5889092203845419</v>
      </c>
      <c r="AI7" s="1">
        <f t="shared" si="6"/>
        <v>4.0926343829763834</v>
      </c>
      <c r="AJ7" s="3">
        <f t="shared" si="3"/>
        <v>3.0559909701450683</v>
      </c>
      <c r="AK7" s="3">
        <f t="shared" si="4"/>
        <v>2.6312733554006318</v>
      </c>
    </row>
    <row r="8" spans="2:37">
      <c r="B8" s="3">
        <v>0</v>
      </c>
      <c r="C8" s="3">
        <v>0</v>
      </c>
      <c r="D8" s="1">
        <f t="shared" ref="D8:AI8" si="7">SUM(C7:E7)/SUM(C6:E6)</f>
        <v>7.6792767742176764</v>
      </c>
      <c r="E8" s="1">
        <f t="shared" si="7"/>
        <v>5.8326795052525018</v>
      </c>
      <c r="F8" s="1">
        <f t="shared" si="7"/>
        <v>4.6494012206718436</v>
      </c>
      <c r="G8" s="1">
        <f t="shared" si="7"/>
        <v>2.6221471668555805</v>
      </c>
      <c r="H8" s="1">
        <f t="shared" si="7"/>
        <v>2.8824340429313144</v>
      </c>
      <c r="I8" s="1">
        <f t="shared" si="7"/>
        <v>2.1841318165356176</v>
      </c>
      <c r="J8" s="1">
        <f t="shared" si="7"/>
        <v>2.6353993368052215</v>
      </c>
      <c r="K8" s="1">
        <f t="shared" si="7"/>
        <v>2.9039469902427966</v>
      </c>
      <c r="L8" s="1">
        <f t="shared" si="7"/>
        <v>4.5125412375436973</v>
      </c>
      <c r="M8" s="1">
        <f t="shared" si="7"/>
        <v>5.750885535093639</v>
      </c>
      <c r="N8" s="1">
        <f t="shared" si="7"/>
        <v>7.5193889793505946</v>
      </c>
      <c r="O8" s="1">
        <f t="shared" si="7"/>
        <v>6.2894437297165204</v>
      </c>
      <c r="P8" s="1">
        <f t="shared" si="7"/>
        <v>4.8529738518963441</v>
      </c>
      <c r="Q8" s="1">
        <f t="shared" si="7"/>
        <v>3.3004344583150673</v>
      </c>
      <c r="R8" s="1">
        <f t="shared" si="7"/>
        <v>2.51663755357868</v>
      </c>
      <c r="S8" s="1">
        <f t="shared" si="7"/>
        <v>2.198804776428112</v>
      </c>
      <c r="T8" s="1">
        <f t="shared" si="7"/>
        <v>2.51663755357868</v>
      </c>
      <c r="U8" s="1">
        <f t="shared" si="7"/>
        <v>3.3004344583150678</v>
      </c>
      <c r="V8" s="1">
        <f t="shared" si="7"/>
        <v>4.8529738518963441</v>
      </c>
      <c r="W8" s="1">
        <f t="shared" si="7"/>
        <v>6.2894437297165195</v>
      </c>
      <c r="X8" s="1">
        <f t="shared" si="7"/>
        <v>7.4694331076370917</v>
      </c>
      <c r="Y8" s="1">
        <f t="shared" si="7"/>
        <v>5.8659608629315274</v>
      </c>
      <c r="Z8" s="1">
        <f t="shared" si="7"/>
        <v>4.5798653059337529</v>
      </c>
      <c r="AA8" s="1">
        <f t="shared" si="7"/>
        <v>3.0050979464058294</v>
      </c>
      <c r="AB8" s="1">
        <f t="shared" si="7"/>
        <v>2.602723315621867</v>
      </c>
      <c r="AC8" s="1">
        <f t="shared" si="7"/>
        <v>2.1940233565191702</v>
      </c>
      <c r="AD8" s="1">
        <f t="shared" si="7"/>
        <v>2.812078585415378</v>
      </c>
      <c r="AE8" s="1">
        <f t="shared" si="7"/>
        <v>2.8271490654716493</v>
      </c>
      <c r="AF8" s="1">
        <f t="shared" si="7"/>
        <v>4.7792433945381223</v>
      </c>
      <c r="AG8" s="1">
        <f t="shared" si="7"/>
        <v>5.859855496423104</v>
      </c>
      <c r="AH8" s="1">
        <f t="shared" si="7"/>
        <v>7.228025821354783</v>
      </c>
      <c r="AI8" s="1">
        <f t="shared" si="7"/>
        <v>7.2937821205408078</v>
      </c>
      <c r="AJ8" s="3">
        <f t="shared" si="3"/>
        <v>7.6792767742176764</v>
      </c>
      <c r="AK8" s="3">
        <f t="shared" si="4"/>
        <v>5.8326795052525018</v>
      </c>
    </row>
    <row r="9" spans="2:37">
      <c r="B9" s="3">
        <v>0</v>
      </c>
      <c r="C9" s="3">
        <v>0</v>
      </c>
      <c r="D9" s="1">
        <f t="shared" ref="D9:AI9" si="8">SUM(C8:E8)/SUM(C7:E7)</f>
        <v>2.3758270243881605</v>
      </c>
      <c r="E9" s="1">
        <f t="shared" si="8"/>
        <v>2.7309262661635838</v>
      </c>
      <c r="F9" s="1">
        <f t="shared" si="8"/>
        <v>3.1962805404953829</v>
      </c>
      <c r="G9" s="1">
        <f t="shared" si="8"/>
        <v>6.1781897602857878</v>
      </c>
      <c r="H9" s="1">
        <f t="shared" si="8"/>
        <v>9.3413892591064496</v>
      </c>
      <c r="I9" s="1">
        <f t="shared" si="8"/>
        <v>16.520614606756656</v>
      </c>
      <c r="J9" s="1">
        <f t="shared" si="8"/>
        <v>13.434148462503826</v>
      </c>
      <c r="K9" s="1">
        <f t="shared" si="8"/>
        <v>11.510097783384726</v>
      </c>
      <c r="L9" s="1">
        <f t="shared" si="8"/>
        <v>8.8741121722067202</v>
      </c>
      <c r="M9" s="1">
        <f t="shared" si="8"/>
        <v>9.4215359167509245</v>
      </c>
      <c r="N9" s="1">
        <f t="shared" si="8"/>
        <v>9.6316987697863077</v>
      </c>
      <c r="O9" s="1">
        <f t="shared" si="8"/>
        <v>11.481603730822268</v>
      </c>
      <c r="P9" s="1">
        <f t="shared" si="8"/>
        <v>12.685735716795724</v>
      </c>
      <c r="Q9" s="1">
        <f t="shared" si="8"/>
        <v>15.899678160772737</v>
      </c>
      <c r="R9" s="1">
        <f t="shared" si="8"/>
        <v>19.361925563486473</v>
      </c>
      <c r="S9" s="1">
        <f t="shared" si="8"/>
        <v>21.892665799808213</v>
      </c>
      <c r="T9" s="1">
        <f t="shared" si="8"/>
        <v>19.361925563486473</v>
      </c>
      <c r="U9" s="1">
        <f t="shared" si="8"/>
        <v>15.899678160772737</v>
      </c>
      <c r="V9" s="1">
        <f t="shared" si="8"/>
        <v>12.685735716795724</v>
      </c>
      <c r="W9" s="1">
        <f t="shared" si="8"/>
        <v>11.450868575510883</v>
      </c>
      <c r="X9" s="1">
        <f t="shared" si="8"/>
        <v>9.7283968870026971</v>
      </c>
      <c r="Y9" s="1">
        <f t="shared" si="8"/>
        <v>9.4738653004195879</v>
      </c>
      <c r="Z9" s="1">
        <f t="shared" si="8"/>
        <v>8.9708104950903369</v>
      </c>
      <c r="AA9" s="1">
        <f t="shared" si="8"/>
        <v>11.096516572699137</v>
      </c>
      <c r="AB9" s="1">
        <f t="shared" si="8"/>
        <v>12.663547664192734</v>
      </c>
      <c r="AC9" s="1">
        <f t="shared" si="8"/>
        <v>14.74408400179871</v>
      </c>
      <c r="AD9" s="1">
        <f t="shared" si="8"/>
        <v>8.9898157486697876</v>
      </c>
      <c r="AE9" s="1">
        <f t="shared" si="8"/>
        <v>5.9542975612600157</v>
      </c>
      <c r="AF9" s="1">
        <f t="shared" si="8"/>
        <v>3.166974058354934</v>
      </c>
      <c r="AG9" s="1">
        <f t="shared" si="8"/>
        <v>2.4404202076645882</v>
      </c>
      <c r="AH9" s="1">
        <f t="shared" si="8"/>
        <v>1.9636288113193634</v>
      </c>
      <c r="AI9" s="1">
        <f t="shared" si="8"/>
        <v>2.0676147363373962</v>
      </c>
      <c r="AJ9" s="3">
        <f t="shared" si="3"/>
        <v>2.3758270243881605</v>
      </c>
      <c r="AK9" s="3">
        <f t="shared" si="4"/>
        <v>2.7309262661635838</v>
      </c>
    </row>
    <row r="10" spans="2:37">
      <c r="B10" s="3">
        <v>0</v>
      </c>
      <c r="C10" s="3">
        <v>0</v>
      </c>
      <c r="D10" s="1">
        <f t="shared" ref="D10:AI10" si="9">SUM(C9:E9)/SUM(C8:E8)</f>
        <v>0.37794329591717613</v>
      </c>
      <c r="E10" s="1">
        <f t="shared" si="9"/>
        <v>0.45718134401474109</v>
      </c>
      <c r="F10" s="1">
        <f t="shared" si="9"/>
        <v>0.92377793380825601</v>
      </c>
      <c r="G10" s="1">
        <f t="shared" si="9"/>
        <v>1.8432038550456766</v>
      </c>
      <c r="H10" s="1">
        <f t="shared" si="9"/>
        <v>4.167172518529231</v>
      </c>
      <c r="I10" s="1">
        <f t="shared" si="9"/>
        <v>5.1020942482818219</v>
      </c>
      <c r="J10" s="1">
        <f t="shared" si="9"/>
        <v>5.368677179088361</v>
      </c>
      <c r="K10" s="1">
        <f t="shared" si="9"/>
        <v>3.3643788990658985</v>
      </c>
      <c r="L10" s="1">
        <f t="shared" si="9"/>
        <v>2.2636059710226442</v>
      </c>
      <c r="M10" s="1">
        <f t="shared" si="9"/>
        <v>1.5704682120221578</v>
      </c>
      <c r="N10" s="1">
        <f t="shared" si="9"/>
        <v>1.5611082959477287</v>
      </c>
      <c r="O10" s="1">
        <f t="shared" si="9"/>
        <v>1.8111343136577527</v>
      </c>
      <c r="P10" s="1">
        <f t="shared" si="9"/>
        <v>2.77417628440862</v>
      </c>
      <c r="Q10" s="1">
        <f t="shared" si="9"/>
        <v>4.4936394888206825</v>
      </c>
      <c r="R10" s="1">
        <f t="shared" si="9"/>
        <v>7.1301332384916547</v>
      </c>
      <c r="S10" s="1">
        <f t="shared" si="9"/>
        <v>8.3816160637773685</v>
      </c>
      <c r="T10" s="1">
        <f t="shared" si="9"/>
        <v>7.1301332384916547</v>
      </c>
      <c r="U10" s="1">
        <f t="shared" si="9"/>
        <v>4.4936394888206816</v>
      </c>
      <c r="V10" s="1">
        <f t="shared" si="9"/>
        <v>2.7720482313602046</v>
      </c>
      <c r="W10" s="1">
        <f t="shared" si="9"/>
        <v>1.8195396978372191</v>
      </c>
      <c r="X10" s="1">
        <f t="shared" si="9"/>
        <v>1.5619558862638541</v>
      </c>
      <c r="Y10" s="1">
        <f t="shared" si="9"/>
        <v>1.5725740971811881</v>
      </c>
      <c r="Z10" s="1">
        <f t="shared" si="9"/>
        <v>2.1962202830860029</v>
      </c>
      <c r="AA10" s="1">
        <f t="shared" si="9"/>
        <v>3.2127877623282282</v>
      </c>
      <c r="AB10" s="1">
        <f t="shared" si="9"/>
        <v>4.9352621234159075</v>
      </c>
      <c r="AC10" s="1">
        <f t="shared" si="9"/>
        <v>4.7835830345183039</v>
      </c>
      <c r="AD10" s="1">
        <f t="shared" si="9"/>
        <v>3.7900224675117467</v>
      </c>
      <c r="AE10" s="1">
        <f t="shared" si="9"/>
        <v>1.7383632674429219</v>
      </c>
      <c r="AF10" s="1">
        <f t="shared" si="9"/>
        <v>0.85856816721962081</v>
      </c>
      <c r="AG10" s="1">
        <f t="shared" si="9"/>
        <v>0.42374042825816821</v>
      </c>
      <c r="AH10" s="1">
        <f t="shared" si="9"/>
        <v>0.31752382600697099</v>
      </c>
      <c r="AI10" s="1">
        <f t="shared" si="9"/>
        <v>0.28859268157265983</v>
      </c>
      <c r="AJ10" s="3">
        <f t="shared" si="3"/>
        <v>0.37794329591717613</v>
      </c>
      <c r="AK10" s="3">
        <f t="shared" si="4"/>
        <v>0.45718134401474109</v>
      </c>
    </row>
    <row r="11" spans="2:37">
      <c r="B11" s="3">
        <v>0</v>
      </c>
      <c r="C11" s="3">
        <v>0</v>
      </c>
      <c r="D11" s="1">
        <f t="shared" ref="D11:AI11" si="10">SUM(C10:E10)/SUM(C9:E9)</f>
        <v>0.16353338264392417</v>
      </c>
      <c r="E11" s="1">
        <f t="shared" si="10"/>
        <v>0.2118385411321817</v>
      </c>
      <c r="F11" s="1">
        <f t="shared" si="10"/>
        <v>0.26634097569943638</v>
      </c>
      <c r="G11" s="1">
        <f t="shared" si="10"/>
        <v>0.37049617118546069</v>
      </c>
      <c r="H11" s="1">
        <f t="shared" si="10"/>
        <v>0.3468290719937327</v>
      </c>
      <c r="I11" s="1">
        <f t="shared" si="10"/>
        <v>0.37250323704930882</v>
      </c>
      <c r="J11" s="1">
        <f t="shared" si="10"/>
        <v>0.33365963473511778</v>
      </c>
      <c r="K11" s="1">
        <f t="shared" si="10"/>
        <v>0.32516841631475796</v>
      </c>
      <c r="L11" s="1">
        <f t="shared" si="10"/>
        <v>0.24151226119089869</v>
      </c>
      <c r="M11" s="1">
        <f t="shared" si="10"/>
        <v>0.19318635981718105</v>
      </c>
      <c r="N11" s="1">
        <f t="shared" si="10"/>
        <v>0.16187119624047644</v>
      </c>
      <c r="O11" s="1">
        <f t="shared" si="10"/>
        <v>0.18185188745545713</v>
      </c>
      <c r="P11" s="1">
        <f t="shared" si="10"/>
        <v>0.22659410729352028</v>
      </c>
      <c r="Q11" s="1">
        <f t="shared" si="10"/>
        <v>0.30028671412355168</v>
      </c>
      <c r="R11" s="1">
        <f t="shared" si="10"/>
        <v>0.35002439813644232</v>
      </c>
      <c r="S11" s="1">
        <f t="shared" si="10"/>
        <v>0.37352661763970807</v>
      </c>
      <c r="T11" s="1">
        <f t="shared" si="10"/>
        <v>0.35002439813644232</v>
      </c>
      <c r="U11" s="1">
        <f t="shared" si="10"/>
        <v>0.30024233099253284</v>
      </c>
      <c r="V11" s="1">
        <f t="shared" si="10"/>
        <v>0.22692485069425633</v>
      </c>
      <c r="W11" s="1">
        <f t="shared" si="10"/>
        <v>0.18170806440783308</v>
      </c>
      <c r="X11" s="1">
        <f t="shared" si="10"/>
        <v>0.16161708634580632</v>
      </c>
      <c r="Y11" s="1">
        <f t="shared" si="10"/>
        <v>0.18921437241170747</v>
      </c>
      <c r="Z11" s="1">
        <f t="shared" si="10"/>
        <v>0.23633379640114638</v>
      </c>
      <c r="AA11" s="1">
        <f t="shared" si="10"/>
        <v>0.31604013805113729</v>
      </c>
      <c r="AB11" s="1">
        <f t="shared" si="10"/>
        <v>0.33585038266781331</v>
      </c>
      <c r="AC11" s="1">
        <f t="shared" si="10"/>
        <v>0.37114876413021375</v>
      </c>
      <c r="AD11" s="1">
        <f t="shared" si="10"/>
        <v>0.34734236845694783</v>
      </c>
      <c r="AE11" s="1">
        <f t="shared" si="10"/>
        <v>0.3526543587525735</v>
      </c>
      <c r="AF11" s="1">
        <f t="shared" si="10"/>
        <v>0.26126555767500281</v>
      </c>
      <c r="AG11" s="1">
        <f t="shared" si="10"/>
        <v>0.21130993858323835</v>
      </c>
      <c r="AH11" s="1">
        <f t="shared" si="10"/>
        <v>0.15913325765588415</v>
      </c>
      <c r="AI11" s="1">
        <f t="shared" si="10"/>
        <v>0.15358966198849411</v>
      </c>
      <c r="AJ11" s="3">
        <f t="shared" si="3"/>
        <v>0.16353338264392417</v>
      </c>
      <c r="AK11" s="3">
        <f t="shared" si="4"/>
        <v>0.2118385411321817</v>
      </c>
    </row>
    <row r="12" spans="2:37">
      <c r="B12" s="3">
        <v>0</v>
      </c>
      <c r="C12" s="3">
        <v>0</v>
      </c>
      <c r="D12" s="1">
        <f t="shared" ref="D12:AI12" si="11">SUM(C11:E11)/SUM(C10:E10)</f>
        <v>0.44948012048441977</v>
      </c>
      <c r="E12" s="1">
        <f t="shared" si="11"/>
        <v>0.36483709163662675</v>
      </c>
      <c r="F12" s="1">
        <f t="shared" si="11"/>
        <v>0.26322355694886201</v>
      </c>
      <c r="G12" s="1">
        <f t="shared" si="11"/>
        <v>0.14185813803296357</v>
      </c>
      <c r="H12" s="1">
        <f t="shared" si="11"/>
        <v>9.8072563457216863E-2</v>
      </c>
      <c r="I12" s="1">
        <f t="shared" si="11"/>
        <v>7.1935781942459059E-2</v>
      </c>
      <c r="J12" s="1">
        <f t="shared" si="11"/>
        <v>7.4544277710414594E-2</v>
      </c>
      <c r="K12" s="1">
        <f t="shared" si="11"/>
        <v>8.187396395510442E-2</v>
      </c>
      <c r="L12" s="1">
        <f t="shared" si="11"/>
        <v>0.10555976800227092</v>
      </c>
      <c r="M12" s="1">
        <f t="shared" si="11"/>
        <v>0.11057453933605535</v>
      </c>
      <c r="N12" s="1">
        <f t="shared" si="11"/>
        <v>0.10862651344354998</v>
      </c>
      <c r="O12" s="1">
        <f t="shared" si="11"/>
        <v>9.2788532773917604E-2</v>
      </c>
      <c r="P12" s="1">
        <f t="shared" si="11"/>
        <v>7.8063289487202786E-2</v>
      </c>
      <c r="Q12" s="1">
        <f t="shared" si="11"/>
        <v>6.0904870467290234E-2</v>
      </c>
      <c r="R12" s="1">
        <f t="shared" si="11"/>
        <v>5.1178097091305413E-2</v>
      </c>
      <c r="S12" s="1">
        <f t="shared" si="11"/>
        <v>4.7415466093859743E-2</v>
      </c>
      <c r="T12" s="1">
        <f t="shared" si="11"/>
        <v>5.1175878532521965E-2</v>
      </c>
      <c r="U12" s="1">
        <f t="shared" si="11"/>
        <v>6.0933765593603112E-2</v>
      </c>
      <c r="V12" s="1">
        <f t="shared" si="11"/>
        <v>7.8025041474334339E-2</v>
      </c>
      <c r="W12" s="1">
        <f t="shared" si="11"/>
        <v>9.2670178119979629E-2</v>
      </c>
      <c r="X12" s="1">
        <f t="shared" si="11"/>
        <v>0.10749536389797201</v>
      </c>
      <c r="Y12" s="1">
        <f t="shared" si="11"/>
        <v>0.11014683220955959</v>
      </c>
      <c r="Z12" s="1">
        <f t="shared" si="11"/>
        <v>0.10622066627841809</v>
      </c>
      <c r="AA12" s="1">
        <f t="shared" si="11"/>
        <v>8.5866310781067753E-2</v>
      </c>
      <c r="AB12" s="1">
        <f t="shared" si="11"/>
        <v>7.9111376819718929E-2</v>
      </c>
      <c r="AC12" s="1">
        <f t="shared" si="11"/>
        <v>7.8048104732995241E-2</v>
      </c>
      <c r="AD12" s="1">
        <f t="shared" si="11"/>
        <v>0.10387400459461239</v>
      </c>
      <c r="AE12" s="1">
        <f t="shared" si="11"/>
        <v>0.15050402736698709</v>
      </c>
      <c r="AF12" s="1">
        <f t="shared" si="11"/>
        <v>0.2731941410587026</v>
      </c>
      <c r="AG12" s="1">
        <f t="shared" si="11"/>
        <v>0.39485932740871316</v>
      </c>
      <c r="AH12" s="1">
        <f t="shared" si="11"/>
        <v>0.50884044180496835</v>
      </c>
      <c r="AI12" s="1">
        <f t="shared" si="11"/>
        <v>0.48397089343142519</v>
      </c>
      <c r="AJ12" s="3">
        <f t="shared" si="3"/>
        <v>0.44948012048441977</v>
      </c>
      <c r="AK12" s="3">
        <f t="shared" si="4"/>
        <v>0.36483709163662675</v>
      </c>
    </row>
    <row r="13" spans="2:37">
      <c r="B13" s="3">
        <v>0</v>
      </c>
      <c r="C13" s="3">
        <v>0</v>
      </c>
      <c r="D13" s="1">
        <f t="shared" ref="D13:AI13" si="12">SUM(C12:E12)/SUM(C11:E11)</f>
        <v>2.1693610004960138</v>
      </c>
      <c r="E13" s="1">
        <f t="shared" si="12"/>
        <v>1.679163329817055</v>
      </c>
      <c r="F13" s="1">
        <f t="shared" si="12"/>
        <v>0.90720023854737597</v>
      </c>
      <c r="G13" s="1">
        <f t="shared" si="12"/>
        <v>0.51150913671980469</v>
      </c>
      <c r="H13" s="1">
        <f t="shared" si="12"/>
        <v>0.28616106946227998</v>
      </c>
      <c r="I13" s="1">
        <f t="shared" si="12"/>
        <v>0.23224548350543889</v>
      </c>
      <c r="J13" s="1">
        <f t="shared" si="12"/>
        <v>0.22141675157441454</v>
      </c>
      <c r="K13" s="1">
        <f t="shared" si="12"/>
        <v>0.29097665194594796</v>
      </c>
      <c r="L13" s="1">
        <f t="shared" si="12"/>
        <v>0.39218475951183895</v>
      </c>
      <c r="M13" s="1">
        <f t="shared" si="12"/>
        <v>0.54438024082362724</v>
      </c>
      <c r="N13" s="1">
        <f t="shared" si="12"/>
        <v>0.58108418341854373</v>
      </c>
      <c r="O13" s="1">
        <f t="shared" si="12"/>
        <v>0.4900401743454344</v>
      </c>
      <c r="P13" s="1">
        <f t="shared" si="12"/>
        <v>0.32700154773030776</v>
      </c>
      <c r="Q13" s="1">
        <f t="shared" si="12"/>
        <v>0.21683786663125743</v>
      </c>
      <c r="R13" s="1">
        <f t="shared" si="12"/>
        <v>0.15578487585926365</v>
      </c>
      <c r="S13" s="1">
        <f t="shared" si="12"/>
        <v>0.13950528279318522</v>
      </c>
      <c r="T13" s="1">
        <f t="shared" si="12"/>
        <v>0.15581768598465806</v>
      </c>
      <c r="U13" s="1">
        <f t="shared" si="12"/>
        <v>0.21675388817431956</v>
      </c>
      <c r="V13" s="1">
        <f t="shared" si="12"/>
        <v>0.32675564066317919</v>
      </c>
      <c r="W13" s="1">
        <f t="shared" si="12"/>
        <v>0.48783968923444976</v>
      </c>
      <c r="X13" s="1">
        <f t="shared" si="12"/>
        <v>0.58270299335353382</v>
      </c>
      <c r="Y13" s="1">
        <f t="shared" si="12"/>
        <v>0.5515702087965636</v>
      </c>
      <c r="Z13" s="1">
        <f t="shared" si="12"/>
        <v>0.40754931876841977</v>
      </c>
      <c r="AA13" s="1">
        <f t="shared" si="12"/>
        <v>0.30532642335048343</v>
      </c>
      <c r="AB13" s="1">
        <f t="shared" si="12"/>
        <v>0.23755274693054759</v>
      </c>
      <c r="AC13" s="1">
        <f t="shared" si="12"/>
        <v>0.24757963370549815</v>
      </c>
      <c r="AD13" s="1">
        <f t="shared" si="12"/>
        <v>0.31034639027310174</v>
      </c>
      <c r="AE13" s="1">
        <f t="shared" si="12"/>
        <v>0.54883269771026011</v>
      </c>
      <c r="AF13" s="1">
        <f t="shared" si="12"/>
        <v>0.99191454461336181</v>
      </c>
      <c r="AG13" s="1">
        <f t="shared" si="12"/>
        <v>1.8630324544028267</v>
      </c>
      <c r="AH13" s="1">
        <f t="shared" si="12"/>
        <v>2.6480604047205838</v>
      </c>
      <c r="AI13" s="1">
        <f t="shared" si="12"/>
        <v>3.0283934276374578</v>
      </c>
      <c r="AJ13" s="3">
        <f t="shared" si="3"/>
        <v>2.1693610004960138</v>
      </c>
      <c r="AK13" s="3">
        <f t="shared" si="4"/>
        <v>1.679163329817055</v>
      </c>
    </row>
    <row r="14" spans="2:37">
      <c r="B14" s="3">
        <v>0</v>
      </c>
      <c r="C14" s="3">
        <v>0</v>
      </c>
      <c r="D14" s="1">
        <f t="shared" ref="D14:AI14" si="13">SUM(C13:E13)/SUM(C12:E12)</f>
        <v>4.7260751375853198</v>
      </c>
      <c r="E14" s="1">
        <f t="shared" si="13"/>
        <v>4.4134985008181191</v>
      </c>
      <c r="F14" s="1">
        <f t="shared" si="13"/>
        <v>4.023635685901823</v>
      </c>
      <c r="G14" s="1">
        <f t="shared" si="13"/>
        <v>3.3883653295880976</v>
      </c>
      <c r="H14" s="1">
        <f t="shared" si="13"/>
        <v>3.302425058157866</v>
      </c>
      <c r="I14" s="1">
        <f t="shared" si="13"/>
        <v>3.0252110778181529</v>
      </c>
      <c r="J14" s="1">
        <f t="shared" si="13"/>
        <v>3.2608967219432246</v>
      </c>
      <c r="K14" s="1">
        <f t="shared" si="13"/>
        <v>3.4528782174476489</v>
      </c>
      <c r="L14" s="1">
        <f t="shared" si="13"/>
        <v>4.1191529582503712</v>
      </c>
      <c r="M14" s="1">
        <f t="shared" si="13"/>
        <v>4.6731289202318216</v>
      </c>
      <c r="N14" s="1">
        <f t="shared" si="13"/>
        <v>5.1780721966133054</v>
      </c>
      <c r="O14" s="1">
        <f t="shared" si="13"/>
        <v>5.0026271337600559</v>
      </c>
      <c r="P14" s="1">
        <f t="shared" si="13"/>
        <v>4.4610560175648306</v>
      </c>
      <c r="Q14" s="1">
        <f t="shared" si="13"/>
        <v>3.679400799629299</v>
      </c>
      <c r="R14" s="1">
        <f t="shared" si="13"/>
        <v>3.2108655461759912</v>
      </c>
      <c r="S14" s="1">
        <f t="shared" si="13"/>
        <v>3.0120152646855534</v>
      </c>
      <c r="T14" s="1">
        <f t="shared" si="13"/>
        <v>3.2100078554781106</v>
      </c>
      <c r="U14" s="1">
        <f t="shared" si="13"/>
        <v>3.6780622778722862</v>
      </c>
      <c r="V14" s="1">
        <f t="shared" si="13"/>
        <v>4.4525913595624944</v>
      </c>
      <c r="W14" s="1">
        <f t="shared" si="13"/>
        <v>5.0228095635376135</v>
      </c>
      <c r="X14" s="1">
        <f t="shared" si="13"/>
        <v>5.2273548401755487</v>
      </c>
      <c r="Y14" s="1">
        <f t="shared" si="13"/>
        <v>4.7607265296170835</v>
      </c>
      <c r="Z14" s="1">
        <f t="shared" si="13"/>
        <v>4.1836681143434546</v>
      </c>
      <c r="AA14" s="1">
        <f t="shared" si="13"/>
        <v>3.5045510986869184</v>
      </c>
      <c r="AB14" s="1">
        <f t="shared" si="13"/>
        <v>3.2525716566778216</v>
      </c>
      <c r="AC14" s="1">
        <f t="shared" si="13"/>
        <v>3.0474204005388854</v>
      </c>
      <c r="AD14" s="1">
        <f t="shared" si="13"/>
        <v>3.3293372557695635</v>
      </c>
      <c r="AE14" s="1">
        <f t="shared" si="13"/>
        <v>3.508702178129266</v>
      </c>
      <c r="AF14" s="1">
        <f t="shared" si="13"/>
        <v>4.1582658689806262</v>
      </c>
      <c r="AG14" s="1">
        <f t="shared" si="13"/>
        <v>4.6758738028163798</v>
      </c>
      <c r="AH14" s="1">
        <f t="shared" si="13"/>
        <v>5.4331957068181334</v>
      </c>
      <c r="AI14" s="1">
        <f t="shared" si="13"/>
        <v>5.439826188898107</v>
      </c>
      <c r="AJ14" s="3">
        <f t="shared" si="3"/>
        <v>4.7260751375853198</v>
      </c>
      <c r="AK14" s="3">
        <f t="shared" si="4"/>
        <v>4.4134985008181191</v>
      </c>
    </row>
    <row r="15" spans="2:37">
      <c r="B15" s="3">
        <v>0</v>
      </c>
      <c r="C15" s="3">
        <v>0</v>
      </c>
      <c r="D15" s="1">
        <f t="shared" ref="D15:AI15" si="14">SUM(C14:E14)/SUM(C13:E13)</f>
        <v>2.374825479578027</v>
      </c>
      <c r="E15" s="1">
        <f t="shared" si="14"/>
        <v>2.767866207075024</v>
      </c>
      <c r="F15" s="1">
        <f t="shared" si="14"/>
        <v>3.817296784629014</v>
      </c>
      <c r="G15" s="1">
        <f t="shared" si="14"/>
        <v>6.2845984026358188</v>
      </c>
      <c r="H15" s="1">
        <f t="shared" si="14"/>
        <v>9.4337833308588124</v>
      </c>
      <c r="I15" s="1">
        <f t="shared" si="14"/>
        <v>12.960571529783664</v>
      </c>
      <c r="J15" s="1">
        <f t="shared" si="14"/>
        <v>13.078803950338918</v>
      </c>
      <c r="K15" s="1">
        <f t="shared" si="14"/>
        <v>11.975668151581955</v>
      </c>
      <c r="L15" s="1">
        <f t="shared" si="14"/>
        <v>9.9753520160981353</v>
      </c>
      <c r="M15" s="1">
        <f t="shared" si="14"/>
        <v>9.2052591762602631</v>
      </c>
      <c r="N15" s="1">
        <f t="shared" si="14"/>
        <v>9.1945440846107829</v>
      </c>
      <c r="O15" s="1">
        <f t="shared" si="14"/>
        <v>10.472415460152584</v>
      </c>
      <c r="P15" s="1">
        <f t="shared" si="14"/>
        <v>12.71239329464983</v>
      </c>
      <c r="Q15" s="1">
        <f t="shared" si="14"/>
        <v>16.224883158055015</v>
      </c>
      <c r="R15" s="1">
        <f t="shared" si="14"/>
        <v>19.335558925925259</v>
      </c>
      <c r="S15" s="1">
        <f t="shared" si="14"/>
        <v>20.910495746151188</v>
      </c>
      <c r="T15" s="1">
        <f t="shared" si="14"/>
        <v>19.333202162191832</v>
      </c>
      <c r="U15" s="1">
        <f t="shared" si="14"/>
        <v>16.21653104948431</v>
      </c>
      <c r="V15" s="1">
        <f t="shared" si="14"/>
        <v>12.753646360019626</v>
      </c>
      <c r="W15" s="1">
        <f t="shared" si="14"/>
        <v>10.522273961558923</v>
      </c>
      <c r="X15" s="1">
        <f t="shared" si="14"/>
        <v>9.253912605624981</v>
      </c>
      <c r="Y15" s="1">
        <f t="shared" si="14"/>
        <v>9.1915569346421808</v>
      </c>
      <c r="Z15" s="1">
        <f t="shared" si="14"/>
        <v>9.8453759400584442</v>
      </c>
      <c r="AA15" s="1">
        <f t="shared" si="14"/>
        <v>11.511429840082315</v>
      </c>
      <c r="AB15" s="1">
        <f t="shared" si="14"/>
        <v>12.40361054422605</v>
      </c>
      <c r="AC15" s="1">
        <f t="shared" si="14"/>
        <v>12.105073906599637</v>
      </c>
      <c r="AD15" s="1">
        <f t="shared" si="14"/>
        <v>8.9319014530583356</v>
      </c>
      <c r="AE15" s="1">
        <f t="shared" si="14"/>
        <v>5.9404371066058843</v>
      </c>
      <c r="AF15" s="1">
        <f t="shared" si="14"/>
        <v>3.6262164269317658</v>
      </c>
      <c r="AG15" s="1">
        <f t="shared" si="14"/>
        <v>2.5926433188018287</v>
      </c>
      <c r="AH15" s="1">
        <f t="shared" si="14"/>
        <v>2.062328268417446</v>
      </c>
      <c r="AI15" s="1">
        <f t="shared" si="14"/>
        <v>1.9882061156963491</v>
      </c>
      <c r="AJ15" s="3">
        <f t="shared" si="3"/>
        <v>2.374825479578027</v>
      </c>
      <c r="AK15" s="3">
        <f t="shared" si="4"/>
        <v>2.767866207075024</v>
      </c>
    </row>
    <row r="16" spans="2:37">
      <c r="B16" s="3">
        <v>0</v>
      </c>
      <c r="C16" s="3">
        <v>0</v>
      </c>
      <c r="D16" s="1">
        <f t="shared" ref="D16:AI16" si="15">SUM(C15:E15)/SUM(C14:E14)</f>
        <v>0.56268398178270052</v>
      </c>
      <c r="E16" s="1">
        <f t="shared" si="15"/>
        <v>0.68068418958725041</v>
      </c>
      <c r="F16" s="1">
        <f t="shared" si="15"/>
        <v>1.0883059423064305</v>
      </c>
      <c r="G16" s="1">
        <f t="shared" si="15"/>
        <v>1.8233061093371858</v>
      </c>
      <c r="H16" s="1">
        <f t="shared" si="15"/>
        <v>2.9517238511051604</v>
      </c>
      <c r="I16" s="1">
        <f t="shared" si="15"/>
        <v>3.6995397874330522</v>
      </c>
      <c r="J16" s="1">
        <f t="shared" si="15"/>
        <v>3.9033882546428371</v>
      </c>
      <c r="K16" s="1">
        <f t="shared" si="15"/>
        <v>3.2336432448374719</v>
      </c>
      <c r="L16" s="1">
        <f t="shared" si="15"/>
        <v>2.544375010196589</v>
      </c>
      <c r="M16" s="1">
        <f t="shared" si="15"/>
        <v>2.0310977892502136</v>
      </c>
      <c r="N16" s="1">
        <f t="shared" si="15"/>
        <v>1.9437560630100392</v>
      </c>
      <c r="O16" s="1">
        <f t="shared" si="15"/>
        <v>2.2114392755492092</v>
      </c>
      <c r="P16" s="1">
        <f t="shared" si="15"/>
        <v>2.9985117693778629</v>
      </c>
      <c r="Q16" s="1">
        <f t="shared" si="15"/>
        <v>4.2526177861359109</v>
      </c>
      <c r="R16" s="1">
        <f t="shared" si="15"/>
        <v>5.702820829727167</v>
      </c>
      <c r="S16" s="1">
        <f t="shared" si="15"/>
        <v>6.3161200075297241</v>
      </c>
      <c r="T16" s="1">
        <f t="shared" si="15"/>
        <v>5.7030042356026867</v>
      </c>
      <c r="U16" s="1">
        <f t="shared" si="15"/>
        <v>4.2593088244351494</v>
      </c>
      <c r="V16" s="1">
        <f t="shared" si="15"/>
        <v>3.0024375153262528</v>
      </c>
      <c r="W16" s="1">
        <f t="shared" si="15"/>
        <v>2.2124990342596935</v>
      </c>
      <c r="X16" s="1">
        <f t="shared" si="15"/>
        <v>1.9297817584901631</v>
      </c>
      <c r="Y16" s="1">
        <f t="shared" si="15"/>
        <v>1.9962846162355956</v>
      </c>
      <c r="Z16" s="1">
        <f t="shared" si="15"/>
        <v>2.4538915460231068</v>
      </c>
      <c r="AA16" s="1">
        <f t="shared" si="15"/>
        <v>3.0857381999540259</v>
      </c>
      <c r="AB16" s="1">
        <f t="shared" si="15"/>
        <v>3.6738187305768699</v>
      </c>
      <c r="AC16" s="1">
        <f t="shared" si="15"/>
        <v>3.4727845332681162</v>
      </c>
      <c r="AD16" s="1">
        <f t="shared" si="15"/>
        <v>2.728999249208758</v>
      </c>
      <c r="AE16" s="1">
        <f t="shared" si="15"/>
        <v>1.6822518543343838</v>
      </c>
      <c r="AF16" s="1">
        <f t="shared" si="15"/>
        <v>0.98512943778924866</v>
      </c>
      <c r="AG16" s="1">
        <f t="shared" si="15"/>
        <v>0.58042989769228048</v>
      </c>
      <c r="AH16" s="1">
        <f t="shared" si="15"/>
        <v>0.42724434144493967</v>
      </c>
      <c r="AI16" s="1">
        <f t="shared" si="15"/>
        <v>0.411905884678755</v>
      </c>
      <c r="AJ16" s="3">
        <f t="shared" si="3"/>
        <v>0.56268398178270052</v>
      </c>
      <c r="AK16" s="3">
        <f t="shared" si="4"/>
        <v>0.68068418958725041</v>
      </c>
    </row>
    <row r="17" spans="2:37">
      <c r="B17" s="3">
        <v>0</v>
      </c>
      <c r="C17" s="3">
        <v>0</v>
      </c>
      <c r="D17" s="1">
        <f t="shared" ref="D17:AI17" si="16">SUM(C16:E16)/SUM(C15:E15)</f>
        <v>0.2417738116785989</v>
      </c>
      <c r="E17" s="1">
        <f t="shared" si="16"/>
        <v>0.26023182073835277</v>
      </c>
      <c r="F17" s="1">
        <f t="shared" si="16"/>
        <v>0.2791268719877561</v>
      </c>
      <c r="G17" s="1">
        <f t="shared" si="16"/>
        <v>0.30013474563011672</v>
      </c>
      <c r="H17" s="1">
        <f t="shared" si="16"/>
        <v>0.29549787504715463</v>
      </c>
      <c r="I17" s="1">
        <f t="shared" si="16"/>
        <v>0.29753910412719303</v>
      </c>
      <c r="J17" s="1">
        <f t="shared" si="16"/>
        <v>0.28506007758138319</v>
      </c>
      <c r="K17" s="1">
        <f t="shared" si="16"/>
        <v>0.27637610959904518</v>
      </c>
      <c r="L17" s="1">
        <f t="shared" si="16"/>
        <v>0.25064340828626847</v>
      </c>
      <c r="M17" s="1">
        <f t="shared" si="16"/>
        <v>0.22975130175756966</v>
      </c>
      <c r="N17" s="1">
        <f t="shared" si="16"/>
        <v>0.21426455609747938</v>
      </c>
      <c r="O17" s="1">
        <f t="shared" si="16"/>
        <v>0.22093422136681456</v>
      </c>
      <c r="P17" s="1">
        <f t="shared" si="16"/>
        <v>0.24010765808539133</v>
      </c>
      <c r="Q17" s="1">
        <f t="shared" si="16"/>
        <v>0.26834865372286631</v>
      </c>
      <c r="R17" s="1">
        <f t="shared" si="16"/>
        <v>0.28814040015306258</v>
      </c>
      <c r="S17" s="1">
        <f t="shared" si="16"/>
        <v>0.29745159665480125</v>
      </c>
      <c r="T17" s="1">
        <f t="shared" si="16"/>
        <v>0.28831680933718223</v>
      </c>
      <c r="U17" s="1">
        <f t="shared" si="16"/>
        <v>0.26840255672215979</v>
      </c>
      <c r="V17" s="1">
        <f t="shared" si="16"/>
        <v>0.23990015927355474</v>
      </c>
      <c r="W17" s="1">
        <f t="shared" si="16"/>
        <v>0.21963587467740231</v>
      </c>
      <c r="X17" s="1">
        <f t="shared" si="16"/>
        <v>0.21191037571146973</v>
      </c>
      <c r="Y17" s="1">
        <f t="shared" si="16"/>
        <v>0.22551315849452783</v>
      </c>
      <c r="Z17" s="1">
        <f t="shared" si="16"/>
        <v>0.24668799544421915</v>
      </c>
      <c r="AA17" s="1">
        <f t="shared" si="16"/>
        <v>0.27290683823422329</v>
      </c>
      <c r="AB17" s="1">
        <f t="shared" si="16"/>
        <v>0.28407298714157059</v>
      </c>
      <c r="AC17" s="1">
        <f t="shared" si="16"/>
        <v>0.29531786737943261</v>
      </c>
      <c r="AD17" s="1">
        <f t="shared" si="16"/>
        <v>0.29224580551120327</v>
      </c>
      <c r="AE17" s="1">
        <f t="shared" si="16"/>
        <v>0.29171903131042387</v>
      </c>
      <c r="AF17" s="1">
        <f t="shared" si="16"/>
        <v>0.26710518126638438</v>
      </c>
      <c r="AG17" s="1">
        <f t="shared" si="16"/>
        <v>0.24064224523354993</v>
      </c>
      <c r="AH17" s="1">
        <f t="shared" si="16"/>
        <v>0.21368992179645227</v>
      </c>
      <c r="AI17" s="1">
        <f t="shared" si="16"/>
        <v>0.21817209271465499</v>
      </c>
      <c r="AJ17" s="3">
        <f t="shared" si="3"/>
        <v>0.2417738116785989</v>
      </c>
      <c r="AK17" s="3">
        <f t="shared" si="4"/>
        <v>0.26023182073835277</v>
      </c>
    </row>
    <row r="18" spans="2:37">
      <c r="B18" s="3">
        <v>0</v>
      </c>
      <c r="C18" s="3">
        <v>0</v>
      </c>
      <c r="D18" s="1">
        <f t="shared" ref="D18:AI18" si="17">SUM(C17:E17)/SUM(C16:E16)</f>
        <v>0.40374656837470652</v>
      </c>
      <c r="E18" s="1">
        <f t="shared" si="17"/>
        <v>0.33500929646342636</v>
      </c>
      <c r="F18" s="1">
        <f t="shared" si="17"/>
        <v>0.23369270850239818</v>
      </c>
      <c r="G18" s="1">
        <f t="shared" si="17"/>
        <v>0.14919143422346545</v>
      </c>
      <c r="H18" s="1">
        <f t="shared" si="17"/>
        <v>0.10539434465429769</v>
      </c>
      <c r="I18" s="1">
        <f t="shared" si="17"/>
        <v>8.3195264575521941E-2</v>
      </c>
      <c r="J18" s="1">
        <f t="shared" si="17"/>
        <v>7.9266335131754379E-2</v>
      </c>
      <c r="K18" s="1">
        <f t="shared" si="17"/>
        <v>8.3880332331360691E-2</v>
      </c>
      <c r="L18" s="1">
        <f t="shared" si="17"/>
        <v>9.6908640536439009E-2</v>
      </c>
      <c r="M18" s="1">
        <f t="shared" si="17"/>
        <v>0.106555434821708</v>
      </c>
      <c r="N18" s="1">
        <f t="shared" si="17"/>
        <v>0.10748764494082734</v>
      </c>
      <c r="O18" s="1">
        <f t="shared" si="17"/>
        <v>9.4399508584916192E-2</v>
      </c>
      <c r="P18" s="1">
        <f t="shared" si="17"/>
        <v>7.708166209377372E-2</v>
      </c>
      <c r="Q18" s="1">
        <f t="shared" si="17"/>
        <v>6.1494500771665857E-2</v>
      </c>
      <c r="R18" s="1">
        <f t="shared" si="17"/>
        <v>5.2480568720876114E-2</v>
      </c>
      <c r="S18" s="1">
        <f t="shared" si="17"/>
        <v>4.9312239855849732E-2</v>
      </c>
      <c r="T18" s="1">
        <f t="shared" si="17"/>
        <v>5.2472554278946926E-2</v>
      </c>
      <c r="U18" s="1">
        <f t="shared" si="17"/>
        <v>6.1445032876039363E-2</v>
      </c>
      <c r="V18" s="1">
        <f t="shared" si="17"/>
        <v>7.6833411204354565E-2</v>
      </c>
      <c r="W18" s="1">
        <f t="shared" si="17"/>
        <v>9.397801014820277E-2</v>
      </c>
      <c r="X18" s="1">
        <f t="shared" si="17"/>
        <v>0.10703794210966876</v>
      </c>
      <c r="Y18" s="1">
        <f t="shared" si="17"/>
        <v>0.10722821970742986</v>
      </c>
      <c r="Z18" s="1">
        <f t="shared" si="17"/>
        <v>9.8874264801781575E-2</v>
      </c>
      <c r="AA18" s="1">
        <f t="shared" si="17"/>
        <v>8.7227689270217679E-2</v>
      </c>
      <c r="AB18" s="1">
        <f t="shared" si="17"/>
        <v>8.3294492836323855E-2</v>
      </c>
      <c r="AC18" s="1">
        <f t="shared" si="17"/>
        <v>8.826161835493701E-2</v>
      </c>
      <c r="AD18" s="1">
        <f t="shared" si="17"/>
        <v>0.11152698246258697</v>
      </c>
      <c r="AE18" s="1">
        <f t="shared" si="17"/>
        <v>0.15771126805632549</v>
      </c>
      <c r="AF18" s="1">
        <f t="shared" si="17"/>
        <v>0.24615546011948808</v>
      </c>
      <c r="AG18" s="1">
        <f t="shared" si="17"/>
        <v>0.36202128521213406</v>
      </c>
      <c r="AH18" s="1">
        <f t="shared" si="17"/>
        <v>0.47373462650131903</v>
      </c>
      <c r="AI18" s="1">
        <f t="shared" si="17"/>
        <v>0.4805388699964489</v>
      </c>
      <c r="AJ18" s="3">
        <f t="shared" si="3"/>
        <v>0.40374656837470652</v>
      </c>
      <c r="AK18" s="3">
        <f t="shared" si="4"/>
        <v>0.33500929646342636</v>
      </c>
    </row>
    <row r="19" spans="2:37">
      <c r="B19" s="3">
        <v>0</v>
      </c>
      <c r="C19" s="3">
        <v>0</v>
      </c>
      <c r="D19" s="1">
        <f t="shared" ref="D19:AI19" si="18">SUM(C18:E18)/SUM(C17:E17)</f>
        <v>1.4716087173789778</v>
      </c>
      <c r="E19" s="1">
        <f t="shared" si="18"/>
        <v>1.2449214030359972</v>
      </c>
      <c r="F19" s="1">
        <f t="shared" si="18"/>
        <v>0.85515074494800691</v>
      </c>
      <c r="G19" s="1">
        <f t="shared" si="18"/>
        <v>0.55818598308956935</v>
      </c>
      <c r="H19" s="1">
        <f t="shared" si="18"/>
        <v>0.37818152329803434</v>
      </c>
      <c r="I19" s="1">
        <f t="shared" si="18"/>
        <v>0.30504138728264318</v>
      </c>
      <c r="J19" s="1">
        <f t="shared" si="18"/>
        <v>0.28678581855786528</v>
      </c>
      <c r="K19" s="1">
        <f t="shared" si="18"/>
        <v>0.32023376704853912</v>
      </c>
      <c r="L19" s="1">
        <f t="shared" si="18"/>
        <v>0.37969805419440489</v>
      </c>
      <c r="M19" s="1">
        <f t="shared" si="18"/>
        <v>0.44763200529411218</v>
      </c>
      <c r="N19" s="1">
        <f t="shared" si="18"/>
        <v>0.46385826242534856</v>
      </c>
      <c r="O19" s="1">
        <f t="shared" si="18"/>
        <v>0.41309959587819195</v>
      </c>
      <c r="P19" s="1">
        <f t="shared" si="18"/>
        <v>0.3194114275602144</v>
      </c>
      <c r="Q19" s="1">
        <f t="shared" si="18"/>
        <v>0.23984122545009037</v>
      </c>
      <c r="R19" s="1">
        <f t="shared" si="18"/>
        <v>0.19121622708429151</v>
      </c>
      <c r="S19" s="1">
        <f t="shared" si="18"/>
        <v>0.1765234104187168</v>
      </c>
      <c r="T19" s="1">
        <f t="shared" si="18"/>
        <v>0.19109737293359913</v>
      </c>
      <c r="U19" s="1">
        <f t="shared" si="18"/>
        <v>0.23945056867596679</v>
      </c>
      <c r="V19" s="1">
        <f t="shared" si="18"/>
        <v>0.3190605048343868</v>
      </c>
      <c r="W19" s="1">
        <f t="shared" si="18"/>
        <v>0.41380720704414276</v>
      </c>
      <c r="X19" s="1">
        <f t="shared" si="18"/>
        <v>0.46912679096876253</v>
      </c>
      <c r="Y19" s="1">
        <f t="shared" si="18"/>
        <v>0.45773300558022689</v>
      </c>
      <c r="Z19" s="1">
        <f t="shared" si="18"/>
        <v>0.39367471139852583</v>
      </c>
      <c r="AA19" s="1">
        <f t="shared" si="18"/>
        <v>0.33520870181594131</v>
      </c>
      <c r="AB19" s="1">
        <f t="shared" si="18"/>
        <v>0.30363076500290298</v>
      </c>
      <c r="AC19" s="1">
        <f t="shared" si="18"/>
        <v>0.32477189938682488</v>
      </c>
      <c r="AD19" s="1">
        <f t="shared" si="18"/>
        <v>0.40658125898050451</v>
      </c>
      <c r="AE19" s="1">
        <f t="shared" si="18"/>
        <v>0.60558320665116216</v>
      </c>
      <c r="AF19" s="1">
        <f t="shared" si="18"/>
        <v>0.95799893279528225</v>
      </c>
      <c r="AG19" s="1">
        <f t="shared" si="18"/>
        <v>1.4996608844659671</v>
      </c>
      <c r="AH19" s="1">
        <f t="shared" si="18"/>
        <v>1.9573032625989391</v>
      </c>
      <c r="AI19" s="1">
        <f t="shared" si="18"/>
        <v>2.0159558207494079</v>
      </c>
      <c r="AJ19" s="3">
        <f t="shared" si="3"/>
        <v>1.4716087173789778</v>
      </c>
      <c r="AK19" s="3">
        <f t="shared" si="4"/>
        <v>1.2449214030359972</v>
      </c>
    </row>
    <row r="20" spans="2:37">
      <c r="B20" s="3">
        <v>0</v>
      </c>
      <c r="C20" s="3">
        <v>0</v>
      </c>
      <c r="D20" s="1">
        <f t="shared" ref="D20:AI20" si="19">SUM(C19:E19)/SUM(C18:E18)</f>
        <v>3.6771689399855898</v>
      </c>
      <c r="E20" s="1">
        <f t="shared" si="19"/>
        <v>3.6728737778838347</v>
      </c>
      <c r="F20" s="1">
        <f t="shared" si="19"/>
        <v>3.7028589285834927</v>
      </c>
      <c r="G20" s="1">
        <f t="shared" si="19"/>
        <v>3.6690501376538824</v>
      </c>
      <c r="H20" s="1">
        <f t="shared" si="19"/>
        <v>3.6751881662119774</v>
      </c>
      <c r="I20" s="1">
        <f t="shared" si="19"/>
        <v>3.6213821255695011</v>
      </c>
      <c r="J20" s="1">
        <f t="shared" si="19"/>
        <v>3.7024186882889158</v>
      </c>
      <c r="K20" s="1">
        <f t="shared" si="19"/>
        <v>3.794260718579531</v>
      </c>
      <c r="L20" s="1">
        <f t="shared" si="19"/>
        <v>3.9936876995952026</v>
      </c>
      <c r="M20" s="1">
        <f t="shared" si="19"/>
        <v>4.1523755542256273</v>
      </c>
      <c r="N20" s="1">
        <f t="shared" si="19"/>
        <v>4.2944454288703513</v>
      </c>
      <c r="O20" s="1">
        <f t="shared" si="19"/>
        <v>4.2885412952230144</v>
      </c>
      <c r="P20" s="1">
        <f t="shared" si="19"/>
        <v>4.1736214036223647</v>
      </c>
      <c r="Q20" s="1">
        <f t="shared" si="19"/>
        <v>3.927989733015762</v>
      </c>
      <c r="R20" s="1">
        <f t="shared" si="19"/>
        <v>3.7209313165713147</v>
      </c>
      <c r="S20" s="1">
        <f t="shared" si="19"/>
        <v>3.6225695781070621</v>
      </c>
      <c r="T20" s="1">
        <f t="shared" si="19"/>
        <v>3.7191202315492395</v>
      </c>
      <c r="U20" s="1">
        <f t="shared" si="19"/>
        <v>3.9297746952381565</v>
      </c>
      <c r="V20" s="1">
        <f t="shared" si="19"/>
        <v>4.1863993996804032</v>
      </c>
      <c r="W20" s="1">
        <f t="shared" si="19"/>
        <v>4.3260653465945573</v>
      </c>
      <c r="X20" s="1">
        <f t="shared" si="19"/>
        <v>4.3493669159916806</v>
      </c>
      <c r="Y20" s="1">
        <f t="shared" si="19"/>
        <v>4.2170681128780716</v>
      </c>
      <c r="Z20" s="1">
        <f t="shared" si="19"/>
        <v>4.0453268189414953</v>
      </c>
      <c r="AA20" s="1">
        <f t="shared" si="19"/>
        <v>3.8326941207533434</v>
      </c>
      <c r="AB20" s="1">
        <f t="shared" si="19"/>
        <v>3.723615483223063</v>
      </c>
      <c r="AC20" s="1">
        <f t="shared" si="19"/>
        <v>3.6561135107411391</v>
      </c>
      <c r="AD20" s="1">
        <f t="shared" si="19"/>
        <v>3.7396835115770481</v>
      </c>
      <c r="AE20" s="1">
        <f t="shared" si="19"/>
        <v>3.8226376413995715</v>
      </c>
      <c r="AF20" s="1">
        <f t="shared" si="19"/>
        <v>3.9995965080612605</v>
      </c>
      <c r="AG20" s="1">
        <f t="shared" si="19"/>
        <v>4.0807067887460065</v>
      </c>
      <c r="AH20" s="1">
        <f t="shared" si="19"/>
        <v>4.1578224299460071</v>
      </c>
      <c r="AI20" s="1">
        <f t="shared" si="19"/>
        <v>4.0094163124450057</v>
      </c>
      <c r="AJ20" s="3">
        <f t="shared" si="3"/>
        <v>3.6771689399855898</v>
      </c>
      <c r="AK20" s="3">
        <f t="shared" si="4"/>
        <v>3.6728737778838347</v>
      </c>
    </row>
    <row r="21" spans="2:37">
      <c r="B21" s="3">
        <v>0</v>
      </c>
      <c r="C21" s="3">
        <v>0</v>
      </c>
      <c r="D21" s="1">
        <f t="shared" ref="D21:AI21" si="20">SUM(C20:E20)/SUM(C19:E19)</f>
        <v>2.7056731904546814</v>
      </c>
      <c r="E21" s="1">
        <f t="shared" si="20"/>
        <v>3.0945938517745017</v>
      </c>
      <c r="F21" s="1">
        <f t="shared" si="20"/>
        <v>4.1548947843002084</v>
      </c>
      <c r="G21" s="1">
        <f t="shared" si="20"/>
        <v>6.1663325083144054</v>
      </c>
      <c r="H21" s="1">
        <f t="shared" si="20"/>
        <v>8.833205952806825</v>
      </c>
      <c r="I21" s="1">
        <f t="shared" si="20"/>
        <v>11.339061855493311</v>
      </c>
      <c r="J21" s="1">
        <f t="shared" si="20"/>
        <v>12.190041963116059</v>
      </c>
      <c r="K21" s="1">
        <f t="shared" si="20"/>
        <v>11.645040732000325</v>
      </c>
      <c r="L21" s="1">
        <f t="shared" si="20"/>
        <v>10.40493234126424</v>
      </c>
      <c r="M21" s="1">
        <f t="shared" si="20"/>
        <v>9.6349296779971016</v>
      </c>
      <c r="N21" s="1">
        <f t="shared" si="20"/>
        <v>9.6145702366535613</v>
      </c>
      <c r="O21" s="1">
        <f t="shared" si="20"/>
        <v>10.662767991829307</v>
      </c>
      <c r="P21" s="1">
        <f t="shared" si="20"/>
        <v>12.742452589608776</v>
      </c>
      <c r="Q21" s="1">
        <f t="shared" si="20"/>
        <v>15.75354124173572</v>
      </c>
      <c r="R21" s="1">
        <f t="shared" si="20"/>
        <v>18.551424699109106</v>
      </c>
      <c r="S21" s="1">
        <f t="shared" si="20"/>
        <v>19.795791831297333</v>
      </c>
      <c r="T21" s="1">
        <f t="shared" si="20"/>
        <v>18.566951754905631</v>
      </c>
      <c r="U21" s="1">
        <f t="shared" si="20"/>
        <v>15.788635230316483</v>
      </c>
      <c r="V21" s="1">
        <f t="shared" si="20"/>
        <v>12.796467669431786</v>
      </c>
      <c r="W21" s="1">
        <f t="shared" si="20"/>
        <v>10.700408056608788</v>
      </c>
      <c r="X21" s="1">
        <f t="shared" si="20"/>
        <v>9.6164821994656506</v>
      </c>
      <c r="Y21" s="1">
        <f t="shared" si="20"/>
        <v>9.5504977506521183</v>
      </c>
      <c r="Z21" s="1">
        <f t="shared" si="20"/>
        <v>10.192922380813256</v>
      </c>
      <c r="AA21" s="1">
        <f t="shared" si="20"/>
        <v>11.23629744527873</v>
      </c>
      <c r="AB21" s="1">
        <f t="shared" si="20"/>
        <v>11.635835262993787</v>
      </c>
      <c r="AC21" s="1">
        <f t="shared" si="20"/>
        <v>10.743560604625582</v>
      </c>
      <c r="AD21" s="1">
        <f t="shared" si="20"/>
        <v>8.3911508111028095</v>
      </c>
      <c r="AE21" s="1">
        <f t="shared" si="20"/>
        <v>5.8685069828570269</v>
      </c>
      <c r="AF21" s="1">
        <f t="shared" si="20"/>
        <v>3.885731835603516</v>
      </c>
      <c r="AG21" s="1">
        <f t="shared" si="20"/>
        <v>2.7719655873409543</v>
      </c>
      <c r="AH21" s="1">
        <f t="shared" si="20"/>
        <v>2.2379178944998177</v>
      </c>
      <c r="AI21" s="1">
        <f t="shared" si="20"/>
        <v>2.1753342993551521</v>
      </c>
      <c r="AJ21" s="3">
        <f t="shared" si="3"/>
        <v>2.7056731904546814</v>
      </c>
      <c r="AK21" s="3">
        <f t="shared" si="4"/>
        <v>3.0945938517745017</v>
      </c>
    </row>
    <row r="22" spans="2:37">
      <c r="B22" s="3">
        <v>0</v>
      </c>
      <c r="C22" s="3">
        <v>0</v>
      </c>
      <c r="D22" s="1">
        <f t="shared" ref="D22:AI22" si="21">SUM(C21:E21)/SUM(C20:E20)</f>
        <v>0.78914739204543316</v>
      </c>
      <c r="E22" s="1">
        <f t="shared" si="21"/>
        <v>0.90068310973564025</v>
      </c>
      <c r="F22" s="1">
        <f t="shared" si="21"/>
        <v>1.2146749586416663</v>
      </c>
      <c r="G22" s="1">
        <f t="shared" si="21"/>
        <v>1.7338883547759389</v>
      </c>
      <c r="H22" s="1">
        <f t="shared" si="21"/>
        <v>2.401925224943315</v>
      </c>
      <c r="I22" s="1">
        <f t="shared" si="21"/>
        <v>2.9422985903572636</v>
      </c>
      <c r="J22" s="1">
        <f t="shared" si="21"/>
        <v>3.1636939989930757</v>
      </c>
      <c r="K22" s="1">
        <f t="shared" si="21"/>
        <v>2.979888694515223</v>
      </c>
      <c r="L22" s="1">
        <f t="shared" si="21"/>
        <v>2.6536049461053324</v>
      </c>
      <c r="M22" s="1">
        <f t="shared" si="21"/>
        <v>2.3836993335468608</v>
      </c>
      <c r="N22" s="1">
        <f t="shared" si="21"/>
        <v>2.3487567336347692</v>
      </c>
      <c r="O22" s="1">
        <f t="shared" si="21"/>
        <v>2.58844596365322</v>
      </c>
      <c r="P22" s="1">
        <f t="shared" si="21"/>
        <v>3.1604745816102695</v>
      </c>
      <c r="Q22" s="1">
        <f t="shared" si="21"/>
        <v>3.979467083045384</v>
      </c>
      <c r="R22" s="1">
        <f t="shared" si="21"/>
        <v>4.7997873182111501</v>
      </c>
      <c r="S22" s="1">
        <f t="shared" si="21"/>
        <v>5.1447272428392354</v>
      </c>
      <c r="T22" s="1">
        <f t="shared" si="21"/>
        <v>4.8042895218278918</v>
      </c>
      <c r="U22" s="1">
        <f t="shared" si="21"/>
        <v>3.9840204522168619</v>
      </c>
      <c r="V22" s="1">
        <f t="shared" si="21"/>
        <v>3.1574308741625936</v>
      </c>
      <c r="W22" s="1">
        <f t="shared" si="21"/>
        <v>2.5745444968505091</v>
      </c>
      <c r="X22" s="1">
        <f t="shared" si="21"/>
        <v>2.3166482169406892</v>
      </c>
      <c r="Y22" s="1">
        <f t="shared" si="21"/>
        <v>2.3279778579093926</v>
      </c>
      <c r="Z22" s="1">
        <f t="shared" si="21"/>
        <v>2.5613467947269051</v>
      </c>
      <c r="AA22" s="1">
        <f t="shared" si="21"/>
        <v>2.8500337266016178</v>
      </c>
      <c r="AB22" s="1">
        <f t="shared" si="21"/>
        <v>2.9980757030809682</v>
      </c>
      <c r="AC22" s="1">
        <f t="shared" si="21"/>
        <v>2.7672816943690126</v>
      </c>
      <c r="AD22" s="1">
        <f t="shared" si="21"/>
        <v>2.2287617789895315</v>
      </c>
      <c r="AE22" s="1">
        <f t="shared" si="21"/>
        <v>1.5694100374638451</v>
      </c>
      <c r="AF22" s="1">
        <f t="shared" si="21"/>
        <v>1.0523621406533292</v>
      </c>
      <c r="AG22" s="1">
        <f t="shared" si="21"/>
        <v>0.72687726176876433</v>
      </c>
      <c r="AH22" s="1">
        <f t="shared" si="21"/>
        <v>0.58664677785588537</v>
      </c>
      <c r="AI22" s="1">
        <f t="shared" si="21"/>
        <v>0.60103684162290039</v>
      </c>
      <c r="AJ22" s="3">
        <f t="shared" si="3"/>
        <v>0.78914739204543316</v>
      </c>
      <c r="AK22" s="3">
        <f t="shared" si="4"/>
        <v>0.90068310973564025</v>
      </c>
    </row>
    <row r="23" spans="2:37">
      <c r="B23" s="3">
        <v>0</v>
      </c>
      <c r="C23" s="3">
        <v>0</v>
      </c>
      <c r="D23" s="1">
        <f t="shared" ref="D23:AI23" si="22">SUM(C22:E22)/SUM(C21:E21)</f>
        <v>0.29133667285974307</v>
      </c>
      <c r="E23" s="1">
        <f t="shared" si="22"/>
        <v>0.2917587389370766</v>
      </c>
      <c r="F23" s="1">
        <f t="shared" si="22"/>
        <v>0.2869184362049364</v>
      </c>
      <c r="G23" s="1">
        <f t="shared" si="22"/>
        <v>0.27933421311955914</v>
      </c>
      <c r="H23" s="1">
        <f t="shared" si="22"/>
        <v>0.26873531945475493</v>
      </c>
      <c r="I23" s="1">
        <f t="shared" si="22"/>
        <v>0.26289587716041884</v>
      </c>
      <c r="J23" s="1">
        <f t="shared" si="22"/>
        <v>0.25831136478081229</v>
      </c>
      <c r="K23" s="1">
        <f t="shared" si="22"/>
        <v>0.25692709627219679</v>
      </c>
      <c r="L23" s="1">
        <f t="shared" si="22"/>
        <v>0.25302880166953262</v>
      </c>
      <c r="M23" s="1">
        <f t="shared" si="22"/>
        <v>0.24907106464038714</v>
      </c>
      <c r="N23" s="1">
        <f t="shared" si="22"/>
        <v>0.2447458030839883</v>
      </c>
      <c r="O23" s="1">
        <f t="shared" si="22"/>
        <v>0.24523708594972432</v>
      </c>
      <c r="P23" s="1">
        <f t="shared" si="22"/>
        <v>0.24843450546875312</v>
      </c>
      <c r="Q23" s="1">
        <f t="shared" si="22"/>
        <v>0.25378074623027969</v>
      </c>
      <c r="R23" s="1">
        <f t="shared" si="22"/>
        <v>0.25737128678936133</v>
      </c>
      <c r="S23" s="1">
        <f t="shared" si="22"/>
        <v>0.25914116866194326</v>
      </c>
      <c r="T23" s="1">
        <f t="shared" si="22"/>
        <v>0.25729792151910208</v>
      </c>
      <c r="U23" s="1">
        <f t="shared" si="22"/>
        <v>0.25334507553698521</v>
      </c>
      <c r="V23" s="1">
        <f t="shared" si="22"/>
        <v>0.24731753734916745</v>
      </c>
      <c r="W23" s="1">
        <f t="shared" si="22"/>
        <v>0.24306274241532536</v>
      </c>
      <c r="X23" s="1">
        <f t="shared" si="22"/>
        <v>0.24170746267047966</v>
      </c>
      <c r="Y23" s="1">
        <f t="shared" si="22"/>
        <v>0.2454358597094311</v>
      </c>
      <c r="Z23" s="1">
        <f t="shared" si="22"/>
        <v>0.2498201721841295</v>
      </c>
      <c r="AA23" s="1">
        <f t="shared" si="22"/>
        <v>0.25433062796212647</v>
      </c>
      <c r="AB23" s="1">
        <f t="shared" si="22"/>
        <v>0.25629074622554143</v>
      </c>
      <c r="AC23" s="1">
        <f t="shared" si="22"/>
        <v>0.25979776244818692</v>
      </c>
      <c r="AD23" s="1">
        <f t="shared" si="22"/>
        <v>0.26258433639062384</v>
      </c>
      <c r="AE23" s="1">
        <f t="shared" si="22"/>
        <v>0.26731495195914562</v>
      </c>
      <c r="AF23" s="1">
        <f t="shared" si="22"/>
        <v>0.2673315340706891</v>
      </c>
      <c r="AG23" s="1">
        <f t="shared" si="22"/>
        <v>0.26596093646703445</v>
      </c>
      <c r="AH23" s="1">
        <f t="shared" si="22"/>
        <v>0.26645829528759063</v>
      </c>
      <c r="AI23" s="1">
        <f t="shared" si="22"/>
        <v>0.27768671601492279</v>
      </c>
      <c r="AJ23" s="3">
        <f t="shared" si="3"/>
        <v>0.29133667285974307</v>
      </c>
      <c r="AK23" s="3">
        <f t="shared" si="4"/>
        <v>0.2917587389370766</v>
      </c>
    </row>
    <row r="24" spans="2:37">
      <c r="B24" s="3">
        <v>0</v>
      </c>
      <c r="C24" s="3">
        <v>0</v>
      </c>
      <c r="D24" s="1">
        <f t="shared" ref="D24:AI24" si="23">SUM(C23:E23)/SUM(C22:E22)</f>
        <v>0.34506147875910625</v>
      </c>
      <c r="E24" s="1">
        <f t="shared" si="23"/>
        <v>0.2995394086383053</v>
      </c>
      <c r="F24" s="1">
        <f t="shared" si="23"/>
        <v>0.22290373074080871</v>
      </c>
      <c r="G24" s="1">
        <f t="shared" si="23"/>
        <v>0.15605826697743796</v>
      </c>
      <c r="H24" s="1">
        <f t="shared" si="23"/>
        <v>0.11457368719913436</v>
      </c>
      <c r="I24" s="1">
        <f t="shared" si="23"/>
        <v>9.2847930438261866E-2</v>
      </c>
      <c r="J24" s="1">
        <f t="shared" si="23"/>
        <v>8.564214234179085E-2</v>
      </c>
      <c r="K24" s="1">
        <f t="shared" si="23"/>
        <v>8.733100783971498E-2</v>
      </c>
      <c r="L24" s="1">
        <f t="shared" si="23"/>
        <v>9.4674902428794436E-2</v>
      </c>
      <c r="M24" s="1">
        <f t="shared" si="23"/>
        <v>0.1011155564583598</v>
      </c>
      <c r="N24" s="1">
        <f t="shared" si="23"/>
        <v>0.10095121483135333</v>
      </c>
      <c r="O24" s="1">
        <f t="shared" si="23"/>
        <v>9.118879020119855E-2</v>
      </c>
      <c r="P24" s="1">
        <f t="shared" si="23"/>
        <v>7.6832088338434149E-2</v>
      </c>
      <c r="Q24" s="1">
        <f t="shared" si="23"/>
        <v>6.3618407049136613E-2</v>
      </c>
      <c r="R24" s="1">
        <f t="shared" si="23"/>
        <v>5.5321331309583728E-2</v>
      </c>
      <c r="S24" s="1">
        <f t="shared" si="23"/>
        <v>5.2465974367963457E-2</v>
      </c>
      <c r="T24" s="1">
        <f t="shared" si="23"/>
        <v>5.5248841565226692E-2</v>
      </c>
      <c r="U24" s="1">
        <f t="shared" si="23"/>
        <v>6.3450274372811213E-2</v>
      </c>
      <c r="V24" s="1">
        <f t="shared" si="23"/>
        <v>7.6546487754071066E-2</v>
      </c>
      <c r="W24" s="1">
        <f t="shared" si="23"/>
        <v>9.0958128981292297E-2</v>
      </c>
      <c r="X24" s="1">
        <f t="shared" si="23"/>
        <v>0.10114819390161943</v>
      </c>
      <c r="Y24" s="1">
        <f t="shared" si="23"/>
        <v>0.10227120028101108</v>
      </c>
      <c r="Z24" s="1">
        <f t="shared" si="23"/>
        <v>9.6853850555179741E-2</v>
      </c>
      <c r="AA24" s="1">
        <f t="shared" si="23"/>
        <v>9.0426958186014636E-2</v>
      </c>
      <c r="AB24" s="1">
        <f t="shared" si="23"/>
        <v>8.9423582231232049E-2</v>
      </c>
      <c r="AC24" s="1">
        <f t="shared" si="23"/>
        <v>9.7405708856490192E-2</v>
      </c>
      <c r="AD24" s="1">
        <f t="shared" si="23"/>
        <v>0.12028065532658672</v>
      </c>
      <c r="AE24" s="1">
        <f t="shared" si="23"/>
        <v>0.16435939413482606</v>
      </c>
      <c r="AF24" s="1">
        <f t="shared" si="23"/>
        <v>0.23908367742552933</v>
      </c>
      <c r="AG24" s="1">
        <f t="shared" si="23"/>
        <v>0.33803433677073502</v>
      </c>
      <c r="AH24" s="1">
        <f t="shared" si="23"/>
        <v>0.4231288520016524</v>
      </c>
      <c r="AI24" s="1">
        <f t="shared" si="23"/>
        <v>0.42263687654215082</v>
      </c>
      <c r="AJ24" s="3">
        <f t="shared" si="3"/>
        <v>0.34506147875910625</v>
      </c>
      <c r="AK24" s="3">
        <f t="shared" si="4"/>
        <v>0.2995394086383053</v>
      </c>
    </row>
    <row r="25" spans="2:37">
      <c r="B25" s="3">
        <v>0</v>
      </c>
      <c r="C25" s="3">
        <v>0</v>
      </c>
      <c r="D25" s="1">
        <f t="shared" ref="D25:AI25" si="24">SUM(C24:E24)/SUM(C23:E23)</f>
        <v>1.1054809802242511</v>
      </c>
      <c r="E25" s="1">
        <f t="shared" si="24"/>
        <v>0.99711587365040344</v>
      </c>
      <c r="F25" s="1">
        <f t="shared" si="24"/>
        <v>0.79078368380549402</v>
      </c>
      <c r="G25" s="1">
        <f t="shared" si="24"/>
        <v>0.59106921700791515</v>
      </c>
      <c r="H25" s="1">
        <f t="shared" si="24"/>
        <v>0.44820639727868117</v>
      </c>
      <c r="I25" s="1">
        <f t="shared" si="24"/>
        <v>0.37099375866174999</v>
      </c>
      <c r="J25" s="1">
        <f t="shared" si="24"/>
        <v>0.34161335333187404</v>
      </c>
      <c r="K25" s="1">
        <f t="shared" si="24"/>
        <v>0.34837883324850311</v>
      </c>
      <c r="L25" s="1">
        <f t="shared" si="24"/>
        <v>0.37300580965361863</v>
      </c>
      <c r="M25" s="1">
        <f t="shared" si="24"/>
        <v>0.39732663102850158</v>
      </c>
      <c r="N25" s="1">
        <f t="shared" si="24"/>
        <v>0.39679858288158004</v>
      </c>
      <c r="O25" s="1">
        <f t="shared" si="24"/>
        <v>0.36425481763226247</v>
      </c>
      <c r="P25" s="1">
        <f t="shared" si="24"/>
        <v>0.30990509216605228</v>
      </c>
      <c r="Q25" s="1">
        <f t="shared" si="24"/>
        <v>0.25773472379690637</v>
      </c>
      <c r="R25" s="1">
        <f t="shared" si="24"/>
        <v>0.22252009021045172</v>
      </c>
      <c r="S25" s="1">
        <f t="shared" si="24"/>
        <v>0.21069263490764611</v>
      </c>
      <c r="T25" s="1">
        <f t="shared" si="24"/>
        <v>0.22235465202943464</v>
      </c>
      <c r="U25" s="1">
        <f t="shared" si="24"/>
        <v>0.25759336380925352</v>
      </c>
      <c r="V25" s="1">
        <f t="shared" si="24"/>
        <v>0.31053787458214899</v>
      </c>
      <c r="W25" s="1">
        <f t="shared" si="24"/>
        <v>0.36696804913496528</v>
      </c>
      <c r="X25" s="1">
        <f t="shared" si="24"/>
        <v>0.40314308159912637</v>
      </c>
      <c r="Y25" s="1">
        <f t="shared" si="24"/>
        <v>0.40744656547125252</v>
      </c>
      <c r="Z25" s="1">
        <f t="shared" si="24"/>
        <v>0.38628223330168521</v>
      </c>
      <c r="AA25" s="1">
        <f t="shared" si="24"/>
        <v>0.36387332108908638</v>
      </c>
      <c r="AB25" s="1">
        <f t="shared" si="24"/>
        <v>0.35987715788631092</v>
      </c>
      <c r="AC25" s="1">
        <f t="shared" si="24"/>
        <v>0.39440176752141437</v>
      </c>
      <c r="AD25" s="1">
        <f t="shared" si="24"/>
        <v>0.4837877486459668</v>
      </c>
      <c r="AE25" s="1">
        <f t="shared" si="24"/>
        <v>0.65692859854172925</v>
      </c>
      <c r="AF25" s="1">
        <f t="shared" si="24"/>
        <v>0.92614355987186714</v>
      </c>
      <c r="AG25" s="1">
        <f t="shared" si="24"/>
        <v>1.2506982286734014</v>
      </c>
      <c r="AH25" s="1">
        <f t="shared" si="24"/>
        <v>1.4612904257447765</v>
      </c>
      <c r="AI25" s="1">
        <f t="shared" si="24"/>
        <v>1.425318148652128</v>
      </c>
      <c r="AJ25" s="3">
        <f t="shared" si="3"/>
        <v>1.1054809802242511</v>
      </c>
      <c r="AK25" s="3">
        <f t="shared" si="4"/>
        <v>0.99711587365040344</v>
      </c>
    </row>
    <row r="26" spans="2:37">
      <c r="B26" s="3">
        <v>0</v>
      </c>
      <c r="C26" s="3">
        <v>0</v>
      </c>
      <c r="D26" s="1">
        <f t="shared" ref="D26:AI26" si="25">SUM(C25:E25)/SUM(C24:E24)</f>
        <v>3.2618584537851469</v>
      </c>
      <c r="E26" s="1">
        <f t="shared" si="25"/>
        <v>3.3352912217225152</v>
      </c>
      <c r="F26" s="1">
        <f t="shared" si="25"/>
        <v>3.5062105283443823</v>
      </c>
      <c r="G26" s="1">
        <f t="shared" si="25"/>
        <v>3.7080587159537335</v>
      </c>
      <c r="H26" s="1">
        <f t="shared" si="25"/>
        <v>3.8799103681975557</v>
      </c>
      <c r="I26" s="1">
        <f t="shared" si="25"/>
        <v>3.960958903123144</v>
      </c>
      <c r="J26" s="1">
        <f t="shared" si="25"/>
        <v>3.9913536682960391</v>
      </c>
      <c r="K26" s="1">
        <f t="shared" si="25"/>
        <v>3.9716261182058266</v>
      </c>
      <c r="L26" s="1">
        <f t="shared" si="25"/>
        <v>3.9513474088132563</v>
      </c>
      <c r="M26" s="1">
        <f t="shared" si="25"/>
        <v>3.933155087178128</v>
      </c>
      <c r="N26" s="1">
        <f t="shared" si="25"/>
        <v>3.9500701219548517</v>
      </c>
      <c r="O26" s="1">
        <f t="shared" si="25"/>
        <v>3.9816714041138468</v>
      </c>
      <c r="P26" s="1">
        <f t="shared" si="25"/>
        <v>4.0230422539362323</v>
      </c>
      <c r="Q26" s="1">
        <f t="shared" si="25"/>
        <v>4.0361267476741345</v>
      </c>
      <c r="R26" s="1">
        <f t="shared" si="25"/>
        <v>4.0310642972370436</v>
      </c>
      <c r="S26" s="1">
        <f t="shared" si="25"/>
        <v>4.0209940447828423</v>
      </c>
      <c r="T26" s="1">
        <f t="shared" si="25"/>
        <v>4.0349387220936093</v>
      </c>
      <c r="U26" s="1">
        <f t="shared" si="25"/>
        <v>4.048674466787932</v>
      </c>
      <c r="V26" s="1">
        <f t="shared" si="25"/>
        <v>4.0488395073148133</v>
      </c>
      <c r="W26" s="1">
        <f t="shared" si="25"/>
        <v>4.0224742214830869</v>
      </c>
      <c r="X26" s="1">
        <f t="shared" si="25"/>
        <v>4.0001617091860178</v>
      </c>
      <c r="Y26" s="1">
        <f t="shared" si="25"/>
        <v>3.9859424752183203</v>
      </c>
      <c r="Z26" s="1">
        <f t="shared" si="25"/>
        <v>3.9979074010612328</v>
      </c>
      <c r="AA26" s="1">
        <f t="shared" si="25"/>
        <v>4.011619433923971</v>
      </c>
      <c r="AB26" s="1">
        <f t="shared" si="25"/>
        <v>4.0329199050545217</v>
      </c>
      <c r="AC26" s="1">
        <f t="shared" si="25"/>
        <v>4.031346716408426</v>
      </c>
      <c r="AD26" s="1">
        <f t="shared" si="25"/>
        <v>4.0181524890317659</v>
      </c>
      <c r="AE26" s="1">
        <f t="shared" si="25"/>
        <v>3.9464698675103991</v>
      </c>
      <c r="AF26" s="1">
        <f t="shared" si="25"/>
        <v>3.8217892483942544</v>
      </c>
      <c r="AG26" s="1">
        <f t="shared" si="25"/>
        <v>3.637234304086463</v>
      </c>
      <c r="AH26" s="1">
        <f t="shared" si="25"/>
        <v>3.4949371302585752</v>
      </c>
      <c r="AI26" s="1">
        <f t="shared" si="25"/>
        <v>3.3523667666804426</v>
      </c>
      <c r="AJ26" s="3">
        <f t="shared" si="3"/>
        <v>3.2618584537851469</v>
      </c>
      <c r="AK26" s="3">
        <f t="shared" si="4"/>
        <v>3.3352912217225152</v>
      </c>
    </row>
    <row r="27" spans="2:37">
      <c r="B27" s="3">
        <v>0</v>
      </c>
      <c r="C27" s="3">
        <v>0</v>
      </c>
      <c r="D27" s="1">
        <f t="shared" ref="D27:AI27" si="26">SUM(C26:E26)/SUM(C25:E25)</f>
        <v>3.1376198738956869</v>
      </c>
      <c r="E27" s="1">
        <f t="shared" si="26"/>
        <v>3.4918878012336063</v>
      </c>
      <c r="F27" s="1">
        <f t="shared" si="26"/>
        <v>4.4345098511847256</v>
      </c>
      <c r="G27" s="1">
        <f t="shared" si="26"/>
        <v>6.062196795514657</v>
      </c>
      <c r="H27" s="1">
        <f t="shared" si="26"/>
        <v>8.1891645729566847</v>
      </c>
      <c r="I27" s="1">
        <f t="shared" si="26"/>
        <v>10.193043796530384</v>
      </c>
      <c r="J27" s="1">
        <f t="shared" si="26"/>
        <v>11.238545376681548</v>
      </c>
      <c r="K27" s="1">
        <f t="shared" si="26"/>
        <v>11.208231095002406</v>
      </c>
      <c r="L27" s="1">
        <f t="shared" si="26"/>
        <v>10.598023717540963</v>
      </c>
      <c r="M27" s="1">
        <f t="shared" si="26"/>
        <v>10.139883508374862</v>
      </c>
      <c r="N27" s="1">
        <f t="shared" si="26"/>
        <v>10.24266327989884</v>
      </c>
      <c r="O27" s="1">
        <f t="shared" si="26"/>
        <v>11.162695717637087</v>
      </c>
      <c r="P27" s="1">
        <f t="shared" si="26"/>
        <v>12.920817409658234</v>
      </c>
      <c r="Q27" s="1">
        <f t="shared" si="26"/>
        <v>15.30099566478644</v>
      </c>
      <c r="R27" s="1">
        <f t="shared" si="26"/>
        <v>17.495086071561758</v>
      </c>
      <c r="S27" s="1">
        <f t="shared" si="26"/>
        <v>18.43745965015183</v>
      </c>
      <c r="T27" s="1">
        <f t="shared" si="26"/>
        <v>17.526635914905466</v>
      </c>
      <c r="U27" s="1">
        <f t="shared" si="26"/>
        <v>15.348095194636942</v>
      </c>
      <c r="V27" s="1">
        <f t="shared" si="26"/>
        <v>12.961177874113261</v>
      </c>
      <c r="W27" s="1">
        <f t="shared" si="26"/>
        <v>11.170579326495865</v>
      </c>
      <c r="X27" s="1">
        <f t="shared" si="26"/>
        <v>10.197868388601954</v>
      </c>
      <c r="Y27" s="1">
        <f t="shared" si="26"/>
        <v>10.012777292202886</v>
      </c>
      <c r="Z27" s="1">
        <f t="shared" si="26"/>
        <v>10.362342211012258</v>
      </c>
      <c r="AA27" s="1">
        <f t="shared" si="26"/>
        <v>10.848731399398373</v>
      </c>
      <c r="AB27" s="1">
        <f t="shared" si="26"/>
        <v>10.799858510521135</v>
      </c>
      <c r="AC27" s="1">
        <f t="shared" si="26"/>
        <v>9.7591021256830377</v>
      </c>
      <c r="AD27" s="1">
        <f t="shared" si="26"/>
        <v>7.8143622682895035</v>
      </c>
      <c r="AE27" s="1">
        <f t="shared" si="26"/>
        <v>5.7025691797875471</v>
      </c>
      <c r="AF27" s="1">
        <f t="shared" si="26"/>
        <v>4.0248474159953043</v>
      </c>
      <c r="AG27" s="1">
        <f t="shared" si="26"/>
        <v>3.010874821897279</v>
      </c>
      <c r="AH27" s="1">
        <f t="shared" si="26"/>
        <v>2.5341456894724068</v>
      </c>
      <c r="AI27" s="1">
        <f t="shared" si="26"/>
        <v>2.5322984899028675</v>
      </c>
      <c r="AJ27" s="3">
        <f t="shared" si="3"/>
        <v>3.1376198738956869</v>
      </c>
      <c r="AK27" s="3">
        <f t="shared" si="4"/>
        <v>3.4918878012336063</v>
      </c>
    </row>
    <row r="28" spans="2:37">
      <c r="B28" s="3">
        <v>0</v>
      </c>
      <c r="C28" s="3">
        <v>0</v>
      </c>
      <c r="D28" s="1">
        <f t="shared" ref="D28:AI28" si="27">SUM(C27:E27)/SUM(C26:E26)</f>
        <v>1.0049048454579956</v>
      </c>
      <c r="E28" s="1">
        <f t="shared" si="27"/>
        <v>1.0950829529066686</v>
      </c>
      <c r="F28" s="1">
        <f t="shared" si="27"/>
        <v>1.3259883663389804</v>
      </c>
      <c r="G28" s="1">
        <f t="shared" si="27"/>
        <v>1.6842949972262635</v>
      </c>
      <c r="H28" s="1">
        <f t="shared" si="27"/>
        <v>2.1165951672689101</v>
      </c>
      <c r="I28" s="1">
        <f t="shared" si="27"/>
        <v>2.5033971974101492</v>
      </c>
      <c r="J28" s="1">
        <f t="shared" si="27"/>
        <v>2.7373354658904918</v>
      </c>
      <c r="K28" s="1">
        <f t="shared" si="27"/>
        <v>2.773534723993361</v>
      </c>
      <c r="L28" s="1">
        <f t="shared" si="27"/>
        <v>2.6944831116848786</v>
      </c>
      <c r="M28" s="1">
        <f t="shared" si="27"/>
        <v>2.6178022228563602</v>
      </c>
      <c r="N28" s="1">
        <f t="shared" si="27"/>
        <v>2.6587035297628634</v>
      </c>
      <c r="O28" s="1">
        <f t="shared" si="27"/>
        <v>2.8713339395235806</v>
      </c>
      <c r="P28" s="1">
        <f t="shared" si="27"/>
        <v>3.2709102907267478</v>
      </c>
      <c r="Q28" s="1">
        <f t="shared" si="27"/>
        <v>3.781308268911959</v>
      </c>
      <c r="R28" s="1">
        <f t="shared" si="27"/>
        <v>4.2383154300127339</v>
      </c>
      <c r="S28" s="1">
        <f t="shared" si="27"/>
        <v>4.4228670986725298</v>
      </c>
      <c r="T28" s="1">
        <f t="shared" si="27"/>
        <v>4.2390628435252973</v>
      </c>
      <c r="U28" s="1">
        <f t="shared" si="27"/>
        <v>3.7779590105490941</v>
      </c>
      <c r="V28" s="1">
        <f t="shared" si="27"/>
        <v>3.2574167365628997</v>
      </c>
      <c r="W28" s="1">
        <f t="shared" si="27"/>
        <v>2.8438632680467553</v>
      </c>
      <c r="X28" s="1">
        <f t="shared" si="27"/>
        <v>2.6132339688031259</v>
      </c>
      <c r="Y28" s="1">
        <f t="shared" si="27"/>
        <v>2.5511480587098712</v>
      </c>
      <c r="Z28" s="1">
        <f t="shared" si="27"/>
        <v>2.6029703461501126</v>
      </c>
      <c r="AA28" s="1">
        <f t="shared" si="27"/>
        <v>2.6581751044411233</v>
      </c>
      <c r="AB28" s="1">
        <f t="shared" si="27"/>
        <v>2.6008602508792245</v>
      </c>
      <c r="AC28" s="1">
        <f t="shared" si="27"/>
        <v>2.3483147410313538</v>
      </c>
      <c r="AD28" s="1">
        <f t="shared" si="27"/>
        <v>1.9403212389272186</v>
      </c>
      <c r="AE28" s="1">
        <f t="shared" si="27"/>
        <v>1.4883053003787394</v>
      </c>
      <c r="AF28" s="1">
        <f t="shared" si="27"/>
        <v>1.1168557947131805</v>
      </c>
      <c r="AG28" s="1">
        <f t="shared" si="27"/>
        <v>0.87364453867765957</v>
      </c>
      <c r="AH28" s="1">
        <f t="shared" si="27"/>
        <v>0.77040293491252865</v>
      </c>
      <c r="AI28" s="1">
        <f t="shared" si="27"/>
        <v>0.81154736353435541</v>
      </c>
      <c r="AJ28" s="3">
        <f t="shared" si="3"/>
        <v>1.0049048454579956</v>
      </c>
      <c r="AK28" s="3">
        <f t="shared" si="4"/>
        <v>1.0950829529066686</v>
      </c>
    </row>
    <row r="29" spans="2:37">
      <c r="B29" s="3">
        <v>0</v>
      </c>
      <c r="C29" s="3">
        <v>0</v>
      </c>
      <c r="D29" s="1">
        <f t="shared" ref="D29:AI29" si="28">SUM(C28:E28)/SUM(C27:E27)</f>
        <v>0.31676376305329623</v>
      </c>
      <c r="E29" s="1">
        <f t="shared" si="28"/>
        <v>0.30965028359323382</v>
      </c>
      <c r="F29" s="1">
        <f t="shared" si="28"/>
        <v>0.29347954376349356</v>
      </c>
      <c r="G29" s="1">
        <f t="shared" si="28"/>
        <v>0.27437192895994494</v>
      </c>
      <c r="H29" s="1">
        <f t="shared" si="28"/>
        <v>0.2579030792261407</v>
      </c>
      <c r="I29" s="1">
        <f t="shared" si="28"/>
        <v>0.24838422052380102</v>
      </c>
      <c r="J29" s="1">
        <f t="shared" si="28"/>
        <v>0.24553650484094552</v>
      </c>
      <c r="K29" s="1">
        <f t="shared" si="28"/>
        <v>0.24830996872676786</v>
      </c>
      <c r="L29" s="1">
        <f t="shared" si="28"/>
        <v>0.25310790234824815</v>
      </c>
      <c r="M29" s="1">
        <f t="shared" si="28"/>
        <v>0.25728993153331525</v>
      </c>
      <c r="N29" s="1">
        <f t="shared" si="28"/>
        <v>0.25829060247725483</v>
      </c>
      <c r="O29" s="1">
        <f t="shared" si="28"/>
        <v>0.25639173019482209</v>
      </c>
      <c r="P29" s="1">
        <f t="shared" si="28"/>
        <v>0.25196588210736842</v>
      </c>
      <c r="Q29" s="1">
        <f t="shared" si="28"/>
        <v>0.24696631225124804</v>
      </c>
      <c r="R29" s="1">
        <f t="shared" si="28"/>
        <v>0.24285830065371594</v>
      </c>
      <c r="S29" s="1">
        <f t="shared" si="28"/>
        <v>0.24131019176271881</v>
      </c>
      <c r="T29" s="1">
        <f t="shared" si="28"/>
        <v>0.24243535051944151</v>
      </c>
      <c r="U29" s="1">
        <f t="shared" si="28"/>
        <v>0.24597392831584447</v>
      </c>
      <c r="V29" s="1">
        <f t="shared" si="28"/>
        <v>0.25023495316685501</v>
      </c>
      <c r="W29" s="1">
        <f t="shared" si="28"/>
        <v>0.25384820905683081</v>
      </c>
      <c r="X29" s="1">
        <f t="shared" si="28"/>
        <v>0.25519224611839308</v>
      </c>
      <c r="Y29" s="1">
        <f t="shared" si="28"/>
        <v>0.25405931540443427</v>
      </c>
      <c r="Z29" s="1">
        <f t="shared" si="28"/>
        <v>0.25020275473603409</v>
      </c>
      <c r="AA29" s="1">
        <f t="shared" si="28"/>
        <v>0.24560377285388513</v>
      </c>
      <c r="AB29" s="1">
        <f t="shared" si="28"/>
        <v>0.24221296132578937</v>
      </c>
      <c r="AC29" s="1">
        <f t="shared" si="28"/>
        <v>0.24281598084328218</v>
      </c>
      <c r="AD29" s="1">
        <f t="shared" si="28"/>
        <v>0.24819268549474277</v>
      </c>
      <c r="AE29" s="1">
        <f t="shared" si="28"/>
        <v>0.25912322628401302</v>
      </c>
      <c r="AF29" s="1">
        <f t="shared" si="28"/>
        <v>0.27309829236134181</v>
      </c>
      <c r="AG29" s="1">
        <f t="shared" si="28"/>
        <v>0.28849962081593405</v>
      </c>
      <c r="AH29" s="1">
        <f t="shared" si="28"/>
        <v>0.30401112506980016</v>
      </c>
      <c r="AI29" s="1">
        <f t="shared" si="28"/>
        <v>0.31531386482453172</v>
      </c>
      <c r="AJ29" s="3">
        <f t="shared" si="3"/>
        <v>0.31676376305329623</v>
      </c>
      <c r="AK29" s="3">
        <f t="shared" si="4"/>
        <v>0.30965028359323382</v>
      </c>
    </row>
    <row r="30" spans="2:37">
      <c r="B30" s="3">
        <v>0</v>
      </c>
      <c r="C30" s="3">
        <v>0</v>
      </c>
      <c r="D30" s="1">
        <f t="shared" ref="D30:AI30" si="29">SUM(C29:E29)/SUM(C28:E28)</f>
        <v>0.29829413634419261</v>
      </c>
      <c r="E30" s="1">
        <f t="shared" si="29"/>
        <v>0.26850554300035434</v>
      </c>
      <c r="F30" s="1">
        <f t="shared" si="29"/>
        <v>0.21374505675556463</v>
      </c>
      <c r="G30" s="1">
        <f t="shared" si="29"/>
        <v>0.16106380265951556</v>
      </c>
      <c r="H30" s="1">
        <f t="shared" si="29"/>
        <v>0.12382989288006548</v>
      </c>
      <c r="I30" s="1">
        <f t="shared" si="29"/>
        <v>0.10218707415307419</v>
      </c>
      <c r="J30" s="1">
        <f t="shared" si="29"/>
        <v>9.2613667378787928E-2</v>
      </c>
      <c r="K30" s="1">
        <f t="shared" si="29"/>
        <v>9.1032567211110332E-2</v>
      </c>
      <c r="L30" s="1">
        <f t="shared" si="29"/>
        <v>9.3831893007254558E-2</v>
      </c>
      <c r="M30" s="1">
        <f t="shared" si="29"/>
        <v>9.6435768440372507E-2</v>
      </c>
      <c r="N30" s="1">
        <f t="shared" si="29"/>
        <v>9.4745637294487664E-2</v>
      </c>
      <c r="O30" s="1">
        <f t="shared" si="29"/>
        <v>8.7109733597407021E-2</v>
      </c>
      <c r="P30" s="1">
        <f t="shared" si="29"/>
        <v>7.6114267004401936E-2</v>
      </c>
      <c r="Q30" s="1">
        <f t="shared" si="29"/>
        <v>6.5700213620740619E-2</v>
      </c>
      <c r="R30" s="1">
        <f t="shared" si="29"/>
        <v>5.8761128825497916E-2</v>
      </c>
      <c r="S30" s="1">
        <f t="shared" si="29"/>
        <v>5.6324807937460725E-2</v>
      </c>
      <c r="T30" s="1">
        <f t="shared" si="29"/>
        <v>5.865964506354146E-2</v>
      </c>
      <c r="U30" s="1">
        <f t="shared" si="29"/>
        <v>6.5514945694549992E-2</v>
      </c>
      <c r="V30" s="1">
        <f t="shared" si="29"/>
        <v>7.5922557333478746E-2</v>
      </c>
      <c r="W30" s="1">
        <f t="shared" si="29"/>
        <v>8.7127682697917708E-2</v>
      </c>
      <c r="X30" s="1">
        <f t="shared" si="29"/>
        <v>9.5289260308093454E-2</v>
      </c>
      <c r="Y30" s="1">
        <f t="shared" si="29"/>
        <v>9.7775185124078526E-2</v>
      </c>
      <c r="Z30" s="1">
        <f t="shared" si="29"/>
        <v>9.5985364874167006E-2</v>
      </c>
      <c r="AA30" s="1">
        <f t="shared" si="29"/>
        <v>9.3871655267010815E-2</v>
      </c>
      <c r="AB30" s="1">
        <f t="shared" si="29"/>
        <v>9.6042998648550454E-2</v>
      </c>
      <c r="AC30" s="1">
        <f t="shared" si="29"/>
        <v>0.10642601477621406</v>
      </c>
      <c r="AD30" s="1">
        <f t="shared" si="29"/>
        <v>0.12984931925398388</v>
      </c>
      <c r="AE30" s="1">
        <f t="shared" si="29"/>
        <v>0.17169007528625713</v>
      </c>
      <c r="AF30" s="1">
        <f t="shared" si="29"/>
        <v>0.23592037781425812</v>
      </c>
      <c r="AG30" s="1">
        <f t="shared" si="29"/>
        <v>0.31352385582817266</v>
      </c>
      <c r="AH30" s="1">
        <f t="shared" si="29"/>
        <v>0.36969641611289256</v>
      </c>
      <c r="AI30" s="1">
        <f t="shared" si="29"/>
        <v>0.36186361464932826</v>
      </c>
      <c r="AJ30" s="3">
        <f t="shared" si="3"/>
        <v>0.29829413634419261</v>
      </c>
      <c r="AK30" s="3">
        <f t="shared" si="4"/>
        <v>0.26850554300035434</v>
      </c>
    </row>
    <row r="31" spans="2:37">
      <c r="B31" s="3">
        <v>0</v>
      </c>
      <c r="C31" s="3">
        <v>0</v>
      </c>
      <c r="D31" s="1">
        <f t="shared" ref="D31:AI31" si="30">SUM(C30:E30)/SUM(C29:E29)</f>
        <v>0.90483232676354397</v>
      </c>
      <c r="E31" s="1">
        <f t="shared" si="30"/>
        <v>0.84851633301651752</v>
      </c>
      <c r="F31" s="1">
        <f t="shared" si="30"/>
        <v>0.73312035877370452</v>
      </c>
      <c r="G31" s="1">
        <f t="shared" si="30"/>
        <v>0.60385831494101483</v>
      </c>
      <c r="H31" s="1">
        <f t="shared" si="30"/>
        <v>0.49583833183185816</v>
      </c>
      <c r="I31" s="1">
        <f t="shared" si="30"/>
        <v>0.42381024977695919</v>
      </c>
      <c r="J31" s="1">
        <f t="shared" si="30"/>
        <v>0.38510036167775374</v>
      </c>
      <c r="K31" s="1">
        <f t="shared" si="30"/>
        <v>0.37147935207808647</v>
      </c>
      <c r="L31" s="1">
        <f t="shared" si="30"/>
        <v>0.37076227197303963</v>
      </c>
      <c r="M31" s="1">
        <f t="shared" si="30"/>
        <v>0.37077869948478392</v>
      </c>
      <c r="N31" s="1">
        <f t="shared" si="30"/>
        <v>0.36049370195795605</v>
      </c>
      <c r="O31" s="1">
        <f t="shared" si="30"/>
        <v>0.3364902349254294</v>
      </c>
      <c r="P31" s="1">
        <f t="shared" si="30"/>
        <v>0.3030808462182551</v>
      </c>
      <c r="Q31" s="1">
        <f t="shared" si="30"/>
        <v>0.27039387913336083</v>
      </c>
      <c r="R31" s="1">
        <f t="shared" si="30"/>
        <v>0.24726787622409885</v>
      </c>
      <c r="S31" s="1">
        <f t="shared" si="30"/>
        <v>0.23912009758229885</v>
      </c>
      <c r="T31" s="1">
        <f t="shared" si="30"/>
        <v>0.24735450535208139</v>
      </c>
      <c r="U31" s="1">
        <f t="shared" si="30"/>
        <v>0.27089786858443948</v>
      </c>
      <c r="V31" s="1">
        <f t="shared" si="30"/>
        <v>0.30473038467183233</v>
      </c>
      <c r="W31" s="1">
        <f t="shared" si="30"/>
        <v>0.34024478799279029</v>
      </c>
      <c r="X31" s="1">
        <f t="shared" si="30"/>
        <v>0.36717627095766647</v>
      </c>
      <c r="Y31" s="1">
        <f t="shared" si="30"/>
        <v>0.38060197186082734</v>
      </c>
      <c r="Z31" s="1">
        <f t="shared" si="30"/>
        <v>0.38357821996090341</v>
      </c>
      <c r="AA31" s="1">
        <f t="shared" si="30"/>
        <v>0.38738816939613607</v>
      </c>
      <c r="AB31" s="1">
        <f t="shared" si="30"/>
        <v>0.40559457932630927</v>
      </c>
      <c r="AC31" s="1">
        <f t="shared" si="30"/>
        <v>0.45323040147844357</v>
      </c>
      <c r="AD31" s="1">
        <f t="shared" si="30"/>
        <v>0.54385823790325483</v>
      </c>
      <c r="AE31" s="1">
        <f t="shared" si="30"/>
        <v>0.68868527700197513</v>
      </c>
      <c r="AF31" s="1">
        <f t="shared" si="30"/>
        <v>0.87865935730866085</v>
      </c>
      <c r="AG31" s="1">
        <f t="shared" si="30"/>
        <v>1.0618427132145627</v>
      </c>
      <c r="AH31" s="1">
        <f t="shared" si="30"/>
        <v>1.151195808376178</v>
      </c>
      <c r="AI31" s="1">
        <f t="shared" si="30"/>
        <v>1.1001672265194189</v>
      </c>
      <c r="AJ31" s="3">
        <f t="shared" si="3"/>
        <v>0.90483232676354397</v>
      </c>
      <c r="AK31" s="3">
        <f t="shared" si="4"/>
        <v>0.84851633301651752</v>
      </c>
    </row>
    <row r="32" spans="2:37">
      <c r="B32" s="3">
        <v>0</v>
      </c>
      <c r="C32" s="3">
        <v>0</v>
      </c>
      <c r="D32" s="1">
        <f t="shared" ref="D32:AI32" si="31">SUM(C31:E31)/SUM(C30:E30)</f>
        <v>3.0934185809837658</v>
      </c>
      <c r="E32" s="1">
        <f t="shared" si="31"/>
        <v>3.1855560655973152</v>
      </c>
      <c r="F32" s="1">
        <f t="shared" si="31"/>
        <v>3.3972424657763294</v>
      </c>
      <c r="G32" s="1">
        <f t="shared" si="31"/>
        <v>3.67564092664368</v>
      </c>
      <c r="H32" s="1">
        <f t="shared" si="31"/>
        <v>3.9358888785911708</v>
      </c>
      <c r="I32" s="1">
        <f t="shared" si="31"/>
        <v>4.0948634637552885</v>
      </c>
      <c r="J32" s="1">
        <f t="shared" si="31"/>
        <v>4.1296445425618042</v>
      </c>
      <c r="K32" s="1">
        <f t="shared" si="31"/>
        <v>4.0628138711011221</v>
      </c>
      <c r="L32" s="1">
        <f t="shared" si="31"/>
        <v>3.9566989648137949</v>
      </c>
      <c r="M32" s="1">
        <f t="shared" si="31"/>
        <v>3.8666079031383056</v>
      </c>
      <c r="N32" s="1">
        <f t="shared" si="31"/>
        <v>3.8368545938263185</v>
      </c>
      <c r="O32" s="1">
        <f t="shared" si="31"/>
        <v>3.8766763067817496</v>
      </c>
      <c r="P32" s="1">
        <f t="shared" si="31"/>
        <v>3.9749615975198642</v>
      </c>
      <c r="Q32" s="1">
        <f t="shared" si="31"/>
        <v>4.0919362220743531</v>
      </c>
      <c r="R32" s="1">
        <f t="shared" si="31"/>
        <v>4.1860609971149341</v>
      </c>
      <c r="S32" s="1">
        <f t="shared" si="31"/>
        <v>4.2230856833596153</v>
      </c>
      <c r="T32" s="1">
        <f t="shared" si="31"/>
        <v>4.1959833494862648</v>
      </c>
      <c r="U32" s="1">
        <f t="shared" si="31"/>
        <v>4.1129159833489117</v>
      </c>
      <c r="V32" s="1">
        <f t="shared" si="31"/>
        <v>4.0070539979225419</v>
      </c>
      <c r="W32" s="1">
        <f t="shared" si="31"/>
        <v>3.9179120587142013</v>
      </c>
      <c r="X32" s="1">
        <f t="shared" si="31"/>
        <v>3.8831320425466367</v>
      </c>
      <c r="Y32" s="1">
        <f t="shared" si="31"/>
        <v>3.9140536421053862</v>
      </c>
      <c r="Z32" s="1">
        <f t="shared" si="31"/>
        <v>4.0036141299124788</v>
      </c>
      <c r="AA32" s="1">
        <f t="shared" si="31"/>
        <v>4.1152881824351253</v>
      </c>
      <c r="AB32" s="1">
        <f t="shared" si="31"/>
        <v>4.2053396035799535</v>
      </c>
      <c r="AC32" s="1">
        <f t="shared" si="31"/>
        <v>4.2209023119527354</v>
      </c>
      <c r="AD32" s="1">
        <f t="shared" si="31"/>
        <v>4.1321491427623318</v>
      </c>
      <c r="AE32" s="1">
        <f t="shared" si="31"/>
        <v>3.9281132855118654</v>
      </c>
      <c r="AF32" s="1">
        <f t="shared" si="31"/>
        <v>3.6459052287098932</v>
      </c>
      <c r="AG32" s="1">
        <f t="shared" si="31"/>
        <v>3.3636831095680688</v>
      </c>
      <c r="AH32" s="1">
        <f t="shared" si="31"/>
        <v>3.1702773247414213</v>
      </c>
      <c r="AI32" s="1">
        <f t="shared" si="31"/>
        <v>3.0647012581666</v>
      </c>
      <c r="AJ32" s="3">
        <f t="shared" si="3"/>
        <v>3.0934185809837658</v>
      </c>
      <c r="AK32" s="3">
        <f t="shared" si="4"/>
        <v>3.1855560655973152</v>
      </c>
    </row>
    <row r="33" spans="2:37">
      <c r="B33" s="3">
        <v>0</v>
      </c>
      <c r="C33" s="3">
        <v>0</v>
      </c>
      <c r="D33" s="1">
        <f t="shared" ref="D33:AI33" si="32">SUM(C32:E32)/SUM(C31:E31)</f>
        <v>3.5811329432725088</v>
      </c>
      <c r="E33" s="1">
        <f t="shared" si="32"/>
        <v>3.8915494382413423</v>
      </c>
      <c r="F33" s="1">
        <f t="shared" si="32"/>
        <v>4.6938745805511992</v>
      </c>
      <c r="G33" s="1">
        <f t="shared" si="32"/>
        <v>6.0064764991244584</v>
      </c>
      <c r="H33" s="1">
        <f t="shared" si="32"/>
        <v>7.6838465880927087</v>
      </c>
      <c r="I33" s="1">
        <f t="shared" si="32"/>
        <v>9.3201047967719202</v>
      </c>
      <c r="J33" s="1">
        <f t="shared" si="32"/>
        <v>10.409544520900011</v>
      </c>
      <c r="K33" s="1">
        <f t="shared" si="32"/>
        <v>10.776816203311826</v>
      </c>
      <c r="L33" s="1">
        <f t="shared" si="32"/>
        <v>10.679158760814609</v>
      </c>
      <c r="M33" s="1">
        <f t="shared" si="32"/>
        <v>10.580575859412392</v>
      </c>
      <c r="N33" s="1">
        <f t="shared" si="32"/>
        <v>10.845236955597583</v>
      </c>
      <c r="O33" s="1">
        <f t="shared" si="32"/>
        <v>11.687735330382077</v>
      </c>
      <c r="P33" s="1">
        <f t="shared" si="32"/>
        <v>13.125312124919249</v>
      </c>
      <c r="Q33" s="1">
        <f t="shared" si="32"/>
        <v>14.929112724482838</v>
      </c>
      <c r="R33" s="1">
        <f t="shared" si="32"/>
        <v>16.518740313325161</v>
      </c>
      <c r="S33" s="1">
        <f t="shared" si="32"/>
        <v>17.179228936584803</v>
      </c>
      <c r="T33" s="1">
        <f t="shared" si="32"/>
        <v>16.546660312413255</v>
      </c>
      <c r="U33" s="1">
        <f t="shared" si="32"/>
        <v>14.965019864551889</v>
      </c>
      <c r="V33" s="1">
        <f t="shared" si="32"/>
        <v>13.143614341534132</v>
      </c>
      <c r="W33" s="1">
        <f t="shared" si="32"/>
        <v>11.666335283704719</v>
      </c>
      <c r="X33" s="1">
        <f t="shared" si="32"/>
        <v>10.767325149938108</v>
      </c>
      <c r="Y33" s="1">
        <f t="shared" si="32"/>
        <v>10.430664607310009</v>
      </c>
      <c r="Z33" s="1">
        <f t="shared" si="32"/>
        <v>10.449189435638253</v>
      </c>
      <c r="AA33" s="1">
        <f t="shared" si="32"/>
        <v>10.474800918918138</v>
      </c>
      <c r="AB33" s="1">
        <f t="shared" si="32"/>
        <v>10.063711890655405</v>
      </c>
      <c r="AC33" s="1">
        <f t="shared" si="32"/>
        <v>8.9531199138907382</v>
      </c>
      <c r="AD33" s="1">
        <f t="shared" si="32"/>
        <v>7.2851790034647825</v>
      </c>
      <c r="AE33" s="1">
        <f t="shared" si="32"/>
        <v>5.5447857764178474</v>
      </c>
      <c r="AF33" s="1">
        <f t="shared" si="32"/>
        <v>4.1601073556379564</v>
      </c>
      <c r="AG33" s="1">
        <f t="shared" si="32"/>
        <v>3.2926456794165357</v>
      </c>
      <c r="AH33" s="1">
        <f t="shared" si="32"/>
        <v>2.8970919472632004</v>
      </c>
      <c r="AI33" s="1">
        <f t="shared" si="32"/>
        <v>2.9555829392601529</v>
      </c>
      <c r="AJ33" s="3">
        <f t="shared" si="3"/>
        <v>3.5811329432725088</v>
      </c>
      <c r="AK33" s="3">
        <f t="shared" si="4"/>
        <v>3.8915494382413423</v>
      </c>
    </row>
    <row r="34" spans="2:37">
      <c r="B34" s="3">
        <v>0</v>
      </c>
      <c r="C34" s="3">
        <v>0</v>
      </c>
      <c r="D34" s="1">
        <f t="shared" ref="D34:AI34" si="33">SUM(C33:E33)/SUM(C32:E32)</f>
        <v>1.1901118896192306</v>
      </c>
      <c r="E34" s="1">
        <f t="shared" si="33"/>
        <v>1.2573670909602936</v>
      </c>
      <c r="F34" s="1">
        <f t="shared" si="33"/>
        <v>1.4224288769880027</v>
      </c>
      <c r="G34" s="1">
        <f t="shared" si="33"/>
        <v>1.6699589395793484</v>
      </c>
      <c r="H34" s="1">
        <f t="shared" si="33"/>
        <v>1.9656291528273679</v>
      </c>
      <c r="I34" s="1">
        <f t="shared" si="33"/>
        <v>2.2543257564057249</v>
      </c>
      <c r="J34" s="1">
        <f t="shared" si="33"/>
        <v>2.4827595325755158</v>
      </c>
      <c r="K34" s="1">
        <f t="shared" si="33"/>
        <v>2.622858400161888</v>
      </c>
      <c r="L34" s="1">
        <f t="shared" si="33"/>
        <v>2.6952907114832714</v>
      </c>
      <c r="M34" s="1">
        <f t="shared" si="33"/>
        <v>2.7533899664308685</v>
      </c>
      <c r="N34" s="1">
        <f t="shared" si="33"/>
        <v>2.8595121964064236</v>
      </c>
      <c r="O34" s="1">
        <f t="shared" si="33"/>
        <v>3.0507171405217619</v>
      </c>
      <c r="P34" s="1">
        <f t="shared" si="33"/>
        <v>3.3274930736200914</v>
      </c>
      <c r="Q34" s="1">
        <f t="shared" si="33"/>
        <v>3.6377470804801515</v>
      </c>
      <c r="R34" s="1">
        <f t="shared" si="33"/>
        <v>3.8898295734426336</v>
      </c>
      <c r="S34" s="1">
        <f t="shared" si="33"/>
        <v>3.9860461132013727</v>
      </c>
      <c r="T34" s="1">
        <f t="shared" si="33"/>
        <v>3.8853309392428912</v>
      </c>
      <c r="U34" s="1">
        <f t="shared" si="33"/>
        <v>3.6258090071661493</v>
      </c>
      <c r="V34" s="1">
        <f t="shared" si="33"/>
        <v>3.3041501285418931</v>
      </c>
      <c r="W34" s="1">
        <f t="shared" si="33"/>
        <v>3.0129555561227428</v>
      </c>
      <c r="X34" s="1">
        <f t="shared" si="33"/>
        <v>2.8052967001118319</v>
      </c>
      <c r="Y34" s="1">
        <f t="shared" si="33"/>
        <v>2.6817825647569702</v>
      </c>
      <c r="Z34" s="1">
        <f t="shared" si="33"/>
        <v>2.6057317155111086</v>
      </c>
      <c r="AA34" s="1">
        <f t="shared" si="33"/>
        <v>2.514369845756113</v>
      </c>
      <c r="AB34" s="1">
        <f t="shared" si="33"/>
        <v>2.3515179163221083</v>
      </c>
      <c r="AC34" s="1">
        <f t="shared" si="33"/>
        <v>2.0943774314654759</v>
      </c>
      <c r="AD34" s="1">
        <f t="shared" si="33"/>
        <v>1.7736985989954936</v>
      </c>
      <c r="AE34" s="1">
        <f t="shared" si="33"/>
        <v>1.4513778235000789</v>
      </c>
      <c r="AF34" s="1">
        <f t="shared" si="33"/>
        <v>1.1883244998384583</v>
      </c>
      <c r="AG34" s="1">
        <f t="shared" si="33"/>
        <v>1.0166975994502361</v>
      </c>
      <c r="AH34" s="1">
        <f t="shared" si="33"/>
        <v>0.95277038184484075</v>
      </c>
      <c r="AI34" s="1">
        <f t="shared" si="33"/>
        <v>1.0112999761965644</v>
      </c>
      <c r="AJ34" s="3">
        <f t="shared" si="3"/>
        <v>1.1901118896192306</v>
      </c>
      <c r="AK34" s="3">
        <f t="shared" si="4"/>
        <v>1.2573670909602936</v>
      </c>
    </row>
    <row r="35" spans="2:37">
      <c r="B35" s="3">
        <v>0</v>
      </c>
      <c r="C35" s="3">
        <v>0</v>
      </c>
      <c r="D35" s="1">
        <f t="shared" ref="D35:AI35" si="34">SUM(C34:E34)/SUM(C33:E33)</f>
        <v>0.32752348562735284</v>
      </c>
      <c r="E35" s="1">
        <f t="shared" si="34"/>
        <v>0.3180774864765587</v>
      </c>
      <c r="F35" s="1">
        <f t="shared" si="34"/>
        <v>0.29809378854979851</v>
      </c>
      <c r="G35" s="1">
        <f t="shared" si="34"/>
        <v>0.27512851312856373</v>
      </c>
      <c r="H35" s="1">
        <f t="shared" si="34"/>
        <v>0.25596715882500859</v>
      </c>
      <c r="I35" s="1">
        <f t="shared" si="34"/>
        <v>0.24450418380966615</v>
      </c>
      <c r="J35" s="1">
        <f t="shared" si="34"/>
        <v>0.24125848614224482</v>
      </c>
      <c r="K35" s="1">
        <f t="shared" si="34"/>
        <v>0.24480720133517075</v>
      </c>
      <c r="L35" s="1">
        <f t="shared" si="34"/>
        <v>0.25194781805741306</v>
      </c>
      <c r="M35" s="1">
        <f t="shared" si="34"/>
        <v>0.25878212832858355</v>
      </c>
      <c r="N35" s="1">
        <f t="shared" si="34"/>
        <v>0.26163367529567044</v>
      </c>
      <c r="O35" s="1">
        <f t="shared" si="34"/>
        <v>0.2590624468664785</v>
      </c>
      <c r="P35" s="1">
        <f t="shared" si="34"/>
        <v>0.2520234745497521</v>
      </c>
      <c r="Q35" s="1">
        <f t="shared" si="34"/>
        <v>0.2435337425088234</v>
      </c>
      <c r="R35" s="1">
        <f t="shared" si="34"/>
        <v>0.23677387784007425</v>
      </c>
      <c r="S35" s="1">
        <f t="shared" si="34"/>
        <v>0.23407888023730675</v>
      </c>
      <c r="T35" s="1">
        <f t="shared" si="34"/>
        <v>0.23612592717869216</v>
      </c>
      <c r="U35" s="1">
        <f t="shared" si="34"/>
        <v>0.24219502282020558</v>
      </c>
      <c r="V35" s="1">
        <f t="shared" si="34"/>
        <v>0.24997919091761683</v>
      </c>
      <c r="W35" s="1">
        <f t="shared" si="34"/>
        <v>0.25641093766803541</v>
      </c>
      <c r="X35" s="1">
        <f t="shared" si="34"/>
        <v>0.25864017625189306</v>
      </c>
      <c r="Y35" s="1">
        <f t="shared" si="34"/>
        <v>0.25571982043186353</v>
      </c>
      <c r="Z35" s="1">
        <f t="shared" si="34"/>
        <v>0.24882698073102258</v>
      </c>
      <c r="AA35" s="1">
        <f t="shared" si="34"/>
        <v>0.24111563414624718</v>
      </c>
      <c r="AB35" s="1">
        <f t="shared" si="34"/>
        <v>0.23600813352073033</v>
      </c>
      <c r="AC35" s="1">
        <f t="shared" si="34"/>
        <v>0.23646838229146899</v>
      </c>
      <c r="AD35" s="1">
        <f t="shared" si="34"/>
        <v>0.24420112801937549</v>
      </c>
      <c r="AE35" s="1">
        <f t="shared" si="34"/>
        <v>0.25976351878501319</v>
      </c>
      <c r="AF35" s="1">
        <f t="shared" si="34"/>
        <v>0.28131479165589673</v>
      </c>
      <c r="AG35" s="1">
        <f t="shared" si="34"/>
        <v>0.30510529254578211</v>
      </c>
      <c r="AH35" s="1">
        <f t="shared" si="34"/>
        <v>0.32593367679127377</v>
      </c>
      <c r="AI35" s="1">
        <f t="shared" si="34"/>
        <v>0.33434879155566694</v>
      </c>
      <c r="AJ35" s="3">
        <f t="shared" si="3"/>
        <v>0.32752348562735284</v>
      </c>
      <c r="AK35" s="3">
        <f t="shared" si="4"/>
        <v>0.3180774864765587</v>
      </c>
    </row>
    <row r="36" spans="2:37">
      <c r="B36" s="3">
        <v>0</v>
      </c>
      <c r="C36" s="3">
        <v>0</v>
      </c>
      <c r="D36" s="1">
        <f t="shared" ref="D36:AI36" si="35">SUM(C35:E35)/SUM(C34:E34)</f>
        <v>0.26378202927448363</v>
      </c>
      <c r="E36" s="1">
        <f t="shared" si="35"/>
        <v>0.2438545813974185</v>
      </c>
      <c r="F36" s="1">
        <f t="shared" si="35"/>
        <v>0.20490804817817343</v>
      </c>
      <c r="G36" s="1">
        <f t="shared" si="35"/>
        <v>0.16393568181377569</v>
      </c>
      <c r="H36" s="1">
        <f t="shared" si="35"/>
        <v>0.13168271653406602</v>
      </c>
      <c r="I36" s="1">
        <f t="shared" si="35"/>
        <v>0.11066111128803766</v>
      </c>
      <c r="J36" s="1">
        <f t="shared" si="35"/>
        <v>9.9262970226900907E-2</v>
      </c>
      <c r="K36" s="1">
        <f t="shared" si="35"/>
        <v>9.4606095160669271E-2</v>
      </c>
      <c r="L36" s="1">
        <f t="shared" si="35"/>
        <v>9.3605090728404311E-2</v>
      </c>
      <c r="M36" s="1">
        <f t="shared" si="35"/>
        <v>9.296409380058239E-2</v>
      </c>
      <c r="N36" s="1">
        <f t="shared" si="35"/>
        <v>8.9971433785013336E-2</v>
      </c>
      <c r="O36" s="1">
        <f t="shared" si="35"/>
        <v>8.3648280644323711E-2</v>
      </c>
      <c r="P36" s="1">
        <f t="shared" si="35"/>
        <v>7.5341741356090008E-2</v>
      </c>
      <c r="Q36" s="1">
        <f t="shared" si="35"/>
        <v>6.7464430287396973E-2</v>
      </c>
      <c r="R36" s="1">
        <f t="shared" si="35"/>
        <v>6.2047065032046544E-2</v>
      </c>
      <c r="S36" s="1">
        <f t="shared" si="35"/>
        <v>6.01110674903019E-2</v>
      </c>
      <c r="T36" s="1">
        <f t="shared" si="35"/>
        <v>6.1962973073808325E-2</v>
      </c>
      <c r="U36" s="1">
        <f t="shared" si="35"/>
        <v>6.7339861979598251E-2</v>
      </c>
      <c r="V36" s="1">
        <f t="shared" si="35"/>
        <v>7.5288300725430565E-2</v>
      </c>
      <c r="W36" s="1">
        <f t="shared" si="35"/>
        <v>8.3862810756323736E-2</v>
      </c>
      <c r="X36" s="1">
        <f t="shared" si="35"/>
        <v>9.067856198051201E-2</v>
      </c>
      <c r="Y36" s="1">
        <f t="shared" si="35"/>
        <v>9.4304312712237853E-2</v>
      </c>
      <c r="Z36" s="1">
        <f t="shared" si="35"/>
        <v>9.5574661615632037E-2</v>
      </c>
      <c r="AA36" s="1">
        <f t="shared" si="35"/>
        <v>9.7161097480331471E-2</v>
      </c>
      <c r="AB36" s="1">
        <f t="shared" si="35"/>
        <v>0.10252370134120328</v>
      </c>
      <c r="AC36" s="1">
        <f t="shared" si="35"/>
        <v>0.11522900851144109</v>
      </c>
      <c r="AD36" s="1">
        <f t="shared" si="35"/>
        <v>0.13919343027000894</v>
      </c>
      <c r="AE36" s="1">
        <f t="shared" si="35"/>
        <v>0.17793068254605562</v>
      </c>
      <c r="AF36" s="1">
        <f t="shared" si="35"/>
        <v>0.23142534210024251</v>
      </c>
      <c r="AG36" s="1">
        <f t="shared" si="35"/>
        <v>0.28892137987023458</v>
      </c>
      <c r="AH36" s="1">
        <f t="shared" si="35"/>
        <v>0.3238721613557301</v>
      </c>
      <c r="AI36" s="1">
        <f t="shared" si="35"/>
        <v>0.31317339215478762</v>
      </c>
      <c r="AJ36" s="3">
        <f t="shared" si="3"/>
        <v>0.26378202927448363</v>
      </c>
      <c r="AK36" s="3">
        <f t="shared" si="4"/>
        <v>0.2438545813974185</v>
      </c>
    </row>
    <row r="37" spans="2:37">
      <c r="B37" s="3">
        <v>0</v>
      </c>
      <c r="C37" s="3">
        <v>0</v>
      </c>
      <c r="D37" s="1">
        <f t="shared" ref="D37:AI37" si="36">SUM(C36:E36)/SUM(C35:E35)</f>
        <v>0.78630087717742225</v>
      </c>
      <c r="E37" s="1">
        <f t="shared" si="36"/>
        <v>0.75505840294851934</v>
      </c>
      <c r="F37" s="1">
        <f t="shared" si="36"/>
        <v>0.68742113431633811</v>
      </c>
      <c r="G37" s="1">
        <f t="shared" si="36"/>
        <v>0.6036333918452893</v>
      </c>
      <c r="H37" s="1">
        <f t="shared" si="36"/>
        <v>0.52382617997791536</v>
      </c>
      <c r="I37" s="1">
        <f t="shared" si="36"/>
        <v>0.46055421367143801</v>
      </c>
      <c r="J37" s="1">
        <f t="shared" si="36"/>
        <v>0.41683922187908146</v>
      </c>
      <c r="K37" s="1">
        <f t="shared" si="36"/>
        <v>0.38952424848600264</v>
      </c>
      <c r="L37" s="1">
        <f t="shared" si="36"/>
        <v>0.37215281940501532</v>
      </c>
      <c r="M37" s="1">
        <f t="shared" si="36"/>
        <v>0.35804459266464178</v>
      </c>
      <c r="N37" s="1">
        <f t="shared" si="36"/>
        <v>0.34200288213569463</v>
      </c>
      <c r="O37" s="1">
        <f t="shared" si="36"/>
        <v>0.32218861388376213</v>
      </c>
      <c r="P37" s="1">
        <f t="shared" si="36"/>
        <v>0.30009084458512236</v>
      </c>
      <c r="Q37" s="1">
        <f t="shared" si="36"/>
        <v>0.27972762334212231</v>
      </c>
      <c r="R37" s="1">
        <f t="shared" si="36"/>
        <v>0.26543413495936269</v>
      </c>
      <c r="S37" s="1">
        <f t="shared" si="36"/>
        <v>0.26043374352858556</v>
      </c>
      <c r="T37" s="1">
        <f t="shared" si="36"/>
        <v>0.26588145379106298</v>
      </c>
      <c r="U37" s="1">
        <f t="shared" si="36"/>
        <v>0.28091596346716829</v>
      </c>
      <c r="V37" s="1">
        <f t="shared" si="36"/>
        <v>0.30255873100875424</v>
      </c>
      <c r="W37" s="1">
        <f t="shared" si="36"/>
        <v>0.32656180007838748</v>
      </c>
      <c r="X37" s="1">
        <f t="shared" si="36"/>
        <v>0.34880101657591589</v>
      </c>
      <c r="Y37" s="1">
        <f t="shared" si="36"/>
        <v>0.36761310741797898</v>
      </c>
      <c r="Z37" s="1">
        <f t="shared" si="36"/>
        <v>0.38494640230763622</v>
      </c>
      <c r="AA37" s="1">
        <f t="shared" si="36"/>
        <v>0.40672106350015325</v>
      </c>
      <c r="AB37" s="1">
        <f t="shared" si="36"/>
        <v>0.44130783578731031</v>
      </c>
      <c r="AC37" s="1">
        <f t="shared" si="36"/>
        <v>0.49805675284401463</v>
      </c>
      <c r="AD37" s="1">
        <f t="shared" si="36"/>
        <v>0.58391928012105543</v>
      </c>
      <c r="AE37" s="1">
        <f t="shared" si="36"/>
        <v>0.69854045330902836</v>
      </c>
      <c r="AF37" s="1">
        <f t="shared" si="36"/>
        <v>0.82520791238673363</v>
      </c>
      <c r="AG37" s="1">
        <f t="shared" si="36"/>
        <v>0.9253196725000713</v>
      </c>
      <c r="AH37" s="1">
        <f t="shared" si="36"/>
        <v>0.95916580973067556</v>
      </c>
      <c r="AI37" s="1">
        <f t="shared" si="36"/>
        <v>0.91194791766606853</v>
      </c>
      <c r="AJ37" s="3">
        <f t="shared" si="3"/>
        <v>0.78630087717742225</v>
      </c>
      <c r="AK37" s="3">
        <f t="shared" si="4"/>
        <v>0.75505840294851934</v>
      </c>
    </row>
    <row r="38" spans="2:37">
      <c r="B38" s="3">
        <v>0</v>
      </c>
      <c r="C38" s="3">
        <v>0</v>
      </c>
      <c r="D38" s="1">
        <f t="shared" ref="D38:AI38" si="37">SUM(C37:E37)/SUM(C36:E36)</f>
        <v>3.0363438091784114</v>
      </c>
      <c r="E38" s="1">
        <f t="shared" si="37"/>
        <v>3.1279168074028476</v>
      </c>
      <c r="F38" s="1">
        <f t="shared" si="37"/>
        <v>3.3395112914059419</v>
      </c>
      <c r="G38" s="1">
        <f t="shared" si="37"/>
        <v>3.6259436813699177</v>
      </c>
      <c r="H38" s="1">
        <f t="shared" si="37"/>
        <v>3.9086730879385758</v>
      </c>
      <c r="I38" s="1">
        <f t="shared" si="37"/>
        <v>4.1018493294955611</v>
      </c>
      <c r="J38" s="1">
        <f t="shared" si="37"/>
        <v>4.1602369192661994</v>
      </c>
      <c r="K38" s="1">
        <f t="shared" si="37"/>
        <v>4.0995556111647673</v>
      </c>
      <c r="L38" s="1">
        <f t="shared" si="37"/>
        <v>3.9822905548152727</v>
      </c>
      <c r="M38" s="1">
        <f t="shared" si="37"/>
        <v>3.8771891837889587</v>
      </c>
      <c r="N38" s="1">
        <f t="shared" si="37"/>
        <v>3.8345768089652874</v>
      </c>
      <c r="O38" s="1">
        <f t="shared" si="37"/>
        <v>3.8732194008202909</v>
      </c>
      <c r="P38" s="1">
        <f t="shared" si="37"/>
        <v>3.9831722127706599</v>
      </c>
      <c r="Q38" s="1">
        <f t="shared" si="37"/>
        <v>4.1261374074621076</v>
      </c>
      <c r="R38" s="1">
        <f t="shared" si="37"/>
        <v>4.248415852486664</v>
      </c>
      <c r="S38" s="1">
        <f t="shared" si="37"/>
        <v>4.3001552142294859</v>
      </c>
      <c r="T38" s="1">
        <f t="shared" si="37"/>
        <v>4.2617313193288062</v>
      </c>
      <c r="U38" s="1">
        <f t="shared" si="37"/>
        <v>4.1514806838217027</v>
      </c>
      <c r="V38" s="1">
        <f t="shared" si="37"/>
        <v>4.0179812936765655</v>
      </c>
      <c r="W38" s="1">
        <f t="shared" si="37"/>
        <v>3.914353063471304</v>
      </c>
      <c r="X38" s="1">
        <f t="shared" si="37"/>
        <v>3.8794594093266528</v>
      </c>
      <c r="Y38" s="1">
        <f t="shared" si="37"/>
        <v>3.9256137646252447</v>
      </c>
      <c r="Z38" s="1">
        <f t="shared" si="37"/>
        <v>4.0387412319224669</v>
      </c>
      <c r="AA38" s="1">
        <f t="shared" si="37"/>
        <v>4.1759044732031043</v>
      </c>
      <c r="AB38" s="1">
        <f t="shared" si="37"/>
        <v>4.2744573936962595</v>
      </c>
      <c r="AC38" s="1">
        <f t="shared" si="37"/>
        <v>4.2675454292038335</v>
      </c>
      <c r="AD38" s="1">
        <f t="shared" si="37"/>
        <v>4.1181996808700365</v>
      </c>
      <c r="AE38" s="1">
        <f t="shared" si="37"/>
        <v>3.8422563853215155</v>
      </c>
      <c r="AF38" s="1">
        <f t="shared" si="37"/>
        <v>3.5072995665547815</v>
      </c>
      <c r="AG38" s="1">
        <f t="shared" si="37"/>
        <v>3.2097047911808576</v>
      </c>
      <c r="AH38" s="1">
        <f t="shared" si="37"/>
        <v>3.0200143213396351</v>
      </c>
      <c r="AI38" s="1">
        <f t="shared" si="37"/>
        <v>2.9499702888298498</v>
      </c>
      <c r="AJ38" s="3">
        <f t="shared" si="3"/>
        <v>3.0363438091784114</v>
      </c>
      <c r="AK38" s="3">
        <f t="shared" si="4"/>
        <v>3.1279168074028476</v>
      </c>
    </row>
    <row r="39" spans="2:37">
      <c r="B39" s="3">
        <v>0</v>
      </c>
      <c r="C39" s="3">
        <v>0</v>
      </c>
      <c r="D39" s="1">
        <f t="shared" ref="D39:AI39" si="38">SUM(C38:E38)/SUM(C37:E37)</f>
        <v>3.9992367101313264</v>
      </c>
      <c r="E39" s="1">
        <f t="shared" si="38"/>
        <v>4.2641131653902224</v>
      </c>
      <c r="F39" s="1">
        <f t="shared" si="38"/>
        <v>4.9329495144573015</v>
      </c>
      <c r="G39" s="1">
        <f t="shared" si="38"/>
        <v>5.991648940852393</v>
      </c>
      <c r="H39" s="1">
        <f t="shared" si="38"/>
        <v>7.3276858205481306</v>
      </c>
      <c r="I39" s="1">
        <f t="shared" si="38"/>
        <v>8.6858328286465198</v>
      </c>
      <c r="J39" s="1">
        <f t="shared" si="38"/>
        <v>9.757257330674511</v>
      </c>
      <c r="K39" s="1">
        <f t="shared" si="38"/>
        <v>10.387707994799442</v>
      </c>
      <c r="L39" s="1">
        <f t="shared" si="38"/>
        <v>10.680364389695159</v>
      </c>
      <c r="M39" s="1">
        <f t="shared" si="38"/>
        <v>10.906597033007184</v>
      </c>
      <c r="N39" s="1">
        <f t="shared" si="38"/>
        <v>11.332984152895275</v>
      </c>
      <c r="O39" s="1">
        <f t="shared" si="38"/>
        <v>12.124009670472981</v>
      </c>
      <c r="P39" s="1">
        <f t="shared" si="38"/>
        <v>13.28429594698426</v>
      </c>
      <c r="Q39" s="1">
        <f t="shared" si="38"/>
        <v>14.620156661472297</v>
      </c>
      <c r="R39" s="1">
        <f t="shared" si="38"/>
        <v>15.733340672068223</v>
      </c>
      <c r="S39" s="1">
        <f t="shared" si="38"/>
        <v>16.179745108431142</v>
      </c>
      <c r="T39" s="1">
        <f t="shared" si="38"/>
        <v>15.749351406340832</v>
      </c>
      <c r="U39" s="1">
        <f t="shared" si="38"/>
        <v>14.636019674657691</v>
      </c>
      <c r="V39" s="1">
        <f t="shared" si="38"/>
        <v>13.278385112332902</v>
      </c>
      <c r="W39" s="1">
        <f t="shared" si="38"/>
        <v>12.078467638535225</v>
      </c>
      <c r="X39" s="1">
        <f t="shared" si="38"/>
        <v>11.236526143062724</v>
      </c>
      <c r="Y39" s="1">
        <f t="shared" si="38"/>
        <v>10.753803248829858</v>
      </c>
      <c r="Z39" s="1">
        <f t="shared" si="38"/>
        <v>10.472235755637488</v>
      </c>
      <c r="AA39" s="1">
        <f t="shared" si="38"/>
        <v>10.129240287834381</v>
      </c>
      <c r="AB39" s="1">
        <f t="shared" si="38"/>
        <v>9.4480669012145331</v>
      </c>
      <c r="AC39" s="1">
        <f t="shared" si="38"/>
        <v>8.3111249081494254</v>
      </c>
      <c r="AD39" s="1">
        <f t="shared" si="38"/>
        <v>6.8676710323439085</v>
      </c>
      <c r="AE39" s="1">
        <f t="shared" si="38"/>
        <v>5.4409696213285343</v>
      </c>
      <c r="AF39" s="1">
        <f t="shared" si="38"/>
        <v>4.3115424228213346</v>
      </c>
      <c r="AG39" s="1">
        <f t="shared" si="38"/>
        <v>3.5934023747545876</v>
      </c>
      <c r="AH39" s="1">
        <f t="shared" si="38"/>
        <v>3.2826418829388393</v>
      </c>
      <c r="AI39" s="1">
        <f t="shared" si="38"/>
        <v>3.3891318290512311</v>
      </c>
      <c r="AJ39" s="3">
        <f t="shared" si="3"/>
        <v>3.9992367101313264</v>
      </c>
      <c r="AK39" s="3">
        <f t="shared" si="4"/>
        <v>4.2641131653902224</v>
      </c>
    </row>
    <row r="40" spans="2:37">
      <c r="B40" s="3">
        <v>0</v>
      </c>
      <c r="C40" s="3">
        <v>0</v>
      </c>
      <c r="D40" s="1">
        <f t="shared" ref="D40:AI40" si="39">SUM(C39:E39)/SUM(C38:E38)</f>
        <v>1.3405257158164183</v>
      </c>
      <c r="E40" s="1">
        <f t="shared" si="39"/>
        <v>1.3885328391444622</v>
      </c>
      <c r="F40" s="1">
        <f t="shared" si="39"/>
        <v>1.5048203862387595</v>
      </c>
      <c r="G40" s="1">
        <f t="shared" si="39"/>
        <v>1.6785055476584705</v>
      </c>
      <c r="H40" s="1">
        <f t="shared" si="39"/>
        <v>1.8910524383608731</v>
      </c>
      <c r="I40" s="1">
        <f t="shared" si="39"/>
        <v>2.1174337004724624</v>
      </c>
      <c r="J40" s="1">
        <f t="shared" si="39"/>
        <v>2.3322790354882379</v>
      </c>
      <c r="K40" s="1">
        <f t="shared" si="39"/>
        <v>2.517980763610304</v>
      </c>
      <c r="L40" s="1">
        <f t="shared" si="39"/>
        <v>2.6736829921754022</v>
      </c>
      <c r="M40" s="1">
        <f t="shared" si="39"/>
        <v>2.815100597614236</v>
      </c>
      <c r="N40" s="1">
        <f t="shared" si="39"/>
        <v>2.9662178836612743</v>
      </c>
      <c r="O40" s="1">
        <f t="shared" si="39"/>
        <v>3.1427071259096779</v>
      </c>
      <c r="P40" s="1">
        <f t="shared" si="39"/>
        <v>3.3405687738039567</v>
      </c>
      <c r="Q40" s="1">
        <f t="shared" si="39"/>
        <v>3.5312156251454487</v>
      </c>
      <c r="R40" s="1">
        <f t="shared" si="39"/>
        <v>3.671346172322008</v>
      </c>
      <c r="S40" s="1">
        <f t="shared" si="39"/>
        <v>3.7206332645794369</v>
      </c>
      <c r="T40" s="1">
        <f t="shared" si="39"/>
        <v>3.6626894663887426</v>
      </c>
      <c r="U40" s="1">
        <f t="shared" si="39"/>
        <v>3.5124348202739406</v>
      </c>
      <c r="V40" s="1">
        <f t="shared" si="39"/>
        <v>3.30962301971124</v>
      </c>
      <c r="W40" s="1">
        <f t="shared" si="39"/>
        <v>3.0980374037509897</v>
      </c>
      <c r="X40" s="1">
        <f t="shared" si="39"/>
        <v>2.9070362610105605</v>
      </c>
      <c r="Y40" s="1">
        <f t="shared" si="39"/>
        <v>2.7408876933624606</v>
      </c>
      <c r="Z40" s="1">
        <f t="shared" si="39"/>
        <v>2.5827519889857271</v>
      </c>
      <c r="AA40" s="1">
        <f t="shared" si="39"/>
        <v>2.4060609242245063</v>
      </c>
      <c r="AB40" s="1">
        <f t="shared" si="39"/>
        <v>2.1928475690134519</v>
      </c>
      <c r="AC40" s="1">
        <f t="shared" si="39"/>
        <v>1.9452187146591171</v>
      </c>
      <c r="AD40" s="1">
        <f t="shared" si="39"/>
        <v>1.6862743735831658</v>
      </c>
      <c r="AE40" s="1">
        <f t="shared" si="39"/>
        <v>1.4492969338337325</v>
      </c>
      <c r="AF40" s="1">
        <f t="shared" si="39"/>
        <v>1.2639061335500745</v>
      </c>
      <c r="AG40" s="1">
        <f t="shared" si="39"/>
        <v>1.1489745526068198</v>
      </c>
      <c r="AH40" s="1">
        <f t="shared" si="39"/>
        <v>1.118248737831439</v>
      </c>
      <c r="AI40" s="1">
        <f t="shared" si="39"/>
        <v>1.184834699031998</v>
      </c>
      <c r="AJ40" s="3">
        <f t="shared" si="3"/>
        <v>1.3405257158164183</v>
      </c>
      <c r="AK40" s="3">
        <f t="shared" si="4"/>
        <v>1.3885328391444622</v>
      </c>
    </row>
    <row r="41" spans="2:37">
      <c r="B41" s="3">
        <v>0</v>
      </c>
      <c r="C41" s="3">
        <v>0</v>
      </c>
      <c r="D41" s="1">
        <f t="shared" ref="D41:AI41" si="40">SUM(C40:E40)/SUM(C39:E39)</f>
        <v>0.33026055970898044</v>
      </c>
      <c r="E41" s="1">
        <f t="shared" si="40"/>
        <v>0.32083835142561323</v>
      </c>
      <c r="F41" s="1">
        <f t="shared" si="40"/>
        <v>0.30100372481961801</v>
      </c>
      <c r="G41" s="1">
        <f t="shared" si="40"/>
        <v>0.27801333222548746</v>
      </c>
      <c r="H41" s="1">
        <f t="shared" si="40"/>
        <v>0.25843891727795965</v>
      </c>
      <c r="I41" s="1">
        <f t="shared" si="40"/>
        <v>0.24604479039648092</v>
      </c>
      <c r="J41" s="1">
        <f t="shared" si="40"/>
        <v>0.24167535918790328</v>
      </c>
      <c r="K41" s="1">
        <f t="shared" si="40"/>
        <v>0.2440831245211765</v>
      </c>
      <c r="L41" s="1">
        <f t="shared" si="40"/>
        <v>0.25040960545528979</v>
      </c>
      <c r="M41" s="1">
        <f t="shared" si="40"/>
        <v>0.25683522027807676</v>
      </c>
      <c r="N41" s="1">
        <f t="shared" si="40"/>
        <v>0.25969421078500371</v>
      </c>
      <c r="O41" s="1">
        <f t="shared" si="40"/>
        <v>0.25719003993702871</v>
      </c>
      <c r="P41" s="1">
        <f t="shared" si="40"/>
        <v>0.25018426776115704</v>
      </c>
      <c r="Q41" s="1">
        <f t="shared" si="40"/>
        <v>0.24160549328182301</v>
      </c>
      <c r="R41" s="1">
        <f t="shared" si="40"/>
        <v>0.23473960740364141</v>
      </c>
      <c r="S41" s="1">
        <f t="shared" si="40"/>
        <v>0.23193671066284519</v>
      </c>
      <c r="T41" s="1">
        <f t="shared" si="40"/>
        <v>0.23398969964806979</v>
      </c>
      <c r="U41" s="1">
        <f t="shared" si="40"/>
        <v>0.24012472174748933</v>
      </c>
      <c r="V41" s="1">
        <f t="shared" si="40"/>
        <v>0.24804658035526797</v>
      </c>
      <c r="W41" s="1">
        <f t="shared" si="40"/>
        <v>0.25454595793059343</v>
      </c>
      <c r="X41" s="1">
        <f t="shared" si="40"/>
        <v>0.25671471024682041</v>
      </c>
      <c r="Y41" s="1">
        <f t="shared" si="40"/>
        <v>0.25354360956854272</v>
      </c>
      <c r="Z41" s="1">
        <f t="shared" si="40"/>
        <v>0.24651990927953465</v>
      </c>
      <c r="AA41" s="1">
        <f t="shared" si="40"/>
        <v>0.23899400052251391</v>
      </c>
      <c r="AB41" s="1">
        <f t="shared" si="40"/>
        <v>0.23465382295745826</v>
      </c>
      <c r="AC41" s="1">
        <f t="shared" si="40"/>
        <v>0.23650355689607674</v>
      </c>
      <c r="AD41" s="1">
        <f t="shared" si="40"/>
        <v>0.24640386947382439</v>
      </c>
      <c r="AE41" s="1">
        <f t="shared" si="40"/>
        <v>0.26470691813192071</v>
      </c>
      <c r="AF41" s="1">
        <f t="shared" si="40"/>
        <v>0.28939025822912973</v>
      </c>
      <c r="AG41" s="1">
        <f t="shared" si="40"/>
        <v>0.31562923486782402</v>
      </c>
      <c r="AH41" s="1">
        <f t="shared" si="40"/>
        <v>0.33628823902279403</v>
      </c>
      <c r="AI41" s="1">
        <f t="shared" si="40"/>
        <v>0.34144931066007767</v>
      </c>
      <c r="AJ41" s="3">
        <f t="shared" si="3"/>
        <v>0.33026055970898044</v>
      </c>
      <c r="AK41" s="3">
        <f t="shared" si="4"/>
        <v>0.32083835142561323</v>
      </c>
    </row>
    <row r="42" spans="2:37">
      <c r="B42" s="3">
        <v>0</v>
      </c>
      <c r="C42" s="3">
        <v>0</v>
      </c>
      <c r="D42" s="1">
        <f t="shared" ref="D42:AI42" si="41">SUM(C41:E41)/SUM(C40:E40)</f>
        <v>0.23858004437135533</v>
      </c>
      <c r="E42" s="1">
        <f t="shared" si="41"/>
        <v>0.22487715146726422</v>
      </c>
      <c r="F42" s="1">
        <f t="shared" si="41"/>
        <v>0.19682484808515599</v>
      </c>
      <c r="G42" s="1">
        <f t="shared" si="41"/>
        <v>0.16503617051922687</v>
      </c>
      <c r="H42" s="1">
        <f t="shared" si="41"/>
        <v>0.1375941944417779</v>
      </c>
      <c r="I42" s="1">
        <f t="shared" si="41"/>
        <v>0.11767650218053988</v>
      </c>
      <c r="J42" s="1">
        <f t="shared" si="41"/>
        <v>0.10502805184393046</v>
      </c>
      <c r="K42" s="1">
        <f t="shared" si="41"/>
        <v>9.7843392698062054E-2</v>
      </c>
      <c r="L42" s="1">
        <f t="shared" si="41"/>
        <v>9.3836650748376771E-2</v>
      </c>
      <c r="M42" s="1">
        <f t="shared" si="41"/>
        <v>9.0708326772809392E-2</v>
      </c>
      <c r="N42" s="1">
        <f t="shared" si="41"/>
        <v>8.6700722864034366E-2</v>
      </c>
      <c r="O42" s="1">
        <f t="shared" si="41"/>
        <v>8.1175620204411533E-2</v>
      </c>
      <c r="P42" s="1">
        <f t="shared" si="41"/>
        <v>7.4789598565319873E-2</v>
      </c>
      <c r="Q42" s="1">
        <f t="shared" si="41"/>
        <v>6.8910212534625578E-2</v>
      </c>
      <c r="R42" s="1">
        <f t="shared" si="41"/>
        <v>6.4841999737720049E-2</v>
      </c>
      <c r="S42" s="1">
        <f t="shared" si="41"/>
        <v>6.3381908933158371E-2</v>
      </c>
      <c r="T42" s="1">
        <f t="shared" si="41"/>
        <v>6.4800554595482368E-2</v>
      </c>
      <c r="U42" s="1">
        <f t="shared" si="41"/>
        <v>6.8877291998426002E-2</v>
      </c>
      <c r="V42" s="1">
        <f t="shared" si="41"/>
        <v>7.4869972695304862E-2</v>
      </c>
      <c r="W42" s="1">
        <f t="shared" si="41"/>
        <v>8.1517120122485062E-2</v>
      </c>
      <c r="X42" s="1">
        <f t="shared" si="41"/>
        <v>8.744656492628336E-2</v>
      </c>
      <c r="Y42" s="1">
        <f t="shared" si="41"/>
        <v>9.1946060603386393E-2</v>
      </c>
      <c r="Z42" s="1">
        <f t="shared" si="41"/>
        <v>9.5612696660224886E-2</v>
      </c>
      <c r="AA42" s="1">
        <f t="shared" si="41"/>
        <v>0.10027872168868091</v>
      </c>
      <c r="AB42" s="1">
        <f t="shared" si="41"/>
        <v>0.10851735576274847</v>
      </c>
      <c r="AC42" s="1">
        <f t="shared" si="41"/>
        <v>0.12320042585995544</v>
      </c>
      <c r="AD42" s="1">
        <f t="shared" si="41"/>
        <v>0.14714529458085063</v>
      </c>
      <c r="AE42" s="1">
        <f t="shared" si="41"/>
        <v>0.18195366531051713</v>
      </c>
      <c r="AF42" s="1">
        <f t="shared" si="41"/>
        <v>0.22519068173539497</v>
      </c>
      <c r="AG42" s="1">
        <f t="shared" si="41"/>
        <v>0.26657412377045114</v>
      </c>
      <c r="AH42" s="1">
        <f t="shared" si="41"/>
        <v>0.28776074665626777</v>
      </c>
      <c r="AI42" s="1">
        <f t="shared" si="41"/>
        <v>0.27664825373777396</v>
      </c>
      <c r="AJ42" s="3">
        <f t="shared" si="3"/>
        <v>0.23858004437135533</v>
      </c>
      <c r="AK42" s="3">
        <f t="shared" si="4"/>
        <v>0.22487715146726422</v>
      </c>
    </row>
    <row r="43" spans="2:37">
      <c r="B43" s="3">
        <v>0</v>
      </c>
      <c r="C43" s="3">
        <v>0</v>
      </c>
      <c r="D43" s="1">
        <f t="shared" ref="D43:AI43" si="42">SUM(C42:E42)/SUM(C41:E41)</f>
        <v>0.71180766533767814</v>
      </c>
      <c r="E43" s="1">
        <f t="shared" si="42"/>
        <v>0.69349880883590964</v>
      </c>
      <c r="F43" s="1">
        <f t="shared" si="42"/>
        <v>0.65203605440211077</v>
      </c>
      <c r="G43" s="1">
        <f t="shared" si="42"/>
        <v>0.59639578480514377</v>
      </c>
      <c r="H43" s="1">
        <f t="shared" si="42"/>
        <v>0.53713540845508734</v>
      </c>
      <c r="I43" s="1">
        <f t="shared" si="42"/>
        <v>0.48287123278060812</v>
      </c>
      <c r="J43" s="1">
        <f t="shared" si="42"/>
        <v>0.43802475072869679</v>
      </c>
      <c r="K43" s="1">
        <f t="shared" si="42"/>
        <v>0.4030439510454264</v>
      </c>
      <c r="L43" s="1">
        <f t="shared" si="42"/>
        <v>0.3758523426734991</v>
      </c>
      <c r="M43" s="1">
        <f t="shared" si="42"/>
        <v>0.35367309195340901</v>
      </c>
      <c r="N43" s="1">
        <f t="shared" si="42"/>
        <v>0.33420985193381386</v>
      </c>
      <c r="O43" s="1">
        <f t="shared" si="42"/>
        <v>0.31635497453814992</v>
      </c>
      <c r="P43" s="1">
        <f t="shared" si="42"/>
        <v>0.30024231763008413</v>
      </c>
      <c r="Q43" s="1">
        <f t="shared" si="42"/>
        <v>0.28703837710448615</v>
      </c>
      <c r="R43" s="1">
        <f t="shared" si="42"/>
        <v>0.27832723930921327</v>
      </c>
      <c r="S43" s="1">
        <f t="shared" si="42"/>
        <v>0.27548711994906083</v>
      </c>
      <c r="T43" s="1">
        <f t="shared" si="42"/>
        <v>0.27910125284065973</v>
      </c>
      <c r="U43" s="1">
        <f t="shared" si="42"/>
        <v>0.28878299822837861</v>
      </c>
      <c r="V43" s="1">
        <f t="shared" si="42"/>
        <v>0.30329763011849314</v>
      </c>
      <c r="W43" s="1">
        <f t="shared" si="42"/>
        <v>0.32112647181396992</v>
      </c>
      <c r="X43" s="1">
        <f t="shared" si="42"/>
        <v>0.34114577185827488</v>
      </c>
      <c r="Y43" s="1">
        <f t="shared" si="42"/>
        <v>0.36338957916217984</v>
      </c>
      <c r="Z43" s="1">
        <f t="shared" si="42"/>
        <v>0.38946559828986682</v>
      </c>
      <c r="AA43" s="1">
        <f t="shared" si="42"/>
        <v>0.42269149291823194</v>
      </c>
      <c r="AB43" s="1">
        <f t="shared" si="42"/>
        <v>0.46750103215399169</v>
      </c>
      <c r="AC43" s="1">
        <f t="shared" si="42"/>
        <v>0.52798709038245872</v>
      </c>
      <c r="AD43" s="1">
        <f t="shared" si="42"/>
        <v>0.60499024540883595</v>
      </c>
      <c r="AE43" s="1">
        <f t="shared" si="42"/>
        <v>0.69242837908933841</v>
      </c>
      <c r="AF43" s="1">
        <f t="shared" si="42"/>
        <v>0.77463264552865185</v>
      </c>
      <c r="AG43" s="1">
        <f t="shared" si="42"/>
        <v>0.8281304036531032</v>
      </c>
      <c r="AH43" s="1">
        <f t="shared" si="42"/>
        <v>0.83653202129196458</v>
      </c>
      <c r="AI43" s="1">
        <f t="shared" si="42"/>
        <v>0.79661760997732267</v>
      </c>
      <c r="AJ43" s="3">
        <f t="shared" si="3"/>
        <v>0.71180766533767814</v>
      </c>
      <c r="AK43" s="3">
        <f t="shared" si="4"/>
        <v>0.69349880883590964</v>
      </c>
    </row>
    <row r="44" spans="2:37">
      <c r="B44" s="3">
        <v>0</v>
      </c>
      <c r="C44" s="3">
        <v>0</v>
      </c>
      <c r="D44" s="1">
        <f t="shared" ref="D44:AI44" si="43">SUM(C43:E43)/SUM(C42:E42)</f>
        <v>3.0322249536566259</v>
      </c>
      <c r="E44" s="1">
        <f t="shared" si="43"/>
        <v>3.1158541225046594</v>
      </c>
      <c r="F44" s="1">
        <f t="shared" si="43"/>
        <v>3.3097056695766587</v>
      </c>
      <c r="G44" s="1">
        <f t="shared" si="43"/>
        <v>3.5750297544643219</v>
      </c>
      <c r="H44" s="1">
        <f t="shared" si="43"/>
        <v>3.8457673485893618</v>
      </c>
      <c r="I44" s="1">
        <f t="shared" si="43"/>
        <v>4.0467289941224331</v>
      </c>
      <c r="J44" s="1">
        <f t="shared" si="43"/>
        <v>4.1302399472261762</v>
      </c>
      <c r="K44" s="1">
        <f t="shared" si="43"/>
        <v>4.1014082991456604</v>
      </c>
      <c r="L44" s="1">
        <f t="shared" si="43"/>
        <v>4.0106799893812903</v>
      </c>
      <c r="M44" s="1">
        <f t="shared" si="43"/>
        <v>3.9216669058717444</v>
      </c>
      <c r="N44" s="1">
        <f t="shared" si="43"/>
        <v>3.883594178424703</v>
      </c>
      <c r="O44" s="1">
        <f t="shared" si="43"/>
        <v>3.9181730147241556</v>
      </c>
      <c r="P44" s="1">
        <f t="shared" si="43"/>
        <v>4.0183832623747024</v>
      </c>
      <c r="Q44" s="1">
        <f t="shared" si="43"/>
        <v>4.1507644465483038</v>
      </c>
      <c r="R44" s="1">
        <f t="shared" si="43"/>
        <v>4.2653840503146929</v>
      </c>
      <c r="S44" s="1">
        <f t="shared" si="43"/>
        <v>4.3150779854756873</v>
      </c>
      <c r="T44" s="1">
        <f t="shared" si="43"/>
        <v>4.2797747757393294</v>
      </c>
      <c r="U44" s="1">
        <f t="shared" si="43"/>
        <v>4.1773722887956932</v>
      </c>
      <c r="V44" s="1">
        <f t="shared" si="43"/>
        <v>4.0539346728329484</v>
      </c>
      <c r="W44" s="1">
        <f t="shared" si="43"/>
        <v>3.9599532022121231</v>
      </c>
      <c r="X44" s="1">
        <f t="shared" si="43"/>
        <v>3.9310981668037734</v>
      </c>
      <c r="Y44" s="1">
        <f t="shared" si="43"/>
        <v>3.9781082802277554</v>
      </c>
      <c r="Z44" s="1">
        <f t="shared" si="43"/>
        <v>4.0840639469508435</v>
      </c>
      <c r="AA44" s="1">
        <f t="shared" si="43"/>
        <v>4.2037491432251688</v>
      </c>
      <c r="AB44" s="1">
        <f t="shared" si="43"/>
        <v>4.2716703378184349</v>
      </c>
      <c r="AC44" s="1">
        <f t="shared" si="43"/>
        <v>4.2244242536989427</v>
      </c>
      <c r="AD44" s="1">
        <f t="shared" si="43"/>
        <v>4.0358350517067727</v>
      </c>
      <c r="AE44" s="1">
        <f t="shared" si="43"/>
        <v>3.7382103406183913</v>
      </c>
      <c r="AF44" s="1">
        <f t="shared" si="43"/>
        <v>3.4067515255889398</v>
      </c>
      <c r="AG44" s="1">
        <f t="shared" si="43"/>
        <v>3.1292047627021629</v>
      </c>
      <c r="AH44" s="1">
        <f t="shared" si="43"/>
        <v>2.9618893132120703</v>
      </c>
      <c r="AI44" s="1">
        <f t="shared" si="43"/>
        <v>2.9202855404983428</v>
      </c>
      <c r="AJ44" s="3">
        <f t="shared" si="3"/>
        <v>3.0322249536566259</v>
      </c>
      <c r="AK44" s="3">
        <f t="shared" si="4"/>
        <v>3.1158541225046594</v>
      </c>
    </row>
    <row r="45" spans="2:37">
      <c r="B45" s="3">
        <v>0</v>
      </c>
      <c r="C45" s="3">
        <v>0</v>
      </c>
      <c r="D45" s="1">
        <f t="shared" ref="D45:AI45" si="44">SUM(C44:E44)/SUM(C43:E43)</f>
        <v>4.3749026914408526</v>
      </c>
      <c r="E45" s="1">
        <f t="shared" si="44"/>
        <v>4.5970880465323312</v>
      </c>
      <c r="F45" s="1">
        <f t="shared" si="44"/>
        <v>5.1498180723513425</v>
      </c>
      <c r="G45" s="1">
        <f t="shared" si="44"/>
        <v>6.0095763890599354</v>
      </c>
      <c r="H45" s="1">
        <f t="shared" si="44"/>
        <v>7.0944746880046958</v>
      </c>
      <c r="I45" s="1">
        <f t="shared" si="44"/>
        <v>8.2458692976012333</v>
      </c>
      <c r="J45" s="1">
        <f t="shared" si="44"/>
        <v>9.2741195578663049</v>
      </c>
      <c r="K45" s="1">
        <f t="shared" si="44"/>
        <v>10.060084252475143</v>
      </c>
      <c r="L45" s="1">
        <f t="shared" si="44"/>
        <v>10.62518142078776</v>
      </c>
      <c r="M45" s="1">
        <f t="shared" si="44"/>
        <v>11.107971337381446</v>
      </c>
      <c r="N45" s="1">
        <f t="shared" si="44"/>
        <v>11.673960805426205</v>
      </c>
      <c r="O45" s="1">
        <f t="shared" si="44"/>
        <v>12.431701348528078</v>
      </c>
      <c r="P45" s="1">
        <f t="shared" si="44"/>
        <v>13.376320938476773</v>
      </c>
      <c r="Q45" s="1">
        <f t="shared" si="44"/>
        <v>14.365085242632196</v>
      </c>
      <c r="R45" s="1">
        <f t="shared" si="44"/>
        <v>15.140851580515266</v>
      </c>
      <c r="S45" s="1">
        <f t="shared" si="44"/>
        <v>15.440023724759008</v>
      </c>
      <c r="T45" s="1">
        <f t="shared" si="44"/>
        <v>15.144247823580214</v>
      </c>
      <c r="U45" s="1">
        <f t="shared" si="44"/>
        <v>14.361044470201538</v>
      </c>
      <c r="V45" s="1">
        <f t="shared" si="44"/>
        <v>13.349940185192972</v>
      </c>
      <c r="W45" s="1">
        <f t="shared" si="44"/>
        <v>12.370918320964112</v>
      </c>
      <c r="X45" s="1">
        <f t="shared" si="44"/>
        <v>11.572196005544143</v>
      </c>
      <c r="Y45" s="1">
        <f t="shared" si="44"/>
        <v>10.962760499927493</v>
      </c>
      <c r="Z45" s="1">
        <f t="shared" si="44"/>
        <v>10.434227478642084</v>
      </c>
      <c r="AA45" s="1">
        <f t="shared" si="44"/>
        <v>9.8147178521373171</v>
      </c>
      <c r="AB45" s="1">
        <f t="shared" si="44"/>
        <v>8.9550319270883421</v>
      </c>
      <c r="AC45" s="1">
        <f t="shared" si="44"/>
        <v>7.8301149795062788</v>
      </c>
      <c r="AD45" s="1">
        <f t="shared" si="44"/>
        <v>6.5730426656458176</v>
      </c>
      <c r="AE45" s="1">
        <f t="shared" si="44"/>
        <v>5.3960039887282072</v>
      </c>
      <c r="AF45" s="1">
        <f t="shared" si="44"/>
        <v>4.4763876783248318</v>
      </c>
      <c r="AG45" s="1">
        <f t="shared" si="44"/>
        <v>3.8936845798071724</v>
      </c>
      <c r="AH45" s="1">
        <f t="shared" si="44"/>
        <v>3.6612573492462119</v>
      </c>
      <c r="AI45" s="1">
        <f t="shared" si="44"/>
        <v>3.8015190384343991</v>
      </c>
      <c r="AJ45" s="3">
        <f t="shared" si="3"/>
        <v>4.3749026914408526</v>
      </c>
      <c r="AK45" s="3">
        <f t="shared" si="4"/>
        <v>4.5970880465323312</v>
      </c>
    </row>
    <row r="46" spans="2:37">
      <c r="B46" s="3">
        <v>0</v>
      </c>
      <c r="C46" s="3">
        <v>0</v>
      </c>
      <c r="D46" s="1">
        <f t="shared" ref="D46:AI46" si="45">SUM(C45:E45)/SUM(C44:E44)</f>
        <v>1.4593160931780145</v>
      </c>
      <c r="E46" s="1">
        <f t="shared" si="45"/>
        <v>1.4931412788484508</v>
      </c>
      <c r="F46" s="1">
        <f t="shared" si="45"/>
        <v>1.5755553644721019</v>
      </c>
      <c r="G46" s="1">
        <f t="shared" si="45"/>
        <v>1.7011196526573791</v>
      </c>
      <c r="H46" s="1">
        <f t="shared" si="45"/>
        <v>1.8617721201369921</v>
      </c>
      <c r="I46" s="1">
        <f t="shared" si="45"/>
        <v>2.0473262450306335</v>
      </c>
      <c r="J46" s="1">
        <f t="shared" si="45"/>
        <v>2.246231123847799</v>
      </c>
      <c r="K46" s="1">
        <f t="shared" si="45"/>
        <v>2.4471966977355071</v>
      </c>
      <c r="L46" s="1">
        <f t="shared" si="45"/>
        <v>2.642004635879831</v>
      </c>
      <c r="M46" s="1">
        <f t="shared" si="45"/>
        <v>2.8272918217251544</v>
      </c>
      <c r="N46" s="1">
        <f t="shared" si="45"/>
        <v>3.0036961178702355</v>
      </c>
      <c r="O46" s="1">
        <f t="shared" si="45"/>
        <v>3.1710241957974161</v>
      </c>
      <c r="P46" s="1">
        <f t="shared" si="45"/>
        <v>3.323574218647475</v>
      </c>
      <c r="Q46" s="1">
        <f t="shared" si="45"/>
        <v>3.4486427468221077</v>
      </c>
      <c r="R46" s="1">
        <f t="shared" si="45"/>
        <v>3.5303716111136247</v>
      </c>
      <c r="S46" s="1">
        <f t="shared" si="45"/>
        <v>3.5555428565561185</v>
      </c>
      <c r="T46" s="1">
        <f t="shared" si="45"/>
        <v>3.5189887308243977</v>
      </c>
      <c r="U46" s="1">
        <f t="shared" si="45"/>
        <v>3.4253818637420577</v>
      </c>
      <c r="V46" s="1">
        <f t="shared" si="45"/>
        <v>3.2877571668301693</v>
      </c>
      <c r="W46" s="1">
        <f t="shared" si="45"/>
        <v>3.1220676508994072</v>
      </c>
      <c r="X46" s="1">
        <f t="shared" si="45"/>
        <v>2.9408884755088862</v>
      </c>
      <c r="Y46" s="1">
        <f t="shared" si="45"/>
        <v>2.7489736244632672</v>
      </c>
      <c r="Z46" s="1">
        <f t="shared" si="45"/>
        <v>2.5445871441844625</v>
      </c>
      <c r="AA46" s="1">
        <f t="shared" si="45"/>
        <v>2.3252530587980687</v>
      </c>
      <c r="AB46" s="1">
        <f t="shared" si="45"/>
        <v>2.0945033115615086</v>
      </c>
      <c r="AC46" s="1">
        <f t="shared" si="45"/>
        <v>1.8638940879204429</v>
      </c>
      <c r="AD46" s="1">
        <f t="shared" si="45"/>
        <v>1.6501405777561882</v>
      </c>
      <c r="AE46" s="1">
        <f t="shared" si="45"/>
        <v>1.4708642374453333</v>
      </c>
      <c r="AF46" s="1">
        <f t="shared" si="45"/>
        <v>1.3398727842436551</v>
      </c>
      <c r="AG46" s="1">
        <f t="shared" si="45"/>
        <v>1.2667430185929831</v>
      </c>
      <c r="AH46" s="1">
        <f t="shared" si="45"/>
        <v>1.2602355522570676</v>
      </c>
      <c r="AI46" s="1">
        <f t="shared" si="45"/>
        <v>1.3279277724719691</v>
      </c>
      <c r="AJ46" s="3">
        <f t="shared" si="3"/>
        <v>1.4593160931780145</v>
      </c>
      <c r="AK46" s="3">
        <f t="shared" si="4"/>
        <v>1.4931412788484508</v>
      </c>
    </row>
    <row r="47" spans="2:37">
      <c r="B47" s="3">
        <v>0</v>
      </c>
      <c r="C47" s="3">
        <v>0</v>
      </c>
      <c r="D47" s="1">
        <f t="shared" ref="D47:AI47" si="46">SUM(C46:E46)/SUM(C45:E45)</f>
        <v>0.32907494649213609</v>
      </c>
      <c r="E47" s="1">
        <f t="shared" si="46"/>
        <v>0.32063971388623491</v>
      </c>
      <c r="F47" s="1">
        <f t="shared" si="46"/>
        <v>0.30272088288570975</v>
      </c>
      <c r="G47" s="1">
        <f t="shared" si="46"/>
        <v>0.28149906714056161</v>
      </c>
      <c r="H47" s="1">
        <f t="shared" si="46"/>
        <v>0.26277465767423536</v>
      </c>
      <c r="I47" s="1">
        <f t="shared" si="46"/>
        <v>0.25006961773285613</v>
      </c>
      <c r="J47" s="1">
        <f t="shared" si="46"/>
        <v>0.24440667869994498</v>
      </c>
      <c r="K47" s="1">
        <f t="shared" si="46"/>
        <v>0.24484589389508823</v>
      </c>
      <c r="L47" s="1">
        <f t="shared" si="46"/>
        <v>0.24899928096941046</v>
      </c>
      <c r="M47" s="1">
        <f t="shared" si="46"/>
        <v>0.25362839442400853</v>
      </c>
      <c r="N47" s="1">
        <f t="shared" si="46"/>
        <v>0.25563996790072063</v>
      </c>
      <c r="O47" s="1">
        <f t="shared" si="46"/>
        <v>0.25340960505990862</v>
      </c>
      <c r="P47" s="1">
        <f t="shared" si="46"/>
        <v>0.24750988341968655</v>
      </c>
      <c r="Q47" s="1">
        <f t="shared" si="46"/>
        <v>0.24025294176098858</v>
      </c>
      <c r="R47" s="1">
        <f t="shared" si="46"/>
        <v>0.23438273620303215</v>
      </c>
      <c r="S47" s="1">
        <f t="shared" si="46"/>
        <v>0.23192727482896594</v>
      </c>
      <c r="T47" s="1">
        <f t="shared" si="46"/>
        <v>0.23361529924032945</v>
      </c>
      <c r="U47" s="1">
        <f t="shared" si="46"/>
        <v>0.23876029062300916</v>
      </c>
      <c r="V47" s="1">
        <f t="shared" si="46"/>
        <v>0.24537773786021844</v>
      </c>
      <c r="W47" s="1">
        <f t="shared" si="46"/>
        <v>0.25073605301771523</v>
      </c>
      <c r="X47" s="1">
        <f t="shared" si="46"/>
        <v>0.25244832838848946</v>
      </c>
      <c r="Y47" s="1">
        <f t="shared" si="46"/>
        <v>0.24976199738896795</v>
      </c>
      <c r="Z47" s="1">
        <f t="shared" si="46"/>
        <v>0.24410116732390222</v>
      </c>
      <c r="AA47" s="1">
        <f t="shared" si="46"/>
        <v>0.23847243315695296</v>
      </c>
      <c r="AB47" s="1">
        <f t="shared" si="46"/>
        <v>0.23622866188510547</v>
      </c>
      <c r="AC47" s="1">
        <f t="shared" si="46"/>
        <v>0.24011013181875585</v>
      </c>
      <c r="AD47" s="1">
        <f t="shared" si="46"/>
        <v>0.25177323137722207</v>
      </c>
      <c r="AE47" s="1">
        <f t="shared" si="46"/>
        <v>0.27125325541420964</v>
      </c>
      <c r="AF47" s="1">
        <f t="shared" si="46"/>
        <v>0.2961976940387766</v>
      </c>
      <c r="AG47" s="1">
        <f t="shared" si="46"/>
        <v>0.3213985055086811</v>
      </c>
      <c r="AH47" s="1">
        <f t="shared" si="46"/>
        <v>0.33944609631100431</v>
      </c>
      <c r="AI47" s="1">
        <f t="shared" si="46"/>
        <v>0.34191494725057503</v>
      </c>
      <c r="AJ47" s="3">
        <f t="shared" si="3"/>
        <v>0.32907494649213609</v>
      </c>
      <c r="AK47" s="3">
        <f t="shared" si="4"/>
        <v>0.32063971388623491</v>
      </c>
    </row>
    <row r="48" spans="2:37">
      <c r="B48" s="3">
        <v>0</v>
      </c>
      <c r="C48" s="3">
        <v>0</v>
      </c>
      <c r="D48" s="1">
        <f t="shared" ref="D48:AI48" si="47">SUM(C47:E47)/SUM(C46:E46)</f>
        <v>0.22005894700942935</v>
      </c>
      <c r="E48" s="1">
        <f t="shared" si="47"/>
        <v>0.21034294704757886</v>
      </c>
      <c r="F48" s="1">
        <f t="shared" si="47"/>
        <v>0.18970534875221801</v>
      </c>
      <c r="G48" s="1">
        <f t="shared" si="47"/>
        <v>0.16483474191214254</v>
      </c>
      <c r="H48" s="1">
        <f t="shared" si="47"/>
        <v>0.14158867623750704</v>
      </c>
      <c r="I48" s="1">
        <f t="shared" si="47"/>
        <v>0.12302362618579538</v>
      </c>
      <c r="J48" s="1">
        <f t="shared" si="47"/>
        <v>0.10967944877111806</v>
      </c>
      <c r="K48" s="1">
        <f t="shared" si="47"/>
        <v>0.10064189914438371</v>
      </c>
      <c r="L48" s="1">
        <f t="shared" si="47"/>
        <v>9.441978343457029E-2</v>
      </c>
      <c r="M48" s="1">
        <f t="shared" si="47"/>
        <v>8.9492305881267817E-2</v>
      </c>
      <c r="N48" s="1">
        <f t="shared" si="47"/>
        <v>8.4723054791944905E-2</v>
      </c>
      <c r="O48" s="1">
        <f t="shared" si="47"/>
        <v>7.9652136897455317E-2</v>
      </c>
      <c r="P48" s="1">
        <f t="shared" si="47"/>
        <v>7.454032525407854E-2</v>
      </c>
      <c r="Q48" s="1">
        <f t="shared" si="47"/>
        <v>7.0093603759454656E-2</v>
      </c>
      <c r="R48" s="1">
        <f t="shared" si="47"/>
        <v>6.7070968281514876E-2</v>
      </c>
      <c r="S48" s="1">
        <f t="shared" si="47"/>
        <v>6.6000160225103646E-2</v>
      </c>
      <c r="T48" s="1">
        <f t="shared" si="47"/>
        <v>6.7077016203119816E-2</v>
      </c>
      <c r="U48" s="1">
        <f t="shared" si="47"/>
        <v>7.0147025570914873E-2</v>
      </c>
      <c r="V48" s="1">
        <f t="shared" si="47"/>
        <v>7.4718722778379307E-2</v>
      </c>
      <c r="W48" s="1">
        <f t="shared" si="47"/>
        <v>8.0054012543375838E-2</v>
      </c>
      <c r="X48" s="1">
        <f t="shared" si="47"/>
        <v>8.5446252986833129E-2</v>
      </c>
      <c r="Y48" s="1">
        <f t="shared" si="47"/>
        <v>9.0632836632147828E-2</v>
      </c>
      <c r="Z48" s="1">
        <f t="shared" si="47"/>
        <v>9.6121996738085164E-2</v>
      </c>
      <c r="AA48" s="1">
        <f t="shared" si="47"/>
        <v>0.10321177593621632</v>
      </c>
      <c r="AB48" s="1">
        <f t="shared" si="47"/>
        <v>0.11375731855340575</v>
      </c>
      <c r="AC48" s="1">
        <f t="shared" si="47"/>
        <v>0.12982207271058435</v>
      </c>
      <c r="AD48" s="1">
        <f t="shared" si="47"/>
        <v>0.15308968816443741</v>
      </c>
      <c r="AE48" s="1">
        <f t="shared" si="47"/>
        <v>0.18364641543450996</v>
      </c>
      <c r="AF48" s="1">
        <f t="shared" si="47"/>
        <v>0.21798989723569573</v>
      </c>
      <c r="AG48" s="1">
        <f t="shared" si="47"/>
        <v>0.24749911697478991</v>
      </c>
      <c r="AH48" s="1">
        <f t="shared" si="47"/>
        <v>0.26012552829133545</v>
      </c>
      <c r="AI48" s="1">
        <f t="shared" si="47"/>
        <v>0.24964573892168454</v>
      </c>
      <c r="AJ48" s="3">
        <f t="shared" si="3"/>
        <v>0.22005894700942935</v>
      </c>
      <c r="AK48" s="3">
        <f t="shared" si="4"/>
        <v>0.21034294704757886</v>
      </c>
    </row>
    <row r="49" spans="2:37">
      <c r="B49" s="3">
        <v>0</v>
      </c>
      <c r="C49" s="3">
        <v>0</v>
      </c>
      <c r="D49" s="1">
        <f t="shared" ref="D49:AI49" si="48">SUM(C48:E48)/SUM(C47:E47)</f>
        <v>0.66244756399117932</v>
      </c>
      <c r="E49" s="1">
        <f t="shared" si="48"/>
        <v>0.65107528503615475</v>
      </c>
      <c r="F49" s="1">
        <f t="shared" si="48"/>
        <v>0.62427695723495047</v>
      </c>
      <c r="G49" s="1">
        <f t="shared" si="48"/>
        <v>0.58575197810149027</v>
      </c>
      <c r="H49" s="1">
        <f t="shared" si="48"/>
        <v>0.54063151452632985</v>
      </c>
      <c r="I49" s="1">
        <f t="shared" si="48"/>
        <v>0.49427702819574765</v>
      </c>
      <c r="J49" s="1">
        <f t="shared" si="48"/>
        <v>0.45087916805724265</v>
      </c>
      <c r="K49" s="1">
        <f t="shared" si="48"/>
        <v>0.41278749234250389</v>
      </c>
      <c r="L49" s="1">
        <f t="shared" si="48"/>
        <v>0.38068769271812297</v>
      </c>
      <c r="M49" s="1">
        <f t="shared" si="48"/>
        <v>0.3542748348600927</v>
      </c>
      <c r="N49" s="1">
        <f t="shared" si="48"/>
        <v>0.33286329017898098</v>
      </c>
      <c r="O49" s="1">
        <f t="shared" si="48"/>
        <v>0.31579212304945148</v>
      </c>
      <c r="P49" s="1">
        <f t="shared" si="48"/>
        <v>0.30260983377132034</v>
      </c>
      <c r="Q49" s="1">
        <f t="shared" si="48"/>
        <v>0.29316097559250948</v>
      </c>
      <c r="R49" s="1">
        <f t="shared" si="48"/>
        <v>0.28753946334573488</v>
      </c>
      <c r="S49" s="1">
        <f t="shared" si="48"/>
        <v>0.28595643245400643</v>
      </c>
      <c r="T49" s="1">
        <f t="shared" si="48"/>
        <v>0.28854660713033281</v>
      </c>
      <c r="U49" s="1">
        <f t="shared" si="48"/>
        <v>0.29528635586353402</v>
      </c>
      <c r="V49" s="1">
        <f t="shared" si="48"/>
        <v>0.30606571459600651</v>
      </c>
      <c r="W49" s="1">
        <f t="shared" si="48"/>
        <v>0.32090721948900969</v>
      </c>
      <c r="X49" s="1">
        <f t="shared" si="48"/>
        <v>0.34017442592951735</v>
      </c>
      <c r="Y49" s="1">
        <f t="shared" si="48"/>
        <v>0.36472852002574929</v>
      </c>
      <c r="Z49" s="1">
        <f t="shared" si="48"/>
        <v>0.39594771870968443</v>
      </c>
      <c r="AA49" s="1">
        <f t="shared" si="48"/>
        <v>0.43557332470985538</v>
      </c>
      <c r="AB49" s="1">
        <f t="shared" si="48"/>
        <v>0.48515070016902867</v>
      </c>
      <c r="AC49" s="1">
        <f t="shared" si="48"/>
        <v>0.54479127629330659</v>
      </c>
      <c r="AD49" s="1">
        <f t="shared" si="48"/>
        <v>0.61136913749365118</v>
      </c>
      <c r="AE49" s="1">
        <f t="shared" si="48"/>
        <v>0.67713577530448299</v>
      </c>
      <c r="AF49" s="1">
        <f t="shared" si="48"/>
        <v>0.73030975720516167</v>
      </c>
      <c r="AG49" s="1">
        <f t="shared" si="48"/>
        <v>0.75818440380521379</v>
      </c>
      <c r="AH49" s="1">
        <f t="shared" si="48"/>
        <v>0.75518641023158195</v>
      </c>
      <c r="AI49" s="1">
        <f t="shared" si="48"/>
        <v>0.72229237814822</v>
      </c>
      <c r="AJ49" s="3">
        <f t="shared" si="3"/>
        <v>0.66244756399117932</v>
      </c>
      <c r="AK49" s="3">
        <f t="shared" si="4"/>
        <v>0.65107528503615475</v>
      </c>
    </row>
    <row r="50" spans="2:37">
      <c r="B50" s="3">
        <v>0</v>
      </c>
      <c r="C50" s="3">
        <v>0</v>
      </c>
      <c r="D50" s="1">
        <f t="shared" ref="D50:AI50" si="49">SUM(C49:E49)/SUM(C48:E48)</f>
        <v>3.051851925292302</v>
      </c>
      <c r="E50" s="1">
        <f t="shared" si="49"/>
        <v>3.1249430299888332</v>
      </c>
      <c r="F50" s="1">
        <f t="shared" si="49"/>
        <v>3.2946718101343673</v>
      </c>
      <c r="G50" s="1">
        <f t="shared" si="49"/>
        <v>3.5286412855980283</v>
      </c>
      <c r="H50" s="1">
        <f t="shared" si="49"/>
        <v>3.773830888349659</v>
      </c>
      <c r="I50" s="1">
        <f t="shared" si="49"/>
        <v>3.969597796472808</v>
      </c>
      <c r="J50" s="1">
        <f t="shared" si="49"/>
        <v>4.073688803188138</v>
      </c>
      <c r="K50" s="1">
        <f t="shared" si="49"/>
        <v>4.083316051250117</v>
      </c>
      <c r="L50" s="1">
        <f t="shared" si="49"/>
        <v>4.0335052976464079</v>
      </c>
      <c r="M50" s="1">
        <f t="shared" si="49"/>
        <v>3.9750041689584696</v>
      </c>
      <c r="N50" s="1">
        <f t="shared" si="49"/>
        <v>3.9506051687823627</v>
      </c>
      <c r="O50" s="1">
        <f t="shared" si="49"/>
        <v>3.9815967550772244</v>
      </c>
      <c r="P50" s="1">
        <f t="shared" si="49"/>
        <v>4.0642869574209275</v>
      </c>
      <c r="Q50" s="1">
        <f t="shared" si="49"/>
        <v>4.1723657978422493</v>
      </c>
      <c r="R50" s="1">
        <f t="shared" si="49"/>
        <v>4.2657840350816407</v>
      </c>
      <c r="S50" s="1">
        <f t="shared" si="49"/>
        <v>4.3070222018807005</v>
      </c>
      <c r="T50" s="1">
        <f t="shared" si="49"/>
        <v>4.2799498627213755</v>
      </c>
      <c r="U50" s="1">
        <f t="shared" si="49"/>
        <v>4.1987688490766999</v>
      </c>
      <c r="V50" s="1">
        <f t="shared" si="49"/>
        <v>4.1003924523494639</v>
      </c>
      <c r="W50" s="1">
        <f t="shared" si="49"/>
        <v>4.026107040181703</v>
      </c>
      <c r="X50" s="1">
        <f t="shared" si="49"/>
        <v>4.0049886437327391</v>
      </c>
      <c r="Y50" s="1">
        <f t="shared" si="49"/>
        <v>4.0442552210129126</v>
      </c>
      <c r="Z50" s="1">
        <f t="shared" si="49"/>
        <v>4.1254735029888936</v>
      </c>
      <c r="AA50" s="1">
        <f t="shared" si="49"/>
        <v>4.2053951085787027</v>
      </c>
      <c r="AB50" s="1">
        <f t="shared" si="49"/>
        <v>4.2259302997937436</v>
      </c>
      <c r="AC50" s="1">
        <f t="shared" si="49"/>
        <v>4.1377339426632433</v>
      </c>
      <c r="AD50" s="1">
        <f t="shared" si="49"/>
        <v>3.9294053393143522</v>
      </c>
      <c r="AE50" s="1">
        <f t="shared" si="49"/>
        <v>3.639300604200594</v>
      </c>
      <c r="AF50" s="1">
        <f t="shared" si="49"/>
        <v>3.3361758385291274</v>
      </c>
      <c r="AG50" s="1">
        <f t="shared" si="49"/>
        <v>3.0921108106599537</v>
      </c>
      <c r="AH50" s="1">
        <f t="shared" si="49"/>
        <v>2.952265450843977</v>
      </c>
      <c r="AI50" s="1">
        <f t="shared" si="49"/>
        <v>2.9320879167092695</v>
      </c>
      <c r="AJ50" s="3">
        <f t="shared" si="3"/>
        <v>3.051851925292302</v>
      </c>
      <c r="AK50" s="3">
        <f t="shared" si="4"/>
        <v>3.1249430299888332</v>
      </c>
    </row>
    <row r="51" spans="2:37">
      <c r="B51" s="3"/>
      <c r="C51" s="3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3"/>
      <c r="AK51" s="3"/>
    </row>
    <row r="52" spans="2:37">
      <c r="B52" s="3"/>
      <c r="C52" s="3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3"/>
      <c r="AK52" s="3"/>
    </row>
    <row r="53" spans="2:37">
      <c r="B53" s="3"/>
      <c r="C53" s="3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3"/>
      <c r="AK53" s="3"/>
    </row>
    <row r="54" spans="2:37">
      <c r="B54" s="3"/>
      <c r="C54" s="3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3"/>
      <c r="AK54" s="3"/>
    </row>
    <row r="55" spans="2:37">
      <c r="B55" s="3"/>
      <c r="C55" s="3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3"/>
      <c r="AK55" s="3"/>
    </row>
    <row r="56" spans="2:37">
      <c r="B56" s="3"/>
      <c r="C56" s="3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3"/>
      <c r="AK56" s="3"/>
    </row>
    <row r="57" spans="2:37">
      <c r="B57" s="3"/>
      <c r="C57" s="3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3"/>
      <c r="AK57" s="3"/>
    </row>
    <row r="58" spans="2:37">
      <c r="B58" s="3"/>
      <c r="C58" s="3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3"/>
      <c r="AK58" s="3"/>
    </row>
    <row r="59" spans="2:37">
      <c r="B59" s="3"/>
      <c r="C59" s="3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3"/>
      <c r="AK59" s="3"/>
    </row>
    <row r="60" spans="2:37">
      <c r="B60" s="3"/>
      <c r="C60" s="3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3"/>
      <c r="AK60" s="3"/>
    </row>
    <row r="61" spans="2:37">
      <c r="B61" s="3"/>
      <c r="C61" s="3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3"/>
      <c r="AK61" s="3"/>
    </row>
    <row r="62" spans="2:37">
      <c r="B62" s="3"/>
      <c r="C62" s="3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3"/>
      <c r="AK62" s="3"/>
    </row>
    <row r="63" spans="2:37">
      <c r="B63" s="3"/>
      <c r="C63" s="3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3"/>
      <c r="AK63" s="3"/>
    </row>
    <row r="64" spans="2:37">
      <c r="B64" s="3"/>
      <c r="C64" s="3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3"/>
      <c r="AK64" s="3"/>
    </row>
    <row r="65" spans="2:37">
      <c r="B65" s="3"/>
      <c r="C65" s="3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3"/>
      <c r="AK65" s="3"/>
    </row>
    <row r="66" spans="2:37">
      <c r="B66" s="3"/>
      <c r="C66" s="3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3"/>
      <c r="AK66" s="3"/>
    </row>
    <row r="67" spans="2:37">
      <c r="B67" s="3"/>
      <c r="C67" s="3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3"/>
      <c r="AK67" s="3"/>
    </row>
    <row r="68" spans="2:37">
      <c r="B68" s="3"/>
      <c r="C68" s="3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3"/>
      <c r="AK68" s="3"/>
    </row>
    <row r="69" spans="2:37">
      <c r="B69" s="3"/>
      <c r="C69" s="3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3"/>
      <c r="AK69" s="3"/>
    </row>
    <row r="70" spans="2:37">
      <c r="B70" s="3"/>
      <c r="C70" s="3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3"/>
      <c r="AK70" s="3"/>
    </row>
    <row r="71" spans="2:37">
      <c r="B71" s="3"/>
      <c r="C71" s="3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3"/>
      <c r="AK71" s="3"/>
    </row>
    <row r="72" spans="2:37">
      <c r="B72" s="3"/>
      <c r="C72" s="3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3"/>
      <c r="AK72" s="3"/>
    </row>
    <row r="73" spans="2:37">
      <c r="B73" s="3"/>
      <c r="C73" s="3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3"/>
      <c r="AK73" s="3"/>
    </row>
    <row r="74" spans="2:37">
      <c r="B74" s="3"/>
      <c r="C74" s="3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3"/>
      <c r="AK74" s="3"/>
    </row>
    <row r="75" spans="2:37">
      <c r="B75" s="3"/>
      <c r="C75" s="3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3"/>
      <c r="AK75" s="3"/>
    </row>
    <row r="76" spans="2:37">
      <c r="B76" s="3"/>
      <c r="C76" s="3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3"/>
      <c r="AK76" s="3"/>
    </row>
    <row r="77" spans="2:37">
      <c r="B77" s="3"/>
      <c r="C77" s="3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3"/>
      <c r="AK77" s="3"/>
    </row>
    <row r="78" spans="2:37">
      <c r="B78" s="3"/>
      <c r="C78" s="3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3"/>
      <c r="AK78" s="3"/>
    </row>
    <row r="79" spans="2:37">
      <c r="B79" s="3"/>
      <c r="C79" s="3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3"/>
      <c r="AK79" s="3"/>
    </row>
    <row r="80" spans="2:37">
      <c r="B80" s="3"/>
      <c r="C80" s="3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3"/>
      <c r="AK80" s="3"/>
    </row>
    <row r="81" spans="2:37">
      <c r="B81" s="3"/>
      <c r="C81" s="3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3"/>
      <c r="AK81" s="3"/>
    </row>
    <row r="82" spans="2:37">
      <c r="B82" s="3"/>
      <c r="C82" s="3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3"/>
      <c r="AK82" s="3"/>
    </row>
    <row r="83" spans="2:37">
      <c r="B83" s="3"/>
      <c r="C83" s="3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3"/>
      <c r="AK83" s="3"/>
    </row>
    <row r="84" spans="2:37">
      <c r="B84" s="3"/>
      <c r="C84" s="3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3"/>
      <c r="AK84" s="3"/>
    </row>
    <row r="85" spans="2:37">
      <c r="B85" s="3"/>
      <c r="C85" s="3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3"/>
      <c r="AK85" s="3"/>
    </row>
    <row r="86" spans="2:37">
      <c r="B86" s="3"/>
      <c r="C86" s="3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3"/>
      <c r="AK86" s="3"/>
    </row>
    <row r="87" spans="2:37">
      <c r="B87" s="3"/>
      <c r="C87" s="3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3"/>
      <c r="AK87" s="3"/>
    </row>
    <row r="88" spans="2:37">
      <c r="B88" s="3"/>
      <c r="C88" s="3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3"/>
      <c r="AK88" s="3"/>
    </row>
    <row r="89" spans="2:37">
      <c r="B89" s="3"/>
      <c r="C89" s="3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3"/>
      <c r="AK89" s="3"/>
    </row>
    <row r="90" spans="2:37">
      <c r="B90" s="3"/>
      <c r="C90" s="3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3"/>
      <c r="AK90" s="3"/>
    </row>
    <row r="91" spans="2:37">
      <c r="B91" s="3"/>
      <c r="C91" s="3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3"/>
      <c r="AK91" s="3"/>
    </row>
    <row r="92" spans="2:37">
      <c r="B92" s="3"/>
      <c r="C92" s="3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3"/>
      <c r="AK92" s="3"/>
    </row>
    <row r="93" spans="2:37">
      <c r="B93" s="3"/>
      <c r="C93" s="3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3"/>
      <c r="AK93" s="3"/>
    </row>
    <row r="94" spans="2:37">
      <c r="B94" s="3"/>
      <c r="C94" s="3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3"/>
      <c r="AK94" s="3"/>
    </row>
    <row r="95" spans="2:37">
      <c r="B95" s="3"/>
      <c r="C95" s="3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3"/>
      <c r="AK95" s="3"/>
    </row>
    <row r="96" spans="2:37">
      <c r="B96" s="3"/>
      <c r="C96" s="3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3"/>
      <c r="AK96" s="3"/>
    </row>
    <row r="97" spans="2:37">
      <c r="B97" s="3"/>
      <c r="C97" s="3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3"/>
      <c r="AK97" s="3"/>
    </row>
    <row r="98" spans="2:37">
      <c r="B98" s="3"/>
      <c r="C98" s="3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3"/>
      <c r="AK98" s="3"/>
    </row>
    <row r="99" spans="2:37">
      <c r="B99" s="3"/>
      <c r="C99" s="3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3"/>
      <c r="AK99" s="3"/>
    </row>
    <row r="100" spans="2:37">
      <c r="B100" s="3"/>
      <c r="C100" s="3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3"/>
      <c r="AK100" s="3"/>
    </row>
    <row r="101" spans="2:37">
      <c r="B101" s="3"/>
      <c r="C101" s="3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3"/>
      <c r="AK101" s="3"/>
    </row>
    <row r="102" spans="2:37">
      <c r="B102" s="3"/>
      <c r="C102" s="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3"/>
      <c r="AK102" s="3"/>
    </row>
    <row r="103" spans="2:37">
      <c r="B103" s="3"/>
      <c r="C103" s="3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3"/>
      <c r="AK103" s="3"/>
    </row>
    <row r="104" spans="2:37">
      <c r="B104" s="3"/>
      <c r="C104" s="3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3"/>
      <c r="AK104" s="3"/>
    </row>
    <row r="105" spans="2:37">
      <c r="B105" s="3"/>
      <c r="C105" s="3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3"/>
      <c r="AK105" s="3"/>
    </row>
    <row r="106" spans="2:37">
      <c r="B106" s="3"/>
      <c r="C106" s="3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3"/>
      <c r="AK106" s="3"/>
    </row>
    <row r="107" spans="2:37">
      <c r="B107" s="3"/>
      <c r="C107" s="3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3"/>
      <c r="AK107" s="3"/>
    </row>
    <row r="108" spans="2:37">
      <c r="B108" s="3"/>
      <c r="C108" s="3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3"/>
      <c r="AK108" s="3"/>
    </row>
    <row r="109" spans="2:37">
      <c r="B109" s="3"/>
      <c r="C109" s="3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3"/>
      <c r="AK109" s="3"/>
    </row>
    <row r="110" spans="2:37">
      <c r="B110" s="3"/>
      <c r="C110" s="3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3"/>
      <c r="AK110" s="3"/>
    </row>
    <row r="111" spans="2:37">
      <c r="B111" s="3"/>
      <c r="C111" s="3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3"/>
      <c r="AK111" s="3"/>
    </row>
    <row r="112" spans="2:37">
      <c r="B112" s="3"/>
      <c r="C112" s="3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3"/>
      <c r="AK112" s="3"/>
    </row>
    <row r="113" spans="2:37">
      <c r="B113" s="3"/>
      <c r="C113" s="3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3"/>
      <c r="AK113" s="3"/>
    </row>
    <row r="114" spans="2:37">
      <c r="B114" s="3"/>
      <c r="C114" s="3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3"/>
      <c r="AK114" s="3"/>
    </row>
    <row r="115" spans="2:37">
      <c r="B115" s="3"/>
      <c r="C115" s="3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3"/>
      <c r="AK115" s="3"/>
    </row>
    <row r="116" spans="2:37">
      <c r="B116" s="3"/>
      <c r="C116" s="3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3"/>
      <c r="AK116" s="3"/>
    </row>
    <row r="117" spans="2:37">
      <c r="B117" s="3"/>
      <c r="C117" s="3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3"/>
      <c r="AK117" s="3"/>
    </row>
    <row r="118" spans="2:37">
      <c r="B118" s="3"/>
      <c r="C118" s="3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3"/>
      <c r="AK118" s="3"/>
    </row>
    <row r="119" spans="2:37">
      <c r="B119" s="3"/>
      <c r="C119" s="3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3"/>
      <c r="AK119" s="3"/>
    </row>
    <row r="120" spans="2:37">
      <c r="B120" s="3"/>
      <c r="C120" s="3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3"/>
      <c r="AK120" s="3"/>
    </row>
    <row r="121" spans="2:37">
      <c r="B121" s="3"/>
      <c r="C121" s="3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3"/>
      <c r="AK121" s="3"/>
    </row>
    <row r="122" spans="2:37">
      <c r="B122" s="3"/>
      <c r="C122" s="3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3"/>
      <c r="AK122" s="3"/>
    </row>
    <row r="123" spans="2:37">
      <c r="B123" s="3"/>
      <c r="C123" s="3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3"/>
      <c r="AK123" s="3"/>
    </row>
    <row r="124" spans="2:37">
      <c r="B124" s="3"/>
      <c r="C124" s="3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3"/>
      <c r="AK124" s="3"/>
    </row>
    <row r="125" spans="2:37">
      <c r="B125" s="3"/>
      <c r="C125" s="3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3"/>
      <c r="AK125" s="3"/>
    </row>
    <row r="126" spans="2:37">
      <c r="B126" s="3"/>
      <c r="C126" s="3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3"/>
      <c r="AK126" s="3"/>
    </row>
    <row r="127" spans="2:37">
      <c r="B127" s="3"/>
      <c r="C127" s="3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3"/>
      <c r="AK127" s="3"/>
    </row>
    <row r="128" spans="2:37">
      <c r="B128" s="3"/>
      <c r="C128" s="3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3"/>
      <c r="AK128" s="3"/>
    </row>
    <row r="129" spans="2:37">
      <c r="B129" s="3"/>
      <c r="C129" s="3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3"/>
      <c r="AK129" s="3"/>
    </row>
    <row r="130" spans="2:37">
      <c r="B130" s="3"/>
      <c r="C130" s="3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3"/>
      <c r="AK130" s="3"/>
    </row>
    <row r="131" spans="2:37">
      <c r="B131" s="3"/>
      <c r="C131" s="3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3"/>
      <c r="AK131" s="3"/>
    </row>
    <row r="132" spans="2:37">
      <c r="B132" s="3"/>
      <c r="C132" s="3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3"/>
      <c r="AK132" s="3"/>
    </row>
    <row r="133" spans="2:37">
      <c r="B133" s="3"/>
      <c r="C133" s="3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3"/>
      <c r="AK133" s="3"/>
    </row>
    <row r="134" spans="2:37">
      <c r="B134" s="3"/>
      <c r="C134" s="3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3"/>
      <c r="AK134" s="3"/>
    </row>
    <row r="135" spans="2:37">
      <c r="B135" s="3"/>
      <c r="C135" s="3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3"/>
      <c r="AK135" s="3"/>
    </row>
    <row r="136" spans="2:37">
      <c r="B136" s="3"/>
      <c r="C136" s="3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3"/>
      <c r="AK136" s="3"/>
    </row>
    <row r="137" spans="2:37">
      <c r="B137" s="3"/>
      <c r="C137" s="3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3"/>
      <c r="AK137" s="3"/>
    </row>
    <row r="138" spans="2:37">
      <c r="B138" s="3"/>
      <c r="C138" s="3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3"/>
      <c r="AK138" s="3"/>
    </row>
    <row r="139" spans="2:37">
      <c r="B139" s="3"/>
      <c r="C139" s="3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3"/>
      <c r="AK139" s="3"/>
    </row>
    <row r="140" spans="2:37">
      <c r="B140" s="3"/>
      <c r="C140" s="3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3"/>
      <c r="AK140" s="3"/>
    </row>
    <row r="141" spans="2:37">
      <c r="B141" s="3"/>
      <c r="C141" s="3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3"/>
      <c r="AK141" s="3"/>
    </row>
    <row r="142" spans="2:37">
      <c r="B142" s="3"/>
      <c r="C142" s="3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3"/>
      <c r="AK142" s="3"/>
    </row>
    <row r="143" spans="2:37">
      <c r="B143" s="3"/>
      <c r="C143" s="3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3"/>
      <c r="AK143" s="3"/>
    </row>
    <row r="144" spans="2:37">
      <c r="B144" s="3"/>
      <c r="C144" s="3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3"/>
      <c r="AK144" s="3"/>
    </row>
    <row r="145" spans="2:37">
      <c r="B145" s="3"/>
      <c r="C145" s="3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3"/>
      <c r="AK145" s="3"/>
    </row>
    <row r="146" spans="2:37">
      <c r="B146" s="3"/>
      <c r="C146" s="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3"/>
      <c r="AK146" s="3"/>
    </row>
    <row r="147" spans="2:37">
      <c r="B147" s="3"/>
      <c r="C147" s="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3"/>
      <c r="AK147" s="3"/>
    </row>
    <row r="148" spans="2:37">
      <c r="B148" s="3"/>
      <c r="C148" s="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3"/>
      <c r="AK148" s="3"/>
    </row>
    <row r="149" spans="2:37">
      <c r="B149" s="3"/>
      <c r="C149" s="3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3"/>
      <c r="AK149" s="3"/>
    </row>
    <row r="150" spans="2:37">
      <c r="B150" s="3"/>
      <c r="C150" s="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3"/>
      <c r="AK150" s="3"/>
    </row>
    <row r="151" spans="2:37">
      <c r="B151" s="3"/>
      <c r="C151" s="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3"/>
      <c r="AK151" s="3"/>
    </row>
    <row r="152" spans="2:37">
      <c r="B152" s="3"/>
      <c r="C152" s="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3"/>
      <c r="AK152" s="3"/>
    </row>
    <row r="153" spans="2:37">
      <c r="B153" s="3"/>
      <c r="C153" s="3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3"/>
      <c r="AK153" s="3"/>
    </row>
    <row r="154" spans="2:37">
      <c r="B154" s="3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3"/>
      <c r="AK154" s="3"/>
    </row>
    <row r="155" spans="2:37"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3"/>
      <c r="AK155" s="3"/>
    </row>
    <row r="156" spans="2:37">
      <c r="B156" s="3"/>
      <c r="C156" s="3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3"/>
      <c r="AK156" s="3"/>
    </row>
    <row r="157" spans="2:37">
      <c r="B157" s="3"/>
      <c r="C157" s="3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3"/>
      <c r="AK157" s="3"/>
    </row>
    <row r="158" spans="2:37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2:37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2:37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2:29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2:29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2:29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2:29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2:29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2:29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2:29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2:29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2:2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2:29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2:29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2:29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2:29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2:29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2:29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2:29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2:29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2:29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2:2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2:29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2:29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2:29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2:29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2:29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2:29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2:29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2:29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2:29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2:2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2:29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2:29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2:29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2:29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2:29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2:29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2:29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2:29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2:29">
      <c r="B198" s="1">
        <f t="shared" ref="B198:B204" si="50">B197</f>
        <v>0</v>
      </c>
      <c r="C198" s="1">
        <f t="shared" ref="C198:AB204" si="51">MOD(SUM(B195:D197),2)</f>
        <v>0</v>
      </c>
      <c r="D198" s="1">
        <f t="shared" si="51"/>
        <v>0</v>
      </c>
      <c r="E198" s="1">
        <f t="shared" si="51"/>
        <v>0</v>
      </c>
      <c r="F198" s="1">
        <f t="shared" si="51"/>
        <v>0</v>
      </c>
      <c r="G198" s="1">
        <f t="shared" si="51"/>
        <v>0</v>
      </c>
      <c r="H198" s="1">
        <f t="shared" si="51"/>
        <v>0</v>
      </c>
      <c r="I198" s="1">
        <f t="shared" si="51"/>
        <v>0</v>
      </c>
      <c r="J198" s="1">
        <f t="shared" si="51"/>
        <v>0</v>
      </c>
      <c r="K198" s="1">
        <f t="shared" si="51"/>
        <v>0</v>
      </c>
      <c r="L198" s="1">
        <f t="shared" si="51"/>
        <v>0</v>
      </c>
      <c r="M198" s="1">
        <f t="shared" si="51"/>
        <v>0</v>
      </c>
      <c r="N198" s="1">
        <f t="shared" si="51"/>
        <v>0</v>
      </c>
      <c r="O198" s="1">
        <f t="shared" si="51"/>
        <v>0</v>
      </c>
      <c r="P198" s="1">
        <f t="shared" si="51"/>
        <v>0</v>
      </c>
      <c r="Q198" s="1">
        <f t="shared" si="51"/>
        <v>0</v>
      </c>
      <c r="R198" s="1">
        <f t="shared" si="51"/>
        <v>0</v>
      </c>
      <c r="S198" s="1">
        <f t="shared" si="51"/>
        <v>0</v>
      </c>
      <c r="T198" s="1">
        <f t="shared" si="51"/>
        <v>0</v>
      </c>
      <c r="U198" s="1">
        <f t="shared" si="51"/>
        <v>0</v>
      </c>
      <c r="V198" s="1">
        <f t="shared" si="51"/>
        <v>0</v>
      </c>
      <c r="W198" s="1">
        <f t="shared" si="51"/>
        <v>0</v>
      </c>
      <c r="X198" s="1">
        <f t="shared" si="51"/>
        <v>0</v>
      </c>
      <c r="Y198" s="1">
        <f t="shared" si="51"/>
        <v>0</v>
      </c>
      <c r="Z198" s="1">
        <f t="shared" si="51"/>
        <v>0</v>
      </c>
      <c r="AA198" s="1">
        <f t="shared" si="51"/>
        <v>0</v>
      </c>
      <c r="AB198" s="1">
        <f t="shared" si="51"/>
        <v>0</v>
      </c>
      <c r="AC198" s="1">
        <f t="shared" ref="AC198:AC204" si="52">AC197</f>
        <v>0</v>
      </c>
    </row>
    <row r="199" spans="2:29">
      <c r="B199" s="1">
        <f t="shared" si="50"/>
        <v>0</v>
      </c>
      <c r="C199" s="1">
        <f t="shared" si="51"/>
        <v>0</v>
      </c>
      <c r="D199" s="1">
        <f t="shared" si="51"/>
        <v>0</v>
      </c>
      <c r="E199" s="1">
        <f t="shared" si="51"/>
        <v>0</v>
      </c>
      <c r="F199" s="1">
        <f t="shared" si="51"/>
        <v>0</v>
      </c>
      <c r="G199" s="1">
        <f t="shared" si="51"/>
        <v>0</v>
      </c>
      <c r="H199" s="1">
        <f t="shared" si="51"/>
        <v>0</v>
      </c>
      <c r="I199" s="1">
        <f t="shared" si="51"/>
        <v>0</v>
      </c>
      <c r="J199" s="1">
        <f t="shared" si="51"/>
        <v>0</v>
      </c>
      <c r="K199" s="1">
        <f t="shared" si="51"/>
        <v>0</v>
      </c>
      <c r="L199" s="1">
        <f t="shared" si="51"/>
        <v>0</v>
      </c>
      <c r="M199" s="1">
        <f t="shared" si="51"/>
        <v>0</v>
      </c>
      <c r="N199" s="1">
        <f t="shared" si="51"/>
        <v>0</v>
      </c>
      <c r="O199" s="1">
        <f t="shared" si="51"/>
        <v>0</v>
      </c>
      <c r="P199" s="1">
        <f t="shared" si="51"/>
        <v>0</v>
      </c>
      <c r="Q199" s="1">
        <f t="shared" si="51"/>
        <v>0</v>
      </c>
      <c r="R199" s="1">
        <f t="shared" si="51"/>
        <v>0</v>
      </c>
      <c r="S199" s="1">
        <f t="shared" si="51"/>
        <v>0</v>
      </c>
      <c r="T199" s="1">
        <f t="shared" si="51"/>
        <v>0</v>
      </c>
      <c r="U199" s="1">
        <f t="shared" si="51"/>
        <v>0</v>
      </c>
      <c r="V199" s="1">
        <f t="shared" si="51"/>
        <v>0</v>
      </c>
      <c r="W199" s="1">
        <f t="shared" si="51"/>
        <v>0</v>
      </c>
      <c r="X199" s="1">
        <f t="shared" si="51"/>
        <v>0</v>
      </c>
      <c r="Y199" s="1">
        <f t="shared" si="51"/>
        <v>0</v>
      </c>
      <c r="Z199" s="1">
        <f t="shared" si="51"/>
        <v>0</v>
      </c>
      <c r="AA199" s="1">
        <f t="shared" si="51"/>
        <v>0</v>
      </c>
      <c r="AB199" s="1">
        <f t="shared" si="51"/>
        <v>0</v>
      </c>
      <c r="AC199" s="1">
        <f t="shared" si="52"/>
        <v>0</v>
      </c>
    </row>
    <row r="200" spans="2:29">
      <c r="B200" s="1">
        <f t="shared" si="50"/>
        <v>0</v>
      </c>
      <c r="C200" s="1">
        <f t="shared" si="51"/>
        <v>0</v>
      </c>
      <c r="D200" s="1">
        <f t="shared" si="51"/>
        <v>0</v>
      </c>
      <c r="E200" s="1">
        <f t="shared" si="51"/>
        <v>0</v>
      </c>
      <c r="F200" s="1">
        <f t="shared" si="51"/>
        <v>0</v>
      </c>
      <c r="G200" s="1">
        <f t="shared" si="51"/>
        <v>0</v>
      </c>
      <c r="H200" s="1">
        <f t="shared" si="51"/>
        <v>0</v>
      </c>
      <c r="I200" s="1">
        <f t="shared" si="51"/>
        <v>0</v>
      </c>
      <c r="J200" s="1">
        <f t="shared" si="51"/>
        <v>0</v>
      </c>
      <c r="K200" s="1">
        <f t="shared" si="51"/>
        <v>0</v>
      </c>
      <c r="L200" s="1">
        <f t="shared" si="51"/>
        <v>0</v>
      </c>
      <c r="M200" s="1">
        <f t="shared" si="51"/>
        <v>0</v>
      </c>
      <c r="N200" s="1">
        <f t="shared" si="51"/>
        <v>0</v>
      </c>
      <c r="O200" s="1">
        <f t="shared" si="51"/>
        <v>0</v>
      </c>
      <c r="P200" s="1">
        <f t="shared" si="51"/>
        <v>0</v>
      </c>
      <c r="Q200" s="1">
        <f t="shared" si="51"/>
        <v>0</v>
      </c>
      <c r="R200" s="1">
        <f t="shared" si="51"/>
        <v>0</v>
      </c>
      <c r="S200" s="1">
        <f t="shared" si="51"/>
        <v>0</v>
      </c>
      <c r="T200" s="1">
        <f t="shared" si="51"/>
        <v>0</v>
      </c>
      <c r="U200" s="1">
        <f t="shared" si="51"/>
        <v>0</v>
      </c>
      <c r="V200" s="1">
        <f t="shared" si="51"/>
        <v>0</v>
      </c>
      <c r="W200" s="1">
        <f t="shared" si="51"/>
        <v>0</v>
      </c>
      <c r="X200" s="1">
        <f t="shared" si="51"/>
        <v>0</v>
      </c>
      <c r="Y200" s="1">
        <f t="shared" si="51"/>
        <v>0</v>
      </c>
      <c r="Z200" s="1">
        <f t="shared" si="51"/>
        <v>0</v>
      </c>
      <c r="AA200" s="1">
        <f t="shared" si="51"/>
        <v>0</v>
      </c>
      <c r="AB200" s="1">
        <f t="shared" si="51"/>
        <v>0</v>
      </c>
      <c r="AC200" s="1">
        <f t="shared" si="52"/>
        <v>0</v>
      </c>
    </row>
    <row r="201" spans="2:29">
      <c r="B201" s="1">
        <f t="shared" si="50"/>
        <v>0</v>
      </c>
      <c r="C201" s="1">
        <f t="shared" si="51"/>
        <v>0</v>
      </c>
      <c r="D201" s="1">
        <f t="shared" si="51"/>
        <v>0</v>
      </c>
      <c r="E201" s="1">
        <f t="shared" si="51"/>
        <v>0</v>
      </c>
      <c r="F201" s="1">
        <f t="shared" si="51"/>
        <v>0</v>
      </c>
      <c r="G201" s="1">
        <f t="shared" si="51"/>
        <v>0</v>
      </c>
      <c r="H201" s="1">
        <f t="shared" si="51"/>
        <v>0</v>
      </c>
      <c r="I201" s="1">
        <f t="shared" si="51"/>
        <v>0</v>
      </c>
      <c r="J201" s="1">
        <f t="shared" si="51"/>
        <v>0</v>
      </c>
      <c r="K201" s="1">
        <f t="shared" si="51"/>
        <v>0</v>
      </c>
      <c r="L201" s="1">
        <f t="shared" si="51"/>
        <v>0</v>
      </c>
      <c r="M201" s="1">
        <f t="shared" si="51"/>
        <v>0</v>
      </c>
      <c r="N201" s="1">
        <f t="shared" si="51"/>
        <v>0</v>
      </c>
      <c r="O201" s="1">
        <f t="shared" si="51"/>
        <v>0</v>
      </c>
      <c r="P201" s="1">
        <f t="shared" si="51"/>
        <v>0</v>
      </c>
      <c r="Q201" s="1">
        <f t="shared" si="51"/>
        <v>0</v>
      </c>
      <c r="R201" s="1">
        <f t="shared" si="51"/>
        <v>0</v>
      </c>
      <c r="S201" s="1">
        <f t="shared" si="51"/>
        <v>0</v>
      </c>
      <c r="T201" s="1">
        <f t="shared" si="51"/>
        <v>0</v>
      </c>
      <c r="U201" s="1">
        <f t="shared" si="51"/>
        <v>0</v>
      </c>
      <c r="V201" s="1">
        <f t="shared" si="51"/>
        <v>0</v>
      </c>
      <c r="W201" s="1">
        <f t="shared" si="51"/>
        <v>0</v>
      </c>
      <c r="X201" s="1">
        <f t="shared" si="51"/>
        <v>0</v>
      </c>
      <c r="Y201" s="1">
        <f t="shared" si="51"/>
        <v>0</v>
      </c>
      <c r="Z201" s="1">
        <f t="shared" si="51"/>
        <v>0</v>
      </c>
      <c r="AA201" s="1">
        <f t="shared" si="51"/>
        <v>0</v>
      </c>
      <c r="AB201" s="1">
        <f t="shared" si="51"/>
        <v>0</v>
      </c>
      <c r="AC201" s="1">
        <f t="shared" si="52"/>
        <v>0</v>
      </c>
    </row>
    <row r="202" spans="2:29">
      <c r="B202" s="1">
        <f t="shared" si="50"/>
        <v>0</v>
      </c>
      <c r="C202" s="1">
        <f t="shared" si="51"/>
        <v>0</v>
      </c>
      <c r="D202" s="1">
        <f t="shared" si="51"/>
        <v>0</v>
      </c>
      <c r="E202" s="1">
        <f t="shared" si="51"/>
        <v>0</v>
      </c>
      <c r="F202" s="1">
        <f t="shared" si="51"/>
        <v>0</v>
      </c>
      <c r="G202" s="1">
        <f t="shared" si="51"/>
        <v>0</v>
      </c>
      <c r="H202" s="1">
        <f t="shared" si="51"/>
        <v>0</v>
      </c>
      <c r="I202" s="1">
        <f t="shared" si="51"/>
        <v>0</v>
      </c>
      <c r="J202" s="1">
        <f t="shared" si="51"/>
        <v>0</v>
      </c>
      <c r="K202" s="1">
        <f t="shared" si="51"/>
        <v>0</v>
      </c>
      <c r="L202" s="1">
        <f t="shared" si="51"/>
        <v>0</v>
      </c>
      <c r="M202" s="1">
        <f t="shared" si="51"/>
        <v>0</v>
      </c>
      <c r="N202" s="1">
        <f t="shared" si="51"/>
        <v>0</v>
      </c>
      <c r="O202" s="1">
        <f t="shared" si="51"/>
        <v>0</v>
      </c>
      <c r="P202" s="1">
        <f t="shared" si="51"/>
        <v>0</v>
      </c>
      <c r="Q202" s="1">
        <f t="shared" si="51"/>
        <v>0</v>
      </c>
      <c r="R202" s="1">
        <f t="shared" si="51"/>
        <v>0</v>
      </c>
      <c r="S202" s="1">
        <f t="shared" si="51"/>
        <v>0</v>
      </c>
      <c r="T202" s="1">
        <f t="shared" si="51"/>
        <v>0</v>
      </c>
      <c r="U202" s="1">
        <f t="shared" si="51"/>
        <v>0</v>
      </c>
      <c r="V202" s="1">
        <f t="shared" si="51"/>
        <v>0</v>
      </c>
      <c r="W202" s="1">
        <f t="shared" si="51"/>
        <v>0</v>
      </c>
      <c r="X202" s="1">
        <f t="shared" si="51"/>
        <v>0</v>
      </c>
      <c r="Y202" s="1">
        <f t="shared" si="51"/>
        <v>0</v>
      </c>
      <c r="Z202" s="1">
        <f t="shared" si="51"/>
        <v>0</v>
      </c>
      <c r="AA202" s="1">
        <f t="shared" si="51"/>
        <v>0</v>
      </c>
      <c r="AB202" s="1">
        <f t="shared" si="51"/>
        <v>0</v>
      </c>
      <c r="AC202" s="1">
        <f t="shared" si="52"/>
        <v>0</v>
      </c>
    </row>
    <row r="203" spans="2:29">
      <c r="B203" s="1">
        <f t="shared" si="50"/>
        <v>0</v>
      </c>
      <c r="C203" s="1">
        <f t="shared" si="51"/>
        <v>0</v>
      </c>
      <c r="D203" s="1">
        <f t="shared" si="51"/>
        <v>0</v>
      </c>
      <c r="E203" s="1">
        <f t="shared" si="51"/>
        <v>0</v>
      </c>
      <c r="F203" s="1">
        <f t="shared" si="51"/>
        <v>0</v>
      </c>
      <c r="G203" s="1">
        <f t="shared" si="51"/>
        <v>0</v>
      </c>
      <c r="H203" s="1">
        <f t="shared" si="51"/>
        <v>0</v>
      </c>
      <c r="I203" s="1">
        <f t="shared" si="51"/>
        <v>0</v>
      </c>
      <c r="J203" s="1">
        <f t="shared" si="51"/>
        <v>0</v>
      </c>
      <c r="K203" s="1">
        <f t="shared" si="51"/>
        <v>0</v>
      </c>
      <c r="L203" s="1">
        <f t="shared" si="51"/>
        <v>0</v>
      </c>
      <c r="M203" s="1">
        <f t="shared" si="51"/>
        <v>0</v>
      </c>
      <c r="N203" s="1">
        <f t="shared" si="51"/>
        <v>0</v>
      </c>
      <c r="O203" s="1">
        <f t="shared" si="51"/>
        <v>0</v>
      </c>
      <c r="P203" s="1">
        <f t="shared" si="51"/>
        <v>0</v>
      </c>
      <c r="Q203" s="1">
        <f t="shared" si="51"/>
        <v>0</v>
      </c>
      <c r="R203" s="1">
        <f t="shared" si="51"/>
        <v>0</v>
      </c>
      <c r="S203" s="1">
        <f t="shared" si="51"/>
        <v>0</v>
      </c>
      <c r="T203" s="1">
        <f t="shared" si="51"/>
        <v>0</v>
      </c>
      <c r="U203" s="1">
        <f t="shared" si="51"/>
        <v>0</v>
      </c>
      <c r="V203" s="1">
        <f t="shared" si="51"/>
        <v>0</v>
      </c>
      <c r="W203" s="1">
        <f t="shared" si="51"/>
        <v>0</v>
      </c>
      <c r="X203" s="1">
        <f t="shared" si="51"/>
        <v>0</v>
      </c>
      <c r="Y203" s="1">
        <f t="shared" si="51"/>
        <v>0</v>
      </c>
      <c r="Z203" s="1">
        <f t="shared" si="51"/>
        <v>0</v>
      </c>
      <c r="AA203" s="1">
        <f t="shared" si="51"/>
        <v>0</v>
      </c>
      <c r="AB203" s="1">
        <f t="shared" si="51"/>
        <v>0</v>
      </c>
      <c r="AC203" s="1">
        <f t="shared" si="52"/>
        <v>0</v>
      </c>
    </row>
    <row r="204" spans="2:29">
      <c r="B204" s="1">
        <f t="shared" si="50"/>
        <v>0</v>
      </c>
      <c r="C204" s="1">
        <f t="shared" si="51"/>
        <v>0</v>
      </c>
      <c r="D204" s="1">
        <f t="shared" si="51"/>
        <v>0</v>
      </c>
      <c r="E204" s="1">
        <f t="shared" si="51"/>
        <v>0</v>
      </c>
      <c r="F204" s="1">
        <f t="shared" si="51"/>
        <v>0</v>
      </c>
      <c r="G204" s="1">
        <f t="shared" si="51"/>
        <v>0</v>
      </c>
      <c r="H204" s="1">
        <f t="shared" si="51"/>
        <v>0</v>
      </c>
      <c r="I204" s="1">
        <f t="shared" si="51"/>
        <v>0</v>
      </c>
      <c r="J204" s="1">
        <f t="shared" si="51"/>
        <v>0</v>
      </c>
      <c r="K204" s="1">
        <f t="shared" si="51"/>
        <v>0</v>
      </c>
      <c r="L204" s="1">
        <f t="shared" si="51"/>
        <v>0</v>
      </c>
      <c r="M204" s="1">
        <f t="shared" si="51"/>
        <v>0</v>
      </c>
      <c r="N204" s="1">
        <f t="shared" si="51"/>
        <v>0</v>
      </c>
      <c r="O204" s="1">
        <f t="shared" si="51"/>
        <v>0</v>
      </c>
      <c r="P204" s="1">
        <f t="shared" si="51"/>
        <v>0</v>
      </c>
      <c r="Q204" s="1">
        <f t="shared" si="51"/>
        <v>0</v>
      </c>
      <c r="R204" s="1">
        <f t="shared" si="51"/>
        <v>0</v>
      </c>
      <c r="S204" s="1">
        <f t="shared" si="51"/>
        <v>0</v>
      </c>
      <c r="T204" s="1">
        <f t="shared" si="51"/>
        <v>0</v>
      </c>
      <c r="U204" s="1">
        <f t="shared" si="51"/>
        <v>0</v>
      </c>
      <c r="V204" s="1">
        <f t="shared" si="51"/>
        <v>0</v>
      </c>
      <c r="W204" s="1">
        <f t="shared" si="51"/>
        <v>0</v>
      </c>
      <c r="X204" s="1">
        <f t="shared" si="51"/>
        <v>0</v>
      </c>
      <c r="Y204" s="1">
        <f t="shared" si="51"/>
        <v>0</v>
      </c>
      <c r="Z204" s="1">
        <f t="shared" si="51"/>
        <v>0</v>
      </c>
      <c r="AA204" s="1">
        <f t="shared" si="51"/>
        <v>0</v>
      </c>
      <c r="AB204" s="1">
        <f t="shared" si="51"/>
        <v>0</v>
      </c>
      <c r="AC204" s="1">
        <f t="shared" si="52"/>
        <v>0</v>
      </c>
    </row>
  </sheetData>
  <phoneticPr fontId="1" type="noConversion"/>
  <conditionalFormatting sqref="B158:AC1048576 B2:AI157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9640-CBB8-1647-BE25-E473195AC528}">
  <dimension ref="B1:AC204"/>
  <sheetViews>
    <sheetView workbookViewId="0">
      <selection activeCell="AE2" sqref="AE2"/>
    </sheetView>
  </sheetViews>
  <sheetFormatPr baseColWidth="10" defaultRowHeight="16"/>
  <cols>
    <col min="2" max="29" width="2.83203125" customWidth="1"/>
  </cols>
  <sheetData>
    <row r="1" spans="2: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2:29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2:29"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2:29"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</row>
    <row r="5" spans="2:29">
      <c r="B5" s="1">
        <f>B4</f>
        <v>0</v>
      </c>
      <c r="C5" s="1">
        <f>MOD(SUM(B2:D4),2)</f>
        <v>0</v>
      </c>
      <c r="D5" s="1">
        <f t="shared" ref="D5:AB5" si="0">MOD(SUM(C2:E4),2)</f>
        <v>0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1">
        <f t="shared" si="0"/>
        <v>0</v>
      </c>
      <c r="M5" s="1">
        <f t="shared" si="0"/>
        <v>0</v>
      </c>
      <c r="N5" s="1">
        <f t="shared" si="0"/>
        <v>1</v>
      </c>
      <c r="O5" s="1">
        <f t="shared" si="0"/>
        <v>0</v>
      </c>
      <c r="P5" s="1">
        <f t="shared" si="0"/>
        <v>0</v>
      </c>
      <c r="Q5" s="1">
        <f t="shared" si="0"/>
        <v>1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1">
        <f t="shared" si="0"/>
        <v>0</v>
      </c>
      <c r="Z5" s="1">
        <f t="shared" si="0"/>
        <v>0</v>
      </c>
      <c r="AA5" s="1">
        <f t="shared" si="0"/>
        <v>0</v>
      </c>
      <c r="AB5" s="1">
        <f t="shared" si="0"/>
        <v>0</v>
      </c>
      <c r="AC5" s="1">
        <f>AC4</f>
        <v>0</v>
      </c>
    </row>
    <row r="6" spans="2:29">
      <c r="B6" s="1">
        <f t="shared" ref="B6:B69" si="1">B5</f>
        <v>0</v>
      </c>
      <c r="C6" s="1">
        <f t="shared" ref="C6:AB6" si="2">MOD(SUM(B3:D5),2)</f>
        <v>0</v>
      </c>
      <c r="D6" s="1">
        <f t="shared" si="2"/>
        <v>0</v>
      </c>
      <c r="E6" s="1">
        <f t="shared" si="2"/>
        <v>0</v>
      </c>
      <c r="F6" s="1">
        <f t="shared" si="2"/>
        <v>0</v>
      </c>
      <c r="G6" s="1">
        <f t="shared" si="2"/>
        <v>0</v>
      </c>
      <c r="H6" s="1">
        <f t="shared" si="2"/>
        <v>0</v>
      </c>
      <c r="I6" s="1">
        <f t="shared" si="2"/>
        <v>0</v>
      </c>
      <c r="J6" s="1">
        <f t="shared" si="2"/>
        <v>0</v>
      </c>
      <c r="K6" s="1">
        <f t="shared" si="2"/>
        <v>0</v>
      </c>
      <c r="L6" s="1">
        <f t="shared" si="2"/>
        <v>0</v>
      </c>
      <c r="M6" s="1">
        <f t="shared" si="2"/>
        <v>1</v>
      </c>
      <c r="N6" s="1">
        <f t="shared" si="2"/>
        <v>1</v>
      </c>
      <c r="O6" s="1">
        <f t="shared" si="2"/>
        <v>1</v>
      </c>
      <c r="P6" s="1">
        <f t="shared" si="2"/>
        <v>1</v>
      </c>
      <c r="Q6" s="1">
        <f t="shared" si="2"/>
        <v>1</v>
      </c>
      <c r="R6" s="1">
        <f t="shared" si="2"/>
        <v>1</v>
      </c>
      <c r="S6" s="1">
        <f t="shared" si="2"/>
        <v>0</v>
      </c>
      <c r="T6" s="1">
        <f t="shared" si="2"/>
        <v>0</v>
      </c>
      <c r="U6" s="1">
        <f t="shared" si="2"/>
        <v>0</v>
      </c>
      <c r="V6" s="1">
        <f t="shared" si="2"/>
        <v>0</v>
      </c>
      <c r="W6" s="1">
        <f t="shared" si="2"/>
        <v>0</v>
      </c>
      <c r="X6" s="1">
        <f t="shared" si="2"/>
        <v>0</v>
      </c>
      <c r="Y6" s="1">
        <f t="shared" si="2"/>
        <v>0</v>
      </c>
      <c r="Z6" s="1">
        <f t="shared" si="2"/>
        <v>0</v>
      </c>
      <c r="AA6" s="1">
        <f t="shared" si="2"/>
        <v>0</v>
      </c>
      <c r="AB6" s="1">
        <f t="shared" si="2"/>
        <v>0</v>
      </c>
      <c r="AC6" s="1">
        <f t="shared" ref="AC6:AC69" si="3">AC5</f>
        <v>0</v>
      </c>
    </row>
    <row r="7" spans="2:29">
      <c r="B7" s="1">
        <f t="shared" si="1"/>
        <v>0</v>
      </c>
      <c r="C7" s="1">
        <f t="shared" ref="C7:AB7" si="4">MOD(SUM(B4:D6),2)</f>
        <v>0</v>
      </c>
      <c r="D7" s="1">
        <f t="shared" si="4"/>
        <v>0</v>
      </c>
      <c r="E7" s="1">
        <f t="shared" si="4"/>
        <v>0</v>
      </c>
      <c r="F7" s="1">
        <f t="shared" si="4"/>
        <v>0</v>
      </c>
      <c r="G7" s="1">
        <f t="shared" si="4"/>
        <v>0</v>
      </c>
      <c r="H7" s="1">
        <f t="shared" si="4"/>
        <v>0</v>
      </c>
      <c r="I7" s="1">
        <f t="shared" si="4"/>
        <v>0</v>
      </c>
      <c r="J7" s="1">
        <f t="shared" si="4"/>
        <v>0</v>
      </c>
      <c r="K7" s="1">
        <f t="shared" si="4"/>
        <v>0</v>
      </c>
      <c r="L7" s="1">
        <f t="shared" si="4"/>
        <v>1</v>
      </c>
      <c r="M7" s="1">
        <f t="shared" si="4"/>
        <v>1</v>
      </c>
      <c r="N7" s="1">
        <f t="shared" si="4"/>
        <v>0</v>
      </c>
      <c r="O7" s="1">
        <f t="shared" si="4"/>
        <v>0</v>
      </c>
      <c r="P7" s="1">
        <f t="shared" si="4"/>
        <v>0</v>
      </c>
      <c r="Q7" s="1">
        <f t="shared" si="4"/>
        <v>0</v>
      </c>
      <c r="R7" s="1">
        <f t="shared" si="4"/>
        <v>1</v>
      </c>
      <c r="S7" s="1">
        <f t="shared" si="4"/>
        <v>1</v>
      </c>
      <c r="T7" s="1">
        <f t="shared" si="4"/>
        <v>0</v>
      </c>
      <c r="U7" s="1">
        <f t="shared" si="4"/>
        <v>0</v>
      </c>
      <c r="V7" s="1">
        <f t="shared" si="4"/>
        <v>0</v>
      </c>
      <c r="W7" s="1">
        <f t="shared" si="4"/>
        <v>0</v>
      </c>
      <c r="X7" s="1">
        <f t="shared" si="4"/>
        <v>0</v>
      </c>
      <c r="Y7" s="1">
        <f t="shared" si="4"/>
        <v>0</v>
      </c>
      <c r="Z7" s="1">
        <f t="shared" si="4"/>
        <v>0</v>
      </c>
      <c r="AA7" s="1">
        <f t="shared" si="4"/>
        <v>0</v>
      </c>
      <c r="AB7" s="1">
        <f t="shared" si="4"/>
        <v>0</v>
      </c>
      <c r="AC7" s="1">
        <f t="shared" si="3"/>
        <v>0</v>
      </c>
    </row>
    <row r="8" spans="2:29">
      <c r="B8" s="1">
        <f t="shared" si="1"/>
        <v>0</v>
      </c>
      <c r="C8" s="1">
        <f t="shared" ref="C8:AB8" si="5">MOD(SUM(B5:D7),2)</f>
        <v>0</v>
      </c>
      <c r="D8" s="1">
        <f t="shared" si="5"/>
        <v>0</v>
      </c>
      <c r="E8" s="1">
        <f t="shared" si="5"/>
        <v>0</v>
      </c>
      <c r="F8" s="1">
        <f t="shared" si="5"/>
        <v>0</v>
      </c>
      <c r="G8" s="1">
        <f t="shared" si="5"/>
        <v>0</v>
      </c>
      <c r="H8" s="1">
        <f t="shared" si="5"/>
        <v>0</v>
      </c>
      <c r="I8" s="1">
        <f t="shared" si="5"/>
        <v>0</v>
      </c>
      <c r="J8" s="1">
        <f t="shared" si="5"/>
        <v>0</v>
      </c>
      <c r="K8" s="1">
        <f t="shared" si="5"/>
        <v>1</v>
      </c>
      <c r="L8" s="1">
        <f t="shared" si="5"/>
        <v>1</v>
      </c>
      <c r="M8" s="1">
        <f t="shared" si="5"/>
        <v>1</v>
      </c>
      <c r="N8" s="1">
        <f t="shared" si="5"/>
        <v>1</v>
      </c>
      <c r="O8" s="1">
        <f t="shared" si="5"/>
        <v>0</v>
      </c>
      <c r="P8" s="1">
        <f t="shared" si="5"/>
        <v>0</v>
      </c>
      <c r="Q8" s="1">
        <f t="shared" si="5"/>
        <v>1</v>
      </c>
      <c r="R8" s="1">
        <f t="shared" si="5"/>
        <v>1</v>
      </c>
      <c r="S8" s="1">
        <f t="shared" si="5"/>
        <v>1</v>
      </c>
      <c r="T8" s="1">
        <f t="shared" si="5"/>
        <v>1</v>
      </c>
      <c r="U8" s="1">
        <f t="shared" si="5"/>
        <v>0</v>
      </c>
      <c r="V8" s="1">
        <f t="shared" si="5"/>
        <v>0</v>
      </c>
      <c r="W8" s="1">
        <f t="shared" si="5"/>
        <v>0</v>
      </c>
      <c r="X8" s="1">
        <f t="shared" si="5"/>
        <v>0</v>
      </c>
      <c r="Y8" s="1">
        <f t="shared" si="5"/>
        <v>0</v>
      </c>
      <c r="Z8" s="1">
        <f t="shared" si="5"/>
        <v>0</v>
      </c>
      <c r="AA8" s="1">
        <f t="shared" si="5"/>
        <v>0</v>
      </c>
      <c r="AB8" s="1">
        <f t="shared" si="5"/>
        <v>0</v>
      </c>
      <c r="AC8" s="1">
        <f t="shared" si="3"/>
        <v>0</v>
      </c>
    </row>
    <row r="9" spans="2:29">
      <c r="B9" s="1">
        <f t="shared" si="1"/>
        <v>0</v>
      </c>
      <c r="C9" s="1">
        <f t="shared" ref="C9:AB9" si="6">MOD(SUM(B6:D8),2)</f>
        <v>0</v>
      </c>
      <c r="D9" s="1">
        <f t="shared" si="6"/>
        <v>0</v>
      </c>
      <c r="E9" s="1">
        <f t="shared" si="6"/>
        <v>0</v>
      </c>
      <c r="F9" s="1">
        <f t="shared" si="6"/>
        <v>0</v>
      </c>
      <c r="G9" s="1">
        <f t="shared" si="6"/>
        <v>0</v>
      </c>
      <c r="H9" s="1">
        <f t="shared" si="6"/>
        <v>0</v>
      </c>
      <c r="I9" s="1">
        <f t="shared" si="6"/>
        <v>0</v>
      </c>
      <c r="J9" s="1">
        <f t="shared" si="6"/>
        <v>1</v>
      </c>
      <c r="K9" s="1">
        <f t="shared" si="6"/>
        <v>1</v>
      </c>
      <c r="L9" s="1">
        <f t="shared" si="6"/>
        <v>0</v>
      </c>
      <c r="M9" s="1">
        <f t="shared" si="6"/>
        <v>1</v>
      </c>
      <c r="N9" s="1">
        <f t="shared" si="6"/>
        <v>0</v>
      </c>
      <c r="O9" s="1">
        <f t="shared" si="6"/>
        <v>0</v>
      </c>
      <c r="P9" s="1">
        <f t="shared" si="6"/>
        <v>0</v>
      </c>
      <c r="Q9" s="1">
        <f t="shared" si="6"/>
        <v>0</v>
      </c>
      <c r="R9" s="1">
        <f t="shared" si="6"/>
        <v>1</v>
      </c>
      <c r="S9" s="1">
        <f t="shared" si="6"/>
        <v>0</v>
      </c>
      <c r="T9" s="1">
        <f t="shared" si="6"/>
        <v>1</v>
      </c>
      <c r="U9" s="1">
        <f t="shared" si="6"/>
        <v>1</v>
      </c>
      <c r="V9" s="1">
        <f t="shared" si="6"/>
        <v>0</v>
      </c>
      <c r="W9" s="1">
        <f t="shared" si="6"/>
        <v>0</v>
      </c>
      <c r="X9" s="1">
        <f t="shared" si="6"/>
        <v>0</v>
      </c>
      <c r="Y9" s="1">
        <f t="shared" si="6"/>
        <v>0</v>
      </c>
      <c r="Z9" s="1">
        <f t="shared" si="6"/>
        <v>0</v>
      </c>
      <c r="AA9" s="1">
        <f t="shared" si="6"/>
        <v>0</v>
      </c>
      <c r="AB9" s="1">
        <f t="shared" si="6"/>
        <v>0</v>
      </c>
      <c r="AC9" s="1">
        <f t="shared" si="3"/>
        <v>0</v>
      </c>
    </row>
    <row r="10" spans="2:29">
      <c r="B10" s="1">
        <f t="shared" si="1"/>
        <v>0</v>
      </c>
      <c r="C10" s="1">
        <f t="shared" ref="C10:AB10" si="7">MOD(SUM(B7:D9),2)</f>
        <v>0</v>
      </c>
      <c r="D10" s="1">
        <f t="shared" si="7"/>
        <v>0</v>
      </c>
      <c r="E10" s="1">
        <f t="shared" si="7"/>
        <v>0</v>
      </c>
      <c r="F10" s="1">
        <f t="shared" si="7"/>
        <v>0</v>
      </c>
      <c r="G10" s="1">
        <f t="shared" si="7"/>
        <v>0</v>
      </c>
      <c r="H10" s="1">
        <f t="shared" si="7"/>
        <v>0</v>
      </c>
      <c r="I10" s="1">
        <f t="shared" si="7"/>
        <v>1</v>
      </c>
      <c r="J10" s="1">
        <f t="shared" si="7"/>
        <v>1</v>
      </c>
      <c r="K10" s="1">
        <f t="shared" si="7"/>
        <v>1</v>
      </c>
      <c r="L10" s="1">
        <f t="shared" si="7"/>
        <v>1</v>
      </c>
      <c r="M10" s="1">
        <f t="shared" si="7"/>
        <v>0</v>
      </c>
      <c r="N10" s="1">
        <f t="shared" si="7"/>
        <v>0</v>
      </c>
      <c r="O10" s="1">
        <f t="shared" si="7"/>
        <v>1</v>
      </c>
      <c r="P10" s="1">
        <f t="shared" si="7"/>
        <v>1</v>
      </c>
      <c r="Q10" s="1">
        <f t="shared" si="7"/>
        <v>0</v>
      </c>
      <c r="R10" s="1">
        <f t="shared" si="7"/>
        <v>0</v>
      </c>
      <c r="S10" s="1">
        <f t="shared" si="7"/>
        <v>1</v>
      </c>
      <c r="T10" s="1">
        <f t="shared" si="7"/>
        <v>1</v>
      </c>
      <c r="U10" s="1">
        <f t="shared" si="7"/>
        <v>1</v>
      </c>
      <c r="V10" s="1">
        <f t="shared" si="7"/>
        <v>1</v>
      </c>
      <c r="W10" s="1">
        <f t="shared" si="7"/>
        <v>0</v>
      </c>
      <c r="X10" s="1">
        <f t="shared" si="7"/>
        <v>0</v>
      </c>
      <c r="Y10" s="1">
        <f t="shared" si="7"/>
        <v>0</v>
      </c>
      <c r="Z10" s="1">
        <f t="shared" si="7"/>
        <v>0</v>
      </c>
      <c r="AA10" s="1">
        <f t="shared" si="7"/>
        <v>0</v>
      </c>
      <c r="AB10" s="1">
        <f t="shared" si="7"/>
        <v>0</v>
      </c>
      <c r="AC10" s="1">
        <f t="shared" si="3"/>
        <v>0</v>
      </c>
    </row>
    <row r="11" spans="2:29">
      <c r="B11" s="1">
        <f t="shared" si="1"/>
        <v>0</v>
      </c>
      <c r="C11" s="1">
        <f t="shared" ref="C11:AB11" si="8">MOD(SUM(B8:D10),2)</f>
        <v>0</v>
      </c>
      <c r="D11" s="1">
        <f t="shared" si="8"/>
        <v>0</v>
      </c>
      <c r="E11" s="1">
        <f t="shared" si="8"/>
        <v>0</v>
      </c>
      <c r="F11" s="1">
        <f t="shared" si="8"/>
        <v>0</v>
      </c>
      <c r="G11" s="1">
        <f t="shared" si="8"/>
        <v>0</v>
      </c>
      <c r="H11" s="1">
        <f t="shared" si="8"/>
        <v>1</v>
      </c>
      <c r="I11" s="1">
        <f t="shared" si="8"/>
        <v>1</v>
      </c>
      <c r="J11" s="1">
        <f t="shared" si="8"/>
        <v>0</v>
      </c>
      <c r="K11" s="1">
        <f t="shared" si="8"/>
        <v>1</v>
      </c>
      <c r="L11" s="1">
        <f t="shared" si="8"/>
        <v>1</v>
      </c>
      <c r="M11" s="1">
        <f t="shared" si="8"/>
        <v>1</v>
      </c>
      <c r="N11" s="1">
        <f t="shared" si="8"/>
        <v>0</v>
      </c>
      <c r="O11" s="1">
        <f t="shared" si="8"/>
        <v>1</v>
      </c>
      <c r="P11" s="1">
        <f t="shared" si="8"/>
        <v>1</v>
      </c>
      <c r="Q11" s="1">
        <f t="shared" si="8"/>
        <v>0</v>
      </c>
      <c r="R11" s="1">
        <f t="shared" si="8"/>
        <v>1</v>
      </c>
      <c r="S11" s="1">
        <f t="shared" si="8"/>
        <v>1</v>
      </c>
      <c r="T11" s="1">
        <f t="shared" si="8"/>
        <v>1</v>
      </c>
      <c r="U11" s="1">
        <f t="shared" si="8"/>
        <v>0</v>
      </c>
      <c r="V11" s="1">
        <f t="shared" si="8"/>
        <v>1</v>
      </c>
      <c r="W11" s="1">
        <f t="shared" si="8"/>
        <v>1</v>
      </c>
      <c r="X11" s="1">
        <f t="shared" si="8"/>
        <v>0</v>
      </c>
      <c r="Y11" s="1">
        <f t="shared" si="8"/>
        <v>0</v>
      </c>
      <c r="Z11" s="1">
        <f t="shared" si="8"/>
        <v>0</v>
      </c>
      <c r="AA11" s="1">
        <f t="shared" si="8"/>
        <v>0</v>
      </c>
      <c r="AB11" s="1">
        <f t="shared" si="8"/>
        <v>0</v>
      </c>
      <c r="AC11" s="1">
        <f t="shared" si="3"/>
        <v>0</v>
      </c>
    </row>
    <row r="12" spans="2:29">
      <c r="B12" s="1">
        <f t="shared" si="1"/>
        <v>0</v>
      </c>
      <c r="C12" s="1">
        <f t="shared" ref="C12:AB12" si="9">MOD(SUM(B9:D11),2)</f>
        <v>0</v>
      </c>
      <c r="D12" s="1">
        <f t="shared" si="9"/>
        <v>0</v>
      </c>
      <c r="E12" s="1">
        <f t="shared" si="9"/>
        <v>0</v>
      </c>
      <c r="F12" s="1">
        <f t="shared" si="9"/>
        <v>0</v>
      </c>
      <c r="G12" s="1">
        <f t="shared" si="9"/>
        <v>1</v>
      </c>
      <c r="H12" s="1">
        <f t="shared" si="9"/>
        <v>1</v>
      </c>
      <c r="I12" s="1">
        <f t="shared" si="9"/>
        <v>1</v>
      </c>
      <c r="J12" s="1">
        <f t="shared" si="9"/>
        <v>1</v>
      </c>
      <c r="K12" s="1">
        <f t="shared" si="9"/>
        <v>1</v>
      </c>
      <c r="L12" s="1">
        <f t="shared" si="9"/>
        <v>1</v>
      </c>
      <c r="M12" s="1">
        <f t="shared" si="9"/>
        <v>0</v>
      </c>
      <c r="N12" s="1">
        <f t="shared" si="9"/>
        <v>0</v>
      </c>
      <c r="O12" s="1">
        <f t="shared" si="9"/>
        <v>0</v>
      </c>
      <c r="P12" s="1">
        <f t="shared" si="9"/>
        <v>0</v>
      </c>
      <c r="Q12" s="1">
        <f t="shared" si="9"/>
        <v>0</v>
      </c>
      <c r="R12" s="1">
        <f t="shared" si="9"/>
        <v>0</v>
      </c>
      <c r="S12" s="1">
        <f t="shared" si="9"/>
        <v>1</v>
      </c>
      <c r="T12" s="1">
        <f t="shared" si="9"/>
        <v>1</v>
      </c>
      <c r="U12" s="1">
        <f t="shared" si="9"/>
        <v>1</v>
      </c>
      <c r="V12" s="1">
        <f t="shared" si="9"/>
        <v>1</v>
      </c>
      <c r="W12" s="1">
        <f t="shared" si="9"/>
        <v>1</v>
      </c>
      <c r="X12" s="1">
        <f t="shared" si="9"/>
        <v>1</v>
      </c>
      <c r="Y12" s="1">
        <f t="shared" si="9"/>
        <v>0</v>
      </c>
      <c r="Z12" s="1">
        <f t="shared" si="9"/>
        <v>0</v>
      </c>
      <c r="AA12" s="1">
        <f t="shared" si="9"/>
        <v>0</v>
      </c>
      <c r="AB12" s="1">
        <f t="shared" si="9"/>
        <v>0</v>
      </c>
      <c r="AC12" s="1">
        <f t="shared" si="3"/>
        <v>0</v>
      </c>
    </row>
    <row r="13" spans="2:29">
      <c r="B13" s="1">
        <f t="shared" si="1"/>
        <v>0</v>
      </c>
      <c r="C13" s="1">
        <f t="shared" ref="C13:AB13" si="10">MOD(SUM(B10:D12),2)</f>
        <v>0</v>
      </c>
      <c r="D13" s="1">
        <f t="shared" si="10"/>
        <v>0</v>
      </c>
      <c r="E13" s="1">
        <f t="shared" si="10"/>
        <v>0</v>
      </c>
      <c r="F13" s="1">
        <f t="shared" si="10"/>
        <v>1</v>
      </c>
      <c r="G13" s="1">
        <f t="shared" si="10"/>
        <v>1</v>
      </c>
      <c r="H13" s="1">
        <f t="shared" si="10"/>
        <v>0</v>
      </c>
      <c r="I13" s="1">
        <f t="shared" si="10"/>
        <v>1</v>
      </c>
      <c r="J13" s="1">
        <f t="shared" si="10"/>
        <v>0</v>
      </c>
      <c r="K13" s="1">
        <f t="shared" si="10"/>
        <v>0</v>
      </c>
      <c r="L13" s="1">
        <f t="shared" si="10"/>
        <v>1</v>
      </c>
      <c r="M13" s="1">
        <f t="shared" si="10"/>
        <v>0</v>
      </c>
      <c r="N13" s="1">
        <f t="shared" si="10"/>
        <v>1</v>
      </c>
      <c r="O13" s="1">
        <f t="shared" si="10"/>
        <v>0</v>
      </c>
      <c r="P13" s="1">
        <f t="shared" si="10"/>
        <v>0</v>
      </c>
      <c r="Q13" s="1">
        <f t="shared" si="10"/>
        <v>1</v>
      </c>
      <c r="R13" s="1">
        <f t="shared" si="10"/>
        <v>0</v>
      </c>
      <c r="S13" s="1">
        <f t="shared" si="10"/>
        <v>1</v>
      </c>
      <c r="T13" s="1">
        <f t="shared" si="10"/>
        <v>0</v>
      </c>
      <c r="U13" s="1">
        <f t="shared" si="10"/>
        <v>0</v>
      </c>
      <c r="V13" s="1">
        <f t="shared" si="10"/>
        <v>1</v>
      </c>
      <c r="W13" s="1">
        <f t="shared" si="10"/>
        <v>0</v>
      </c>
      <c r="X13" s="1">
        <f t="shared" si="10"/>
        <v>1</v>
      </c>
      <c r="Y13" s="1">
        <f t="shared" si="10"/>
        <v>1</v>
      </c>
      <c r="Z13" s="1">
        <f t="shared" si="10"/>
        <v>0</v>
      </c>
      <c r="AA13" s="1">
        <f t="shared" si="10"/>
        <v>0</v>
      </c>
      <c r="AB13" s="1">
        <f t="shared" si="10"/>
        <v>0</v>
      </c>
      <c r="AC13" s="1">
        <f t="shared" si="3"/>
        <v>0</v>
      </c>
    </row>
    <row r="14" spans="2:29">
      <c r="B14" s="1">
        <f t="shared" si="1"/>
        <v>0</v>
      </c>
      <c r="C14" s="1">
        <f t="shared" ref="C14:AB14" si="11">MOD(SUM(B11:D13),2)</f>
        <v>0</v>
      </c>
      <c r="D14" s="1">
        <f t="shared" si="11"/>
        <v>0</v>
      </c>
      <c r="E14" s="1">
        <f t="shared" si="11"/>
        <v>1</v>
      </c>
      <c r="F14" s="1">
        <f t="shared" si="11"/>
        <v>1</v>
      </c>
      <c r="G14" s="1">
        <f t="shared" si="11"/>
        <v>1</v>
      </c>
      <c r="H14" s="1">
        <f t="shared" si="11"/>
        <v>1</v>
      </c>
      <c r="I14" s="1">
        <f t="shared" si="11"/>
        <v>0</v>
      </c>
      <c r="J14" s="1">
        <f t="shared" si="11"/>
        <v>0</v>
      </c>
      <c r="K14" s="1">
        <f t="shared" si="11"/>
        <v>0</v>
      </c>
      <c r="L14" s="1">
        <f t="shared" si="11"/>
        <v>0</v>
      </c>
      <c r="M14" s="1">
        <f t="shared" si="11"/>
        <v>1</v>
      </c>
      <c r="N14" s="1">
        <f t="shared" si="11"/>
        <v>1</v>
      </c>
      <c r="O14" s="1">
        <f t="shared" si="11"/>
        <v>1</v>
      </c>
      <c r="P14" s="1">
        <f t="shared" si="11"/>
        <v>1</v>
      </c>
      <c r="Q14" s="1">
        <f t="shared" si="11"/>
        <v>1</v>
      </c>
      <c r="R14" s="1">
        <f t="shared" si="11"/>
        <v>1</v>
      </c>
      <c r="S14" s="1">
        <f t="shared" si="11"/>
        <v>0</v>
      </c>
      <c r="T14" s="1">
        <f t="shared" si="11"/>
        <v>0</v>
      </c>
      <c r="U14" s="1">
        <f t="shared" si="11"/>
        <v>0</v>
      </c>
      <c r="V14" s="1">
        <f t="shared" si="11"/>
        <v>0</v>
      </c>
      <c r="W14" s="1">
        <f t="shared" si="11"/>
        <v>1</v>
      </c>
      <c r="X14" s="1">
        <f t="shared" si="11"/>
        <v>1</v>
      </c>
      <c r="Y14" s="1">
        <f t="shared" si="11"/>
        <v>1</v>
      </c>
      <c r="Z14" s="1">
        <f t="shared" si="11"/>
        <v>1</v>
      </c>
      <c r="AA14" s="1">
        <f t="shared" si="11"/>
        <v>0</v>
      </c>
      <c r="AB14" s="1">
        <f t="shared" si="11"/>
        <v>0</v>
      </c>
      <c r="AC14" s="1">
        <f t="shared" si="3"/>
        <v>0</v>
      </c>
    </row>
    <row r="15" spans="2:29">
      <c r="B15" s="1">
        <f t="shared" si="1"/>
        <v>0</v>
      </c>
      <c r="C15" s="1">
        <f t="shared" ref="C15:AB15" si="12">MOD(SUM(B12:D14),2)</f>
        <v>0</v>
      </c>
      <c r="D15" s="1">
        <f t="shared" si="12"/>
        <v>1</v>
      </c>
      <c r="E15" s="1">
        <f t="shared" si="12"/>
        <v>1</v>
      </c>
      <c r="F15" s="1">
        <f t="shared" si="12"/>
        <v>0</v>
      </c>
      <c r="G15" s="1">
        <f t="shared" si="12"/>
        <v>1</v>
      </c>
      <c r="H15" s="1">
        <f t="shared" si="12"/>
        <v>1</v>
      </c>
      <c r="I15" s="1">
        <f t="shared" si="12"/>
        <v>1</v>
      </c>
      <c r="J15" s="1">
        <f t="shared" si="12"/>
        <v>0</v>
      </c>
      <c r="K15" s="1">
        <f t="shared" si="12"/>
        <v>0</v>
      </c>
      <c r="L15" s="1">
        <f t="shared" si="12"/>
        <v>0</v>
      </c>
      <c r="M15" s="1">
        <f t="shared" si="12"/>
        <v>1</v>
      </c>
      <c r="N15" s="1">
        <f t="shared" si="12"/>
        <v>0</v>
      </c>
      <c r="O15" s="1">
        <f t="shared" si="12"/>
        <v>0</v>
      </c>
      <c r="P15" s="1">
        <f t="shared" si="12"/>
        <v>0</v>
      </c>
      <c r="Q15" s="1">
        <f t="shared" si="12"/>
        <v>0</v>
      </c>
      <c r="R15" s="1">
        <f t="shared" si="12"/>
        <v>1</v>
      </c>
      <c r="S15" s="1">
        <f t="shared" si="12"/>
        <v>0</v>
      </c>
      <c r="T15" s="1">
        <f t="shared" si="12"/>
        <v>0</v>
      </c>
      <c r="U15" s="1">
        <f t="shared" si="12"/>
        <v>0</v>
      </c>
      <c r="V15" s="1">
        <f t="shared" si="12"/>
        <v>1</v>
      </c>
      <c r="W15" s="1">
        <f t="shared" si="12"/>
        <v>1</v>
      </c>
      <c r="X15" s="1">
        <f t="shared" si="12"/>
        <v>1</v>
      </c>
      <c r="Y15" s="1">
        <f t="shared" si="12"/>
        <v>0</v>
      </c>
      <c r="Z15" s="1">
        <f t="shared" si="12"/>
        <v>1</v>
      </c>
      <c r="AA15" s="1">
        <f t="shared" si="12"/>
        <v>1</v>
      </c>
      <c r="AB15" s="1">
        <f t="shared" si="12"/>
        <v>0</v>
      </c>
      <c r="AC15" s="1">
        <f t="shared" si="3"/>
        <v>0</v>
      </c>
    </row>
    <row r="16" spans="2:29">
      <c r="B16" s="1">
        <f t="shared" si="1"/>
        <v>0</v>
      </c>
      <c r="C16" s="1">
        <f t="shared" ref="C16:AB16" si="13">MOD(SUM(B13:D15),2)</f>
        <v>1</v>
      </c>
      <c r="D16" s="1">
        <f t="shared" si="13"/>
        <v>1</v>
      </c>
      <c r="E16" s="1">
        <f t="shared" si="13"/>
        <v>1</v>
      </c>
      <c r="F16" s="1">
        <f t="shared" si="13"/>
        <v>1</v>
      </c>
      <c r="G16" s="1">
        <f t="shared" si="13"/>
        <v>1</v>
      </c>
      <c r="H16" s="1">
        <f t="shared" si="13"/>
        <v>1</v>
      </c>
      <c r="I16" s="1">
        <f t="shared" si="13"/>
        <v>0</v>
      </c>
      <c r="J16" s="1">
        <f t="shared" si="13"/>
        <v>0</v>
      </c>
      <c r="K16" s="1">
        <f t="shared" si="13"/>
        <v>1</v>
      </c>
      <c r="L16" s="1">
        <f t="shared" si="13"/>
        <v>1</v>
      </c>
      <c r="M16" s="1">
        <f t="shared" si="13"/>
        <v>1</v>
      </c>
      <c r="N16" s="1">
        <f t="shared" si="13"/>
        <v>1</v>
      </c>
      <c r="O16" s="1">
        <f t="shared" si="13"/>
        <v>0</v>
      </c>
      <c r="P16" s="1">
        <f t="shared" si="13"/>
        <v>0</v>
      </c>
      <c r="Q16" s="1">
        <f t="shared" si="13"/>
        <v>1</v>
      </c>
      <c r="R16" s="1">
        <f t="shared" si="13"/>
        <v>1</v>
      </c>
      <c r="S16" s="1">
        <f t="shared" si="13"/>
        <v>1</v>
      </c>
      <c r="T16" s="1">
        <f t="shared" si="13"/>
        <v>1</v>
      </c>
      <c r="U16" s="1">
        <f t="shared" si="13"/>
        <v>0</v>
      </c>
      <c r="V16" s="1">
        <f t="shared" si="13"/>
        <v>0</v>
      </c>
      <c r="W16" s="1">
        <f t="shared" si="13"/>
        <v>1</v>
      </c>
      <c r="X16" s="1">
        <f t="shared" si="13"/>
        <v>1</v>
      </c>
      <c r="Y16" s="1">
        <f t="shared" si="13"/>
        <v>1</v>
      </c>
      <c r="Z16" s="1">
        <f t="shared" si="13"/>
        <v>1</v>
      </c>
      <c r="AA16" s="1">
        <f t="shared" si="13"/>
        <v>1</v>
      </c>
      <c r="AB16" s="1">
        <f t="shared" si="13"/>
        <v>1</v>
      </c>
      <c r="AC16" s="1">
        <f t="shared" si="3"/>
        <v>0</v>
      </c>
    </row>
    <row r="17" spans="2:29">
      <c r="B17" s="1">
        <f t="shared" si="1"/>
        <v>0</v>
      </c>
      <c r="C17" s="1">
        <f t="shared" ref="C17:AB17" si="14">MOD(SUM(B14:D16),2)</f>
        <v>1</v>
      </c>
      <c r="D17" s="1">
        <f t="shared" si="14"/>
        <v>0</v>
      </c>
      <c r="E17" s="1">
        <f t="shared" si="14"/>
        <v>1</v>
      </c>
      <c r="F17" s="1">
        <f t="shared" si="14"/>
        <v>0</v>
      </c>
      <c r="G17" s="1">
        <f t="shared" si="14"/>
        <v>0</v>
      </c>
      <c r="H17" s="1">
        <f t="shared" si="14"/>
        <v>1</v>
      </c>
      <c r="I17" s="1">
        <f t="shared" si="14"/>
        <v>0</v>
      </c>
      <c r="J17" s="1">
        <f t="shared" si="14"/>
        <v>0</v>
      </c>
      <c r="K17" s="1">
        <f t="shared" si="14"/>
        <v>0</v>
      </c>
      <c r="L17" s="1">
        <f t="shared" si="14"/>
        <v>1</v>
      </c>
      <c r="M17" s="1">
        <f t="shared" si="14"/>
        <v>0</v>
      </c>
      <c r="N17" s="1">
        <f t="shared" si="14"/>
        <v>0</v>
      </c>
      <c r="O17" s="1">
        <f t="shared" si="14"/>
        <v>0</v>
      </c>
      <c r="P17" s="1">
        <f t="shared" si="14"/>
        <v>0</v>
      </c>
      <c r="Q17" s="1">
        <f t="shared" si="14"/>
        <v>0</v>
      </c>
      <c r="R17" s="1">
        <f t="shared" si="14"/>
        <v>0</v>
      </c>
      <c r="S17" s="1">
        <f t="shared" si="14"/>
        <v>1</v>
      </c>
      <c r="T17" s="1">
        <f t="shared" si="14"/>
        <v>0</v>
      </c>
      <c r="U17" s="1">
        <f t="shared" si="14"/>
        <v>0</v>
      </c>
      <c r="V17" s="1">
        <f t="shared" si="14"/>
        <v>0</v>
      </c>
      <c r="W17" s="1">
        <f t="shared" si="14"/>
        <v>1</v>
      </c>
      <c r="X17" s="1">
        <f t="shared" si="14"/>
        <v>0</v>
      </c>
      <c r="Y17" s="1">
        <f t="shared" si="14"/>
        <v>0</v>
      </c>
      <c r="Z17" s="1">
        <f t="shared" si="14"/>
        <v>1</v>
      </c>
      <c r="AA17" s="1">
        <f t="shared" si="14"/>
        <v>0</v>
      </c>
      <c r="AB17" s="1">
        <f t="shared" si="14"/>
        <v>1</v>
      </c>
      <c r="AC17" s="1">
        <f t="shared" si="3"/>
        <v>0</v>
      </c>
    </row>
    <row r="18" spans="2:29">
      <c r="B18" s="1">
        <f t="shared" si="1"/>
        <v>0</v>
      </c>
      <c r="C18" s="1">
        <f t="shared" ref="C18:AB18" si="15">MOD(SUM(B15:D17),2)</f>
        <v>0</v>
      </c>
      <c r="D18" s="1">
        <f t="shared" si="15"/>
        <v>1</v>
      </c>
      <c r="E18" s="1">
        <f t="shared" si="15"/>
        <v>0</v>
      </c>
      <c r="F18" s="1">
        <f t="shared" si="15"/>
        <v>0</v>
      </c>
      <c r="G18" s="1">
        <f t="shared" si="15"/>
        <v>0</v>
      </c>
      <c r="H18" s="1">
        <f t="shared" si="15"/>
        <v>0</v>
      </c>
      <c r="I18" s="1">
        <f t="shared" si="15"/>
        <v>0</v>
      </c>
      <c r="J18" s="1">
        <f t="shared" si="15"/>
        <v>0</v>
      </c>
      <c r="K18" s="1">
        <f t="shared" si="15"/>
        <v>1</v>
      </c>
      <c r="L18" s="1">
        <f t="shared" si="15"/>
        <v>1</v>
      </c>
      <c r="M18" s="1">
        <f t="shared" si="15"/>
        <v>1</v>
      </c>
      <c r="N18" s="1">
        <f t="shared" si="15"/>
        <v>1</v>
      </c>
      <c r="O18" s="1">
        <f t="shared" si="15"/>
        <v>1</v>
      </c>
      <c r="P18" s="1">
        <f t="shared" si="15"/>
        <v>1</v>
      </c>
      <c r="Q18" s="1">
        <f t="shared" si="15"/>
        <v>1</v>
      </c>
      <c r="R18" s="1">
        <f t="shared" si="15"/>
        <v>1</v>
      </c>
      <c r="S18" s="1">
        <f t="shared" si="15"/>
        <v>1</v>
      </c>
      <c r="T18" s="1">
        <f t="shared" si="15"/>
        <v>1</v>
      </c>
      <c r="U18" s="1">
        <f t="shared" si="15"/>
        <v>0</v>
      </c>
      <c r="V18" s="1">
        <f t="shared" si="15"/>
        <v>0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5"/>
        <v>0</v>
      </c>
      <c r="AA18" s="1">
        <f t="shared" si="15"/>
        <v>1</v>
      </c>
      <c r="AB18" s="1">
        <f t="shared" si="15"/>
        <v>0</v>
      </c>
      <c r="AC18" s="1">
        <f t="shared" si="3"/>
        <v>0</v>
      </c>
    </row>
    <row r="19" spans="2:29">
      <c r="B19" s="1">
        <f t="shared" si="1"/>
        <v>0</v>
      </c>
      <c r="C19" s="1">
        <f t="shared" ref="C19:AB19" si="16">MOD(SUM(B16:D18),2)</f>
        <v>0</v>
      </c>
      <c r="D19" s="1">
        <f t="shared" si="16"/>
        <v>0</v>
      </c>
      <c r="E19" s="1">
        <f t="shared" si="16"/>
        <v>1</v>
      </c>
      <c r="F19" s="1">
        <f t="shared" si="16"/>
        <v>0</v>
      </c>
      <c r="G19" s="1">
        <f t="shared" si="16"/>
        <v>0</v>
      </c>
      <c r="H19" s="1">
        <f t="shared" si="16"/>
        <v>1</v>
      </c>
      <c r="I19" s="1">
        <f t="shared" si="16"/>
        <v>0</v>
      </c>
      <c r="J19" s="1">
        <f t="shared" si="16"/>
        <v>0</v>
      </c>
      <c r="K19" s="1">
        <f t="shared" si="16"/>
        <v>1</v>
      </c>
      <c r="L19" s="1">
        <f t="shared" si="16"/>
        <v>1</v>
      </c>
      <c r="M19" s="1">
        <f t="shared" si="16"/>
        <v>1</v>
      </c>
      <c r="N19" s="1">
        <f t="shared" si="16"/>
        <v>1</v>
      </c>
      <c r="O19" s="1">
        <f t="shared" si="16"/>
        <v>0</v>
      </c>
      <c r="P19" s="1">
        <f t="shared" si="16"/>
        <v>0</v>
      </c>
      <c r="Q19" s="1">
        <f t="shared" si="16"/>
        <v>1</v>
      </c>
      <c r="R19" s="1">
        <f t="shared" si="16"/>
        <v>1</v>
      </c>
      <c r="S19" s="1">
        <f t="shared" si="16"/>
        <v>1</v>
      </c>
      <c r="T19" s="1">
        <f t="shared" si="16"/>
        <v>1</v>
      </c>
      <c r="U19" s="1">
        <f t="shared" si="16"/>
        <v>0</v>
      </c>
      <c r="V19" s="1">
        <f t="shared" si="16"/>
        <v>0</v>
      </c>
      <c r="W19" s="1">
        <f t="shared" si="16"/>
        <v>1</v>
      </c>
      <c r="X19" s="1">
        <f t="shared" si="16"/>
        <v>0</v>
      </c>
      <c r="Y19" s="1">
        <f t="shared" si="16"/>
        <v>0</v>
      </c>
      <c r="Z19" s="1">
        <f t="shared" si="16"/>
        <v>1</v>
      </c>
      <c r="AA19" s="1">
        <f t="shared" si="16"/>
        <v>0</v>
      </c>
      <c r="AB19" s="1">
        <f t="shared" si="16"/>
        <v>0</v>
      </c>
      <c r="AC19" s="1">
        <f t="shared" si="3"/>
        <v>0</v>
      </c>
    </row>
    <row r="20" spans="2:29">
      <c r="B20" s="1">
        <f t="shared" si="1"/>
        <v>0</v>
      </c>
      <c r="C20" s="1">
        <f t="shared" ref="C20:AB20" si="17">MOD(SUM(B17:D19),2)</f>
        <v>0</v>
      </c>
      <c r="D20" s="1">
        <f t="shared" si="17"/>
        <v>0</v>
      </c>
      <c r="E20" s="1">
        <f t="shared" si="17"/>
        <v>1</v>
      </c>
      <c r="F20" s="1">
        <f t="shared" si="17"/>
        <v>0</v>
      </c>
      <c r="G20" s="1">
        <f t="shared" si="17"/>
        <v>0</v>
      </c>
      <c r="H20" s="1">
        <f t="shared" si="17"/>
        <v>0</v>
      </c>
      <c r="I20" s="1">
        <f t="shared" si="17"/>
        <v>0</v>
      </c>
      <c r="J20" s="1">
        <f t="shared" si="17"/>
        <v>0</v>
      </c>
      <c r="K20" s="1">
        <f t="shared" si="17"/>
        <v>1</v>
      </c>
      <c r="L20" s="1">
        <f t="shared" si="17"/>
        <v>1</v>
      </c>
      <c r="M20" s="1">
        <f t="shared" si="17"/>
        <v>1</v>
      </c>
      <c r="N20" s="1">
        <f t="shared" si="17"/>
        <v>1</v>
      </c>
      <c r="O20" s="1">
        <f t="shared" si="17"/>
        <v>0</v>
      </c>
      <c r="P20" s="1">
        <f t="shared" si="17"/>
        <v>0</v>
      </c>
      <c r="Q20" s="1">
        <f t="shared" si="17"/>
        <v>1</v>
      </c>
      <c r="R20" s="1">
        <f t="shared" si="17"/>
        <v>1</v>
      </c>
      <c r="S20" s="1">
        <f t="shared" si="17"/>
        <v>1</v>
      </c>
      <c r="T20" s="1">
        <f t="shared" si="17"/>
        <v>1</v>
      </c>
      <c r="U20" s="1">
        <f t="shared" si="17"/>
        <v>0</v>
      </c>
      <c r="V20" s="1">
        <f t="shared" si="17"/>
        <v>0</v>
      </c>
      <c r="W20" s="1">
        <f t="shared" si="17"/>
        <v>0</v>
      </c>
      <c r="X20" s="1">
        <f t="shared" si="17"/>
        <v>0</v>
      </c>
      <c r="Y20" s="1">
        <f t="shared" si="17"/>
        <v>0</v>
      </c>
      <c r="Z20" s="1">
        <f t="shared" si="17"/>
        <v>1</v>
      </c>
      <c r="AA20" s="1">
        <f t="shared" si="17"/>
        <v>0</v>
      </c>
      <c r="AB20" s="1">
        <f t="shared" si="17"/>
        <v>0</v>
      </c>
      <c r="AC20" s="1">
        <f t="shared" si="3"/>
        <v>0</v>
      </c>
    </row>
    <row r="21" spans="2:29">
      <c r="B21" s="1">
        <f t="shared" si="1"/>
        <v>0</v>
      </c>
      <c r="C21" s="1">
        <f t="shared" ref="C21:AB21" si="18">MOD(SUM(B18:D20),2)</f>
        <v>1</v>
      </c>
      <c r="D21" s="1">
        <f t="shared" si="18"/>
        <v>1</v>
      </c>
      <c r="E21" s="1">
        <f t="shared" si="18"/>
        <v>1</v>
      </c>
      <c r="F21" s="1">
        <f t="shared" si="18"/>
        <v>0</v>
      </c>
      <c r="G21" s="1">
        <f t="shared" si="18"/>
        <v>1</v>
      </c>
      <c r="H21" s="1">
        <f t="shared" si="18"/>
        <v>1</v>
      </c>
      <c r="I21" s="1">
        <f t="shared" si="18"/>
        <v>1</v>
      </c>
      <c r="J21" s="1">
        <f t="shared" si="18"/>
        <v>1</v>
      </c>
      <c r="K21" s="1">
        <f t="shared" si="18"/>
        <v>0</v>
      </c>
      <c r="L21" s="1">
        <f t="shared" si="18"/>
        <v>1</v>
      </c>
      <c r="M21" s="1">
        <f t="shared" si="18"/>
        <v>1</v>
      </c>
      <c r="N21" s="1">
        <f t="shared" si="18"/>
        <v>1</v>
      </c>
      <c r="O21" s="1">
        <f t="shared" si="18"/>
        <v>1</v>
      </c>
      <c r="P21" s="1">
        <f t="shared" si="18"/>
        <v>1</v>
      </c>
      <c r="Q21" s="1">
        <f t="shared" si="18"/>
        <v>1</v>
      </c>
      <c r="R21" s="1">
        <f t="shared" si="18"/>
        <v>1</v>
      </c>
      <c r="S21" s="1">
        <f t="shared" si="18"/>
        <v>1</v>
      </c>
      <c r="T21" s="1">
        <f t="shared" si="18"/>
        <v>0</v>
      </c>
      <c r="U21" s="1">
        <f t="shared" si="18"/>
        <v>1</v>
      </c>
      <c r="V21" s="1">
        <f t="shared" si="18"/>
        <v>1</v>
      </c>
      <c r="W21" s="1">
        <f t="shared" si="18"/>
        <v>1</v>
      </c>
      <c r="X21" s="1">
        <f t="shared" si="18"/>
        <v>1</v>
      </c>
      <c r="Y21" s="1">
        <f t="shared" si="18"/>
        <v>0</v>
      </c>
      <c r="Z21" s="1">
        <f t="shared" si="18"/>
        <v>1</v>
      </c>
      <c r="AA21" s="1">
        <f t="shared" si="18"/>
        <v>1</v>
      </c>
      <c r="AB21" s="1">
        <f t="shared" si="18"/>
        <v>1</v>
      </c>
      <c r="AC21" s="1">
        <f t="shared" si="3"/>
        <v>0</v>
      </c>
    </row>
    <row r="22" spans="2:29">
      <c r="B22" s="1">
        <f t="shared" si="1"/>
        <v>0</v>
      </c>
      <c r="C22" s="1">
        <f t="shared" ref="C22:AB22" si="19">MOD(SUM(B19:D21),2)</f>
        <v>0</v>
      </c>
      <c r="D22" s="1">
        <f t="shared" si="19"/>
        <v>1</v>
      </c>
      <c r="E22" s="1">
        <f t="shared" si="19"/>
        <v>0</v>
      </c>
      <c r="F22" s="1">
        <f t="shared" si="19"/>
        <v>0</v>
      </c>
      <c r="G22" s="1">
        <f t="shared" si="19"/>
        <v>1</v>
      </c>
      <c r="H22" s="1">
        <f t="shared" si="19"/>
        <v>0</v>
      </c>
      <c r="I22" s="1">
        <f t="shared" si="19"/>
        <v>0</v>
      </c>
      <c r="J22" s="1">
        <f t="shared" si="19"/>
        <v>0</v>
      </c>
      <c r="K22" s="1">
        <f t="shared" si="19"/>
        <v>0</v>
      </c>
      <c r="L22" s="1">
        <f t="shared" si="19"/>
        <v>0</v>
      </c>
      <c r="M22" s="1">
        <f t="shared" si="19"/>
        <v>1</v>
      </c>
      <c r="N22" s="1">
        <f t="shared" si="19"/>
        <v>1</v>
      </c>
      <c r="O22" s="1">
        <f t="shared" si="19"/>
        <v>1</v>
      </c>
      <c r="P22" s="1">
        <f t="shared" si="19"/>
        <v>1</v>
      </c>
      <c r="Q22" s="1">
        <f t="shared" si="19"/>
        <v>1</v>
      </c>
      <c r="R22" s="1">
        <f t="shared" si="19"/>
        <v>1</v>
      </c>
      <c r="S22" s="1">
        <f t="shared" si="19"/>
        <v>0</v>
      </c>
      <c r="T22" s="1">
        <f t="shared" si="19"/>
        <v>0</v>
      </c>
      <c r="U22" s="1">
        <f t="shared" si="19"/>
        <v>0</v>
      </c>
      <c r="V22" s="1">
        <f t="shared" si="19"/>
        <v>0</v>
      </c>
      <c r="W22" s="1">
        <f t="shared" si="19"/>
        <v>0</v>
      </c>
      <c r="X22" s="1">
        <f t="shared" si="19"/>
        <v>1</v>
      </c>
      <c r="Y22" s="1">
        <f t="shared" si="19"/>
        <v>0</v>
      </c>
      <c r="Z22" s="1">
        <f t="shared" si="19"/>
        <v>0</v>
      </c>
      <c r="AA22" s="1">
        <f t="shared" si="19"/>
        <v>1</v>
      </c>
      <c r="AB22" s="1">
        <f t="shared" si="19"/>
        <v>0</v>
      </c>
      <c r="AC22" s="1">
        <f t="shared" si="3"/>
        <v>0</v>
      </c>
    </row>
    <row r="23" spans="2:29">
      <c r="B23" s="1">
        <f t="shared" si="1"/>
        <v>0</v>
      </c>
      <c r="C23" s="1">
        <f t="shared" ref="C23:AB23" si="20">MOD(SUM(B20:D22),2)</f>
        <v>1</v>
      </c>
      <c r="D23" s="1">
        <f t="shared" si="20"/>
        <v>1</v>
      </c>
      <c r="E23" s="1">
        <f t="shared" si="20"/>
        <v>0</v>
      </c>
      <c r="F23" s="1">
        <f t="shared" si="20"/>
        <v>0</v>
      </c>
      <c r="G23" s="1">
        <f t="shared" si="20"/>
        <v>1</v>
      </c>
      <c r="H23" s="1">
        <f t="shared" si="20"/>
        <v>0</v>
      </c>
      <c r="I23" s="1">
        <f t="shared" si="20"/>
        <v>1</v>
      </c>
      <c r="J23" s="1">
        <f t="shared" si="20"/>
        <v>1</v>
      </c>
      <c r="K23" s="1">
        <f t="shared" si="20"/>
        <v>0</v>
      </c>
      <c r="L23" s="1">
        <f t="shared" si="20"/>
        <v>0</v>
      </c>
      <c r="M23" s="1">
        <f t="shared" si="20"/>
        <v>0</v>
      </c>
      <c r="N23" s="1">
        <f t="shared" si="20"/>
        <v>0</v>
      </c>
      <c r="O23" s="1">
        <f t="shared" si="20"/>
        <v>1</v>
      </c>
      <c r="P23" s="1">
        <f t="shared" si="20"/>
        <v>1</v>
      </c>
      <c r="Q23" s="1">
        <f t="shared" si="20"/>
        <v>0</v>
      </c>
      <c r="R23" s="1">
        <f t="shared" si="20"/>
        <v>0</v>
      </c>
      <c r="S23" s="1">
        <f t="shared" si="20"/>
        <v>0</v>
      </c>
      <c r="T23" s="1">
        <f t="shared" si="20"/>
        <v>0</v>
      </c>
      <c r="U23" s="1">
        <f t="shared" si="20"/>
        <v>1</v>
      </c>
      <c r="V23" s="1">
        <f t="shared" si="20"/>
        <v>1</v>
      </c>
      <c r="W23" s="1">
        <f t="shared" si="20"/>
        <v>0</v>
      </c>
      <c r="X23" s="1">
        <f t="shared" si="20"/>
        <v>1</v>
      </c>
      <c r="Y23" s="1">
        <f t="shared" si="20"/>
        <v>0</v>
      </c>
      <c r="Z23" s="1">
        <f t="shared" si="20"/>
        <v>0</v>
      </c>
      <c r="AA23" s="1">
        <f t="shared" si="20"/>
        <v>1</v>
      </c>
      <c r="AB23" s="1">
        <f t="shared" si="20"/>
        <v>1</v>
      </c>
      <c r="AC23" s="1">
        <f t="shared" si="3"/>
        <v>0</v>
      </c>
    </row>
    <row r="24" spans="2:29">
      <c r="B24" s="1">
        <f t="shared" si="1"/>
        <v>0</v>
      </c>
      <c r="C24" s="1">
        <f t="shared" ref="C24:AB24" si="21">MOD(SUM(B21:D23),2)</f>
        <v>1</v>
      </c>
      <c r="D24" s="1">
        <f t="shared" si="21"/>
        <v>0</v>
      </c>
      <c r="E24" s="1">
        <f t="shared" si="21"/>
        <v>0</v>
      </c>
      <c r="F24" s="1">
        <f t="shared" si="21"/>
        <v>0</v>
      </c>
      <c r="G24" s="1">
        <f t="shared" si="21"/>
        <v>0</v>
      </c>
      <c r="H24" s="1">
        <f t="shared" si="21"/>
        <v>0</v>
      </c>
      <c r="I24" s="1">
        <f t="shared" si="21"/>
        <v>1</v>
      </c>
      <c r="J24" s="1">
        <f t="shared" si="21"/>
        <v>0</v>
      </c>
      <c r="K24" s="1">
        <f t="shared" si="21"/>
        <v>1</v>
      </c>
      <c r="L24" s="1">
        <f t="shared" si="21"/>
        <v>1</v>
      </c>
      <c r="M24" s="1">
        <f t="shared" si="21"/>
        <v>1</v>
      </c>
      <c r="N24" s="1">
        <f t="shared" si="21"/>
        <v>1</v>
      </c>
      <c r="O24" s="1">
        <f t="shared" si="21"/>
        <v>0</v>
      </c>
      <c r="P24" s="1">
        <f t="shared" si="21"/>
        <v>0</v>
      </c>
      <c r="Q24" s="1">
        <f t="shared" si="21"/>
        <v>1</v>
      </c>
      <c r="R24" s="1">
        <f t="shared" si="21"/>
        <v>1</v>
      </c>
      <c r="S24" s="1">
        <f t="shared" si="21"/>
        <v>1</v>
      </c>
      <c r="T24" s="1">
        <f t="shared" si="21"/>
        <v>1</v>
      </c>
      <c r="U24" s="1">
        <f t="shared" si="21"/>
        <v>0</v>
      </c>
      <c r="V24" s="1">
        <f t="shared" si="21"/>
        <v>1</v>
      </c>
      <c r="W24" s="1">
        <f t="shared" si="21"/>
        <v>0</v>
      </c>
      <c r="X24" s="1">
        <f t="shared" si="21"/>
        <v>0</v>
      </c>
      <c r="Y24" s="1">
        <f t="shared" si="21"/>
        <v>0</v>
      </c>
      <c r="Z24" s="1">
        <f t="shared" si="21"/>
        <v>0</v>
      </c>
      <c r="AA24" s="1">
        <f t="shared" si="21"/>
        <v>0</v>
      </c>
      <c r="AB24" s="1">
        <f t="shared" si="21"/>
        <v>1</v>
      </c>
      <c r="AC24" s="1">
        <f t="shared" si="3"/>
        <v>0</v>
      </c>
    </row>
    <row r="25" spans="2:29">
      <c r="B25" s="1">
        <f t="shared" si="1"/>
        <v>0</v>
      </c>
      <c r="C25" s="1">
        <f t="shared" ref="C25:AB25" si="22">MOD(SUM(B22:D24),2)</f>
        <v>0</v>
      </c>
      <c r="D25" s="1">
        <f t="shared" si="22"/>
        <v>0</v>
      </c>
      <c r="E25" s="1">
        <f t="shared" si="22"/>
        <v>0</v>
      </c>
      <c r="F25" s="1">
        <f t="shared" si="22"/>
        <v>0</v>
      </c>
      <c r="G25" s="1">
        <f t="shared" si="22"/>
        <v>0</v>
      </c>
      <c r="H25" s="1">
        <f t="shared" si="22"/>
        <v>0</v>
      </c>
      <c r="I25" s="1">
        <f t="shared" si="22"/>
        <v>1</v>
      </c>
      <c r="J25" s="1">
        <f t="shared" si="22"/>
        <v>0</v>
      </c>
      <c r="K25" s="1">
        <f t="shared" si="22"/>
        <v>1</v>
      </c>
      <c r="L25" s="1">
        <f t="shared" si="22"/>
        <v>0</v>
      </c>
      <c r="M25" s="1">
        <f t="shared" si="22"/>
        <v>1</v>
      </c>
      <c r="N25" s="1">
        <f t="shared" si="22"/>
        <v>0</v>
      </c>
      <c r="O25" s="1">
        <f t="shared" si="22"/>
        <v>0</v>
      </c>
      <c r="P25" s="1">
        <f t="shared" si="22"/>
        <v>0</v>
      </c>
      <c r="Q25" s="1">
        <f t="shared" si="22"/>
        <v>0</v>
      </c>
      <c r="R25" s="1">
        <f t="shared" si="22"/>
        <v>1</v>
      </c>
      <c r="S25" s="1">
        <f t="shared" si="22"/>
        <v>0</v>
      </c>
      <c r="T25" s="1">
        <f t="shared" si="22"/>
        <v>1</v>
      </c>
      <c r="U25" s="1">
        <f t="shared" si="22"/>
        <v>0</v>
      </c>
      <c r="V25" s="1">
        <f t="shared" si="22"/>
        <v>1</v>
      </c>
      <c r="W25" s="1">
        <f t="shared" si="22"/>
        <v>0</v>
      </c>
      <c r="X25" s="1">
        <f t="shared" si="22"/>
        <v>0</v>
      </c>
      <c r="Y25" s="1">
        <f t="shared" si="22"/>
        <v>0</v>
      </c>
      <c r="Z25" s="1">
        <f t="shared" si="22"/>
        <v>0</v>
      </c>
      <c r="AA25" s="1">
        <f t="shared" si="22"/>
        <v>0</v>
      </c>
      <c r="AB25" s="1">
        <f t="shared" si="22"/>
        <v>0</v>
      </c>
      <c r="AC25" s="1">
        <f t="shared" si="3"/>
        <v>0</v>
      </c>
    </row>
    <row r="26" spans="2:29">
      <c r="B26" s="1">
        <f t="shared" si="1"/>
        <v>0</v>
      </c>
      <c r="C26" s="1">
        <f t="shared" ref="C26:AB26" si="23">MOD(SUM(B23:D25),2)</f>
        <v>1</v>
      </c>
      <c r="D26" s="1">
        <f t="shared" si="23"/>
        <v>1</v>
      </c>
      <c r="E26" s="1">
        <f t="shared" si="23"/>
        <v>1</v>
      </c>
      <c r="F26" s="1">
        <f t="shared" si="23"/>
        <v>1</v>
      </c>
      <c r="G26" s="1">
        <f t="shared" si="23"/>
        <v>1</v>
      </c>
      <c r="H26" s="1">
        <f t="shared" si="23"/>
        <v>0</v>
      </c>
      <c r="I26" s="1">
        <f t="shared" si="23"/>
        <v>0</v>
      </c>
      <c r="J26" s="1">
        <f t="shared" si="23"/>
        <v>0</v>
      </c>
      <c r="K26" s="1">
        <f t="shared" si="23"/>
        <v>0</v>
      </c>
      <c r="L26" s="1">
        <f t="shared" si="23"/>
        <v>1</v>
      </c>
      <c r="M26" s="1">
        <f t="shared" si="23"/>
        <v>0</v>
      </c>
      <c r="N26" s="1">
        <f t="shared" si="23"/>
        <v>0</v>
      </c>
      <c r="O26" s="1">
        <f t="shared" si="23"/>
        <v>1</v>
      </c>
      <c r="P26" s="1">
        <f t="shared" si="23"/>
        <v>1</v>
      </c>
      <c r="Q26" s="1">
        <f t="shared" si="23"/>
        <v>0</v>
      </c>
      <c r="R26" s="1">
        <f t="shared" si="23"/>
        <v>0</v>
      </c>
      <c r="S26" s="1">
        <f t="shared" si="23"/>
        <v>1</v>
      </c>
      <c r="T26" s="1">
        <f t="shared" si="23"/>
        <v>0</v>
      </c>
      <c r="U26" s="1">
        <f t="shared" si="23"/>
        <v>0</v>
      </c>
      <c r="V26" s="1">
        <f t="shared" si="23"/>
        <v>0</v>
      </c>
      <c r="W26" s="1">
        <f t="shared" si="23"/>
        <v>0</v>
      </c>
      <c r="X26" s="1">
        <f t="shared" si="23"/>
        <v>1</v>
      </c>
      <c r="Y26" s="1">
        <f t="shared" si="23"/>
        <v>1</v>
      </c>
      <c r="Z26" s="1">
        <f t="shared" si="23"/>
        <v>1</v>
      </c>
      <c r="AA26" s="1">
        <f t="shared" si="23"/>
        <v>1</v>
      </c>
      <c r="AB26" s="1">
        <f t="shared" si="23"/>
        <v>1</v>
      </c>
      <c r="AC26" s="1">
        <f t="shared" si="3"/>
        <v>0</v>
      </c>
    </row>
    <row r="27" spans="2:29">
      <c r="B27" s="1">
        <f t="shared" si="1"/>
        <v>0</v>
      </c>
      <c r="C27" s="1">
        <f t="shared" ref="C27:AB27" si="24">MOD(SUM(B24:D26),2)</f>
        <v>1</v>
      </c>
      <c r="D27" s="1">
        <f t="shared" si="24"/>
        <v>0</v>
      </c>
      <c r="E27" s="1">
        <f t="shared" si="24"/>
        <v>1</v>
      </c>
      <c r="F27" s="1">
        <f t="shared" si="24"/>
        <v>1</v>
      </c>
      <c r="G27" s="1">
        <f t="shared" si="24"/>
        <v>0</v>
      </c>
      <c r="H27" s="1">
        <f t="shared" si="24"/>
        <v>1</v>
      </c>
      <c r="I27" s="1">
        <f t="shared" si="24"/>
        <v>0</v>
      </c>
      <c r="J27" s="1">
        <f t="shared" si="24"/>
        <v>0</v>
      </c>
      <c r="K27" s="1">
        <f t="shared" si="24"/>
        <v>0</v>
      </c>
      <c r="L27" s="1">
        <f t="shared" si="24"/>
        <v>0</v>
      </c>
      <c r="M27" s="1">
        <f t="shared" si="24"/>
        <v>1</v>
      </c>
      <c r="N27" s="1">
        <f t="shared" si="24"/>
        <v>0</v>
      </c>
      <c r="O27" s="1">
        <f t="shared" si="24"/>
        <v>1</v>
      </c>
      <c r="P27" s="1">
        <f t="shared" si="24"/>
        <v>1</v>
      </c>
      <c r="Q27" s="1">
        <f t="shared" si="24"/>
        <v>0</v>
      </c>
      <c r="R27" s="1">
        <f t="shared" si="24"/>
        <v>1</v>
      </c>
      <c r="S27" s="1">
        <f t="shared" si="24"/>
        <v>0</v>
      </c>
      <c r="T27" s="1">
        <f t="shared" si="24"/>
        <v>0</v>
      </c>
      <c r="U27" s="1">
        <f t="shared" si="24"/>
        <v>0</v>
      </c>
      <c r="V27" s="1">
        <f t="shared" si="24"/>
        <v>0</v>
      </c>
      <c r="W27" s="1">
        <f t="shared" si="24"/>
        <v>1</v>
      </c>
      <c r="X27" s="1">
        <f t="shared" si="24"/>
        <v>0</v>
      </c>
      <c r="Y27" s="1">
        <f t="shared" si="24"/>
        <v>1</v>
      </c>
      <c r="Z27" s="1">
        <f t="shared" si="24"/>
        <v>1</v>
      </c>
      <c r="AA27" s="1">
        <f t="shared" si="24"/>
        <v>0</v>
      </c>
      <c r="AB27" s="1">
        <f t="shared" si="24"/>
        <v>1</v>
      </c>
      <c r="AC27" s="1">
        <f t="shared" si="3"/>
        <v>0</v>
      </c>
    </row>
    <row r="28" spans="2:29">
      <c r="B28" s="1">
        <f t="shared" si="1"/>
        <v>0</v>
      </c>
      <c r="C28" s="1">
        <f t="shared" ref="C28:AB28" si="25">MOD(SUM(B25:D27),2)</f>
        <v>1</v>
      </c>
      <c r="D28" s="1">
        <f t="shared" si="25"/>
        <v>1</v>
      </c>
      <c r="E28" s="1">
        <f t="shared" si="25"/>
        <v>1</v>
      </c>
      <c r="F28" s="1">
        <f t="shared" si="25"/>
        <v>1</v>
      </c>
      <c r="G28" s="1">
        <f t="shared" si="25"/>
        <v>0</v>
      </c>
      <c r="H28" s="1">
        <f t="shared" si="25"/>
        <v>1</v>
      </c>
      <c r="I28" s="1">
        <f t="shared" si="25"/>
        <v>0</v>
      </c>
      <c r="J28" s="1">
        <f t="shared" si="25"/>
        <v>0</v>
      </c>
      <c r="K28" s="1">
        <f t="shared" si="25"/>
        <v>0</v>
      </c>
      <c r="L28" s="1">
        <f t="shared" si="25"/>
        <v>0</v>
      </c>
      <c r="M28" s="1">
        <f t="shared" si="25"/>
        <v>1</v>
      </c>
      <c r="N28" s="1">
        <f t="shared" si="25"/>
        <v>0</v>
      </c>
      <c r="O28" s="1">
        <f t="shared" si="25"/>
        <v>0</v>
      </c>
      <c r="P28" s="1">
        <f t="shared" si="25"/>
        <v>0</v>
      </c>
      <c r="Q28" s="1">
        <f t="shared" si="25"/>
        <v>0</v>
      </c>
      <c r="R28" s="1">
        <f t="shared" si="25"/>
        <v>1</v>
      </c>
      <c r="S28" s="1">
        <f t="shared" si="25"/>
        <v>0</v>
      </c>
      <c r="T28" s="1">
        <f t="shared" si="25"/>
        <v>0</v>
      </c>
      <c r="U28" s="1">
        <f t="shared" si="25"/>
        <v>0</v>
      </c>
      <c r="V28" s="1">
        <f t="shared" si="25"/>
        <v>0</v>
      </c>
      <c r="W28" s="1">
        <f t="shared" si="25"/>
        <v>1</v>
      </c>
      <c r="X28" s="1">
        <f t="shared" si="25"/>
        <v>0</v>
      </c>
      <c r="Y28" s="1">
        <f t="shared" si="25"/>
        <v>1</v>
      </c>
      <c r="Z28" s="1">
        <f t="shared" si="25"/>
        <v>1</v>
      </c>
      <c r="AA28" s="1">
        <f t="shared" si="25"/>
        <v>1</v>
      </c>
      <c r="AB28" s="1">
        <f t="shared" si="25"/>
        <v>1</v>
      </c>
      <c r="AC28" s="1">
        <f t="shared" si="3"/>
        <v>0</v>
      </c>
    </row>
    <row r="29" spans="2:29">
      <c r="B29" s="1">
        <f t="shared" si="1"/>
        <v>0</v>
      </c>
      <c r="C29" s="1">
        <f t="shared" ref="C29:AB29" si="26">MOD(SUM(B26:D28),2)</f>
        <v>1</v>
      </c>
      <c r="D29" s="1">
        <f t="shared" si="26"/>
        <v>0</v>
      </c>
      <c r="E29" s="1">
        <f t="shared" si="26"/>
        <v>0</v>
      </c>
      <c r="F29" s="1">
        <f t="shared" si="26"/>
        <v>1</v>
      </c>
      <c r="G29" s="1">
        <f t="shared" si="26"/>
        <v>0</v>
      </c>
      <c r="H29" s="1">
        <f t="shared" si="26"/>
        <v>1</v>
      </c>
      <c r="I29" s="1">
        <f t="shared" si="26"/>
        <v>0</v>
      </c>
      <c r="J29" s="1">
        <f t="shared" si="26"/>
        <v>0</v>
      </c>
      <c r="K29" s="1">
        <f t="shared" si="26"/>
        <v>1</v>
      </c>
      <c r="L29" s="1">
        <f t="shared" si="26"/>
        <v>1</v>
      </c>
      <c r="M29" s="1">
        <f t="shared" si="26"/>
        <v>1</v>
      </c>
      <c r="N29" s="1">
        <f t="shared" si="26"/>
        <v>0</v>
      </c>
      <c r="O29" s="1">
        <f t="shared" si="26"/>
        <v>0</v>
      </c>
      <c r="P29" s="1">
        <f t="shared" si="26"/>
        <v>0</v>
      </c>
      <c r="Q29" s="1">
        <f t="shared" si="26"/>
        <v>0</v>
      </c>
      <c r="R29" s="1">
        <f t="shared" si="26"/>
        <v>1</v>
      </c>
      <c r="S29" s="1">
        <f t="shared" si="26"/>
        <v>1</v>
      </c>
      <c r="T29" s="1">
        <f t="shared" si="26"/>
        <v>1</v>
      </c>
      <c r="U29" s="1">
        <f t="shared" si="26"/>
        <v>0</v>
      </c>
      <c r="V29" s="1">
        <f t="shared" si="26"/>
        <v>0</v>
      </c>
      <c r="W29" s="1">
        <f t="shared" si="26"/>
        <v>1</v>
      </c>
      <c r="X29" s="1">
        <f t="shared" si="26"/>
        <v>0</v>
      </c>
      <c r="Y29" s="1">
        <f t="shared" si="26"/>
        <v>1</v>
      </c>
      <c r="Z29" s="1">
        <f t="shared" si="26"/>
        <v>0</v>
      </c>
      <c r="AA29" s="1">
        <f t="shared" si="26"/>
        <v>0</v>
      </c>
      <c r="AB29" s="1">
        <f t="shared" si="26"/>
        <v>1</v>
      </c>
      <c r="AC29" s="1">
        <f t="shared" si="3"/>
        <v>0</v>
      </c>
    </row>
    <row r="30" spans="2:29">
      <c r="B30" s="1">
        <f t="shared" si="1"/>
        <v>0</v>
      </c>
      <c r="C30" s="1">
        <f t="shared" ref="C30:AB30" si="27">MOD(SUM(B27:D29),2)</f>
        <v>0</v>
      </c>
      <c r="D30" s="1">
        <f t="shared" si="27"/>
        <v>0</v>
      </c>
      <c r="E30" s="1">
        <f t="shared" si="27"/>
        <v>0</v>
      </c>
      <c r="F30" s="1">
        <f t="shared" si="27"/>
        <v>1</v>
      </c>
      <c r="G30" s="1">
        <f t="shared" si="27"/>
        <v>0</v>
      </c>
      <c r="H30" s="1">
        <f t="shared" si="27"/>
        <v>1</v>
      </c>
      <c r="I30" s="1">
        <f t="shared" si="27"/>
        <v>1</v>
      </c>
      <c r="J30" s="1">
        <f t="shared" si="27"/>
        <v>1</v>
      </c>
      <c r="K30" s="1">
        <f t="shared" si="27"/>
        <v>0</v>
      </c>
      <c r="L30" s="1">
        <f t="shared" si="27"/>
        <v>1</v>
      </c>
      <c r="M30" s="1">
        <f t="shared" si="27"/>
        <v>0</v>
      </c>
      <c r="N30" s="1">
        <f t="shared" si="27"/>
        <v>0</v>
      </c>
      <c r="O30" s="1">
        <f t="shared" si="27"/>
        <v>0</v>
      </c>
      <c r="P30" s="1">
        <f t="shared" si="27"/>
        <v>0</v>
      </c>
      <c r="Q30" s="1">
        <f t="shared" si="27"/>
        <v>0</v>
      </c>
      <c r="R30" s="1">
        <f t="shared" si="27"/>
        <v>0</v>
      </c>
      <c r="S30" s="1">
        <f t="shared" si="27"/>
        <v>1</v>
      </c>
      <c r="T30" s="1">
        <f t="shared" si="27"/>
        <v>0</v>
      </c>
      <c r="U30" s="1">
        <f t="shared" si="27"/>
        <v>1</v>
      </c>
      <c r="V30" s="1">
        <f t="shared" si="27"/>
        <v>1</v>
      </c>
      <c r="W30" s="1">
        <f t="shared" si="27"/>
        <v>1</v>
      </c>
      <c r="X30" s="1">
        <f t="shared" si="27"/>
        <v>0</v>
      </c>
      <c r="Y30" s="1">
        <f t="shared" si="27"/>
        <v>1</v>
      </c>
      <c r="Z30" s="1">
        <f t="shared" si="27"/>
        <v>0</v>
      </c>
      <c r="AA30" s="1">
        <f t="shared" si="27"/>
        <v>0</v>
      </c>
      <c r="AB30" s="1">
        <f t="shared" si="27"/>
        <v>0</v>
      </c>
      <c r="AC30" s="1">
        <f t="shared" si="3"/>
        <v>0</v>
      </c>
    </row>
    <row r="31" spans="2:29">
      <c r="B31" s="1">
        <f t="shared" si="1"/>
        <v>0</v>
      </c>
      <c r="C31" s="1">
        <f t="shared" ref="C31:AB31" si="28">MOD(SUM(B28:D30),2)</f>
        <v>1</v>
      </c>
      <c r="D31" s="1">
        <f t="shared" si="28"/>
        <v>0</v>
      </c>
      <c r="E31" s="1">
        <f t="shared" si="28"/>
        <v>1</v>
      </c>
      <c r="F31" s="1">
        <f t="shared" si="28"/>
        <v>0</v>
      </c>
      <c r="G31" s="1">
        <f t="shared" si="28"/>
        <v>0</v>
      </c>
      <c r="H31" s="1">
        <f t="shared" si="28"/>
        <v>0</v>
      </c>
      <c r="I31" s="1">
        <f t="shared" si="28"/>
        <v>1</v>
      </c>
      <c r="J31" s="1">
        <f t="shared" si="28"/>
        <v>1</v>
      </c>
      <c r="K31" s="1">
        <f t="shared" si="28"/>
        <v>0</v>
      </c>
      <c r="L31" s="1">
        <f t="shared" si="28"/>
        <v>1</v>
      </c>
      <c r="M31" s="1">
        <f t="shared" si="28"/>
        <v>0</v>
      </c>
      <c r="N31" s="1">
        <f t="shared" si="28"/>
        <v>0</v>
      </c>
      <c r="O31" s="1">
        <f t="shared" si="28"/>
        <v>0</v>
      </c>
      <c r="P31" s="1">
        <f t="shared" si="28"/>
        <v>0</v>
      </c>
      <c r="Q31" s="1">
        <f t="shared" si="28"/>
        <v>0</v>
      </c>
      <c r="R31" s="1">
        <f t="shared" si="28"/>
        <v>0</v>
      </c>
      <c r="S31" s="1">
        <f t="shared" si="28"/>
        <v>1</v>
      </c>
      <c r="T31" s="1">
        <f t="shared" si="28"/>
        <v>0</v>
      </c>
      <c r="U31" s="1">
        <f t="shared" si="28"/>
        <v>1</v>
      </c>
      <c r="V31" s="1">
        <f t="shared" si="28"/>
        <v>1</v>
      </c>
      <c r="W31" s="1">
        <f t="shared" si="28"/>
        <v>0</v>
      </c>
      <c r="X31" s="1">
        <f t="shared" si="28"/>
        <v>0</v>
      </c>
      <c r="Y31" s="1">
        <f t="shared" si="28"/>
        <v>0</v>
      </c>
      <c r="Z31" s="1">
        <f t="shared" si="28"/>
        <v>1</v>
      </c>
      <c r="AA31" s="1">
        <f t="shared" si="28"/>
        <v>0</v>
      </c>
      <c r="AB31" s="1">
        <f t="shared" si="28"/>
        <v>1</v>
      </c>
      <c r="AC31" s="1">
        <f t="shared" si="3"/>
        <v>0</v>
      </c>
    </row>
    <row r="32" spans="2:29">
      <c r="B32" s="1">
        <f t="shared" si="1"/>
        <v>0</v>
      </c>
      <c r="C32" s="1">
        <f t="shared" ref="C32:AB32" si="29">MOD(SUM(B29:D31),2)</f>
        <v>0</v>
      </c>
      <c r="D32" s="1">
        <f t="shared" si="29"/>
        <v>1</v>
      </c>
      <c r="E32" s="1">
        <f t="shared" si="29"/>
        <v>1</v>
      </c>
      <c r="F32" s="1">
        <f t="shared" si="29"/>
        <v>1</v>
      </c>
      <c r="G32" s="1">
        <f t="shared" si="29"/>
        <v>0</v>
      </c>
      <c r="H32" s="1">
        <f t="shared" si="29"/>
        <v>0</v>
      </c>
      <c r="I32" s="1">
        <f t="shared" si="29"/>
        <v>0</v>
      </c>
      <c r="J32" s="1">
        <f t="shared" si="29"/>
        <v>1</v>
      </c>
      <c r="K32" s="1">
        <f t="shared" si="29"/>
        <v>0</v>
      </c>
      <c r="L32" s="1">
        <f t="shared" si="29"/>
        <v>1</v>
      </c>
      <c r="M32" s="1">
        <f t="shared" si="29"/>
        <v>0</v>
      </c>
      <c r="N32" s="1">
        <f t="shared" si="29"/>
        <v>1</v>
      </c>
      <c r="O32" s="1">
        <f t="shared" si="29"/>
        <v>0</v>
      </c>
      <c r="P32" s="1">
        <f t="shared" si="29"/>
        <v>0</v>
      </c>
      <c r="Q32" s="1">
        <f t="shared" si="29"/>
        <v>1</v>
      </c>
      <c r="R32" s="1">
        <f t="shared" si="29"/>
        <v>0</v>
      </c>
      <c r="S32" s="1">
        <f t="shared" si="29"/>
        <v>1</v>
      </c>
      <c r="T32" s="1">
        <f t="shared" si="29"/>
        <v>0</v>
      </c>
      <c r="U32" s="1">
        <f t="shared" si="29"/>
        <v>1</v>
      </c>
      <c r="V32" s="1">
        <f t="shared" si="29"/>
        <v>0</v>
      </c>
      <c r="W32" s="1">
        <f t="shared" si="29"/>
        <v>0</v>
      </c>
      <c r="X32" s="1">
        <f t="shared" si="29"/>
        <v>0</v>
      </c>
      <c r="Y32" s="1">
        <f t="shared" si="29"/>
        <v>1</v>
      </c>
      <c r="Z32" s="1">
        <f t="shared" si="29"/>
        <v>1</v>
      </c>
      <c r="AA32" s="1">
        <f t="shared" si="29"/>
        <v>1</v>
      </c>
      <c r="AB32" s="1">
        <f t="shared" si="29"/>
        <v>0</v>
      </c>
      <c r="AC32" s="1">
        <f t="shared" si="3"/>
        <v>0</v>
      </c>
    </row>
    <row r="33" spans="2:29">
      <c r="B33" s="1">
        <f t="shared" si="1"/>
        <v>0</v>
      </c>
      <c r="C33" s="1">
        <f t="shared" ref="C33:AB33" si="30">MOD(SUM(B30:D32),2)</f>
        <v>0</v>
      </c>
      <c r="D33" s="1">
        <f t="shared" si="30"/>
        <v>0</v>
      </c>
      <c r="E33" s="1">
        <f t="shared" si="30"/>
        <v>1</v>
      </c>
      <c r="F33" s="1">
        <f t="shared" si="30"/>
        <v>0</v>
      </c>
      <c r="G33" s="1">
        <f t="shared" si="30"/>
        <v>1</v>
      </c>
      <c r="H33" s="1">
        <f t="shared" si="30"/>
        <v>1</v>
      </c>
      <c r="I33" s="1">
        <f t="shared" si="30"/>
        <v>0</v>
      </c>
      <c r="J33" s="1">
        <f t="shared" si="30"/>
        <v>1</v>
      </c>
      <c r="K33" s="1">
        <f t="shared" si="30"/>
        <v>0</v>
      </c>
      <c r="L33" s="1">
        <f t="shared" si="30"/>
        <v>1</v>
      </c>
      <c r="M33" s="1">
        <f t="shared" si="30"/>
        <v>0</v>
      </c>
      <c r="N33" s="1">
        <f t="shared" si="30"/>
        <v>1</v>
      </c>
      <c r="O33" s="1">
        <f t="shared" si="30"/>
        <v>1</v>
      </c>
      <c r="P33" s="1">
        <f t="shared" si="30"/>
        <v>1</v>
      </c>
      <c r="Q33" s="1">
        <f t="shared" si="30"/>
        <v>1</v>
      </c>
      <c r="R33" s="1">
        <f t="shared" si="30"/>
        <v>0</v>
      </c>
      <c r="S33" s="1">
        <f t="shared" si="30"/>
        <v>1</v>
      </c>
      <c r="T33" s="1">
        <f t="shared" si="30"/>
        <v>0</v>
      </c>
      <c r="U33" s="1">
        <f t="shared" si="30"/>
        <v>1</v>
      </c>
      <c r="V33" s="1">
        <f t="shared" si="30"/>
        <v>0</v>
      </c>
      <c r="W33" s="1">
        <f t="shared" si="30"/>
        <v>1</v>
      </c>
      <c r="X33" s="1">
        <f t="shared" si="30"/>
        <v>1</v>
      </c>
      <c r="Y33" s="1">
        <f t="shared" si="30"/>
        <v>0</v>
      </c>
      <c r="Z33" s="1">
        <f t="shared" si="30"/>
        <v>1</v>
      </c>
      <c r="AA33" s="1">
        <f t="shared" si="30"/>
        <v>0</v>
      </c>
      <c r="AB33" s="1">
        <f t="shared" si="30"/>
        <v>0</v>
      </c>
      <c r="AC33" s="1">
        <f t="shared" si="3"/>
        <v>0</v>
      </c>
    </row>
    <row r="34" spans="2:29">
      <c r="B34" s="1">
        <f t="shared" si="1"/>
        <v>0</v>
      </c>
      <c r="C34" s="1">
        <f t="shared" ref="C34:AB34" si="31">MOD(SUM(B31:D33),2)</f>
        <v>0</v>
      </c>
      <c r="D34" s="1">
        <f t="shared" si="31"/>
        <v>1</v>
      </c>
      <c r="E34" s="1">
        <f t="shared" si="31"/>
        <v>1</v>
      </c>
      <c r="F34" s="1">
        <f t="shared" si="31"/>
        <v>1</v>
      </c>
      <c r="G34" s="1">
        <f t="shared" si="31"/>
        <v>1</v>
      </c>
      <c r="H34" s="1">
        <f t="shared" si="31"/>
        <v>1</v>
      </c>
      <c r="I34" s="1">
        <f t="shared" si="31"/>
        <v>1</v>
      </c>
      <c r="J34" s="1">
        <f t="shared" si="31"/>
        <v>0</v>
      </c>
      <c r="K34" s="1">
        <f t="shared" si="31"/>
        <v>0</v>
      </c>
      <c r="L34" s="1">
        <f t="shared" si="31"/>
        <v>1</v>
      </c>
      <c r="M34" s="1">
        <f t="shared" si="31"/>
        <v>1</v>
      </c>
      <c r="N34" s="1">
        <f t="shared" si="31"/>
        <v>1</v>
      </c>
      <c r="O34" s="1">
        <f t="shared" si="31"/>
        <v>0</v>
      </c>
      <c r="P34" s="1">
        <f t="shared" si="31"/>
        <v>0</v>
      </c>
      <c r="Q34" s="1">
        <f t="shared" si="31"/>
        <v>1</v>
      </c>
      <c r="R34" s="1">
        <f t="shared" si="31"/>
        <v>1</v>
      </c>
      <c r="S34" s="1">
        <f t="shared" si="31"/>
        <v>1</v>
      </c>
      <c r="T34" s="1">
        <f t="shared" si="31"/>
        <v>0</v>
      </c>
      <c r="U34" s="1">
        <f t="shared" si="31"/>
        <v>0</v>
      </c>
      <c r="V34" s="1">
        <f t="shared" si="31"/>
        <v>1</v>
      </c>
      <c r="W34" s="1">
        <f t="shared" si="31"/>
        <v>1</v>
      </c>
      <c r="X34" s="1">
        <f t="shared" si="31"/>
        <v>1</v>
      </c>
      <c r="Y34" s="1">
        <f t="shared" si="31"/>
        <v>1</v>
      </c>
      <c r="Z34" s="1">
        <f t="shared" si="31"/>
        <v>1</v>
      </c>
      <c r="AA34" s="1">
        <f t="shared" si="31"/>
        <v>1</v>
      </c>
      <c r="AB34" s="1">
        <f t="shared" si="31"/>
        <v>0</v>
      </c>
      <c r="AC34" s="1">
        <f t="shared" si="3"/>
        <v>0</v>
      </c>
    </row>
    <row r="35" spans="2:29">
      <c r="B35" s="1">
        <f t="shared" si="1"/>
        <v>0</v>
      </c>
      <c r="C35" s="1">
        <f t="shared" ref="C35:AB35" si="32">MOD(SUM(B32:D34),2)</f>
        <v>0</v>
      </c>
      <c r="D35" s="1">
        <f t="shared" si="32"/>
        <v>1</v>
      </c>
      <c r="E35" s="1">
        <f t="shared" si="32"/>
        <v>1</v>
      </c>
      <c r="F35" s="1">
        <f t="shared" si="32"/>
        <v>1</v>
      </c>
      <c r="G35" s="1">
        <f t="shared" si="32"/>
        <v>0</v>
      </c>
      <c r="H35" s="1">
        <f t="shared" si="32"/>
        <v>1</v>
      </c>
      <c r="I35" s="1">
        <f t="shared" si="32"/>
        <v>1</v>
      </c>
      <c r="J35" s="1">
        <f t="shared" si="32"/>
        <v>1</v>
      </c>
      <c r="K35" s="1">
        <f t="shared" si="32"/>
        <v>1</v>
      </c>
      <c r="L35" s="1">
        <f t="shared" si="32"/>
        <v>0</v>
      </c>
      <c r="M35" s="1">
        <f t="shared" si="32"/>
        <v>1</v>
      </c>
      <c r="N35" s="1">
        <f t="shared" si="32"/>
        <v>1</v>
      </c>
      <c r="O35" s="1">
        <f t="shared" si="32"/>
        <v>1</v>
      </c>
      <c r="P35" s="1">
        <f t="shared" si="32"/>
        <v>1</v>
      </c>
      <c r="Q35" s="1">
        <f t="shared" si="32"/>
        <v>1</v>
      </c>
      <c r="R35" s="1">
        <f t="shared" si="32"/>
        <v>1</v>
      </c>
      <c r="S35" s="1">
        <f t="shared" si="32"/>
        <v>0</v>
      </c>
      <c r="T35" s="1">
        <f t="shared" si="32"/>
        <v>1</v>
      </c>
      <c r="U35" s="1">
        <f t="shared" si="32"/>
        <v>1</v>
      </c>
      <c r="V35" s="1">
        <f t="shared" si="32"/>
        <v>1</v>
      </c>
      <c r="W35" s="1">
        <f t="shared" si="32"/>
        <v>1</v>
      </c>
      <c r="X35" s="1">
        <f t="shared" si="32"/>
        <v>0</v>
      </c>
      <c r="Y35" s="1">
        <f t="shared" si="32"/>
        <v>1</v>
      </c>
      <c r="Z35" s="1">
        <f t="shared" si="32"/>
        <v>1</v>
      </c>
      <c r="AA35" s="1">
        <f t="shared" si="32"/>
        <v>1</v>
      </c>
      <c r="AB35" s="1">
        <f t="shared" si="32"/>
        <v>0</v>
      </c>
      <c r="AC35" s="1">
        <f t="shared" si="3"/>
        <v>0</v>
      </c>
    </row>
    <row r="36" spans="2:29">
      <c r="B36" s="1">
        <f t="shared" si="1"/>
        <v>0</v>
      </c>
      <c r="C36" s="1">
        <f t="shared" ref="C36:AB36" si="33">MOD(SUM(B33:D35),2)</f>
        <v>0</v>
      </c>
      <c r="D36" s="1">
        <f t="shared" si="33"/>
        <v>1</v>
      </c>
      <c r="E36" s="1">
        <f t="shared" si="33"/>
        <v>1</v>
      </c>
      <c r="F36" s="1">
        <f t="shared" si="33"/>
        <v>1</v>
      </c>
      <c r="G36" s="1">
        <f t="shared" si="33"/>
        <v>1</v>
      </c>
      <c r="H36" s="1">
        <f t="shared" si="33"/>
        <v>1</v>
      </c>
      <c r="I36" s="1">
        <f t="shared" si="33"/>
        <v>1</v>
      </c>
      <c r="J36" s="1">
        <f t="shared" si="33"/>
        <v>1</v>
      </c>
      <c r="K36" s="1">
        <f t="shared" si="33"/>
        <v>1</v>
      </c>
      <c r="L36" s="1">
        <f t="shared" si="33"/>
        <v>1</v>
      </c>
      <c r="M36" s="1">
        <f t="shared" si="33"/>
        <v>1</v>
      </c>
      <c r="N36" s="1">
        <f t="shared" si="33"/>
        <v>1</v>
      </c>
      <c r="O36" s="1">
        <f t="shared" si="33"/>
        <v>1</v>
      </c>
      <c r="P36" s="1">
        <f t="shared" si="33"/>
        <v>1</v>
      </c>
      <c r="Q36" s="1">
        <f t="shared" si="33"/>
        <v>1</v>
      </c>
      <c r="R36" s="1">
        <f t="shared" si="33"/>
        <v>1</v>
      </c>
      <c r="S36" s="1">
        <f t="shared" si="33"/>
        <v>1</v>
      </c>
      <c r="T36" s="1">
        <f t="shared" si="33"/>
        <v>1</v>
      </c>
      <c r="U36" s="1">
        <f t="shared" si="33"/>
        <v>1</v>
      </c>
      <c r="V36" s="1">
        <f t="shared" si="33"/>
        <v>1</v>
      </c>
      <c r="W36" s="1">
        <f t="shared" si="33"/>
        <v>1</v>
      </c>
      <c r="X36" s="1">
        <f t="shared" si="33"/>
        <v>1</v>
      </c>
      <c r="Y36" s="1">
        <f t="shared" si="33"/>
        <v>1</v>
      </c>
      <c r="Z36" s="1">
        <f t="shared" si="33"/>
        <v>1</v>
      </c>
      <c r="AA36" s="1">
        <f t="shared" si="33"/>
        <v>1</v>
      </c>
      <c r="AB36" s="1">
        <f t="shared" si="33"/>
        <v>0</v>
      </c>
      <c r="AC36" s="1">
        <f t="shared" si="3"/>
        <v>0</v>
      </c>
    </row>
    <row r="37" spans="2:29">
      <c r="B37" s="1">
        <f t="shared" si="1"/>
        <v>0</v>
      </c>
      <c r="C37" s="1">
        <f t="shared" ref="C37:AB37" si="34">MOD(SUM(B34:D36),2)</f>
        <v>1</v>
      </c>
      <c r="D37" s="1">
        <f t="shared" si="34"/>
        <v>0</v>
      </c>
      <c r="E37" s="1">
        <f t="shared" si="34"/>
        <v>1</v>
      </c>
      <c r="F37" s="1">
        <f t="shared" si="34"/>
        <v>0</v>
      </c>
      <c r="G37" s="1">
        <f t="shared" si="34"/>
        <v>0</v>
      </c>
      <c r="H37" s="1">
        <f t="shared" si="34"/>
        <v>0</v>
      </c>
      <c r="I37" s="1">
        <f t="shared" si="34"/>
        <v>0</v>
      </c>
      <c r="J37" s="1">
        <f t="shared" si="34"/>
        <v>1</v>
      </c>
      <c r="K37" s="1">
        <f t="shared" si="34"/>
        <v>0</v>
      </c>
      <c r="L37" s="1">
        <f t="shared" si="34"/>
        <v>1</v>
      </c>
      <c r="M37" s="1">
        <f t="shared" si="34"/>
        <v>0</v>
      </c>
      <c r="N37" s="1">
        <f t="shared" si="34"/>
        <v>0</v>
      </c>
      <c r="O37" s="1">
        <f t="shared" si="34"/>
        <v>1</v>
      </c>
      <c r="P37" s="1">
        <f t="shared" si="34"/>
        <v>1</v>
      </c>
      <c r="Q37" s="1">
        <f t="shared" si="34"/>
        <v>0</v>
      </c>
      <c r="R37" s="1">
        <f t="shared" si="34"/>
        <v>0</v>
      </c>
      <c r="S37" s="1">
        <f t="shared" si="34"/>
        <v>1</v>
      </c>
      <c r="T37" s="1">
        <f t="shared" si="34"/>
        <v>0</v>
      </c>
      <c r="U37" s="1">
        <f t="shared" si="34"/>
        <v>1</v>
      </c>
      <c r="V37" s="1">
        <f t="shared" si="34"/>
        <v>0</v>
      </c>
      <c r="W37" s="1">
        <f t="shared" si="34"/>
        <v>0</v>
      </c>
      <c r="X37" s="1">
        <f t="shared" si="34"/>
        <v>0</v>
      </c>
      <c r="Y37" s="1">
        <f t="shared" si="34"/>
        <v>0</v>
      </c>
      <c r="Z37" s="1">
        <f t="shared" si="34"/>
        <v>1</v>
      </c>
      <c r="AA37" s="1">
        <f t="shared" si="34"/>
        <v>0</v>
      </c>
      <c r="AB37" s="1">
        <f t="shared" si="34"/>
        <v>1</v>
      </c>
      <c r="AC37" s="1">
        <f t="shared" si="3"/>
        <v>0</v>
      </c>
    </row>
    <row r="38" spans="2:29">
      <c r="B38" s="1">
        <f t="shared" si="1"/>
        <v>0</v>
      </c>
      <c r="C38" s="1">
        <f t="shared" ref="C38:AB38" si="35">MOD(SUM(B35:D37),2)</f>
        <v>1</v>
      </c>
      <c r="D38" s="1">
        <f t="shared" si="35"/>
        <v>0</v>
      </c>
      <c r="E38" s="1">
        <f t="shared" si="35"/>
        <v>1</v>
      </c>
      <c r="F38" s="1">
        <f t="shared" si="35"/>
        <v>0</v>
      </c>
      <c r="G38" s="1">
        <f t="shared" si="35"/>
        <v>1</v>
      </c>
      <c r="H38" s="1">
        <f t="shared" si="35"/>
        <v>1</v>
      </c>
      <c r="I38" s="1">
        <f t="shared" si="35"/>
        <v>1</v>
      </c>
      <c r="J38" s="1">
        <f t="shared" si="35"/>
        <v>1</v>
      </c>
      <c r="K38" s="1">
        <f t="shared" si="35"/>
        <v>1</v>
      </c>
      <c r="L38" s="1">
        <f t="shared" si="35"/>
        <v>0</v>
      </c>
      <c r="M38" s="1">
        <f t="shared" si="35"/>
        <v>0</v>
      </c>
      <c r="N38" s="1">
        <f t="shared" si="35"/>
        <v>1</v>
      </c>
      <c r="O38" s="1">
        <f t="shared" si="35"/>
        <v>0</v>
      </c>
      <c r="P38" s="1">
        <f t="shared" si="35"/>
        <v>0</v>
      </c>
      <c r="Q38" s="1">
        <f t="shared" si="35"/>
        <v>1</v>
      </c>
      <c r="R38" s="1">
        <f t="shared" si="35"/>
        <v>0</v>
      </c>
      <c r="S38" s="1">
        <f t="shared" si="35"/>
        <v>0</v>
      </c>
      <c r="T38" s="1">
        <f t="shared" si="35"/>
        <v>1</v>
      </c>
      <c r="U38" s="1">
        <f t="shared" si="35"/>
        <v>1</v>
      </c>
      <c r="V38" s="1">
        <f t="shared" si="35"/>
        <v>1</v>
      </c>
      <c r="W38" s="1">
        <f t="shared" si="35"/>
        <v>1</v>
      </c>
      <c r="X38" s="1">
        <f t="shared" si="35"/>
        <v>1</v>
      </c>
      <c r="Y38" s="1">
        <f t="shared" si="35"/>
        <v>0</v>
      </c>
      <c r="Z38" s="1">
        <f t="shared" si="35"/>
        <v>1</v>
      </c>
      <c r="AA38" s="1">
        <f t="shared" si="35"/>
        <v>0</v>
      </c>
      <c r="AB38" s="1">
        <f t="shared" si="35"/>
        <v>1</v>
      </c>
      <c r="AC38" s="1">
        <f t="shared" si="3"/>
        <v>0</v>
      </c>
    </row>
    <row r="39" spans="2:29">
      <c r="B39" s="1">
        <f t="shared" si="1"/>
        <v>0</v>
      </c>
      <c r="C39" s="1">
        <f t="shared" ref="C39:AB39" si="36">MOD(SUM(B36:D38),2)</f>
        <v>1</v>
      </c>
      <c r="D39" s="1">
        <f t="shared" si="36"/>
        <v>0</v>
      </c>
      <c r="E39" s="1">
        <f t="shared" si="36"/>
        <v>1</v>
      </c>
      <c r="F39" s="1">
        <f t="shared" si="36"/>
        <v>0</v>
      </c>
      <c r="G39" s="1">
        <f t="shared" si="36"/>
        <v>1</v>
      </c>
      <c r="H39" s="1">
        <f t="shared" si="36"/>
        <v>0</v>
      </c>
      <c r="I39" s="1">
        <f t="shared" si="36"/>
        <v>1</v>
      </c>
      <c r="J39" s="1">
        <f t="shared" si="36"/>
        <v>1</v>
      </c>
      <c r="K39" s="1">
        <f t="shared" si="36"/>
        <v>1</v>
      </c>
      <c r="L39" s="1">
        <f t="shared" si="36"/>
        <v>1</v>
      </c>
      <c r="M39" s="1">
        <f t="shared" si="36"/>
        <v>1</v>
      </c>
      <c r="N39" s="1">
        <f t="shared" si="36"/>
        <v>1</v>
      </c>
      <c r="O39" s="1">
        <f t="shared" si="36"/>
        <v>0</v>
      </c>
      <c r="P39" s="1">
        <f t="shared" si="36"/>
        <v>0</v>
      </c>
      <c r="Q39" s="1">
        <f t="shared" si="36"/>
        <v>1</v>
      </c>
      <c r="R39" s="1">
        <f t="shared" si="36"/>
        <v>1</v>
      </c>
      <c r="S39" s="1">
        <f t="shared" si="36"/>
        <v>1</v>
      </c>
      <c r="T39" s="1">
        <f t="shared" si="36"/>
        <v>1</v>
      </c>
      <c r="U39" s="1">
        <f t="shared" si="36"/>
        <v>1</v>
      </c>
      <c r="V39" s="1">
        <f t="shared" si="36"/>
        <v>1</v>
      </c>
      <c r="W39" s="1">
        <f t="shared" si="36"/>
        <v>0</v>
      </c>
      <c r="X39" s="1">
        <f t="shared" si="36"/>
        <v>1</v>
      </c>
      <c r="Y39" s="1">
        <f t="shared" si="36"/>
        <v>0</v>
      </c>
      <c r="Z39" s="1">
        <f t="shared" si="36"/>
        <v>1</v>
      </c>
      <c r="AA39" s="1">
        <f t="shared" si="36"/>
        <v>0</v>
      </c>
      <c r="AB39" s="1">
        <f t="shared" si="36"/>
        <v>1</v>
      </c>
      <c r="AC39" s="1">
        <f t="shared" si="3"/>
        <v>0</v>
      </c>
    </row>
    <row r="40" spans="2:29">
      <c r="B40" s="1">
        <f t="shared" si="1"/>
        <v>0</v>
      </c>
      <c r="C40" s="1">
        <f t="shared" ref="C40:AB40" si="37">MOD(SUM(B37:D39),2)</f>
        <v>1</v>
      </c>
      <c r="D40" s="1">
        <f t="shared" si="37"/>
        <v>0</v>
      </c>
      <c r="E40" s="1">
        <f t="shared" si="37"/>
        <v>1</v>
      </c>
      <c r="F40" s="1">
        <f t="shared" si="37"/>
        <v>1</v>
      </c>
      <c r="G40" s="1">
        <f t="shared" si="37"/>
        <v>1</v>
      </c>
      <c r="H40" s="1">
        <f t="shared" si="37"/>
        <v>1</v>
      </c>
      <c r="I40" s="1">
        <f t="shared" si="37"/>
        <v>0</v>
      </c>
      <c r="J40" s="1">
        <f t="shared" si="37"/>
        <v>1</v>
      </c>
      <c r="K40" s="1">
        <f t="shared" si="37"/>
        <v>1</v>
      </c>
      <c r="L40" s="1">
        <f t="shared" si="37"/>
        <v>1</v>
      </c>
      <c r="M40" s="1">
        <f t="shared" si="37"/>
        <v>1</v>
      </c>
      <c r="N40" s="1">
        <f t="shared" si="37"/>
        <v>0</v>
      </c>
      <c r="O40" s="1">
        <f t="shared" si="37"/>
        <v>0</v>
      </c>
      <c r="P40" s="1">
        <f t="shared" si="37"/>
        <v>0</v>
      </c>
      <c r="Q40" s="1">
        <f t="shared" si="37"/>
        <v>0</v>
      </c>
      <c r="R40" s="1">
        <f t="shared" si="37"/>
        <v>1</v>
      </c>
      <c r="S40" s="1">
        <f t="shared" si="37"/>
        <v>1</v>
      </c>
      <c r="T40" s="1">
        <f t="shared" si="37"/>
        <v>1</v>
      </c>
      <c r="U40" s="1">
        <f t="shared" si="37"/>
        <v>1</v>
      </c>
      <c r="V40" s="1">
        <f t="shared" si="37"/>
        <v>0</v>
      </c>
      <c r="W40" s="1">
        <f t="shared" si="37"/>
        <v>1</v>
      </c>
      <c r="X40" s="1">
        <f t="shared" si="37"/>
        <v>1</v>
      </c>
      <c r="Y40" s="1">
        <f t="shared" si="37"/>
        <v>1</v>
      </c>
      <c r="Z40" s="1">
        <f t="shared" si="37"/>
        <v>1</v>
      </c>
      <c r="AA40" s="1">
        <f t="shared" si="37"/>
        <v>0</v>
      </c>
      <c r="AB40" s="1">
        <f t="shared" si="37"/>
        <v>1</v>
      </c>
      <c r="AC40" s="1">
        <f t="shared" si="3"/>
        <v>0</v>
      </c>
    </row>
    <row r="41" spans="2:29">
      <c r="B41" s="1">
        <f t="shared" si="1"/>
        <v>0</v>
      </c>
      <c r="C41" s="1">
        <f t="shared" ref="C41:AB41" si="38">MOD(SUM(B38:D40),2)</f>
        <v>1</v>
      </c>
      <c r="D41" s="1">
        <f t="shared" si="38"/>
        <v>0</v>
      </c>
      <c r="E41" s="1">
        <f t="shared" si="38"/>
        <v>0</v>
      </c>
      <c r="F41" s="1">
        <f t="shared" si="38"/>
        <v>1</v>
      </c>
      <c r="G41" s="1">
        <f t="shared" si="38"/>
        <v>0</v>
      </c>
      <c r="H41" s="1">
        <f t="shared" si="38"/>
        <v>1</v>
      </c>
      <c r="I41" s="1">
        <f t="shared" si="38"/>
        <v>1</v>
      </c>
      <c r="J41" s="1">
        <f t="shared" si="38"/>
        <v>0</v>
      </c>
      <c r="K41" s="1">
        <f t="shared" si="38"/>
        <v>0</v>
      </c>
      <c r="L41" s="1">
        <f t="shared" si="38"/>
        <v>1</v>
      </c>
      <c r="M41" s="1">
        <f t="shared" si="38"/>
        <v>0</v>
      </c>
      <c r="N41" s="1">
        <f t="shared" si="38"/>
        <v>0</v>
      </c>
      <c r="O41" s="1">
        <f t="shared" si="38"/>
        <v>0</v>
      </c>
      <c r="P41" s="1">
        <f t="shared" si="38"/>
        <v>0</v>
      </c>
      <c r="Q41" s="1">
        <f t="shared" si="38"/>
        <v>0</v>
      </c>
      <c r="R41" s="1">
        <f t="shared" si="38"/>
        <v>0</v>
      </c>
      <c r="S41" s="1">
        <f t="shared" si="38"/>
        <v>1</v>
      </c>
      <c r="T41" s="1">
        <f t="shared" si="38"/>
        <v>0</v>
      </c>
      <c r="U41" s="1">
        <f t="shared" si="38"/>
        <v>0</v>
      </c>
      <c r="V41" s="1">
        <f t="shared" si="38"/>
        <v>1</v>
      </c>
      <c r="W41" s="1">
        <f t="shared" si="38"/>
        <v>1</v>
      </c>
      <c r="X41" s="1">
        <f t="shared" si="38"/>
        <v>0</v>
      </c>
      <c r="Y41" s="1">
        <f t="shared" si="38"/>
        <v>1</v>
      </c>
      <c r="Z41" s="1">
        <f t="shared" si="38"/>
        <v>0</v>
      </c>
      <c r="AA41" s="1">
        <f t="shared" si="38"/>
        <v>0</v>
      </c>
      <c r="AB41" s="1">
        <f t="shared" si="38"/>
        <v>1</v>
      </c>
      <c r="AC41" s="1">
        <f t="shared" si="3"/>
        <v>0</v>
      </c>
    </row>
    <row r="42" spans="2:29">
      <c r="B42" s="1">
        <f t="shared" si="1"/>
        <v>0</v>
      </c>
      <c r="C42" s="1">
        <f t="shared" ref="C42:AB42" si="39">MOD(SUM(B39:D41),2)</f>
        <v>1</v>
      </c>
      <c r="D42" s="1">
        <f t="shared" si="39"/>
        <v>1</v>
      </c>
      <c r="E42" s="1">
        <f t="shared" si="39"/>
        <v>0</v>
      </c>
      <c r="F42" s="1">
        <f t="shared" si="39"/>
        <v>0</v>
      </c>
      <c r="G42" s="1">
        <f t="shared" si="39"/>
        <v>0</v>
      </c>
      <c r="H42" s="1">
        <f t="shared" si="39"/>
        <v>0</v>
      </c>
      <c r="I42" s="1">
        <f t="shared" si="39"/>
        <v>0</v>
      </c>
      <c r="J42" s="1">
        <f t="shared" si="39"/>
        <v>0</v>
      </c>
      <c r="K42" s="1">
        <f t="shared" si="39"/>
        <v>1</v>
      </c>
      <c r="L42" s="1">
        <f t="shared" si="39"/>
        <v>1</v>
      </c>
      <c r="M42" s="1">
        <f t="shared" si="39"/>
        <v>0</v>
      </c>
      <c r="N42" s="1">
        <f t="shared" si="39"/>
        <v>1</v>
      </c>
      <c r="O42" s="1">
        <f t="shared" si="39"/>
        <v>1</v>
      </c>
      <c r="P42" s="1">
        <f t="shared" si="39"/>
        <v>1</v>
      </c>
      <c r="Q42" s="1">
        <f t="shared" si="39"/>
        <v>1</v>
      </c>
      <c r="R42" s="1">
        <f t="shared" si="39"/>
        <v>0</v>
      </c>
      <c r="S42" s="1">
        <f t="shared" si="39"/>
        <v>1</v>
      </c>
      <c r="T42" s="1">
        <f t="shared" si="39"/>
        <v>1</v>
      </c>
      <c r="U42" s="1">
        <f t="shared" si="39"/>
        <v>0</v>
      </c>
      <c r="V42" s="1">
        <f t="shared" si="39"/>
        <v>0</v>
      </c>
      <c r="W42" s="1">
        <f t="shared" si="39"/>
        <v>0</v>
      </c>
      <c r="X42" s="1">
        <f t="shared" si="39"/>
        <v>0</v>
      </c>
      <c r="Y42" s="1">
        <f t="shared" si="39"/>
        <v>0</v>
      </c>
      <c r="Z42" s="1">
        <f t="shared" si="39"/>
        <v>0</v>
      </c>
      <c r="AA42" s="1">
        <f t="shared" si="39"/>
        <v>1</v>
      </c>
      <c r="AB42" s="1">
        <f t="shared" si="39"/>
        <v>1</v>
      </c>
      <c r="AC42" s="1">
        <f t="shared" si="3"/>
        <v>0</v>
      </c>
    </row>
    <row r="43" spans="2:29">
      <c r="B43" s="1">
        <f t="shared" si="1"/>
        <v>0</v>
      </c>
      <c r="C43" s="1">
        <f t="shared" ref="C43:AB43" si="40">MOD(SUM(B40:D42),2)</f>
        <v>0</v>
      </c>
      <c r="D43" s="1">
        <f t="shared" si="40"/>
        <v>1</v>
      </c>
      <c r="E43" s="1">
        <f t="shared" si="40"/>
        <v>0</v>
      </c>
      <c r="F43" s="1">
        <f t="shared" si="40"/>
        <v>0</v>
      </c>
      <c r="G43" s="1">
        <f t="shared" si="40"/>
        <v>1</v>
      </c>
      <c r="H43" s="1">
        <f t="shared" si="40"/>
        <v>0</v>
      </c>
      <c r="I43" s="1">
        <f t="shared" si="40"/>
        <v>0</v>
      </c>
      <c r="J43" s="1">
        <f t="shared" si="40"/>
        <v>0</v>
      </c>
      <c r="K43" s="1">
        <f t="shared" si="40"/>
        <v>0</v>
      </c>
      <c r="L43" s="1">
        <f t="shared" si="40"/>
        <v>0</v>
      </c>
      <c r="M43" s="1">
        <f t="shared" si="40"/>
        <v>1</v>
      </c>
      <c r="N43" s="1">
        <f t="shared" si="40"/>
        <v>1</v>
      </c>
      <c r="O43" s="1">
        <f t="shared" si="40"/>
        <v>1</v>
      </c>
      <c r="P43" s="1">
        <f t="shared" si="40"/>
        <v>1</v>
      </c>
      <c r="Q43" s="1">
        <f t="shared" si="40"/>
        <v>1</v>
      </c>
      <c r="R43" s="1">
        <f t="shared" si="40"/>
        <v>1</v>
      </c>
      <c r="S43" s="1">
        <f t="shared" si="40"/>
        <v>0</v>
      </c>
      <c r="T43" s="1">
        <f t="shared" si="40"/>
        <v>0</v>
      </c>
      <c r="U43" s="1">
        <f t="shared" si="40"/>
        <v>0</v>
      </c>
      <c r="V43" s="1">
        <f t="shared" si="40"/>
        <v>0</v>
      </c>
      <c r="W43" s="1">
        <f t="shared" si="40"/>
        <v>0</v>
      </c>
      <c r="X43" s="1">
        <f t="shared" si="40"/>
        <v>1</v>
      </c>
      <c r="Y43" s="1">
        <f t="shared" si="40"/>
        <v>0</v>
      </c>
      <c r="Z43" s="1">
        <f t="shared" si="40"/>
        <v>0</v>
      </c>
      <c r="AA43" s="1">
        <f t="shared" si="40"/>
        <v>1</v>
      </c>
      <c r="AB43" s="1">
        <f t="shared" si="40"/>
        <v>0</v>
      </c>
      <c r="AC43" s="1">
        <f t="shared" si="3"/>
        <v>0</v>
      </c>
    </row>
    <row r="44" spans="2:29">
      <c r="B44" s="1">
        <f t="shared" si="1"/>
        <v>0</v>
      </c>
      <c r="C44" s="1">
        <f t="shared" ref="C44:AB44" si="41">MOD(SUM(B41:D43),2)</f>
        <v>0</v>
      </c>
      <c r="D44" s="1">
        <f t="shared" si="41"/>
        <v>0</v>
      </c>
      <c r="E44" s="1">
        <f t="shared" si="41"/>
        <v>1</v>
      </c>
      <c r="F44" s="1">
        <f t="shared" si="41"/>
        <v>0</v>
      </c>
      <c r="G44" s="1">
        <f t="shared" si="41"/>
        <v>1</v>
      </c>
      <c r="H44" s="1">
        <f t="shared" si="41"/>
        <v>1</v>
      </c>
      <c r="I44" s="1">
        <f t="shared" si="41"/>
        <v>0</v>
      </c>
      <c r="J44" s="1">
        <f t="shared" si="41"/>
        <v>0</v>
      </c>
      <c r="K44" s="1">
        <f t="shared" si="41"/>
        <v>1</v>
      </c>
      <c r="L44" s="1">
        <f t="shared" si="41"/>
        <v>0</v>
      </c>
      <c r="M44" s="1">
        <f t="shared" si="41"/>
        <v>1</v>
      </c>
      <c r="N44" s="1">
        <f t="shared" si="41"/>
        <v>1</v>
      </c>
      <c r="O44" s="1">
        <f t="shared" si="41"/>
        <v>0</v>
      </c>
      <c r="P44" s="1">
        <f t="shared" si="41"/>
        <v>0</v>
      </c>
      <c r="Q44" s="1">
        <f t="shared" si="41"/>
        <v>1</v>
      </c>
      <c r="R44" s="1">
        <f t="shared" si="41"/>
        <v>1</v>
      </c>
      <c r="S44" s="1">
        <f t="shared" si="41"/>
        <v>0</v>
      </c>
      <c r="T44" s="1">
        <f t="shared" si="41"/>
        <v>1</v>
      </c>
      <c r="U44" s="1">
        <f t="shared" si="41"/>
        <v>0</v>
      </c>
      <c r="V44" s="1">
        <f t="shared" si="41"/>
        <v>0</v>
      </c>
      <c r="W44" s="1">
        <f t="shared" si="41"/>
        <v>1</v>
      </c>
      <c r="X44" s="1">
        <f t="shared" si="41"/>
        <v>1</v>
      </c>
      <c r="Y44" s="1">
        <f t="shared" si="41"/>
        <v>0</v>
      </c>
      <c r="Z44" s="1">
        <f t="shared" si="41"/>
        <v>1</v>
      </c>
      <c r="AA44" s="1">
        <f t="shared" si="41"/>
        <v>0</v>
      </c>
      <c r="AB44" s="1">
        <f t="shared" si="41"/>
        <v>0</v>
      </c>
      <c r="AC44" s="1">
        <f t="shared" si="3"/>
        <v>0</v>
      </c>
    </row>
    <row r="45" spans="2:29">
      <c r="B45" s="1">
        <f t="shared" si="1"/>
        <v>0</v>
      </c>
      <c r="C45" s="1">
        <f t="shared" ref="C45:AB45" si="42">MOD(SUM(B42:D44),2)</f>
        <v>1</v>
      </c>
      <c r="D45" s="1">
        <f t="shared" si="42"/>
        <v>0</v>
      </c>
      <c r="E45" s="1">
        <f t="shared" si="42"/>
        <v>1</v>
      </c>
      <c r="F45" s="1">
        <f t="shared" si="42"/>
        <v>1</v>
      </c>
      <c r="G45" s="1">
        <f t="shared" si="42"/>
        <v>1</v>
      </c>
      <c r="H45" s="1">
        <f t="shared" si="42"/>
        <v>1</v>
      </c>
      <c r="I45" s="1">
        <f t="shared" si="42"/>
        <v>1</v>
      </c>
      <c r="J45" s="1">
        <f t="shared" si="42"/>
        <v>0</v>
      </c>
      <c r="K45" s="1">
        <f t="shared" si="42"/>
        <v>1</v>
      </c>
      <c r="L45" s="1">
        <f t="shared" si="42"/>
        <v>1</v>
      </c>
      <c r="M45" s="1">
        <f t="shared" si="42"/>
        <v>0</v>
      </c>
      <c r="N45" s="1">
        <f t="shared" si="42"/>
        <v>1</v>
      </c>
      <c r="O45" s="1">
        <f t="shared" si="42"/>
        <v>1</v>
      </c>
      <c r="P45" s="1">
        <f t="shared" si="42"/>
        <v>1</v>
      </c>
      <c r="Q45" s="1">
        <f t="shared" si="42"/>
        <v>1</v>
      </c>
      <c r="R45" s="1">
        <f t="shared" si="42"/>
        <v>0</v>
      </c>
      <c r="S45" s="1">
        <f t="shared" si="42"/>
        <v>1</v>
      </c>
      <c r="T45" s="1">
        <f t="shared" si="42"/>
        <v>1</v>
      </c>
      <c r="U45" s="1">
        <f t="shared" si="42"/>
        <v>0</v>
      </c>
      <c r="V45" s="1">
        <f t="shared" si="42"/>
        <v>1</v>
      </c>
      <c r="W45" s="1">
        <f t="shared" si="42"/>
        <v>1</v>
      </c>
      <c r="X45" s="1">
        <f t="shared" si="42"/>
        <v>1</v>
      </c>
      <c r="Y45" s="1">
        <f t="shared" si="42"/>
        <v>1</v>
      </c>
      <c r="Z45" s="1">
        <f t="shared" si="42"/>
        <v>1</v>
      </c>
      <c r="AA45" s="1">
        <f t="shared" si="42"/>
        <v>0</v>
      </c>
      <c r="AB45" s="1">
        <f t="shared" si="42"/>
        <v>1</v>
      </c>
      <c r="AC45" s="1">
        <f t="shared" si="3"/>
        <v>0</v>
      </c>
    </row>
    <row r="46" spans="2:29">
      <c r="B46" s="1">
        <f t="shared" si="1"/>
        <v>0</v>
      </c>
      <c r="C46" s="1">
        <f t="shared" ref="C46:AB46" si="43">MOD(SUM(B43:D45),2)</f>
        <v>0</v>
      </c>
      <c r="D46" s="1">
        <f t="shared" si="43"/>
        <v>0</v>
      </c>
      <c r="E46" s="1">
        <f t="shared" si="43"/>
        <v>0</v>
      </c>
      <c r="F46" s="1">
        <f t="shared" si="43"/>
        <v>0</v>
      </c>
      <c r="G46" s="1">
        <f t="shared" si="43"/>
        <v>0</v>
      </c>
      <c r="H46" s="1">
        <f t="shared" si="43"/>
        <v>0</v>
      </c>
      <c r="I46" s="1">
        <f t="shared" si="43"/>
        <v>1</v>
      </c>
      <c r="J46" s="1">
        <f t="shared" si="43"/>
        <v>1</v>
      </c>
      <c r="K46" s="1">
        <f t="shared" si="43"/>
        <v>1</v>
      </c>
      <c r="L46" s="1">
        <f t="shared" si="43"/>
        <v>1</v>
      </c>
      <c r="M46" s="1">
        <f t="shared" si="43"/>
        <v>0</v>
      </c>
      <c r="N46" s="1">
        <f t="shared" si="43"/>
        <v>1</v>
      </c>
      <c r="O46" s="1">
        <f t="shared" si="43"/>
        <v>1</v>
      </c>
      <c r="P46" s="1">
        <f t="shared" si="43"/>
        <v>1</v>
      </c>
      <c r="Q46" s="1">
        <f t="shared" si="43"/>
        <v>1</v>
      </c>
      <c r="R46" s="1">
        <f t="shared" si="43"/>
        <v>0</v>
      </c>
      <c r="S46" s="1">
        <f t="shared" si="43"/>
        <v>1</v>
      </c>
      <c r="T46" s="1">
        <f t="shared" si="43"/>
        <v>1</v>
      </c>
      <c r="U46" s="1">
        <f t="shared" si="43"/>
        <v>1</v>
      </c>
      <c r="V46" s="1">
        <f t="shared" si="43"/>
        <v>1</v>
      </c>
      <c r="W46" s="1">
        <f t="shared" si="43"/>
        <v>0</v>
      </c>
      <c r="X46" s="1">
        <f t="shared" si="43"/>
        <v>0</v>
      </c>
      <c r="Y46" s="1">
        <f t="shared" si="43"/>
        <v>0</v>
      </c>
      <c r="Z46" s="1">
        <f t="shared" si="43"/>
        <v>0</v>
      </c>
      <c r="AA46" s="1">
        <f t="shared" si="43"/>
        <v>0</v>
      </c>
      <c r="AB46" s="1">
        <f t="shared" si="43"/>
        <v>0</v>
      </c>
      <c r="AC46" s="1">
        <f t="shared" si="3"/>
        <v>0</v>
      </c>
    </row>
    <row r="47" spans="2:29">
      <c r="B47" s="1">
        <f t="shared" si="1"/>
        <v>0</v>
      </c>
      <c r="C47" s="1">
        <f t="shared" ref="C47:AB47" si="44">MOD(SUM(B44:D46),2)</f>
        <v>1</v>
      </c>
      <c r="D47" s="1">
        <f t="shared" si="44"/>
        <v>1</v>
      </c>
      <c r="E47" s="1">
        <f t="shared" si="44"/>
        <v>1</v>
      </c>
      <c r="F47" s="1">
        <f t="shared" si="44"/>
        <v>1</v>
      </c>
      <c r="G47" s="1">
        <f t="shared" si="44"/>
        <v>1</v>
      </c>
      <c r="H47" s="1">
        <f t="shared" si="44"/>
        <v>0</v>
      </c>
      <c r="I47" s="1">
        <f t="shared" si="44"/>
        <v>1</v>
      </c>
      <c r="J47" s="1">
        <f t="shared" si="44"/>
        <v>0</v>
      </c>
      <c r="K47" s="1">
        <f t="shared" si="44"/>
        <v>0</v>
      </c>
      <c r="L47" s="1">
        <f t="shared" si="44"/>
        <v>0</v>
      </c>
      <c r="M47" s="1">
        <f t="shared" si="44"/>
        <v>0</v>
      </c>
      <c r="N47" s="1">
        <f t="shared" si="44"/>
        <v>0</v>
      </c>
      <c r="O47" s="1">
        <f t="shared" si="44"/>
        <v>1</v>
      </c>
      <c r="P47" s="1">
        <f t="shared" si="44"/>
        <v>1</v>
      </c>
      <c r="Q47" s="1">
        <f t="shared" si="44"/>
        <v>0</v>
      </c>
      <c r="R47" s="1">
        <f t="shared" si="44"/>
        <v>0</v>
      </c>
      <c r="S47" s="1">
        <f t="shared" si="44"/>
        <v>0</v>
      </c>
      <c r="T47" s="1">
        <f t="shared" si="44"/>
        <v>0</v>
      </c>
      <c r="U47" s="1">
        <f t="shared" si="44"/>
        <v>0</v>
      </c>
      <c r="V47" s="1">
        <f t="shared" si="44"/>
        <v>1</v>
      </c>
      <c r="W47" s="1">
        <f t="shared" si="44"/>
        <v>0</v>
      </c>
      <c r="X47" s="1">
        <f t="shared" si="44"/>
        <v>1</v>
      </c>
      <c r="Y47" s="1">
        <f t="shared" si="44"/>
        <v>1</v>
      </c>
      <c r="Z47" s="1">
        <f t="shared" si="44"/>
        <v>1</v>
      </c>
      <c r="AA47" s="1">
        <f t="shared" si="44"/>
        <v>1</v>
      </c>
      <c r="AB47" s="1">
        <f t="shared" si="44"/>
        <v>1</v>
      </c>
      <c r="AC47" s="1">
        <f t="shared" si="3"/>
        <v>0</v>
      </c>
    </row>
    <row r="48" spans="2:29">
      <c r="B48" s="1">
        <f t="shared" si="1"/>
        <v>0</v>
      </c>
      <c r="C48" s="1">
        <f t="shared" ref="C48:AB48" si="45">MOD(SUM(B45:D47),2)</f>
        <v>1</v>
      </c>
      <c r="D48" s="1">
        <f t="shared" si="45"/>
        <v>1</v>
      </c>
      <c r="E48" s="1">
        <f t="shared" si="45"/>
        <v>1</v>
      </c>
      <c r="F48" s="1">
        <f t="shared" si="45"/>
        <v>0</v>
      </c>
      <c r="G48" s="1">
        <f t="shared" si="45"/>
        <v>1</v>
      </c>
      <c r="H48" s="1">
        <f t="shared" si="45"/>
        <v>0</v>
      </c>
      <c r="I48" s="1">
        <f t="shared" si="45"/>
        <v>1</v>
      </c>
      <c r="J48" s="1">
        <f t="shared" si="45"/>
        <v>0</v>
      </c>
      <c r="K48" s="1">
        <f t="shared" si="45"/>
        <v>1</v>
      </c>
      <c r="L48" s="1">
        <f t="shared" si="45"/>
        <v>0</v>
      </c>
      <c r="M48" s="1">
        <f t="shared" si="45"/>
        <v>0</v>
      </c>
      <c r="N48" s="1">
        <f t="shared" si="45"/>
        <v>1</v>
      </c>
      <c r="O48" s="1">
        <f t="shared" si="45"/>
        <v>0</v>
      </c>
      <c r="P48" s="1">
        <f t="shared" si="45"/>
        <v>0</v>
      </c>
      <c r="Q48" s="1">
        <f t="shared" si="45"/>
        <v>1</v>
      </c>
      <c r="R48" s="1">
        <f t="shared" si="45"/>
        <v>0</v>
      </c>
      <c r="S48" s="1">
        <f t="shared" si="45"/>
        <v>0</v>
      </c>
      <c r="T48" s="1">
        <f t="shared" si="45"/>
        <v>1</v>
      </c>
      <c r="U48" s="1">
        <f t="shared" si="45"/>
        <v>0</v>
      </c>
      <c r="V48" s="1">
        <f t="shared" si="45"/>
        <v>1</v>
      </c>
      <c r="W48" s="1">
        <f t="shared" si="45"/>
        <v>0</v>
      </c>
      <c r="X48" s="1">
        <f t="shared" si="45"/>
        <v>1</v>
      </c>
      <c r="Y48" s="1">
        <f t="shared" si="45"/>
        <v>0</v>
      </c>
      <c r="Z48" s="1">
        <f t="shared" si="45"/>
        <v>1</v>
      </c>
      <c r="AA48" s="1">
        <f t="shared" si="45"/>
        <v>1</v>
      </c>
      <c r="AB48" s="1">
        <f t="shared" si="45"/>
        <v>1</v>
      </c>
      <c r="AC48" s="1">
        <f t="shared" si="3"/>
        <v>0</v>
      </c>
    </row>
    <row r="49" spans="2:29">
      <c r="B49" s="1">
        <f t="shared" si="1"/>
        <v>0</v>
      </c>
      <c r="C49" s="1">
        <f t="shared" ref="C49:AB49" si="46">MOD(SUM(B46:D48),2)</f>
        <v>0</v>
      </c>
      <c r="D49" s="1">
        <f t="shared" si="46"/>
        <v>0</v>
      </c>
      <c r="E49" s="1">
        <f t="shared" si="46"/>
        <v>1</v>
      </c>
      <c r="F49" s="1">
        <f t="shared" si="46"/>
        <v>1</v>
      </c>
      <c r="G49" s="1">
        <f t="shared" si="46"/>
        <v>1</v>
      </c>
      <c r="H49" s="1">
        <f t="shared" si="46"/>
        <v>1</v>
      </c>
      <c r="I49" s="1">
        <f t="shared" si="46"/>
        <v>0</v>
      </c>
      <c r="J49" s="1">
        <f t="shared" si="46"/>
        <v>0</v>
      </c>
      <c r="K49" s="1">
        <f t="shared" si="46"/>
        <v>0</v>
      </c>
      <c r="L49" s="1">
        <f t="shared" si="46"/>
        <v>1</v>
      </c>
      <c r="M49" s="1">
        <f t="shared" si="46"/>
        <v>1</v>
      </c>
      <c r="N49" s="1">
        <f t="shared" si="46"/>
        <v>0</v>
      </c>
      <c r="O49" s="1">
        <f t="shared" si="46"/>
        <v>0</v>
      </c>
      <c r="P49" s="1">
        <f t="shared" si="46"/>
        <v>0</v>
      </c>
      <c r="Q49" s="1">
        <f t="shared" si="46"/>
        <v>0</v>
      </c>
      <c r="R49" s="1">
        <f t="shared" si="46"/>
        <v>1</v>
      </c>
      <c r="S49" s="1">
        <f t="shared" si="46"/>
        <v>1</v>
      </c>
      <c r="T49" s="1">
        <f t="shared" si="46"/>
        <v>0</v>
      </c>
      <c r="U49" s="1">
        <f t="shared" si="46"/>
        <v>0</v>
      </c>
      <c r="V49" s="1">
        <f t="shared" si="46"/>
        <v>0</v>
      </c>
      <c r="W49" s="1">
        <f t="shared" si="46"/>
        <v>1</v>
      </c>
      <c r="X49" s="1">
        <f t="shared" si="46"/>
        <v>1</v>
      </c>
      <c r="Y49" s="1">
        <f t="shared" si="46"/>
        <v>1</v>
      </c>
      <c r="Z49" s="1">
        <f t="shared" si="46"/>
        <v>1</v>
      </c>
      <c r="AA49" s="1">
        <f t="shared" si="46"/>
        <v>0</v>
      </c>
      <c r="AB49" s="1">
        <f t="shared" si="46"/>
        <v>0</v>
      </c>
      <c r="AC49" s="1">
        <f t="shared" si="3"/>
        <v>0</v>
      </c>
    </row>
    <row r="50" spans="2:29">
      <c r="B50" s="1">
        <f t="shared" si="1"/>
        <v>0</v>
      </c>
      <c r="C50" s="1">
        <f t="shared" ref="C50:AB50" si="47">MOD(SUM(B47:D49),2)</f>
        <v>0</v>
      </c>
      <c r="D50" s="1">
        <f t="shared" si="47"/>
        <v>1</v>
      </c>
      <c r="E50" s="1">
        <f t="shared" si="47"/>
        <v>1</v>
      </c>
      <c r="F50" s="1">
        <f t="shared" si="47"/>
        <v>0</v>
      </c>
      <c r="G50" s="1">
        <f t="shared" si="47"/>
        <v>0</v>
      </c>
      <c r="H50" s="1">
        <f t="shared" si="47"/>
        <v>0</v>
      </c>
      <c r="I50" s="1">
        <f t="shared" si="47"/>
        <v>1</v>
      </c>
      <c r="J50" s="1">
        <f t="shared" si="47"/>
        <v>1</v>
      </c>
      <c r="K50" s="1">
        <f t="shared" si="47"/>
        <v>0</v>
      </c>
      <c r="L50" s="1">
        <f t="shared" si="47"/>
        <v>1</v>
      </c>
      <c r="M50" s="1">
        <f t="shared" si="47"/>
        <v>1</v>
      </c>
      <c r="N50" s="1">
        <f t="shared" si="47"/>
        <v>1</v>
      </c>
      <c r="O50" s="1">
        <f t="shared" si="47"/>
        <v>1</v>
      </c>
      <c r="P50" s="1">
        <f t="shared" si="47"/>
        <v>1</v>
      </c>
      <c r="Q50" s="1">
        <f t="shared" si="47"/>
        <v>1</v>
      </c>
      <c r="R50" s="1">
        <f t="shared" si="47"/>
        <v>1</v>
      </c>
      <c r="S50" s="1">
        <f t="shared" si="47"/>
        <v>1</v>
      </c>
      <c r="T50" s="1">
        <f t="shared" si="47"/>
        <v>0</v>
      </c>
      <c r="U50" s="1">
        <f t="shared" si="47"/>
        <v>1</v>
      </c>
      <c r="V50" s="1">
        <f t="shared" si="47"/>
        <v>1</v>
      </c>
      <c r="W50" s="1">
        <f t="shared" si="47"/>
        <v>0</v>
      </c>
      <c r="X50" s="1">
        <f t="shared" si="47"/>
        <v>0</v>
      </c>
      <c r="Y50" s="1">
        <f t="shared" si="47"/>
        <v>0</v>
      </c>
      <c r="Z50" s="1">
        <f t="shared" si="47"/>
        <v>1</v>
      </c>
      <c r="AA50" s="1">
        <f t="shared" si="47"/>
        <v>1</v>
      </c>
      <c r="AB50" s="1">
        <f t="shared" si="47"/>
        <v>0</v>
      </c>
      <c r="AC50" s="1">
        <f t="shared" si="3"/>
        <v>0</v>
      </c>
    </row>
    <row r="51" spans="2:29">
      <c r="B51" s="1">
        <f t="shared" si="1"/>
        <v>0</v>
      </c>
      <c r="C51" s="1">
        <f t="shared" ref="C51:AB51" si="48">MOD(SUM(B48:D50),2)</f>
        <v>1</v>
      </c>
      <c r="D51" s="1">
        <f t="shared" si="48"/>
        <v>0</v>
      </c>
      <c r="E51" s="1">
        <f t="shared" si="48"/>
        <v>0</v>
      </c>
      <c r="F51" s="1">
        <f t="shared" si="48"/>
        <v>0</v>
      </c>
      <c r="G51" s="1">
        <f t="shared" si="48"/>
        <v>0</v>
      </c>
      <c r="H51" s="1">
        <f t="shared" si="48"/>
        <v>1</v>
      </c>
      <c r="I51" s="1">
        <f t="shared" si="48"/>
        <v>0</v>
      </c>
      <c r="J51" s="1">
        <f t="shared" si="48"/>
        <v>0</v>
      </c>
      <c r="K51" s="1">
        <f t="shared" si="48"/>
        <v>0</v>
      </c>
      <c r="L51" s="1">
        <f t="shared" si="48"/>
        <v>1</v>
      </c>
      <c r="M51" s="1">
        <f t="shared" si="48"/>
        <v>0</v>
      </c>
      <c r="N51" s="1">
        <f t="shared" si="48"/>
        <v>1</v>
      </c>
      <c r="O51" s="1">
        <f t="shared" si="48"/>
        <v>0</v>
      </c>
      <c r="P51" s="1">
        <f t="shared" si="48"/>
        <v>0</v>
      </c>
      <c r="Q51" s="1">
        <f t="shared" si="48"/>
        <v>1</v>
      </c>
      <c r="R51" s="1">
        <f t="shared" si="48"/>
        <v>0</v>
      </c>
      <c r="S51" s="1">
        <f t="shared" si="48"/>
        <v>1</v>
      </c>
      <c r="T51" s="1">
        <f t="shared" si="48"/>
        <v>0</v>
      </c>
      <c r="U51" s="1">
        <f t="shared" si="48"/>
        <v>0</v>
      </c>
      <c r="V51" s="1">
        <f t="shared" si="48"/>
        <v>0</v>
      </c>
      <c r="W51" s="1">
        <f t="shared" si="48"/>
        <v>1</v>
      </c>
      <c r="X51" s="1">
        <f t="shared" si="48"/>
        <v>0</v>
      </c>
      <c r="Y51" s="1">
        <f t="shared" si="48"/>
        <v>0</v>
      </c>
      <c r="Z51" s="1">
        <f t="shared" si="48"/>
        <v>0</v>
      </c>
      <c r="AA51" s="1">
        <f t="shared" si="48"/>
        <v>0</v>
      </c>
      <c r="AB51" s="1">
        <f t="shared" si="48"/>
        <v>1</v>
      </c>
      <c r="AC51" s="1">
        <f t="shared" si="3"/>
        <v>0</v>
      </c>
    </row>
    <row r="52" spans="2:29">
      <c r="B52" s="1">
        <f t="shared" si="1"/>
        <v>0</v>
      </c>
      <c r="C52" s="1">
        <f t="shared" ref="C52:AB52" si="49">MOD(SUM(B49:D51),2)</f>
        <v>0</v>
      </c>
      <c r="D52" s="1">
        <f t="shared" si="49"/>
        <v>0</v>
      </c>
      <c r="E52" s="1">
        <f t="shared" si="49"/>
        <v>0</v>
      </c>
      <c r="F52" s="1">
        <f t="shared" si="49"/>
        <v>0</v>
      </c>
      <c r="G52" s="1">
        <f t="shared" si="49"/>
        <v>0</v>
      </c>
      <c r="H52" s="1">
        <f t="shared" si="49"/>
        <v>0</v>
      </c>
      <c r="I52" s="1">
        <f t="shared" si="49"/>
        <v>0</v>
      </c>
      <c r="J52" s="1">
        <f t="shared" si="49"/>
        <v>0</v>
      </c>
      <c r="K52" s="1">
        <f t="shared" si="49"/>
        <v>0</v>
      </c>
      <c r="L52" s="1">
        <f t="shared" si="49"/>
        <v>1</v>
      </c>
      <c r="M52" s="1">
        <f t="shared" si="49"/>
        <v>1</v>
      </c>
      <c r="N52" s="1">
        <f t="shared" si="49"/>
        <v>1</v>
      </c>
      <c r="O52" s="1">
        <f t="shared" si="49"/>
        <v>0</v>
      </c>
      <c r="P52" s="1">
        <f t="shared" si="49"/>
        <v>0</v>
      </c>
      <c r="Q52" s="1">
        <f t="shared" si="49"/>
        <v>1</v>
      </c>
      <c r="R52" s="1">
        <f t="shared" si="49"/>
        <v>1</v>
      </c>
      <c r="S52" s="1">
        <f t="shared" si="49"/>
        <v>1</v>
      </c>
      <c r="T52" s="1">
        <f t="shared" si="49"/>
        <v>0</v>
      </c>
      <c r="U52" s="1">
        <f t="shared" si="49"/>
        <v>0</v>
      </c>
      <c r="V52" s="1">
        <f t="shared" si="49"/>
        <v>0</v>
      </c>
      <c r="W52" s="1">
        <f t="shared" si="49"/>
        <v>0</v>
      </c>
      <c r="X52" s="1">
        <f t="shared" si="49"/>
        <v>0</v>
      </c>
      <c r="Y52" s="1">
        <f t="shared" si="49"/>
        <v>0</v>
      </c>
      <c r="Z52" s="1">
        <f t="shared" si="49"/>
        <v>0</v>
      </c>
      <c r="AA52" s="1">
        <f t="shared" si="49"/>
        <v>0</v>
      </c>
      <c r="AB52" s="1">
        <f t="shared" si="49"/>
        <v>0</v>
      </c>
      <c r="AC52" s="1">
        <f t="shared" si="3"/>
        <v>0</v>
      </c>
    </row>
    <row r="53" spans="2:29">
      <c r="B53" s="1">
        <f t="shared" si="1"/>
        <v>0</v>
      </c>
      <c r="C53" s="1">
        <f t="shared" ref="C53:AB53" si="50">MOD(SUM(B50:D52),2)</f>
        <v>0</v>
      </c>
      <c r="D53" s="1">
        <f t="shared" si="50"/>
        <v>1</v>
      </c>
      <c r="E53" s="1">
        <f t="shared" si="50"/>
        <v>0</v>
      </c>
      <c r="F53" s="1">
        <f t="shared" si="50"/>
        <v>1</v>
      </c>
      <c r="G53" s="1">
        <f t="shared" si="50"/>
        <v>1</v>
      </c>
      <c r="H53" s="1">
        <f t="shared" si="50"/>
        <v>0</v>
      </c>
      <c r="I53" s="1">
        <f t="shared" si="50"/>
        <v>1</v>
      </c>
      <c r="J53" s="1">
        <f t="shared" si="50"/>
        <v>0</v>
      </c>
      <c r="K53" s="1">
        <f t="shared" si="50"/>
        <v>0</v>
      </c>
      <c r="L53" s="1">
        <f t="shared" si="50"/>
        <v>1</v>
      </c>
      <c r="M53" s="1">
        <f t="shared" si="50"/>
        <v>0</v>
      </c>
      <c r="N53" s="1">
        <f t="shared" si="50"/>
        <v>0</v>
      </c>
      <c r="O53" s="1">
        <f t="shared" si="50"/>
        <v>1</v>
      </c>
      <c r="P53" s="1">
        <f t="shared" si="50"/>
        <v>1</v>
      </c>
      <c r="Q53" s="1">
        <f t="shared" si="50"/>
        <v>0</v>
      </c>
      <c r="R53" s="1">
        <f t="shared" si="50"/>
        <v>0</v>
      </c>
      <c r="S53" s="1">
        <f t="shared" si="50"/>
        <v>1</v>
      </c>
      <c r="T53" s="1">
        <f t="shared" si="50"/>
        <v>0</v>
      </c>
      <c r="U53" s="1">
        <f t="shared" si="50"/>
        <v>0</v>
      </c>
      <c r="V53" s="1">
        <f t="shared" si="50"/>
        <v>1</v>
      </c>
      <c r="W53" s="1">
        <f t="shared" si="50"/>
        <v>0</v>
      </c>
      <c r="X53" s="1">
        <f t="shared" si="50"/>
        <v>1</v>
      </c>
      <c r="Y53" s="1">
        <f t="shared" si="50"/>
        <v>1</v>
      </c>
      <c r="Z53" s="1">
        <f t="shared" si="50"/>
        <v>0</v>
      </c>
      <c r="AA53" s="1">
        <f t="shared" si="50"/>
        <v>1</v>
      </c>
      <c r="AB53" s="1">
        <f t="shared" si="50"/>
        <v>0</v>
      </c>
      <c r="AC53" s="1">
        <f t="shared" si="3"/>
        <v>0</v>
      </c>
    </row>
    <row r="54" spans="2:29">
      <c r="B54" s="1">
        <f t="shared" si="1"/>
        <v>0</v>
      </c>
      <c r="C54" s="1">
        <f t="shared" ref="C54:AB54" si="51">MOD(SUM(B51:D53),2)</f>
        <v>0</v>
      </c>
      <c r="D54" s="1">
        <f t="shared" si="51"/>
        <v>0</v>
      </c>
      <c r="E54" s="1">
        <f t="shared" si="51"/>
        <v>0</v>
      </c>
      <c r="F54" s="1">
        <f t="shared" si="51"/>
        <v>0</v>
      </c>
      <c r="G54" s="1">
        <f t="shared" si="51"/>
        <v>1</v>
      </c>
      <c r="H54" s="1">
        <f t="shared" si="51"/>
        <v>1</v>
      </c>
      <c r="I54" s="1">
        <f t="shared" si="51"/>
        <v>0</v>
      </c>
      <c r="J54" s="1">
        <f t="shared" si="51"/>
        <v>1</v>
      </c>
      <c r="K54" s="1">
        <f t="shared" si="51"/>
        <v>1</v>
      </c>
      <c r="L54" s="1">
        <f t="shared" si="51"/>
        <v>0</v>
      </c>
      <c r="M54" s="1">
        <f t="shared" si="51"/>
        <v>0</v>
      </c>
      <c r="N54" s="1">
        <f t="shared" si="51"/>
        <v>0</v>
      </c>
      <c r="O54" s="1">
        <f t="shared" si="51"/>
        <v>0</v>
      </c>
      <c r="P54" s="1">
        <f t="shared" si="51"/>
        <v>0</v>
      </c>
      <c r="Q54" s="1">
        <f t="shared" si="51"/>
        <v>0</v>
      </c>
      <c r="R54" s="1">
        <f t="shared" si="51"/>
        <v>0</v>
      </c>
      <c r="S54" s="1">
        <f t="shared" si="51"/>
        <v>0</v>
      </c>
      <c r="T54" s="1">
        <f t="shared" si="51"/>
        <v>1</v>
      </c>
      <c r="U54" s="1">
        <f t="shared" si="51"/>
        <v>1</v>
      </c>
      <c r="V54" s="1">
        <f t="shared" si="51"/>
        <v>0</v>
      </c>
      <c r="W54" s="1">
        <f t="shared" si="51"/>
        <v>1</v>
      </c>
      <c r="X54" s="1">
        <f t="shared" si="51"/>
        <v>1</v>
      </c>
      <c r="Y54" s="1">
        <f t="shared" si="51"/>
        <v>0</v>
      </c>
      <c r="Z54" s="1">
        <f t="shared" si="51"/>
        <v>0</v>
      </c>
      <c r="AA54" s="1">
        <f t="shared" si="51"/>
        <v>0</v>
      </c>
      <c r="AB54" s="1">
        <f t="shared" si="51"/>
        <v>0</v>
      </c>
      <c r="AC54" s="1">
        <f t="shared" si="3"/>
        <v>0</v>
      </c>
    </row>
    <row r="55" spans="2:29">
      <c r="B55" s="1">
        <f t="shared" si="1"/>
        <v>0</v>
      </c>
      <c r="C55" s="1">
        <f t="shared" ref="C55:AB55" si="52">MOD(SUM(B52:D54),2)</f>
        <v>1</v>
      </c>
      <c r="D55" s="1">
        <f t="shared" si="52"/>
        <v>1</v>
      </c>
      <c r="E55" s="1">
        <f t="shared" si="52"/>
        <v>0</v>
      </c>
      <c r="F55" s="1">
        <f t="shared" si="52"/>
        <v>1</v>
      </c>
      <c r="G55" s="1">
        <f t="shared" si="52"/>
        <v>0</v>
      </c>
      <c r="H55" s="1">
        <f t="shared" si="52"/>
        <v>0</v>
      </c>
      <c r="I55" s="1">
        <f t="shared" si="52"/>
        <v>1</v>
      </c>
      <c r="J55" s="1">
        <f t="shared" si="52"/>
        <v>1</v>
      </c>
      <c r="K55" s="1">
        <f t="shared" si="52"/>
        <v>0</v>
      </c>
      <c r="L55" s="1">
        <f t="shared" si="52"/>
        <v>0</v>
      </c>
      <c r="M55" s="1">
        <f t="shared" si="52"/>
        <v>0</v>
      </c>
      <c r="N55" s="1">
        <f t="shared" si="52"/>
        <v>1</v>
      </c>
      <c r="O55" s="1">
        <f t="shared" si="52"/>
        <v>1</v>
      </c>
      <c r="P55" s="1">
        <f t="shared" si="52"/>
        <v>1</v>
      </c>
      <c r="Q55" s="1">
        <f t="shared" si="52"/>
        <v>1</v>
      </c>
      <c r="R55" s="1">
        <f t="shared" si="52"/>
        <v>0</v>
      </c>
      <c r="S55" s="1">
        <f t="shared" si="52"/>
        <v>0</v>
      </c>
      <c r="T55" s="1">
        <f t="shared" si="52"/>
        <v>0</v>
      </c>
      <c r="U55" s="1">
        <f t="shared" si="52"/>
        <v>1</v>
      </c>
      <c r="V55" s="1">
        <f t="shared" si="52"/>
        <v>1</v>
      </c>
      <c r="W55" s="1">
        <f t="shared" si="52"/>
        <v>0</v>
      </c>
      <c r="X55" s="1">
        <f t="shared" si="52"/>
        <v>0</v>
      </c>
      <c r="Y55" s="1">
        <f t="shared" si="52"/>
        <v>1</v>
      </c>
      <c r="Z55" s="1">
        <f t="shared" si="52"/>
        <v>0</v>
      </c>
      <c r="AA55" s="1">
        <f t="shared" si="52"/>
        <v>1</v>
      </c>
      <c r="AB55" s="1">
        <f t="shared" si="52"/>
        <v>1</v>
      </c>
      <c r="AC55" s="1">
        <f t="shared" si="3"/>
        <v>0</v>
      </c>
    </row>
    <row r="56" spans="2:29">
      <c r="B56" s="1">
        <f t="shared" si="1"/>
        <v>0</v>
      </c>
      <c r="C56" s="1">
        <f t="shared" ref="C56:AB56" si="53">MOD(SUM(B53:D55),2)</f>
        <v>1</v>
      </c>
      <c r="D56" s="1">
        <f t="shared" si="53"/>
        <v>1</v>
      </c>
      <c r="E56" s="1">
        <f t="shared" si="53"/>
        <v>0</v>
      </c>
      <c r="F56" s="1">
        <f t="shared" si="53"/>
        <v>0</v>
      </c>
      <c r="G56" s="1">
        <f t="shared" si="53"/>
        <v>1</v>
      </c>
      <c r="H56" s="1">
        <f t="shared" si="53"/>
        <v>1</v>
      </c>
      <c r="I56" s="1">
        <f t="shared" si="53"/>
        <v>1</v>
      </c>
      <c r="J56" s="1">
        <f t="shared" si="53"/>
        <v>1</v>
      </c>
      <c r="K56" s="1">
        <f t="shared" si="53"/>
        <v>0</v>
      </c>
      <c r="L56" s="1">
        <f t="shared" si="53"/>
        <v>0</v>
      </c>
      <c r="M56" s="1">
        <f t="shared" si="53"/>
        <v>0</v>
      </c>
      <c r="N56" s="1">
        <f t="shared" si="53"/>
        <v>1</v>
      </c>
      <c r="O56" s="1">
        <f t="shared" si="53"/>
        <v>1</v>
      </c>
      <c r="P56" s="1">
        <f t="shared" si="53"/>
        <v>1</v>
      </c>
      <c r="Q56" s="1">
        <f t="shared" si="53"/>
        <v>1</v>
      </c>
      <c r="R56" s="1">
        <f t="shared" si="53"/>
        <v>0</v>
      </c>
      <c r="S56" s="1">
        <f t="shared" si="53"/>
        <v>0</v>
      </c>
      <c r="T56" s="1">
        <f t="shared" si="53"/>
        <v>0</v>
      </c>
      <c r="U56" s="1">
        <f t="shared" si="53"/>
        <v>1</v>
      </c>
      <c r="V56" s="1">
        <f t="shared" si="53"/>
        <v>1</v>
      </c>
      <c r="W56" s="1">
        <f t="shared" si="53"/>
        <v>1</v>
      </c>
      <c r="X56" s="1">
        <f t="shared" si="53"/>
        <v>1</v>
      </c>
      <c r="Y56" s="1">
        <f t="shared" si="53"/>
        <v>0</v>
      </c>
      <c r="Z56" s="1">
        <f t="shared" si="53"/>
        <v>0</v>
      </c>
      <c r="AA56" s="1">
        <f t="shared" si="53"/>
        <v>1</v>
      </c>
      <c r="AB56" s="1">
        <f t="shared" si="53"/>
        <v>1</v>
      </c>
      <c r="AC56" s="1">
        <f t="shared" si="3"/>
        <v>0</v>
      </c>
    </row>
    <row r="57" spans="2:29">
      <c r="B57" s="1">
        <f t="shared" si="1"/>
        <v>0</v>
      </c>
      <c r="C57" s="1">
        <f t="shared" ref="C57:AB57" si="54">MOD(SUM(B54:D56),2)</f>
        <v>0</v>
      </c>
      <c r="D57" s="1">
        <f t="shared" si="54"/>
        <v>0</v>
      </c>
      <c r="E57" s="1">
        <f t="shared" si="54"/>
        <v>1</v>
      </c>
      <c r="F57" s="1">
        <f t="shared" si="54"/>
        <v>1</v>
      </c>
      <c r="G57" s="1">
        <f t="shared" si="54"/>
        <v>1</v>
      </c>
      <c r="H57" s="1">
        <f t="shared" si="54"/>
        <v>0</v>
      </c>
      <c r="I57" s="1">
        <f t="shared" si="54"/>
        <v>1</v>
      </c>
      <c r="J57" s="1">
        <f t="shared" si="54"/>
        <v>0</v>
      </c>
      <c r="K57" s="1">
        <f t="shared" si="54"/>
        <v>0</v>
      </c>
      <c r="L57" s="1">
        <f t="shared" si="54"/>
        <v>1</v>
      </c>
      <c r="M57" s="1">
        <f t="shared" si="54"/>
        <v>0</v>
      </c>
      <c r="N57" s="1">
        <f t="shared" si="54"/>
        <v>0</v>
      </c>
      <c r="O57" s="1">
        <f t="shared" si="54"/>
        <v>0</v>
      </c>
      <c r="P57" s="1">
        <f t="shared" si="54"/>
        <v>0</v>
      </c>
      <c r="Q57" s="1">
        <f t="shared" si="54"/>
        <v>0</v>
      </c>
      <c r="R57" s="1">
        <f t="shared" si="54"/>
        <v>0</v>
      </c>
      <c r="S57" s="1">
        <f t="shared" si="54"/>
        <v>1</v>
      </c>
      <c r="T57" s="1">
        <f t="shared" si="54"/>
        <v>0</v>
      </c>
      <c r="U57" s="1">
        <f t="shared" si="54"/>
        <v>0</v>
      </c>
      <c r="V57" s="1">
        <f t="shared" si="54"/>
        <v>1</v>
      </c>
      <c r="W57" s="1">
        <f t="shared" si="54"/>
        <v>0</v>
      </c>
      <c r="X57" s="1">
        <f t="shared" si="54"/>
        <v>1</v>
      </c>
      <c r="Y57" s="1">
        <f t="shared" si="54"/>
        <v>1</v>
      </c>
      <c r="Z57" s="1">
        <f t="shared" si="54"/>
        <v>1</v>
      </c>
      <c r="AA57" s="1">
        <f t="shared" si="54"/>
        <v>0</v>
      </c>
      <c r="AB57" s="1">
        <f t="shared" si="54"/>
        <v>0</v>
      </c>
      <c r="AC57" s="1">
        <f t="shared" si="3"/>
        <v>0</v>
      </c>
    </row>
    <row r="58" spans="2:29">
      <c r="B58" s="1">
        <f t="shared" si="1"/>
        <v>0</v>
      </c>
      <c r="C58" s="1">
        <f t="shared" ref="C58:AB58" si="55">MOD(SUM(B55:D57),2)</f>
        <v>0</v>
      </c>
      <c r="D58" s="1">
        <f t="shared" si="55"/>
        <v>1</v>
      </c>
      <c r="E58" s="1">
        <f t="shared" si="55"/>
        <v>1</v>
      </c>
      <c r="F58" s="1">
        <f t="shared" si="55"/>
        <v>1</v>
      </c>
      <c r="G58" s="1">
        <f t="shared" si="55"/>
        <v>1</v>
      </c>
      <c r="H58" s="1">
        <f t="shared" si="55"/>
        <v>0</v>
      </c>
      <c r="I58" s="1">
        <f t="shared" si="55"/>
        <v>0</v>
      </c>
      <c r="J58" s="1">
        <f t="shared" si="55"/>
        <v>1</v>
      </c>
      <c r="K58" s="1">
        <f t="shared" si="55"/>
        <v>1</v>
      </c>
      <c r="L58" s="1">
        <f t="shared" si="55"/>
        <v>1</v>
      </c>
      <c r="M58" s="1">
        <f t="shared" si="55"/>
        <v>1</v>
      </c>
      <c r="N58" s="1">
        <f t="shared" si="55"/>
        <v>0</v>
      </c>
      <c r="O58" s="1">
        <f t="shared" si="55"/>
        <v>0</v>
      </c>
      <c r="P58" s="1">
        <f t="shared" si="55"/>
        <v>0</v>
      </c>
      <c r="Q58" s="1">
        <f t="shared" si="55"/>
        <v>0</v>
      </c>
      <c r="R58" s="1">
        <f t="shared" si="55"/>
        <v>1</v>
      </c>
      <c r="S58" s="1">
        <f t="shared" si="55"/>
        <v>1</v>
      </c>
      <c r="T58" s="1">
        <f t="shared" si="55"/>
        <v>1</v>
      </c>
      <c r="U58" s="1">
        <f t="shared" si="55"/>
        <v>1</v>
      </c>
      <c r="V58" s="1">
        <f t="shared" si="55"/>
        <v>0</v>
      </c>
      <c r="W58" s="1">
        <f t="shared" si="55"/>
        <v>0</v>
      </c>
      <c r="X58" s="1">
        <f t="shared" si="55"/>
        <v>1</v>
      </c>
      <c r="Y58" s="1">
        <f t="shared" si="55"/>
        <v>1</v>
      </c>
      <c r="Z58" s="1">
        <f t="shared" si="55"/>
        <v>1</v>
      </c>
      <c r="AA58" s="1">
        <f t="shared" si="55"/>
        <v>1</v>
      </c>
      <c r="AB58" s="1">
        <f t="shared" si="55"/>
        <v>0</v>
      </c>
      <c r="AC58" s="1">
        <f t="shared" si="3"/>
        <v>0</v>
      </c>
    </row>
    <row r="59" spans="2:29">
      <c r="B59" s="1">
        <f t="shared" si="1"/>
        <v>0</v>
      </c>
      <c r="C59" s="1">
        <f t="shared" ref="C59:AB59" si="56">MOD(SUM(B56:D58),2)</f>
        <v>1</v>
      </c>
      <c r="D59" s="1">
        <f t="shared" si="56"/>
        <v>1</v>
      </c>
      <c r="E59" s="1">
        <f t="shared" si="56"/>
        <v>0</v>
      </c>
      <c r="F59" s="1">
        <f t="shared" si="56"/>
        <v>1</v>
      </c>
      <c r="G59" s="1">
        <f t="shared" si="56"/>
        <v>0</v>
      </c>
      <c r="H59" s="1">
        <f t="shared" si="56"/>
        <v>0</v>
      </c>
      <c r="I59" s="1">
        <f t="shared" si="56"/>
        <v>1</v>
      </c>
      <c r="J59" s="1">
        <f t="shared" si="56"/>
        <v>1</v>
      </c>
      <c r="K59" s="1">
        <f t="shared" si="56"/>
        <v>1</v>
      </c>
      <c r="L59" s="1">
        <f t="shared" si="56"/>
        <v>0</v>
      </c>
      <c r="M59" s="1">
        <f t="shared" si="56"/>
        <v>0</v>
      </c>
      <c r="N59" s="1">
        <f t="shared" si="56"/>
        <v>1</v>
      </c>
      <c r="O59" s="1">
        <f t="shared" si="56"/>
        <v>1</v>
      </c>
      <c r="P59" s="1">
        <f t="shared" si="56"/>
        <v>1</v>
      </c>
      <c r="Q59" s="1">
        <f t="shared" si="56"/>
        <v>1</v>
      </c>
      <c r="R59" s="1">
        <f t="shared" si="56"/>
        <v>0</v>
      </c>
      <c r="S59" s="1">
        <f t="shared" si="56"/>
        <v>0</v>
      </c>
      <c r="T59" s="1">
        <f t="shared" si="56"/>
        <v>1</v>
      </c>
      <c r="U59" s="1">
        <f t="shared" si="56"/>
        <v>1</v>
      </c>
      <c r="V59" s="1">
        <f t="shared" si="56"/>
        <v>1</v>
      </c>
      <c r="W59" s="1">
        <f t="shared" si="56"/>
        <v>0</v>
      </c>
      <c r="X59" s="1">
        <f t="shared" si="56"/>
        <v>0</v>
      </c>
      <c r="Y59" s="1">
        <f t="shared" si="56"/>
        <v>1</v>
      </c>
      <c r="Z59" s="1">
        <f t="shared" si="56"/>
        <v>0</v>
      </c>
      <c r="AA59" s="1">
        <f t="shared" si="56"/>
        <v>1</v>
      </c>
      <c r="AB59" s="1">
        <f t="shared" si="56"/>
        <v>1</v>
      </c>
      <c r="AC59" s="1">
        <f t="shared" si="3"/>
        <v>0</v>
      </c>
    </row>
    <row r="60" spans="2:29">
      <c r="B60" s="1">
        <f t="shared" si="1"/>
        <v>0</v>
      </c>
      <c r="C60" s="1">
        <f t="shared" ref="C60:AB60" si="57">MOD(SUM(B57:D59),2)</f>
        <v>1</v>
      </c>
      <c r="D60" s="1">
        <f t="shared" si="57"/>
        <v>1</v>
      </c>
      <c r="E60" s="1">
        <f t="shared" si="57"/>
        <v>1</v>
      </c>
      <c r="F60" s="1">
        <f t="shared" si="57"/>
        <v>1</v>
      </c>
      <c r="G60" s="1">
        <f t="shared" si="57"/>
        <v>1</v>
      </c>
      <c r="H60" s="1">
        <f t="shared" si="57"/>
        <v>0</v>
      </c>
      <c r="I60" s="1">
        <f t="shared" si="57"/>
        <v>0</v>
      </c>
      <c r="J60" s="1">
        <f t="shared" si="57"/>
        <v>0</v>
      </c>
      <c r="K60" s="1">
        <f t="shared" si="57"/>
        <v>0</v>
      </c>
      <c r="L60" s="1">
        <f t="shared" si="57"/>
        <v>1</v>
      </c>
      <c r="M60" s="1">
        <f t="shared" si="57"/>
        <v>0</v>
      </c>
      <c r="N60" s="1">
        <f t="shared" si="57"/>
        <v>1</v>
      </c>
      <c r="O60" s="1">
        <f t="shared" si="57"/>
        <v>1</v>
      </c>
      <c r="P60" s="1">
        <f t="shared" si="57"/>
        <v>1</v>
      </c>
      <c r="Q60" s="1">
        <f t="shared" si="57"/>
        <v>1</v>
      </c>
      <c r="R60" s="1">
        <f t="shared" si="57"/>
        <v>0</v>
      </c>
      <c r="S60" s="1">
        <f t="shared" si="57"/>
        <v>1</v>
      </c>
      <c r="T60" s="1">
        <f t="shared" si="57"/>
        <v>0</v>
      </c>
      <c r="U60" s="1">
        <f t="shared" si="57"/>
        <v>0</v>
      </c>
      <c r="V60" s="1">
        <f t="shared" si="57"/>
        <v>0</v>
      </c>
      <c r="W60" s="1">
        <f t="shared" si="57"/>
        <v>0</v>
      </c>
      <c r="X60" s="1">
        <f t="shared" si="57"/>
        <v>1</v>
      </c>
      <c r="Y60" s="1">
        <f t="shared" si="57"/>
        <v>1</v>
      </c>
      <c r="Z60" s="1">
        <f t="shared" si="57"/>
        <v>1</v>
      </c>
      <c r="AA60" s="1">
        <f t="shared" si="57"/>
        <v>1</v>
      </c>
      <c r="AB60" s="1">
        <f t="shared" si="57"/>
        <v>1</v>
      </c>
      <c r="AC60" s="1">
        <f t="shared" si="3"/>
        <v>0</v>
      </c>
    </row>
    <row r="61" spans="2:29">
      <c r="B61" s="1">
        <f t="shared" si="1"/>
        <v>0</v>
      </c>
      <c r="C61" s="1">
        <f t="shared" ref="C61:AB61" si="58">MOD(SUM(B58:D60),2)</f>
        <v>1</v>
      </c>
      <c r="D61" s="1">
        <f t="shared" si="58"/>
        <v>1</v>
      </c>
      <c r="E61" s="1">
        <f t="shared" si="58"/>
        <v>0</v>
      </c>
      <c r="F61" s="1">
        <f t="shared" si="58"/>
        <v>1</v>
      </c>
      <c r="G61" s="1">
        <f t="shared" si="58"/>
        <v>1</v>
      </c>
      <c r="H61" s="1">
        <f t="shared" si="58"/>
        <v>1</v>
      </c>
      <c r="I61" s="1">
        <f t="shared" si="58"/>
        <v>1</v>
      </c>
      <c r="J61" s="1">
        <f t="shared" si="58"/>
        <v>1</v>
      </c>
      <c r="K61" s="1">
        <f t="shared" si="58"/>
        <v>0</v>
      </c>
      <c r="L61" s="1">
        <f t="shared" si="58"/>
        <v>1</v>
      </c>
      <c r="M61" s="1">
        <f t="shared" si="58"/>
        <v>1</v>
      </c>
      <c r="N61" s="1">
        <f t="shared" si="58"/>
        <v>1</v>
      </c>
      <c r="O61" s="1">
        <f t="shared" si="58"/>
        <v>0</v>
      </c>
      <c r="P61" s="1">
        <f t="shared" si="58"/>
        <v>0</v>
      </c>
      <c r="Q61" s="1">
        <f t="shared" si="58"/>
        <v>1</v>
      </c>
      <c r="R61" s="1">
        <f t="shared" si="58"/>
        <v>1</v>
      </c>
      <c r="S61" s="1">
        <f t="shared" si="58"/>
        <v>1</v>
      </c>
      <c r="T61" s="1">
        <f t="shared" si="58"/>
        <v>0</v>
      </c>
      <c r="U61" s="1">
        <f t="shared" si="58"/>
        <v>1</v>
      </c>
      <c r="V61" s="1">
        <f t="shared" si="58"/>
        <v>1</v>
      </c>
      <c r="W61" s="1">
        <f t="shared" si="58"/>
        <v>1</v>
      </c>
      <c r="X61" s="1">
        <f t="shared" si="58"/>
        <v>1</v>
      </c>
      <c r="Y61" s="1">
        <f t="shared" si="58"/>
        <v>1</v>
      </c>
      <c r="Z61" s="1">
        <f t="shared" si="58"/>
        <v>0</v>
      </c>
      <c r="AA61" s="1">
        <f t="shared" si="58"/>
        <v>1</v>
      </c>
      <c r="AB61" s="1">
        <f t="shared" si="58"/>
        <v>1</v>
      </c>
      <c r="AC61" s="1">
        <f t="shared" si="3"/>
        <v>0</v>
      </c>
    </row>
    <row r="62" spans="2:29">
      <c r="B62" s="1">
        <f t="shared" si="1"/>
        <v>0</v>
      </c>
      <c r="C62" s="1">
        <f t="shared" ref="C62:AB62" si="59">MOD(SUM(B59:D61),2)</f>
        <v>0</v>
      </c>
      <c r="D62" s="1">
        <f t="shared" si="59"/>
        <v>1</v>
      </c>
      <c r="E62" s="1">
        <f t="shared" si="59"/>
        <v>1</v>
      </c>
      <c r="F62" s="1">
        <f t="shared" si="59"/>
        <v>0</v>
      </c>
      <c r="G62" s="1">
        <f t="shared" si="59"/>
        <v>0</v>
      </c>
      <c r="H62" s="1">
        <f t="shared" si="59"/>
        <v>1</v>
      </c>
      <c r="I62" s="1">
        <f t="shared" si="59"/>
        <v>1</v>
      </c>
      <c r="J62" s="1">
        <f t="shared" si="59"/>
        <v>1</v>
      </c>
      <c r="K62" s="1">
        <f t="shared" si="59"/>
        <v>1</v>
      </c>
      <c r="L62" s="1">
        <f t="shared" si="59"/>
        <v>0</v>
      </c>
      <c r="M62" s="1">
        <f t="shared" si="59"/>
        <v>0</v>
      </c>
      <c r="N62" s="1">
        <f t="shared" si="59"/>
        <v>0</v>
      </c>
      <c r="O62" s="1">
        <f t="shared" si="59"/>
        <v>1</v>
      </c>
      <c r="P62" s="1">
        <f t="shared" si="59"/>
        <v>1</v>
      </c>
      <c r="Q62" s="1">
        <f t="shared" si="59"/>
        <v>0</v>
      </c>
      <c r="R62" s="1">
        <f t="shared" si="59"/>
        <v>0</v>
      </c>
      <c r="S62" s="1">
        <f t="shared" si="59"/>
        <v>0</v>
      </c>
      <c r="T62" s="1">
        <f t="shared" si="59"/>
        <v>1</v>
      </c>
      <c r="U62" s="1">
        <f t="shared" si="59"/>
        <v>1</v>
      </c>
      <c r="V62" s="1">
        <f t="shared" si="59"/>
        <v>1</v>
      </c>
      <c r="W62" s="1">
        <f t="shared" si="59"/>
        <v>1</v>
      </c>
      <c r="X62" s="1">
        <f t="shared" si="59"/>
        <v>0</v>
      </c>
      <c r="Y62" s="1">
        <f t="shared" si="59"/>
        <v>0</v>
      </c>
      <c r="Z62" s="1">
        <f t="shared" si="59"/>
        <v>1</v>
      </c>
      <c r="AA62" s="1">
        <f t="shared" si="59"/>
        <v>1</v>
      </c>
      <c r="AB62" s="1">
        <f t="shared" si="59"/>
        <v>0</v>
      </c>
      <c r="AC62" s="1">
        <f t="shared" si="3"/>
        <v>0</v>
      </c>
    </row>
    <row r="63" spans="2:29">
      <c r="B63" s="1">
        <f t="shared" si="1"/>
        <v>0</v>
      </c>
      <c r="C63" s="1">
        <f t="shared" ref="C63:AB63" si="60">MOD(SUM(B60:D62),2)</f>
        <v>1</v>
      </c>
      <c r="D63" s="1">
        <f t="shared" si="60"/>
        <v>1</v>
      </c>
      <c r="E63" s="1">
        <f t="shared" si="60"/>
        <v>1</v>
      </c>
      <c r="F63" s="1">
        <f t="shared" si="60"/>
        <v>0</v>
      </c>
      <c r="G63" s="1">
        <f t="shared" si="60"/>
        <v>0</v>
      </c>
      <c r="H63" s="1">
        <f t="shared" si="60"/>
        <v>0</v>
      </c>
      <c r="I63" s="1">
        <f t="shared" si="60"/>
        <v>0</v>
      </c>
      <c r="J63" s="1">
        <f t="shared" si="60"/>
        <v>1</v>
      </c>
      <c r="K63" s="1">
        <f t="shared" si="60"/>
        <v>1</v>
      </c>
      <c r="L63" s="1">
        <f t="shared" si="60"/>
        <v>0</v>
      </c>
      <c r="M63" s="1">
        <f t="shared" si="60"/>
        <v>1</v>
      </c>
      <c r="N63" s="1">
        <f t="shared" si="60"/>
        <v>1</v>
      </c>
      <c r="O63" s="1">
        <f t="shared" si="60"/>
        <v>0</v>
      </c>
      <c r="P63" s="1">
        <f t="shared" si="60"/>
        <v>0</v>
      </c>
      <c r="Q63" s="1">
        <f t="shared" si="60"/>
        <v>1</v>
      </c>
      <c r="R63" s="1">
        <f t="shared" si="60"/>
        <v>1</v>
      </c>
      <c r="S63" s="1">
        <f t="shared" si="60"/>
        <v>0</v>
      </c>
      <c r="T63" s="1">
        <f t="shared" si="60"/>
        <v>1</v>
      </c>
      <c r="U63" s="1">
        <f t="shared" si="60"/>
        <v>1</v>
      </c>
      <c r="V63" s="1">
        <f t="shared" si="60"/>
        <v>0</v>
      </c>
      <c r="W63" s="1">
        <f t="shared" si="60"/>
        <v>0</v>
      </c>
      <c r="X63" s="1">
        <f t="shared" si="60"/>
        <v>0</v>
      </c>
      <c r="Y63" s="1">
        <f t="shared" si="60"/>
        <v>0</v>
      </c>
      <c r="Z63" s="1">
        <f t="shared" si="60"/>
        <v>1</v>
      </c>
      <c r="AA63" s="1">
        <f t="shared" si="60"/>
        <v>1</v>
      </c>
      <c r="AB63" s="1">
        <f t="shared" si="60"/>
        <v>1</v>
      </c>
      <c r="AC63" s="1">
        <f t="shared" si="3"/>
        <v>0</v>
      </c>
    </row>
    <row r="64" spans="2:29">
      <c r="B64" s="1">
        <f t="shared" si="1"/>
        <v>0</v>
      </c>
      <c r="C64" s="1">
        <f t="shared" ref="C64:AB64" si="61">MOD(SUM(B61:D63),2)</f>
        <v>1</v>
      </c>
      <c r="D64" s="1">
        <f t="shared" si="61"/>
        <v>1</v>
      </c>
      <c r="E64" s="1">
        <f t="shared" si="61"/>
        <v>0</v>
      </c>
      <c r="F64" s="1">
        <f t="shared" si="61"/>
        <v>0</v>
      </c>
      <c r="G64" s="1">
        <f t="shared" si="61"/>
        <v>0</v>
      </c>
      <c r="H64" s="1">
        <f t="shared" si="61"/>
        <v>1</v>
      </c>
      <c r="I64" s="1">
        <f t="shared" si="61"/>
        <v>1</v>
      </c>
      <c r="J64" s="1">
        <f t="shared" si="61"/>
        <v>1</v>
      </c>
      <c r="K64" s="1">
        <f t="shared" si="61"/>
        <v>0</v>
      </c>
      <c r="L64" s="1">
        <f t="shared" si="61"/>
        <v>1</v>
      </c>
      <c r="M64" s="1">
        <f t="shared" si="61"/>
        <v>1</v>
      </c>
      <c r="N64" s="1">
        <f t="shared" si="61"/>
        <v>1</v>
      </c>
      <c r="O64" s="1">
        <f t="shared" si="61"/>
        <v>0</v>
      </c>
      <c r="P64" s="1">
        <f t="shared" si="61"/>
        <v>0</v>
      </c>
      <c r="Q64" s="1">
        <f t="shared" si="61"/>
        <v>1</v>
      </c>
      <c r="R64" s="1">
        <f t="shared" si="61"/>
        <v>1</v>
      </c>
      <c r="S64" s="1">
        <f t="shared" si="61"/>
        <v>1</v>
      </c>
      <c r="T64" s="1">
        <f t="shared" si="61"/>
        <v>0</v>
      </c>
      <c r="U64" s="1">
        <f t="shared" si="61"/>
        <v>1</v>
      </c>
      <c r="V64" s="1">
        <f t="shared" si="61"/>
        <v>1</v>
      </c>
      <c r="W64" s="1">
        <f t="shared" si="61"/>
        <v>1</v>
      </c>
      <c r="X64" s="1">
        <f t="shared" si="61"/>
        <v>0</v>
      </c>
      <c r="Y64" s="1">
        <f t="shared" si="61"/>
        <v>0</v>
      </c>
      <c r="Z64" s="1">
        <f t="shared" si="61"/>
        <v>0</v>
      </c>
      <c r="AA64" s="1">
        <f t="shared" si="61"/>
        <v>1</v>
      </c>
      <c r="AB64" s="1">
        <f t="shared" si="61"/>
        <v>1</v>
      </c>
      <c r="AC64" s="1">
        <f t="shared" si="3"/>
        <v>0</v>
      </c>
    </row>
    <row r="65" spans="2:29">
      <c r="B65" s="1">
        <f t="shared" si="1"/>
        <v>0</v>
      </c>
      <c r="C65" s="1">
        <f t="shared" ref="C65:AB65" si="62">MOD(SUM(B62:D64),2)</f>
        <v>1</v>
      </c>
      <c r="D65" s="1">
        <f t="shared" si="62"/>
        <v>1</v>
      </c>
      <c r="E65" s="1">
        <f t="shared" si="62"/>
        <v>1</v>
      </c>
      <c r="F65" s="1">
        <f t="shared" si="62"/>
        <v>0</v>
      </c>
      <c r="G65" s="1">
        <f t="shared" si="62"/>
        <v>0</v>
      </c>
      <c r="H65" s="1">
        <f t="shared" si="62"/>
        <v>0</v>
      </c>
      <c r="I65" s="1">
        <f t="shared" si="62"/>
        <v>1</v>
      </c>
      <c r="J65" s="1">
        <f t="shared" si="62"/>
        <v>1</v>
      </c>
      <c r="K65" s="1">
        <f t="shared" si="62"/>
        <v>0</v>
      </c>
      <c r="L65" s="1">
        <f t="shared" si="62"/>
        <v>1</v>
      </c>
      <c r="M65" s="1">
        <f t="shared" si="62"/>
        <v>1</v>
      </c>
      <c r="N65" s="1">
        <f t="shared" si="62"/>
        <v>1</v>
      </c>
      <c r="O65" s="1">
        <f t="shared" si="62"/>
        <v>0</v>
      </c>
      <c r="P65" s="1">
        <f t="shared" si="62"/>
        <v>0</v>
      </c>
      <c r="Q65" s="1">
        <f t="shared" si="62"/>
        <v>1</v>
      </c>
      <c r="R65" s="1">
        <f t="shared" si="62"/>
        <v>1</v>
      </c>
      <c r="S65" s="1">
        <f t="shared" si="62"/>
        <v>1</v>
      </c>
      <c r="T65" s="1">
        <f t="shared" si="62"/>
        <v>0</v>
      </c>
      <c r="U65" s="1">
        <f t="shared" si="62"/>
        <v>1</v>
      </c>
      <c r="V65" s="1">
        <f t="shared" si="62"/>
        <v>1</v>
      </c>
      <c r="W65" s="1">
        <f t="shared" si="62"/>
        <v>0</v>
      </c>
      <c r="X65" s="1">
        <f t="shared" si="62"/>
        <v>0</v>
      </c>
      <c r="Y65" s="1">
        <f t="shared" si="62"/>
        <v>0</v>
      </c>
      <c r="Z65" s="1">
        <f t="shared" si="62"/>
        <v>1</v>
      </c>
      <c r="AA65" s="1">
        <f t="shared" si="62"/>
        <v>1</v>
      </c>
      <c r="AB65" s="1">
        <f t="shared" si="62"/>
        <v>1</v>
      </c>
      <c r="AC65" s="1">
        <f t="shared" si="3"/>
        <v>0</v>
      </c>
    </row>
    <row r="66" spans="2:29">
      <c r="B66" s="1">
        <f t="shared" si="1"/>
        <v>0</v>
      </c>
      <c r="C66" s="1">
        <f t="shared" ref="C66:AB66" si="63">MOD(SUM(B63:D65),2)</f>
        <v>0</v>
      </c>
      <c r="D66" s="1">
        <f t="shared" si="63"/>
        <v>0</v>
      </c>
      <c r="E66" s="1">
        <f t="shared" si="63"/>
        <v>1</v>
      </c>
      <c r="F66" s="1">
        <f t="shared" si="63"/>
        <v>0</v>
      </c>
      <c r="G66" s="1">
        <f t="shared" si="63"/>
        <v>1</v>
      </c>
      <c r="H66" s="1">
        <f t="shared" si="63"/>
        <v>1</v>
      </c>
      <c r="I66" s="1">
        <f t="shared" si="63"/>
        <v>0</v>
      </c>
      <c r="J66" s="1">
        <f t="shared" si="63"/>
        <v>0</v>
      </c>
      <c r="K66" s="1">
        <f t="shared" si="63"/>
        <v>0</v>
      </c>
      <c r="L66" s="1">
        <f t="shared" si="63"/>
        <v>0</v>
      </c>
      <c r="M66" s="1">
        <f t="shared" si="63"/>
        <v>0</v>
      </c>
      <c r="N66" s="1">
        <f t="shared" si="63"/>
        <v>0</v>
      </c>
      <c r="O66" s="1">
        <f t="shared" si="63"/>
        <v>1</v>
      </c>
      <c r="P66" s="1">
        <f t="shared" si="63"/>
        <v>1</v>
      </c>
      <c r="Q66" s="1">
        <f t="shared" si="63"/>
        <v>0</v>
      </c>
      <c r="R66" s="1">
        <f t="shared" si="63"/>
        <v>0</v>
      </c>
      <c r="S66" s="1">
        <f t="shared" si="63"/>
        <v>0</v>
      </c>
      <c r="T66" s="1">
        <f t="shared" si="63"/>
        <v>0</v>
      </c>
      <c r="U66" s="1">
        <f t="shared" si="63"/>
        <v>0</v>
      </c>
      <c r="V66" s="1">
        <f t="shared" si="63"/>
        <v>0</v>
      </c>
      <c r="W66" s="1">
        <f t="shared" si="63"/>
        <v>1</v>
      </c>
      <c r="X66" s="1">
        <f t="shared" si="63"/>
        <v>1</v>
      </c>
      <c r="Y66" s="1">
        <f t="shared" si="63"/>
        <v>0</v>
      </c>
      <c r="Z66" s="1">
        <f t="shared" si="63"/>
        <v>1</v>
      </c>
      <c r="AA66" s="1">
        <f t="shared" si="63"/>
        <v>0</v>
      </c>
      <c r="AB66" s="1">
        <f t="shared" si="63"/>
        <v>0</v>
      </c>
      <c r="AC66" s="1">
        <f t="shared" si="3"/>
        <v>0</v>
      </c>
    </row>
    <row r="67" spans="2:29">
      <c r="B67" s="1">
        <f t="shared" si="1"/>
        <v>0</v>
      </c>
      <c r="C67" s="1">
        <f t="shared" ref="C67:AB67" si="64">MOD(SUM(B64:D66),2)</f>
        <v>0</v>
      </c>
      <c r="D67" s="1">
        <f t="shared" si="64"/>
        <v>0</v>
      </c>
      <c r="E67" s="1">
        <f t="shared" si="64"/>
        <v>0</v>
      </c>
      <c r="F67" s="1">
        <f t="shared" si="64"/>
        <v>1</v>
      </c>
      <c r="G67" s="1">
        <f t="shared" si="64"/>
        <v>1</v>
      </c>
      <c r="H67" s="1">
        <f t="shared" si="64"/>
        <v>1</v>
      </c>
      <c r="I67" s="1">
        <f t="shared" si="64"/>
        <v>0</v>
      </c>
      <c r="J67" s="1">
        <f t="shared" si="64"/>
        <v>0</v>
      </c>
      <c r="K67" s="1">
        <f t="shared" si="64"/>
        <v>0</v>
      </c>
      <c r="L67" s="1">
        <f t="shared" si="64"/>
        <v>0</v>
      </c>
      <c r="M67" s="1">
        <f t="shared" si="64"/>
        <v>0</v>
      </c>
      <c r="N67" s="1">
        <f t="shared" si="64"/>
        <v>1</v>
      </c>
      <c r="O67" s="1">
        <f t="shared" si="64"/>
        <v>0</v>
      </c>
      <c r="P67" s="1">
        <f t="shared" si="64"/>
        <v>0</v>
      </c>
      <c r="Q67" s="1">
        <f t="shared" si="64"/>
        <v>1</v>
      </c>
      <c r="R67" s="1">
        <f t="shared" si="64"/>
        <v>0</v>
      </c>
      <c r="S67" s="1">
        <f t="shared" si="64"/>
        <v>0</v>
      </c>
      <c r="T67" s="1">
        <f t="shared" si="64"/>
        <v>0</v>
      </c>
      <c r="U67" s="1">
        <f t="shared" si="64"/>
        <v>0</v>
      </c>
      <c r="V67" s="1">
        <f t="shared" si="64"/>
        <v>0</v>
      </c>
      <c r="W67" s="1">
        <f t="shared" si="64"/>
        <v>1</v>
      </c>
      <c r="X67" s="1">
        <f t="shared" si="64"/>
        <v>1</v>
      </c>
      <c r="Y67" s="1">
        <f t="shared" si="64"/>
        <v>1</v>
      </c>
      <c r="Z67" s="1">
        <f t="shared" si="64"/>
        <v>0</v>
      </c>
      <c r="AA67" s="1">
        <f t="shared" si="64"/>
        <v>0</v>
      </c>
      <c r="AB67" s="1">
        <f t="shared" si="64"/>
        <v>0</v>
      </c>
      <c r="AC67" s="1">
        <f t="shared" si="3"/>
        <v>0</v>
      </c>
    </row>
    <row r="68" spans="2:29">
      <c r="B68" s="1">
        <f t="shared" si="1"/>
        <v>0</v>
      </c>
      <c r="C68" s="1">
        <f t="shared" ref="C68:AB68" si="65">MOD(SUM(B65:D67),2)</f>
        <v>0</v>
      </c>
      <c r="D68" s="1">
        <f t="shared" si="65"/>
        <v>0</v>
      </c>
      <c r="E68" s="1">
        <f t="shared" si="65"/>
        <v>0</v>
      </c>
      <c r="F68" s="1">
        <f t="shared" si="65"/>
        <v>1</v>
      </c>
      <c r="G68" s="1">
        <f t="shared" si="65"/>
        <v>1</v>
      </c>
      <c r="H68" s="1">
        <f t="shared" si="65"/>
        <v>1</v>
      </c>
      <c r="I68" s="1">
        <f t="shared" si="65"/>
        <v>0</v>
      </c>
      <c r="J68" s="1">
        <f t="shared" si="65"/>
        <v>0</v>
      </c>
      <c r="K68" s="1">
        <f t="shared" si="65"/>
        <v>0</v>
      </c>
      <c r="L68" s="1">
        <f t="shared" si="65"/>
        <v>0</v>
      </c>
      <c r="M68" s="1">
        <f t="shared" si="65"/>
        <v>0</v>
      </c>
      <c r="N68" s="1">
        <f t="shared" si="65"/>
        <v>0</v>
      </c>
      <c r="O68" s="1">
        <f t="shared" si="65"/>
        <v>0</v>
      </c>
      <c r="P68" s="1">
        <f t="shared" si="65"/>
        <v>0</v>
      </c>
      <c r="Q68" s="1">
        <f t="shared" si="65"/>
        <v>0</v>
      </c>
      <c r="R68" s="1">
        <f t="shared" si="65"/>
        <v>0</v>
      </c>
      <c r="S68" s="1">
        <f t="shared" si="65"/>
        <v>0</v>
      </c>
      <c r="T68" s="1">
        <f t="shared" si="65"/>
        <v>0</v>
      </c>
      <c r="U68" s="1">
        <f t="shared" si="65"/>
        <v>0</v>
      </c>
      <c r="V68" s="1">
        <f t="shared" si="65"/>
        <v>0</v>
      </c>
      <c r="W68" s="1">
        <f t="shared" si="65"/>
        <v>1</v>
      </c>
      <c r="X68" s="1">
        <f t="shared" si="65"/>
        <v>1</v>
      </c>
      <c r="Y68" s="1">
        <f t="shared" si="65"/>
        <v>1</v>
      </c>
      <c r="Z68" s="1">
        <f t="shared" si="65"/>
        <v>0</v>
      </c>
      <c r="AA68" s="1">
        <f t="shared" si="65"/>
        <v>0</v>
      </c>
      <c r="AB68" s="1">
        <f t="shared" si="65"/>
        <v>0</v>
      </c>
      <c r="AC68" s="1">
        <f t="shared" si="3"/>
        <v>0</v>
      </c>
    </row>
    <row r="69" spans="2:29">
      <c r="B69" s="1">
        <f t="shared" si="1"/>
        <v>0</v>
      </c>
      <c r="C69" s="1">
        <f t="shared" ref="C69:AB69" si="66">MOD(SUM(B66:D68),2)</f>
        <v>0</v>
      </c>
      <c r="D69" s="1">
        <f t="shared" si="66"/>
        <v>1</v>
      </c>
      <c r="E69" s="1">
        <f t="shared" si="66"/>
        <v>1</v>
      </c>
      <c r="F69" s="1">
        <f t="shared" si="66"/>
        <v>0</v>
      </c>
      <c r="G69" s="1">
        <f t="shared" si="66"/>
        <v>0</v>
      </c>
      <c r="H69" s="1">
        <f t="shared" si="66"/>
        <v>0</v>
      </c>
      <c r="I69" s="1">
        <f t="shared" si="66"/>
        <v>1</v>
      </c>
      <c r="J69" s="1">
        <f t="shared" si="66"/>
        <v>0</v>
      </c>
      <c r="K69" s="1">
        <f t="shared" si="66"/>
        <v>0</v>
      </c>
      <c r="L69" s="1">
        <f t="shared" si="66"/>
        <v>0</v>
      </c>
      <c r="M69" s="1">
        <f t="shared" si="66"/>
        <v>1</v>
      </c>
      <c r="N69" s="1">
        <f t="shared" si="66"/>
        <v>0</v>
      </c>
      <c r="O69" s="1">
        <f t="shared" si="66"/>
        <v>1</v>
      </c>
      <c r="P69" s="1">
        <f t="shared" si="66"/>
        <v>1</v>
      </c>
      <c r="Q69" s="1">
        <f t="shared" si="66"/>
        <v>0</v>
      </c>
      <c r="R69" s="1">
        <f t="shared" si="66"/>
        <v>1</v>
      </c>
      <c r="S69" s="1">
        <f t="shared" si="66"/>
        <v>0</v>
      </c>
      <c r="T69" s="1">
        <f t="shared" si="66"/>
        <v>0</v>
      </c>
      <c r="U69" s="1">
        <f t="shared" si="66"/>
        <v>0</v>
      </c>
      <c r="V69" s="1">
        <f t="shared" si="66"/>
        <v>1</v>
      </c>
      <c r="W69" s="1">
        <f t="shared" si="66"/>
        <v>0</v>
      </c>
      <c r="X69" s="1">
        <f t="shared" si="66"/>
        <v>0</v>
      </c>
      <c r="Y69" s="1">
        <f t="shared" si="66"/>
        <v>0</v>
      </c>
      <c r="Z69" s="1">
        <f t="shared" si="66"/>
        <v>1</v>
      </c>
      <c r="AA69" s="1">
        <f t="shared" si="66"/>
        <v>1</v>
      </c>
      <c r="AB69" s="1">
        <f t="shared" si="66"/>
        <v>0</v>
      </c>
      <c r="AC69" s="1">
        <f t="shared" si="3"/>
        <v>0</v>
      </c>
    </row>
    <row r="70" spans="2:29">
      <c r="B70" s="1">
        <f t="shared" ref="B70:B133" si="67">B69</f>
        <v>0</v>
      </c>
      <c r="C70" s="1">
        <f t="shared" ref="C70:AB70" si="68">MOD(SUM(B67:D69),2)</f>
        <v>1</v>
      </c>
      <c r="D70" s="1">
        <f t="shared" si="68"/>
        <v>0</v>
      </c>
      <c r="E70" s="1">
        <f t="shared" si="68"/>
        <v>0</v>
      </c>
      <c r="F70" s="1">
        <f t="shared" si="68"/>
        <v>1</v>
      </c>
      <c r="G70" s="1">
        <f t="shared" si="68"/>
        <v>0</v>
      </c>
      <c r="H70" s="1">
        <f t="shared" si="68"/>
        <v>1</v>
      </c>
      <c r="I70" s="1">
        <f t="shared" si="68"/>
        <v>1</v>
      </c>
      <c r="J70" s="1">
        <f t="shared" si="68"/>
        <v>1</v>
      </c>
      <c r="K70" s="1">
        <f t="shared" si="68"/>
        <v>0</v>
      </c>
      <c r="L70" s="1">
        <f t="shared" si="68"/>
        <v>1</v>
      </c>
      <c r="M70" s="1">
        <f t="shared" si="68"/>
        <v>0</v>
      </c>
      <c r="N70" s="1">
        <f t="shared" si="68"/>
        <v>1</v>
      </c>
      <c r="O70" s="1">
        <f t="shared" si="68"/>
        <v>1</v>
      </c>
      <c r="P70" s="1">
        <f t="shared" si="68"/>
        <v>1</v>
      </c>
      <c r="Q70" s="1">
        <f t="shared" si="68"/>
        <v>1</v>
      </c>
      <c r="R70" s="1">
        <f t="shared" si="68"/>
        <v>0</v>
      </c>
      <c r="S70" s="1">
        <f t="shared" si="68"/>
        <v>1</v>
      </c>
      <c r="T70" s="1">
        <f t="shared" si="68"/>
        <v>0</v>
      </c>
      <c r="U70" s="1">
        <f t="shared" si="68"/>
        <v>1</v>
      </c>
      <c r="V70" s="1">
        <f t="shared" si="68"/>
        <v>1</v>
      </c>
      <c r="W70" s="1">
        <f t="shared" si="68"/>
        <v>1</v>
      </c>
      <c r="X70" s="1">
        <f t="shared" si="68"/>
        <v>0</v>
      </c>
      <c r="Y70" s="1">
        <f t="shared" si="68"/>
        <v>1</v>
      </c>
      <c r="Z70" s="1">
        <f t="shared" si="68"/>
        <v>0</v>
      </c>
      <c r="AA70" s="1">
        <f t="shared" si="68"/>
        <v>0</v>
      </c>
      <c r="AB70" s="1">
        <f t="shared" si="68"/>
        <v>1</v>
      </c>
      <c r="AC70" s="1">
        <f t="shared" ref="AC70:AC133" si="69">AC69</f>
        <v>0</v>
      </c>
    </row>
    <row r="71" spans="2:29">
      <c r="B71" s="1">
        <f t="shared" si="67"/>
        <v>0</v>
      </c>
      <c r="C71" s="1">
        <f t="shared" ref="C71:AB71" si="70">MOD(SUM(B68:D70),2)</f>
        <v>0</v>
      </c>
      <c r="D71" s="1">
        <f t="shared" si="70"/>
        <v>1</v>
      </c>
      <c r="E71" s="1">
        <f t="shared" si="70"/>
        <v>0</v>
      </c>
      <c r="F71" s="1">
        <f t="shared" si="70"/>
        <v>0</v>
      </c>
      <c r="G71" s="1">
        <f t="shared" si="70"/>
        <v>1</v>
      </c>
      <c r="H71" s="1">
        <f t="shared" si="70"/>
        <v>1</v>
      </c>
      <c r="I71" s="1">
        <f t="shared" si="70"/>
        <v>1</v>
      </c>
      <c r="J71" s="1">
        <f t="shared" si="70"/>
        <v>1</v>
      </c>
      <c r="K71" s="1">
        <f t="shared" si="70"/>
        <v>0</v>
      </c>
      <c r="L71" s="1">
        <f t="shared" si="70"/>
        <v>0</v>
      </c>
      <c r="M71" s="1">
        <f t="shared" si="70"/>
        <v>1</v>
      </c>
      <c r="N71" s="1">
        <f t="shared" si="70"/>
        <v>0</v>
      </c>
      <c r="O71" s="1">
        <f t="shared" si="70"/>
        <v>1</v>
      </c>
      <c r="P71" s="1">
        <f t="shared" si="70"/>
        <v>1</v>
      </c>
      <c r="Q71" s="1">
        <f t="shared" si="70"/>
        <v>0</v>
      </c>
      <c r="R71" s="1">
        <f t="shared" si="70"/>
        <v>1</v>
      </c>
      <c r="S71" s="1">
        <f t="shared" si="70"/>
        <v>0</v>
      </c>
      <c r="T71" s="1">
        <f t="shared" si="70"/>
        <v>0</v>
      </c>
      <c r="U71" s="1">
        <f t="shared" si="70"/>
        <v>1</v>
      </c>
      <c r="V71" s="1">
        <f t="shared" si="70"/>
        <v>1</v>
      </c>
      <c r="W71" s="1">
        <f t="shared" si="70"/>
        <v>1</v>
      </c>
      <c r="X71" s="1">
        <f t="shared" si="70"/>
        <v>1</v>
      </c>
      <c r="Y71" s="1">
        <f t="shared" si="70"/>
        <v>0</v>
      </c>
      <c r="Z71" s="1">
        <f t="shared" si="70"/>
        <v>0</v>
      </c>
      <c r="AA71" s="1">
        <f t="shared" si="70"/>
        <v>1</v>
      </c>
      <c r="AB71" s="1">
        <f t="shared" si="70"/>
        <v>0</v>
      </c>
      <c r="AC71" s="1">
        <f t="shared" si="69"/>
        <v>0</v>
      </c>
    </row>
    <row r="72" spans="2:29">
      <c r="B72" s="1">
        <f t="shared" si="67"/>
        <v>0</v>
      </c>
      <c r="C72" s="1">
        <f t="shared" ref="C72:AB72" si="71">MOD(SUM(B69:D71),2)</f>
        <v>1</v>
      </c>
      <c r="D72" s="1">
        <f t="shared" si="71"/>
        <v>0</v>
      </c>
      <c r="E72" s="1">
        <f t="shared" si="71"/>
        <v>0</v>
      </c>
      <c r="F72" s="1">
        <f t="shared" si="71"/>
        <v>1</v>
      </c>
      <c r="G72" s="1">
        <f t="shared" si="71"/>
        <v>0</v>
      </c>
      <c r="H72" s="1">
        <f t="shared" si="71"/>
        <v>0</v>
      </c>
      <c r="I72" s="1">
        <f t="shared" si="71"/>
        <v>1</v>
      </c>
      <c r="J72" s="1">
        <f t="shared" si="71"/>
        <v>1</v>
      </c>
      <c r="K72" s="1">
        <f t="shared" si="71"/>
        <v>1</v>
      </c>
      <c r="L72" s="1">
        <f t="shared" si="71"/>
        <v>1</v>
      </c>
      <c r="M72" s="1">
        <f t="shared" si="71"/>
        <v>0</v>
      </c>
      <c r="N72" s="1">
        <f t="shared" si="71"/>
        <v>0</v>
      </c>
      <c r="O72" s="1">
        <f t="shared" si="71"/>
        <v>1</v>
      </c>
      <c r="P72" s="1">
        <f t="shared" si="71"/>
        <v>1</v>
      </c>
      <c r="Q72" s="1">
        <f t="shared" si="71"/>
        <v>0</v>
      </c>
      <c r="R72" s="1">
        <f t="shared" si="71"/>
        <v>0</v>
      </c>
      <c r="S72" s="1">
        <f t="shared" si="71"/>
        <v>1</v>
      </c>
      <c r="T72" s="1">
        <f t="shared" si="71"/>
        <v>1</v>
      </c>
      <c r="U72" s="1">
        <f t="shared" si="71"/>
        <v>1</v>
      </c>
      <c r="V72" s="1">
        <f t="shared" si="71"/>
        <v>1</v>
      </c>
      <c r="W72" s="1">
        <f t="shared" si="71"/>
        <v>0</v>
      </c>
      <c r="X72" s="1">
        <f t="shared" si="71"/>
        <v>0</v>
      </c>
      <c r="Y72" s="1">
        <f t="shared" si="71"/>
        <v>1</v>
      </c>
      <c r="Z72" s="1">
        <f t="shared" si="71"/>
        <v>0</v>
      </c>
      <c r="AA72" s="1">
        <f t="shared" si="71"/>
        <v>0</v>
      </c>
      <c r="AB72" s="1">
        <f t="shared" si="71"/>
        <v>1</v>
      </c>
      <c r="AC72" s="1">
        <f t="shared" si="69"/>
        <v>0</v>
      </c>
    </row>
    <row r="73" spans="2:29">
      <c r="B73" s="1">
        <f t="shared" si="67"/>
        <v>0</v>
      </c>
      <c r="C73" s="1">
        <f t="shared" ref="C73:AB73" si="72">MOD(SUM(B70:D72),2)</f>
        <v>1</v>
      </c>
      <c r="D73" s="1">
        <f t="shared" si="72"/>
        <v>1</v>
      </c>
      <c r="E73" s="1">
        <f t="shared" si="72"/>
        <v>1</v>
      </c>
      <c r="F73" s="1">
        <f t="shared" si="72"/>
        <v>1</v>
      </c>
      <c r="G73" s="1">
        <f t="shared" si="72"/>
        <v>1</v>
      </c>
      <c r="H73" s="1">
        <f t="shared" si="72"/>
        <v>0</v>
      </c>
      <c r="I73" s="1">
        <f t="shared" si="72"/>
        <v>0</v>
      </c>
      <c r="J73" s="1">
        <f t="shared" si="72"/>
        <v>1</v>
      </c>
      <c r="K73" s="1">
        <f t="shared" si="72"/>
        <v>0</v>
      </c>
      <c r="L73" s="1">
        <f t="shared" si="72"/>
        <v>0</v>
      </c>
      <c r="M73" s="1">
        <f t="shared" si="72"/>
        <v>0</v>
      </c>
      <c r="N73" s="1">
        <f t="shared" si="72"/>
        <v>1</v>
      </c>
      <c r="O73" s="1">
        <f t="shared" si="72"/>
        <v>1</v>
      </c>
      <c r="P73" s="1">
        <f t="shared" si="72"/>
        <v>1</v>
      </c>
      <c r="Q73" s="1">
        <f t="shared" si="72"/>
        <v>1</v>
      </c>
      <c r="R73" s="1">
        <f t="shared" si="72"/>
        <v>0</v>
      </c>
      <c r="S73" s="1">
        <f t="shared" si="72"/>
        <v>0</v>
      </c>
      <c r="T73" s="1">
        <f t="shared" si="72"/>
        <v>0</v>
      </c>
      <c r="U73" s="1">
        <f t="shared" si="72"/>
        <v>1</v>
      </c>
      <c r="V73" s="1">
        <f t="shared" si="72"/>
        <v>0</v>
      </c>
      <c r="W73" s="1">
        <f t="shared" si="72"/>
        <v>0</v>
      </c>
      <c r="X73" s="1">
        <f t="shared" si="72"/>
        <v>1</v>
      </c>
      <c r="Y73" s="1">
        <f t="shared" si="72"/>
        <v>1</v>
      </c>
      <c r="Z73" s="1">
        <f t="shared" si="72"/>
        <v>1</v>
      </c>
      <c r="AA73" s="1">
        <f t="shared" si="72"/>
        <v>1</v>
      </c>
      <c r="AB73" s="1">
        <f t="shared" si="72"/>
        <v>1</v>
      </c>
      <c r="AC73" s="1">
        <f t="shared" si="69"/>
        <v>0</v>
      </c>
    </row>
    <row r="74" spans="2:29">
      <c r="B74" s="1">
        <f t="shared" si="67"/>
        <v>0</v>
      </c>
      <c r="C74" s="1">
        <f t="shared" ref="C74:AB74" si="73">MOD(SUM(B71:D73),2)</f>
        <v>0</v>
      </c>
      <c r="D74" s="1">
        <f t="shared" si="73"/>
        <v>1</v>
      </c>
      <c r="E74" s="1">
        <f t="shared" si="73"/>
        <v>1</v>
      </c>
      <c r="F74" s="1">
        <f t="shared" si="73"/>
        <v>1</v>
      </c>
      <c r="G74" s="1">
        <f t="shared" si="73"/>
        <v>1</v>
      </c>
      <c r="H74" s="1">
        <f t="shared" si="73"/>
        <v>1</v>
      </c>
      <c r="I74" s="1">
        <f t="shared" si="73"/>
        <v>0</v>
      </c>
      <c r="J74" s="1">
        <f t="shared" si="73"/>
        <v>0</v>
      </c>
      <c r="K74" s="1">
        <f t="shared" si="73"/>
        <v>1</v>
      </c>
      <c r="L74" s="1">
        <f t="shared" si="73"/>
        <v>1</v>
      </c>
      <c r="M74" s="1">
        <f t="shared" si="73"/>
        <v>1</v>
      </c>
      <c r="N74" s="1">
        <f t="shared" si="73"/>
        <v>1</v>
      </c>
      <c r="O74" s="1">
        <f t="shared" si="73"/>
        <v>1</v>
      </c>
      <c r="P74" s="1">
        <f t="shared" si="73"/>
        <v>1</v>
      </c>
      <c r="Q74" s="1">
        <f t="shared" si="73"/>
        <v>1</v>
      </c>
      <c r="R74" s="1">
        <f t="shared" si="73"/>
        <v>1</v>
      </c>
      <c r="S74" s="1">
        <f t="shared" si="73"/>
        <v>1</v>
      </c>
      <c r="T74" s="1">
        <f t="shared" si="73"/>
        <v>1</v>
      </c>
      <c r="U74" s="1">
        <f t="shared" si="73"/>
        <v>0</v>
      </c>
      <c r="V74" s="1">
        <f t="shared" si="73"/>
        <v>0</v>
      </c>
      <c r="W74" s="1">
        <f t="shared" si="73"/>
        <v>1</v>
      </c>
      <c r="X74" s="1">
        <f t="shared" si="73"/>
        <v>1</v>
      </c>
      <c r="Y74" s="1">
        <f t="shared" si="73"/>
        <v>1</v>
      </c>
      <c r="Z74" s="1">
        <f t="shared" si="73"/>
        <v>1</v>
      </c>
      <c r="AA74" s="1">
        <f t="shared" si="73"/>
        <v>1</v>
      </c>
      <c r="AB74" s="1">
        <f t="shared" si="73"/>
        <v>0</v>
      </c>
      <c r="AC74" s="1">
        <f t="shared" si="69"/>
        <v>0</v>
      </c>
    </row>
    <row r="75" spans="2:29">
      <c r="B75" s="1">
        <f t="shared" si="67"/>
        <v>0</v>
      </c>
      <c r="C75" s="1">
        <f t="shared" ref="C75:AB75" si="74">MOD(SUM(B72:D74),2)</f>
        <v>0</v>
      </c>
      <c r="D75" s="1">
        <f t="shared" si="74"/>
        <v>0</v>
      </c>
      <c r="E75" s="1">
        <f t="shared" si="74"/>
        <v>1</v>
      </c>
      <c r="F75" s="1">
        <f t="shared" si="74"/>
        <v>1</v>
      </c>
      <c r="G75" s="1">
        <f t="shared" si="74"/>
        <v>0</v>
      </c>
      <c r="H75" s="1">
        <f t="shared" si="74"/>
        <v>0</v>
      </c>
      <c r="I75" s="1">
        <f t="shared" si="74"/>
        <v>0</v>
      </c>
      <c r="J75" s="1">
        <f t="shared" si="74"/>
        <v>1</v>
      </c>
      <c r="K75" s="1">
        <f t="shared" si="74"/>
        <v>0</v>
      </c>
      <c r="L75" s="1">
        <f t="shared" si="74"/>
        <v>1</v>
      </c>
      <c r="M75" s="1">
        <f t="shared" si="74"/>
        <v>1</v>
      </c>
      <c r="N75" s="1">
        <f t="shared" si="74"/>
        <v>0</v>
      </c>
      <c r="O75" s="1">
        <f t="shared" si="74"/>
        <v>0</v>
      </c>
      <c r="P75" s="1">
        <f t="shared" si="74"/>
        <v>0</v>
      </c>
      <c r="Q75" s="1">
        <f t="shared" si="74"/>
        <v>0</v>
      </c>
      <c r="R75" s="1">
        <f t="shared" si="74"/>
        <v>1</v>
      </c>
      <c r="S75" s="1">
        <f t="shared" si="74"/>
        <v>1</v>
      </c>
      <c r="T75" s="1">
        <f t="shared" si="74"/>
        <v>0</v>
      </c>
      <c r="U75" s="1">
        <f t="shared" si="74"/>
        <v>1</v>
      </c>
      <c r="V75" s="1">
        <f t="shared" si="74"/>
        <v>0</v>
      </c>
      <c r="W75" s="1">
        <f t="shared" si="74"/>
        <v>0</v>
      </c>
      <c r="X75" s="1">
        <f t="shared" si="74"/>
        <v>0</v>
      </c>
      <c r="Y75" s="1">
        <f t="shared" si="74"/>
        <v>1</v>
      </c>
      <c r="Z75" s="1">
        <f t="shared" si="74"/>
        <v>1</v>
      </c>
      <c r="AA75" s="1">
        <f t="shared" si="74"/>
        <v>0</v>
      </c>
      <c r="AB75" s="1">
        <f t="shared" si="74"/>
        <v>0</v>
      </c>
      <c r="AC75" s="1">
        <f t="shared" si="69"/>
        <v>0</v>
      </c>
    </row>
    <row r="76" spans="2:29">
      <c r="B76" s="1">
        <f t="shared" si="67"/>
        <v>0</v>
      </c>
      <c r="C76" s="1">
        <f t="shared" ref="C76:AB76" si="75">MOD(SUM(B73:D75),2)</f>
        <v>1</v>
      </c>
      <c r="D76" s="1">
        <f t="shared" si="75"/>
        <v>0</v>
      </c>
      <c r="E76" s="1">
        <f t="shared" si="75"/>
        <v>0</v>
      </c>
      <c r="F76" s="1">
        <f t="shared" si="75"/>
        <v>0</v>
      </c>
      <c r="G76" s="1">
        <f t="shared" si="75"/>
        <v>0</v>
      </c>
      <c r="H76" s="1">
        <f t="shared" si="75"/>
        <v>1</v>
      </c>
      <c r="I76" s="1">
        <f t="shared" si="75"/>
        <v>1</v>
      </c>
      <c r="J76" s="1">
        <f t="shared" si="75"/>
        <v>1</v>
      </c>
      <c r="K76" s="1">
        <f t="shared" si="75"/>
        <v>1</v>
      </c>
      <c r="L76" s="1">
        <f t="shared" si="75"/>
        <v>1</v>
      </c>
      <c r="M76" s="1">
        <f t="shared" si="75"/>
        <v>0</v>
      </c>
      <c r="N76" s="1">
        <f t="shared" si="75"/>
        <v>0</v>
      </c>
      <c r="O76" s="1">
        <f t="shared" si="75"/>
        <v>0</v>
      </c>
      <c r="P76" s="1">
        <f t="shared" si="75"/>
        <v>0</v>
      </c>
      <c r="Q76" s="1">
        <f t="shared" si="75"/>
        <v>0</v>
      </c>
      <c r="R76" s="1">
        <f t="shared" si="75"/>
        <v>0</v>
      </c>
      <c r="S76" s="1">
        <f t="shared" si="75"/>
        <v>1</v>
      </c>
      <c r="T76" s="1">
        <f t="shared" si="75"/>
        <v>1</v>
      </c>
      <c r="U76" s="1">
        <f t="shared" si="75"/>
        <v>1</v>
      </c>
      <c r="V76" s="1">
        <f t="shared" si="75"/>
        <v>1</v>
      </c>
      <c r="W76" s="1">
        <f t="shared" si="75"/>
        <v>1</v>
      </c>
      <c r="X76" s="1">
        <f t="shared" si="75"/>
        <v>0</v>
      </c>
      <c r="Y76" s="1">
        <f t="shared" si="75"/>
        <v>0</v>
      </c>
      <c r="Z76" s="1">
        <f t="shared" si="75"/>
        <v>0</v>
      </c>
      <c r="AA76" s="1">
        <f t="shared" si="75"/>
        <v>0</v>
      </c>
      <c r="AB76" s="1">
        <f t="shared" si="75"/>
        <v>1</v>
      </c>
      <c r="AC76" s="1">
        <f t="shared" si="69"/>
        <v>0</v>
      </c>
    </row>
    <row r="77" spans="2:29">
      <c r="B77" s="1">
        <f t="shared" si="67"/>
        <v>0</v>
      </c>
      <c r="C77" s="1">
        <f t="shared" ref="C77:AB77" si="76">MOD(SUM(B74:D76),2)</f>
        <v>0</v>
      </c>
      <c r="D77" s="1">
        <f t="shared" si="76"/>
        <v>0</v>
      </c>
      <c r="E77" s="1">
        <f t="shared" si="76"/>
        <v>1</v>
      </c>
      <c r="F77" s="1">
        <f t="shared" si="76"/>
        <v>1</v>
      </c>
      <c r="G77" s="1">
        <f t="shared" si="76"/>
        <v>1</v>
      </c>
      <c r="H77" s="1">
        <f t="shared" si="76"/>
        <v>0</v>
      </c>
      <c r="I77" s="1">
        <f t="shared" si="76"/>
        <v>1</v>
      </c>
      <c r="J77" s="1">
        <f t="shared" si="76"/>
        <v>1</v>
      </c>
      <c r="K77" s="1">
        <f t="shared" si="76"/>
        <v>1</v>
      </c>
      <c r="L77" s="1">
        <f t="shared" si="76"/>
        <v>1</v>
      </c>
      <c r="M77" s="1">
        <f t="shared" si="76"/>
        <v>0</v>
      </c>
      <c r="N77" s="1">
        <f t="shared" si="76"/>
        <v>0</v>
      </c>
      <c r="O77" s="1">
        <f t="shared" si="76"/>
        <v>1</v>
      </c>
      <c r="P77" s="1">
        <f t="shared" si="76"/>
        <v>1</v>
      </c>
      <c r="Q77" s="1">
        <f t="shared" si="76"/>
        <v>0</v>
      </c>
      <c r="R77" s="1">
        <f t="shared" si="76"/>
        <v>0</v>
      </c>
      <c r="S77" s="1">
        <f t="shared" si="76"/>
        <v>1</v>
      </c>
      <c r="T77" s="1">
        <f t="shared" si="76"/>
        <v>1</v>
      </c>
      <c r="U77" s="1">
        <f t="shared" si="76"/>
        <v>1</v>
      </c>
      <c r="V77" s="1">
        <f t="shared" si="76"/>
        <v>1</v>
      </c>
      <c r="W77" s="1">
        <f t="shared" si="76"/>
        <v>0</v>
      </c>
      <c r="X77" s="1">
        <f t="shared" si="76"/>
        <v>1</v>
      </c>
      <c r="Y77" s="1">
        <f t="shared" si="76"/>
        <v>1</v>
      </c>
      <c r="Z77" s="1">
        <f t="shared" si="76"/>
        <v>1</v>
      </c>
      <c r="AA77" s="1">
        <f t="shared" si="76"/>
        <v>0</v>
      </c>
      <c r="AB77" s="1">
        <f t="shared" si="76"/>
        <v>0</v>
      </c>
      <c r="AC77" s="1">
        <f t="shared" si="69"/>
        <v>0</v>
      </c>
    </row>
    <row r="78" spans="2:29">
      <c r="B78" s="1">
        <f t="shared" si="67"/>
        <v>0</v>
      </c>
      <c r="C78" s="1">
        <f t="shared" ref="C78:AB78" si="77">MOD(SUM(B75:D77),2)</f>
        <v>1</v>
      </c>
      <c r="D78" s="1">
        <f t="shared" si="77"/>
        <v>1</v>
      </c>
      <c r="E78" s="1">
        <f t="shared" si="77"/>
        <v>0</v>
      </c>
      <c r="F78" s="1">
        <f t="shared" si="77"/>
        <v>1</v>
      </c>
      <c r="G78" s="1">
        <f t="shared" si="77"/>
        <v>0</v>
      </c>
      <c r="H78" s="1">
        <f t="shared" si="77"/>
        <v>0</v>
      </c>
      <c r="I78" s="1">
        <f t="shared" si="77"/>
        <v>0</v>
      </c>
      <c r="J78" s="1">
        <f t="shared" si="77"/>
        <v>1</v>
      </c>
      <c r="K78" s="1">
        <f t="shared" si="77"/>
        <v>0</v>
      </c>
      <c r="L78" s="1">
        <f t="shared" si="77"/>
        <v>0</v>
      </c>
      <c r="M78" s="1">
        <f t="shared" si="77"/>
        <v>0</v>
      </c>
      <c r="N78" s="1">
        <f t="shared" si="77"/>
        <v>0</v>
      </c>
      <c r="O78" s="1">
        <f t="shared" si="77"/>
        <v>0</v>
      </c>
      <c r="P78" s="1">
        <f t="shared" si="77"/>
        <v>0</v>
      </c>
      <c r="Q78" s="1">
        <f t="shared" si="77"/>
        <v>0</v>
      </c>
      <c r="R78" s="1">
        <f t="shared" si="77"/>
        <v>0</v>
      </c>
      <c r="S78" s="1">
        <f t="shared" si="77"/>
        <v>0</v>
      </c>
      <c r="T78" s="1">
        <f t="shared" si="77"/>
        <v>0</v>
      </c>
      <c r="U78" s="1">
        <f t="shared" si="77"/>
        <v>1</v>
      </c>
      <c r="V78" s="1">
        <f t="shared" si="77"/>
        <v>0</v>
      </c>
      <c r="W78" s="1">
        <f t="shared" si="77"/>
        <v>0</v>
      </c>
      <c r="X78" s="1">
        <f t="shared" si="77"/>
        <v>0</v>
      </c>
      <c r="Y78" s="1">
        <f t="shared" si="77"/>
        <v>1</v>
      </c>
      <c r="Z78" s="1">
        <f t="shared" si="77"/>
        <v>0</v>
      </c>
      <c r="AA78" s="1">
        <f t="shared" si="77"/>
        <v>1</v>
      </c>
      <c r="AB78" s="1">
        <f t="shared" si="77"/>
        <v>1</v>
      </c>
      <c r="AC78" s="1">
        <f t="shared" si="69"/>
        <v>0</v>
      </c>
    </row>
    <row r="79" spans="2:29">
      <c r="B79" s="1">
        <f t="shared" si="67"/>
        <v>0</v>
      </c>
      <c r="C79" s="1">
        <f t="shared" ref="C79:AB79" si="78">MOD(SUM(B76:D78),2)</f>
        <v>1</v>
      </c>
      <c r="D79" s="1">
        <f t="shared" si="78"/>
        <v>0</v>
      </c>
      <c r="E79" s="1">
        <f t="shared" si="78"/>
        <v>0</v>
      </c>
      <c r="F79" s="1">
        <f t="shared" si="78"/>
        <v>0</v>
      </c>
      <c r="G79" s="1">
        <f t="shared" si="78"/>
        <v>0</v>
      </c>
      <c r="H79" s="1">
        <f t="shared" si="78"/>
        <v>0</v>
      </c>
      <c r="I79" s="1">
        <f t="shared" si="78"/>
        <v>0</v>
      </c>
      <c r="J79" s="1">
        <f t="shared" si="78"/>
        <v>1</v>
      </c>
      <c r="K79" s="1">
        <f t="shared" si="78"/>
        <v>1</v>
      </c>
      <c r="L79" s="1">
        <f t="shared" si="78"/>
        <v>0</v>
      </c>
      <c r="M79" s="1">
        <f t="shared" si="78"/>
        <v>0</v>
      </c>
      <c r="N79" s="1">
        <f t="shared" si="78"/>
        <v>1</v>
      </c>
      <c r="O79" s="1">
        <f t="shared" si="78"/>
        <v>0</v>
      </c>
      <c r="P79" s="1">
        <f t="shared" si="78"/>
        <v>0</v>
      </c>
      <c r="Q79" s="1">
        <f t="shared" si="78"/>
        <v>1</v>
      </c>
      <c r="R79" s="1">
        <f t="shared" si="78"/>
        <v>0</v>
      </c>
      <c r="S79" s="1">
        <f t="shared" si="78"/>
        <v>0</v>
      </c>
      <c r="T79" s="1">
        <f t="shared" si="78"/>
        <v>1</v>
      </c>
      <c r="U79" s="1">
        <f t="shared" si="78"/>
        <v>1</v>
      </c>
      <c r="V79" s="1">
        <f t="shared" si="78"/>
        <v>0</v>
      </c>
      <c r="W79" s="1">
        <f t="shared" si="78"/>
        <v>0</v>
      </c>
      <c r="X79" s="1">
        <f t="shared" si="78"/>
        <v>0</v>
      </c>
      <c r="Y79" s="1">
        <f t="shared" si="78"/>
        <v>0</v>
      </c>
      <c r="Z79" s="1">
        <f t="shared" si="78"/>
        <v>0</v>
      </c>
      <c r="AA79" s="1">
        <f t="shared" si="78"/>
        <v>0</v>
      </c>
      <c r="AB79" s="1">
        <f t="shared" si="78"/>
        <v>1</v>
      </c>
      <c r="AC79" s="1">
        <f t="shared" si="69"/>
        <v>0</v>
      </c>
    </row>
    <row r="80" spans="2:29">
      <c r="B80" s="1">
        <f t="shared" si="67"/>
        <v>0</v>
      </c>
      <c r="C80" s="1">
        <f t="shared" ref="C80:AB80" si="79">MOD(SUM(B77:D79),2)</f>
        <v>1</v>
      </c>
      <c r="D80" s="1">
        <f t="shared" si="79"/>
        <v>0</v>
      </c>
      <c r="E80" s="1">
        <f t="shared" si="79"/>
        <v>0</v>
      </c>
      <c r="F80" s="1">
        <f t="shared" si="79"/>
        <v>0</v>
      </c>
      <c r="G80" s="1">
        <f t="shared" si="79"/>
        <v>1</v>
      </c>
      <c r="H80" s="1">
        <f t="shared" si="79"/>
        <v>0</v>
      </c>
      <c r="I80" s="1">
        <f t="shared" si="79"/>
        <v>0</v>
      </c>
      <c r="J80" s="1">
        <f t="shared" si="79"/>
        <v>0</v>
      </c>
      <c r="K80" s="1">
        <f t="shared" si="79"/>
        <v>0</v>
      </c>
      <c r="L80" s="1">
        <f t="shared" si="79"/>
        <v>1</v>
      </c>
      <c r="M80" s="1">
        <f t="shared" si="79"/>
        <v>0</v>
      </c>
      <c r="N80" s="1">
        <f t="shared" si="79"/>
        <v>0</v>
      </c>
      <c r="O80" s="1">
        <f t="shared" si="79"/>
        <v>1</v>
      </c>
      <c r="P80" s="1">
        <f t="shared" si="79"/>
        <v>1</v>
      </c>
      <c r="Q80" s="1">
        <f t="shared" si="79"/>
        <v>0</v>
      </c>
      <c r="R80" s="1">
        <f t="shared" si="79"/>
        <v>0</v>
      </c>
      <c r="S80" s="1">
        <f t="shared" si="79"/>
        <v>1</v>
      </c>
      <c r="T80" s="1">
        <f t="shared" si="79"/>
        <v>0</v>
      </c>
      <c r="U80" s="1">
        <f t="shared" si="79"/>
        <v>0</v>
      </c>
      <c r="V80" s="1">
        <f t="shared" si="79"/>
        <v>0</v>
      </c>
      <c r="W80" s="1">
        <f t="shared" si="79"/>
        <v>0</v>
      </c>
      <c r="X80" s="1">
        <f t="shared" si="79"/>
        <v>1</v>
      </c>
      <c r="Y80" s="1">
        <f t="shared" si="79"/>
        <v>0</v>
      </c>
      <c r="Z80" s="1">
        <f t="shared" si="79"/>
        <v>0</v>
      </c>
      <c r="AA80" s="1">
        <f t="shared" si="79"/>
        <v>0</v>
      </c>
      <c r="AB80" s="1">
        <f t="shared" si="79"/>
        <v>1</v>
      </c>
      <c r="AC80" s="1">
        <f t="shared" si="69"/>
        <v>0</v>
      </c>
    </row>
    <row r="81" spans="2:29">
      <c r="B81" s="1">
        <f t="shared" si="67"/>
        <v>0</v>
      </c>
      <c r="C81" s="1">
        <f t="shared" ref="C81:AB81" si="80">MOD(SUM(B78:D80),2)</f>
        <v>0</v>
      </c>
      <c r="D81" s="1">
        <f t="shared" si="80"/>
        <v>0</v>
      </c>
      <c r="E81" s="1">
        <f t="shared" si="80"/>
        <v>0</v>
      </c>
      <c r="F81" s="1">
        <f t="shared" si="80"/>
        <v>0</v>
      </c>
      <c r="G81" s="1">
        <f t="shared" si="80"/>
        <v>0</v>
      </c>
      <c r="H81" s="1">
        <f t="shared" si="80"/>
        <v>1</v>
      </c>
      <c r="I81" s="1">
        <f t="shared" si="80"/>
        <v>0</v>
      </c>
      <c r="J81" s="1">
        <f t="shared" si="80"/>
        <v>1</v>
      </c>
      <c r="K81" s="1">
        <f t="shared" si="80"/>
        <v>0</v>
      </c>
      <c r="L81" s="1">
        <f t="shared" si="80"/>
        <v>0</v>
      </c>
      <c r="M81" s="1">
        <f t="shared" si="80"/>
        <v>0</v>
      </c>
      <c r="N81" s="1">
        <f t="shared" si="80"/>
        <v>0</v>
      </c>
      <c r="O81" s="1">
        <f t="shared" si="80"/>
        <v>1</v>
      </c>
      <c r="P81" s="1">
        <f t="shared" si="80"/>
        <v>1</v>
      </c>
      <c r="Q81" s="1">
        <f t="shared" si="80"/>
        <v>0</v>
      </c>
      <c r="R81" s="1">
        <f t="shared" si="80"/>
        <v>0</v>
      </c>
      <c r="S81" s="1">
        <f t="shared" si="80"/>
        <v>0</v>
      </c>
      <c r="T81" s="1">
        <f t="shared" si="80"/>
        <v>0</v>
      </c>
      <c r="U81" s="1">
        <f t="shared" si="80"/>
        <v>1</v>
      </c>
      <c r="V81" s="1">
        <f t="shared" si="80"/>
        <v>0</v>
      </c>
      <c r="W81" s="1">
        <f t="shared" si="80"/>
        <v>1</v>
      </c>
      <c r="X81" s="1">
        <f t="shared" si="80"/>
        <v>0</v>
      </c>
      <c r="Y81" s="1">
        <f t="shared" si="80"/>
        <v>0</v>
      </c>
      <c r="Z81" s="1">
        <f t="shared" si="80"/>
        <v>0</v>
      </c>
      <c r="AA81" s="1">
        <f t="shared" si="80"/>
        <v>0</v>
      </c>
      <c r="AB81" s="1">
        <f t="shared" si="80"/>
        <v>0</v>
      </c>
      <c r="AC81" s="1">
        <f t="shared" si="69"/>
        <v>0</v>
      </c>
    </row>
    <row r="82" spans="2:29">
      <c r="B82" s="1">
        <f t="shared" si="67"/>
        <v>0</v>
      </c>
      <c r="C82" s="1">
        <f t="shared" ref="C82:AB82" si="81">MOD(SUM(B79:D81),2)</f>
        <v>0</v>
      </c>
      <c r="D82" s="1">
        <f t="shared" si="81"/>
        <v>0</v>
      </c>
      <c r="E82" s="1">
        <f t="shared" si="81"/>
        <v>0</v>
      </c>
      <c r="F82" s="1">
        <f t="shared" si="81"/>
        <v>1</v>
      </c>
      <c r="G82" s="1">
        <f t="shared" si="81"/>
        <v>0</v>
      </c>
      <c r="H82" s="1">
        <f t="shared" si="81"/>
        <v>0</v>
      </c>
      <c r="I82" s="1">
        <f t="shared" si="81"/>
        <v>1</v>
      </c>
      <c r="J82" s="1">
        <f t="shared" si="81"/>
        <v>1</v>
      </c>
      <c r="K82" s="1">
        <f t="shared" si="81"/>
        <v>0</v>
      </c>
      <c r="L82" s="1">
        <f t="shared" si="81"/>
        <v>0</v>
      </c>
      <c r="M82" s="1">
        <f t="shared" si="81"/>
        <v>0</v>
      </c>
      <c r="N82" s="1">
        <f t="shared" si="81"/>
        <v>1</v>
      </c>
      <c r="O82" s="1">
        <f t="shared" si="81"/>
        <v>1</v>
      </c>
      <c r="P82" s="1">
        <f t="shared" si="81"/>
        <v>1</v>
      </c>
      <c r="Q82" s="1">
        <f t="shared" si="81"/>
        <v>1</v>
      </c>
      <c r="R82" s="1">
        <f t="shared" si="81"/>
        <v>0</v>
      </c>
      <c r="S82" s="1">
        <f t="shared" si="81"/>
        <v>0</v>
      </c>
      <c r="T82" s="1">
        <f t="shared" si="81"/>
        <v>0</v>
      </c>
      <c r="U82" s="1">
        <f t="shared" si="81"/>
        <v>1</v>
      </c>
      <c r="V82" s="1">
        <f t="shared" si="81"/>
        <v>1</v>
      </c>
      <c r="W82" s="1">
        <f t="shared" si="81"/>
        <v>0</v>
      </c>
      <c r="X82" s="1">
        <f t="shared" si="81"/>
        <v>0</v>
      </c>
      <c r="Y82" s="1">
        <f t="shared" si="81"/>
        <v>1</v>
      </c>
      <c r="Z82" s="1">
        <f t="shared" si="81"/>
        <v>0</v>
      </c>
      <c r="AA82" s="1">
        <f t="shared" si="81"/>
        <v>0</v>
      </c>
      <c r="AB82" s="1">
        <f t="shared" si="81"/>
        <v>0</v>
      </c>
      <c r="AC82" s="1">
        <f t="shared" si="69"/>
        <v>0</v>
      </c>
    </row>
    <row r="83" spans="2:29">
      <c r="B83" s="1">
        <f t="shared" si="67"/>
        <v>0</v>
      </c>
      <c r="C83" s="1">
        <f t="shared" ref="C83:AB83" si="82">MOD(SUM(B80:D82),2)</f>
        <v>1</v>
      </c>
      <c r="D83" s="1">
        <f t="shared" si="82"/>
        <v>1</v>
      </c>
      <c r="E83" s="1">
        <f t="shared" si="82"/>
        <v>1</v>
      </c>
      <c r="F83" s="1">
        <f t="shared" si="82"/>
        <v>0</v>
      </c>
      <c r="G83" s="1">
        <f t="shared" si="82"/>
        <v>1</v>
      </c>
      <c r="H83" s="1">
        <f t="shared" si="82"/>
        <v>1</v>
      </c>
      <c r="I83" s="1">
        <f t="shared" si="82"/>
        <v>0</v>
      </c>
      <c r="J83" s="1">
        <f t="shared" si="82"/>
        <v>1</v>
      </c>
      <c r="K83" s="1">
        <f t="shared" si="82"/>
        <v>1</v>
      </c>
      <c r="L83" s="1">
        <f t="shared" si="82"/>
        <v>1</v>
      </c>
      <c r="M83" s="1">
        <f t="shared" si="82"/>
        <v>0</v>
      </c>
      <c r="N83" s="1">
        <f t="shared" si="82"/>
        <v>0</v>
      </c>
      <c r="O83" s="1">
        <f t="shared" si="82"/>
        <v>1</v>
      </c>
      <c r="P83" s="1">
        <f t="shared" si="82"/>
        <v>1</v>
      </c>
      <c r="Q83" s="1">
        <f t="shared" si="82"/>
        <v>0</v>
      </c>
      <c r="R83" s="1">
        <f t="shared" si="82"/>
        <v>0</v>
      </c>
      <c r="S83" s="1">
        <f t="shared" si="82"/>
        <v>1</v>
      </c>
      <c r="T83" s="1">
        <f t="shared" si="82"/>
        <v>1</v>
      </c>
      <c r="U83" s="1">
        <f t="shared" si="82"/>
        <v>1</v>
      </c>
      <c r="V83" s="1">
        <f t="shared" si="82"/>
        <v>0</v>
      </c>
      <c r="W83" s="1">
        <f t="shared" si="82"/>
        <v>1</v>
      </c>
      <c r="X83" s="1">
        <f t="shared" si="82"/>
        <v>1</v>
      </c>
      <c r="Y83" s="1">
        <f t="shared" si="82"/>
        <v>0</v>
      </c>
      <c r="Z83" s="1">
        <f t="shared" si="82"/>
        <v>1</v>
      </c>
      <c r="AA83" s="1">
        <f t="shared" si="82"/>
        <v>1</v>
      </c>
      <c r="AB83" s="1">
        <f t="shared" si="82"/>
        <v>1</v>
      </c>
      <c r="AC83" s="1">
        <f t="shared" si="69"/>
        <v>0</v>
      </c>
    </row>
    <row r="84" spans="2:29">
      <c r="B84" s="1">
        <f t="shared" si="67"/>
        <v>0</v>
      </c>
      <c r="C84" s="1">
        <f t="shared" ref="C84:AB84" si="83">MOD(SUM(B81:D83),2)</f>
        <v>0</v>
      </c>
      <c r="D84" s="1">
        <f t="shared" si="83"/>
        <v>1</v>
      </c>
      <c r="E84" s="1">
        <f t="shared" si="83"/>
        <v>1</v>
      </c>
      <c r="F84" s="1">
        <f t="shared" si="83"/>
        <v>1</v>
      </c>
      <c r="G84" s="1">
        <f t="shared" si="83"/>
        <v>0</v>
      </c>
      <c r="H84" s="1">
        <f t="shared" si="83"/>
        <v>0</v>
      </c>
      <c r="I84" s="1">
        <f t="shared" si="83"/>
        <v>0</v>
      </c>
      <c r="J84" s="1">
        <f t="shared" si="83"/>
        <v>1</v>
      </c>
      <c r="K84" s="1">
        <f t="shared" si="83"/>
        <v>1</v>
      </c>
      <c r="L84" s="1">
        <f t="shared" si="83"/>
        <v>0</v>
      </c>
      <c r="M84" s="1">
        <f t="shared" si="83"/>
        <v>0</v>
      </c>
      <c r="N84" s="1">
        <f t="shared" si="83"/>
        <v>0</v>
      </c>
      <c r="O84" s="1">
        <f t="shared" si="83"/>
        <v>1</v>
      </c>
      <c r="P84" s="1">
        <f t="shared" si="83"/>
        <v>1</v>
      </c>
      <c r="Q84" s="1">
        <f t="shared" si="83"/>
        <v>0</v>
      </c>
      <c r="R84" s="1">
        <f t="shared" si="83"/>
        <v>0</v>
      </c>
      <c r="S84" s="1">
        <f t="shared" si="83"/>
        <v>0</v>
      </c>
      <c r="T84" s="1">
        <f t="shared" si="83"/>
        <v>1</v>
      </c>
      <c r="U84" s="1">
        <f t="shared" si="83"/>
        <v>1</v>
      </c>
      <c r="V84" s="1">
        <f t="shared" si="83"/>
        <v>0</v>
      </c>
      <c r="W84" s="1">
        <f t="shared" si="83"/>
        <v>0</v>
      </c>
      <c r="X84" s="1">
        <f t="shared" si="83"/>
        <v>0</v>
      </c>
      <c r="Y84" s="1">
        <f t="shared" si="83"/>
        <v>1</v>
      </c>
      <c r="Z84" s="1">
        <f t="shared" si="83"/>
        <v>1</v>
      </c>
      <c r="AA84" s="1">
        <f t="shared" si="83"/>
        <v>1</v>
      </c>
      <c r="AB84" s="1">
        <f t="shared" si="83"/>
        <v>0</v>
      </c>
      <c r="AC84" s="1">
        <f t="shared" si="69"/>
        <v>0</v>
      </c>
    </row>
    <row r="85" spans="2:29">
      <c r="B85" s="1">
        <f t="shared" si="67"/>
        <v>0</v>
      </c>
      <c r="C85" s="1">
        <f t="shared" ref="C85:AB85" si="84">MOD(SUM(B82:D84),2)</f>
        <v>1</v>
      </c>
      <c r="D85" s="1">
        <f t="shared" si="84"/>
        <v>1</v>
      </c>
      <c r="E85" s="1">
        <f t="shared" si="84"/>
        <v>0</v>
      </c>
      <c r="F85" s="1">
        <f t="shared" si="84"/>
        <v>1</v>
      </c>
      <c r="G85" s="1">
        <f t="shared" si="84"/>
        <v>0</v>
      </c>
      <c r="H85" s="1">
        <f t="shared" si="84"/>
        <v>1</v>
      </c>
      <c r="I85" s="1">
        <f t="shared" si="84"/>
        <v>1</v>
      </c>
      <c r="J85" s="1">
        <f t="shared" si="84"/>
        <v>0</v>
      </c>
      <c r="K85" s="1">
        <f t="shared" si="84"/>
        <v>0</v>
      </c>
      <c r="L85" s="1">
        <f t="shared" si="84"/>
        <v>1</v>
      </c>
      <c r="M85" s="1">
        <f t="shared" si="84"/>
        <v>0</v>
      </c>
      <c r="N85" s="1">
        <f t="shared" si="84"/>
        <v>0</v>
      </c>
      <c r="O85" s="1">
        <f t="shared" si="84"/>
        <v>1</v>
      </c>
      <c r="P85" s="1">
        <f t="shared" si="84"/>
        <v>1</v>
      </c>
      <c r="Q85" s="1">
        <f t="shared" si="84"/>
        <v>0</v>
      </c>
      <c r="R85" s="1">
        <f t="shared" si="84"/>
        <v>0</v>
      </c>
      <c r="S85" s="1">
        <f t="shared" si="84"/>
        <v>1</v>
      </c>
      <c r="T85" s="1">
        <f t="shared" si="84"/>
        <v>0</v>
      </c>
      <c r="U85" s="1">
        <f t="shared" si="84"/>
        <v>0</v>
      </c>
      <c r="V85" s="1">
        <f t="shared" si="84"/>
        <v>1</v>
      </c>
      <c r="W85" s="1">
        <f t="shared" si="84"/>
        <v>1</v>
      </c>
      <c r="X85" s="1">
        <f t="shared" si="84"/>
        <v>0</v>
      </c>
      <c r="Y85" s="1">
        <f t="shared" si="84"/>
        <v>1</v>
      </c>
      <c r="Z85" s="1">
        <f t="shared" si="84"/>
        <v>0</v>
      </c>
      <c r="AA85" s="1">
        <f t="shared" si="84"/>
        <v>1</v>
      </c>
      <c r="AB85" s="1">
        <f t="shared" si="84"/>
        <v>1</v>
      </c>
      <c r="AC85" s="1">
        <f t="shared" si="69"/>
        <v>0</v>
      </c>
    </row>
    <row r="86" spans="2:29">
      <c r="B86" s="1">
        <f t="shared" si="67"/>
        <v>0</v>
      </c>
      <c r="C86" s="1">
        <f t="shared" ref="C86:AB86" si="85">MOD(SUM(B83:D85),2)</f>
        <v>1</v>
      </c>
      <c r="D86" s="1">
        <f t="shared" si="85"/>
        <v>1</v>
      </c>
      <c r="E86" s="1">
        <f t="shared" si="85"/>
        <v>1</v>
      </c>
      <c r="F86" s="1">
        <f t="shared" si="85"/>
        <v>1</v>
      </c>
      <c r="G86" s="1">
        <f t="shared" si="85"/>
        <v>1</v>
      </c>
      <c r="H86" s="1">
        <f t="shared" si="85"/>
        <v>0</v>
      </c>
      <c r="I86" s="1">
        <f t="shared" si="85"/>
        <v>1</v>
      </c>
      <c r="J86" s="1">
        <f t="shared" si="85"/>
        <v>1</v>
      </c>
      <c r="K86" s="1">
        <f t="shared" si="85"/>
        <v>0</v>
      </c>
      <c r="L86" s="1">
        <f t="shared" si="85"/>
        <v>0</v>
      </c>
      <c r="M86" s="1">
        <f t="shared" si="85"/>
        <v>0</v>
      </c>
      <c r="N86" s="1">
        <f t="shared" si="85"/>
        <v>1</v>
      </c>
      <c r="O86" s="1">
        <f t="shared" si="85"/>
        <v>0</v>
      </c>
      <c r="P86" s="1">
        <f t="shared" si="85"/>
        <v>0</v>
      </c>
      <c r="Q86" s="1">
        <f t="shared" si="85"/>
        <v>1</v>
      </c>
      <c r="R86" s="1">
        <f t="shared" si="85"/>
        <v>0</v>
      </c>
      <c r="S86" s="1">
        <f t="shared" si="85"/>
        <v>0</v>
      </c>
      <c r="T86" s="1">
        <f t="shared" si="85"/>
        <v>0</v>
      </c>
      <c r="U86" s="1">
        <f t="shared" si="85"/>
        <v>1</v>
      </c>
      <c r="V86" s="1">
        <f t="shared" si="85"/>
        <v>1</v>
      </c>
      <c r="W86" s="1">
        <f t="shared" si="85"/>
        <v>0</v>
      </c>
      <c r="X86" s="1">
        <f t="shared" si="85"/>
        <v>1</v>
      </c>
      <c r="Y86" s="1">
        <f t="shared" si="85"/>
        <v>1</v>
      </c>
      <c r="Z86" s="1">
        <f t="shared" si="85"/>
        <v>1</v>
      </c>
      <c r="AA86" s="1">
        <f t="shared" si="85"/>
        <v>1</v>
      </c>
      <c r="AB86" s="1">
        <f t="shared" si="85"/>
        <v>1</v>
      </c>
      <c r="AC86" s="1">
        <f t="shared" si="69"/>
        <v>0</v>
      </c>
    </row>
    <row r="87" spans="2:29">
      <c r="B87" s="1">
        <f t="shared" si="67"/>
        <v>0</v>
      </c>
      <c r="C87" s="1">
        <f t="shared" ref="C87:AB87" si="86">MOD(SUM(B84:D86),2)</f>
        <v>1</v>
      </c>
      <c r="D87" s="1">
        <f t="shared" si="86"/>
        <v>1</v>
      </c>
      <c r="E87" s="1">
        <f t="shared" si="86"/>
        <v>0</v>
      </c>
      <c r="F87" s="1">
        <f t="shared" si="86"/>
        <v>0</v>
      </c>
      <c r="G87" s="1">
        <f t="shared" si="86"/>
        <v>1</v>
      </c>
      <c r="H87" s="1">
        <f t="shared" si="86"/>
        <v>0</v>
      </c>
      <c r="I87" s="1">
        <f t="shared" si="86"/>
        <v>1</v>
      </c>
      <c r="J87" s="1">
        <f t="shared" si="86"/>
        <v>1</v>
      </c>
      <c r="K87" s="1">
        <f t="shared" si="86"/>
        <v>0</v>
      </c>
      <c r="L87" s="1">
        <f t="shared" si="86"/>
        <v>0</v>
      </c>
      <c r="M87" s="1">
        <f t="shared" si="86"/>
        <v>0</v>
      </c>
      <c r="N87" s="1">
        <f t="shared" si="86"/>
        <v>1</v>
      </c>
      <c r="O87" s="1">
        <f t="shared" si="86"/>
        <v>1</v>
      </c>
      <c r="P87" s="1">
        <f t="shared" si="86"/>
        <v>1</v>
      </c>
      <c r="Q87" s="1">
        <f t="shared" si="86"/>
        <v>1</v>
      </c>
      <c r="R87" s="1">
        <f t="shared" si="86"/>
        <v>0</v>
      </c>
      <c r="S87" s="1">
        <f t="shared" si="86"/>
        <v>0</v>
      </c>
      <c r="T87" s="1">
        <f t="shared" si="86"/>
        <v>0</v>
      </c>
      <c r="U87" s="1">
        <f t="shared" si="86"/>
        <v>1</v>
      </c>
      <c r="V87" s="1">
        <f t="shared" si="86"/>
        <v>1</v>
      </c>
      <c r="W87" s="1">
        <f t="shared" si="86"/>
        <v>0</v>
      </c>
      <c r="X87" s="1">
        <f t="shared" si="86"/>
        <v>1</v>
      </c>
      <c r="Y87" s="1">
        <f t="shared" si="86"/>
        <v>0</v>
      </c>
      <c r="Z87" s="1">
        <f t="shared" si="86"/>
        <v>0</v>
      </c>
      <c r="AA87" s="1">
        <f t="shared" si="86"/>
        <v>1</v>
      </c>
      <c r="AB87" s="1">
        <f t="shared" si="86"/>
        <v>1</v>
      </c>
      <c r="AC87" s="1">
        <f t="shared" si="69"/>
        <v>0</v>
      </c>
    </row>
    <row r="88" spans="2:29">
      <c r="B88" s="1">
        <f t="shared" si="67"/>
        <v>0</v>
      </c>
      <c r="C88" s="1">
        <f t="shared" ref="C88:AB88" si="87">MOD(SUM(B85:D87),2)</f>
        <v>0</v>
      </c>
      <c r="D88" s="1">
        <f t="shared" si="87"/>
        <v>1</v>
      </c>
      <c r="E88" s="1">
        <f t="shared" si="87"/>
        <v>0</v>
      </c>
      <c r="F88" s="1">
        <f t="shared" si="87"/>
        <v>1</v>
      </c>
      <c r="G88" s="1">
        <f t="shared" si="87"/>
        <v>1</v>
      </c>
      <c r="H88" s="1">
        <f t="shared" si="87"/>
        <v>0</v>
      </c>
      <c r="I88" s="1">
        <f t="shared" si="87"/>
        <v>0</v>
      </c>
      <c r="J88" s="1">
        <f t="shared" si="87"/>
        <v>1</v>
      </c>
      <c r="K88" s="1">
        <f t="shared" si="87"/>
        <v>1</v>
      </c>
      <c r="L88" s="1">
        <f t="shared" si="87"/>
        <v>1</v>
      </c>
      <c r="M88" s="1">
        <f t="shared" si="87"/>
        <v>1</v>
      </c>
      <c r="N88" s="1">
        <f t="shared" si="87"/>
        <v>0</v>
      </c>
      <c r="O88" s="1">
        <f t="shared" si="87"/>
        <v>0</v>
      </c>
      <c r="P88" s="1">
        <f t="shared" si="87"/>
        <v>0</v>
      </c>
      <c r="Q88" s="1">
        <f t="shared" si="87"/>
        <v>0</v>
      </c>
      <c r="R88" s="1">
        <f t="shared" si="87"/>
        <v>1</v>
      </c>
      <c r="S88" s="1">
        <f t="shared" si="87"/>
        <v>1</v>
      </c>
      <c r="T88" s="1">
        <f t="shared" si="87"/>
        <v>1</v>
      </c>
      <c r="U88" s="1">
        <f t="shared" si="87"/>
        <v>1</v>
      </c>
      <c r="V88" s="1">
        <f t="shared" si="87"/>
        <v>0</v>
      </c>
      <c r="W88" s="1">
        <f t="shared" si="87"/>
        <v>0</v>
      </c>
      <c r="X88" s="1">
        <f t="shared" si="87"/>
        <v>1</v>
      </c>
      <c r="Y88" s="1">
        <f t="shared" si="87"/>
        <v>1</v>
      </c>
      <c r="Z88" s="1">
        <f t="shared" si="87"/>
        <v>0</v>
      </c>
      <c r="AA88" s="1">
        <f t="shared" si="87"/>
        <v>1</v>
      </c>
      <c r="AB88" s="1">
        <f t="shared" si="87"/>
        <v>0</v>
      </c>
      <c r="AC88" s="1">
        <f t="shared" si="69"/>
        <v>0</v>
      </c>
    </row>
    <row r="89" spans="2:29">
      <c r="B89" s="1">
        <f t="shared" si="67"/>
        <v>0</v>
      </c>
      <c r="C89" s="1">
        <f t="shared" ref="C89:AB89" si="88">MOD(SUM(B86:D88),2)</f>
        <v>1</v>
      </c>
      <c r="D89" s="1">
        <f t="shared" si="88"/>
        <v>0</v>
      </c>
      <c r="E89" s="1">
        <f t="shared" si="88"/>
        <v>0</v>
      </c>
      <c r="F89" s="1">
        <f t="shared" si="88"/>
        <v>0</v>
      </c>
      <c r="G89" s="1">
        <f t="shared" si="88"/>
        <v>1</v>
      </c>
      <c r="H89" s="1">
        <f t="shared" si="88"/>
        <v>1</v>
      </c>
      <c r="I89" s="1">
        <f t="shared" si="88"/>
        <v>1</v>
      </c>
      <c r="J89" s="1">
        <f t="shared" si="88"/>
        <v>0</v>
      </c>
      <c r="K89" s="1">
        <f t="shared" si="88"/>
        <v>1</v>
      </c>
      <c r="L89" s="1">
        <f t="shared" si="88"/>
        <v>1</v>
      </c>
      <c r="M89" s="1">
        <f t="shared" si="88"/>
        <v>0</v>
      </c>
      <c r="N89" s="1">
        <f t="shared" si="88"/>
        <v>0</v>
      </c>
      <c r="O89" s="1">
        <f t="shared" si="88"/>
        <v>0</v>
      </c>
      <c r="P89" s="1">
        <f t="shared" si="88"/>
        <v>0</v>
      </c>
      <c r="Q89" s="1">
        <f t="shared" si="88"/>
        <v>0</v>
      </c>
      <c r="R89" s="1">
        <f t="shared" si="88"/>
        <v>0</v>
      </c>
      <c r="S89" s="1">
        <f t="shared" si="88"/>
        <v>1</v>
      </c>
      <c r="T89" s="1">
        <f t="shared" si="88"/>
        <v>1</v>
      </c>
      <c r="U89" s="1">
        <f t="shared" si="88"/>
        <v>0</v>
      </c>
      <c r="V89" s="1">
        <f t="shared" si="88"/>
        <v>1</v>
      </c>
      <c r="W89" s="1">
        <f t="shared" si="88"/>
        <v>1</v>
      </c>
      <c r="X89" s="1">
        <f t="shared" si="88"/>
        <v>1</v>
      </c>
      <c r="Y89" s="1">
        <f t="shared" si="88"/>
        <v>0</v>
      </c>
      <c r="Z89" s="1">
        <f t="shared" si="88"/>
        <v>0</v>
      </c>
      <c r="AA89" s="1">
        <f t="shared" si="88"/>
        <v>0</v>
      </c>
      <c r="AB89" s="1">
        <f t="shared" si="88"/>
        <v>1</v>
      </c>
      <c r="AC89" s="1">
        <f t="shared" si="69"/>
        <v>0</v>
      </c>
    </row>
    <row r="90" spans="2:29">
      <c r="B90" s="1">
        <f t="shared" si="67"/>
        <v>0</v>
      </c>
      <c r="C90" s="1">
        <f t="shared" ref="C90:AB90" si="89">MOD(SUM(B87:D89),2)</f>
        <v>0</v>
      </c>
      <c r="D90" s="1">
        <f t="shared" si="89"/>
        <v>0</v>
      </c>
      <c r="E90" s="1">
        <f t="shared" si="89"/>
        <v>1</v>
      </c>
      <c r="F90" s="1">
        <f t="shared" si="89"/>
        <v>0</v>
      </c>
      <c r="G90" s="1">
        <f t="shared" si="89"/>
        <v>1</v>
      </c>
      <c r="H90" s="1">
        <f t="shared" si="89"/>
        <v>0</v>
      </c>
      <c r="I90" s="1">
        <f t="shared" si="89"/>
        <v>1</v>
      </c>
      <c r="J90" s="1">
        <f t="shared" si="89"/>
        <v>0</v>
      </c>
      <c r="K90" s="1">
        <f t="shared" si="89"/>
        <v>0</v>
      </c>
      <c r="L90" s="1">
        <f t="shared" si="89"/>
        <v>1</v>
      </c>
      <c r="M90" s="1">
        <f t="shared" si="89"/>
        <v>0</v>
      </c>
      <c r="N90" s="1">
        <f t="shared" si="89"/>
        <v>1</v>
      </c>
      <c r="O90" s="1">
        <f t="shared" si="89"/>
        <v>1</v>
      </c>
      <c r="P90" s="1">
        <f t="shared" si="89"/>
        <v>1</v>
      </c>
      <c r="Q90" s="1">
        <f t="shared" si="89"/>
        <v>1</v>
      </c>
      <c r="R90" s="1">
        <f t="shared" si="89"/>
        <v>0</v>
      </c>
      <c r="S90" s="1">
        <f t="shared" si="89"/>
        <v>1</v>
      </c>
      <c r="T90" s="1">
        <f t="shared" si="89"/>
        <v>0</v>
      </c>
      <c r="U90" s="1">
        <f t="shared" si="89"/>
        <v>0</v>
      </c>
      <c r="V90" s="1">
        <f t="shared" si="89"/>
        <v>1</v>
      </c>
      <c r="W90" s="1">
        <f t="shared" si="89"/>
        <v>0</v>
      </c>
      <c r="X90" s="1">
        <f t="shared" si="89"/>
        <v>1</v>
      </c>
      <c r="Y90" s="1">
        <f t="shared" si="89"/>
        <v>0</v>
      </c>
      <c r="Z90" s="1">
        <f t="shared" si="89"/>
        <v>1</v>
      </c>
      <c r="AA90" s="1">
        <f t="shared" si="89"/>
        <v>0</v>
      </c>
      <c r="AB90" s="1">
        <f t="shared" si="89"/>
        <v>0</v>
      </c>
      <c r="AC90" s="1">
        <f t="shared" si="69"/>
        <v>0</v>
      </c>
    </row>
    <row r="91" spans="2:29">
      <c r="B91" s="1">
        <f t="shared" si="67"/>
        <v>0</v>
      </c>
      <c r="C91" s="1">
        <f t="shared" ref="C91:AB91" si="90">MOD(SUM(B88:D90),2)</f>
        <v>0</v>
      </c>
      <c r="D91" s="1">
        <f t="shared" si="90"/>
        <v>1</v>
      </c>
      <c r="E91" s="1">
        <f t="shared" si="90"/>
        <v>1</v>
      </c>
      <c r="F91" s="1">
        <f t="shared" si="90"/>
        <v>1</v>
      </c>
      <c r="G91" s="1">
        <f t="shared" si="90"/>
        <v>1</v>
      </c>
      <c r="H91" s="1">
        <f t="shared" si="90"/>
        <v>0</v>
      </c>
      <c r="I91" s="1">
        <f t="shared" si="90"/>
        <v>0</v>
      </c>
      <c r="J91" s="1">
        <f t="shared" si="90"/>
        <v>1</v>
      </c>
      <c r="K91" s="1">
        <f t="shared" si="90"/>
        <v>0</v>
      </c>
      <c r="L91" s="1">
        <f t="shared" si="90"/>
        <v>0</v>
      </c>
      <c r="M91" s="1">
        <f t="shared" si="90"/>
        <v>1</v>
      </c>
      <c r="N91" s="1">
        <f t="shared" si="90"/>
        <v>1</v>
      </c>
      <c r="O91" s="1">
        <f t="shared" si="90"/>
        <v>1</v>
      </c>
      <c r="P91" s="1">
        <f t="shared" si="90"/>
        <v>1</v>
      </c>
      <c r="Q91" s="1">
        <f t="shared" si="90"/>
        <v>1</v>
      </c>
      <c r="R91" s="1">
        <f t="shared" si="90"/>
        <v>1</v>
      </c>
      <c r="S91" s="1">
        <f t="shared" si="90"/>
        <v>0</v>
      </c>
      <c r="T91" s="1">
        <f t="shared" si="90"/>
        <v>0</v>
      </c>
      <c r="U91" s="1">
        <f t="shared" si="90"/>
        <v>1</v>
      </c>
      <c r="V91" s="1">
        <f t="shared" si="90"/>
        <v>0</v>
      </c>
      <c r="W91" s="1">
        <f t="shared" si="90"/>
        <v>0</v>
      </c>
      <c r="X91" s="1">
        <f t="shared" si="90"/>
        <v>1</v>
      </c>
      <c r="Y91" s="1">
        <f t="shared" si="90"/>
        <v>1</v>
      </c>
      <c r="Z91" s="1">
        <f t="shared" si="90"/>
        <v>1</v>
      </c>
      <c r="AA91" s="1">
        <f t="shared" si="90"/>
        <v>1</v>
      </c>
      <c r="AB91" s="1">
        <f t="shared" si="90"/>
        <v>0</v>
      </c>
      <c r="AC91" s="1">
        <f t="shared" si="69"/>
        <v>0</v>
      </c>
    </row>
    <row r="92" spans="2:29">
      <c r="B92" s="1">
        <f t="shared" si="67"/>
        <v>0</v>
      </c>
      <c r="C92" s="1">
        <f t="shared" ref="C92:AB92" si="91">MOD(SUM(B89:D91),2)</f>
        <v>0</v>
      </c>
      <c r="D92" s="1">
        <f t="shared" si="91"/>
        <v>0</v>
      </c>
      <c r="E92" s="1">
        <f t="shared" si="91"/>
        <v>0</v>
      </c>
      <c r="F92" s="1">
        <f t="shared" si="91"/>
        <v>0</v>
      </c>
      <c r="G92" s="1">
        <f t="shared" si="91"/>
        <v>1</v>
      </c>
      <c r="H92" s="1">
        <f t="shared" si="91"/>
        <v>0</v>
      </c>
      <c r="I92" s="1">
        <f t="shared" si="91"/>
        <v>0</v>
      </c>
      <c r="J92" s="1">
        <f t="shared" si="91"/>
        <v>0</v>
      </c>
      <c r="K92" s="1">
        <f t="shared" si="91"/>
        <v>0</v>
      </c>
      <c r="L92" s="1">
        <f t="shared" si="91"/>
        <v>0</v>
      </c>
      <c r="M92" s="1">
        <f t="shared" si="91"/>
        <v>1</v>
      </c>
      <c r="N92" s="1">
        <f t="shared" si="91"/>
        <v>1</v>
      </c>
      <c r="O92" s="1">
        <f t="shared" si="91"/>
        <v>0</v>
      </c>
      <c r="P92" s="1">
        <f t="shared" si="91"/>
        <v>0</v>
      </c>
      <c r="Q92" s="1">
        <f t="shared" si="91"/>
        <v>1</v>
      </c>
      <c r="R92" s="1">
        <f t="shared" si="91"/>
        <v>1</v>
      </c>
      <c r="S92" s="1">
        <f t="shared" si="91"/>
        <v>0</v>
      </c>
      <c r="T92" s="1">
        <f t="shared" si="91"/>
        <v>0</v>
      </c>
      <c r="U92" s="1">
        <f t="shared" si="91"/>
        <v>0</v>
      </c>
      <c r="V92" s="1">
        <f t="shared" si="91"/>
        <v>0</v>
      </c>
      <c r="W92" s="1">
        <f t="shared" si="91"/>
        <v>0</v>
      </c>
      <c r="X92" s="1">
        <f t="shared" si="91"/>
        <v>1</v>
      </c>
      <c r="Y92" s="1">
        <f t="shared" si="91"/>
        <v>0</v>
      </c>
      <c r="Z92" s="1">
        <f t="shared" si="91"/>
        <v>0</v>
      </c>
      <c r="AA92" s="1">
        <f t="shared" si="91"/>
        <v>0</v>
      </c>
      <c r="AB92" s="1">
        <f t="shared" si="91"/>
        <v>0</v>
      </c>
      <c r="AC92" s="1">
        <f t="shared" si="69"/>
        <v>0</v>
      </c>
    </row>
    <row r="93" spans="2:29">
      <c r="B93" s="1">
        <f t="shared" si="67"/>
        <v>0</v>
      </c>
      <c r="C93" s="1">
        <f t="shared" ref="C93:AB93" si="92">MOD(SUM(B90:D92),2)</f>
        <v>1</v>
      </c>
      <c r="D93" s="1">
        <f t="shared" si="92"/>
        <v>1</v>
      </c>
      <c r="E93" s="1">
        <f t="shared" si="92"/>
        <v>0</v>
      </c>
      <c r="F93" s="1">
        <f t="shared" si="92"/>
        <v>0</v>
      </c>
      <c r="G93" s="1">
        <f t="shared" si="92"/>
        <v>0</v>
      </c>
      <c r="H93" s="1">
        <f t="shared" si="92"/>
        <v>0</v>
      </c>
      <c r="I93" s="1">
        <f t="shared" si="92"/>
        <v>0</v>
      </c>
      <c r="J93" s="1">
        <f t="shared" si="92"/>
        <v>0</v>
      </c>
      <c r="K93" s="1">
        <f t="shared" si="92"/>
        <v>0</v>
      </c>
      <c r="L93" s="1">
        <f t="shared" si="92"/>
        <v>1</v>
      </c>
      <c r="M93" s="1">
        <f t="shared" si="92"/>
        <v>0</v>
      </c>
      <c r="N93" s="1">
        <f t="shared" si="92"/>
        <v>1</v>
      </c>
      <c r="O93" s="1">
        <f t="shared" si="92"/>
        <v>1</v>
      </c>
      <c r="P93" s="1">
        <f t="shared" si="92"/>
        <v>1</v>
      </c>
      <c r="Q93" s="1">
        <f t="shared" si="92"/>
        <v>1</v>
      </c>
      <c r="R93" s="1">
        <f t="shared" si="92"/>
        <v>0</v>
      </c>
      <c r="S93" s="1">
        <f t="shared" si="92"/>
        <v>1</v>
      </c>
      <c r="T93" s="1">
        <f t="shared" si="92"/>
        <v>0</v>
      </c>
      <c r="U93" s="1">
        <f t="shared" si="92"/>
        <v>0</v>
      </c>
      <c r="V93" s="1">
        <f t="shared" si="92"/>
        <v>0</v>
      </c>
      <c r="W93" s="1">
        <f t="shared" si="92"/>
        <v>0</v>
      </c>
      <c r="X93" s="1">
        <f t="shared" si="92"/>
        <v>0</v>
      </c>
      <c r="Y93" s="1">
        <f t="shared" si="92"/>
        <v>0</v>
      </c>
      <c r="Z93" s="1">
        <f t="shared" si="92"/>
        <v>0</v>
      </c>
      <c r="AA93" s="1">
        <f t="shared" si="92"/>
        <v>1</v>
      </c>
      <c r="AB93" s="1">
        <f t="shared" si="92"/>
        <v>1</v>
      </c>
      <c r="AC93" s="1">
        <f t="shared" si="69"/>
        <v>0</v>
      </c>
    </row>
    <row r="94" spans="2:29">
      <c r="B94" s="1">
        <f t="shared" si="67"/>
        <v>0</v>
      </c>
      <c r="C94" s="1">
        <f t="shared" ref="C94:AB94" si="93">MOD(SUM(B91:D93),2)</f>
        <v>1</v>
      </c>
      <c r="D94" s="1">
        <f t="shared" si="93"/>
        <v>0</v>
      </c>
      <c r="E94" s="1">
        <f t="shared" si="93"/>
        <v>0</v>
      </c>
      <c r="F94" s="1">
        <f t="shared" si="93"/>
        <v>0</v>
      </c>
      <c r="G94" s="1">
        <f t="shared" si="93"/>
        <v>1</v>
      </c>
      <c r="H94" s="1">
        <f t="shared" si="93"/>
        <v>0</v>
      </c>
      <c r="I94" s="1">
        <f t="shared" si="93"/>
        <v>1</v>
      </c>
      <c r="J94" s="1">
        <f t="shared" si="93"/>
        <v>1</v>
      </c>
      <c r="K94" s="1">
        <f t="shared" si="93"/>
        <v>0</v>
      </c>
      <c r="L94" s="1">
        <f t="shared" si="93"/>
        <v>1</v>
      </c>
      <c r="M94" s="1">
        <f t="shared" si="93"/>
        <v>0</v>
      </c>
      <c r="N94" s="1">
        <f t="shared" si="93"/>
        <v>1</v>
      </c>
      <c r="O94" s="1">
        <f t="shared" si="93"/>
        <v>1</v>
      </c>
      <c r="P94" s="1">
        <f t="shared" si="93"/>
        <v>1</v>
      </c>
      <c r="Q94" s="1">
        <f t="shared" si="93"/>
        <v>1</v>
      </c>
      <c r="R94" s="1">
        <f t="shared" si="93"/>
        <v>0</v>
      </c>
      <c r="S94" s="1">
        <f t="shared" si="93"/>
        <v>1</v>
      </c>
      <c r="T94" s="1">
        <f t="shared" si="93"/>
        <v>0</v>
      </c>
      <c r="U94" s="1">
        <f t="shared" si="93"/>
        <v>1</v>
      </c>
      <c r="V94" s="1">
        <f t="shared" si="93"/>
        <v>1</v>
      </c>
      <c r="W94" s="1">
        <f t="shared" si="93"/>
        <v>0</v>
      </c>
      <c r="X94" s="1">
        <f t="shared" si="93"/>
        <v>1</v>
      </c>
      <c r="Y94" s="1">
        <f t="shared" si="93"/>
        <v>0</v>
      </c>
      <c r="Z94" s="1">
        <f t="shared" si="93"/>
        <v>0</v>
      </c>
      <c r="AA94" s="1">
        <f t="shared" si="93"/>
        <v>0</v>
      </c>
      <c r="AB94" s="1">
        <f t="shared" si="93"/>
        <v>1</v>
      </c>
      <c r="AC94" s="1">
        <f t="shared" si="69"/>
        <v>0</v>
      </c>
    </row>
    <row r="95" spans="2:29">
      <c r="B95" s="1">
        <f t="shared" si="67"/>
        <v>0</v>
      </c>
      <c r="C95" s="1">
        <f t="shared" ref="C95:AB95" si="94">MOD(SUM(B92:D94),2)</f>
        <v>1</v>
      </c>
      <c r="D95" s="1">
        <f t="shared" si="94"/>
        <v>1</v>
      </c>
      <c r="E95" s="1">
        <f t="shared" si="94"/>
        <v>1</v>
      </c>
      <c r="F95" s="1">
        <f t="shared" si="94"/>
        <v>0</v>
      </c>
      <c r="G95" s="1">
        <f t="shared" si="94"/>
        <v>0</v>
      </c>
      <c r="H95" s="1">
        <f t="shared" si="94"/>
        <v>1</v>
      </c>
      <c r="I95" s="1">
        <f t="shared" si="94"/>
        <v>0</v>
      </c>
      <c r="J95" s="1">
        <f t="shared" si="94"/>
        <v>0</v>
      </c>
      <c r="K95" s="1">
        <f t="shared" si="94"/>
        <v>1</v>
      </c>
      <c r="L95" s="1">
        <f t="shared" si="94"/>
        <v>1</v>
      </c>
      <c r="M95" s="1">
        <f t="shared" si="94"/>
        <v>0</v>
      </c>
      <c r="N95" s="1">
        <f t="shared" si="94"/>
        <v>0</v>
      </c>
      <c r="O95" s="1">
        <f t="shared" si="94"/>
        <v>1</v>
      </c>
      <c r="P95" s="1">
        <f t="shared" si="94"/>
        <v>1</v>
      </c>
      <c r="Q95" s="1">
        <f t="shared" si="94"/>
        <v>0</v>
      </c>
      <c r="R95" s="1">
        <f t="shared" si="94"/>
        <v>0</v>
      </c>
      <c r="S95" s="1">
        <f t="shared" si="94"/>
        <v>1</v>
      </c>
      <c r="T95" s="1">
        <f t="shared" si="94"/>
        <v>1</v>
      </c>
      <c r="U95" s="1">
        <f t="shared" si="94"/>
        <v>0</v>
      </c>
      <c r="V95" s="1">
        <f t="shared" si="94"/>
        <v>0</v>
      </c>
      <c r="W95" s="1">
        <f t="shared" si="94"/>
        <v>1</v>
      </c>
      <c r="X95" s="1">
        <f t="shared" si="94"/>
        <v>0</v>
      </c>
      <c r="Y95" s="1">
        <f t="shared" si="94"/>
        <v>0</v>
      </c>
      <c r="Z95" s="1">
        <f t="shared" si="94"/>
        <v>1</v>
      </c>
      <c r="AA95" s="1">
        <f t="shared" si="94"/>
        <v>1</v>
      </c>
      <c r="AB95" s="1">
        <f t="shared" si="94"/>
        <v>1</v>
      </c>
      <c r="AC95" s="1">
        <f t="shared" si="69"/>
        <v>0</v>
      </c>
    </row>
    <row r="96" spans="2:29">
      <c r="B96" s="1">
        <f t="shared" si="67"/>
        <v>0</v>
      </c>
      <c r="C96" s="1">
        <f t="shared" ref="C96:AB96" si="95">MOD(SUM(B93:D95),2)</f>
        <v>1</v>
      </c>
      <c r="D96" s="1">
        <f t="shared" si="95"/>
        <v>0</v>
      </c>
      <c r="E96" s="1">
        <f t="shared" si="95"/>
        <v>1</v>
      </c>
      <c r="F96" s="1">
        <f t="shared" si="95"/>
        <v>0</v>
      </c>
      <c r="G96" s="1">
        <f t="shared" si="95"/>
        <v>0</v>
      </c>
      <c r="H96" s="1">
        <f t="shared" si="95"/>
        <v>1</v>
      </c>
      <c r="I96" s="1">
        <f t="shared" si="95"/>
        <v>1</v>
      </c>
      <c r="J96" s="1">
        <f t="shared" si="95"/>
        <v>1</v>
      </c>
      <c r="K96" s="1">
        <f t="shared" si="95"/>
        <v>1</v>
      </c>
      <c r="L96" s="1">
        <f t="shared" si="95"/>
        <v>0</v>
      </c>
      <c r="M96" s="1">
        <f t="shared" si="95"/>
        <v>1</v>
      </c>
      <c r="N96" s="1">
        <f t="shared" si="95"/>
        <v>1</v>
      </c>
      <c r="O96" s="1">
        <f t="shared" si="95"/>
        <v>0</v>
      </c>
      <c r="P96" s="1">
        <f t="shared" si="95"/>
        <v>0</v>
      </c>
      <c r="Q96" s="1">
        <f t="shared" si="95"/>
        <v>1</v>
      </c>
      <c r="R96" s="1">
        <f t="shared" si="95"/>
        <v>1</v>
      </c>
      <c r="S96" s="1">
        <f t="shared" si="95"/>
        <v>0</v>
      </c>
      <c r="T96" s="1">
        <f t="shared" si="95"/>
        <v>1</v>
      </c>
      <c r="U96" s="1">
        <f t="shared" si="95"/>
        <v>1</v>
      </c>
      <c r="V96" s="1">
        <f t="shared" si="95"/>
        <v>1</v>
      </c>
      <c r="W96" s="1">
        <f t="shared" si="95"/>
        <v>1</v>
      </c>
      <c r="X96" s="1">
        <f t="shared" si="95"/>
        <v>0</v>
      </c>
      <c r="Y96" s="1">
        <f t="shared" si="95"/>
        <v>0</v>
      </c>
      <c r="Z96" s="1">
        <f t="shared" si="95"/>
        <v>1</v>
      </c>
      <c r="AA96" s="1">
        <f t="shared" si="95"/>
        <v>0</v>
      </c>
      <c r="AB96" s="1">
        <f t="shared" si="95"/>
        <v>1</v>
      </c>
      <c r="AC96" s="1">
        <f t="shared" si="69"/>
        <v>0</v>
      </c>
    </row>
    <row r="97" spans="2:29">
      <c r="B97" s="1">
        <f t="shared" si="67"/>
        <v>0</v>
      </c>
      <c r="C97" s="1">
        <f t="shared" ref="C97:AB97" si="96">MOD(SUM(B94:D96),2)</f>
        <v>0</v>
      </c>
      <c r="D97" s="1">
        <f t="shared" si="96"/>
        <v>0</v>
      </c>
      <c r="E97" s="1">
        <f t="shared" si="96"/>
        <v>1</v>
      </c>
      <c r="F97" s="1">
        <f t="shared" si="96"/>
        <v>1</v>
      </c>
      <c r="G97" s="1">
        <f t="shared" si="96"/>
        <v>1</v>
      </c>
      <c r="H97" s="1">
        <f t="shared" si="96"/>
        <v>1</v>
      </c>
      <c r="I97" s="1">
        <f t="shared" si="96"/>
        <v>0</v>
      </c>
      <c r="J97" s="1">
        <f t="shared" si="96"/>
        <v>0</v>
      </c>
      <c r="K97" s="1">
        <f t="shared" si="96"/>
        <v>0</v>
      </c>
      <c r="L97" s="1">
        <f t="shared" si="96"/>
        <v>1</v>
      </c>
      <c r="M97" s="1">
        <f t="shared" si="96"/>
        <v>1</v>
      </c>
      <c r="N97" s="1">
        <f t="shared" si="96"/>
        <v>1</v>
      </c>
      <c r="O97" s="1">
        <f t="shared" si="96"/>
        <v>0</v>
      </c>
      <c r="P97" s="1">
        <f t="shared" si="96"/>
        <v>0</v>
      </c>
      <c r="Q97" s="1">
        <f t="shared" si="96"/>
        <v>1</v>
      </c>
      <c r="R97" s="1">
        <f t="shared" si="96"/>
        <v>1</v>
      </c>
      <c r="S97" s="1">
        <f t="shared" si="96"/>
        <v>1</v>
      </c>
      <c r="T97" s="1">
        <f t="shared" si="96"/>
        <v>0</v>
      </c>
      <c r="U97" s="1">
        <f t="shared" si="96"/>
        <v>0</v>
      </c>
      <c r="V97" s="1">
        <f t="shared" si="96"/>
        <v>0</v>
      </c>
      <c r="W97" s="1">
        <f t="shared" si="96"/>
        <v>1</v>
      </c>
      <c r="X97" s="1">
        <f t="shared" si="96"/>
        <v>1</v>
      </c>
      <c r="Y97" s="1">
        <f t="shared" si="96"/>
        <v>1</v>
      </c>
      <c r="Z97" s="1">
        <f t="shared" si="96"/>
        <v>1</v>
      </c>
      <c r="AA97" s="1">
        <f t="shared" si="96"/>
        <v>0</v>
      </c>
      <c r="AB97" s="1">
        <f t="shared" si="96"/>
        <v>0</v>
      </c>
      <c r="AC97" s="1">
        <f t="shared" si="69"/>
        <v>0</v>
      </c>
    </row>
    <row r="98" spans="2:29">
      <c r="B98" s="1">
        <f t="shared" si="67"/>
        <v>0</v>
      </c>
      <c r="C98" s="1">
        <f t="shared" ref="C98:AB98" si="97">MOD(SUM(B95:D97),2)</f>
        <v>1</v>
      </c>
      <c r="D98" s="1">
        <f t="shared" si="97"/>
        <v>0</v>
      </c>
      <c r="E98" s="1">
        <f t="shared" si="97"/>
        <v>1</v>
      </c>
      <c r="F98" s="1">
        <f t="shared" si="97"/>
        <v>1</v>
      </c>
      <c r="G98" s="1">
        <f t="shared" si="97"/>
        <v>1</v>
      </c>
      <c r="H98" s="1">
        <f t="shared" si="97"/>
        <v>1</v>
      </c>
      <c r="I98" s="1">
        <f t="shared" si="97"/>
        <v>1</v>
      </c>
      <c r="J98" s="1">
        <f t="shared" si="97"/>
        <v>0</v>
      </c>
      <c r="K98" s="1">
        <f t="shared" si="97"/>
        <v>1</v>
      </c>
      <c r="L98" s="1">
        <f t="shared" si="97"/>
        <v>0</v>
      </c>
      <c r="M98" s="1">
        <f t="shared" si="97"/>
        <v>0</v>
      </c>
      <c r="N98" s="1">
        <f t="shared" si="97"/>
        <v>1</v>
      </c>
      <c r="O98" s="1">
        <f t="shared" si="97"/>
        <v>0</v>
      </c>
      <c r="P98" s="1">
        <f t="shared" si="97"/>
        <v>0</v>
      </c>
      <c r="Q98" s="1">
        <f t="shared" si="97"/>
        <v>1</v>
      </c>
      <c r="R98" s="1">
        <f t="shared" si="97"/>
        <v>0</v>
      </c>
      <c r="S98" s="1">
        <f t="shared" si="97"/>
        <v>0</v>
      </c>
      <c r="T98" s="1">
        <f t="shared" si="97"/>
        <v>1</v>
      </c>
      <c r="U98" s="1">
        <f t="shared" si="97"/>
        <v>0</v>
      </c>
      <c r="V98" s="1">
        <f t="shared" si="97"/>
        <v>1</v>
      </c>
      <c r="W98" s="1">
        <f t="shared" si="97"/>
        <v>1</v>
      </c>
      <c r="X98" s="1">
        <f t="shared" si="97"/>
        <v>1</v>
      </c>
      <c r="Y98" s="1">
        <f t="shared" si="97"/>
        <v>1</v>
      </c>
      <c r="Z98" s="1">
        <f t="shared" si="97"/>
        <v>1</v>
      </c>
      <c r="AA98" s="1">
        <f t="shared" si="97"/>
        <v>0</v>
      </c>
      <c r="AB98" s="1">
        <f t="shared" si="97"/>
        <v>1</v>
      </c>
      <c r="AC98" s="1">
        <f t="shared" si="69"/>
        <v>0</v>
      </c>
    </row>
    <row r="99" spans="2:29">
      <c r="B99" s="1">
        <f t="shared" si="67"/>
        <v>0</v>
      </c>
      <c r="C99" s="1">
        <f t="shared" ref="C99:AB99" si="98">MOD(SUM(B96:D98),2)</f>
        <v>0</v>
      </c>
      <c r="D99" s="1">
        <f t="shared" si="98"/>
        <v>1</v>
      </c>
      <c r="E99" s="1">
        <f t="shared" si="98"/>
        <v>1</v>
      </c>
      <c r="F99" s="1">
        <f t="shared" si="98"/>
        <v>1</v>
      </c>
      <c r="G99" s="1">
        <f t="shared" si="98"/>
        <v>1</v>
      </c>
      <c r="H99" s="1">
        <f t="shared" si="98"/>
        <v>1</v>
      </c>
      <c r="I99" s="1">
        <f t="shared" si="98"/>
        <v>0</v>
      </c>
      <c r="J99" s="1">
        <f t="shared" si="98"/>
        <v>1</v>
      </c>
      <c r="K99" s="1">
        <f t="shared" si="98"/>
        <v>0</v>
      </c>
      <c r="L99" s="1">
        <f t="shared" si="98"/>
        <v>1</v>
      </c>
      <c r="M99" s="1">
        <f t="shared" si="98"/>
        <v>0</v>
      </c>
      <c r="N99" s="1">
        <f t="shared" si="98"/>
        <v>1</v>
      </c>
      <c r="O99" s="1">
        <f t="shared" si="98"/>
        <v>1</v>
      </c>
      <c r="P99" s="1">
        <f t="shared" si="98"/>
        <v>1</v>
      </c>
      <c r="Q99" s="1">
        <f t="shared" si="98"/>
        <v>1</v>
      </c>
      <c r="R99" s="1">
        <f t="shared" si="98"/>
        <v>0</v>
      </c>
      <c r="S99" s="1">
        <f t="shared" si="98"/>
        <v>1</v>
      </c>
      <c r="T99" s="1">
        <f t="shared" si="98"/>
        <v>0</v>
      </c>
      <c r="U99" s="1">
        <f t="shared" si="98"/>
        <v>1</v>
      </c>
      <c r="V99" s="1">
        <f t="shared" si="98"/>
        <v>0</v>
      </c>
      <c r="W99" s="1">
        <f t="shared" si="98"/>
        <v>1</v>
      </c>
      <c r="X99" s="1">
        <f t="shared" si="98"/>
        <v>1</v>
      </c>
      <c r="Y99" s="1">
        <f t="shared" si="98"/>
        <v>1</v>
      </c>
      <c r="Z99" s="1">
        <f t="shared" si="98"/>
        <v>1</v>
      </c>
      <c r="AA99" s="1">
        <f t="shared" si="98"/>
        <v>1</v>
      </c>
      <c r="AB99" s="1">
        <f t="shared" si="98"/>
        <v>0</v>
      </c>
      <c r="AC99" s="1">
        <f t="shared" si="69"/>
        <v>0</v>
      </c>
    </row>
    <row r="100" spans="2:29">
      <c r="B100" s="1">
        <f t="shared" si="67"/>
        <v>0</v>
      </c>
      <c r="C100" s="1">
        <f t="shared" ref="C100:AB100" si="99">MOD(SUM(B97:D99),2)</f>
        <v>0</v>
      </c>
      <c r="D100" s="1">
        <f t="shared" si="99"/>
        <v>1</v>
      </c>
      <c r="E100" s="1">
        <f t="shared" si="99"/>
        <v>1</v>
      </c>
      <c r="F100" s="1">
        <f t="shared" si="99"/>
        <v>1</v>
      </c>
      <c r="G100" s="1">
        <f t="shared" si="99"/>
        <v>1</v>
      </c>
      <c r="H100" s="1">
        <f t="shared" si="99"/>
        <v>1</v>
      </c>
      <c r="I100" s="1">
        <f t="shared" si="99"/>
        <v>1</v>
      </c>
      <c r="J100" s="1">
        <f t="shared" si="99"/>
        <v>1</v>
      </c>
      <c r="K100" s="1">
        <f t="shared" si="99"/>
        <v>0</v>
      </c>
      <c r="L100" s="1">
        <f t="shared" si="99"/>
        <v>0</v>
      </c>
      <c r="M100" s="1">
        <f t="shared" si="99"/>
        <v>0</v>
      </c>
      <c r="N100" s="1">
        <f t="shared" si="99"/>
        <v>1</v>
      </c>
      <c r="O100" s="1">
        <f t="shared" si="99"/>
        <v>1</v>
      </c>
      <c r="P100" s="1">
        <f t="shared" si="99"/>
        <v>1</v>
      </c>
      <c r="Q100" s="1">
        <f t="shared" si="99"/>
        <v>1</v>
      </c>
      <c r="R100" s="1">
        <f t="shared" si="99"/>
        <v>0</v>
      </c>
      <c r="S100" s="1">
        <f t="shared" si="99"/>
        <v>0</v>
      </c>
      <c r="T100" s="1">
        <f t="shared" si="99"/>
        <v>0</v>
      </c>
      <c r="U100" s="1">
        <f t="shared" si="99"/>
        <v>1</v>
      </c>
      <c r="V100" s="1">
        <f t="shared" si="99"/>
        <v>1</v>
      </c>
      <c r="W100" s="1">
        <f t="shared" si="99"/>
        <v>1</v>
      </c>
      <c r="X100" s="1">
        <f t="shared" si="99"/>
        <v>1</v>
      </c>
      <c r="Y100" s="1">
        <f t="shared" si="99"/>
        <v>1</v>
      </c>
      <c r="Z100" s="1">
        <f t="shared" si="99"/>
        <v>1</v>
      </c>
      <c r="AA100" s="1">
        <f t="shared" si="99"/>
        <v>1</v>
      </c>
      <c r="AB100" s="1">
        <f t="shared" si="99"/>
        <v>0</v>
      </c>
      <c r="AC100" s="1">
        <f t="shared" si="69"/>
        <v>0</v>
      </c>
    </row>
    <row r="101" spans="2:29">
      <c r="B101" s="1">
        <f t="shared" si="67"/>
        <v>0</v>
      </c>
      <c r="C101" s="1">
        <f t="shared" ref="C101:AB101" si="100">MOD(SUM(B98:D100),2)</f>
        <v>1</v>
      </c>
      <c r="D101" s="1">
        <f t="shared" si="100"/>
        <v>0</v>
      </c>
      <c r="E101" s="1">
        <f t="shared" si="100"/>
        <v>0</v>
      </c>
      <c r="F101" s="1">
        <f t="shared" si="100"/>
        <v>1</v>
      </c>
      <c r="G101" s="1">
        <f t="shared" si="100"/>
        <v>1</v>
      </c>
      <c r="H101" s="1">
        <f t="shared" si="100"/>
        <v>0</v>
      </c>
      <c r="I101" s="1">
        <f t="shared" si="100"/>
        <v>1</v>
      </c>
      <c r="J101" s="1">
        <f t="shared" si="100"/>
        <v>1</v>
      </c>
      <c r="K101" s="1">
        <f t="shared" si="100"/>
        <v>0</v>
      </c>
      <c r="L101" s="1">
        <f t="shared" si="100"/>
        <v>0</v>
      </c>
      <c r="M101" s="1">
        <f t="shared" si="100"/>
        <v>0</v>
      </c>
      <c r="N101" s="1">
        <f t="shared" si="100"/>
        <v>1</v>
      </c>
      <c r="O101" s="1">
        <f t="shared" si="100"/>
        <v>1</v>
      </c>
      <c r="P101" s="1">
        <f t="shared" si="100"/>
        <v>1</v>
      </c>
      <c r="Q101" s="1">
        <f t="shared" si="100"/>
        <v>1</v>
      </c>
      <c r="R101" s="1">
        <f t="shared" si="100"/>
        <v>0</v>
      </c>
      <c r="S101" s="1">
        <f t="shared" si="100"/>
        <v>0</v>
      </c>
      <c r="T101" s="1">
        <f t="shared" si="100"/>
        <v>0</v>
      </c>
      <c r="U101" s="1">
        <f t="shared" si="100"/>
        <v>1</v>
      </c>
      <c r="V101" s="1">
        <f t="shared" si="100"/>
        <v>1</v>
      </c>
      <c r="W101" s="1">
        <f t="shared" si="100"/>
        <v>0</v>
      </c>
      <c r="X101" s="1">
        <f t="shared" si="100"/>
        <v>1</v>
      </c>
      <c r="Y101" s="1">
        <f t="shared" si="100"/>
        <v>1</v>
      </c>
      <c r="Z101" s="1">
        <f t="shared" si="100"/>
        <v>0</v>
      </c>
      <c r="AA101" s="1">
        <f t="shared" si="100"/>
        <v>0</v>
      </c>
      <c r="AB101" s="1">
        <f t="shared" si="100"/>
        <v>1</v>
      </c>
      <c r="AC101" s="1">
        <f t="shared" si="69"/>
        <v>0</v>
      </c>
    </row>
    <row r="102" spans="2:29">
      <c r="B102" s="1">
        <f t="shared" si="67"/>
        <v>0</v>
      </c>
      <c r="C102" s="1">
        <f t="shared" ref="C102:AB102" si="101">MOD(SUM(B99:D101),2)</f>
        <v>1</v>
      </c>
      <c r="D102" s="1">
        <f t="shared" si="101"/>
        <v>1</v>
      </c>
      <c r="E102" s="1">
        <f t="shared" si="101"/>
        <v>1</v>
      </c>
      <c r="F102" s="1">
        <f t="shared" si="101"/>
        <v>0</v>
      </c>
      <c r="G102" s="1">
        <f t="shared" si="101"/>
        <v>0</v>
      </c>
      <c r="H102" s="1">
        <f t="shared" si="101"/>
        <v>1</v>
      </c>
      <c r="I102" s="1">
        <f t="shared" si="101"/>
        <v>1</v>
      </c>
      <c r="J102" s="1">
        <f t="shared" si="101"/>
        <v>1</v>
      </c>
      <c r="K102" s="1">
        <f t="shared" si="101"/>
        <v>0</v>
      </c>
      <c r="L102" s="1">
        <f t="shared" si="101"/>
        <v>1</v>
      </c>
      <c r="M102" s="1">
        <f t="shared" si="101"/>
        <v>0</v>
      </c>
      <c r="N102" s="1">
        <f t="shared" si="101"/>
        <v>0</v>
      </c>
      <c r="O102" s="1">
        <f t="shared" si="101"/>
        <v>1</v>
      </c>
      <c r="P102" s="1">
        <f t="shared" si="101"/>
        <v>1</v>
      </c>
      <c r="Q102" s="1">
        <f t="shared" si="101"/>
        <v>0</v>
      </c>
      <c r="R102" s="1">
        <f t="shared" si="101"/>
        <v>0</v>
      </c>
      <c r="S102" s="1">
        <f t="shared" si="101"/>
        <v>1</v>
      </c>
      <c r="T102" s="1">
        <f t="shared" si="101"/>
        <v>0</v>
      </c>
      <c r="U102" s="1">
        <f t="shared" si="101"/>
        <v>1</v>
      </c>
      <c r="V102" s="1">
        <f t="shared" si="101"/>
        <v>1</v>
      </c>
      <c r="W102" s="1">
        <f t="shared" si="101"/>
        <v>1</v>
      </c>
      <c r="X102" s="1">
        <f t="shared" si="101"/>
        <v>0</v>
      </c>
      <c r="Y102" s="1">
        <f t="shared" si="101"/>
        <v>0</v>
      </c>
      <c r="Z102" s="1">
        <f t="shared" si="101"/>
        <v>1</v>
      </c>
      <c r="AA102" s="1">
        <f t="shared" si="101"/>
        <v>1</v>
      </c>
      <c r="AB102" s="1">
        <f t="shared" si="101"/>
        <v>1</v>
      </c>
      <c r="AC102" s="1">
        <f t="shared" si="69"/>
        <v>0</v>
      </c>
    </row>
    <row r="103" spans="2:29">
      <c r="B103" s="1">
        <f t="shared" si="67"/>
        <v>0</v>
      </c>
      <c r="C103" s="1">
        <f t="shared" ref="C103:AB103" si="102">MOD(SUM(B100:D102),2)</f>
        <v>0</v>
      </c>
      <c r="D103" s="1">
        <f t="shared" si="102"/>
        <v>0</v>
      </c>
      <c r="E103" s="1">
        <f t="shared" si="102"/>
        <v>0</v>
      </c>
      <c r="F103" s="1">
        <f t="shared" si="102"/>
        <v>0</v>
      </c>
      <c r="G103" s="1">
        <f t="shared" si="102"/>
        <v>0</v>
      </c>
      <c r="H103" s="1">
        <f t="shared" si="102"/>
        <v>1</v>
      </c>
      <c r="I103" s="1">
        <f t="shared" si="102"/>
        <v>0</v>
      </c>
      <c r="J103" s="1">
        <f t="shared" si="102"/>
        <v>0</v>
      </c>
      <c r="K103" s="1">
        <f t="shared" si="102"/>
        <v>0</v>
      </c>
      <c r="L103" s="1">
        <f t="shared" si="102"/>
        <v>1</v>
      </c>
      <c r="M103" s="1">
        <f t="shared" si="102"/>
        <v>1</v>
      </c>
      <c r="N103" s="1">
        <f t="shared" si="102"/>
        <v>1</v>
      </c>
      <c r="O103" s="1">
        <f t="shared" si="102"/>
        <v>0</v>
      </c>
      <c r="P103" s="1">
        <f t="shared" si="102"/>
        <v>0</v>
      </c>
      <c r="Q103" s="1">
        <f t="shared" si="102"/>
        <v>1</v>
      </c>
      <c r="R103" s="1">
        <f t="shared" si="102"/>
        <v>1</v>
      </c>
      <c r="S103" s="1">
        <f t="shared" si="102"/>
        <v>1</v>
      </c>
      <c r="T103" s="1">
        <f t="shared" si="102"/>
        <v>0</v>
      </c>
      <c r="U103" s="1">
        <f t="shared" si="102"/>
        <v>0</v>
      </c>
      <c r="V103" s="1">
        <f t="shared" si="102"/>
        <v>0</v>
      </c>
      <c r="W103" s="1">
        <f t="shared" si="102"/>
        <v>1</v>
      </c>
      <c r="X103" s="1">
        <f t="shared" si="102"/>
        <v>0</v>
      </c>
      <c r="Y103" s="1">
        <f t="shared" si="102"/>
        <v>0</v>
      </c>
      <c r="Z103" s="1">
        <f t="shared" si="102"/>
        <v>0</v>
      </c>
      <c r="AA103" s="1">
        <f t="shared" si="102"/>
        <v>0</v>
      </c>
      <c r="AB103" s="1">
        <f t="shared" si="102"/>
        <v>0</v>
      </c>
      <c r="AC103" s="1">
        <f t="shared" si="69"/>
        <v>0</v>
      </c>
    </row>
    <row r="104" spans="2:29">
      <c r="B104" s="1">
        <f t="shared" si="67"/>
        <v>0</v>
      </c>
      <c r="C104" s="1">
        <f t="shared" ref="C104:AB104" si="103">MOD(SUM(B101:D103),2)</f>
        <v>1</v>
      </c>
      <c r="D104" s="1">
        <f t="shared" si="103"/>
        <v>0</v>
      </c>
      <c r="E104" s="1">
        <f t="shared" si="103"/>
        <v>1</v>
      </c>
      <c r="F104" s="1">
        <f t="shared" si="103"/>
        <v>1</v>
      </c>
      <c r="G104" s="1">
        <f t="shared" si="103"/>
        <v>0</v>
      </c>
      <c r="H104" s="1">
        <f t="shared" si="103"/>
        <v>1</v>
      </c>
      <c r="I104" s="1">
        <f t="shared" si="103"/>
        <v>0</v>
      </c>
      <c r="J104" s="1">
        <f t="shared" si="103"/>
        <v>0</v>
      </c>
      <c r="K104" s="1">
        <f t="shared" si="103"/>
        <v>0</v>
      </c>
      <c r="L104" s="1">
        <f t="shared" si="103"/>
        <v>1</v>
      </c>
      <c r="M104" s="1">
        <f t="shared" si="103"/>
        <v>1</v>
      </c>
      <c r="N104" s="1">
        <f t="shared" si="103"/>
        <v>1</v>
      </c>
      <c r="O104" s="1">
        <f t="shared" si="103"/>
        <v>0</v>
      </c>
      <c r="P104" s="1">
        <f t="shared" si="103"/>
        <v>0</v>
      </c>
      <c r="Q104" s="1">
        <f t="shared" si="103"/>
        <v>1</v>
      </c>
      <c r="R104" s="1">
        <f t="shared" si="103"/>
        <v>1</v>
      </c>
      <c r="S104" s="1">
        <f t="shared" si="103"/>
        <v>1</v>
      </c>
      <c r="T104" s="1">
        <f t="shared" si="103"/>
        <v>0</v>
      </c>
      <c r="U104" s="1">
        <f t="shared" si="103"/>
        <v>0</v>
      </c>
      <c r="V104" s="1">
        <f t="shared" si="103"/>
        <v>0</v>
      </c>
      <c r="W104" s="1">
        <f t="shared" si="103"/>
        <v>1</v>
      </c>
      <c r="X104" s="1">
        <f t="shared" si="103"/>
        <v>0</v>
      </c>
      <c r="Y104" s="1">
        <f t="shared" si="103"/>
        <v>1</v>
      </c>
      <c r="Z104" s="1">
        <f t="shared" si="103"/>
        <v>1</v>
      </c>
      <c r="AA104" s="1">
        <f t="shared" si="103"/>
        <v>0</v>
      </c>
      <c r="AB104" s="1">
        <f t="shared" si="103"/>
        <v>1</v>
      </c>
      <c r="AC104" s="1">
        <f t="shared" si="69"/>
        <v>0</v>
      </c>
    </row>
    <row r="105" spans="2:29">
      <c r="B105" s="1">
        <f t="shared" si="67"/>
        <v>0</v>
      </c>
      <c r="C105" s="1">
        <f t="shared" ref="C105:AB105" si="104">MOD(SUM(B102:D104),2)</f>
        <v>1</v>
      </c>
      <c r="D105" s="1">
        <f t="shared" si="104"/>
        <v>1</v>
      </c>
      <c r="E105" s="1">
        <f t="shared" si="104"/>
        <v>0</v>
      </c>
      <c r="F105" s="1">
        <f t="shared" si="104"/>
        <v>1</v>
      </c>
      <c r="G105" s="1">
        <f t="shared" si="104"/>
        <v>0</v>
      </c>
      <c r="H105" s="1">
        <f t="shared" si="104"/>
        <v>0</v>
      </c>
      <c r="I105" s="1">
        <f t="shared" si="104"/>
        <v>1</v>
      </c>
      <c r="J105" s="1">
        <f t="shared" si="104"/>
        <v>0</v>
      </c>
      <c r="K105" s="1">
        <f t="shared" si="104"/>
        <v>0</v>
      </c>
      <c r="L105" s="1">
        <f t="shared" si="104"/>
        <v>1</v>
      </c>
      <c r="M105" s="1">
        <f t="shared" si="104"/>
        <v>1</v>
      </c>
      <c r="N105" s="1">
        <f t="shared" si="104"/>
        <v>1</v>
      </c>
      <c r="O105" s="1">
        <f t="shared" si="104"/>
        <v>0</v>
      </c>
      <c r="P105" s="1">
        <f t="shared" si="104"/>
        <v>0</v>
      </c>
      <c r="Q105" s="1">
        <f t="shared" si="104"/>
        <v>1</v>
      </c>
      <c r="R105" s="1">
        <f t="shared" si="104"/>
        <v>1</v>
      </c>
      <c r="S105" s="1">
        <f t="shared" si="104"/>
        <v>1</v>
      </c>
      <c r="T105" s="1">
        <f t="shared" si="104"/>
        <v>0</v>
      </c>
      <c r="U105" s="1">
        <f t="shared" si="104"/>
        <v>0</v>
      </c>
      <c r="V105" s="1">
        <f t="shared" si="104"/>
        <v>1</v>
      </c>
      <c r="W105" s="1">
        <f t="shared" si="104"/>
        <v>0</v>
      </c>
      <c r="X105" s="1">
        <f t="shared" si="104"/>
        <v>0</v>
      </c>
      <c r="Y105" s="1">
        <f t="shared" si="104"/>
        <v>1</v>
      </c>
      <c r="Z105" s="1">
        <f t="shared" si="104"/>
        <v>0</v>
      </c>
      <c r="AA105" s="1">
        <f t="shared" si="104"/>
        <v>1</v>
      </c>
      <c r="AB105" s="1">
        <f t="shared" si="104"/>
        <v>1</v>
      </c>
      <c r="AC105" s="1">
        <f t="shared" si="69"/>
        <v>0</v>
      </c>
    </row>
    <row r="106" spans="2:29">
      <c r="B106" s="1">
        <f t="shared" si="67"/>
        <v>0</v>
      </c>
      <c r="C106" s="1">
        <f t="shared" ref="C106:AB106" si="105">MOD(SUM(B103:D105),2)</f>
        <v>1</v>
      </c>
      <c r="D106" s="1">
        <f t="shared" si="105"/>
        <v>0</v>
      </c>
      <c r="E106" s="1">
        <f t="shared" si="105"/>
        <v>0</v>
      </c>
      <c r="F106" s="1">
        <f t="shared" si="105"/>
        <v>1</v>
      </c>
      <c r="G106" s="1">
        <f t="shared" si="105"/>
        <v>0</v>
      </c>
      <c r="H106" s="1">
        <f t="shared" si="105"/>
        <v>1</v>
      </c>
      <c r="I106" s="1">
        <f t="shared" si="105"/>
        <v>1</v>
      </c>
      <c r="J106" s="1">
        <f t="shared" si="105"/>
        <v>1</v>
      </c>
      <c r="K106" s="1">
        <f t="shared" si="105"/>
        <v>1</v>
      </c>
      <c r="L106" s="1">
        <f t="shared" si="105"/>
        <v>0</v>
      </c>
      <c r="M106" s="1">
        <f t="shared" si="105"/>
        <v>1</v>
      </c>
      <c r="N106" s="1">
        <f t="shared" si="105"/>
        <v>0</v>
      </c>
      <c r="O106" s="1">
        <f t="shared" si="105"/>
        <v>1</v>
      </c>
      <c r="P106" s="1">
        <f t="shared" si="105"/>
        <v>1</v>
      </c>
      <c r="Q106" s="1">
        <f t="shared" si="105"/>
        <v>0</v>
      </c>
      <c r="R106" s="1">
        <f t="shared" si="105"/>
        <v>1</v>
      </c>
      <c r="S106" s="1">
        <f t="shared" si="105"/>
        <v>0</v>
      </c>
      <c r="T106" s="1">
        <f t="shared" si="105"/>
        <v>1</v>
      </c>
      <c r="U106" s="1">
        <f t="shared" si="105"/>
        <v>1</v>
      </c>
      <c r="V106" s="1">
        <f t="shared" si="105"/>
        <v>1</v>
      </c>
      <c r="W106" s="1">
        <f t="shared" si="105"/>
        <v>1</v>
      </c>
      <c r="X106" s="1">
        <f t="shared" si="105"/>
        <v>0</v>
      </c>
      <c r="Y106" s="1">
        <f t="shared" si="105"/>
        <v>1</v>
      </c>
      <c r="Z106" s="1">
        <f t="shared" si="105"/>
        <v>0</v>
      </c>
      <c r="AA106" s="1">
        <f t="shared" si="105"/>
        <v>0</v>
      </c>
      <c r="AB106" s="1">
        <f t="shared" si="105"/>
        <v>1</v>
      </c>
      <c r="AC106" s="1">
        <f t="shared" si="69"/>
        <v>0</v>
      </c>
    </row>
    <row r="107" spans="2:29">
      <c r="B107" s="1">
        <f t="shared" si="67"/>
        <v>0</v>
      </c>
      <c r="C107" s="1">
        <f t="shared" ref="C107:AB107" si="106">MOD(SUM(B104:D106),2)</f>
        <v>0</v>
      </c>
      <c r="D107" s="1">
        <f t="shared" si="106"/>
        <v>1</v>
      </c>
      <c r="E107" s="1">
        <f t="shared" si="106"/>
        <v>1</v>
      </c>
      <c r="F107" s="1">
        <f t="shared" si="106"/>
        <v>0</v>
      </c>
      <c r="G107" s="1">
        <f t="shared" si="106"/>
        <v>1</v>
      </c>
      <c r="H107" s="1">
        <f t="shared" si="106"/>
        <v>0</v>
      </c>
      <c r="I107" s="1">
        <f t="shared" si="106"/>
        <v>1</v>
      </c>
      <c r="J107" s="1">
        <f t="shared" si="106"/>
        <v>0</v>
      </c>
      <c r="K107" s="1">
        <f t="shared" si="106"/>
        <v>0</v>
      </c>
      <c r="L107" s="1">
        <f t="shared" si="106"/>
        <v>0</v>
      </c>
      <c r="M107" s="1">
        <f t="shared" si="106"/>
        <v>1</v>
      </c>
      <c r="N107" s="1">
        <f t="shared" si="106"/>
        <v>0</v>
      </c>
      <c r="O107" s="1">
        <f t="shared" si="106"/>
        <v>0</v>
      </c>
      <c r="P107" s="1">
        <f t="shared" si="106"/>
        <v>0</v>
      </c>
      <c r="Q107" s="1">
        <f t="shared" si="106"/>
        <v>0</v>
      </c>
      <c r="R107" s="1">
        <f t="shared" si="106"/>
        <v>1</v>
      </c>
      <c r="S107" s="1">
        <f t="shared" si="106"/>
        <v>0</v>
      </c>
      <c r="T107" s="1">
        <f t="shared" si="106"/>
        <v>0</v>
      </c>
      <c r="U107" s="1">
        <f t="shared" si="106"/>
        <v>0</v>
      </c>
      <c r="V107" s="1">
        <f t="shared" si="106"/>
        <v>1</v>
      </c>
      <c r="W107" s="1">
        <f t="shared" si="106"/>
        <v>0</v>
      </c>
      <c r="X107" s="1">
        <f t="shared" si="106"/>
        <v>1</v>
      </c>
      <c r="Y107" s="1">
        <f t="shared" si="106"/>
        <v>0</v>
      </c>
      <c r="Z107" s="1">
        <f t="shared" si="106"/>
        <v>1</v>
      </c>
      <c r="AA107" s="1">
        <f t="shared" si="106"/>
        <v>1</v>
      </c>
      <c r="AB107" s="1">
        <f t="shared" si="106"/>
        <v>0</v>
      </c>
      <c r="AC107" s="1">
        <f t="shared" si="69"/>
        <v>0</v>
      </c>
    </row>
    <row r="108" spans="2:29">
      <c r="B108" s="1">
        <f t="shared" si="67"/>
        <v>0</v>
      </c>
      <c r="C108" s="1">
        <f t="shared" ref="C108:AB108" si="107">MOD(SUM(B105:D107),2)</f>
        <v>0</v>
      </c>
      <c r="D108" s="1">
        <f t="shared" si="107"/>
        <v>1</v>
      </c>
      <c r="E108" s="1">
        <f t="shared" si="107"/>
        <v>1</v>
      </c>
      <c r="F108" s="1">
        <f t="shared" si="107"/>
        <v>0</v>
      </c>
      <c r="G108" s="1">
        <f t="shared" si="107"/>
        <v>0</v>
      </c>
      <c r="H108" s="1">
        <f t="shared" si="107"/>
        <v>1</v>
      </c>
      <c r="I108" s="1">
        <f t="shared" si="107"/>
        <v>1</v>
      </c>
      <c r="J108" s="1">
        <f t="shared" si="107"/>
        <v>1</v>
      </c>
      <c r="K108" s="1">
        <f t="shared" si="107"/>
        <v>1</v>
      </c>
      <c r="L108" s="1">
        <f t="shared" si="107"/>
        <v>1</v>
      </c>
      <c r="M108" s="1">
        <f t="shared" si="107"/>
        <v>1</v>
      </c>
      <c r="N108" s="1">
        <f t="shared" si="107"/>
        <v>1</v>
      </c>
      <c r="O108" s="1">
        <f t="shared" si="107"/>
        <v>1</v>
      </c>
      <c r="P108" s="1">
        <f t="shared" si="107"/>
        <v>1</v>
      </c>
      <c r="Q108" s="1">
        <f t="shared" si="107"/>
        <v>1</v>
      </c>
      <c r="R108" s="1">
        <f t="shared" si="107"/>
        <v>1</v>
      </c>
      <c r="S108" s="1">
        <f t="shared" si="107"/>
        <v>1</v>
      </c>
      <c r="T108" s="1">
        <f t="shared" si="107"/>
        <v>1</v>
      </c>
      <c r="U108" s="1">
        <f t="shared" si="107"/>
        <v>1</v>
      </c>
      <c r="V108" s="1">
        <f t="shared" si="107"/>
        <v>1</v>
      </c>
      <c r="W108" s="1">
        <f t="shared" si="107"/>
        <v>1</v>
      </c>
      <c r="X108" s="1">
        <f t="shared" si="107"/>
        <v>0</v>
      </c>
      <c r="Y108" s="1">
        <f t="shared" si="107"/>
        <v>0</v>
      </c>
      <c r="Z108" s="1">
        <f t="shared" si="107"/>
        <v>1</v>
      </c>
      <c r="AA108" s="1">
        <f t="shared" si="107"/>
        <v>1</v>
      </c>
      <c r="AB108" s="1">
        <f t="shared" si="107"/>
        <v>0</v>
      </c>
      <c r="AC108" s="1">
        <f t="shared" si="69"/>
        <v>0</v>
      </c>
    </row>
    <row r="109" spans="2:29">
      <c r="B109" s="1">
        <f t="shared" si="67"/>
        <v>0</v>
      </c>
      <c r="C109" s="1">
        <f t="shared" ref="C109:AB109" si="108">MOD(SUM(B106:D108),2)</f>
        <v>1</v>
      </c>
      <c r="D109" s="1">
        <f t="shared" si="108"/>
        <v>1</v>
      </c>
      <c r="E109" s="1">
        <f t="shared" si="108"/>
        <v>1</v>
      </c>
      <c r="F109" s="1">
        <f t="shared" si="108"/>
        <v>0</v>
      </c>
      <c r="G109" s="1">
        <f t="shared" si="108"/>
        <v>0</v>
      </c>
      <c r="H109" s="1">
        <f t="shared" si="108"/>
        <v>0</v>
      </c>
      <c r="I109" s="1">
        <f t="shared" si="108"/>
        <v>1</v>
      </c>
      <c r="J109" s="1">
        <f t="shared" si="108"/>
        <v>1</v>
      </c>
      <c r="K109" s="1">
        <f t="shared" si="108"/>
        <v>1</v>
      </c>
      <c r="L109" s="1">
        <f t="shared" si="108"/>
        <v>0</v>
      </c>
      <c r="M109" s="1">
        <f t="shared" si="108"/>
        <v>1</v>
      </c>
      <c r="N109" s="1">
        <f t="shared" si="108"/>
        <v>0</v>
      </c>
      <c r="O109" s="1">
        <f t="shared" si="108"/>
        <v>1</v>
      </c>
      <c r="P109" s="1">
        <f t="shared" si="108"/>
        <v>1</v>
      </c>
      <c r="Q109" s="1">
        <f t="shared" si="108"/>
        <v>0</v>
      </c>
      <c r="R109" s="1">
        <f t="shared" si="108"/>
        <v>1</v>
      </c>
      <c r="S109" s="1">
        <f t="shared" si="108"/>
        <v>0</v>
      </c>
      <c r="T109" s="1">
        <f t="shared" si="108"/>
        <v>1</v>
      </c>
      <c r="U109" s="1">
        <f t="shared" si="108"/>
        <v>1</v>
      </c>
      <c r="V109" s="1">
        <f t="shared" si="108"/>
        <v>1</v>
      </c>
      <c r="W109" s="1">
        <f t="shared" si="108"/>
        <v>0</v>
      </c>
      <c r="X109" s="1">
        <f t="shared" si="108"/>
        <v>0</v>
      </c>
      <c r="Y109" s="1">
        <f t="shared" si="108"/>
        <v>0</v>
      </c>
      <c r="Z109" s="1">
        <f t="shared" si="108"/>
        <v>1</v>
      </c>
      <c r="AA109" s="1">
        <f t="shared" si="108"/>
        <v>1</v>
      </c>
      <c r="AB109" s="1">
        <f t="shared" si="108"/>
        <v>1</v>
      </c>
      <c r="AC109" s="1">
        <f t="shared" si="69"/>
        <v>0</v>
      </c>
    </row>
    <row r="110" spans="2:29">
      <c r="B110" s="1">
        <f t="shared" si="67"/>
        <v>0</v>
      </c>
      <c r="C110" s="1">
        <f t="shared" ref="C110:AB110" si="109">MOD(SUM(B107:D109),2)</f>
        <v>0</v>
      </c>
      <c r="D110" s="1">
        <f t="shared" si="109"/>
        <v>1</v>
      </c>
      <c r="E110" s="1">
        <f t="shared" si="109"/>
        <v>0</v>
      </c>
      <c r="F110" s="1">
        <f t="shared" si="109"/>
        <v>0</v>
      </c>
      <c r="G110" s="1">
        <f t="shared" si="109"/>
        <v>0</v>
      </c>
      <c r="H110" s="1">
        <f t="shared" si="109"/>
        <v>1</v>
      </c>
      <c r="I110" s="1">
        <f t="shared" si="109"/>
        <v>0</v>
      </c>
      <c r="J110" s="1">
        <f t="shared" si="109"/>
        <v>1</v>
      </c>
      <c r="K110" s="1">
        <f t="shared" si="109"/>
        <v>1</v>
      </c>
      <c r="L110" s="1">
        <f t="shared" si="109"/>
        <v>0</v>
      </c>
      <c r="M110" s="1">
        <f t="shared" si="109"/>
        <v>1</v>
      </c>
      <c r="N110" s="1">
        <f t="shared" si="109"/>
        <v>0</v>
      </c>
      <c r="O110" s="1">
        <f t="shared" si="109"/>
        <v>1</v>
      </c>
      <c r="P110" s="1">
        <f t="shared" si="109"/>
        <v>1</v>
      </c>
      <c r="Q110" s="1">
        <f t="shared" si="109"/>
        <v>0</v>
      </c>
      <c r="R110" s="1">
        <f t="shared" si="109"/>
        <v>1</v>
      </c>
      <c r="S110" s="1">
        <f t="shared" si="109"/>
        <v>0</v>
      </c>
      <c r="T110" s="1">
        <f t="shared" si="109"/>
        <v>1</v>
      </c>
      <c r="U110" s="1">
        <f t="shared" si="109"/>
        <v>1</v>
      </c>
      <c r="V110" s="1">
        <f t="shared" si="109"/>
        <v>0</v>
      </c>
      <c r="W110" s="1">
        <f t="shared" si="109"/>
        <v>1</v>
      </c>
      <c r="X110" s="1">
        <f t="shared" si="109"/>
        <v>0</v>
      </c>
      <c r="Y110" s="1">
        <f t="shared" si="109"/>
        <v>0</v>
      </c>
      <c r="Z110" s="1">
        <f t="shared" si="109"/>
        <v>0</v>
      </c>
      <c r="AA110" s="1">
        <f t="shared" si="109"/>
        <v>1</v>
      </c>
      <c r="AB110" s="1">
        <f t="shared" si="109"/>
        <v>0</v>
      </c>
      <c r="AC110" s="1">
        <f t="shared" si="69"/>
        <v>0</v>
      </c>
    </row>
    <row r="111" spans="2:29">
      <c r="B111" s="1">
        <f t="shared" si="67"/>
        <v>0</v>
      </c>
      <c r="C111" s="1">
        <f t="shared" ref="C111:AB111" si="110">MOD(SUM(B108:D110),2)</f>
        <v>0</v>
      </c>
      <c r="D111" s="1">
        <f t="shared" si="110"/>
        <v>0</v>
      </c>
      <c r="E111" s="1">
        <f t="shared" si="110"/>
        <v>1</v>
      </c>
      <c r="F111" s="1">
        <f t="shared" si="110"/>
        <v>0</v>
      </c>
      <c r="G111" s="1">
        <f t="shared" si="110"/>
        <v>0</v>
      </c>
      <c r="H111" s="1">
        <f t="shared" si="110"/>
        <v>0</v>
      </c>
      <c r="I111" s="1">
        <f t="shared" si="110"/>
        <v>1</v>
      </c>
      <c r="J111" s="1">
        <f t="shared" si="110"/>
        <v>0</v>
      </c>
      <c r="K111" s="1">
        <f t="shared" si="110"/>
        <v>1</v>
      </c>
      <c r="L111" s="1">
        <f t="shared" si="110"/>
        <v>1</v>
      </c>
      <c r="M111" s="1">
        <f t="shared" si="110"/>
        <v>1</v>
      </c>
      <c r="N111" s="1">
        <f t="shared" si="110"/>
        <v>1</v>
      </c>
      <c r="O111" s="1">
        <f t="shared" si="110"/>
        <v>1</v>
      </c>
      <c r="P111" s="1">
        <f t="shared" si="110"/>
        <v>1</v>
      </c>
      <c r="Q111" s="1">
        <f t="shared" si="110"/>
        <v>1</v>
      </c>
      <c r="R111" s="1">
        <f t="shared" si="110"/>
        <v>1</v>
      </c>
      <c r="S111" s="1">
        <f t="shared" si="110"/>
        <v>1</v>
      </c>
      <c r="T111" s="1">
        <f t="shared" si="110"/>
        <v>1</v>
      </c>
      <c r="U111" s="1">
        <f t="shared" si="110"/>
        <v>0</v>
      </c>
      <c r="V111" s="1">
        <f t="shared" si="110"/>
        <v>1</v>
      </c>
      <c r="W111" s="1">
        <f t="shared" si="110"/>
        <v>0</v>
      </c>
      <c r="X111" s="1">
        <f t="shared" si="110"/>
        <v>0</v>
      </c>
      <c r="Y111" s="1">
        <f t="shared" si="110"/>
        <v>0</v>
      </c>
      <c r="Z111" s="1">
        <f t="shared" si="110"/>
        <v>1</v>
      </c>
      <c r="AA111" s="1">
        <f t="shared" si="110"/>
        <v>0</v>
      </c>
      <c r="AB111" s="1">
        <f t="shared" si="110"/>
        <v>0</v>
      </c>
      <c r="AC111" s="1">
        <f t="shared" si="69"/>
        <v>0</v>
      </c>
    </row>
    <row r="112" spans="2:29">
      <c r="B112" s="1">
        <f t="shared" si="67"/>
        <v>0</v>
      </c>
      <c r="C112" s="1">
        <f t="shared" ref="C112:AB112" si="111">MOD(SUM(B109:D111),2)</f>
        <v>1</v>
      </c>
      <c r="D112" s="1">
        <f t="shared" si="111"/>
        <v>1</v>
      </c>
      <c r="E112" s="1">
        <f t="shared" si="111"/>
        <v>0</v>
      </c>
      <c r="F112" s="1">
        <f t="shared" si="111"/>
        <v>0</v>
      </c>
      <c r="G112" s="1">
        <f t="shared" si="111"/>
        <v>1</v>
      </c>
      <c r="H112" s="1">
        <f t="shared" si="111"/>
        <v>1</v>
      </c>
      <c r="I112" s="1">
        <f t="shared" si="111"/>
        <v>1</v>
      </c>
      <c r="J112" s="1">
        <f t="shared" si="111"/>
        <v>1</v>
      </c>
      <c r="K112" s="1">
        <f t="shared" si="111"/>
        <v>0</v>
      </c>
      <c r="L112" s="1">
        <f t="shared" si="111"/>
        <v>1</v>
      </c>
      <c r="M112" s="1">
        <f t="shared" si="111"/>
        <v>1</v>
      </c>
      <c r="N112" s="1">
        <f t="shared" si="111"/>
        <v>1</v>
      </c>
      <c r="O112" s="1">
        <f t="shared" si="111"/>
        <v>1</v>
      </c>
      <c r="P112" s="1">
        <f t="shared" si="111"/>
        <v>1</v>
      </c>
      <c r="Q112" s="1">
        <f t="shared" si="111"/>
        <v>1</v>
      </c>
      <c r="R112" s="1">
        <f t="shared" si="111"/>
        <v>1</v>
      </c>
      <c r="S112" s="1">
        <f t="shared" si="111"/>
        <v>1</v>
      </c>
      <c r="T112" s="1">
        <f t="shared" si="111"/>
        <v>0</v>
      </c>
      <c r="U112" s="1">
        <f t="shared" si="111"/>
        <v>1</v>
      </c>
      <c r="V112" s="1">
        <f t="shared" si="111"/>
        <v>1</v>
      </c>
      <c r="W112" s="1">
        <f t="shared" si="111"/>
        <v>1</v>
      </c>
      <c r="X112" s="1">
        <f t="shared" si="111"/>
        <v>1</v>
      </c>
      <c r="Y112" s="1">
        <f t="shared" si="111"/>
        <v>0</v>
      </c>
      <c r="Z112" s="1">
        <f t="shared" si="111"/>
        <v>0</v>
      </c>
      <c r="AA112" s="1">
        <f t="shared" si="111"/>
        <v>1</v>
      </c>
      <c r="AB112" s="1">
        <f t="shared" si="111"/>
        <v>1</v>
      </c>
      <c r="AC112" s="1">
        <f t="shared" si="69"/>
        <v>0</v>
      </c>
    </row>
    <row r="113" spans="2:29">
      <c r="B113" s="1">
        <f t="shared" si="67"/>
        <v>0</v>
      </c>
      <c r="C113" s="1">
        <f t="shared" ref="C113:AB113" si="112">MOD(SUM(B110:D112),2)</f>
        <v>1</v>
      </c>
      <c r="D113" s="1">
        <f t="shared" si="112"/>
        <v>0</v>
      </c>
      <c r="E113" s="1">
        <f t="shared" si="112"/>
        <v>1</v>
      </c>
      <c r="F113" s="1">
        <f t="shared" si="112"/>
        <v>0</v>
      </c>
      <c r="G113" s="1">
        <f t="shared" si="112"/>
        <v>1</v>
      </c>
      <c r="H113" s="1">
        <f t="shared" si="112"/>
        <v>1</v>
      </c>
      <c r="I113" s="1">
        <f t="shared" si="112"/>
        <v>0</v>
      </c>
      <c r="J113" s="1">
        <f t="shared" si="112"/>
        <v>0</v>
      </c>
      <c r="K113" s="1">
        <f t="shared" si="112"/>
        <v>0</v>
      </c>
      <c r="L113" s="1">
        <f t="shared" si="112"/>
        <v>1</v>
      </c>
      <c r="M113" s="1">
        <f t="shared" si="112"/>
        <v>1</v>
      </c>
      <c r="N113" s="1">
        <f t="shared" si="112"/>
        <v>0</v>
      </c>
      <c r="O113" s="1">
        <f t="shared" si="112"/>
        <v>0</v>
      </c>
      <c r="P113" s="1">
        <f t="shared" si="112"/>
        <v>0</v>
      </c>
      <c r="Q113" s="1">
        <f t="shared" si="112"/>
        <v>0</v>
      </c>
      <c r="R113" s="1">
        <f t="shared" si="112"/>
        <v>1</v>
      </c>
      <c r="S113" s="1">
        <f t="shared" si="112"/>
        <v>1</v>
      </c>
      <c r="T113" s="1">
        <f t="shared" si="112"/>
        <v>0</v>
      </c>
      <c r="U113" s="1">
        <f t="shared" si="112"/>
        <v>0</v>
      </c>
      <c r="V113" s="1">
        <f t="shared" si="112"/>
        <v>0</v>
      </c>
      <c r="W113" s="1">
        <f t="shared" si="112"/>
        <v>1</v>
      </c>
      <c r="X113" s="1">
        <f t="shared" si="112"/>
        <v>1</v>
      </c>
      <c r="Y113" s="1">
        <f t="shared" si="112"/>
        <v>0</v>
      </c>
      <c r="Z113" s="1">
        <f t="shared" si="112"/>
        <v>1</v>
      </c>
      <c r="AA113" s="1">
        <f t="shared" si="112"/>
        <v>0</v>
      </c>
      <c r="AB113" s="1">
        <f t="shared" si="112"/>
        <v>1</v>
      </c>
      <c r="AC113" s="1">
        <f t="shared" si="69"/>
        <v>0</v>
      </c>
    </row>
    <row r="114" spans="2:29">
      <c r="B114" s="1">
        <f t="shared" si="67"/>
        <v>0</v>
      </c>
      <c r="C114" s="1">
        <f t="shared" ref="C114:AB114" si="113">MOD(SUM(B111:D113),2)</f>
        <v>1</v>
      </c>
      <c r="D114" s="1">
        <f t="shared" si="113"/>
        <v>1</v>
      </c>
      <c r="E114" s="1">
        <f t="shared" si="113"/>
        <v>1</v>
      </c>
      <c r="F114" s="1">
        <f t="shared" si="113"/>
        <v>0</v>
      </c>
      <c r="G114" s="1">
        <f t="shared" si="113"/>
        <v>0</v>
      </c>
      <c r="H114" s="1">
        <f t="shared" si="113"/>
        <v>0</v>
      </c>
      <c r="I114" s="1">
        <f t="shared" si="113"/>
        <v>1</v>
      </c>
      <c r="J114" s="1">
        <f t="shared" si="113"/>
        <v>0</v>
      </c>
      <c r="K114" s="1">
        <f t="shared" si="113"/>
        <v>1</v>
      </c>
      <c r="L114" s="1">
        <f t="shared" si="113"/>
        <v>1</v>
      </c>
      <c r="M114" s="1">
        <f t="shared" si="113"/>
        <v>0</v>
      </c>
      <c r="N114" s="1">
        <f t="shared" si="113"/>
        <v>1</v>
      </c>
      <c r="O114" s="1">
        <f t="shared" si="113"/>
        <v>0</v>
      </c>
      <c r="P114" s="1">
        <f t="shared" si="113"/>
        <v>0</v>
      </c>
      <c r="Q114" s="1">
        <f t="shared" si="113"/>
        <v>1</v>
      </c>
      <c r="R114" s="1">
        <f t="shared" si="113"/>
        <v>0</v>
      </c>
      <c r="S114" s="1">
        <f t="shared" si="113"/>
        <v>1</v>
      </c>
      <c r="T114" s="1">
        <f t="shared" si="113"/>
        <v>1</v>
      </c>
      <c r="U114" s="1">
        <f t="shared" si="113"/>
        <v>0</v>
      </c>
      <c r="V114" s="1">
        <f t="shared" si="113"/>
        <v>1</v>
      </c>
      <c r="W114" s="1">
        <f t="shared" si="113"/>
        <v>0</v>
      </c>
      <c r="X114" s="1">
        <f t="shared" si="113"/>
        <v>0</v>
      </c>
      <c r="Y114" s="1">
        <f t="shared" si="113"/>
        <v>0</v>
      </c>
      <c r="Z114" s="1">
        <f t="shared" si="113"/>
        <v>1</v>
      </c>
      <c r="AA114" s="1">
        <f t="shared" si="113"/>
        <v>1</v>
      </c>
      <c r="AB114" s="1">
        <f t="shared" si="113"/>
        <v>1</v>
      </c>
      <c r="AC114" s="1">
        <f t="shared" si="69"/>
        <v>0</v>
      </c>
    </row>
    <row r="115" spans="2:29">
      <c r="B115" s="1">
        <f t="shared" si="67"/>
        <v>0</v>
      </c>
      <c r="C115" s="1">
        <f t="shared" ref="C115:AB115" si="114">MOD(SUM(B112:D114),2)</f>
        <v>1</v>
      </c>
      <c r="D115" s="1">
        <f t="shared" si="114"/>
        <v>1</v>
      </c>
      <c r="E115" s="1">
        <f t="shared" si="114"/>
        <v>0</v>
      </c>
      <c r="F115" s="1">
        <f t="shared" si="114"/>
        <v>0</v>
      </c>
      <c r="G115" s="1">
        <f t="shared" si="114"/>
        <v>0</v>
      </c>
      <c r="H115" s="1">
        <f t="shared" si="114"/>
        <v>0</v>
      </c>
      <c r="I115" s="1">
        <f t="shared" si="114"/>
        <v>1</v>
      </c>
      <c r="J115" s="1">
        <f t="shared" si="114"/>
        <v>0</v>
      </c>
      <c r="K115" s="1">
        <f t="shared" si="114"/>
        <v>1</v>
      </c>
      <c r="L115" s="1">
        <f t="shared" si="114"/>
        <v>0</v>
      </c>
      <c r="M115" s="1">
        <f t="shared" si="114"/>
        <v>1</v>
      </c>
      <c r="N115" s="1">
        <f t="shared" si="114"/>
        <v>1</v>
      </c>
      <c r="O115" s="1">
        <f t="shared" si="114"/>
        <v>0</v>
      </c>
      <c r="P115" s="1">
        <f t="shared" si="114"/>
        <v>0</v>
      </c>
      <c r="Q115" s="1">
        <f t="shared" si="114"/>
        <v>1</v>
      </c>
      <c r="R115" s="1">
        <f t="shared" si="114"/>
        <v>1</v>
      </c>
      <c r="S115" s="1">
        <f t="shared" si="114"/>
        <v>0</v>
      </c>
      <c r="T115" s="1">
        <f t="shared" si="114"/>
        <v>1</v>
      </c>
      <c r="U115" s="1">
        <f t="shared" si="114"/>
        <v>0</v>
      </c>
      <c r="V115" s="1">
        <f t="shared" si="114"/>
        <v>1</v>
      </c>
      <c r="W115" s="1">
        <f t="shared" si="114"/>
        <v>0</v>
      </c>
      <c r="X115" s="1">
        <f t="shared" si="114"/>
        <v>0</v>
      </c>
      <c r="Y115" s="1">
        <f t="shared" si="114"/>
        <v>0</v>
      </c>
      <c r="Z115" s="1">
        <f t="shared" si="114"/>
        <v>0</v>
      </c>
      <c r="AA115" s="1">
        <f t="shared" si="114"/>
        <v>1</v>
      </c>
      <c r="AB115" s="1">
        <f t="shared" si="114"/>
        <v>1</v>
      </c>
      <c r="AC115" s="1">
        <f t="shared" si="69"/>
        <v>0</v>
      </c>
    </row>
    <row r="116" spans="2:29">
      <c r="B116" s="1">
        <f t="shared" si="67"/>
        <v>0</v>
      </c>
      <c r="C116" s="1">
        <f t="shared" ref="C116:AB116" si="115">MOD(SUM(B113:D115),2)</f>
        <v>1</v>
      </c>
      <c r="D116" s="1">
        <f t="shared" si="115"/>
        <v>1</v>
      </c>
      <c r="E116" s="1">
        <f t="shared" si="115"/>
        <v>0</v>
      </c>
      <c r="F116" s="1">
        <f t="shared" si="115"/>
        <v>1</v>
      </c>
      <c r="G116" s="1">
        <f t="shared" si="115"/>
        <v>0</v>
      </c>
      <c r="H116" s="1">
        <f t="shared" si="115"/>
        <v>0</v>
      </c>
      <c r="I116" s="1">
        <f t="shared" si="115"/>
        <v>1</v>
      </c>
      <c r="J116" s="1">
        <f t="shared" si="115"/>
        <v>0</v>
      </c>
      <c r="K116" s="1">
        <f t="shared" si="115"/>
        <v>0</v>
      </c>
      <c r="L116" s="1">
        <f t="shared" si="115"/>
        <v>0</v>
      </c>
      <c r="M116" s="1">
        <f t="shared" si="115"/>
        <v>0</v>
      </c>
      <c r="N116" s="1">
        <f t="shared" si="115"/>
        <v>0</v>
      </c>
      <c r="O116" s="1">
        <f t="shared" si="115"/>
        <v>0</v>
      </c>
      <c r="P116" s="1">
        <f t="shared" si="115"/>
        <v>0</v>
      </c>
      <c r="Q116" s="1">
        <f t="shared" si="115"/>
        <v>0</v>
      </c>
      <c r="R116" s="1">
        <f t="shared" si="115"/>
        <v>0</v>
      </c>
      <c r="S116" s="1">
        <f t="shared" si="115"/>
        <v>0</v>
      </c>
      <c r="T116" s="1">
        <f t="shared" si="115"/>
        <v>0</v>
      </c>
      <c r="U116" s="1">
        <f t="shared" si="115"/>
        <v>0</v>
      </c>
      <c r="V116" s="1">
        <f t="shared" si="115"/>
        <v>1</v>
      </c>
      <c r="W116" s="1">
        <f t="shared" si="115"/>
        <v>0</v>
      </c>
      <c r="X116" s="1">
        <f t="shared" si="115"/>
        <v>0</v>
      </c>
      <c r="Y116" s="1">
        <f t="shared" si="115"/>
        <v>1</v>
      </c>
      <c r="Z116" s="1">
        <f t="shared" si="115"/>
        <v>0</v>
      </c>
      <c r="AA116" s="1">
        <f t="shared" si="115"/>
        <v>1</v>
      </c>
      <c r="AB116" s="1">
        <f t="shared" si="115"/>
        <v>1</v>
      </c>
      <c r="AC116" s="1">
        <f t="shared" si="69"/>
        <v>0</v>
      </c>
    </row>
    <row r="117" spans="2:29">
      <c r="B117" s="1">
        <f t="shared" si="67"/>
        <v>0</v>
      </c>
      <c r="C117" s="1">
        <f t="shared" ref="C117:AB117" si="116">MOD(SUM(B114:D116),2)</f>
        <v>0</v>
      </c>
      <c r="D117" s="1">
        <f t="shared" si="116"/>
        <v>1</v>
      </c>
      <c r="E117" s="1">
        <f t="shared" si="116"/>
        <v>1</v>
      </c>
      <c r="F117" s="1">
        <f t="shared" si="116"/>
        <v>0</v>
      </c>
      <c r="G117" s="1">
        <f t="shared" si="116"/>
        <v>1</v>
      </c>
      <c r="H117" s="1">
        <f t="shared" si="116"/>
        <v>1</v>
      </c>
      <c r="I117" s="1">
        <f t="shared" si="116"/>
        <v>1</v>
      </c>
      <c r="J117" s="1">
        <f t="shared" si="116"/>
        <v>1</v>
      </c>
      <c r="K117" s="1">
        <f t="shared" si="116"/>
        <v>1</v>
      </c>
      <c r="L117" s="1">
        <f t="shared" si="116"/>
        <v>0</v>
      </c>
      <c r="M117" s="1">
        <f t="shared" si="116"/>
        <v>0</v>
      </c>
      <c r="N117" s="1">
        <f t="shared" si="116"/>
        <v>1</v>
      </c>
      <c r="O117" s="1">
        <f t="shared" si="116"/>
        <v>0</v>
      </c>
      <c r="P117" s="1">
        <f t="shared" si="116"/>
        <v>0</v>
      </c>
      <c r="Q117" s="1">
        <f t="shared" si="116"/>
        <v>1</v>
      </c>
      <c r="R117" s="1">
        <f t="shared" si="116"/>
        <v>0</v>
      </c>
      <c r="S117" s="1">
        <f t="shared" si="116"/>
        <v>0</v>
      </c>
      <c r="T117" s="1">
        <f t="shared" si="116"/>
        <v>1</v>
      </c>
      <c r="U117" s="1">
        <f t="shared" si="116"/>
        <v>1</v>
      </c>
      <c r="V117" s="1">
        <f t="shared" si="116"/>
        <v>1</v>
      </c>
      <c r="W117" s="1">
        <f t="shared" si="116"/>
        <v>1</v>
      </c>
      <c r="X117" s="1">
        <f t="shared" si="116"/>
        <v>1</v>
      </c>
      <c r="Y117" s="1">
        <f t="shared" si="116"/>
        <v>0</v>
      </c>
      <c r="Z117" s="1">
        <f t="shared" si="116"/>
        <v>1</v>
      </c>
      <c r="AA117" s="1">
        <f t="shared" si="116"/>
        <v>1</v>
      </c>
      <c r="AB117" s="1">
        <f t="shared" si="116"/>
        <v>0</v>
      </c>
      <c r="AC117" s="1">
        <f t="shared" si="69"/>
        <v>0</v>
      </c>
    </row>
    <row r="118" spans="2:29">
      <c r="B118" s="1">
        <f t="shared" si="67"/>
        <v>0</v>
      </c>
      <c r="C118" s="1">
        <f t="shared" ref="C118:AB118" si="117">MOD(SUM(B115:D117),2)</f>
        <v>1</v>
      </c>
      <c r="D118" s="1">
        <f t="shared" si="117"/>
        <v>0</v>
      </c>
      <c r="E118" s="1">
        <f t="shared" si="117"/>
        <v>1</v>
      </c>
      <c r="F118" s="1">
        <f t="shared" si="117"/>
        <v>1</v>
      </c>
      <c r="G118" s="1">
        <f t="shared" si="117"/>
        <v>1</v>
      </c>
      <c r="H118" s="1">
        <f t="shared" si="117"/>
        <v>1</v>
      </c>
      <c r="I118" s="1">
        <f t="shared" si="117"/>
        <v>1</v>
      </c>
      <c r="J118" s="1">
        <f t="shared" si="117"/>
        <v>0</v>
      </c>
      <c r="K118" s="1">
        <f t="shared" si="117"/>
        <v>1</v>
      </c>
      <c r="L118" s="1">
        <f t="shared" si="117"/>
        <v>1</v>
      </c>
      <c r="M118" s="1">
        <f t="shared" si="117"/>
        <v>1</v>
      </c>
      <c r="N118" s="1">
        <f t="shared" si="117"/>
        <v>1</v>
      </c>
      <c r="O118" s="1">
        <f t="shared" si="117"/>
        <v>0</v>
      </c>
      <c r="P118" s="1">
        <f t="shared" si="117"/>
        <v>0</v>
      </c>
      <c r="Q118" s="1">
        <f t="shared" si="117"/>
        <v>1</v>
      </c>
      <c r="R118" s="1">
        <f t="shared" si="117"/>
        <v>1</v>
      </c>
      <c r="S118" s="1">
        <f t="shared" si="117"/>
        <v>1</v>
      </c>
      <c r="T118" s="1">
        <f t="shared" si="117"/>
        <v>1</v>
      </c>
      <c r="U118" s="1">
        <f t="shared" si="117"/>
        <v>0</v>
      </c>
      <c r="V118" s="1">
        <f t="shared" si="117"/>
        <v>1</v>
      </c>
      <c r="W118" s="1">
        <f t="shared" si="117"/>
        <v>1</v>
      </c>
      <c r="X118" s="1">
        <f t="shared" si="117"/>
        <v>1</v>
      </c>
      <c r="Y118" s="1">
        <f t="shared" si="117"/>
        <v>1</v>
      </c>
      <c r="Z118" s="1">
        <f t="shared" si="117"/>
        <v>1</v>
      </c>
      <c r="AA118" s="1">
        <f t="shared" si="117"/>
        <v>0</v>
      </c>
      <c r="AB118" s="1">
        <f t="shared" si="117"/>
        <v>1</v>
      </c>
      <c r="AC118" s="1">
        <f t="shared" si="69"/>
        <v>0</v>
      </c>
    </row>
    <row r="119" spans="2:29">
      <c r="B119" s="1">
        <f t="shared" si="67"/>
        <v>0</v>
      </c>
      <c r="C119" s="1">
        <f t="shared" ref="C119:AB119" si="118">MOD(SUM(B116:D118),2)</f>
        <v>0</v>
      </c>
      <c r="D119" s="1">
        <f t="shared" si="118"/>
        <v>0</v>
      </c>
      <c r="E119" s="1">
        <f t="shared" si="118"/>
        <v>0</v>
      </c>
      <c r="F119" s="1">
        <f t="shared" si="118"/>
        <v>0</v>
      </c>
      <c r="G119" s="1">
        <f t="shared" si="118"/>
        <v>0</v>
      </c>
      <c r="H119" s="1">
        <f t="shared" si="118"/>
        <v>1</v>
      </c>
      <c r="I119" s="1">
        <f t="shared" si="118"/>
        <v>0</v>
      </c>
      <c r="J119" s="1">
        <f t="shared" si="118"/>
        <v>0</v>
      </c>
      <c r="K119" s="1">
        <f t="shared" si="118"/>
        <v>0</v>
      </c>
      <c r="L119" s="1">
        <f t="shared" si="118"/>
        <v>0</v>
      </c>
      <c r="M119" s="1">
        <f t="shared" si="118"/>
        <v>0</v>
      </c>
      <c r="N119" s="1">
        <f t="shared" si="118"/>
        <v>1</v>
      </c>
      <c r="O119" s="1">
        <f t="shared" si="118"/>
        <v>0</v>
      </c>
      <c r="P119" s="1">
        <f t="shared" si="118"/>
        <v>0</v>
      </c>
      <c r="Q119" s="1">
        <f t="shared" si="118"/>
        <v>1</v>
      </c>
      <c r="R119" s="1">
        <f t="shared" si="118"/>
        <v>0</v>
      </c>
      <c r="S119" s="1">
        <f t="shared" si="118"/>
        <v>0</v>
      </c>
      <c r="T119" s="1">
        <f t="shared" si="118"/>
        <v>0</v>
      </c>
      <c r="U119" s="1">
        <f t="shared" si="118"/>
        <v>0</v>
      </c>
      <c r="V119" s="1">
        <f t="shared" si="118"/>
        <v>0</v>
      </c>
      <c r="W119" s="1">
        <f t="shared" si="118"/>
        <v>1</v>
      </c>
      <c r="X119" s="1">
        <f t="shared" si="118"/>
        <v>0</v>
      </c>
      <c r="Y119" s="1">
        <f t="shared" si="118"/>
        <v>0</v>
      </c>
      <c r="Z119" s="1">
        <f t="shared" si="118"/>
        <v>0</v>
      </c>
      <c r="AA119" s="1">
        <f t="shared" si="118"/>
        <v>0</v>
      </c>
      <c r="AB119" s="1">
        <f t="shared" si="118"/>
        <v>0</v>
      </c>
      <c r="AC119" s="1">
        <f t="shared" si="69"/>
        <v>0</v>
      </c>
    </row>
    <row r="120" spans="2:29">
      <c r="B120" s="1">
        <f t="shared" si="67"/>
        <v>0</v>
      </c>
      <c r="C120" s="1">
        <f t="shared" ref="C120:AB120" si="119">MOD(SUM(B117:D119),2)</f>
        <v>0</v>
      </c>
      <c r="D120" s="1">
        <f t="shared" si="119"/>
        <v>0</v>
      </c>
      <c r="E120" s="1">
        <f t="shared" si="119"/>
        <v>0</v>
      </c>
      <c r="F120" s="1">
        <f t="shared" si="119"/>
        <v>1</v>
      </c>
      <c r="G120" s="1">
        <f t="shared" si="119"/>
        <v>0</v>
      </c>
      <c r="H120" s="1">
        <f t="shared" si="119"/>
        <v>1</v>
      </c>
      <c r="I120" s="1">
        <f t="shared" si="119"/>
        <v>0</v>
      </c>
      <c r="J120" s="1">
        <f t="shared" si="119"/>
        <v>1</v>
      </c>
      <c r="K120" s="1">
        <f t="shared" si="119"/>
        <v>0</v>
      </c>
      <c r="L120" s="1">
        <f t="shared" si="119"/>
        <v>0</v>
      </c>
      <c r="M120" s="1">
        <f t="shared" si="119"/>
        <v>1</v>
      </c>
      <c r="N120" s="1">
        <f t="shared" si="119"/>
        <v>0</v>
      </c>
      <c r="O120" s="1">
        <f t="shared" si="119"/>
        <v>1</v>
      </c>
      <c r="P120" s="1">
        <f t="shared" si="119"/>
        <v>1</v>
      </c>
      <c r="Q120" s="1">
        <f t="shared" si="119"/>
        <v>0</v>
      </c>
      <c r="R120" s="1">
        <f t="shared" si="119"/>
        <v>1</v>
      </c>
      <c r="S120" s="1">
        <f t="shared" si="119"/>
        <v>0</v>
      </c>
      <c r="T120" s="1">
        <f t="shared" si="119"/>
        <v>0</v>
      </c>
      <c r="U120" s="1">
        <f t="shared" si="119"/>
        <v>1</v>
      </c>
      <c r="V120" s="1">
        <f t="shared" si="119"/>
        <v>0</v>
      </c>
      <c r="W120" s="1">
        <f t="shared" si="119"/>
        <v>1</v>
      </c>
      <c r="X120" s="1">
        <f t="shared" si="119"/>
        <v>0</v>
      </c>
      <c r="Y120" s="1">
        <f t="shared" si="119"/>
        <v>1</v>
      </c>
      <c r="Z120" s="1">
        <f t="shared" si="119"/>
        <v>0</v>
      </c>
      <c r="AA120" s="1">
        <f t="shared" si="119"/>
        <v>0</v>
      </c>
      <c r="AB120" s="1">
        <f t="shared" si="119"/>
        <v>0</v>
      </c>
      <c r="AC120" s="1">
        <f t="shared" si="69"/>
        <v>0</v>
      </c>
    </row>
    <row r="121" spans="2:29">
      <c r="B121" s="1">
        <f t="shared" si="67"/>
        <v>0</v>
      </c>
      <c r="C121" s="1">
        <f t="shared" ref="C121:AB121" si="120">MOD(SUM(B118:D120),2)</f>
        <v>1</v>
      </c>
      <c r="D121" s="1">
        <f t="shared" si="120"/>
        <v>0</v>
      </c>
      <c r="E121" s="1">
        <f t="shared" si="120"/>
        <v>1</v>
      </c>
      <c r="F121" s="1">
        <f t="shared" si="120"/>
        <v>0</v>
      </c>
      <c r="G121" s="1">
        <f t="shared" si="120"/>
        <v>0</v>
      </c>
      <c r="H121" s="1">
        <f t="shared" si="120"/>
        <v>1</v>
      </c>
      <c r="I121" s="1">
        <f t="shared" si="120"/>
        <v>1</v>
      </c>
      <c r="J121" s="1">
        <f t="shared" si="120"/>
        <v>1</v>
      </c>
      <c r="K121" s="1">
        <f t="shared" si="120"/>
        <v>1</v>
      </c>
      <c r="L121" s="1">
        <f t="shared" si="120"/>
        <v>0</v>
      </c>
      <c r="M121" s="1">
        <f t="shared" si="120"/>
        <v>1</v>
      </c>
      <c r="N121" s="1">
        <f t="shared" si="120"/>
        <v>1</v>
      </c>
      <c r="O121" s="1">
        <f t="shared" si="120"/>
        <v>0</v>
      </c>
      <c r="P121" s="1">
        <f t="shared" si="120"/>
        <v>0</v>
      </c>
      <c r="Q121" s="1">
        <f t="shared" si="120"/>
        <v>1</v>
      </c>
      <c r="R121" s="1">
        <f t="shared" si="120"/>
        <v>1</v>
      </c>
      <c r="S121" s="1">
        <f t="shared" si="120"/>
        <v>0</v>
      </c>
      <c r="T121" s="1">
        <f t="shared" si="120"/>
        <v>1</v>
      </c>
      <c r="U121" s="1">
        <f t="shared" si="120"/>
        <v>1</v>
      </c>
      <c r="V121" s="1">
        <f t="shared" si="120"/>
        <v>1</v>
      </c>
      <c r="W121" s="1">
        <f t="shared" si="120"/>
        <v>1</v>
      </c>
      <c r="X121" s="1">
        <f t="shared" si="120"/>
        <v>0</v>
      </c>
      <c r="Y121" s="1">
        <f t="shared" si="120"/>
        <v>0</v>
      </c>
      <c r="Z121" s="1">
        <f t="shared" si="120"/>
        <v>1</v>
      </c>
      <c r="AA121" s="1">
        <f t="shared" si="120"/>
        <v>0</v>
      </c>
      <c r="AB121" s="1">
        <f t="shared" si="120"/>
        <v>1</v>
      </c>
      <c r="AC121" s="1">
        <f t="shared" si="69"/>
        <v>0</v>
      </c>
    </row>
    <row r="122" spans="2:29">
      <c r="B122" s="1">
        <f t="shared" si="67"/>
        <v>0</v>
      </c>
      <c r="C122" s="1">
        <f t="shared" ref="C122:AB122" si="121">MOD(SUM(B119:D121),2)</f>
        <v>1</v>
      </c>
      <c r="D122" s="1">
        <f t="shared" si="121"/>
        <v>0</v>
      </c>
      <c r="E122" s="1">
        <f t="shared" si="121"/>
        <v>0</v>
      </c>
      <c r="F122" s="1">
        <f t="shared" si="121"/>
        <v>0</v>
      </c>
      <c r="G122" s="1">
        <f t="shared" si="121"/>
        <v>0</v>
      </c>
      <c r="H122" s="1">
        <f t="shared" si="121"/>
        <v>0</v>
      </c>
      <c r="I122" s="1">
        <f t="shared" si="121"/>
        <v>0</v>
      </c>
      <c r="J122" s="1">
        <f t="shared" si="121"/>
        <v>0</v>
      </c>
      <c r="K122" s="1">
        <f t="shared" si="121"/>
        <v>1</v>
      </c>
      <c r="L122" s="1">
        <f t="shared" si="121"/>
        <v>1</v>
      </c>
      <c r="M122" s="1">
        <f t="shared" si="121"/>
        <v>0</v>
      </c>
      <c r="N122" s="1">
        <f t="shared" si="121"/>
        <v>1</v>
      </c>
      <c r="O122" s="1">
        <f t="shared" si="121"/>
        <v>0</v>
      </c>
      <c r="P122" s="1">
        <f t="shared" si="121"/>
        <v>0</v>
      </c>
      <c r="Q122" s="1">
        <f t="shared" si="121"/>
        <v>1</v>
      </c>
      <c r="R122" s="1">
        <f t="shared" si="121"/>
        <v>0</v>
      </c>
      <c r="S122" s="1">
        <f t="shared" si="121"/>
        <v>1</v>
      </c>
      <c r="T122" s="1">
        <f t="shared" si="121"/>
        <v>1</v>
      </c>
      <c r="U122" s="1">
        <f t="shared" si="121"/>
        <v>0</v>
      </c>
      <c r="V122" s="1">
        <f t="shared" si="121"/>
        <v>0</v>
      </c>
      <c r="W122" s="1">
        <f t="shared" si="121"/>
        <v>0</v>
      </c>
      <c r="X122" s="1">
        <f t="shared" si="121"/>
        <v>0</v>
      </c>
      <c r="Y122" s="1">
        <f t="shared" si="121"/>
        <v>0</v>
      </c>
      <c r="Z122" s="1">
        <f t="shared" si="121"/>
        <v>0</v>
      </c>
      <c r="AA122" s="1">
        <f t="shared" si="121"/>
        <v>0</v>
      </c>
      <c r="AB122" s="1">
        <f t="shared" si="121"/>
        <v>1</v>
      </c>
      <c r="AC122" s="1">
        <f t="shared" si="69"/>
        <v>0</v>
      </c>
    </row>
    <row r="123" spans="2:29">
      <c r="B123" s="1">
        <f t="shared" si="67"/>
        <v>0</v>
      </c>
      <c r="C123" s="1">
        <f t="shared" ref="C123:AB123" si="122">MOD(SUM(B120:D122),2)</f>
        <v>0</v>
      </c>
      <c r="D123" s="1">
        <f t="shared" si="122"/>
        <v>1</v>
      </c>
      <c r="E123" s="1">
        <f t="shared" si="122"/>
        <v>0</v>
      </c>
      <c r="F123" s="1">
        <f t="shared" si="122"/>
        <v>0</v>
      </c>
      <c r="G123" s="1">
        <f t="shared" si="122"/>
        <v>1</v>
      </c>
      <c r="H123" s="1">
        <f t="shared" si="122"/>
        <v>1</v>
      </c>
      <c r="I123" s="1">
        <f t="shared" si="122"/>
        <v>1</v>
      </c>
      <c r="J123" s="1">
        <f t="shared" si="122"/>
        <v>1</v>
      </c>
      <c r="K123" s="1">
        <f t="shared" si="122"/>
        <v>1</v>
      </c>
      <c r="L123" s="1">
        <f t="shared" si="122"/>
        <v>1</v>
      </c>
      <c r="M123" s="1">
        <f t="shared" si="122"/>
        <v>1</v>
      </c>
      <c r="N123" s="1">
        <f t="shared" si="122"/>
        <v>1</v>
      </c>
      <c r="O123" s="1">
        <f t="shared" si="122"/>
        <v>0</v>
      </c>
      <c r="P123" s="1">
        <f t="shared" si="122"/>
        <v>0</v>
      </c>
      <c r="Q123" s="1">
        <f t="shared" si="122"/>
        <v>1</v>
      </c>
      <c r="R123" s="1">
        <f t="shared" si="122"/>
        <v>1</v>
      </c>
      <c r="S123" s="1">
        <f t="shared" si="122"/>
        <v>1</v>
      </c>
      <c r="T123" s="1">
        <f t="shared" si="122"/>
        <v>1</v>
      </c>
      <c r="U123" s="1">
        <f t="shared" si="122"/>
        <v>1</v>
      </c>
      <c r="V123" s="1">
        <f t="shared" si="122"/>
        <v>1</v>
      </c>
      <c r="W123" s="1">
        <f t="shared" si="122"/>
        <v>1</v>
      </c>
      <c r="X123" s="1">
        <f t="shared" si="122"/>
        <v>1</v>
      </c>
      <c r="Y123" s="1">
        <f t="shared" si="122"/>
        <v>0</v>
      </c>
      <c r="Z123" s="1">
        <f t="shared" si="122"/>
        <v>0</v>
      </c>
      <c r="AA123" s="1">
        <f t="shared" si="122"/>
        <v>1</v>
      </c>
      <c r="AB123" s="1">
        <f t="shared" si="122"/>
        <v>0</v>
      </c>
      <c r="AC123" s="1">
        <f t="shared" si="69"/>
        <v>0</v>
      </c>
    </row>
    <row r="124" spans="2:29">
      <c r="B124" s="1">
        <f t="shared" si="67"/>
        <v>0</v>
      </c>
      <c r="C124" s="1">
        <f t="shared" ref="C124:AB124" si="123">MOD(SUM(B121:D123),2)</f>
        <v>1</v>
      </c>
      <c r="D124" s="1">
        <f t="shared" si="123"/>
        <v>0</v>
      </c>
      <c r="E124" s="1">
        <f t="shared" si="123"/>
        <v>0</v>
      </c>
      <c r="F124" s="1">
        <f t="shared" si="123"/>
        <v>0</v>
      </c>
      <c r="G124" s="1">
        <f t="shared" si="123"/>
        <v>1</v>
      </c>
      <c r="H124" s="1">
        <f t="shared" si="123"/>
        <v>1</v>
      </c>
      <c r="I124" s="1">
        <f t="shared" si="123"/>
        <v>0</v>
      </c>
      <c r="J124" s="1">
        <f t="shared" si="123"/>
        <v>1</v>
      </c>
      <c r="K124" s="1">
        <f t="shared" si="123"/>
        <v>1</v>
      </c>
      <c r="L124" s="1">
        <f t="shared" si="123"/>
        <v>1</v>
      </c>
      <c r="M124" s="1">
        <f t="shared" si="123"/>
        <v>1</v>
      </c>
      <c r="N124" s="1">
        <f t="shared" si="123"/>
        <v>1</v>
      </c>
      <c r="O124" s="1">
        <f t="shared" si="123"/>
        <v>1</v>
      </c>
      <c r="P124" s="1">
        <f t="shared" si="123"/>
        <v>1</v>
      </c>
      <c r="Q124" s="1">
        <f t="shared" si="123"/>
        <v>1</v>
      </c>
      <c r="R124" s="1">
        <f t="shared" si="123"/>
        <v>1</v>
      </c>
      <c r="S124" s="1">
        <f t="shared" si="123"/>
        <v>1</v>
      </c>
      <c r="T124" s="1">
        <f t="shared" si="123"/>
        <v>1</v>
      </c>
      <c r="U124" s="1">
        <f t="shared" si="123"/>
        <v>1</v>
      </c>
      <c r="V124" s="1">
        <f t="shared" si="123"/>
        <v>0</v>
      </c>
      <c r="W124" s="1">
        <f t="shared" si="123"/>
        <v>1</v>
      </c>
      <c r="X124" s="1">
        <f t="shared" si="123"/>
        <v>1</v>
      </c>
      <c r="Y124" s="1">
        <f t="shared" si="123"/>
        <v>0</v>
      </c>
      <c r="Z124" s="1">
        <f t="shared" si="123"/>
        <v>0</v>
      </c>
      <c r="AA124" s="1">
        <f t="shared" si="123"/>
        <v>0</v>
      </c>
      <c r="AB124" s="1">
        <f t="shared" si="123"/>
        <v>1</v>
      </c>
      <c r="AC124" s="1">
        <f t="shared" si="69"/>
        <v>0</v>
      </c>
    </row>
    <row r="125" spans="2:29">
      <c r="B125" s="1">
        <f t="shared" si="67"/>
        <v>0</v>
      </c>
      <c r="C125" s="1">
        <f t="shared" ref="C125:AB125" si="124">MOD(SUM(B122:D124),2)</f>
        <v>1</v>
      </c>
      <c r="D125" s="1">
        <f t="shared" si="124"/>
        <v>1</v>
      </c>
      <c r="E125" s="1">
        <f t="shared" si="124"/>
        <v>1</v>
      </c>
      <c r="F125" s="1">
        <f t="shared" si="124"/>
        <v>0</v>
      </c>
      <c r="G125" s="1">
        <f t="shared" si="124"/>
        <v>0</v>
      </c>
      <c r="H125" s="1">
        <f t="shared" si="124"/>
        <v>1</v>
      </c>
      <c r="I125" s="1">
        <f t="shared" si="124"/>
        <v>1</v>
      </c>
      <c r="J125" s="1">
        <f t="shared" si="124"/>
        <v>0</v>
      </c>
      <c r="K125" s="1">
        <f t="shared" si="124"/>
        <v>0</v>
      </c>
      <c r="L125" s="1">
        <f t="shared" si="124"/>
        <v>0</v>
      </c>
      <c r="M125" s="1">
        <f t="shared" si="124"/>
        <v>0</v>
      </c>
      <c r="N125" s="1">
        <f t="shared" si="124"/>
        <v>0</v>
      </c>
      <c r="O125" s="1">
        <f t="shared" si="124"/>
        <v>1</v>
      </c>
      <c r="P125" s="1">
        <f t="shared" si="124"/>
        <v>1</v>
      </c>
      <c r="Q125" s="1">
        <f t="shared" si="124"/>
        <v>0</v>
      </c>
      <c r="R125" s="1">
        <f t="shared" si="124"/>
        <v>0</v>
      </c>
      <c r="S125" s="1">
        <f t="shared" si="124"/>
        <v>0</v>
      </c>
      <c r="T125" s="1">
        <f t="shared" si="124"/>
        <v>0</v>
      </c>
      <c r="U125" s="1">
        <f t="shared" si="124"/>
        <v>0</v>
      </c>
      <c r="V125" s="1">
        <f t="shared" si="124"/>
        <v>1</v>
      </c>
      <c r="W125" s="1">
        <f t="shared" si="124"/>
        <v>1</v>
      </c>
      <c r="X125" s="1">
        <f t="shared" si="124"/>
        <v>0</v>
      </c>
      <c r="Y125" s="1">
        <f t="shared" si="124"/>
        <v>0</v>
      </c>
      <c r="Z125" s="1">
        <f t="shared" si="124"/>
        <v>1</v>
      </c>
      <c r="AA125" s="1">
        <f t="shared" si="124"/>
        <v>1</v>
      </c>
      <c r="AB125" s="1">
        <f t="shared" si="124"/>
        <v>1</v>
      </c>
      <c r="AC125" s="1">
        <f t="shared" si="69"/>
        <v>0</v>
      </c>
    </row>
    <row r="126" spans="2:29">
      <c r="B126" s="1">
        <f t="shared" si="67"/>
        <v>0</v>
      </c>
      <c r="C126" s="1">
        <f t="shared" ref="C126:AB126" si="125">MOD(SUM(B123:D125),2)</f>
        <v>0</v>
      </c>
      <c r="D126" s="1">
        <f t="shared" si="125"/>
        <v>1</v>
      </c>
      <c r="E126" s="1">
        <f t="shared" si="125"/>
        <v>1</v>
      </c>
      <c r="F126" s="1">
        <f t="shared" si="125"/>
        <v>1</v>
      </c>
      <c r="G126" s="1">
        <f t="shared" si="125"/>
        <v>1</v>
      </c>
      <c r="H126" s="1">
        <f t="shared" si="125"/>
        <v>1</v>
      </c>
      <c r="I126" s="1">
        <f t="shared" si="125"/>
        <v>1</v>
      </c>
      <c r="J126" s="1">
        <f t="shared" si="125"/>
        <v>0</v>
      </c>
      <c r="K126" s="1">
        <f t="shared" si="125"/>
        <v>0</v>
      </c>
      <c r="L126" s="1">
        <f t="shared" si="125"/>
        <v>0</v>
      </c>
      <c r="M126" s="1">
        <f t="shared" si="125"/>
        <v>0</v>
      </c>
      <c r="N126" s="1">
        <f t="shared" si="125"/>
        <v>0</v>
      </c>
      <c r="O126" s="1">
        <f t="shared" si="125"/>
        <v>0</v>
      </c>
      <c r="P126" s="1">
        <f t="shared" si="125"/>
        <v>0</v>
      </c>
      <c r="Q126" s="1">
        <f t="shared" si="125"/>
        <v>0</v>
      </c>
      <c r="R126" s="1">
        <f t="shared" si="125"/>
        <v>0</v>
      </c>
      <c r="S126" s="1">
        <f t="shared" si="125"/>
        <v>0</v>
      </c>
      <c r="T126" s="1">
        <f t="shared" si="125"/>
        <v>0</v>
      </c>
      <c r="U126" s="1">
        <f t="shared" si="125"/>
        <v>0</v>
      </c>
      <c r="V126" s="1">
        <f t="shared" si="125"/>
        <v>1</v>
      </c>
      <c r="W126" s="1">
        <f t="shared" si="125"/>
        <v>1</v>
      </c>
      <c r="X126" s="1">
        <f t="shared" si="125"/>
        <v>1</v>
      </c>
      <c r="Y126" s="1">
        <f t="shared" si="125"/>
        <v>1</v>
      </c>
      <c r="Z126" s="1">
        <f t="shared" si="125"/>
        <v>1</v>
      </c>
      <c r="AA126" s="1">
        <f t="shared" si="125"/>
        <v>1</v>
      </c>
      <c r="AB126" s="1">
        <f t="shared" si="125"/>
        <v>0</v>
      </c>
      <c r="AC126" s="1">
        <f t="shared" si="69"/>
        <v>0</v>
      </c>
    </row>
    <row r="127" spans="2:29">
      <c r="B127" s="1">
        <f t="shared" si="67"/>
        <v>0</v>
      </c>
      <c r="C127" s="1">
        <f t="shared" ref="C127:AB127" si="126">MOD(SUM(B124:D126),2)</f>
        <v>0</v>
      </c>
      <c r="D127" s="1">
        <f t="shared" si="126"/>
        <v>0</v>
      </c>
      <c r="E127" s="1">
        <f t="shared" si="126"/>
        <v>1</v>
      </c>
      <c r="F127" s="1">
        <f t="shared" si="126"/>
        <v>1</v>
      </c>
      <c r="G127" s="1">
        <f t="shared" si="126"/>
        <v>0</v>
      </c>
      <c r="H127" s="1">
        <f t="shared" si="126"/>
        <v>1</v>
      </c>
      <c r="I127" s="1">
        <f t="shared" si="126"/>
        <v>0</v>
      </c>
      <c r="J127" s="1">
        <f t="shared" si="126"/>
        <v>0</v>
      </c>
      <c r="K127" s="1">
        <f t="shared" si="126"/>
        <v>1</v>
      </c>
      <c r="L127" s="1">
        <f t="shared" si="126"/>
        <v>1</v>
      </c>
      <c r="M127" s="1">
        <f t="shared" si="126"/>
        <v>1</v>
      </c>
      <c r="N127" s="1">
        <f t="shared" si="126"/>
        <v>0</v>
      </c>
      <c r="O127" s="1">
        <f t="shared" si="126"/>
        <v>1</v>
      </c>
      <c r="P127" s="1">
        <f t="shared" si="126"/>
        <v>1</v>
      </c>
      <c r="Q127" s="1">
        <f t="shared" si="126"/>
        <v>0</v>
      </c>
      <c r="R127" s="1">
        <f t="shared" si="126"/>
        <v>1</v>
      </c>
      <c r="S127" s="1">
        <f t="shared" si="126"/>
        <v>1</v>
      </c>
      <c r="T127" s="1">
        <f t="shared" si="126"/>
        <v>1</v>
      </c>
      <c r="U127" s="1">
        <f t="shared" si="126"/>
        <v>0</v>
      </c>
      <c r="V127" s="1">
        <f t="shared" si="126"/>
        <v>0</v>
      </c>
      <c r="W127" s="1">
        <f t="shared" si="126"/>
        <v>1</v>
      </c>
      <c r="X127" s="1">
        <f t="shared" si="126"/>
        <v>0</v>
      </c>
      <c r="Y127" s="1">
        <f t="shared" si="126"/>
        <v>1</v>
      </c>
      <c r="Z127" s="1">
        <f t="shared" si="126"/>
        <v>1</v>
      </c>
      <c r="AA127" s="1">
        <f t="shared" si="126"/>
        <v>0</v>
      </c>
      <c r="AB127" s="1">
        <f t="shared" si="126"/>
        <v>0</v>
      </c>
      <c r="AC127" s="1">
        <f t="shared" si="69"/>
        <v>0</v>
      </c>
    </row>
    <row r="128" spans="2:29">
      <c r="B128" s="1">
        <f t="shared" si="67"/>
        <v>0</v>
      </c>
      <c r="C128" s="1">
        <f t="shared" ref="C128:AB128" si="127">MOD(SUM(B125:D127),2)</f>
        <v>1</v>
      </c>
      <c r="D128" s="1">
        <f t="shared" si="127"/>
        <v>0</v>
      </c>
      <c r="E128" s="1">
        <f t="shared" si="127"/>
        <v>1</v>
      </c>
      <c r="F128" s="1">
        <f t="shared" si="127"/>
        <v>0</v>
      </c>
      <c r="G128" s="1">
        <f t="shared" si="127"/>
        <v>0</v>
      </c>
      <c r="H128" s="1">
        <f t="shared" si="127"/>
        <v>0</v>
      </c>
      <c r="I128" s="1">
        <f t="shared" si="127"/>
        <v>1</v>
      </c>
      <c r="J128" s="1">
        <f t="shared" si="127"/>
        <v>1</v>
      </c>
      <c r="K128" s="1">
        <f t="shared" si="127"/>
        <v>0</v>
      </c>
      <c r="L128" s="1">
        <f t="shared" si="127"/>
        <v>1</v>
      </c>
      <c r="M128" s="1">
        <f t="shared" si="127"/>
        <v>0</v>
      </c>
      <c r="N128" s="1">
        <f t="shared" si="127"/>
        <v>1</v>
      </c>
      <c r="O128" s="1">
        <f t="shared" si="127"/>
        <v>0</v>
      </c>
      <c r="P128" s="1">
        <f t="shared" si="127"/>
        <v>0</v>
      </c>
      <c r="Q128" s="1">
        <f t="shared" si="127"/>
        <v>1</v>
      </c>
      <c r="R128" s="1">
        <f t="shared" si="127"/>
        <v>0</v>
      </c>
      <c r="S128" s="1">
        <f t="shared" si="127"/>
        <v>1</v>
      </c>
      <c r="T128" s="1">
        <f t="shared" si="127"/>
        <v>0</v>
      </c>
      <c r="U128" s="1">
        <f t="shared" si="127"/>
        <v>1</v>
      </c>
      <c r="V128" s="1">
        <f t="shared" si="127"/>
        <v>1</v>
      </c>
      <c r="W128" s="1">
        <f t="shared" si="127"/>
        <v>0</v>
      </c>
      <c r="X128" s="1">
        <f t="shared" si="127"/>
        <v>0</v>
      </c>
      <c r="Y128" s="1">
        <f t="shared" si="127"/>
        <v>0</v>
      </c>
      <c r="Z128" s="1">
        <f t="shared" si="127"/>
        <v>1</v>
      </c>
      <c r="AA128" s="1">
        <f t="shared" si="127"/>
        <v>0</v>
      </c>
      <c r="AB128" s="1">
        <f t="shared" si="127"/>
        <v>1</v>
      </c>
      <c r="AC128" s="1">
        <f t="shared" si="69"/>
        <v>0</v>
      </c>
    </row>
    <row r="129" spans="2:29">
      <c r="B129" s="1">
        <f t="shared" si="67"/>
        <v>0</v>
      </c>
      <c r="C129" s="1">
        <f t="shared" ref="C129:AB129" si="128">MOD(SUM(B126:D128),2)</f>
        <v>0</v>
      </c>
      <c r="D129" s="1">
        <f t="shared" si="128"/>
        <v>1</v>
      </c>
      <c r="E129" s="1">
        <f t="shared" si="128"/>
        <v>0</v>
      </c>
      <c r="F129" s="1">
        <f t="shared" si="128"/>
        <v>0</v>
      </c>
      <c r="G129" s="1">
        <f t="shared" si="128"/>
        <v>1</v>
      </c>
      <c r="H129" s="1">
        <f t="shared" si="128"/>
        <v>1</v>
      </c>
      <c r="I129" s="1">
        <f t="shared" si="128"/>
        <v>1</v>
      </c>
      <c r="J129" s="1">
        <f t="shared" si="128"/>
        <v>0</v>
      </c>
      <c r="K129" s="1">
        <f t="shared" si="128"/>
        <v>0</v>
      </c>
      <c r="L129" s="1">
        <f t="shared" si="128"/>
        <v>0</v>
      </c>
      <c r="M129" s="1">
        <f t="shared" si="128"/>
        <v>0</v>
      </c>
      <c r="N129" s="1">
        <f t="shared" si="128"/>
        <v>1</v>
      </c>
      <c r="O129" s="1">
        <f t="shared" si="128"/>
        <v>1</v>
      </c>
      <c r="P129" s="1">
        <f t="shared" si="128"/>
        <v>1</v>
      </c>
      <c r="Q129" s="1">
        <f t="shared" si="128"/>
        <v>1</v>
      </c>
      <c r="R129" s="1">
        <f t="shared" si="128"/>
        <v>0</v>
      </c>
      <c r="S129" s="1">
        <f t="shared" si="128"/>
        <v>0</v>
      </c>
      <c r="T129" s="1">
        <f t="shared" si="128"/>
        <v>0</v>
      </c>
      <c r="U129" s="1">
        <f t="shared" si="128"/>
        <v>0</v>
      </c>
      <c r="V129" s="1">
        <f t="shared" si="128"/>
        <v>1</v>
      </c>
      <c r="W129" s="1">
        <f t="shared" si="128"/>
        <v>1</v>
      </c>
      <c r="X129" s="1">
        <f t="shared" si="128"/>
        <v>1</v>
      </c>
      <c r="Y129" s="1">
        <f t="shared" si="128"/>
        <v>0</v>
      </c>
      <c r="Z129" s="1">
        <f t="shared" si="128"/>
        <v>0</v>
      </c>
      <c r="AA129" s="1">
        <f t="shared" si="128"/>
        <v>1</v>
      </c>
      <c r="AB129" s="1">
        <f t="shared" si="128"/>
        <v>0</v>
      </c>
      <c r="AC129" s="1">
        <f t="shared" si="69"/>
        <v>0</v>
      </c>
    </row>
    <row r="130" spans="2:29">
      <c r="B130" s="1">
        <f t="shared" si="67"/>
        <v>0</v>
      </c>
      <c r="C130" s="1">
        <f t="shared" ref="C130:AB130" si="129">MOD(SUM(B127:D129),2)</f>
        <v>0</v>
      </c>
      <c r="D130" s="1">
        <f t="shared" si="129"/>
        <v>0</v>
      </c>
      <c r="E130" s="1">
        <f t="shared" si="129"/>
        <v>0</v>
      </c>
      <c r="F130" s="1">
        <f t="shared" si="129"/>
        <v>0</v>
      </c>
      <c r="G130" s="1">
        <f t="shared" si="129"/>
        <v>0</v>
      </c>
      <c r="H130" s="1">
        <f t="shared" si="129"/>
        <v>1</v>
      </c>
      <c r="I130" s="1">
        <f t="shared" si="129"/>
        <v>1</v>
      </c>
      <c r="J130" s="1">
        <f t="shared" si="129"/>
        <v>0</v>
      </c>
      <c r="K130" s="1">
        <f t="shared" si="129"/>
        <v>0</v>
      </c>
      <c r="L130" s="1">
        <f t="shared" si="129"/>
        <v>0</v>
      </c>
      <c r="M130" s="1">
        <f t="shared" si="129"/>
        <v>1</v>
      </c>
      <c r="N130" s="1">
        <f t="shared" si="129"/>
        <v>1</v>
      </c>
      <c r="O130" s="1">
        <f t="shared" si="129"/>
        <v>0</v>
      </c>
      <c r="P130" s="1">
        <f t="shared" si="129"/>
        <v>0</v>
      </c>
      <c r="Q130" s="1">
        <f t="shared" si="129"/>
        <v>1</v>
      </c>
      <c r="R130" s="1">
        <f t="shared" si="129"/>
        <v>1</v>
      </c>
      <c r="S130" s="1">
        <f t="shared" si="129"/>
        <v>0</v>
      </c>
      <c r="T130" s="1">
        <f t="shared" si="129"/>
        <v>0</v>
      </c>
      <c r="U130" s="1">
        <f t="shared" si="129"/>
        <v>0</v>
      </c>
      <c r="V130" s="1">
        <f t="shared" si="129"/>
        <v>1</v>
      </c>
      <c r="W130" s="1">
        <f t="shared" si="129"/>
        <v>1</v>
      </c>
      <c r="X130" s="1">
        <f t="shared" si="129"/>
        <v>0</v>
      </c>
      <c r="Y130" s="1">
        <f t="shared" si="129"/>
        <v>0</v>
      </c>
      <c r="Z130" s="1">
        <f t="shared" si="129"/>
        <v>0</v>
      </c>
      <c r="AA130" s="1">
        <f t="shared" si="129"/>
        <v>0</v>
      </c>
      <c r="AB130" s="1">
        <f t="shared" si="129"/>
        <v>0</v>
      </c>
      <c r="AC130" s="1">
        <f t="shared" si="69"/>
        <v>0</v>
      </c>
    </row>
    <row r="131" spans="2:29">
      <c r="B131" s="1">
        <f t="shared" si="67"/>
        <v>0</v>
      </c>
      <c r="C131" s="1">
        <f t="shared" ref="C131:AB131" si="130">MOD(SUM(B128:D130),2)</f>
        <v>0</v>
      </c>
      <c r="D131" s="1">
        <f t="shared" si="130"/>
        <v>1</v>
      </c>
      <c r="E131" s="1">
        <f t="shared" si="130"/>
        <v>0</v>
      </c>
      <c r="F131" s="1">
        <f t="shared" si="130"/>
        <v>0</v>
      </c>
      <c r="G131" s="1">
        <f t="shared" si="130"/>
        <v>1</v>
      </c>
      <c r="H131" s="1">
        <f t="shared" si="130"/>
        <v>0</v>
      </c>
      <c r="I131" s="1">
        <f t="shared" si="130"/>
        <v>0</v>
      </c>
      <c r="J131" s="1">
        <f t="shared" si="130"/>
        <v>0</v>
      </c>
      <c r="K131" s="1">
        <f t="shared" si="130"/>
        <v>0</v>
      </c>
      <c r="L131" s="1">
        <f t="shared" si="130"/>
        <v>0</v>
      </c>
      <c r="M131" s="1">
        <f t="shared" si="130"/>
        <v>1</v>
      </c>
      <c r="N131" s="1">
        <f t="shared" si="130"/>
        <v>1</v>
      </c>
      <c r="O131" s="1">
        <f t="shared" si="130"/>
        <v>1</v>
      </c>
      <c r="P131" s="1">
        <f t="shared" si="130"/>
        <v>1</v>
      </c>
      <c r="Q131" s="1">
        <f t="shared" si="130"/>
        <v>1</v>
      </c>
      <c r="R131" s="1">
        <f t="shared" si="130"/>
        <v>1</v>
      </c>
      <c r="S131" s="1">
        <f t="shared" si="130"/>
        <v>0</v>
      </c>
      <c r="T131" s="1">
        <f t="shared" si="130"/>
        <v>0</v>
      </c>
      <c r="U131" s="1">
        <f t="shared" si="130"/>
        <v>0</v>
      </c>
      <c r="V131" s="1">
        <f t="shared" si="130"/>
        <v>0</v>
      </c>
      <c r="W131" s="1">
        <f t="shared" si="130"/>
        <v>0</v>
      </c>
      <c r="X131" s="1">
        <f t="shared" si="130"/>
        <v>1</v>
      </c>
      <c r="Y131" s="1">
        <f t="shared" si="130"/>
        <v>0</v>
      </c>
      <c r="Z131" s="1">
        <f t="shared" si="130"/>
        <v>0</v>
      </c>
      <c r="AA131" s="1">
        <f t="shared" si="130"/>
        <v>1</v>
      </c>
      <c r="AB131" s="1">
        <f t="shared" si="130"/>
        <v>0</v>
      </c>
      <c r="AC131" s="1">
        <f t="shared" si="69"/>
        <v>0</v>
      </c>
    </row>
    <row r="132" spans="2:29">
      <c r="B132" s="1">
        <f t="shared" si="67"/>
        <v>0</v>
      </c>
      <c r="C132" s="1">
        <f t="shared" ref="C132:AB132" si="131">MOD(SUM(B129:D131),2)</f>
        <v>0</v>
      </c>
      <c r="D132" s="1">
        <f t="shared" si="131"/>
        <v>0</v>
      </c>
      <c r="E132" s="1">
        <f t="shared" si="131"/>
        <v>0</v>
      </c>
      <c r="F132" s="1">
        <f t="shared" si="131"/>
        <v>0</v>
      </c>
      <c r="G132" s="1">
        <f t="shared" si="131"/>
        <v>0</v>
      </c>
      <c r="H132" s="1">
        <f t="shared" si="131"/>
        <v>0</v>
      </c>
      <c r="I132" s="1">
        <f t="shared" si="131"/>
        <v>0</v>
      </c>
      <c r="J132" s="1">
        <f t="shared" si="131"/>
        <v>0</v>
      </c>
      <c r="K132" s="1">
        <f t="shared" si="131"/>
        <v>0</v>
      </c>
      <c r="L132" s="1">
        <f t="shared" si="131"/>
        <v>0</v>
      </c>
      <c r="M132" s="1">
        <f t="shared" si="131"/>
        <v>1</v>
      </c>
      <c r="N132" s="1">
        <f t="shared" si="131"/>
        <v>1</v>
      </c>
      <c r="O132" s="1">
        <f t="shared" si="131"/>
        <v>1</v>
      </c>
      <c r="P132" s="1">
        <f t="shared" si="131"/>
        <v>1</v>
      </c>
      <c r="Q132" s="1">
        <f t="shared" si="131"/>
        <v>1</v>
      </c>
      <c r="R132" s="1">
        <f t="shared" si="131"/>
        <v>1</v>
      </c>
      <c r="S132" s="1">
        <f t="shared" si="131"/>
        <v>0</v>
      </c>
      <c r="T132" s="1">
        <f t="shared" si="131"/>
        <v>0</v>
      </c>
      <c r="U132" s="1">
        <f t="shared" si="131"/>
        <v>0</v>
      </c>
      <c r="V132" s="1">
        <f t="shared" si="131"/>
        <v>0</v>
      </c>
      <c r="W132" s="1">
        <f t="shared" si="131"/>
        <v>0</v>
      </c>
      <c r="X132" s="1">
        <f t="shared" si="131"/>
        <v>0</v>
      </c>
      <c r="Y132" s="1">
        <f t="shared" si="131"/>
        <v>0</v>
      </c>
      <c r="Z132" s="1">
        <f t="shared" si="131"/>
        <v>0</v>
      </c>
      <c r="AA132" s="1">
        <f t="shared" si="131"/>
        <v>0</v>
      </c>
      <c r="AB132" s="1">
        <f t="shared" si="131"/>
        <v>0</v>
      </c>
      <c r="AC132" s="1">
        <f t="shared" si="69"/>
        <v>0</v>
      </c>
    </row>
    <row r="133" spans="2:29">
      <c r="B133" s="1">
        <f t="shared" si="67"/>
        <v>0</v>
      </c>
      <c r="C133" s="1">
        <f t="shared" ref="C133:AB133" si="132">MOD(SUM(B130:D132),2)</f>
        <v>1</v>
      </c>
      <c r="D133" s="1">
        <f t="shared" si="132"/>
        <v>1</v>
      </c>
      <c r="E133" s="1">
        <f t="shared" si="132"/>
        <v>1</v>
      </c>
      <c r="F133" s="1">
        <f t="shared" si="132"/>
        <v>1</v>
      </c>
      <c r="G133" s="1">
        <f t="shared" si="132"/>
        <v>0</v>
      </c>
      <c r="H133" s="1">
        <f t="shared" si="132"/>
        <v>1</v>
      </c>
      <c r="I133" s="1">
        <f t="shared" si="132"/>
        <v>0</v>
      </c>
      <c r="J133" s="1">
        <f t="shared" si="132"/>
        <v>1</v>
      </c>
      <c r="K133" s="1">
        <f t="shared" si="132"/>
        <v>0</v>
      </c>
      <c r="L133" s="1">
        <f t="shared" si="132"/>
        <v>1</v>
      </c>
      <c r="M133" s="1">
        <f t="shared" si="132"/>
        <v>0</v>
      </c>
      <c r="N133" s="1">
        <f t="shared" si="132"/>
        <v>0</v>
      </c>
      <c r="O133" s="1">
        <f t="shared" si="132"/>
        <v>1</v>
      </c>
      <c r="P133" s="1">
        <f t="shared" si="132"/>
        <v>1</v>
      </c>
      <c r="Q133" s="1">
        <f t="shared" si="132"/>
        <v>0</v>
      </c>
      <c r="R133" s="1">
        <f t="shared" si="132"/>
        <v>0</v>
      </c>
      <c r="S133" s="1">
        <f t="shared" si="132"/>
        <v>1</v>
      </c>
      <c r="T133" s="1">
        <f t="shared" si="132"/>
        <v>0</v>
      </c>
      <c r="U133" s="1">
        <f t="shared" si="132"/>
        <v>1</v>
      </c>
      <c r="V133" s="1">
        <f t="shared" si="132"/>
        <v>0</v>
      </c>
      <c r="W133" s="1">
        <f t="shared" si="132"/>
        <v>1</v>
      </c>
      <c r="X133" s="1">
        <f t="shared" si="132"/>
        <v>0</v>
      </c>
      <c r="Y133" s="1">
        <f t="shared" si="132"/>
        <v>1</v>
      </c>
      <c r="Z133" s="1">
        <f t="shared" si="132"/>
        <v>1</v>
      </c>
      <c r="AA133" s="1">
        <f t="shared" si="132"/>
        <v>1</v>
      </c>
      <c r="AB133" s="1">
        <f t="shared" si="132"/>
        <v>1</v>
      </c>
      <c r="AC133" s="1">
        <f t="shared" si="69"/>
        <v>0</v>
      </c>
    </row>
    <row r="134" spans="2:29">
      <c r="B134" s="1">
        <f t="shared" ref="B134:B197" si="133">B133</f>
        <v>0</v>
      </c>
      <c r="C134" s="1">
        <f t="shared" ref="C134:AB134" si="134">MOD(SUM(B131:D133),2)</f>
        <v>1</v>
      </c>
      <c r="D134" s="1">
        <f t="shared" si="134"/>
        <v>0</v>
      </c>
      <c r="E134" s="1">
        <f t="shared" si="134"/>
        <v>0</v>
      </c>
      <c r="F134" s="1">
        <f t="shared" si="134"/>
        <v>1</v>
      </c>
      <c r="G134" s="1">
        <f t="shared" si="134"/>
        <v>1</v>
      </c>
      <c r="H134" s="1">
        <f t="shared" si="134"/>
        <v>0</v>
      </c>
      <c r="I134" s="1">
        <f t="shared" si="134"/>
        <v>0</v>
      </c>
      <c r="J134" s="1">
        <f t="shared" si="134"/>
        <v>1</v>
      </c>
      <c r="K134" s="1">
        <f t="shared" si="134"/>
        <v>0</v>
      </c>
      <c r="L134" s="1">
        <f t="shared" si="134"/>
        <v>1</v>
      </c>
      <c r="M134" s="1">
        <f t="shared" si="134"/>
        <v>1</v>
      </c>
      <c r="N134" s="1">
        <f t="shared" si="134"/>
        <v>1</v>
      </c>
      <c r="O134" s="1">
        <f t="shared" si="134"/>
        <v>0</v>
      </c>
      <c r="P134" s="1">
        <f t="shared" si="134"/>
        <v>0</v>
      </c>
      <c r="Q134" s="1">
        <f t="shared" si="134"/>
        <v>1</v>
      </c>
      <c r="R134" s="1">
        <f t="shared" si="134"/>
        <v>1</v>
      </c>
      <c r="S134" s="1">
        <f t="shared" si="134"/>
        <v>1</v>
      </c>
      <c r="T134" s="1">
        <f t="shared" si="134"/>
        <v>0</v>
      </c>
      <c r="U134" s="1">
        <f t="shared" si="134"/>
        <v>1</v>
      </c>
      <c r="V134" s="1">
        <f t="shared" si="134"/>
        <v>0</v>
      </c>
      <c r="W134" s="1">
        <f t="shared" si="134"/>
        <v>0</v>
      </c>
      <c r="X134" s="1">
        <f t="shared" si="134"/>
        <v>1</v>
      </c>
      <c r="Y134" s="1">
        <f t="shared" si="134"/>
        <v>1</v>
      </c>
      <c r="Z134" s="1">
        <f t="shared" si="134"/>
        <v>0</v>
      </c>
      <c r="AA134" s="1">
        <f t="shared" si="134"/>
        <v>0</v>
      </c>
      <c r="AB134" s="1">
        <f t="shared" si="134"/>
        <v>1</v>
      </c>
      <c r="AC134" s="1">
        <f t="shared" ref="AC134:AC197" si="135">AC133</f>
        <v>0</v>
      </c>
    </row>
    <row r="135" spans="2:29">
      <c r="B135" s="1">
        <f t="shared" si="133"/>
        <v>0</v>
      </c>
      <c r="C135" s="1">
        <f t="shared" ref="C135:AB135" si="136">MOD(SUM(B132:D134),2)</f>
        <v>1</v>
      </c>
      <c r="D135" s="1">
        <f t="shared" si="136"/>
        <v>0</v>
      </c>
      <c r="E135" s="1">
        <f t="shared" si="136"/>
        <v>0</v>
      </c>
      <c r="F135" s="1">
        <f t="shared" si="136"/>
        <v>0</v>
      </c>
      <c r="G135" s="1">
        <f t="shared" si="136"/>
        <v>0</v>
      </c>
      <c r="H135" s="1">
        <f t="shared" si="136"/>
        <v>0</v>
      </c>
      <c r="I135" s="1">
        <f t="shared" si="136"/>
        <v>1</v>
      </c>
      <c r="J135" s="1">
        <f t="shared" si="136"/>
        <v>0</v>
      </c>
      <c r="K135" s="1">
        <f t="shared" si="136"/>
        <v>0</v>
      </c>
      <c r="L135" s="1">
        <f t="shared" si="136"/>
        <v>0</v>
      </c>
      <c r="M135" s="1">
        <f t="shared" si="136"/>
        <v>0</v>
      </c>
      <c r="N135" s="1">
        <f t="shared" si="136"/>
        <v>0</v>
      </c>
      <c r="O135" s="1">
        <f t="shared" si="136"/>
        <v>0</v>
      </c>
      <c r="P135" s="1">
        <f t="shared" si="136"/>
        <v>0</v>
      </c>
      <c r="Q135" s="1">
        <f t="shared" si="136"/>
        <v>0</v>
      </c>
      <c r="R135" s="1">
        <f t="shared" si="136"/>
        <v>0</v>
      </c>
      <c r="S135" s="1">
        <f t="shared" si="136"/>
        <v>0</v>
      </c>
      <c r="T135" s="1">
        <f t="shared" si="136"/>
        <v>0</v>
      </c>
      <c r="U135" s="1">
        <f t="shared" si="136"/>
        <v>0</v>
      </c>
      <c r="V135" s="1">
        <f t="shared" si="136"/>
        <v>1</v>
      </c>
      <c r="W135" s="1">
        <f t="shared" si="136"/>
        <v>0</v>
      </c>
      <c r="X135" s="1">
        <f t="shared" si="136"/>
        <v>0</v>
      </c>
      <c r="Y135" s="1">
        <f t="shared" si="136"/>
        <v>0</v>
      </c>
      <c r="Z135" s="1">
        <f t="shared" si="136"/>
        <v>0</v>
      </c>
      <c r="AA135" s="1">
        <f t="shared" si="136"/>
        <v>0</v>
      </c>
      <c r="AB135" s="1">
        <f t="shared" si="136"/>
        <v>1</v>
      </c>
      <c r="AC135" s="1">
        <f t="shared" si="135"/>
        <v>0</v>
      </c>
    </row>
    <row r="136" spans="2:29">
      <c r="B136" s="1">
        <f t="shared" si="133"/>
        <v>0</v>
      </c>
      <c r="C136" s="1">
        <f t="shared" ref="C136:AB136" si="137">MOD(SUM(B133:D135),2)</f>
        <v>0</v>
      </c>
      <c r="D136" s="1">
        <f t="shared" si="137"/>
        <v>1</v>
      </c>
      <c r="E136" s="1">
        <f t="shared" si="137"/>
        <v>0</v>
      </c>
      <c r="F136" s="1">
        <f t="shared" si="137"/>
        <v>0</v>
      </c>
      <c r="G136" s="1">
        <f t="shared" si="137"/>
        <v>0</v>
      </c>
      <c r="H136" s="1">
        <f t="shared" si="137"/>
        <v>1</v>
      </c>
      <c r="I136" s="1">
        <f t="shared" si="137"/>
        <v>0</v>
      </c>
      <c r="J136" s="1">
        <f t="shared" si="137"/>
        <v>1</v>
      </c>
      <c r="K136" s="1">
        <f t="shared" si="137"/>
        <v>0</v>
      </c>
      <c r="L136" s="1">
        <f t="shared" si="137"/>
        <v>1</v>
      </c>
      <c r="M136" s="1">
        <f t="shared" si="137"/>
        <v>0</v>
      </c>
      <c r="N136" s="1">
        <f t="shared" si="137"/>
        <v>1</v>
      </c>
      <c r="O136" s="1">
        <f t="shared" si="137"/>
        <v>1</v>
      </c>
      <c r="P136" s="1">
        <f t="shared" si="137"/>
        <v>1</v>
      </c>
      <c r="Q136" s="1">
        <f t="shared" si="137"/>
        <v>1</v>
      </c>
      <c r="R136" s="1">
        <f t="shared" si="137"/>
        <v>0</v>
      </c>
      <c r="S136" s="1">
        <f t="shared" si="137"/>
        <v>1</v>
      </c>
      <c r="T136" s="1">
        <f t="shared" si="137"/>
        <v>0</v>
      </c>
      <c r="U136" s="1">
        <f t="shared" si="137"/>
        <v>1</v>
      </c>
      <c r="V136" s="1">
        <f t="shared" si="137"/>
        <v>0</v>
      </c>
      <c r="W136" s="1">
        <f t="shared" si="137"/>
        <v>1</v>
      </c>
      <c r="X136" s="1">
        <f t="shared" si="137"/>
        <v>0</v>
      </c>
      <c r="Y136" s="1">
        <f t="shared" si="137"/>
        <v>0</v>
      </c>
      <c r="Z136" s="1">
        <f t="shared" si="137"/>
        <v>0</v>
      </c>
      <c r="AA136" s="1">
        <f t="shared" si="137"/>
        <v>1</v>
      </c>
      <c r="AB136" s="1">
        <f t="shared" si="137"/>
        <v>0</v>
      </c>
      <c r="AC136" s="1">
        <f t="shared" si="135"/>
        <v>0</v>
      </c>
    </row>
    <row r="137" spans="2:29">
      <c r="B137" s="1">
        <f t="shared" si="133"/>
        <v>0</v>
      </c>
      <c r="C137" s="1">
        <f t="shared" ref="C137:AB137" si="138">MOD(SUM(B134:D136),2)</f>
        <v>1</v>
      </c>
      <c r="D137" s="1">
        <f t="shared" si="138"/>
        <v>1</v>
      </c>
      <c r="E137" s="1">
        <f t="shared" si="138"/>
        <v>0</v>
      </c>
      <c r="F137" s="1">
        <f t="shared" si="138"/>
        <v>0</v>
      </c>
      <c r="G137" s="1">
        <f t="shared" si="138"/>
        <v>1</v>
      </c>
      <c r="H137" s="1">
        <f t="shared" si="138"/>
        <v>1</v>
      </c>
      <c r="I137" s="1">
        <f t="shared" si="138"/>
        <v>0</v>
      </c>
      <c r="J137" s="1">
        <f t="shared" si="138"/>
        <v>1</v>
      </c>
      <c r="K137" s="1">
        <f t="shared" si="138"/>
        <v>0</v>
      </c>
      <c r="L137" s="1">
        <f t="shared" si="138"/>
        <v>1</v>
      </c>
      <c r="M137" s="1">
        <f t="shared" si="138"/>
        <v>1</v>
      </c>
      <c r="N137" s="1">
        <f t="shared" si="138"/>
        <v>0</v>
      </c>
      <c r="O137" s="1">
        <f t="shared" si="138"/>
        <v>0</v>
      </c>
      <c r="P137" s="1">
        <f t="shared" si="138"/>
        <v>0</v>
      </c>
      <c r="Q137" s="1">
        <f t="shared" si="138"/>
        <v>0</v>
      </c>
      <c r="R137" s="1">
        <f t="shared" si="138"/>
        <v>1</v>
      </c>
      <c r="S137" s="1">
        <f t="shared" si="138"/>
        <v>1</v>
      </c>
      <c r="T137" s="1">
        <f t="shared" si="138"/>
        <v>0</v>
      </c>
      <c r="U137" s="1">
        <f t="shared" si="138"/>
        <v>1</v>
      </c>
      <c r="V137" s="1">
        <f t="shared" si="138"/>
        <v>0</v>
      </c>
      <c r="W137" s="1">
        <f t="shared" si="138"/>
        <v>1</v>
      </c>
      <c r="X137" s="1">
        <f t="shared" si="138"/>
        <v>1</v>
      </c>
      <c r="Y137" s="1">
        <f t="shared" si="138"/>
        <v>0</v>
      </c>
      <c r="Z137" s="1">
        <f t="shared" si="138"/>
        <v>0</v>
      </c>
      <c r="AA137" s="1">
        <f t="shared" si="138"/>
        <v>1</v>
      </c>
      <c r="AB137" s="1">
        <f t="shared" si="138"/>
        <v>1</v>
      </c>
      <c r="AC137" s="1">
        <f t="shared" si="135"/>
        <v>0</v>
      </c>
    </row>
    <row r="138" spans="2:29">
      <c r="B138" s="1">
        <f t="shared" si="133"/>
        <v>0</v>
      </c>
      <c r="C138" s="1">
        <f t="shared" ref="C138:AB138" si="139">MOD(SUM(B135:D137),2)</f>
        <v>0</v>
      </c>
      <c r="D138" s="1">
        <f t="shared" si="139"/>
        <v>0</v>
      </c>
      <c r="E138" s="1">
        <f t="shared" si="139"/>
        <v>0</v>
      </c>
      <c r="F138" s="1">
        <f t="shared" si="139"/>
        <v>1</v>
      </c>
      <c r="G138" s="1">
        <f t="shared" si="139"/>
        <v>1</v>
      </c>
      <c r="H138" s="1">
        <f t="shared" si="139"/>
        <v>0</v>
      </c>
      <c r="I138" s="1">
        <f t="shared" si="139"/>
        <v>1</v>
      </c>
      <c r="J138" s="1">
        <f t="shared" si="139"/>
        <v>1</v>
      </c>
      <c r="K138" s="1">
        <f t="shared" si="139"/>
        <v>0</v>
      </c>
      <c r="L138" s="1">
        <f t="shared" si="139"/>
        <v>1</v>
      </c>
      <c r="M138" s="1">
        <f t="shared" si="139"/>
        <v>0</v>
      </c>
      <c r="N138" s="1">
        <f t="shared" si="139"/>
        <v>1</v>
      </c>
      <c r="O138" s="1">
        <f t="shared" si="139"/>
        <v>1</v>
      </c>
      <c r="P138" s="1">
        <f t="shared" si="139"/>
        <v>1</v>
      </c>
      <c r="Q138" s="1">
        <f t="shared" si="139"/>
        <v>1</v>
      </c>
      <c r="R138" s="1">
        <f t="shared" si="139"/>
        <v>0</v>
      </c>
      <c r="S138" s="1">
        <f t="shared" si="139"/>
        <v>1</v>
      </c>
      <c r="T138" s="1">
        <f t="shared" si="139"/>
        <v>0</v>
      </c>
      <c r="U138" s="1">
        <f t="shared" si="139"/>
        <v>1</v>
      </c>
      <c r="V138" s="1">
        <f t="shared" si="139"/>
        <v>1</v>
      </c>
      <c r="W138" s="1">
        <f t="shared" si="139"/>
        <v>0</v>
      </c>
      <c r="X138" s="1">
        <f t="shared" si="139"/>
        <v>1</v>
      </c>
      <c r="Y138" s="1">
        <f t="shared" si="139"/>
        <v>1</v>
      </c>
      <c r="Z138" s="1">
        <f t="shared" si="139"/>
        <v>0</v>
      </c>
      <c r="AA138" s="1">
        <f t="shared" si="139"/>
        <v>0</v>
      </c>
      <c r="AB138" s="1">
        <f t="shared" si="139"/>
        <v>0</v>
      </c>
      <c r="AC138" s="1">
        <f t="shared" si="135"/>
        <v>0</v>
      </c>
    </row>
    <row r="139" spans="2:29">
      <c r="B139" s="1">
        <f t="shared" si="133"/>
        <v>0</v>
      </c>
      <c r="C139" s="1">
        <f t="shared" ref="C139:AB139" si="140">MOD(SUM(B136:D138),2)</f>
        <v>1</v>
      </c>
      <c r="D139" s="1">
        <f t="shared" si="140"/>
        <v>1</v>
      </c>
      <c r="E139" s="1">
        <f t="shared" si="140"/>
        <v>1</v>
      </c>
      <c r="F139" s="1">
        <f t="shared" si="140"/>
        <v>1</v>
      </c>
      <c r="G139" s="1">
        <f t="shared" si="140"/>
        <v>1</v>
      </c>
      <c r="H139" s="1">
        <f t="shared" si="140"/>
        <v>1</v>
      </c>
      <c r="I139" s="1">
        <f t="shared" si="140"/>
        <v>0</v>
      </c>
      <c r="J139" s="1">
        <f t="shared" si="140"/>
        <v>0</v>
      </c>
      <c r="K139" s="1">
        <f t="shared" si="140"/>
        <v>0</v>
      </c>
      <c r="L139" s="1">
        <f t="shared" si="140"/>
        <v>0</v>
      </c>
      <c r="M139" s="1">
        <f t="shared" si="140"/>
        <v>0</v>
      </c>
      <c r="N139" s="1">
        <f t="shared" si="140"/>
        <v>1</v>
      </c>
      <c r="O139" s="1">
        <f t="shared" si="140"/>
        <v>0</v>
      </c>
      <c r="P139" s="1">
        <f t="shared" si="140"/>
        <v>0</v>
      </c>
      <c r="Q139" s="1">
        <f t="shared" si="140"/>
        <v>1</v>
      </c>
      <c r="R139" s="1">
        <f t="shared" si="140"/>
        <v>0</v>
      </c>
      <c r="S139" s="1">
        <f t="shared" si="140"/>
        <v>0</v>
      </c>
      <c r="T139" s="1">
        <f t="shared" si="140"/>
        <v>0</v>
      </c>
      <c r="U139" s="1">
        <f t="shared" si="140"/>
        <v>0</v>
      </c>
      <c r="V139" s="1">
        <f t="shared" si="140"/>
        <v>0</v>
      </c>
      <c r="W139" s="1">
        <f t="shared" si="140"/>
        <v>1</v>
      </c>
      <c r="X139" s="1">
        <f t="shared" si="140"/>
        <v>1</v>
      </c>
      <c r="Y139" s="1">
        <f t="shared" si="140"/>
        <v>1</v>
      </c>
      <c r="Z139" s="1">
        <f t="shared" si="140"/>
        <v>1</v>
      </c>
      <c r="AA139" s="1">
        <f t="shared" si="140"/>
        <v>1</v>
      </c>
      <c r="AB139" s="1">
        <f t="shared" si="140"/>
        <v>1</v>
      </c>
      <c r="AC139" s="1">
        <f t="shared" si="135"/>
        <v>0</v>
      </c>
    </row>
    <row r="140" spans="2:29">
      <c r="B140" s="1">
        <f t="shared" si="133"/>
        <v>0</v>
      </c>
      <c r="C140" s="1">
        <f t="shared" ref="C140:AB140" si="141">MOD(SUM(B137:D139),2)</f>
        <v>0</v>
      </c>
      <c r="D140" s="1">
        <f t="shared" si="141"/>
        <v>1</v>
      </c>
      <c r="E140" s="1">
        <f t="shared" si="141"/>
        <v>1</v>
      </c>
      <c r="F140" s="1">
        <f t="shared" si="141"/>
        <v>0</v>
      </c>
      <c r="G140" s="1">
        <f t="shared" si="141"/>
        <v>1</v>
      </c>
      <c r="H140" s="1">
        <f t="shared" si="141"/>
        <v>0</v>
      </c>
      <c r="I140" s="1">
        <f t="shared" si="141"/>
        <v>1</v>
      </c>
      <c r="J140" s="1">
        <f t="shared" si="141"/>
        <v>1</v>
      </c>
      <c r="K140" s="1">
        <f t="shared" si="141"/>
        <v>0</v>
      </c>
      <c r="L140" s="1">
        <f t="shared" si="141"/>
        <v>1</v>
      </c>
      <c r="M140" s="1">
        <f t="shared" si="141"/>
        <v>1</v>
      </c>
      <c r="N140" s="1">
        <f t="shared" si="141"/>
        <v>0</v>
      </c>
      <c r="O140" s="1">
        <f t="shared" si="141"/>
        <v>0</v>
      </c>
      <c r="P140" s="1">
        <f t="shared" si="141"/>
        <v>0</v>
      </c>
      <c r="Q140" s="1">
        <f t="shared" si="141"/>
        <v>0</v>
      </c>
      <c r="R140" s="1">
        <f t="shared" si="141"/>
        <v>1</v>
      </c>
      <c r="S140" s="1">
        <f t="shared" si="141"/>
        <v>1</v>
      </c>
      <c r="T140" s="1">
        <f t="shared" si="141"/>
        <v>0</v>
      </c>
      <c r="U140" s="1">
        <f t="shared" si="141"/>
        <v>1</v>
      </c>
      <c r="V140" s="1">
        <f t="shared" si="141"/>
        <v>1</v>
      </c>
      <c r="W140" s="1">
        <f t="shared" si="141"/>
        <v>0</v>
      </c>
      <c r="X140" s="1">
        <f t="shared" si="141"/>
        <v>1</v>
      </c>
      <c r="Y140" s="1">
        <f t="shared" si="141"/>
        <v>0</v>
      </c>
      <c r="Z140" s="1">
        <f t="shared" si="141"/>
        <v>1</v>
      </c>
      <c r="AA140" s="1">
        <f t="shared" si="141"/>
        <v>1</v>
      </c>
      <c r="AB140" s="1">
        <f t="shared" si="141"/>
        <v>0</v>
      </c>
      <c r="AC140" s="1">
        <f t="shared" si="135"/>
        <v>0</v>
      </c>
    </row>
    <row r="141" spans="2:29">
      <c r="B141" s="1">
        <f t="shared" si="133"/>
        <v>0</v>
      </c>
      <c r="C141" s="1">
        <f t="shared" ref="C141:AB141" si="142">MOD(SUM(B138:D140),2)</f>
        <v>1</v>
      </c>
      <c r="D141" s="1">
        <f t="shared" si="142"/>
        <v>1</v>
      </c>
      <c r="E141" s="1">
        <f t="shared" si="142"/>
        <v>0</v>
      </c>
      <c r="F141" s="1">
        <f t="shared" si="142"/>
        <v>1</v>
      </c>
      <c r="G141" s="1">
        <f t="shared" si="142"/>
        <v>0</v>
      </c>
      <c r="H141" s="1">
        <f t="shared" si="142"/>
        <v>0</v>
      </c>
      <c r="I141" s="1">
        <f t="shared" si="142"/>
        <v>1</v>
      </c>
      <c r="J141" s="1">
        <f t="shared" si="142"/>
        <v>0</v>
      </c>
      <c r="K141" s="1">
        <f t="shared" si="142"/>
        <v>0</v>
      </c>
      <c r="L141" s="1">
        <f t="shared" si="142"/>
        <v>1</v>
      </c>
      <c r="M141" s="1">
        <f t="shared" si="142"/>
        <v>1</v>
      </c>
      <c r="N141" s="1">
        <f t="shared" si="142"/>
        <v>0</v>
      </c>
      <c r="O141" s="1">
        <f t="shared" si="142"/>
        <v>0</v>
      </c>
      <c r="P141" s="1">
        <f t="shared" si="142"/>
        <v>0</v>
      </c>
      <c r="Q141" s="1">
        <f t="shared" si="142"/>
        <v>0</v>
      </c>
      <c r="R141" s="1">
        <f t="shared" si="142"/>
        <v>1</v>
      </c>
      <c r="S141" s="1">
        <f t="shared" si="142"/>
        <v>1</v>
      </c>
      <c r="T141" s="1">
        <f t="shared" si="142"/>
        <v>0</v>
      </c>
      <c r="U141" s="1">
        <f t="shared" si="142"/>
        <v>0</v>
      </c>
      <c r="V141" s="1">
        <f t="shared" si="142"/>
        <v>1</v>
      </c>
      <c r="W141" s="1">
        <f t="shared" si="142"/>
        <v>0</v>
      </c>
      <c r="X141" s="1">
        <f t="shared" si="142"/>
        <v>0</v>
      </c>
      <c r="Y141" s="1">
        <f t="shared" si="142"/>
        <v>1</v>
      </c>
      <c r="Z141" s="1">
        <f t="shared" si="142"/>
        <v>0</v>
      </c>
      <c r="AA141" s="1">
        <f t="shared" si="142"/>
        <v>1</v>
      </c>
      <c r="AB141" s="1">
        <f t="shared" si="142"/>
        <v>1</v>
      </c>
      <c r="AC141" s="1">
        <f t="shared" si="135"/>
        <v>0</v>
      </c>
    </row>
    <row r="142" spans="2:29">
      <c r="B142" s="1">
        <f t="shared" si="133"/>
        <v>0</v>
      </c>
      <c r="C142" s="1">
        <f t="shared" ref="C142:AB142" si="143">MOD(SUM(B139:D141),2)</f>
        <v>1</v>
      </c>
      <c r="D142" s="1">
        <f t="shared" si="143"/>
        <v>1</v>
      </c>
      <c r="E142" s="1">
        <f t="shared" si="143"/>
        <v>1</v>
      </c>
      <c r="F142" s="1">
        <f t="shared" si="143"/>
        <v>0</v>
      </c>
      <c r="G142" s="1">
        <f t="shared" si="143"/>
        <v>1</v>
      </c>
      <c r="H142" s="1">
        <f t="shared" si="143"/>
        <v>1</v>
      </c>
      <c r="I142" s="1">
        <f t="shared" si="143"/>
        <v>0</v>
      </c>
      <c r="J142" s="1">
        <f t="shared" si="143"/>
        <v>1</v>
      </c>
      <c r="K142" s="1">
        <f t="shared" si="143"/>
        <v>1</v>
      </c>
      <c r="L142" s="1">
        <f t="shared" si="143"/>
        <v>0</v>
      </c>
      <c r="M142" s="1">
        <f t="shared" si="143"/>
        <v>1</v>
      </c>
      <c r="N142" s="1">
        <f t="shared" si="143"/>
        <v>1</v>
      </c>
      <c r="O142" s="1">
        <f t="shared" si="143"/>
        <v>1</v>
      </c>
      <c r="P142" s="1">
        <f t="shared" si="143"/>
        <v>1</v>
      </c>
      <c r="Q142" s="1">
        <f t="shared" si="143"/>
        <v>1</v>
      </c>
      <c r="R142" s="1">
        <f t="shared" si="143"/>
        <v>1</v>
      </c>
      <c r="S142" s="1">
        <f t="shared" si="143"/>
        <v>0</v>
      </c>
      <c r="T142" s="1">
        <f t="shared" si="143"/>
        <v>1</v>
      </c>
      <c r="U142" s="1">
        <f t="shared" si="143"/>
        <v>1</v>
      </c>
      <c r="V142" s="1">
        <f t="shared" si="143"/>
        <v>0</v>
      </c>
      <c r="W142" s="1">
        <f t="shared" si="143"/>
        <v>1</v>
      </c>
      <c r="X142" s="1">
        <f t="shared" si="143"/>
        <v>1</v>
      </c>
      <c r="Y142" s="1">
        <f t="shared" si="143"/>
        <v>0</v>
      </c>
      <c r="Z142" s="1">
        <f t="shared" si="143"/>
        <v>1</v>
      </c>
      <c r="AA142" s="1">
        <f t="shared" si="143"/>
        <v>1</v>
      </c>
      <c r="AB142" s="1">
        <f t="shared" si="143"/>
        <v>1</v>
      </c>
      <c r="AC142" s="1">
        <f t="shared" si="135"/>
        <v>0</v>
      </c>
    </row>
    <row r="143" spans="2:29">
      <c r="B143" s="1">
        <f t="shared" si="133"/>
        <v>0</v>
      </c>
      <c r="C143" s="1">
        <f t="shared" ref="C143:AB143" si="144">MOD(SUM(B140:D142),2)</f>
        <v>1</v>
      </c>
      <c r="D143" s="1">
        <f t="shared" si="144"/>
        <v>1</v>
      </c>
      <c r="E143" s="1">
        <f t="shared" si="144"/>
        <v>0</v>
      </c>
      <c r="F143" s="1">
        <f t="shared" si="144"/>
        <v>1</v>
      </c>
      <c r="G143" s="1">
        <f t="shared" si="144"/>
        <v>0</v>
      </c>
      <c r="H143" s="1">
        <f t="shared" si="144"/>
        <v>1</v>
      </c>
      <c r="I143" s="1">
        <f t="shared" si="144"/>
        <v>1</v>
      </c>
      <c r="J143" s="1">
        <f t="shared" si="144"/>
        <v>1</v>
      </c>
      <c r="K143" s="1">
        <f t="shared" si="144"/>
        <v>1</v>
      </c>
      <c r="L143" s="1">
        <f t="shared" si="144"/>
        <v>0</v>
      </c>
      <c r="M143" s="1">
        <f t="shared" si="144"/>
        <v>0</v>
      </c>
      <c r="N143" s="1">
        <f t="shared" si="144"/>
        <v>1</v>
      </c>
      <c r="O143" s="1">
        <f t="shared" si="144"/>
        <v>1</v>
      </c>
      <c r="P143" s="1">
        <f t="shared" si="144"/>
        <v>1</v>
      </c>
      <c r="Q143" s="1">
        <f t="shared" si="144"/>
        <v>1</v>
      </c>
      <c r="R143" s="1">
        <f t="shared" si="144"/>
        <v>0</v>
      </c>
      <c r="S143" s="1">
        <f t="shared" si="144"/>
        <v>0</v>
      </c>
      <c r="T143" s="1">
        <f t="shared" si="144"/>
        <v>1</v>
      </c>
      <c r="U143" s="1">
        <f t="shared" si="144"/>
        <v>1</v>
      </c>
      <c r="V143" s="1">
        <f t="shared" si="144"/>
        <v>1</v>
      </c>
      <c r="W143" s="1">
        <f t="shared" si="144"/>
        <v>1</v>
      </c>
      <c r="X143" s="1">
        <f t="shared" si="144"/>
        <v>0</v>
      </c>
      <c r="Y143" s="1">
        <f t="shared" si="144"/>
        <v>1</v>
      </c>
      <c r="Z143" s="1">
        <f t="shared" si="144"/>
        <v>0</v>
      </c>
      <c r="AA143" s="1">
        <f t="shared" si="144"/>
        <v>1</v>
      </c>
      <c r="AB143" s="1">
        <f t="shared" si="144"/>
        <v>1</v>
      </c>
      <c r="AC143" s="1">
        <f t="shared" si="135"/>
        <v>0</v>
      </c>
    </row>
    <row r="144" spans="2:29">
      <c r="B144" s="1">
        <f t="shared" si="133"/>
        <v>0</v>
      </c>
      <c r="C144" s="1">
        <f t="shared" ref="C144:AB144" si="145">MOD(SUM(B141:D143),2)</f>
        <v>0</v>
      </c>
      <c r="D144" s="1">
        <f t="shared" si="145"/>
        <v>1</v>
      </c>
      <c r="E144" s="1">
        <f t="shared" si="145"/>
        <v>0</v>
      </c>
      <c r="F144" s="1">
        <f t="shared" si="145"/>
        <v>0</v>
      </c>
      <c r="G144" s="1">
        <f t="shared" si="145"/>
        <v>1</v>
      </c>
      <c r="H144" s="1">
        <f t="shared" si="145"/>
        <v>1</v>
      </c>
      <c r="I144" s="1">
        <f t="shared" si="145"/>
        <v>0</v>
      </c>
      <c r="J144" s="1">
        <f t="shared" si="145"/>
        <v>0</v>
      </c>
      <c r="K144" s="1">
        <f t="shared" si="145"/>
        <v>1</v>
      </c>
      <c r="L144" s="1">
        <f t="shared" si="145"/>
        <v>1</v>
      </c>
      <c r="M144" s="1">
        <f t="shared" si="145"/>
        <v>1</v>
      </c>
      <c r="N144" s="1">
        <f t="shared" si="145"/>
        <v>0</v>
      </c>
      <c r="O144" s="1">
        <f t="shared" si="145"/>
        <v>0</v>
      </c>
      <c r="P144" s="1">
        <f t="shared" si="145"/>
        <v>0</v>
      </c>
      <c r="Q144" s="1">
        <f t="shared" si="145"/>
        <v>0</v>
      </c>
      <c r="R144" s="1">
        <f t="shared" si="145"/>
        <v>1</v>
      </c>
      <c r="S144" s="1">
        <f t="shared" si="145"/>
        <v>1</v>
      </c>
      <c r="T144" s="1">
        <f t="shared" si="145"/>
        <v>1</v>
      </c>
      <c r="U144" s="1">
        <f t="shared" si="145"/>
        <v>0</v>
      </c>
      <c r="V144" s="1">
        <f t="shared" si="145"/>
        <v>0</v>
      </c>
      <c r="W144" s="1">
        <f t="shared" si="145"/>
        <v>1</v>
      </c>
      <c r="X144" s="1">
        <f t="shared" si="145"/>
        <v>1</v>
      </c>
      <c r="Y144" s="1">
        <f t="shared" si="145"/>
        <v>0</v>
      </c>
      <c r="Z144" s="1">
        <f t="shared" si="145"/>
        <v>0</v>
      </c>
      <c r="AA144" s="1">
        <f t="shared" si="145"/>
        <v>1</v>
      </c>
      <c r="AB144" s="1">
        <f t="shared" si="145"/>
        <v>0</v>
      </c>
      <c r="AC144" s="1">
        <f t="shared" si="135"/>
        <v>0</v>
      </c>
    </row>
    <row r="145" spans="2:29">
      <c r="B145" s="1">
        <f t="shared" si="133"/>
        <v>0</v>
      </c>
      <c r="C145" s="1">
        <f t="shared" ref="C145:AB145" si="146">MOD(SUM(B142:D144),2)</f>
        <v>1</v>
      </c>
      <c r="D145" s="1">
        <f t="shared" si="146"/>
        <v>0</v>
      </c>
      <c r="E145" s="1">
        <f t="shared" si="146"/>
        <v>1</v>
      </c>
      <c r="F145" s="1">
        <f t="shared" si="146"/>
        <v>0</v>
      </c>
      <c r="G145" s="1">
        <f t="shared" si="146"/>
        <v>0</v>
      </c>
      <c r="H145" s="1">
        <f t="shared" si="146"/>
        <v>0</v>
      </c>
      <c r="I145" s="1">
        <f t="shared" si="146"/>
        <v>0</v>
      </c>
      <c r="J145" s="1">
        <f t="shared" si="146"/>
        <v>0</v>
      </c>
      <c r="K145" s="1">
        <f t="shared" si="146"/>
        <v>0</v>
      </c>
      <c r="L145" s="1">
        <f t="shared" si="146"/>
        <v>0</v>
      </c>
      <c r="M145" s="1">
        <f t="shared" si="146"/>
        <v>1</v>
      </c>
      <c r="N145" s="1">
        <f t="shared" si="146"/>
        <v>0</v>
      </c>
      <c r="O145" s="1">
        <f t="shared" si="146"/>
        <v>0</v>
      </c>
      <c r="P145" s="1">
        <f t="shared" si="146"/>
        <v>0</v>
      </c>
      <c r="Q145" s="1">
        <f t="shared" si="146"/>
        <v>0</v>
      </c>
      <c r="R145" s="1">
        <f t="shared" si="146"/>
        <v>1</v>
      </c>
      <c r="S145" s="1">
        <f t="shared" si="146"/>
        <v>0</v>
      </c>
      <c r="T145" s="1">
        <f t="shared" si="146"/>
        <v>0</v>
      </c>
      <c r="U145" s="1">
        <f t="shared" si="146"/>
        <v>0</v>
      </c>
      <c r="V145" s="1">
        <f t="shared" si="146"/>
        <v>0</v>
      </c>
      <c r="W145" s="1">
        <f t="shared" si="146"/>
        <v>0</v>
      </c>
      <c r="X145" s="1">
        <f t="shared" si="146"/>
        <v>0</v>
      </c>
      <c r="Y145" s="1">
        <f t="shared" si="146"/>
        <v>0</v>
      </c>
      <c r="Z145" s="1">
        <f t="shared" si="146"/>
        <v>1</v>
      </c>
      <c r="AA145" s="1">
        <f t="shared" si="146"/>
        <v>0</v>
      </c>
      <c r="AB145" s="1">
        <f t="shared" si="146"/>
        <v>1</v>
      </c>
      <c r="AC145" s="1">
        <f t="shared" si="135"/>
        <v>0</v>
      </c>
    </row>
    <row r="146" spans="2:29">
      <c r="B146" s="1">
        <f t="shared" si="133"/>
        <v>0</v>
      </c>
      <c r="C146" s="1">
        <f t="shared" ref="C146:AB146" si="147">MOD(SUM(B143:D145),2)</f>
        <v>0</v>
      </c>
      <c r="D146" s="1">
        <f t="shared" si="147"/>
        <v>1</v>
      </c>
      <c r="E146" s="1">
        <f t="shared" si="147"/>
        <v>0</v>
      </c>
      <c r="F146" s="1">
        <f t="shared" si="147"/>
        <v>1</v>
      </c>
      <c r="G146" s="1">
        <f t="shared" si="147"/>
        <v>0</v>
      </c>
      <c r="H146" s="1">
        <f t="shared" si="147"/>
        <v>0</v>
      </c>
      <c r="I146" s="1">
        <f t="shared" si="147"/>
        <v>0</v>
      </c>
      <c r="J146" s="1">
        <f t="shared" si="147"/>
        <v>0</v>
      </c>
      <c r="K146" s="1">
        <f t="shared" si="147"/>
        <v>0</v>
      </c>
      <c r="L146" s="1">
        <f t="shared" si="147"/>
        <v>1</v>
      </c>
      <c r="M146" s="1">
        <f t="shared" si="147"/>
        <v>0</v>
      </c>
      <c r="N146" s="1">
        <f t="shared" si="147"/>
        <v>0</v>
      </c>
      <c r="O146" s="1">
        <f t="shared" si="147"/>
        <v>1</v>
      </c>
      <c r="P146" s="1">
        <f t="shared" si="147"/>
        <v>1</v>
      </c>
      <c r="Q146" s="1">
        <f t="shared" si="147"/>
        <v>0</v>
      </c>
      <c r="R146" s="1">
        <f t="shared" si="147"/>
        <v>0</v>
      </c>
      <c r="S146" s="1">
        <f t="shared" si="147"/>
        <v>1</v>
      </c>
      <c r="T146" s="1">
        <f t="shared" si="147"/>
        <v>0</v>
      </c>
      <c r="U146" s="1">
        <f t="shared" si="147"/>
        <v>0</v>
      </c>
      <c r="V146" s="1">
        <f t="shared" si="147"/>
        <v>0</v>
      </c>
      <c r="W146" s="1">
        <f t="shared" si="147"/>
        <v>0</v>
      </c>
      <c r="X146" s="1">
        <f t="shared" si="147"/>
        <v>0</v>
      </c>
      <c r="Y146" s="1">
        <f t="shared" si="147"/>
        <v>1</v>
      </c>
      <c r="Z146" s="1">
        <f t="shared" si="147"/>
        <v>0</v>
      </c>
      <c r="AA146" s="1">
        <f t="shared" si="147"/>
        <v>1</v>
      </c>
      <c r="AB146" s="1">
        <f t="shared" si="147"/>
        <v>0</v>
      </c>
      <c r="AC146" s="1">
        <f t="shared" si="135"/>
        <v>0</v>
      </c>
    </row>
    <row r="147" spans="2:29">
      <c r="B147" s="1">
        <f t="shared" si="133"/>
        <v>0</v>
      </c>
      <c r="C147" s="1">
        <f t="shared" ref="C147:AB147" si="148">MOD(SUM(B144:D146),2)</f>
        <v>1</v>
      </c>
      <c r="D147" s="1">
        <f t="shared" si="148"/>
        <v>0</v>
      </c>
      <c r="E147" s="1">
        <f t="shared" si="148"/>
        <v>0</v>
      </c>
      <c r="F147" s="1">
        <f t="shared" si="148"/>
        <v>1</v>
      </c>
      <c r="G147" s="1">
        <f t="shared" si="148"/>
        <v>1</v>
      </c>
      <c r="H147" s="1">
        <f t="shared" si="148"/>
        <v>0</v>
      </c>
      <c r="I147" s="1">
        <f t="shared" si="148"/>
        <v>1</v>
      </c>
      <c r="J147" s="1">
        <f t="shared" si="148"/>
        <v>1</v>
      </c>
      <c r="K147" s="1">
        <f t="shared" si="148"/>
        <v>1</v>
      </c>
      <c r="L147" s="1">
        <f t="shared" si="148"/>
        <v>1</v>
      </c>
      <c r="M147" s="1">
        <f t="shared" si="148"/>
        <v>0</v>
      </c>
      <c r="N147" s="1">
        <f t="shared" si="148"/>
        <v>1</v>
      </c>
      <c r="O147" s="1">
        <f t="shared" si="148"/>
        <v>0</v>
      </c>
      <c r="P147" s="1">
        <f t="shared" si="148"/>
        <v>0</v>
      </c>
      <c r="Q147" s="1">
        <f t="shared" si="148"/>
        <v>1</v>
      </c>
      <c r="R147" s="1">
        <f t="shared" si="148"/>
        <v>0</v>
      </c>
      <c r="S147" s="1">
        <f t="shared" si="148"/>
        <v>1</v>
      </c>
      <c r="T147" s="1">
        <f t="shared" si="148"/>
        <v>1</v>
      </c>
      <c r="U147" s="1">
        <f t="shared" si="148"/>
        <v>1</v>
      </c>
      <c r="V147" s="1">
        <f t="shared" si="148"/>
        <v>1</v>
      </c>
      <c r="W147" s="1">
        <f t="shared" si="148"/>
        <v>0</v>
      </c>
      <c r="X147" s="1">
        <f t="shared" si="148"/>
        <v>1</v>
      </c>
      <c r="Y147" s="1">
        <f t="shared" si="148"/>
        <v>1</v>
      </c>
      <c r="Z147" s="1">
        <f t="shared" si="148"/>
        <v>0</v>
      </c>
      <c r="AA147" s="1">
        <f t="shared" si="148"/>
        <v>0</v>
      </c>
      <c r="AB147" s="1">
        <f t="shared" si="148"/>
        <v>1</v>
      </c>
      <c r="AC147" s="1">
        <f t="shared" si="135"/>
        <v>0</v>
      </c>
    </row>
    <row r="148" spans="2:29">
      <c r="B148" s="1">
        <f t="shared" si="133"/>
        <v>0</v>
      </c>
      <c r="C148" s="1">
        <f t="shared" ref="C148:AB148" si="149">MOD(SUM(B145:D147),2)</f>
        <v>1</v>
      </c>
      <c r="D148" s="1">
        <f t="shared" si="149"/>
        <v>0</v>
      </c>
      <c r="E148" s="1">
        <f t="shared" si="149"/>
        <v>0</v>
      </c>
      <c r="F148" s="1">
        <f t="shared" si="149"/>
        <v>0</v>
      </c>
      <c r="G148" s="1">
        <f t="shared" si="149"/>
        <v>1</v>
      </c>
      <c r="H148" s="1">
        <f t="shared" si="149"/>
        <v>0</v>
      </c>
      <c r="I148" s="1">
        <f t="shared" si="149"/>
        <v>0</v>
      </c>
      <c r="J148" s="1">
        <f t="shared" si="149"/>
        <v>1</v>
      </c>
      <c r="K148" s="1">
        <f t="shared" si="149"/>
        <v>0</v>
      </c>
      <c r="L148" s="1">
        <f t="shared" si="149"/>
        <v>0</v>
      </c>
      <c r="M148" s="1">
        <f t="shared" si="149"/>
        <v>0</v>
      </c>
      <c r="N148" s="1">
        <f t="shared" si="149"/>
        <v>1</v>
      </c>
      <c r="O148" s="1">
        <f t="shared" si="149"/>
        <v>1</v>
      </c>
      <c r="P148" s="1">
        <f t="shared" si="149"/>
        <v>1</v>
      </c>
      <c r="Q148" s="1">
        <f t="shared" si="149"/>
        <v>1</v>
      </c>
      <c r="R148" s="1">
        <f t="shared" si="149"/>
        <v>0</v>
      </c>
      <c r="S148" s="1">
        <f t="shared" si="149"/>
        <v>0</v>
      </c>
      <c r="T148" s="1">
        <f t="shared" si="149"/>
        <v>0</v>
      </c>
      <c r="U148" s="1">
        <f t="shared" si="149"/>
        <v>1</v>
      </c>
      <c r="V148" s="1">
        <f t="shared" si="149"/>
        <v>0</v>
      </c>
      <c r="W148" s="1">
        <f t="shared" si="149"/>
        <v>0</v>
      </c>
      <c r="X148" s="1">
        <f t="shared" si="149"/>
        <v>1</v>
      </c>
      <c r="Y148" s="1">
        <f t="shared" si="149"/>
        <v>0</v>
      </c>
      <c r="Z148" s="1">
        <f t="shared" si="149"/>
        <v>0</v>
      </c>
      <c r="AA148" s="1">
        <f t="shared" si="149"/>
        <v>0</v>
      </c>
      <c r="AB148" s="1">
        <f t="shared" si="149"/>
        <v>1</v>
      </c>
      <c r="AC148" s="1">
        <f t="shared" si="135"/>
        <v>0</v>
      </c>
    </row>
    <row r="149" spans="2:29">
      <c r="B149" s="1">
        <f t="shared" si="133"/>
        <v>0</v>
      </c>
      <c r="C149" s="1">
        <f t="shared" ref="C149:AB149" si="150">MOD(SUM(B146:D148),2)</f>
        <v>1</v>
      </c>
      <c r="D149" s="1">
        <f t="shared" si="150"/>
        <v>1</v>
      </c>
      <c r="E149" s="1">
        <f t="shared" si="150"/>
        <v>1</v>
      </c>
      <c r="F149" s="1">
        <f t="shared" si="150"/>
        <v>0</v>
      </c>
      <c r="G149" s="1">
        <f t="shared" si="150"/>
        <v>0</v>
      </c>
      <c r="H149" s="1">
        <f t="shared" si="150"/>
        <v>1</v>
      </c>
      <c r="I149" s="1">
        <f t="shared" si="150"/>
        <v>1</v>
      </c>
      <c r="J149" s="1">
        <f t="shared" si="150"/>
        <v>0</v>
      </c>
      <c r="K149" s="1">
        <f t="shared" si="150"/>
        <v>1</v>
      </c>
      <c r="L149" s="1">
        <f t="shared" si="150"/>
        <v>1</v>
      </c>
      <c r="M149" s="1">
        <f t="shared" si="150"/>
        <v>0</v>
      </c>
      <c r="N149" s="1">
        <f t="shared" si="150"/>
        <v>0</v>
      </c>
      <c r="O149" s="1">
        <f t="shared" si="150"/>
        <v>0</v>
      </c>
      <c r="P149" s="1">
        <f t="shared" si="150"/>
        <v>0</v>
      </c>
      <c r="Q149" s="1">
        <f t="shared" si="150"/>
        <v>0</v>
      </c>
      <c r="R149" s="1">
        <f t="shared" si="150"/>
        <v>0</v>
      </c>
      <c r="S149" s="1">
        <f t="shared" si="150"/>
        <v>1</v>
      </c>
      <c r="T149" s="1">
        <f t="shared" si="150"/>
        <v>1</v>
      </c>
      <c r="U149" s="1">
        <f t="shared" si="150"/>
        <v>0</v>
      </c>
      <c r="V149" s="1">
        <f t="shared" si="150"/>
        <v>1</v>
      </c>
      <c r="W149" s="1">
        <f t="shared" si="150"/>
        <v>1</v>
      </c>
      <c r="X149" s="1">
        <f t="shared" si="150"/>
        <v>0</v>
      </c>
      <c r="Y149" s="1">
        <f t="shared" si="150"/>
        <v>0</v>
      </c>
      <c r="Z149" s="1">
        <f t="shared" si="150"/>
        <v>1</v>
      </c>
      <c r="AA149" s="1">
        <f t="shared" si="150"/>
        <v>1</v>
      </c>
      <c r="AB149" s="1">
        <f t="shared" si="150"/>
        <v>1</v>
      </c>
      <c r="AC149" s="1">
        <f t="shared" si="135"/>
        <v>0</v>
      </c>
    </row>
    <row r="150" spans="2:29">
      <c r="B150" s="1">
        <f t="shared" si="133"/>
        <v>0</v>
      </c>
      <c r="C150" s="1">
        <f t="shared" ref="C150:AB150" si="151">MOD(SUM(B147:D149),2)</f>
        <v>0</v>
      </c>
      <c r="D150" s="1">
        <f t="shared" si="151"/>
        <v>1</v>
      </c>
      <c r="E150" s="1">
        <f t="shared" si="151"/>
        <v>1</v>
      </c>
      <c r="F150" s="1">
        <f t="shared" si="151"/>
        <v>0</v>
      </c>
      <c r="G150" s="1">
        <f t="shared" si="151"/>
        <v>0</v>
      </c>
      <c r="H150" s="1">
        <f t="shared" si="151"/>
        <v>1</v>
      </c>
      <c r="I150" s="1">
        <f t="shared" si="151"/>
        <v>1</v>
      </c>
      <c r="J150" s="1">
        <f t="shared" si="151"/>
        <v>0</v>
      </c>
      <c r="K150" s="1">
        <f t="shared" si="151"/>
        <v>0</v>
      </c>
      <c r="L150" s="1">
        <f t="shared" si="151"/>
        <v>0</v>
      </c>
      <c r="M150" s="1">
        <f t="shared" si="151"/>
        <v>0</v>
      </c>
      <c r="N150" s="1">
        <f t="shared" si="151"/>
        <v>1</v>
      </c>
      <c r="O150" s="1">
        <f t="shared" si="151"/>
        <v>0</v>
      </c>
      <c r="P150" s="1">
        <f t="shared" si="151"/>
        <v>0</v>
      </c>
      <c r="Q150" s="1">
        <f t="shared" si="151"/>
        <v>1</v>
      </c>
      <c r="R150" s="1">
        <f t="shared" si="151"/>
        <v>0</v>
      </c>
      <c r="S150" s="1">
        <f t="shared" si="151"/>
        <v>0</v>
      </c>
      <c r="T150" s="1">
        <f t="shared" si="151"/>
        <v>0</v>
      </c>
      <c r="U150" s="1">
        <f t="shared" si="151"/>
        <v>0</v>
      </c>
      <c r="V150" s="1">
        <f t="shared" si="151"/>
        <v>1</v>
      </c>
      <c r="W150" s="1">
        <f t="shared" si="151"/>
        <v>1</v>
      </c>
      <c r="X150" s="1">
        <f t="shared" si="151"/>
        <v>0</v>
      </c>
      <c r="Y150" s="1">
        <f t="shared" si="151"/>
        <v>0</v>
      </c>
      <c r="Z150" s="1">
        <f t="shared" si="151"/>
        <v>1</v>
      </c>
      <c r="AA150" s="1">
        <f t="shared" si="151"/>
        <v>1</v>
      </c>
      <c r="AB150" s="1">
        <f t="shared" si="151"/>
        <v>0</v>
      </c>
      <c r="AC150" s="1">
        <f t="shared" si="135"/>
        <v>0</v>
      </c>
    </row>
    <row r="151" spans="2:29">
      <c r="B151" s="1">
        <f t="shared" si="133"/>
        <v>0</v>
      </c>
      <c r="C151" s="1">
        <f t="shared" ref="C151:AB151" si="152">MOD(SUM(B148:D150),2)</f>
        <v>0</v>
      </c>
      <c r="D151" s="1">
        <f t="shared" si="152"/>
        <v>0</v>
      </c>
      <c r="E151" s="1">
        <f t="shared" si="152"/>
        <v>0</v>
      </c>
      <c r="F151" s="1">
        <f t="shared" si="152"/>
        <v>1</v>
      </c>
      <c r="G151" s="1">
        <f t="shared" si="152"/>
        <v>1</v>
      </c>
      <c r="H151" s="1">
        <f t="shared" si="152"/>
        <v>1</v>
      </c>
      <c r="I151" s="1">
        <f t="shared" si="152"/>
        <v>1</v>
      </c>
      <c r="J151" s="1">
        <f t="shared" si="152"/>
        <v>0</v>
      </c>
      <c r="K151" s="1">
        <f t="shared" si="152"/>
        <v>1</v>
      </c>
      <c r="L151" s="1">
        <f t="shared" si="152"/>
        <v>0</v>
      </c>
      <c r="M151" s="1">
        <f t="shared" si="152"/>
        <v>1</v>
      </c>
      <c r="N151" s="1">
        <f t="shared" si="152"/>
        <v>1</v>
      </c>
      <c r="O151" s="1">
        <f t="shared" si="152"/>
        <v>0</v>
      </c>
      <c r="P151" s="1">
        <f t="shared" si="152"/>
        <v>0</v>
      </c>
      <c r="Q151" s="1">
        <f t="shared" si="152"/>
        <v>1</v>
      </c>
      <c r="R151" s="1">
        <f t="shared" si="152"/>
        <v>1</v>
      </c>
      <c r="S151" s="1">
        <f t="shared" si="152"/>
        <v>0</v>
      </c>
      <c r="T151" s="1">
        <f t="shared" si="152"/>
        <v>1</v>
      </c>
      <c r="U151" s="1">
        <f t="shared" si="152"/>
        <v>0</v>
      </c>
      <c r="V151" s="1">
        <f t="shared" si="152"/>
        <v>1</v>
      </c>
      <c r="W151" s="1">
        <f t="shared" si="152"/>
        <v>1</v>
      </c>
      <c r="X151" s="1">
        <f t="shared" si="152"/>
        <v>1</v>
      </c>
      <c r="Y151" s="1">
        <f t="shared" si="152"/>
        <v>1</v>
      </c>
      <c r="Z151" s="1">
        <f t="shared" si="152"/>
        <v>0</v>
      </c>
      <c r="AA151" s="1">
        <f t="shared" si="152"/>
        <v>0</v>
      </c>
      <c r="AB151" s="1">
        <f t="shared" si="152"/>
        <v>0</v>
      </c>
      <c r="AC151" s="1">
        <f t="shared" si="135"/>
        <v>0</v>
      </c>
    </row>
    <row r="152" spans="2:29">
      <c r="B152" s="1">
        <f t="shared" si="133"/>
        <v>0</v>
      </c>
      <c r="C152" s="1">
        <f t="shared" ref="C152:AB152" si="153">MOD(SUM(B149:D151),2)</f>
        <v>1</v>
      </c>
      <c r="D152" s="1">
        <f t="shared" si="153"/>
        <v>1</v>
      </c>
      <c r="E152" s="1">
        <f t="shared" si="153"/>
        <v>1</v>
      </c>
      <c r="F152" s="1">
        <f t="shared" si="153"/>
        <v>0</v>
      </c>
      <c r="G152" s="1">
        <f t="shared" si="153"/>
        <v>1</v>
      </c>
      <c r="H152" s="1">
        <f t="shared" si="153"/>
        <v>1</v>
      </c>
      <c r="I152" s="1">
        <f t="shared" si="153"/>
        <v>0</v>
      </c>
      <c r="J152" s="1">
        <f t="shared" si="153"/>
        <v>1</v>
      </c>
      <c r="K152" s="1">
        <f t="shared" si="153"/>
        <v>1</v>
      </c>
      <c r="L152" s="1">
        <f t="shared" si="153"/>
        <v>0</v>
      </c>
      <c r="M152" s="1">
        <f t="shared" si="153"/>
        <v>0</v>
      </c>
      <c r="N152" s="1">
        <f t="shared" si="153"/>
        <v>1</v>
      </c>
      <c r="O152" s="1">
        <f t="shared" si="153"/>
        <v>0</v>
      </c>
      <c r="P152" s="1">
        <f t="shared" si="153"/>
        <v>0</v>
      </c>
      <c r="Q152" s="1">
        <f t="shared" si="153"/>
        <v>1</v>
      </c>
      <c r="R152" s="1">
        <f t="shared" si="153"/>
        <v>0</v>
      </c>
      <c r="S152" s="1">
        <f t="shared" si="153"/>
        <v>0</v>
      </c>
      <c r="T152" s="1">
        <f t="shared" si="153"/>
        <v>1</v>
      </c>
      <c r="U152" s="1">
        <f t="shared" si="153"/>
        <v>1</v>
      </c>
      <c r="V152" s="1">
        <f t="shared" si="153"/>
        <v>0</v>
      </c>
      <c r="W152" s="1">
        <f t="shared" si="153"/>
        <v>1</v>
      </c>
      <c r="X152" s="1">
        <f t="shared" si="153"/>
        <v>1</v>
      </c>
      <c r="Y152" s="1">
        <f t="shared" si="153"/>
        <v>0</v>
      </c>
      <c r="Z152" s="1">
        <f t="shared" si="153"/>
        <v>1</v>
      </c>
      <c r="AA152" s="1">
        <f t="shared" si="153"/>
        <v>1</v>
      </c>
      <c r="AB152" s="1">
        <f t="shared" si="153"/>
        <v>1</v>
      </c>
      <c r="AC152" s="1">
        <f t="shared" si="135"/>
        <v>0</v>
      </c>
    </row>
    <row r="153" spans="2:29">
      <c r="B153" s="1">
        <f t="shared" si="133"/>
        <v>0</v>
      </c>
      <c r="C153" s="1">
        <f t="shared" ref="C153:AB153" si="154">MOD(SUM(B150:D152),2)</f>
        <v>1</v>
      </c>
      <c r="D153" s="1">
        <f t="shared" si="154"/>
        <v>1</v>
      </c>
      <c r="E153" s="1">
        <f t="shared" si="154"/>
        <v>1</v>
      </c>
      <c r="F153" s="1">
        <f t="shared" si="154"/>
        <v>1</v>
      </c>
      <c r="G153" s="1">
        <f t="shared" si="154"/>
        <v>0</v>
      </c>
      <c r="H153" s="1">
        <f t="shared" si="154"/>
        <v>1</v>
      </c>
      <c r="I153" s="1">
        <f t="shared" si="154"/>
        <v>0</v>
      </c>
      <c r="J153" s="1">
        <f t="shared" si="154"/>
        <v>1</v>
      </c>
      <c r="K153" s="1">
        <f t="shared" si="154"/>
        <v>1</v>
      </c>
      <c r="L153" s="1">
        <f t="shared" si="154"/>
        <v>1</v>
      </c>
      <c r="M153" s="1">
        <f t="shared" si="154"/>
        <v>0</v>
      </c>
      <c r="N153" s="1">
        <f t="shared" si="154"/>
        <v>0</v>
      </c>
      <c r="O153" s="1">
        <f t="shared" si="154"/>
        <v>1</v>
      </c>
      <c r="P153" s="1">
        <f t="shared" si="154"/>
        <v>1</v>
      </c>
      <c r="Q153" s="1">
        <f t="shared" si="154"/>
        <v>0</v>
      </c>
      <c r="R153" s="1">
        <f t="shared" si="154"/>
        <v>0</v>
      </c>
      <c r="S153" s="1">
        <f t="shared" si="154"/>
        <v>1</v>
      </c>
      <c r="T153" s="1">
        <f t="shared" si="154"/>
        <v>1</v>
      </c>
      <c r="U153" s="1">
        <f t="shared" si="154"/>
        <v>1</v>
      </c>
      <c r="V153" s="1">
        <f t="shared" si="154"/>
        <v>0</v>
      </c>
      <c r="W153" s="1">
        <f t="shared" si="154"/>
        <v>1</v>
      </c>
      <c r="X153" s="1">
        <f t="shared" si="154"/>
        <v>0</v>
      </c>
      <c r="Y153" s="1">
        <f t="shared" si="154"/>
        <v>1</v>
      </c>
      <c r="Z153" s="1">
        <f t="shared" si="154"/>
        <v>1</v>
      </c>
      <c r="AA153" s="1">
        <f t="shared" si="154"/>
        <v>1</v>
      </c>
      <c r="AB153" s="1">
        <f t="shared" si="154"/>
        <v>1</v>
      </c>
      <c r="AC153" s="1">
        <f t="shared" si="135"/>
        <v>0</v>
      </c>
    </row>
    <row r="154" spans="2:29">
      <c r="B154" s="1">
        <f t="shared" si="133"/>
        <v>0</v>
      </c>
      <c r="C154" s="1">
        <f t="shared" ref="C154:AB154" si="155">MOD(SUM(B151:D153),2)</f>
        <v>0</v>
      </c>
      <c r="D154" s="1">
        <f t="shared" si="155"/>
        <v>0</v>
      </c>
      <c r="E154" s="1">
        <f t="shared" si="155"/>
        <v>0</v>
      </c>
      <c r="F154" s="1">
        <f t="shared" si="155"/>
        <v>0</v>
      </c>
      <c r="G154" s="1">
        <f t="shared" si="155"/>
        <v>1</v>
      </c>
      <c r="H154" s="1">
        <f t="shared" si="155"/>
        <v>0</v>
      </c>
      <c r="I154" s="1">
        <f t="shared" si="155"/>
        <v>0</v>
      </c>
      <c r="J154" s="1">
        <f t="shared" si="155"/>
        <v>0</v>
      </c>
      <c r="K154" s="1">
        <f t="shared" si="155"/>
        <v>0</v>
      </c>
      <c r="L154" s="1">
        <f t="shared" si="155"/>
        <v>1</v>
      </c>
      <c r="M154" s="1">
        <f t="shared" si="155"/>
        <v>0</v>
      </c>
      <c r="N154" s="1">
        <f t="shared" si="155"/>
        <v>0</v>
      </c>
      <c r="O154" s="1">
        <f t="shared" si="155"/>
        <v>0</v>
      </c>
      <c r="P154" s="1">
        <f t="shared" si="155"/>
        <v>0</v>
      </c>
      <c r="Q154" s="1">
        <f t="shared" si="155"/>
        <v>0</v>
      </c>
      <c r="R154" s="1">
        <f t="shared" si="155"/>
        <v>0</v>
      </c>
      <c r="S154" s="1">
        <f t="shared" si="155"/>
        <v>1</v>
      </c>
      <c r="T154" s="1">
        <f t="shared" si="155"/>
        <v>0</v>
      </c>
      <c r="U154" s="1">
        <f t="shared" si="155"/>
        <v>0</v>
      </c>
      <c r="V154" s="1">
        <f t="shared" si="155"/>
        <v>0</v>
      </c>
      <c r="W154" s="1">
        <f t="shared" si="155"/>
        <v>0</v>
      </c>
      <c r="X154" s="1">
        <f t="shared" si="155"/>
        <v>1</v>
      </c>
      <c r="Y154" s="1">
        <f t="shared" si="155"/>
        <v>0</v>
      </c>
      <c r="Z154" s="1">
        <f t="shared" si="155"/>
        <v>0</v>
      </c>
      <c r="AA154" s="1">
        <f t="shared" si="155"/>
        <v>0</v>
      </c>
      <c r="AB154" s="1">
        <f t="shared" si="155"/>
        <v>0</v>
      </c>
      <c r="AC154" s="1">
        <f t="shared" si="135"/>
        <v>0</v>
      </c>
    </row>
    <row r="155" spans="2:29">
      <c r="B155" s="1">
        <f t="shared" si="133"/>
        <v>0</v>
      </c>
      <c r="C155" s="1">
        <f t="shared" ref="C155:AB155" si="156">MOD(SUM(B152:D154),2)</f>
        <v>0</v>
      </c>
      <c r="D155" s="1">
        <f t="shared" si="156"/>
        <v>0</v>
      </c>
      <c r="E155" s="1">
        <f t="shared" si="156"/>
        <v>1</v>
      </c>
      <c r="F155" s="1">
        <f t="shared" si="156"/>
        <v>1</v>
      </c>
      <c r="G155" s="1">
        <f t="shared" si="156"/>
        <v>1</v>
      </c>
      <c r="H155" s="1">
        <f t="shared" si="156"/>
        <v>0</v>
      </c>
      <c r="I155" s="1">
        <f t="shared" si="156"/>
        <v>0</v>
      </c>
      <c r="J155" s="1">
        <f t="shared" si="156"/>
        <v>0</v>
      </c>
      <c r="K155" s="1">
        <f t="shared" si="156"/>
        <v>0</v>
      </c>
      <c r="L155" s="1">
        <f t="shared" si="156"/>
        <v>0</v>
      </c>
      <c r="M155" s="1">
        <f t="shared" si="156"/>
        <v>1</v>
      </c>
      <c r="N155" s="1">
        <f t="shared" si="156"/>
        <v>0</v>
      </c>
      <c r="O155" s="1">
        <f t="shared" si="156"/>
        <v>1</v>
      </c>
      <c r="P155" s="1">
        <f t="shared" si="156"/>
        <v>1</v>
      </c>
      <c r="Q155" s="1">
        <f t="shared" si="156"/>
        <v>0</v>
      </c>
      <c r="R155" s="1">
        <f t="shared" si="156"/>
        <v>1</v>
      </c>
      <c r="S155" s="1">
        <f t="shared" si="156"/>
        <v>0</v>
      </c>
      <c r="T155" s="1">
        <f t="shared" si="156"/>
        <v>0</v>
      </c>
      <c r="U155" s="1">
        <f t="shared" si="156"/>
        <v>0</v>
      </c>
      <c r="V155" s="1">
        <f t="shared" si="156"/>
        <v>0</v>
      </c>
      <c r="W155" s="1">
        <f t="shared" si="156"/>
        <v>0</v>
      </c>
      <c r="X155" s="1">
        <f t="shared" si="156"/>
        <v>1</v>
      </c>
      <c r="Y155" s="1">
        <f t="shared" si="156"/>
        <v>1</v>
      </c>
      <c r="Z155" s="1">
        <f t="shared" si="156"/>
        <v>1</v>
      </c>
      <c r="AA155" s="1">
        <f t="shared" si="156"/>
        <v>0</v>
      </c>
      <c r="AB155" s="1">
        <f t="shared" si="156"/>
        <v>0</v>
      </c>
      <c r="AC155" s="1">
        <f t="shared" si="135"/>
        <v>0</v>
      </c>
    </row>
    <row r="156" spans="2:29">
      <c r="B156" s="1">
        <f t="shared" si="133"/>
        <v>0</v>
      </c>
      <c r="C156" s="1">
        <f t="shared" ref="C156:AB156" si="157">MOD(SUM(B153:D155),2)</f>
        <v>0</v>
      </c>
      <c r="D156" s="1">
        <f t="shared" si="157"/>
        <v>0</v>
      </c>
      <c r="E156" s="1">
        <f t="shared" si="157"/>
        <v>1</v>
      </c>
      <c r="F156" s="1">
        <f t="shared" si="157"/>
        <v>0</v>
      </c>
      <c r="G156" s="1">
        <f t="shared" si="157"/>
        <v>1</v>
      </c>
      <c r="H156" s="1">
        <f t="shared" si="157"/>
        <v>1</v>
      </c>
      <c r="I156" s="1">
        <f t="shared" si="157"/>
        <v>0</v>
      </c>
      <c r="J156" s="1">
        <f t="shared" si="157"/>
        <v>0</v>
      </c>
      <c r="K156" s="1">
        <f t="shared" si="157"/>
        <v>0</v>
      </c>
      <c r="L156" s="1">
        <f t="shared" si="157"/>
        <v>0</v>
      </c>
      <c r="M156" s="1">
        <f t="shared" si="157"/>
        <v>1</v>
      </c>
      <c r="N156" s="1">
        <f t="shared" si="157"/>
        <v>1</v>
      </c>
      <c r="O156" s="1">
        <f t="shared" si="157"/>
        <v>0</v>
      </c>
      <c r="P156" s="1">
        <f t="shared" si="157"/>
        <v>0</v>
      </c>
      <c r="Q156" s="1">
        <f t="shared" si="157"/>
        <v>1</v>
      </c>
      <c r="R156" s="1">
        <f t="shared" si="157"/>
        <v>1</v>
      </c>
      <c r="S156" s="1">
        <f t="shared" si="157"/>
        <v>0</v>
      </c>
      <c r="T156" s="1">
        <f t="shared" si="157"/>
        <v>0</v>
      </c>
      <c r="U156" s="1">
        <f t="shared" si="157"/>
        <v>0</v>
      </c>
      <c r="V156" s="1">
        <f t="shared" si="157"/>
        <v>0</v>
      </c>
      <c r="W156" s="1">
        <f t="shared" si="157"/>
        <v>1</v>
      </c>
      <c r="X156" s="1">
        <f t="shared" si="157"/>
        <v>1</v>
      </c>
      <c r="Y156" s="1">
        <f t="shared" si="157"/>
        <v>0</v>
      </c>
      <c r="Z156" s="1">
        <f t="shared" si="157"/>
        <v>1</v>
      </c>
      <c r="AA156" s="1">
        <f t="shared" si="157"/>
        <v>0</v>
      </c>
      <c r="AB156" s="1">
        <f t="shared" si="157"/>
        <v>0</v>
      </c>
      <c r="AC156" s="1">
        <f t="shared" si="135"/>
        <v>0</v>
      </c>
    </row>
    <row r="157" spans="2:29">
      <c r="B157" s="1">
        <f t="shared" si="133"/>
        <v>0</v>
      </c>
      <c r="C157" s="1">
        <f t="shared" ref="C157:AB157" si="158">MOD(SUM(B154:D156),2)</f>
        <v>0</v>
      </c>
      <c r="D157" s="1">
        <f t="shared" si="158"/>
        <v>0</v>
      </c>
      <c r="E157" s="1">
        <f t="shared" si="158"/>
        <v>1</v>
      </c>
      <c r="F157" s="1">
        <f t="shared" si="158"/>
        <v>0</v>
      </c>
      <c r="G157" s="1">
        <f t="shared" si="158"/>
        <v>1</v>
      </c>
      <c r="H157" s="1">
        <f t="shared" si="158"/>
        <v>0</v>
      </c>
      <c r="I157" s="1">
        <f t="shared" si="158"/>
        <v>1</v>
      </c>
      <c r="J157" s="1">
        <f t="shared" si="158"/>
        <v>0</v>
      </c>
      <c r="K157" s="1">
        <f t="shared" si="158"/>
        <v>1</v>
      </c>
      <c r="L157" s="1">
        <f t="shared" si="158"/>
        <v>1</v>
      </c>
      <c r="M157" s="1">
        <f t="shared" si="158"/>
        <v>0</v>
      </c>
      <c r="N157" s="1">
        <f t="shared" si="158"/>
        <v>0</v>
      </c>
      <c r="O157" s="1">
        <f t="shared" si="158"/>
        <v>1</v>
      </c>
      <c r="P157" s="1">
        <f t="shared" si="158"/>
        <v>1</v>
      </c>
      <c r="Q157" s="1">
        <f t="shared" si="158"/>
        <v>0</v>
      </c>
      <c r="R157" s="1">
        <f t="shared" si="158"/>
        <v>0</v>
      </c>
      <c r="S157" s="1">
        <f t="shared" si="158"/>
        <v>1</v>
      </c>
      <c r="T157" s="1">
        <f t="shared" si="158"/>
        <v>1</v>
      </c>
      <c r="U157" s="1">
        <f t="shared" si="158"/>
        <v>0</v>
      </c>
      <c r="V157" s="1">
        <f t="shared" si="158"/>
        <v>1</v>
      </c>
      <c r="W157" s="1">
        <f t="shared" si="158"/>
        <v>0</v>
      </c>
      <c r="X157" s="1">
        <f t="shared" si="158"/>
        <v>1</v>
      </c>
      <c r="Y157" s="1">
        <f t="shared" si="158"/>
        <v>0</v>
      </c>
      <c r="Z157" s="1">
        <f t="shared" si="158"/>
        <v>1</v>
      </c>
      <c r="AA157" s="1">
        <f t="shared" si="158"/>
        <v>0</v>
      </c>
      <c r="AB157" s="1">
        <f t="shared" si="158"/>
        <v>0</v>
      </c>
      <c r="AC157" s="1">
        <f t="shared" si="135"/>
        <v>0</v>
      </c>
    </row>
    <row r="158" spans="2:29">
      <c r="B158" s="1">
        <f t="shared" si="133"/>
        <v>0</v>
      </c>
      <c r="C158" s="1">
        <f t="shared" ref="C158:AB158" si="159">MOD(SUM(B155:D157),2)</f>
        <v>0</v>
      </c>
      <c r="D158" s="1">
        <f t="shared" si="159"/>
        <v>1</v>
      </c>
      <c r="E158" s="1">
        <f t="shared" si="159"/>
        <v>0</v>
      </c>
      <c r="F158" s="1">
        <f t="shared" si="159"/>
        <v>1</v>
      </c>
      <c r="G158" s="1">
        <f t="shared" si="159"/>
        <v>1</v>
      </c>
      <c r="H158" s="1">
        <f t="shared" si="159"/>
        <v>1</v>
      </c>
      <c r="I158" s="1">
        <f t="shared" si="159"/>
        <v>0</v>
      </c>
      <c r="J158" s="1">
        <f t="shared" si="159"/>
        <v>0</v>
      </c>
      <c r="K158" s="1">
        <f t="shared" si="159"/>
        <v>0</v>
      </c>
      <c r="L158" s="1">
        <f t="shared" si="159"/>
        <v>0</v>
      </c>
      <c r="M158" s="1">
        <f t="shared" si="159"/>
        <v>0</v>
      </c>
      <c r="N158" s="1">
        <f t="shared" si="159"/>
        <v>1</v>
      </c>
      <c r="O158" s="1">
        <f t="shared" si="159"/>
        <v>1</v>
      </c>
      <c r="P158" s="1">
        <f t="shared" si="159"/>
        <v>1</v>
      </c>
      <c r="Q158" s="1">
        <f t="shared" si="159"/>
        <v>1</v>
      </c>
      <c r="R158" s="1">
        <f t="shared" si="159"/>
        <v>0</v>
      </c>
      <c r="S158" s="1">
        <f t="shared" si="159"/>
        <v>0</v>
      </c>
      <c r="T158" s="1">
        <f t="shared" si="159"/>
        <v>0</v>
      </c>
      <c r="U158" s="1">
        <f t="shared" si="159"/>
        <v>0</v>
      </c>
      <c r="V158" s="1">
        <f t="shared" si="159"/>
        <v>0</v>
      </c>
      <c r="W158" s="1">
        <f t="shared" si="159"/>
        <v>1</v>
      </c>
      <c r="X158" s="1">
        <f t="shared" si="159"/>
        <v>1</v>
      </c>
      <c r="Y158" s="1">
        <f t="shared" si="159"/>
        <v>1</v>
      </c>
      <c r="Z158" s="1">
        <f t="shared" si="159"/>
        <v>0</v>
      </c>
      <c r="AA158" s="1">
        <f t="shared" si="159"/>
        <v>1</v>
      </c>
      <c r="AB158" s="1">
        <f t="shared" si="159"/>
        <v>0</v>
      </c>
      <c r="AC158" s="1">
        <f t="shared" si="135"/>
        <v>0</v>
      </c>
    </row>
    <row r="159" spans="2:29">
      <c r="B159" s="1">
        <f t="shared" si="133"/>
        <v>0</v>
      </c>
      <c r="C159" s="1">
        <f t="shared" ref="C159:AB159" si="160">MOD(SUM(B156:D158),2)</f>
        <v>1</v>
      </c>
      <c r="D159" s="1">
        <f t="shared" si="160"/>
        <v>1</v>
      </c>
      <c r="E159" s="1">
        <f t="shared" si="160"/>
        <v>0</v>
      </c>
      <c r="F159" s="1">
        <f t="shared" si="160"/>
        <v>0</v>
      </c>
      <c r="G159" s="1">
        <f t="shared" si="160"/>
        <v>0</v>
      </c>
      <c r="H159" s="1">
        <f t="shared" si="160"/>
        <v>0</v>
      </c>
      <c r="I159" s="1">
        <f t="shared" si="160"/>
        <v>1</v>
      </c>
      <c r="J159" s="1">
        <f t="shared" si="160"/>
        <v>0</v>
      </c>
      <c r="K159" s="1">
        <f t="shared" si="160"/>
        <v>0</v>
      </c>
      <c r="L159" s="1">
        <f t="shared" si="160"/>
        <v>1</v>
      </c>
      <c r="M159" s="1">
        <f t="shared" si="160"/>
        <v>0</v>
      </c>
      <c r="N159" s="1">
        <f t="shared" si="160"/>
        <v>1</v>
      </c>
      <c r="O159" s="1">
        <f t="shared" si="160"/>
        <v>0</v>
      </c>
      <c r="P159" s="1">
        <f t="shared" si="160"/>
        <v>0</v>
      </c>
      <c r="Q159" s="1">
        <f t="shared" si="160"/>
        <v>1</v>
      </c>
      <c r="R159" s="1">
        <f t="shared" si="160"/>
        <v>0</v>
      </c>
      <c r="S159" s="1">
        <f t="shared" si="160"/>
        <v>1</v>
      </c>
      <c r="T159" s="1">
        <f t="shared" si="160"/>
        <v>0</v>
      </c>
      <c r="U159" s="1">
        <f t="shared" si="160"/>
        <v>0</v>
      </c>
      <c r="V159" s="1">
        <f t="shared" si="160"/>
        <v>1</v>
      </c>
      <c r="W159" s="1">
        <f t="shared" si="160"/>
        <v>0</v>
      </c>
      <c r="X159" s="1">
        <f t="shared" si="160"/>
        <v>0</v>
      </c>
      <c r="Y159" s="1">
        <f t="shared" si="160"/>
        <v>0</v>
      </c>
      <c r="Z159" s="1">
        <f t="shared" si="160"/>
        <v>0</v>
      </c>
      <c r="AA159" s="1">
        <f t="shared" si="160"/>
        <v>1</v>
      </c>
      <c r="AB159" s="1">
        <f t="shared" si="160"/>
        <v>1</v>
      </c>
      <c r="AC159" s="1">
        <f t="shared" si="135"/>
        <v>0</v>
      </c>
    </row>
    <row r="160" spans="2:29">
      <c r="B160" s="1">
        <f t="shared" si="133"/>
        <v>0</v>
      </c>
      <c r="C160" s="1">
        <f t="shared" ref="C160:AB160" si="161">MOD(SUM(B157:D159),2)</f>
        <v>1</v>
      </c>
      <c r="D160" s="1">
        <f t="shared" si="161"/>
        <v>0</v>
      </c>
      <c r="E160" s="1">
        <f t="shared" si="161"/>
        <v>0</v>
      </c>
      <c r="F160" s="1">
        <f t="shared" si="161"/>
        <v>0</v>
      </c>
      <c r="G160" s="1">
        <f t="shared" si="161"/>
        <v>0</v>
      </c>
      <c r="H160" s="1">
        <f t="shared" si="161"/>
        <v>1</v>
      </c>
      <c r="I160" s="1">
        <f t="shared" si="161"/>
        <v>1</v>
      </c>
      <c r="J160" s="1">
        <f t="shared" si="161"/>
        <v>1</v>
      </c>
      <c r="K160" s="1">
        <f t="shared" si="161"/>
        <v>1</v>
      </c>
      <c r="L160" s="1">
        <f t="shared" si="161"/>
        <v>1</v>
      </c>
      <c r="M160" s="1">
        <f t="shared" si="161"/>
        <v>0</v>
      </c>
      <c r="N160" s="1">
        <f t="shared" si="161"/>
        <v>0</v>
      </c>
      <c r="O160" s="1">
        <f t="shared" si="161"/>
        <v>0</v>
      </c>
      <c r="P160" s="1">
        <f t="shared" si="161"/>
        <v>0</v>
      </c>
      <c r="Q160" s="1">
        <f t="shared" si="161"/>
        <v>0</v>
      </c>
      <c r="R160" s="1">
        <f t="shared" si="161"/>
        <v>0</v>
      </c>
      <c r="S160" s="1">
        <f t="shared" si="161"/>
        <v>1</v>
      </c>
      <c r="T160" s="1">
        <f t="shared" si="161"/>
        <v>1</v>
      </c>
      <c r="U160" s="1">
        <f t="shared" si="161"/>
        <v>1</v>
      </c>
      <c r="V160" s="1">
        <f t="shared" si="161"/>
        <v>1</v>
      </c>
      <c r="W160" s="1">
        <f t="shared" si="161"/>
        <v>1</v>
      </c>
      <c r="X160" s="1">
        <f t="shared" si="161"/>
        <v>0</v>
      </c>
      <c r="Y160" s="1">
        <f t="shared" si="161"/>
        <v>0</v>
      </c>
      <c r="Z160" s="1">
        <f t="shared" si="161"/>
        <v>0</v>
      </c>
      <c r="AA160" s="1">
        <f t="shared" si="161"/>
        <v>0</v>
      </c>
      <c r="AB160" s="1">
        <f t="shared" si="161"/>
        <v>1</v>
      </c>
      <c r="AC160" s="1">
        <f t="shared" si="135"/>
        <v>0</v>
      </c>
    </row>
    <row r="161" spans="2:29">
      <c r="B161" s="1">
        <f t="shared" si="133"/>
        <v>0</v>
      </c>
      <c r="C161" s="1">
        <f t="shared" ref="C161:AB161" si="162">MOD(SUM(B158:D160),2)</f>
        <v>0</v>
      </c>
      <c r="D161" s="1">
        <f t="shared" si="162"/>
        <v>0</v>
      </c>
      <c r="E161" s="1">
        <f t="shared" si="162"/>
        <v>1</v>
      </c>
      <c r="F161" s="1">
        <f t="shared" si="162"/>
        <v>0</v>
      </c>
      <c r="G161" s="1">
        <f t="shared" si="162"/>
        <v>0</v>
      </c>
      <c r="H161" s="1">
        <f t="shared" si="162"/>
        <v>1</v>
      </c>
      <c r="I161" s="1">
        <f t="shared" si="162"/>
        <v>1</v>
      </c>
      <c r="J161" s="1">
        <f t="shared" si="162"/>
        <v>0</v>
      </c>
      <c r="K161" s="1">
        <f t="shared" si="162"/>
        <v>0</v>
      </c>
      <c r="L161" s="1">
        <f t="shared" si="162"/>
        <v>1</v>
      </c>
      <c r="M161" s="1">
        <f t="shared" si="162"/>
        <v>0</v>
      </c>
      <c r="N161" s="1">
        <f t="shared" si="162"/>
        <v>1</v>
      </c>
      <c r="O161" s="1">
        <f t="shared" si="162"/>
        <v>0</v>
      </c>
      <c r="P161" s="1">
        <f t="shared" si="162"/>
        <v>0</v>
      </c>
      <c r="Q161" s="1">
        <f t="shared" si="162"/>
        <v>1</v>
      </c>
      <c r="R161" s="1">
        <f t="shared" si="162"/>
        <v>0</v>
      </c>
      <c r="S161" s="1">
        <f t="shared" si="162"/>
        <v>1</v>
      </c>
      <c r="T161" s="1">
        <f t="shared" si="162"/>
        <v>0</v>
      </c>
      <c r="U161" s="1">
        <f t="shared" si="162"/>
        <v>0</v>
      </c>
      <c r="V161" s="1">
        <f t="shared" si="162"/>
        <v>1</v>
      </c>
      <c r="W161" s="1">
        <f t="shared" si="162"/>
        <v>1</v>
      </c>
      <c r="X161" s="1">
        <f t="shared" si="162"/>
        <v>0</v>
      </c>
      <c r="Y161" s="1">
        <f t="shared" si="162"/>
        <v>0</v>
      </c>
      <c r="Z161" s="1">
        <f t="shared" si="162"/>
        <v>1</v>
      </c>
      <c r="AA161" s="1">
        <f t="shared" si="162"/>
        <v>0</v>
      </c>
      <c r="AB161" s="1">
        <f t="shared" si="162"/>
        <v>0</v>
      </c>
      <c r="AC161" s="1">
        <f t="shared" si="135"/>
        <v>0</v>
      </c>
    </row>
    <row r="162" spans="2:29">
      <c r="B162" s="1">
        <f t="shared" si="133"/>
        <v>0</v>
      </c>
      <c r="C162" s="1">
        <f t="shared" ref="C162:AB162" si="163">MOD(SUM(B159:D161),2)</f>
        <v>1</v>
      </c>
      <c r="D162" s="1">
        <f t="shared" si="163"/>
        <v>0</v>
      </c>
      <c r="E162" s="1">
        <f t="shared" si="163"/>
        <v>0</v>
      </c>
      <c r="F162" s="1">
        <f t="shared" si="163"/>
        <v>1</v>
      </c>
      <c r="G162" s="1">
        <f t="shared" si="163"/>
        <v>0</v>
      </c>
      <c r="H162" s="1">
        <f t="shared" si="163"/>
        <v>1</v>
      </c>
      <c r="I162" s="1">
        <f t="shared" si="163"/>
        <v>0</v>
      </c>
      <c r="J162" s="1">
        <f t="shared" si="163"/>
        <v>1</v>
      </c>
      <c r="K162" s="1">
        <f t="shared" si="163"/>
        <v>1</v>
      </c>
      <c r="L162" s="1">
        <f t="shared" si="163"/>
        <v>0</v>
      </c>
      <c r="M162" s="1">
        <f t="shared" si="163"/>
        <v>1</v>
      </c>
      <c r="N162" s="1">
        <f t="shared" si="163"/>
        <v>0</v>
      </c>
      <c r="O162" s="1">
        <f t="shared" si="163"/>
        <v>0</v>
      </c>
      <c r="P162" s="1">
        <f t="shared" si="163"/>
        <v>0</v>
      </c>
      <c r="Q162" s="1">
        <f t="shared" si="163"/>
        <v>0</v>
      </c>
      <c r="R162" s="1">
        <f t="shared" si="163"/>
        <v>1</v>
      </c>
      <c r="S162" s="1">
        <f t="shared" si="163"/>
        <v>0</v>
      </c>
      <c r="T162" s="1">
        <f t="shared" si="163"/>
        <v>1</v>
      </c>
      <c r="U162" s="1">
        <f t="shared" si="163"/>
        <v>1</v>
      </c>
      <c r="V162" s="1">
        <f t="shared" si="163"/>
        <v>0</v>
      </c>
      <c r="W162" s="1">
        <f t="shared" si="163"/>
        <v>1</v>
      </c>
      <c r="X162" s="1">
        <f t="shared" si="163"/>
        <v>0</v>
      </c>
      <c r="Y162" s="1">
        <f t="shared" si="163"/>
        <v>1</v>
      </c>
      <c r="Z162" s="1">
        <f t="shared" si="163"/>
        <v>0</v>
      </c>
      <c r="AA162" s="1">
        <f t="shared" si="163"/>
        <v>0</v>
      </c>
      <c r="AB162" s="1">
        <f t="shared" si="163"/>
        <v>1</v>
      </c>
      <c r="AC162" s="1">
        <f t="shared" si="135"/>
        <v>0</v>
      </c>
    </row>
    <row r="163" spans="2:29">
      <c r="B163" s="1">
        <f t="shared" si="133"/>
        <v>0</v>
      </c>
      <c r="C163" s="1">
        <f t="shared" ref="C163:AB163" si="164">MOD(SUM(B160:D162),2)</f>
        <v>0</v>
      </c>
      <c r="D163" s="1">
        <f t="shared" si="164"/>
        <v>1</v>
      </c>
      <c r="E163" s="1">
        <f t="shared" si="164"/>
        <v>0</v>
      </c>
      <c r="F163" s="1">
        <f t="shared" si="164"/>
        <v>0</v>
      </c>
      <c r="G163" s="1">
        <f t="shared" si="164"/>
        <v>0</v>
      </c>
      <c r="H163" s="1">
        <f t="shared" si="164"/>
        <v>1</v>
      </c>
      <c r="I163" s="1">
        <f t="shared" si="164"/>
        <v>1</v>
      </c>
      <c r="J163" s="1">
        <f t="shared" si="164"/>
        <v>0</v>
      </c>
      <c r="K163" s="1">
        <f t="shared" si="164"/>
        <v>0</v>
      </c>
      <c r="L163" s="1">
        <f t="shared" si="164"/>
        <v>1</v>
      </c>
      <c r="M163" s="1">
        <f t="shared" si="164"/>
        <v>0</v>
      </c>
      <c r="N163" s="1">
        <f t="shared" si="164"/>
        <v>0</v>
      </c>
      <c r="O163" s="1">
        <f t="shared" si="164"/>
        <v>1</v>
      </c>
      <c r="P163" s="1">
        <f t="shared" si="164"/>
        <v>1</v>
      </c>
      <c r="Q163" s="1">
        <f t="shared" si="164"/>
        <v>0</v>
      </c>
      <c r="R163" s="1">
        <f t="shared" si="164"/>
        <v>0</v>
      </c>
      <c r="S163" s="1">
        <f t="shared" si="164"/>
        <v>1</v>
      </c>
      <c r="T163" s="1">
        <f t="shared" si="164"/>
        <v>0</v>
      </c>
      <c r="U163" s="1">
        <f t="shared" si="164"/>
        <v>0</v>
      </c>
      <c r="V163" s="1">
        <f t="shared" si="164"/>
        <v>1</v>
      </c>
      <c r="W163" s="1">
        <f t="shared" si="164"/>
        <v>1</v>
      </c>
      <c r="X163" s="1">
        <f t="shared" si="164"/>
        <v>0</v>
      </c>
      <c r="Y163" s="1">
        <f t="shared" si="164"/>
        <v>0</v>
      </c>
      <c r="Z163" s="1">
        <f t="shared" si="164"/>
        <v>0</v>
      </c>
      <c r="AA163" s="1">
        <f t="shared" si="164"/>
        <v>1</v>
      </c>
      <c r="AB163" s="1">
        <f t="shared" si="164"/>
        <v>0</v>
      </c>
      <c r="AC163" s="1">
        <f t="shared" si="135"/>
        <v>0</v>
      </c>
    </row>
    <row r="164" spans="2:29">
      <c r="B164" s="1">
        <f t="shared" si="133"/>
        <v>0</v>
      </c>
      <c r="C164" s="1">
        <f t="shared" ref="C164:AB164" si="165">MOD(SUM(B161:D163),2)</f>
        <v>0</v>
      </c>
      <c r="D164" s="1">
        <f t="shared" si="165"/>
        <v>1</v>
      </c>
      <c r="E164" s="1">
        <f t="shared" si="165"/>
        <v>1</v>
      </c>
      <c r="F164" s="1">
        <f t="shared" si="165"/>
        <v>0</v>
      </c>
      <c r="G164" s="1">
        <f t="shared" si="165"/>
        <v>0</v>
      </c>
      <c r="H164" s="1">
        <f t="shared" si="165"/>
        <v>1</v>
      </c>
      <c r="I164" s="1">
        <f t="shared" si="165"/>
        <v>0</v>
      </c>
      <c r="J164" s="1">
        <f t="shared" si="165"/>
        <v>0</v>
      </c>
      <c r="K164" s="1">
        <f t="shared" si="165"/>
        <v>0</v>
      </c>
      <c r="L164" s="1">
        <f t="shared" si="165"/>
        <v>0</v>
      </c>
      <c r="M164" s="1">
        <f t="shared" si="165"/>
        <v>0</v>
      </c>
      <c r="N164" s="1">
        <f t="shared" si="165"/>
        <v>1</v>
      </c>
      <c r="O164" s="1">
        <f t="shared" si="165"/>
        <v>1</v>
      </c>
      <c r="P164" s="1">
        <f t="shared" si="165"/>
        <v>1</v>
      </c>
      <c r="Q164" s="1">
        <f t="shared" si="165"/>
        <v>1</v>
      </c>
      <c r="R164" s="1">
        <f t="shared" si="165"/>
        <v>0</v>
      </c>
      <c r="S164" s="1">
        <f t="shared" si="165"/>
        <v>0</v>
      </c>
      <c r="T164" s="1">
        <f t="shared" si="165"/>
        <v>0</v>
      </c>
      <c r="U164" s="1">
        <f t="shared" si="165"/>
        <v>0</v>
      </c>
      <c r="V164" s="1">
        <f t="shared" si="165"/>
        <v>0</v>
      </c>
      <c r="W164" s="1">
        <f t="shared" si="165"/>
        <v>1</v>
      </c>
      <c r="X164" s="1">
        <f t="shared" si="165"/>
        <v>0</v>
      </c>
      <c r="Y164" s="1">
        <f t="shared" si="165"/>
        <v>0</v>
      </c>
      <c r="Z164" s="1">
        <f t="shared" si="165"/>
        <v>1</v>
      </c>
      <c r="AA164" s="1">
        <f t="shared" si="165"/>
        <v>1</v>
      </c>
      <c r="AB164" s="1">
        <f t="shared" si="165"/>
        <v>0</v>
      </c>
      <c r="AC164" s="1">
        <f t="shared" si="135"/>
        <v>0</v>
      </c>
    </row>
    <row r="165" spans="2:29">
      <c r="B165" s="1">
        <f t="shared" si="133"/>
        <v>0</v>
      </c>
      <c r="C165" s="1">
        <f t="shared" ref="C165:AB165" si="166">MOD(SUM(B162:D164),2)</f>
        <v>1</v>
      </c>
      <c r="D165" s="1">
        <f t="shared" si="166"/>
        <v>0</v>
      </c>
      <c r="E165" s="1">
        <f t="shared" si="166"/>
        <v>0</v>
      </c>
      <c r="F165" s="1">
        <f t="shared" si="166"/>
        <v>0</v>
      </c>
      <c r="G165" s="1">
        <f t="shared" si="166"/>
        <v>0</v>
      </c>
      <c r="H165" s="1">
        <f t="shared" si="166"/>
        <v>0</v>
      </c>
      <c r="I165" s="1">
        <f t="shared" si="166"/>
        <v>1</v>
      </c>
      <c r="J165" s="1">
        <f t="shared" si="166"/>
        <v>1</v>
      </c>
      <c r="K165" s="1">
        <f t="shared" si="166"/>
        <v>1</v>
      </c>
      <c r="L165" s="1">
        <f t="shared" si="166"/>
        <v>1</v>
      </c>
      <c r="M165" s="1">
        <f t="shared" si="166"/>
        <v>1</v>
      </c>
      <c r="N165" s="1">
        <f t="shared" si="166"/>
        <v>0</v>
      </c>
      <c r="O165" s="1">
        <f t="shared" si="166"/>
        <v>1</v>
      </c>
      <c r="P165" s="1">
        <f t="shared" si="166"/>
        <v>1</v>
      </c>
      <c r="Q165" s="1">
        <f t="shared" si="166"/>
        <v>0</v>
      </c>
      <c r="R165" s="1">
        <f t="shared" si="166"/>
        <v>1</v>
      </c>
      <c r="S165" s="1">
        <f t="shared" si="166"/>
        <v>1</v>
      </c>
      <c r="T165" s="1">
        <f t="shared" si="166"/>
        <v>1</v>
      </c>
      <c r="U165" s="1">
        <f t="shared" si="166"/>
        <v>1</v>
      </c>
      <c r="V165" s="1">
        <f t="shared" si="166"/>
        <v>1</v>
      </c>
      <c r="W165" s="1">
        <f t="shared" si="166"/>
        <v>0</v>
      </c>
      <c r="X165" s="1">
        <f t="shared" si="166"/>
        <v>0</v>
      </c>
      <c r="Y165" s="1">
        <f t="shared" si="166"/>
        <v>0</v>
      </c>
      <c r="Z165" s="1">
        <f t="shared" si="166"/>
        <v>0</v>
      </c>
      <c r="AA165" s="1">
        <f t="shared" si="166"/>
        <v>0</v>
      </c>
      <c r="AB165" s="1">
        <f t="shared" si="166"/>
        <v>1</v>
      </c>
      <c r="AC165" s="1">
        <f t="shared" si="135"/>
        <v>0</v>
      </c>
    </row>
    <row r="166" spans="2:29">
      <c r="B166" s="1">
        <f t="shared" si="133"/>
        <v>0</v>
      </c>
      <c r="C166" s="1">
        <f t="shared" ref="C166:AB166" si="167">MOD(SUM(B163:D165),2)</f>
        <v>1</v>
      </c>
      <c r="D166" s="1">
        <f t="shared" si="167"/>
        <v>0</v>
      </c>
      <c r="E166" s="1">
        <f t="shared" si="167"/>
        <v>1</v>
      </c>
      <c r="F166" s="1">
        <f t="shared" si="167"/>
        <v>1</v>
      </c>
      <c r="G166" s="1">
        <f t="shared" si="167"/>
        <v>0</v>
      </c>
      <c r="H166" s="1">
        <f t="shared" si="167"/>
        <v>0</v>
      </c>
      <c r="I166" s="1">
        <f t="shared" si="167"/>
        <v>1</v>
      </c>
      <c r="J166" s="1">
        <f t="shared" si="167"/>
        <v>0</v>
      </c>
      <c r="K166" s="1">
        <f t="shared" si="167"/>
        <v>0</v>
      </c>
      <c r="L166" s="1">
        <f t="shared" si="167"/>
        <v>0</v>
      </c>
      <c r="M166" s="1">
        <f t="shared" si="167"/>
        <v>0</v>
      </c>
      <c r="N166" s="1">
        <f t="shared" si="167"/>
        <v>1</v>
      </c>
      <c r="O166" s="1">
        <f t="shared" si="167"/>
        <v>1</v>
      </c>
      <c r="P166" s="1">
        <f t="shared" si="167"/>
        <v>1</v>
      </c>
      <c r="Q166" s="1">
        <f t="shared" si="167"/>
        <v>1</v>
      </c>
      <c r="R166" s="1">
        <f t="shared" si="167"/>
        <v>0</v>
      </c>
      <c r="S166" s="1">
        <f t="shared" si="167"/>
        <v>0</v>
      </c>
      <c r="T166" s="1">
        <f t="shared" si="167"/>
        <v>0</v>
      </c>
      <c r="U166" s="1">
        <f t="shared" si="167"/>
        <v>0</v>
      </c>
      <c r="V166" s="1">
        <f t="shared" si="167"/>
        <v>1</v>
      </c>
      <c r="W166" s="1">
        <f t="shared" si="167"/>
        <v>0</v>
      </c>
      <c r="X166" s="1">
        <f t="shared" si="167"/>
        <v>0</v>
      </c>
      <c r="Y166" s="1">
        <f t="shared" si="167"/>
        <v>1</v>
      </c>
      <c r="Z166" s="1">
        <f t="shared" si="167"/>
        <v>1</v>
      </c>
      <c r="AA166" s="1">
        <f t="shared" si="167"/>
        <v>0</v>
      </c>
      <c r="AB166" s="1">
        <f t="shared" si="167"/>
        <v>1</v>
      </c>
      <c r="AC166" s="1">
        <f t="shared" si="135"/>
        <v>0</v>
      </c>
    </row>
    <row r="167" spans="2:29">
      <c r="B167" s="1">
        <f t="shared" si="133"/>
        <v>0</v>
      </c>
      <c r="C167" s="1">
        <f t="shared" ref="C167:AB167" si="168">MOD(SUM(B164:D166),2)</f>
        <v>1</v>
      </c>
      <c r="D167" s="1">
        <f t="shared" si="168"/>
        <v>1</v>
      </c>
      <c r="E167" s="1">
        <f t="shared" si="168"/>
        <v>0</v>
      </c>
      <c r="F167" s="1">
        <f t="shared" si="168"/>
        <v>1</v>
      </c>
      <c r="G167" s="1">
        <f t="shared" si="168"/>
        <v>0</v>
      </c>
      <c r="H167" s="1">
        <f t="shared" si="168"/>
        <v>1</v>
      </c>
      <c r="I167" s="1">
        <f t="shared" si="168"/>
        <v>0</v>
      </c>
      <c r="J167" s="1">
        <f t="shared" si="168"/>
        <v>0</v>
      </c>
      <c r="K167" s="1">
        <f t="shared" si="168"/>
        <v>1</v>
      </c>
      <c r="L167" s="1">
        <f t="shared" si="168"/>
        <v>1</v>
      </c>
      <c r="M167" s="1">
        <f t="shared" si="168"/>
        <v>0</v>
      </c>
      <c r="N167" s="1">
        <f t="shared" si="168"/>
        <v>0</v>
      </c>
      <c r="O167" s="1">
        <f t="shared" si="168"/>
        <v>0</v>
      </c>
      <c r="P167" s="1">
        <f t="shared" si="168"/>
        <v>0</v>
      </c>
      <c r="Q167" s="1">
        <f t="shared" si="168"/>
        <v>0</v>
      </c>
      <c r="R167" s="1">
        <f t="shared" si="168"/>
        <v>0</v>
      </c>
      <c r="S167" s="1">
        <f t="shared" si="168"/>
        <v>1</v>
      </c>
      <c r="T167" s="1">
        <f t="shared" si="168"/>
        <v>1</v>
      </c>
      <c r="U167" s="1">
        <f t="shared" si="168"/>
        <v>0</v>
      </c>
      <c r="V167" s="1">
        <f t="shared" si="168"/>
        <v>0</v>
      </c>
      <c r="W167" s="1">
        <f t="shared" si="168"/>
        <v>1</v>
      </c>
      <c r="X167" s="1">
        <f t="shared" si="168"/>
        <v>0</v>
      </c>
      <c r="Y167" s="1">
        <f t="shared" si="168"/>
        <v>1</v>
      </c>
      <c r="Z167" s="1">
        <f t="shared" si="168"/>
        <v>0</v>
      </c>
      <c r="AA167" s="1">
        <f t="shared" si="168"/>
        <v>1</v>
      </c>
      <c r="AB167" s="1">
        <f t="shared" si="168"/>
        <v>1</v>
      </c>
      <c r="AC167" s="1">
        <f t="shared" si="135"/>
        <v>0</v>
      </c>
    </row>
    <row r="168" spans="2:29">
      <c r="B168" s="1">
        <f t="shared" si="133"/>
        <v>0</v>
      </c>
      <c r="C168" s="1">
        <f t="shared" ref="C168:AB168" si="169">MOD(SUM(B165:D167),2)</f>
        <v>0</v>
      </c>
      <c r="D168" s="1">
        <f t="shared" si="169"/>
        <v>1</v>
      </c>
      <c r="E168" s="1">
        <f t="shared" si="169"/>
        <v>0</v>
      </c>
      <c r="F168" s="1">
        <f t="shared" si="169"/>
        <v>1</v>
      </c>
      <c r="G168" s="1">
        <f t="shared" si="169"/>
        <v>1</v>
      </c>
      <c r="H168" s="1">
        <f t="shared" si="169"/>
        <v>1</v>
      </c>
      <c r="I168" s="1">
        <f t="shared" si="169"/>
        <v>0</v>
      </c>
      <c r="J168" s="1">
        <f t="shared" si="169"/>
        <v>1</v>
      </c>
      <c r="K168" s="1">
        <f t="shared" si="169"/>
        <v>1</v>
      </c>
      <c r="L168" s="1">
        <f t="shared" si="169"/>
        <v>1</v>
      </c>
      <c r="M168" s="1">
        <f t="shared" si="169"/>
        <v>0</v>
      </c>
      <c r="N168" s="1">
        <f t="shared" si="169"/>
        <v>0</v>
      </c>
      <c r="O168" s="1">
        <f t="shared" si="169"/>
        <v>1</v>
      </c>
      <c r="P168" s="1">
        <f t="shared" si="169"/>
        <v>1</v>
      </c>
      <c r="Q168" s="1">
        <f t="shared" si="169"/>
        <v>0</v>
      </c>
      <c r="R168" s="1">
        <f t="shared" si="169"/>
        <v>0</v>
      </c>
      <c r="S168" s="1">
        <f t="shared" si="169"/>
        <v>1</v>
      </c>
      <c r="T168" s="1">
        <f t="shared" si="169"/>
        <v>1</v>
      </c>
      <c r="U168" s="1">
        <f t="shared" si="169"/>
        <v>1</v>
      </c>
      <c r="V168" s="1">
        <f t="shared" si="169"/>
        <v>0</v>
      </c>
      <c r="W168" s="1">
        <f t="shared" si="169"/>
        <v>1</v>
      </c>
      <c r="X168" s="1">
        <f t="shared" si="169"/>
        <v>1</v>
      </c>
      <c r="Y168" s="1">
        <f t="shared" si="169"/>
        <v>1</v>
      </c>
      <c r="Z168" s="1">
        <f t="shared" si="169"/>
        <v>0</v>
      </c>
      <c r="AA168" s="1">
        <f t="shared" si="169"/>
        <v>1</v>
      </c>
      <c r="AB168" s="1">
        <f t="shared" si="169"/>
        <v>0</v>
      </c>
      <c r="AC168" s="1">
        <f t="shared" si="135"/>
        <v>0</v>
      </c>
    </row>
    <row r="169" spans="2:29">
      <c r="B169" s="1">
        <f t="shared" si="133"/>
        <v>0</v>
      </c>
      <c r="C169" s="1">
        <f t="shared" ref="C169:AB169" si="170">MOD(SUM(B166:D168),2)</f>
        <v>0</v>
      </c>
      <c r="D169" s="1">
        <f t="shared" si="170"/>
        <v>1</v>
      </c>
      <c r="E169" s="1">
        <f t="shared" si="170"/>
        <v>0</v>
      </c>
      <c r="F169" s="1">
        <f t="shared" si="170"/>
        <v>1</v>
      </c>
      <c r="G169" s="1">
        <f t="shared" si="170"/>
        <v>0</v>
      </c>
      <c r="H169" s="1">
        <f t="shared" si="170"/>
        <v>0</v>
      </c>
      <c r="I169" s="1">
        <f t="shared" si="170"/>
        <v>0</v>
      </c>
      <c r="J169" s="1">
        <f t="shared" si="170"/>
        <v>0</v>
      </c>
      <c r="K169" s="1">
        <f t="shared" si="170"/>
        <v>1</v>
      </c>
      <c r="L169" s="1">
        <f t="shared" si="170"/>
        <v>0</v>
      </c>
      <c r="M169" s="1">
        <f t="shared" si="170"/>
        <v>1</v>
      </c>
      <c r="N169" s="1">
        <f t="shared" si="170"/>
        <v>1</v>
      </c>
      <c r="O169" s="1">
        <f t="shared" si="170"/>
        <v>1</v>
      </c>
      <c r="P169" s="1">
        <f t="shared" si="170"/>
        <v>1</v>
      </c>
      <c r="Q169" s="1">
        <f t="shared" si="170"/>
        <v>1</v>
      </c>
      <c r="R169" s="1">
        <f t="shared" si="170"/>
        <v>1</v>
      </c>
      <c r="S169" s="1">
        <f t="shared" si="170"/>
        <v>0</v>
      </c>
      <c r="T169" s="1">
        <f t="shared" si="170"/>
        <v>1</v>
      </c>
      <c r="U169" s="1">
        <f t="shared" si="170"/>
        <v>0</v>
      </c>
      <c r="V169" s="1">
        <f t="shared" si="170"/>
        <v>0</v>
      </c>
      <c r="W169" s="1">
        <f t="shared" si="170"/>
        <v>0</v>
      </c>
      <c r="X169" s="1">
        <f t="shared" si="170"/>
        <v>0</v>
      </c>
      <c r="Y169" s="1">
        <f t="shared" si="170"/>
        <v>1</v>
      </c>
      <c r="Z169" s="1">
        <f t="shared" si="170"/>
        <v>0</v>
      </c>
      <c r="AA169" s="1">
        <f t="shared" si="170"/>
        <v>1</v>
      </c>
      <c r="AB169" s="1">
        <f t="shared" si="170"/>
        <v>0</v>
      </c>
      <c r="AC169" s="1">
        <f t="shared" si="135"/>
        <v>0</v>
      </c>
    </row>
    <row r="170" spans="2:29">
      <c r="B170" s="1">
        <f t="shared" si="133"/>
        <v>0</v>
      </c>
      <c r="C170" s="1">
        <f t="shared" ref="C170:AB170" si="171">MOD(SUM(B167:D169),2)</f>
        <v>0</v>
      </c>
      <c r="D170" s="1">
        <f t="shared" si="171"/>
        <v>0</v>
      </c>
      <c r="E170" s="1">
        <f t="shared" si="171"/>
        <v>0</v>
      </c>
      <c r="F170" s="1">
        <f t="shared" si="171"/>
        <v>0</v>
      </c>
      <c r="G170" s="1">
        <f t="shared" si="171"/>
        <v>0</v>
      </c>
      <c r="H170" s="1">
        <f t="shared" si="171"/>
        <v>1</v>
      </c>
      <c r="I170" s="1">
        <f t="shared" si="171"/>
        <v>1</v>
      </c>
      <c r="J170" s="1">
        <f t="shared" si="171"/>
        <v>0</v>
      </c>
      <c r="K170" s="1">
        <f t="shared" si="171"/>
        <v>0</v>
      </c>
      <c r="L170" s="1">
        <f t="shared" si="171"/>
        <v>0</v>
      </c>
      <c r="M170" s="1">
        <f t="shared" si="171"/>
        <v>0</v>
      </c>
      <c r="N170" s="1">
        <f t="shared" si="171"/>
        <v>0</v>
      </c>
      <c r="O170" s="1">
        <f t="shared" si="171"/>
        <v>1</v>
      </c>
      <c r="P170" s="1">
        <f t="shared" si="171"/>
        <v>1</v>
      </c>
      <c r="Q170" s="1">
        <f t="shared" si="171"/>
        <v>0</v>
      </c>
      <c r="R170" s="1">
        <f t="shared" si="171"/>
        <v>0</v>
      </c>
      <c r="S170" s="1">
        <f t="shared" si="171"/>
        <v>0</v>
      </c>
      <c r="T170" s="1">
        <f t="shared" si="171"/>
        <v>0</v>
      </c>
      <c r="U170" s="1">
        <f t="shared" si="171"/>
        <v>0</v>
      </c>
      <c r="V170" s="1">
        <f t="shared" si="171"/>
        <v>1</v>
      </c>
      <c r="W170" s="1">
        <f t="shared" si="171"/>
        <v>1</v>
      </c>
      <c r="X170" s="1">
        <f t="shared" si="171"/>
        <v>0</v>
      </c>
      <c r="Y170" s="1">
        <f t="shared" si="171"/>
        <v>0</v>
      </c>
      <c r="Z170" s="1">
        <f t="shared" si="171"/>
        <v>0</v>
      </c>
      <c r="AA170" s="1">
        <f t="shared" si="171"/>
        <v>0</v>
      </c>
      <c r="AB170" s="1">
        <f t="shared" si="171"/>
        <v>0</v>
      </c>
      <c r="AC170" s="1">
        <f t="shared" si="135"/>
        <v>0</v>
      </c>
    </row>
    <row r="171" spans="2:29">
      <c r="B171" s="1">
        <f t="shared" si="133"/>
        <v>0</v>
      </c>
      <c r="C171" s="1">
        <f t="shared" ref="C171:AB171" si="172">MOD(SUM(B168:D170),2)</f>
        <v>0</v>
      </c>
      <c r="D171" s="1">
        <f t="shared" si="172"/>
        <v>0</v>
      </c>
      <c r="E171" s="1">
        <f t="shared" si="172"/>
        <v>0</v>
      </c>
      <c r="F171" s="1">
        <f t="shared" si="172"/>
        <v>1</v>
      </c>
      <c r="G171" s="1">
        <f t="shared" si="172"/>
        <v>1</v>
      </c>
      <c r="H171" s="1">
        <f t="shared" si="172"/>
        <v>0</v>
      </c>
      <c r="I171" s="1">
        <f t="shared" si="172"/>
        <v>0</v>
      </c>
      <c r="J171" s="1">
        <f t="shared" si="172"/>
        <v>0</v>
      </c>
      <c r="K171" s="1">
        <f t="shared" si="172"/>
        <v>0</v>
      </c>
      <c r="L171" s="1">
        <f t="shared" si="172"/>
        <v>0</v>
      </c>
      <c r="M171" s="1">
        <f t="shared" si="172"/>
        <v>1</v>
      </c>
      <c r="N171" s="1">
        <f t="shared" si="172"/>
        <v>1</v>
      </c>
      <c r="O171" s="1">
        <f t="shared" si="172"/>
        <v>1</v>
      </c>
      <c r="P171" s="1">
        <f t="shared" si="172"/>
        <v>1</v>
      </c>
      <c r="Q171" s="1">
        <f t="shared" si="172"/>
        <v>1</v>
      </c>
      <c r="R171" s="1">
        <f t="shared" si="172"/>
        <v>1</v>
      </c>
      <c r="S171" s="1">
        <f t="shared" si="172"/>
        <v>0</v>
      </c>
      <c r="T171" s="1">
        <f t="shared" si="172"/>
        <v>0</v>
      </c>
      <c r="U171" s="1">
        <f t="shared" si="172"/>
        <v>0</v>
      </c>
      <c r="V171" s="1">
        <f t="shared" si="172"/>
        <v>0</v>
      </c>
      <c r="W171" s="1">
        <f t="shared" si="172"/>
        <v>0</v>
      </c>
      <c r="X171" s="1">
        <f t="shared" si="172"/>
        <v>1</v>
      </c>
      <c r="Y171" s="1">
        <f t="shared" si="172"/>
        <v>1</v>
      </c>
      <c r="Z171" s="1">
        <f t="shared" si="172"/>
        <v>0</v>
      </c>
      <c r="AA171" s="1">
        <f t="shared" si="172"/>
        <v>0</v>
      </c>
      <c r="AB171" s="1">
        <f t="shared" si="172"/>
        <v>0</v>
      </c>
      <c r="AC171" s="1">
        <f t="shared" si="135"/>
        <v>0</v>
      </c>
    </row>
    <row r="172" spans="2:29">
      <c r="B172" s="1">
        <f t="shared" si="133"/>
        <v>0</v>
      </c>
      <c r="C172" s="1">
        <f t="shared" ref="C172:AB172" si="173">MOD(SUM(B169:D171),2)</f>
        <v>1</v>
      </c>
      <c r="D172" s="1">
        <f t="shared" si="173"/>
        <v>1</v>
      </c>
      <c r="E172" s="1">
        <f t="shared" si="173"/>
        <v>1</v>
      </c>
      <c r="F172" s="1">
        <f t="shared" si="173"/>
        <v>1</v>
      </c>
      <c r="G172" s="1">
        <f t="shared" si="173"/>
        <v>0</v>
      </c>
      <c r="H172" s="1">
        <f t="shared" si="173"/>
        <v>1</v>
      </c>
      <c r="I172" s="1">
        <f t="shared" si="173"/>
        <v>0</v>
      </c>
      <c r="J172" s="1">
        <f t="shared" si="173"/>
        <v>0</v>
      </c>
      <c r="K172" s="1">
        <f t="shared" si="173"/>
        <v>1</v>
      </c>
      <c r="L172" s="1">
        <f t="shared" si="173"/>
        <v>1</v>
      </c>
      <c r="M172" s="1">
        <f t="shared" si="173"/>
        <v>0</v>
      </c>
      <c r="N172" s="1">
        <f t="shared" si="173"/>
        <v>1</v>
      </c>
      <c r="O172" s="1">
        <f t="shared" si="173"/>
        <v>0</v>
      </c>
      <c r="P172" s="1">
        <f t="shared" si="173"/>
        <v>0</v>
      </c>
      <c r="Q172" s="1">
        <f t="shared" si="173"/>
        <v>1</v>
      </c>
      <c r="R172" s="1">
        <f t="shared" si="173"/>
        <v>0</v>
      </c>
      <c r="S172" s="1">
        <f t="shared" si="173"/>
        <v>1</v>
      </c>
      <c r="T172" s="1">
        <f t="shared" si="173"/>
        <v>1</v>
      </c>
      <c r="U172" s="1">
        <f t="shared" si="173"/>
        <v>0</v>
      </c>
      <c r="V172" s="1">
        <f t="shared" si="173"/>
        <v>0</v>
      </c>
      <c r="W172" s="1">
        <f t="shared" si="173"/>
        <v>1</v>
      </c>
      <c r="X172" s="1">
        <f t="shared" si="173"/>
        <v>0</v>
      </c>
      <c r="Y172" s="1">
        <f t="shared" si="173"/>
        <v>1</v>
      </c>
      <c r="Z172" s="1">
        <f t="shared" si="173"/>
        <v>1</v>
      </c>
      <c r="AA172" s="1">
        <f t="shared" si="173"/>
        <v>1</v>
      </c>
      <c r="AB172" s="1">
        <f t="shared" si="173"/>
        <v>1</v>
      </c>
      <c r="AC172" s="1">
        <f t="shared" si="135"/>
        <v>0</v>
      </c>
    </row>
    <row r="173" spans="2:29">
      <c r="B173" s="1">
        <f t="shared" si="133"/>
        <v>0</v>
      </c>
      <c r="C173" s="1">
        <f t="shared" ref="C173:AB173" si="174">MOD(SUM(B170:D172),2)</f>
        <v>0</v>
      </c>
      <c r="D173" s="1">
        <f t="shared" si="174"/>
        <v>1</v>
      </c>
      <c r="E173" s="1">
        <f t="shared" si="174"/>
        <v>0</v>
      </c>
      <c r="F173" s="1">
        <f t="shared" si="174"/>
        <v>0</v>
      </c>
      <c r="G173" s="1">
        <f t="shared" si="174"/>
        <v>1</v>
      </c>
      <c r="H173" s="1">
        <f t="shared" si="174"/>
        <v>0</v>
      </c>
      <c r="I173" s="1">
        <f t="shared" si="174"/>
        <v>1</v>
      </c>
      <c r="J173" s="1">
        <f t="shared" si="174"/>
        <v>0</v>
      </c>
      <c r="K173" s="1">
        <f t="shared" si="174"/>
        <v>0</v>
      </c>
      <c r="L173" s="1">
        <f t="shared" si="174"/>
        <v>1</v>
      </c>
      <c r="M173" s="1">
        <f t="shared" si="174"/>
        <v>0</v>
      </c>
      <c r="N173" s="1">
        <f t="shared" si="174"/>
        <v>1</v>
      </c>
      <c r="O173" s="1">
        <f t="shared" si="174"/>
        <v>0</v>
      </c>
      <c r="P173" s="1">
        <f t="shared" si="174"/>
        <v>0</v>
      </c>
      <c r="Q173" s="1">
        <f t="shared" si="174"/>
        <v>1</v>
      </c>
      <c r="R173" s="1">
        <f t="shared" si="174"/>
        <v>0</v>
      </c>
      <c r="S173" s="1">
        <f t="shared" si="174"/>
        <v>1</v>
      </c>
      <c r="T173" s="1">
        <f t="shared" si="174"/>
        <v>0</v>
      </c>
      <c r="U173" s="1">
        <f t="shared" si="174"/>
        <v>0</v>
      </c>
      <c r="V173" s="1">
        <f t="shared" si="174"/>
        <v>1</v>
      </c>
      <c r="W173" s="1">
        <f t="shared" si="174"/>
        <v>0</v>
      </c>
      <c r="X173" s="1">
        <f t="shared" si="174"/>
        <v>1</v>
      </c>
      <c r="Y173" s="1">
        <f t="shared" si="174"/>
        <v>0</v>
      </c>
      <c r="Z173" s="1">
        <f t="shared" si="174"/>
        <v>0</v>
      </c>
      <c r="AA173" s="1">
        <f t="shared" si="174"/>
        <v>1</v>
      </c>
      <c r="AB173" s="1">
        <f t="shared" si="174"/>
        <v>0</v>
      </c>
      <c r="AC173" s="1">
        <f t="shared" si="135"/>
        <v>0</v>
      </c>
    </row>
    <row r="174" spans="2:29">
      <c r="B174" s="1">
        <f t="shared" si="133"/>
        <v>0</v>
      </c>
      <c r="C174" s="1">
        <f t="shared" ref="C174:AB174" si="175">MOD(SUM(B171:D173),2)</f>
        <v>1</v>
      </c>
      <c r="D174" s="1">
        <f t="shared" si="175"/>
        <v>0</v>
      </c>
      <c r="E174" s="1">
        <f t="shared" si="175"/>
        <v>1</v>
      </c>
      <c r="F174" s="1">
        <f t="shared" si="175"/>
        <v>1</v>
      </c>
      <c r="G174" s="1">
        <f t="shared" si="175"/>
        <v>1</v>
      </c>
      <c r="H174" s="1">
        <f t="shared" si="175"/>
        <v>0</v>
      </c>
      <c r="I174" s="1">
        <f t="shared" si="175"/>
        <v>0</v>
      </c>
      <c r="J174" s="1">
        <f t="shared" si="175"/>
        <v>0</v>
      </c>
      <c r="K174" s="1">
        <f t="shared" si="175"/>
        <v>1</v>
      </c>
      <c r="L174" s="1">
        <f t="shared" si="175"/>
        <v>0</v>
      </c>
      <c r="M174" s="1">
        <f t="shared" si="175"/>
        <v>0</v>
      </c>
      <c r="N174" s="1">
        <f t="shared" si="175"/>
        <v>1</v>
      </c>
      <c r="O174" s="1">
        <f t="shared" si="175"/>
        <v>1</v>
      </c>
      <c r="P174" s="1">
        <f t="shared" si="175"/>
        <v>1</v>
      </c>
      <c r="Q174" s="1">
        <f t="shared" si="175"/>
        <v>1</v>
      </c>
      <c r="R174" s="1">
        <f t="shared" si="175"/>
        <v>0</v>
      </c>
      <c r="S174" s="1">
        <f t="shared" si="175"/>
        <v>0</v>
      </c>
      <c r="T174" s="1">
        <f t="shared" si="175"/>
        <v>1</v>
      </c>
      <c r="U174" s="1">
        <f t="shared" si="175"/>
        <v>0</v>
      </c>
      <c r="V174" s="1">
        <f t="shared" si="175"/>
        <v>0</v>
      </c>
      <c r="W174" s="1">
        <f t="shared" si="175"/>
        <v>0</v>
      </c>
      <c r="X174" s="1">
        <f t="shared" si="175"/>
        <v>1</v>
      </c>
      <c r="Y174" s="1">
        <f t="shared" si="175"/>
        <v>1</v>
      </c>
      <c r="Z174" s="1">
        <f t="shared" si="175"/>
        <v>1</v>
      </c>
      <c r="AA174" s="1">
        <f t="shared" si="175"/>
        <v>0</v>
      </c>
      <c r="AB174" s="1">
        <f t="shared" si="175"/>
        <v>1</v>
      </c>
      <c r="AC174" s="1">
        <f t="shared" si="135"/>
        <v>0</v>
      </c>
    </row>
    <row r="175" spans="2:29">
      <c r="B175" s="1">
        <f t="shared" si="133"/>
        <v>0</v>
      </c>
      <c r="C175" s="1">
        <f t="shared" ref="C175:AB175" si="176">MOD(SUM(B172:D174),2)</f>
        <v>0</v>
      </c>
      <c r="D175" s="1">
        <f t="shared" si="176"/>
        <v>0</v>
      </c>
      <c r="E175" s="1">
        <f t="shared" si="176"/>
        <v>0</v>
      </c>
      <c r="F175" s="1">
        <f t="shared" si="176"/>
        <v>0</v>
      </c>
      <c r="G175" s="1">
        <f t="shared" si="176"/>
        <v>1</v>
      </c>
      <c r="H175" s="1">
        <f t="shared" si="176"/>
        <v>0</v>
      </c>
      <c r="I175" s="1">
        <f t="shared" si="176"/>
        <v>0</v>
      </c>
      <c r="J175" s="1">
        <f t="shared" si="176"/>
        <v>1</v>
      </c>
      <c r="K175" s="1">
        <f t="shared" si="176"/>
        <v>0</v>
      </c>
      <c r="L175" s="1">
        <f t="shared" si="176"/>
        <v>0</v>
      </c>
      <c r="M175" s="1">
        <f t="shared" si="176"/>
        <v>1</v>
      </c>
      <c r="N175" s="1">
        <f t="shared" si="176"/>
        <v>0</v>
      </c>
      <c r="O175" s="1">
        <f t="shared" si="176"/>
        <v>1</v>
      </c>
      <c r="P175" s="1">
        <f t="shared" si="176"/>
        <v>1</v>
      </c>
      <c r="Q175" s="1">
        <f t="shared" si="176"/>
        <v>0</v>
      </c>
      <c r="R175" s="1">
        <f t="shared" si="176"/>
        <v>1</v>
      </c>
      <c r="S175" s="1">
        <f t="shared" si="176"/>
        <v>0</v>
      </c>
      <c r="T175" s="1">
        <f t="shared" si="176"/>
        <v>0</v>
      </c>
      <c r="U175" s="1">
        <f t="shared" si="176"/>
        <v>1</v>
      </c>
      <c r="V175" s="1">
        <f t="shared" si="176"/>
        <v>0</v>
      </c>
      <c r="W175" s="1">
        <f t="shared" si="176"/>
        <v>0</v>
      </c>
      <c r="X175" s="1">
        <f t="shared" si="176"/>
        <v>1</v>
      </c>
      <c r="Y175" s="1">
        <f t="shared" si="176"/>
        <v>0</v>
      </c>
      <c r="Z175" s="1">
        <f t="shared" si="176"/>
        <v>0</v>
      </c>
      <c r="AA175" s="1">
        <f t="shared" si="176"/>
        <v>0</v>
      </c>
      <c r="AB175" s="1">
        <f t="shared" si="176"/>
        <v>0</v>
      </c>
      <c r="AC175" s="1">
        <f t="shared" si="135"/>
        <v>0</v>
      </c>
    </row>
    <row r="176" spans="2:29">
      <c r="B176" s="1">
        <f t="shared" si="133"/>
        <v>0</v>
      </c>
      <c r="C176" s="1">
        <f t="shared" ref="C176:AB176" si="177">MOD(SUM(B173:D175),2)</f>
        <v>0</v>
      </c>
      <c r="D176" s="1">
        <f t="shared" si="177"/>
        <v>1</v>
      </c>
      <c r="E176" s="1">
        <f t="shared" si="177"/>
        <v>1</v>
      </c>
      <c r="F176" s="1">
        <f t="shared" si="177"/>
        <v>1</v>
      </c>
      <c r="G176" s="1">
        <f t="shared" si="177"/>
        <v>0</v>
      </c>
      <c r="H176" s="1">
        <f t="shared" si="177"/>
        <v>0</v>
      </c>
      <c r="I176" s="1">
        <f t="shared" si="177"/>
        <v>0</v>
      </c>
      <c r="J176" s="1">
        <f t="shared" si="177"/>
        <v>1</v>
      </c>
      <c r="K176" s="1">
        <f t="shared" si="177"/>
        <v>1</v>
      </c>
      <c r="L176" s="1">
        <f t="shared" si="177"/>
        <v>1</v>
      </c>
      <c r="M176" s="1">
        <f t="shared" si="177"/>
        <v>0</v>
      </c>
      <c r="N176" s="1">
        <f t="shared" si="177"/>
        <v>1</v>
      </c>
      <c r="O176" s="1">
        <f t="shared" si="177"/>
        <v>0</v>
      </c>
      <c r="P176" s="1">
        <f t="shared" si="177"/>
        <v>0</v>
      </c>
      <c r="Q176" s="1">
        <f t="shared" si="177"/>
        <v>1</v>
      </c>
      <c r="R176" s="1">
        <f t="shared" si="177"/>
        <v>0</v>
      </c>
      <c r="S176" s="1">
        <f t="shared" si="177"/>
        <v>1</v>
      </c>
      <c r="T176" s="1">
        <f t="shared" si="177"/>
        <v>1</v>
      </c>
      <c r="U176" s="1">
        <f t="shared" si="177"/>
        <v>1</v>
      </c>
      <c r="V176" s="1">
        <f t="shared" si="177"/>
        <v>0</v>
      </c>
      <c r="W176" s="1">
        <f t="shared" si="177"/>
        <v>0</v>
      </c>
      <c r="X176" s="1">
        <f t="shared" si="177"/>
        <v>0</v>
      </c>
      <c r="Y176" s="1">
        <f t="shared" si="177"/>
        <v>1</v>
      </c>
      <c r="Z176" s="1">
        <f t="shared" si="177"/>
        <v>1</v>
      </c>
      <c r="AA176" s="1">
        <f t="shared" si="177"/>
        <v>1</v>
      </c>
      <c r="AB176" s="1">
        <f t="shared" si="177"/>
        <v>0</v>
      </c>
      <c r="AC176" s="1">
        <f t="shared" si="135"/>
        <v>0</v>
      </c>
    </row>
    <row r="177" spans="2:29">
      <c r="B177" s="1">
        <f t="shared" si="133"/>
        <v>0</v>
      </c>
      <c r="C177" s="1">
        <f t="shared" ref="C177:AB177" si="178">MOD(SUM(B174:D176),2)</f>
        <v>0</v>
      </c>
      <c r="D177" s="1">
        <f t="shared" si="178"/>
        <v>0</v>
      </c>
      <c r="E177" s="1">
        <f t="shared" si="178"/>
        <v>1</v>
      </c>
      <c r="F177" s="1">
        <f t="shared" si="178"/>
        <v>0</v>
      </c>
      <c r="G177" s="1">
        <f t="shared" si="178"/>
        <v>0</v>
      </c>
      <c r="H177" s="1">
        <f t="shared" si="178"/>
        <v>0</v>
      </c>
      <c r="I177" s="1">
        <f t="shared" si="178"/>
        <v>0</v>
      </c>
      <c r="J177" s="1">
        <f t="shared" si="178"/>
        <v>0</v>
      </c>
      <c r="K177" s="1">
        <f t="shared" si="178"/>
        <v>1</v>
      </c>
      <c r="L177" s="1">
        <f t="shared" si="178"/>
        <v>0</v>
      </c>
      <c r="M177" s="1">
        <f t="shared" si="178"/>
        <v>0</v>
      </c>
      <c r="N177" s="1">
        <f t="shared" si="178"/>
        <v>1</v>
      </c>
      <c r="O177" s="1">
        <f t="shared" si="178"/>
        <v>0</v>
      </c>
      <c r="P177" s="1">
        <f t="shared" si="178"/>
        <v>0</v>
      </c>
      <c r="Q177" s="1">
        <f t="shared" si="178"/>
        <v>1</v>
      </c>
      <c r="R177" s="1">
        <f t="shared" si="178"/>
        <v>0</v>
      </c>
      <c r="S177" s="1">
        <f t="shared" si="178"/>
        <v>0</v>
      </c>
      <c r="T177" s="1">
        <f t="shared" si="178"/>
        <v>1</v>
      </c>
      <c r="U177" s="1">
        <f t="shared" si="178"/>
        <v>0</v>
      </c>
      <c r="V177" s="1">
        <f t="shared" si="178"/>
        <v>0</v>
      </c>
      <c r="W177" s="1">
        <f t="shared" si="178"/>
        <v>0</v>
      </c>
      <c r="X177" s="1">
        <f t="shared" si="178"/>
        <v>0</v>
      </c>
      <c r="Y177" s="1">
        <f t="shared" si="178"/>
        <v>0</v>
      </c>
      <c r="Z177" s="1">
        <f t="shared" si="178"/>
        <v>1</v>
      </c>
      <c r="AA177" s="1">
        <f t="shared" si="178"/>
        <v>0</v>
      </c>
      <c r="AB177" s="1">
        <f t="shared" si="178"/>
        <v>0</v>
      </c>
      <c r="AC177" s="1">
        <f t="shared" si="135"/>
        <v>0</v>
      </c>
    </row>
    <row r="178" spans="2:29">
      <c r="B178" s="1">
        <f t="shared" si="133"/>
        <v>0</v>
      </c>
      <c r="C178" s="1">
        <f t="shared" ref="C178:AB178" si="179">MOD(SUM(B175:D177),2)</f>
        <v>1</v>
      </c>
      <c r="D178" s="1">
        <f t="shared" si="179"/>
        <v>1</v>
      </c>
      <c r="E178" s="1">
        <f t="shared" si="179"/>
        <v>0</v>
      </c>
      <c r="F178" s="1">
        <f t="shared" si="179"/>
        <v>0</v>
      </c>
      <c r="G178" s="1">
        <f t="shared" si="179"/>
        <v>0</v>
      </c>
      <c r="H178" s="1">
        <f t="shared" si="179"/>
        <v>1</v>
      </c>
      <c r="I178" s="1">
        <f t="shared" si="179"/>
        <v>0</v>
      </c>
      <c r="J178" s="1">
        <f t="shared" si="179"/>
        <v>0</v>
      </c>
      <c r="K178" s="1">
        <f t="shared" si="179"/>
        <v>1</v>
      </c>
      <c r="L178" s="1">
        <f t="shared" si="179"/>
        <v>0</v>
      </c>
      <c r="M178" s="1">
        <f t="shared" si="179"/>
        <v>0</v>
      </c>
      <c r="N178" s="1">
        <f t="shared" si="179"/>
        <v>0</v>
      </c>
      <c r="O178" s="1">
        <f t="shared" si="179"/>
        <v>0</v>
      </c>
      <c r="P178" s="1">
        <f t="shared" si="179"/>
        <v>0</v>
      </c>
      <c r="Q178" s="1">
        <f t="shared" si="179"/>
        <v>0</v>
      </c>
      <c r="R178" s="1">
        <f t="shared" si="179"/>
        <v>0</v>
      </c>
      <c r="S178" s="1">
        <f t="shared" si="179"/>
        <v>0</v>
      </c>
      <c r="T178" s="1">
        <f t="shared" si="179"/>
        <v>1</v>
      </c>
      <c r="U178" s="1">
        <f t="shared" si="179"/>
        <v>0</v>
      </c>
      <c r="V178" s="1">
        <f t="shared" si="179"/>
        <v>0</v>
      </c>
      <c r="W178" s="1">
        <f t="shared" si="179"/>
        <v>1</v>
      </c>
      <c r="X178" s="1">
        <f t="shared" si="179"/>
        <v>0</v>
      </c>
      <c r="Y178" s="1">
        <f t="shared" si="179"/>
        <v>0</v>
      </c>
      <c r="Z178" s="1">
        <f t="shared" si="179"/>
        <v>0</v>
      </c>
      <c r="AA178" s="1">
        <f t="shared" si="179"/>
        <v>1</v>
      </c>
      <c r="AB178" s="1">
        <f t="shared" si="179"/>
        <v>1</v>
      </c>
      <c r="AC178" s="1">
        <f t="shared" si="135"/>
        <v>0</v>
      </c>
    </row>
    <row r="179" spans="2:29">
      <c r="B179" s="1">
        <f t="shared" si="133"/>
        <v>0</v>
      </c>
      <c r="C179" s="1">
        <f t="shared" ref="C179:AB179" si="180">MOD(SUM(B176:D178),2)</f>
        <v>1</v>
      </c>
      <c r="D179" s="1">
        <f t="shared" si="180"/>
        <v>1</v>
      </c>
      <c r="E179" s="1">
        <f t="shared" si="180"/>
        <v>1</v>
      </c>
      <c r="F179" s="1">
        <f t="shared" si="180"/>
        <v>1</v>
      </c>
      <c r="G179" s="1">
        <f t="shared" si="180"/>
        <v>0</v>
      </c>
      <c r="H179" s="1">
        <f t="shared" si="180"/>
        <v>1</v>
      </c>
      <c r="I179" s="1">
        <f t="shared" si="180"/>
        <v>0</v>
      </c>
      <c r="J179" s="1">
        <f t="shared" si="180"/>
        <v>0</v>
      </c>
      <c r="K179" s="1">
        <f t="shared" si="180"/>
        <v>1</v>
      </c>
      <c r="L179" s="1">
        <f t="shared" si="180"/>
        <v>0</v>
      </c>
      <c r="M179" s="1">
        <f t="shared" si="180"/>
        <v>1</v>
      </c>
      <c r="N179" s="1">
        <f t="shared" si="180"/>
        <v>0</v>
      </c>
      <c r="O179" s="1">
        <f t="shared" si="180"/>
        <v>0</v>
      </c>
      <c r="P179" s="1">
        <f t="shared" si="180"/>
        <v>0</v>
      </c>
      <c r="Q179" s="1">
        <f t="shared" si="180"/>
        <v>0</v>
      </c>
      <c r="R179" s="1">
        <f t="shared" si="180"/>
        <v>1</v>
      </c>
      <c r="S179" s="1">
        <f t="shared" si="180"/>
        <v>0</v>
      </c>
      <c r="T179" s="1">
        <f t="shared" si="180"/>
        <v>1</v>
      </c>
      <c r="U179" s="1">
        <f t="shared" si="180"/>
        <v>0</v>
      </c>
      <c r="V179" s="1">
        <f t="shared" si="180"/>
        <v>0</v>
      </c>
      <c r="W179" s="1">
        <f t="shared" si="180"/>
        <v>1</v>
      </c>
      <c r="X179" s="1">
        <f t="shared" si="180"/>
        <v>0</v>
      </c>
      <c r="Y179" s="1">
        <f t="shared" si="180"/>
        <v>1</v>
      </c>
      <c r="Z179" s="1">
        <f t="shared" si="180"/>
        <v>1</v>
      </c>
      <c r="AA179" s="1">
        <f t="shared" si="180"/>
        <v>1</v>
      </c>
      <c r="AB179" s="1">
        <f t="shared" si="180"/>
        <v>1</v>
      </c>
      <c r="AC179" s="1">
        <f t="shared" si="135"/>
        <v>0</v>
      </c>
    </row>
    <row r="180" spans="2:29">
      <c r="B180" s="1">
        <f t="shared" si="133"/>
        <v>0</v>
      </c>
      <c r="C180" s="1">
        <f t="shared" ref="C180:AB180" si="181">MOD(SUM(B177:D179),2)</f>
        <v>0</v>
      </c>
      <c r="D180" s="1">
        <f t="shared" si="181"/>
        <v>0</v>
      </c>
      <c r="E180" s="1">
        <f t="shared" si="181"/>
        <v>1</v>
      </c>
      <c r="F180" s="1">
        <f t="shared" si="181"/>
        <v>1</v>
      </c>
      <c r="G180" s="1">
        <f t="shared" si="181"/>
        <v>1</v>
      </c>
      <c r="H180" s="1">
        <f t="shared" si="181"/>
        <v>0</v>
      </c>
      <c r="I180" s="1">
        <f t="shared" si="181"/>
        <v>0</v>
      </c>
      <c r="J180" s="1">
        <f t="shared" si="181"/>
        <v>1</v>
      </c>
      <c r="K180" s="1">
        <f t="shared" si="181"/>
        <v>1</v>
      </c>
      <c r="L180" s="1">
        <f t="shared" si="181"/>
        <v>0</v>
      </c>
      <c r="M180" s="1">
        <f t="shared" si="181"/>
        <v>0</v>
      </c>
      <c r="N180" s="1">
        <f t="shared" si="181"/>
        <v>0</v>
      </c>
      <c r="O180" s="1">
        <f t="shared" si="181"/>
        <v>1</v>
      </c>
      <c r="P180" s="1">
        <f t="shared" si="181"/>
        <v>1</v>
      </c>
      <c r="Q180" s="1">
        <f t="shared" si="181"/>
        <v>0</v>
      </c>
      <c r="R180" s="1">
        <f t="shared" si="181"/>
        <v>0</v>
      </c>
      <c r="S180" s="1">
        <f t="shared" si="181"/>
        <v>0</v>
      </c>
      <c r="T180" s="1">
        <f t="shared" si="181"/>
        <v>1</v>
      </c>
      <c r="U180" s="1">
        <f t="shared" si="181"/>
        <v>1</v>
      </c>
      <c r="V180" s="1">
        <f t="shared" si="181"/>
        <v>0</v>
      </c>
      <c r="W180" s="1">
        <f t="shared" si="181"/>
        <v>0</v>
      </c>
      <c r="X180" s="1">
        <f t="shared" si="181"/>
        <v>1</v>
      </c>
      <c r="Y180" s="1">
        <f t="shared" si="181"/>
        <v>1</v>
      </c>
      <c r="Z180" s="1">
        <f t="shared" si="181"/>
        <v>1</v>
      </c>
      <c r="AA180" s="1">
        <f t="shared" si="181"/>
        <v>0</v>
      </c>
      <c r="AB180" s="1">
        <f t="shared" si="181"/>
        <v>0</v>
      </c>
      <c r="AC180" s="1">
        <f t="shared" si="135"/>
        <v>0</v>
      </c>
    </row>
    <row r="181" spans="2:29">
      <c r="B181" s="1">
        <f t="shared" si="133"/>
        <v>0</v>
      </c>
      <c r="C181" s="1">
        <f t="shared" ref="C181:AB181" si="182">MOD(SUM(B178:D180),2)</f>
        <v>0</v>
      </c>
      <c r="D181" s="1">
        <f t="shared" si="182"/>
        <v>0</v>
      </c>
      <c r="E181" s="1">
        <f t="shared" si="182"/>
        <v>0</v>
      </c>
      <c r="F181" s="1">
        <f t="shared" si="182"/>
        <v>1</v>
      </c>
      <c r="G181" s="1">
        <f t="shared" si="182"/>
        <v>1</v>
      </c>
      <c r="H181" s="1">
        <f t="shared" si="182"/>
        <v>1</v>
      </c>
      <c r="I181" s="1">
        <f t="shared" si="182"/>
        <v>1</v>
      </c>
      <c r="J181" s="1">
        <f t="shared" si="182"/>
        <v>0</v>
      </c>
      <c r="K181" s="1">
        <f t="shared" si="182"/>
        <v>0</v>
      </c>
      <c r="L181" s="1">
        <f t="shared" si="182"/>
        <v>0</v>
      </c>
      <c r="M181" s="1">
        <f t="shared" si="182"/>
        <v>1</v>
      </c>
      <c r="N181" s="1">
        <f t="shared" si="182"/>
        <v>0</v>
      </c>
      <c r="O181" s="1">
        <f t="shared" si="182"/>
        <v>0</v>
      </c>
      <c r="P181" s="1">
        <f t="shared" si="182"/>
        <v>0</v>
      </c>
      <c r="Q181" s="1">
        <f t="shared" si="182"/>
        <v>0</v>
      </c>
      <c r="R181" s="1">
        <f t="shared" si="182"/>
        <v>1</v>
      </c>
      <c r="S181" s="1">
        <f t="shared" si="182"/>
        <v>0</v>
      </c>
      <c r="T181" s="1">
        <f t="shared" si="182"/>
        <v>0</v>
      </c>
      <c r="U181" s="1">
        <f t="shared" si="182"/>
        <v>0</v>
      </c>
      <c r="V181" s="1">
        <f t="shared" si="182"/>
        <v>1</v>
      </c>
      <c r="W181" s="1">
        <f t="shared" si="182"/>
        <v>1</v>
      </c>
      <c r="X181" s="1">
        <f t="shared" si="182"/>
        <v>1</v>
      </c>
      <c r="Y181" s="1">
        <f t="shared" si="182"/>
        <v>1</v>
      </c>
      <c r="Z181" s="1">
        <f t="shared" si="182"/>
        <v>0</v>
      </c>
      <c r="AA181" s="1">
        <f t="shared" si="182"/>
        <v>0</v>
      </c>
      <c r="AB181" s="1">
        <f t="shared" si="182"/>
        <v>0</v>
      </c>
      <c r="AC181" s="1">
        <f t="shared" si="135"/>
        <v>0</v>
      </c>
    </row>
    <row r="182" spans="2:29">
      <c r="B182" s="1">
        <f t="shared" si="133"/>
        <v>0</v>
      </c>
      <c r="C182" s="1">
        <f t="shared" ref="C182:AB182" si="183">MOD(SUM(B179:D181),2)</f>
        <v>0</v>
      </c>
      <c r="D182" s="1">
        <f t="shared" si="183"/>
        <v>0</v>
      </c>
      <c r="E182" s="1">
        <f t="shared" si="183"/>
        <v>0</v>
      </c>
      <c r="F182" s="1">
        <f t="shared" si="183"/>
        <v>1</v>
      </c>
      <c r="G182" s="1">
        <f t="shared" si="183"/>
        <v>1</v>
      </c>
      <c r="H182" s="1">
        <f t="shared" si="183"/>
        <v>1</v>
      </c>
      <c r="I182" s="1">
        <f t="shared" si="183"/>
        <v>0</v>
      </c>
      <c r="J182" s="1">
        <f t="shared" si="183"/>
        <v>0</v>
      </c>
      <c r="K182" s="1">
        <f t="shared" si="183"/>
        <v>1</v>
      </c>
      <c r="L182" s="1">
        <f t="shared" si="183"/>
        <v>0</v>
      </c>
      <c r="M182" s="1">
        <f t="shared" si="183"/>
        <v>0</v>
      </c>
      <c r="N182" s="1">
        <f t="shared" si="183"/>
        <v>1</v>
      </c>
      <c r="O182" s="1">
        <f t="shared" si="183"/>
        <v>0</v>
      </c>
      <c r="P182" s="1">
        <f t="shared" si="183"/>
        <v>0</v>
      </c>
      <c r="Q182" s="1">
        <f t="shared" si="183"/>
        <v>1</v>
      </c>
      <c r="R182" s="1">
        <f t="shared" si="183"/>
        <v>0</v>
      </c>
      <c r="S182" s="1">
        <f t="shared" si="183"/>
        <v>0</v>
      </c>
      <c r="T182" s="1">
        <f t="shared" si="183"/>
        <v>1</v>
      </c>
      <c r="U182" s="1">
        <f t="shared" si="183"/>
        <v>0</v>
      </c>
      <c r="V182" s="1">
        <f t="shared" si="183"/>
        <v>0</v>
      </c>
      <c r="W182" s="1">
        <f t="shared" si="183"/>
        <v>1</v>
      </c>
      <c r="X182" s="1">
        <f t="shared" si="183"/>
        <v>1</v>
      </c>
      <c r="Y182" s="1">
        <f t="shared" si="183"/>
        <v>1</v>
      </c>
      <c r="Z182" s="1">
        <f t="shared" si="183"/>
        <v>0</v>
      </c>
      <c r="AA182" s="1">
        <f t="shared" si="183"/>
        <v>0</v>
      </c>
      <c r="AB182" s="1">
        <f t="shared" si="183"/>
        <v>0</v>
      </c>
      <c r="AC182" s="1">
        <f t="shared" si="135"/>
        <v>0</v>
      </c>
    </row>
    <row r="183" spans="2:29">
      <c r="B183" s="1">
        <f t="shared" si="133"/>
        <v>0</v>
      </c>
      <c r="C183" s="1">
        <f t="shared" ref="C183:AB183" si="184">MOD(SUM(B180:D182),2)</f>
        <v>0</v>
      </c>
      <c r="D183" s="1">
        <f t="shared" si="184"/>
        <v>1</v>
      </c>
      <c r="E183" s="1">
        <f t="shared" si="184"/>
        <v>0</v>
      </c>
      <c r="F183" s="1">
        <f t="shared" si="184"/>
        <v>1</v>
      </c>
      <c r="G183" s="1">
        <f t="shared" si="184"/>
        <v>0</v>
      </c>
      <c r="H183" s="1">
        <f t="shared" si="184"/>
        <v>0</v>
      </c>
      <c r="I183" s="1">
        <f t="shared" si="184"/>
        <v>0</v>
      </c>
      <c r="J183" s="1">
        <f t="shared" si="184"/>
        <v>0</v>
      </c>
      <c r="K183" s="1">
        <f t="shared" si="184"/>
        <v>1</v>
      </c>
      <c r="L183" s="1">
        <f t="shared" si="184"/>
        <v>1</v>
      </c>
      <c r="M183" s="1">
        <f t="shared" si="184"/>
        <v>0</v>
      </c>
      <c r="N183" s="1">
        <f t="shared" si="184"/>
        <v>1</v>
      </c>
      <c r="O183" s="1">
        <f t="shared" si="184"/>
        <v>1</v>
      </c>
      <c r="P183" s="1">
        <f t="shared" si="184"/>
        <v>1</v>
      </c>
      <c r="Q183" s="1">
        <f t="shared" si="184"/>
        <v>1</v>
      </c>
      <c r="R183" s="1">
        <f t="shared" si="184"/>
        <v>0</v>
      </c>
      <c r="S183" s="1">
        <f t="shared" si="184"/>
        <v>1</v>
      </c>
      <c r="T183" s="1">
        <f t="shared" si="184"/>
        <v>1</v>
      </c>
      <c r="U183" s="1">
        <f t="shared" si="184"/>
        <v>0</v>
      </c>
      <c r="V183" s="1">
        <f t="shared" si="184"/>
        <v>0</v>
      </c>
      <c r="W183" s="1">
        <f t="shared" si="184"/>
        <v>0</v>
      </c>
      <c r="X183" s="1">
        <f t="shared" si="184"/>
        <v>0</v>
      </c>
      <c r="Y183" s="1">
        <f t="shared" si="184"/>
        <v>1</v>
      </c>
      <c r="Z183" s="1">
        <f t="shared" si="184"/>
        <v>0</v>
      </c>
      <c r="AA183" s="1">
        <f t="shared" si="184"/>
        <v>1</v>
      </c>
      <c r="AB183" s="1">
        <f t="shared" si="184"/>
        <v>0</v>
      </c>
      <c r="AC183" s="1">
        <f t="shared" si="135"/>
        <v>0</v>
      </c>
    </row>
    <row r="184" spans="2:29">
      <c r="B184" s="1">
        <f t="shared" si="133"/>
        <v>0</v>
      </c>
      <c r="C184" s="1">
        <f t="shared" ref="C184:AB184" si="185">MOD(SUM(B181:D183),2)</f>
        <v>1</v>
      </c>
      <c r="D184" s="1">
        <f t="shared" si="185"/>
        <v>1</v>
      </c>
      <c r="E184" s="1">
        <f t="shared" si="185"/>
        <v>0</v>
      </c>
      <c r="F184" s="1">
        <f t="shared" si="185"/>
        <v>1</v>
      </c>
      <c r="G184" s="1">
        <f t="shared" si="185"/>
        <v>1</v>
      </c>
      <c r="H184" s="1">
        <f t="shared" si="185"/>
        <v>1</v>
      </c>
      <c r="I184" s="1">
        <f t="shared" si="185"/>
        <v>1</v>
      </c>
      <c r="J184" s="1">
        <f t="shared" si="185"/>
        <v>1</v>
      </c>
      <c r="K184" s="1">
        <f t="shared" si="185"/>
        <v>1</v>
      </c>
      <c r="L184" s="1">
        <f t="shared" si="185"/>
        <v>0</v>
      </c>
      <c r="M184" s="1">
        <f t="shared" si="185"/>
        <v>0</v>
      </c>
      <c r="N184" s="1">
        <f t="shared" si="185"/>
        <v>0</v>
      </c>
      <c r="O184" s="1">
        <f t="shared" si="185"/>
        <v>0</v>
      </c>
      <c r="P184" s="1">
        <f t="shared" si="185"/>
        <v>0</v>
      </c>
      <c r="Q184" s="1">
        <f t="shared" si="185"/>
        <v>0</v>
      </c>
      <c r="R184" s="1">
        <f t="shared" si="185"/>
        <v>0</v>
      </c>
      <c r="S184" s="1">
        <f t="shared" si="185"/>
        <v>0</v>
      </c>
      <c r="T184" s="1">
        <f t="shared" si="185"/>
        <v>1</v>
      </c>
      <c r="U184" s="1">
        <f t="shared" si="185"/>
        <v>1</v>
      </c>
      <c r="V184" s="1">
        <f t="shared" si="185"/>
        <v>1</v>
      </c>
      <c r="W184" s="1">
        <f t="shared" si="185"/>
        <v>1</v>
      </c>
      <c r="X184" s="1">
        <f t="shared" si="185"/>
        <v>1</v>
      </c>
      <c r="Y184" s="1">
        <f t="shared" si="185"/>
        <v>1</v>
      </c>
      <c r="Z184" s="1">
        <f t="shared" si="185"/>
        <v>0</v>
      </c>
      <c r="AA184" s="1">
        <f t="shared" si="185"/>
        <v>1</v>
      </c>
      <c r="AB184" s="1">
        <f t="shared" si="185"/>
        <v>1</v>
      </c>
      <c r="AC184" s="1">
        <f t="shared" si="135"/>
        <v>0</v>
      </c>
    </row>
    <row r="185" spans="2:29">
      <c r="B185" s="1">
        <f t="shared" si="133"/>
        <v>0</v>
      </c>
      <c r="C185" s="1">
        <f t="shared" ref="C185:AB185" si="186">MOD(SUM(B182:D184),2)</f>
        <v>1</v>
      </c>
      <c r="D185" s="1">
        <f t="shared" si="186"/>
        <v>1</v>
      </c>
      <c r="E185" s="1">
        <f t="shared" si="186"/>
        <v>1</v>
      </c>
      <c r="F185" s="1">
        <f t="shared" si="186"/>
        <v>1</v>
      </c>
      <c r="G185" s="1">
        <f t="shared" si="186"/>
        <v>1</v>
      </c>
      <c r="H185" s="1">
        <f t="shared" si="186"/>
        <v>1</v>
      </c>
      <c r="I185" s="1">
        <f t="shared" si="186"/>
        <v>0</v>
      </c>
      <c r="J185" s="1">
        <f t="shared" si="186"/>
        <v>1</v>
      </c>
      <c r="K185" s="1">
        <f t="shared" si="186"/>
        <v>1</v>
      </c>
      <c r="L185" s="1">
        <f t="shared" si="186"/>
        <v>0</v>
      </c>
      <c r="M185" s="1">
        <f t="shared" si="186"/>
        <v>1</v>
      </c>
      <c r="N185" s="1">
        <f t="shared" si="186"/>
        <v>1</v>
      </c>
      <c r="O185" s="1">
        <f t="shared" si="186"/>
        <v>0</v>
      </c>
      <c r="P185" s="1">
        <f t="shared" si="186"/>
        <v>0</v>
      </c>
      <c r="Q185" s="1">
        <f t="shared" si="186"/>
        <v>1</v>
      </c>
      <c r="R185" s="1">
        <f t="shared" si="186"/>
        <v>1</v>
      </c>
      <c r="S185" s="1">
        <f t="shared" si="186"/>
        <v>0</v>
      </c>
      <c r="T185" s="1">
        <f t="shared" si="186"/>
        <v>1</v>
      </c>
      <c r="U185" s="1">
        <f t="shared" si="186"/>
        <v>1</v>
      </c>
      <c r="V185" s="1">
        <f t="shared" si="186"/>
        <v>0</v>
      </c>
      <c r="W185" s="1">
        <f t="shared" si="186"/>
        <v>1</v>
      </c>
      <c r="X185" s="1">
        <f t="shared" si="186"/>
        <v>1</v>
      </c>
      <c r="Y185" s="1">
        <f t="shared" si="186"/>
        <v>1</v>
      </c>
      <c r="Z185" s="1">
        <f t="shared" si="186"/>
        <v>1</v>
      </c>
      <c r="AA185" s="1">
        <f t="shared" si="186"/>
        <v>1</v>
      </c>
      <c r="AB185" s="1">
        <f t="shared" si="186"/>
        <v>1</v>
      </c>
      <c r="AC185" s="1">
        <f t="shared" si="135"/>
        <v>0</v>
      </c>
    </row>
    <row r="186" spans="2:29">
      <c r="B186" s="1">
        <f t="shared" si="133"/>
        <v>0</v>
      </c>
      <c r="C186" s="1">
        <f t="shared" ref="C186:AB186" si="187">MOD(SUM(B183:D185),2)</f>
        <v>1</v>
      </c>
      <c r="D186" s="1">
        <f t="shared" si="187"/>
        <v>0</v>
      </c>
      <c r="E186" s="1">
        <f t="shared" si="187"/>
        <v>1</v>
      </c>
      <c r="F186" s="1">
        <f t="shared" si="187"/>
        <v>0</v>
      </c>
      <c r="G186" s="1">
        <f t="shared" si="187"/>
        <v>1</v>
      </c>
      <c r="H186" s="1">
        <f t="shared" si="187"/>
        <v>1</v>
      </c>
      <c r="I186" s="1">
        <f t="shared" si="187"/>
        <v>1</v>
      </c>
      <c r="J186" s="1">
        <f t="shared" si="187"/>
        <v>0</v>
      </c>
      <c r="K186" s="1">
        <f t="shared" si="187"/>
        <v>0</v>
      </c>
      <c r="L186" s="1">
        <f t="shared" si="187"/>
        <v>1</v>
      </c>
      <c r="M186" s="1">
        <f t="shared" si="187"/>
        <v>0</v>
      </c>
      <c r="N186" s="1">
        <f t="shared" si="187"/>
        <v>0</v>
      </c>
      <c r="O186" s="1">
        <f t="shared" si="187"/>
        <v>0</v>
      </c>
      <c r="P186" s="1">
        <f t="shared" si="187"/>
        <v>0</v>
      </c>
      <c r="Q186" s="1">
        <f t="shared" si="187"/>
        <v>0</v>
      </c>
      <c r="R186" s="1">
        <f t="shared" si="187"/>
        <v>0</v>
      </c>
      <c r="S186" s="1">
        <f t="shared" si="187"/>
        <v>1</v>
      </c>
      <c r="T186" s="1">
        <f t="shared" si="187"/>
        <v>0</v>
      </c>
      <c r="U186" s="1">
        <f t="shared" si="187"/>
        <v>0</v>
      </c>
      <c r="V186" s="1">
        <f t="shared" si="187"/>
        <v>1</v>
      </c>
      <c r="W186" s="1">
        <f t="shared" si="187"/>
        <v>1</v>
      </c>
      <c r="X186" s="1">
        <f t="shared" si="187"/>
        <v>1</v>
      </c>
      <c r="Y186" s="1">
        <f t="shared" si="187"/>
        <v>0</v>
      </c>
      <c r="Z186" s="1">
        <f t="shared" si="187"/>
        <v>1</v>
      </c>
      <c r="AA186" s="1">
        <f t="shared" si="187"/>
        <v>0</v>
      </c>
      <c r="AB186" s="1">
        <f t="shared" si="187"/>
        <v>1</v>
      </c>
      <c r="AC186" s="1">
        <f t="shared" si="135"/>
        <v>0</v>
      </c>
    </row>
    <row r="187" spans="2:29">
      <c r="B187" s="1">
        <f t="shared" si="133"/>
        <v>0</v>
      </c>
      <c r="C187" s="1">
        <f t="shared" ref="C187:AB187" si="188">MOD(SUM(B184:D186),2)</f>
        <v>1</v>
      </c>
      <c r="D187" s="1">
        <f t="shared" si="188"/>
        <v>1</v>
      </c>
      <c r="E187" s="1">
        <f t="shared" si="188"/>
        <v>0</v>
      </c>
      <c r="F187" s="1">
        <f t="shared" si="188"/>
        <v>1</v>
      </c>
      <c r="G187" s="1">
        <f t="shared" si="188"/>
        <v>0</v>
      </c>
      <c r="H187" s="1">
        <f t="shared" si="188"/>
        <v>0</v>
      </c>
      <c r="I187" s="1">
        <f t="shared" si="188"/>
        <v>1</v>
      </c>
      <c r="J187" s="1">
        <f t="shared" si="188"/>
        <v>0</v>
      </c>
      <c r="K187" s="1">
        <f t="shared" si="188"/>
        <v>1</v>
      </c>
      <c r="L187" s="1">
        <f t="shared" si="188"/>
        <v>0</v>
      </c>
      <c r="M187" s="1">
        <f t="shared" si="188"/>
        <v>1</v>
      </c>
      <c r="N187" s="1">
        <f t="shared" si="188"/>
        <v>0</v>
      </c>
      <c r="O187" s="1">
        <f t="shared" si="188"/>
        <v>1</v>
      </c>
      <c r="P187" s="1">
        <f t="shared" si="188"/>
        <v>1</v>
      </c>
      <c r="Q187" s="1">
        <f t="shared" si="188"/>
        <v>0</v>
      </c>
      <c r="R187" s="1">
        <f t="shared" si="188"/>
        <v>1</v>
      </c>
      <c r="S187" s="1">
        <f t="shared" si="188"/>
        <v>0</v>
      </c>
      <c r="T187" s="1">
        <f t="shared" si="188"/>
        <v>1</v>
      </c>
      <c r="U187" s="1">
        <f t="shared" si="188"/>
        <v>0</v>
      </c>
      <c r="V187" s="1">
        <f t="shared" si="188"/>
        <v>1</v>
      </c>
      <c r="W187" s="1">
        <f t="shared" si="188"/>
        <v>0</v>
      </c>
      <c r="X187" s="1">
        <f t="shared" si="188"/>
        <v>0</v>
      </c>
      <c r="Y187" s="1">
        <f t="shared" si="188"/>
        <v>1</v>
      </c>
      <c r="Z187" s="1">
        <f t="shared" si="188"/>
        <v>0</v>
      </c>
      <c r="AA187" s="1">
        <f t="shared" si="188"/>
        <v>1</v>
      </c>
      <c r="AB187" s="1">
        <f t="shared" si="188"/>
        <v>1</v>
      </c>
      <c r="AC187" s="1">
        <f t="shared" si="135"/>
        <v>0</v>
      </c>
    </row>
    <row r="188" spans="2:29">
      <c r="B188" s="1">
        <f t="shared" si="133"/>
        <v>0</v>
      </c>
      <c r="C188" s="1">
        <f t="shared" ref="C188:AB188" si="189">MOD(SUM(B185:D187),2)</f>
        <v>1</v>
      </c>
      <c r="D188" s="1">
        <f t="shared" si="189"/>
        <v>1</v>
      </c>
      <c r="E188" s="1">
        <f t="shared" si="189"/>
        <v>0</v>
      </c>
      <c r="F188" s="1">
        <f t="shared" si="189"/>
        <v>0</v>
      </c>
      <c r="G188" s="1">
        <f t="shared" si="189"/>
        <v>0</v>
      </c>
      <c r="H188" s="1">
        <f t="shared" si="189"/>
        <v>0</v>
      </c>
      <c r="I188" s="1">
        <f t="shared" si="189"/>
        <v>1</v>
      </c>
      <c r="J188" s="1">
        <f t="shared" si="189"/>
        <v>1</v>
      </c>
      <c r="K188" s="1">
        <f t="shared" si="189"/>
        <v>0</v>
      </c>
      <c r="L188" s="1">
        <f t="shared" si="189"/>
        <v>1</v>
      </c>
      <c r="M188" s="1">
        <f t="shared" si="189"/>
        <v>0</v>
      </c>
      <c r="N188" s="1">
        <f t="shared" si="189"/>
        <v>0</v>
      </c>
      <c r="O188" s="1">
        <f t="shared" si="189"/>
        <v>1</v>
      </c>
      <c r="P188" s="1">
        <f t="shared" si="189"/>
        <v>1</v>
      </c>
      <c r="Q188" s="1">
        <f t="shared" si="189"/>
        <v>0</v>
      </c>
      <c r="R188" s="1">
        <f t="shared" si="189"/>
        <v>0</v>
      </c>
      <c r="S188" s="1">
        <f t="shared" si="189"/>
        <v>1</v>
      </c>
      <c r="T188" s="1">
        <f t="shared" si="189"/>
        <v>0</v>
      </c>
      <c r="U188" s="1">
        <f t="shared" si="189"/>
        <v>1</v>
      </c>
      <c r="V188" s="1">
        <f t="shared" si="189"/>
        <v>1</v>
      </c>
      <c r="W188" s="1">
        <f t="shared" si="189"/>
        <v>0</v>
      </c>
      <c r="X188" s="1">
        <f t="shared" si="189"/>
        <v>0</v>
      </c>
      <c r="Y188" s="1">
        <f t="shared" si="189"/>
        <v>0</v>
      </c>
      <c r="Z188" s="1">
        <f t="shared" si="189"/>
        <v>0</v>
      </c>
      <c r="AA188" s="1">
        <f t="shared" si="189"/>
        <v>1</v>
      </c>
      <c r="AB188" s="1">
        <f t="shared" si="189"/>
        <v>1</v>
      </c>
      <c r="AC188" s="1">
        <f t="shared" si="135"/>
        <v>0</v>
      </c>
    </row>
    <row r="189" spans="2:29">
      <c r="B189" s="1">
        <f t="shared" si="133"/>
        <v>0</v>
      </c>
      <c r="C189" s="1">
        <f t="shared" ref="C189:AB189" si="190">MOD(SUM(B186:D188),2)</f>
        <v>1</v>
      </c>
      <c r="D189" s="1">
        <f t="shared" si="190"/>
        <v>0</v>
      </c>
      <c r="E189" s="1">
        <f t="shared" si="190"/>
        <v>0</v>
      </c>
      <c r="F189" s="1">
        <f t="shared" si="190"/>
        <v>1</v>
      </c>
      <c r="G189" s="1">
        <f t="shared" si="190"/>
        <v>1</v>
      </c>
      <c r="H189" s="1">
        <f t="shared" si="190"/>
        <v>1</v>
      </c>
      <c r="I189" s="1">
        <f t="shared" si="190"/>
        <v>1</v>
      </c>
      <c r="J189" s="1">
        <f t="shared" si="190"/>
        <v>1</v>
      </c>
      <c r="K189" s="1">
        <f t="shared" si="190"/>
        <v>0</v>
      </c>
      <c r="L189" s="1">
        <f t="shared" si="190"/>
        <v>0</v>
      </c>
      <c r="M189" s="1">
        <f t="shared" si="190"/>
        <v>1</v>
      </c>
      <c r="N189" s="1">
        <f t="shared" si="190"/>
        <v>1</v>
      </c>
      <c r="O189" s="1">
        <f t="shared" si="190"/>
        <v>0</v>
      </c>
      <c r="P189" s="1">
        <f t="shared" si="190"/>
        <v>0</v>
      </c>
      <c r="Q189" s="1">
        <f t="shared" si="190"/>
        <v>1</v>
      </c>
      <c r="R189" s="1">
        <f t="shared" si="190"/>
        <v>1</v>
      </c>
      <c r="S189" s="1">
        <f t="shared" si="190"/>
        <v>0</v>
      </c>
      <c r="T189" s="1">
        <f t="shared" si="190"/>
        <v>0</v>
      </c>
      <c r="U189" s="1">
        <f t="shared" si="190"/>
        <v>1</v>
      </c>
      <c r="V189" s="1">
        <f t="shared" si="190"/>
        <v>1</v>
      </c>
      <c r="W189" s="1">
        <f t="shared" si="190"/>
        <v>1</v>
      </c>
      <c r="X189" s="1">
        <f t="shared" si="190"/>
        <v>1</v>
      </c>
      <c r="Y189" s="1">
        <f t="shared" si="190"/>
        <v>1</v>
      </c>
      <c r="Z189" s="1">
        <f t="shared" si="190"/>
        <v>0</v>
      </c>
      <c r="AA189" s="1">
        <f t="shared" si="190"/>
        <v>0</v>
      </c>
      <c r="AB189" s="1">
        <f t="shared" si="190"/>
        <v>1</v>
      </c>
      <c r="AC189" s="1">
        <f t="shared" si="135"/>
        <v>0</v>
      </c>
    </row>
    <row r="190" spans="2:29">
      <c r="B190" s="1">
        <f t="shared" si="133"/>
        <v>0</v>
      </c>
      <c r="C190" s="1">
        <f t="shared" ref="C190:AB190" si="191">MOD(SUM(B187:D189),2)</f>
        <v>1</v>
      </c>
      <c r="D190" s="1">
        <f t="shared" si="191"/>
        <v>1</v>
      </c>
      <c r="E190" s="1">
        <f t="shared" si="191"/>
        <v>0</v>
      </c>
      <c r="F190" s="1">
        <f t="shared" si="191"/>
        <v>1</v>
      </c>
      <c r="G190" s="1">
        <f t="shared" si="191"/>
        <v>0</v>
      </c>
      <c r="H190" s="1">
        <f t="shared" si="191"/>
        <v>1</v>
      </c>
      <c r="I190" s="1">
        <f t="shared" si="191"/>
        <v>0</v>
      </c>
      <c r="J190" s="1">
        <f t="shared" si="191"/>
        <v>0</v>
      </c>
      <c r="K190" s="1">
        <f t="shared" si="191"/>
        <v>0</v>
      </c>
      <c r="L190" s="1">
        <f t="shared" si="191"/>
        <v>0</v>
      </c>
      <c r="M190" s="1">
        <f t="shared" si="191"/>
        <v>0</v>
      </c>
      <c r="N190" s="1">
        <f t="shared" si="191"/>
        <v>1</v>
      </c>
      <c r="O190" s="1">
        <f t="shared" si="191"/>
        <v>1</v>
      </c>
      <c r="P190" s="1">
        <f t="shared" si="191"/>
        <v>1</v>
      </c>
      <c r="Q190" s="1">
        <f t="shared" si="191"/>
        <v>1</v>
      </c>
      <c r="R190" s="1">
        <f t="shared" si="191"/>
        <v>0</v>
      </c>
      <c r="S190" s="1">
        <f t="shared" si="191"/>
        <v>0</v>
      </c>
      <c r="T190" s="1">
        <f t="shared" si="191"/>
        <v>0</v>
      </c>
      <c r="U190" s="1">
        <f t="shared" si="191"/>
        <v>0</v>
      </c>
      <c r="V190" s="1">
        <f t="shared" si="191"/>
        <v>0</v>
      </c>
      <c r="W190" s="1">
        <f t="shared" si="191"/>
        <v>1</v>
      </c>
      <c r="X190" s="1">
        <f t="shared" si="191"/>
        <v>0</v>
      </c>
      <c r="Y190" s="1">
        <f t="shared" si="191"/>
        <v>1</v>
      </c>
      <c r="Z190" s="1">
        <f t="shared" si="191"/>
        <v>0</v>
      </c>
      <c r="AA190" s="1">
        <f t="shared" si="191"/>
        <v>1</v>
      </c>
      <c r="AB190" s="1">
        <f t="shared" si="191"/>
        <v>1</v>
      </c>
      <c r="AC190" s="1">
        <f t="shared" si="135"/>
        <v>0</v>
      </c>
    </row>
    <row r="191" spans="2:29">
      <c r="B191" s="1">
        <f t="shared" si="133"/>
        <v>0</v>
      </c>
      <c r="C191" s="1">
        <f t="shared" ref="C191:AB191" si="192">MOD(SUM(B188:D190),2)</f>
        <v>1</v>
      </c>
      <c r="D191" s="1">
        <f t="shared" si="192"/>
        <v>1</v>
      </c>
      <c r="E191" s="1">
        <f t="shared" si="192"/>
        <v>0</v>
      </c>
      <c r="F191" s="1">
        <f t="shared" si="192"/>
        <v>1</v>
      </c>
      <c r="G191" s="1">
        <f t="shared" si="192"/>
        <v>1</v>
      </c>
      <c r="H191" s="1">
        <f t="shared" si="192"/>
        <v>1</v>
      </c>
      <c r="I191" s="1">
        <f t="shared" si="192"/>
        <v>0</v>
      </c>
      <c r="J191" s="1">
        <f t="shared" si="192"/>
        <v>0</v>
      </c>
      <c r="K191" s="1">
        <f t="shared" si="192"/>
        <v>1</v>
      </c>
      <c r="L191" s="1">
        <f t="shared" si="192"/>
        <v>0</v>
      </c>
      <c r="M191" s="1">
        <f t="shared" si="192"/>
        <v>0</v>
      </c>
      <c r="N191" s="1">
        <f t="shared" si="192"/>
        <v>1</v>
      </c>
      <c r="O191" s="1">
        <f t="shared" si="192"/>
        <v>0</v>
      </c>
      <c r="P191" s="1">
        <f t="shared" si="192"/>
        <v>0</v>
      </c>
      <c r="Q191" s="1">
        <f t="shared" si="192"/>
        <v>1</v>
      </c>
      <c r="R191" s="1">
        <f t="shared" si="192"/>
        <v>0</v>
      </c>
      <c r="S191" s="1">
        <f t="shared" si="192"/>
        <v>0</v>
      </c>
      <c r="T191" s="1">
        <f t="shared" si="192"/>
        <v>1</v>
      </c>
      <c r="U191" s="1">
        <f t="shared" si="192"/>
        <v>0</v>
      </c>
      <c r="V191" s="1">
        <f t="shared" si="192"/>
        <v>0</v>
      </c>
      <c r="W191" s="1">
        <f t="shared" si="192"/>
        <v>1</v>
      </c>
      <c r="X191" s="1">
        <f t="shared" si="192"/>
        <v>1</v>
      </c>
      <c r="Y191" s="1">
        <f t="shared" si="192"/>
        <v>1</v>
      </c>
      <c r="Z191" s="1">
        <f t="shared" si="192"/>
        <v>0</v>
      </c>
      <c r="AA191" s="1">
        <f t="shared" si="192"/>
        <v>1</v>
      </c>
      <c r="AB191" s="1">
        <f t="shared" si="192"/>
        <v>1</v>
      </c>
      <c r="AC191" s="1">
        <f t="shared" si="135"/>
        <v>0</v>
      </c>
    </row>
    <row r="192" spans="2:29">
      <c r="B192" s="1">
        <f t="shared" si="133"/>
        <v>0</v>
      </c>
      <c r="C192" s="1">
        <f t="shared" ref="C192:AB192" si="193">MOD(SUM(B189:D191),2)</f>
        <v>1</v>
      </c>
      <c r="D192" s="1">
        <f t="shared" si="193"/>
        <v>1</v>
      </c>
      <c r="E192" s="1">
        <f t="shared" si="193"/>
        <v>1</v>
      </c>
      <c r="F192" s="1">
        <f t="shared" si="193"/>
        <v>1</v>
      </c>
      <c r="G192" s="1">
        <f t="shared" si="193"/>
        <v>0</v>
      </c>
      <c r="H192" s="1">
        <f t="shared" si="193"/>
        <v>0</v>
      </c>
      <c r="I192" s="1">
        <f t="shared" si="193"/>
        <v>1</v>
      </c>
      <c r="J192" s="1">
        <f t="shared" si="193"/>
        <v>1</v>
      </c>
      <c r="K192" s="1">
        <f t="shared" si="193"/>
        <v>0</v>
      </c>
      <c r="L192" s="1">
        <f t="shared" si="193"/>
        <v>0</v>
      </c>
      <c r="M192" s="1">
        <f t="shared" si="193"/>
        <v>0</v>
      </c>
      <c r="N192" s="1">
        <f t="shared" si="193"/>
        <v>1</v>
      </c>
      <c r="O192" s="1">
        <f t="shared" si="193"/>
        <v>1</v>
      </c>
      <c r="P192" s="1">
        <f t="shared" si="193"/>
        <v>1</v>
      </c>
      <c r="Q192" s="1">
        <f t="shared" si="193"/>
        <v>1</v>
      </c>
      <c r="R192" s="1">
        <f t="shared" si="193"/>
        <v>0</v>
      </c>
      <c r="S192" s="1">
        <f t="shared" si="193"/>
        <v>0</v>
      </c>
      <c r="T192" s="1">
        <f t="shared" si="193"/>
        <v>0</v>
      </c>
      <c r="U192" s="1">
        <f t="shared" si="193"/>
        <v>1</v>
      </c>
      <c r="V192" s="1">
        <f t="shared" si="193"/>
        <v>1</v>
      </c>
      <c r="W192" s="1">
        <f t="shared" si="193"/>
        <v>0</v>
      </c>
      <c r="X192" s="1">
        <f t="shared" si="193"/>
        <v>0</v>
      </c>
      <c r="Y192" s="1">
        <f t="shared" si="193"/>
        <v>1</v>
      </c>
      <c r="Z192" s="1">
        <f t="shared" si="193"/>
        <v>1</v>
      </c>
      <c r="AA192" s="1">
        <f t="shared" si="193"/>
        <v>1</v>
      </c>
      <c r="AB192" s="1">
        <f t="shared" si="193"/>
        <v>1</v>
      </c>
      <c r="AC192" s="1">
        <f t="shared" si="135"/>
        <v>0</v>
      </c>
    </row>
    <row r="193" spans="2:29">
      <c r="B193" s="1">
        <f t="shared" si="133"/>
        <v>0</v>
      </c>
      <c r="C193" s="1">
        <f t="shared" ref="C193:AB193" si="194">MOD(SUM(B190:D192),2)</f>
        <v>0</v>
      </c>
      <c r="D193" s="1">
        <f t="shared" si="194"/>
        <v>1</v>
      </c>
      <c r="E193" s="1">
        <f t="shared" si="194"/>
        <v>1</v>
      </c>
      <c r="F193" s="1">
        <f t="shared" si="194"/>
        <v>1</v>
      </c>
      <c r="G193" s="1">
        <f t="shared" si="194"/>
        <v>0</v>
      </c>
      <c r="H193" s="1">
        <f t="shared" si="194"/>
        <v>0</v>
      </c>
      <c r="I193" s="1">
        <f t="shared" si="194"/>
        <v>0</v>
      </c>
      <c r="J193" s="1">
        <f t="shared" si="194"/>
        <v>1</v>
      </c>
      <c r="K193" s="1">
        <f t="shared" si="194"/>
        <v>0</v>
      </c>
      <c r="L193" s="1">
        <f t="shared" si="194"/>
        <v>1</v>
      </c>
      <c r="M193" s="1">
        <f t="shared" si="194"/>
        <v>1</v>
      </c>
      <c r="N193" s="1">
        <f t="shared" si="194"/>
        <v>1</v>
      </c>
      <c r="O193" s="1">
        <f t="shared" si="194"/>
        <v>1</v>
      </c>
      <c r="P193" s="1">
        <f t="shared" si="194"/>
        <v>1</v>
      </c>
      <c r="Q193" s="1">
        <f t="shared" si="194"/>
        <v>1</v>
      </c>
      <c r="R193" s="1">
        <f t="shared" si="194"/>
        <v>1</v>
      </c>
      <c r="S193" s="1">
        <f t="shared" si="194"/>
        <v>1</v>
      </c>
      <c r="T193" s="1">
        <f t="shared" si="194"/>
        <v>0</v>
      </c>
      <c r="U193" s="1">
        <f t="shared" si="194"/>
        <v>1</v>
      </c>
      <c r="V193" s="1">
        <f t="shared" si="194"/>
        <v>0</v>
      </c>
      <c r="W193" s="1">
        <f t="shared" si="194"/>
        <v>0</v>
      </c>
      <c r="X193" s="1">
        <f t="shared" si="194"/>
        <v>0</v>
      </c>
      <c r="Y193" s="1">
        <f t="shared" si="194"/>
        <v>1</v>
      </c>
      <c r="Z193" s="1">
        <f t="shared" si="194"/>
        <v>1</v>
      </c>
      <c r="AA193" s="1">
        <f t="shared" si="194"/>
        <v>1</v>
      </c>
      <c r="AB193" s="1">
        <f t="shared" si="194"/>
        <v>0</v>
      </c>
      <c r="AC193" s="1">
        <f t="shared" si="135"/>
        <v>0</v>
      </c>
    </row>
    <row r="194" spans="2:29">
      <c r="B194" s="1">
        <f t="shared" si="133"/>
        <v>0</v>
      </c>
      <c r="C194" s="1">
        <f t="shared" ref="C194:AB194" si="195">MOD(SUM(B191:D193),2)</f>
        <v>1</v>
      </c>
      <c r="D194" s="1">
        <f t="shared" si="195"/>
        <v>1</v>
      </c>
      <c r="E194" s="1">
        <f t="shared" si="195"/>
        <v>0</v>
      </c>
      <c r="F194" s="1">
        <f t="shared" si="195"/>
        <v>0</v>
      </c>
      <c r="G194" s="1">
        <f t="shared" si="195"/>
        <v>1</v>
      </c>
      <c r="H194" s="1">
        <f t="shared" si="195"/>
        <v>1</v>
      </c>
      <c r="I194" s="1">
        <f t="shared" si="195"/>
        <v>0</v>
      </c>
      <c r="J194" s="1">
        <f t="shared" si="195"/>
        <v>0</v>
      </c>
      <c r="K194" s="1">
        <f t="shared" si="195"/>
        <v>0</v>
      </c>
      <c r="L194" s="1">
        <f t="shared" si="195"/>
        <v>1</v>
      </c>
      <c r="M194" s="1">
        <f t="shared" si="195"/>
        <v>1</v>
      </c>
      <c r="N194" s="1">
        <f t="shared" si="195"/>
        <v>0</v>
      </c>
      <c r="O194" s="1">
        <f t="shared" si="195"/>
        <v>1</v>
      </c>
      <c r="P194" s="1">
        <f t="shared" si="195"/>
        <v>1</v>
      </c>
      <c r="Q194" s="1">
        <f t="shared" si="195"/>
        <v>0</v>
      </c>
      <c r="R194" s="1">
        <f t="shared" si="195"/>
        <v>1</v>
      </c>
      <c r="S194" s="1">
        <f t="shared" si="195"/>
        <v>1</v>
      </c>
      <c r="T194" s="1">
        <f t="shared" si="195"/>
        <v>0</v>
      </c>
      <c r="U194" s="1">
        <f t="shared" si="195"/>
        <v>0</v>
      </c>
      <c r="V194" s="1">
        <f t="shared" si="195"/>
        <v>0</v>
      </c>
      <c r="W194" s="1">
        <f t="shared" si="195"/>
        <v>1</v>
      </c>
      <c r="X194" s="1">
        <f t="shared" si="195"/>
        <v>1</v>
      </c>
      <c r="Y194" s="1">
        <f t="shared" si="195"/>
        <v>0</v>
      </c>
      <c r="Z194" s="1">
        <f t="shared" si="195"/>
        <v>0</v>
      </c>
      <c r="AA194" s="1">
        <f t="shared" si="195"/>
        <v>1</v>
      </c>
      <c r="AB194" s="1">
        <f t="shared" si="195"/>
        <v>1</v>
      </c>
      <c r="AC194" s="1">
        <f t="shared" si="135"/>
        <v>0</v>
      </c>
    </row>
    <row r="195" spans="2:29">
      <c r="B195" s="1">
        <f t="shared" si="133"/>
        <v>0</v>
      </c>
      <c r="C195" s="1">
        <f t="shared" ref="C195:AB195" si="196">MOD(SUM(B192:D194),2)</f>
        <v>1</v>
      </c>
      <c r="D195" s="1">
        <f t="shared" si="196"/>
        <v>1</v>
      </c>
      <c r="E195" s="1">
        <f t="shared" si="196"/>
        <v>1</v>
      </c>
      <c r="F195" s="1">
        <f t="shared" si="196"/>
        <v>1</v>
      </c>
      <c r="G195" s="1">
        <f t="shared" si="196"/>
        <v>0</v>
      </c>
      <c r="H195" s="1">
        <f t="shared" si="196"/>
        <v>1</v>
      </c>
      <c r="I195" s="1">
        <f t="shared" si="196"/>
        <v>0</v>
      </c>
      <c r="J195" s="1">
        <f t="shared" si="196"/>
        <v>1</v>
      </c>
      <c r="K195" s="1">
        <f t="shared" si="196"/>
        <v>0</v>
      </c>
      <c r="L195" s="1">
        <f t="shared" si="196"/>
        <v>0</v>
      </c>
      <c r="M195" s="1">
        <f t="shared" si="196"/>
        <v>0</v>
      </c>
      <c r="N195" s="1">
        <f t="shared" si="196"/>
        <v>1</v>
      </c>
      <c r="O195" s="1">
        <f t="shared" si="196"/>
        <v>0</v>
      </c>
      <c r="P195" s="1">
        <f t="shared" si="196"/>
        <v>0</v>
      </c>
      <c r="Q195" s="1">
        <f t="shared" si="196"/>
        <v>1</v>
      </c>
      <c r="R195" s="1">
        <f t="shared" si="196"/>
        <v>0</v>
      </c>
      <c r="S195" s="1">
        <f t="shared" si="196"/>
        <v>0</v>
      </c>
      <c r="T195" s="1">
        <f t="shared" si="196"/>
        <v>0</v>
      </c>
      <c r="U195" s="1">
        <f t="shared" si="196"/>
        <v>1</v>
      </c>
      <c r="V195" s="1">
        <f t="shared" si="196"/>
        <v>0</v>
      </c>
      <c r="W195" s="1">
        <f t="shared" si="196"/>
        <v>1</v>
      </c>
      <c r="X195" s="1">
        <f t="shared" si="196"/>
        <v>0</v>
      </c>
      <c r="Y195" s="1">
        <f t="shared" si="196"/>
        <v>1</v>
      </c>
      <c r="Z195" s="1">
        <f t="shared" si="196"/>
        <v>1</v>
      </c>
      <c r="AA195" s="1">
        <f t="shared" si="196"/>
        <v>1</v>
      </c>
      <c r="AB195" s="1">
        <f t="shared" si="196"/>
        <v>1</v>
      </c>
      <c r="AC195" s="1">
        <f t="shared" si="135"/>
        <v>0</v>
      </c>
    </row>
    <row r="196" spans="2:29">
      <c r="B196" s="1">
        <f t="shared" si="133"/>
        <v>0</v>
      </c>
      <c r="C196" s="1">
        <f t="shared" ref="C196:AB196" si="197">MOD(SUM(B193:D195),2)</f>
        <v>1</v>
      </c>
      <c r="D196" s="1">
        <f t="shared" si="197"/>
        <v>1</v>
      </c>
      <c r="E196" s="1">
        <f t="shared" si="197"/>
        <v>1</v>
      </c>
      <c r="F196" s="1">
        <f t="shared" si="197"/>
        <v>1</v>
      </c>
      <c r="G196" s="1">
        <f t="shared" si="197"/>
        <v>1</v>
      </c>
      <c r="H196" s="1">
        <f t="shared" si="197"/>
        <v>1</v>
      </c>
      <c r="I196" s="1">
        <f t="shared" si="197"/>
        <v>0</v>
      </c>
      <c r="J196" s="1">
        <f t="shared" si="197"/>
        <v>0</v>
      </c>
      <c r="K196" s="1">
        <f t="shared" si="197"/>
        <v>0</v>
      </c>
      <c r="L196" s="1">
        <f t="shared" si="197"/>
        <v>0</v>
      </c>
      <c r="M196" s="1">
        <f t="shared" si="197"/>
        <v>0</v>
      </c>
      <c r="N196" s="1">
        <f t="shared" si="197"/>
        <v>0</v>
      </c>
      <c r="O196" s="1">
        <f t="shared" si="197"/>
        <v>0</v>
      </c>
      <c r="P196" s="1">
        <f t="shared" si="197"/>
        <v>0</v>
      </c>
      <c r="Q196" s="1">
        <f t="shared" si="197"/>
        <v>0</v>
      </c>
      <c r="R196" s="1">
        <f t="shared" si="197"/>
        <v>0</v>
      </c>
      <c r="S196" s="1">
        <f t="shared" si="197"/>
        <v>0</v>
      </c>
      <c r="T196" s="1">
        <f t="shared" si="197"/>
        <v>0</v>
      </c>
      <c r="U196" s="1">
        <f t="shared" si="197"/>
        <v>0</v>
      </c>
      <c r="V196" s="1">
        <f t="shared" si="197"/>
        <v>0</v>
      </c>
      <c r="W196" s="1">
        <f t="shared" si="197"/>
        <v>1</v>
      </c>
      <c r="X196" s="1">
        <f t="shared" si="197"/>
        <v>1</v>
      </c>
      <c r="Y196" s="1">
        <f t="shared" si="197"/>
        <v>1</v>
      </c>
      <c r="Z196" s="1">
        <f t="shared" si="197"/>
        <v>1</v>
      </c>
      <c r="AA196" s="1">
        <f t="shared" si="197"/>
        <v>1</v>
      </c>
      <c r="AB196" s="1">
        <f t="shared" si="197"/>
        <v>1</v>
      </c>
      <c r="AC196" s="1">
        <f t="shared" si="135"/>
        <v>0</v>
      </c>
    </row>
    <row r="197" spans="2:29">
      <c r="B197" s="1">
        <f t="shared" si="133"/>
        <v>0</v>
      </c>
      <c r="C197" s="1">
        <f t="shared" ref="C197:AB197" si="198">MOD(SUM(B194:D196),2)</f>
        <v>0</v>
      </c>
      <c r="D197" s="1">
        <f t="shared" si="198"/>
        <v>0</v>
      </c>
      <c r="E197" s="1">
        <f t="shared" si="198"/>
        <v>1</v>
      </c>
      <c r="F197" s="1">
        <f t="shared" si="198"/>
        <v>0</v>
      </c>
      <c r="G197" s="1">
        <f t="shared" si="198"/>
        <v>1</v>
      </c>
      <c r="H197" s="1">
        <f t="shared" si="198"/>
        <v>1</v>
      </c>
      <c r="I197" s="1">
        <f t="shared" si="198"/>
        <v>0</v>
      </c>
      <c r="J197" s="1">
        <f t="shared" si="198"/>
        <v>1</v>
      </c>
      <c r="K197" s="1">
        <f t="shared" si="198"/>
        <v>0</v>
      </c>
      <c r="L197" s="1">
        <f t="shared" si="198"/>
        <v>0</v>
      </c>
      <c r="M197" s="1">
        <f t="shared" si="198"/>
        <v>1</v>
      </c>
      <c r="N197" s="1">
        <f t="shared" si="198"/>
        <v>1</v>
      </c>
      <c r="O197" s="1">
        <f t="shared" si="198"/>
        <v>1</v>
      </c>
      <c r="P197" s="1">
        <f t="shared" si="198"/>
        <v>1</v>
      </c>
      <c r="Q197" s="1">
        <f t="shared" si="198"/>
        <v>1</v>
      </c>
      <c r="R197" s="1">
        <f t="shared" si="198"/>
        <v>1</v>
      </c>
      <c r="S197" s="1">
        <f t="shared" si="198"/>
        <v>0</v>
      </c>
      <c r="T197" s="1">
        <f t="shared" si="198"/>
        <v>0</v>
      </c>
      <c r="U197" s="1">
        <f t="shared" si="198"/>
        <v>1</v>
      </c>
      <c r="V197" s="1">
        <f t="shared" si="198"/>
        <v>0</v>
      </c>
      <c r="W197" s="1">
        <f t="shared" si="198"/>
        <v>1</v>
      </c>
      <c r="X197" s="1">
        <f t="shared" si="198"/>
        <v>1</v>
      </c>
      <c r="Y197" s="1">
        <f t="shared" si="198"/>
        <v>0</v>
      </c>
      <c r="Z197" s="1">
        <f t="shared" si="198"/>
        <v>1</v>
      </c>
      <c r="AA197" s="1">
        <f t="shared" si="198"/>
        <v>0</v>
      </c>
      <c r="AB197" s="1">
        <f t="shared" si="198"/>
        <v>0</v>
      </c>
      <c r="AC197" s="1">
        <f t="shared" si="135"/>
        <v>0</v>
      </c>
    </row>
    <row r="198" spans="2:29">
      <c r="B198" s="1">
        <f t="shared" ref="B198:B204" si="199">B197</f>
        <v>0</v>
      </c>
      <c r="C198" s="1">
        <f t="shared" ref="C198:AB198" si="200">MOD(SUM(B195:D197),2)</f>
        <v>0</v>
      </c>
      <c r="D198" s="1">
        <f t="shared" si="200"/>
        <v>1</v>
      </c>
      <c r="E198" s="1">
        <f t="shared" si="200"/>
        <v>1</v>
      </c>
      <c r="F198" s="1">
        <f t="shared" si="200"/>
        <v>1</v>
      </c>
      <c r="G198" s="1">
        <f t="shared" si="200"/>
        <v>1</v>
      </c>
      <c r="H198" s="1">
        <f t="shared" si="200"/>
        <v>1</v>
      </c>
      <c r="I198" s="1">
        <f t="shared" si="200"/>
        <v>1</v>
      </c>
      <c r="J198" s="1">
        <f t="shared" si="200"/>
        <v>0</v>
      </c>
      <c r="K198" s="1">
        <f t="shared" si="200"/>
        <v>0</v>
      </c>
      <c r="L198" s="1">
        <f t="shared" si="200"/>
        <v>1</v>
      </c>
      <c r="M198" s="1">
        <f t="shared" si="200"/>
        <v>1</v>
      </c>
      <c r="N198" s="1">
        <f t="shared" si="200"/>
        <v>0</v>
      </c>
      <c r="O198" s="1">
        <f t="shared" si="200"/>
        <v>0</v>
      </c>
      <c r="P198" s="1">
        <f t="shared" si="200"/>
        <v>0</v>
      </c>
      <c r="Q198" s="1">
        <f t="shared" si="200"/>
        <v>0</v>
      </c>
      <c r="R198" s="1">
        <f t="shared" si="200"/>
        <v>1</v>
      </c>
      <c r="S198" s="1">
        <f t="shared" si="200"/>
        <v>1</v>
      </c>
      <c r="T198" s="1">
        <f t="shared" si="200"/>
        <v>0</v>
      </c>
      <c r="U198" s="1">
        <f t="shared" si="200"/>
        <v>0</v>
      </c>
      <c r="V198" s="1">
        <f t="shared" si="200"/>
        <v>1</v>
      </c>
      <c r="W198" s="1">
        <f t="shared" si="200"/>
        <v>1</v>
      </c>
      <c r="X198" s="1">
        <f t="shared" si="200"/>
        <v>1</v>
      </c>
      <c r="Y198" s="1">
        <f t="shared" si="200"/>
        <v>1</v>
      </c>
      <c r="Z198" s="1">
        <f t="shared" si="200"/>
        <v>1</v>
      </c>
      <c r="AA198" s="1">
        <f t="shared" si="200"/>
        <v>1</v>
      </c>
      <c r="AB198" s="1">
        <f t="shared" si="200"/>
        <v>0</v>
      </c>
      <c r="AC198" s="1">
        <f t="shared" ref="AC198:AC204" si="201">AC197</f>
        <v>0</v>
      </c>
    </row>
    <row r="199" spans="2:29">
      <c r="B199" s="1">
        <f t="shared" si="199"/>
        <v>0</v>
      </c>
      <c r="C199" s="1">
        <f t="shared" ref="C199:AB199" si="202">MOD(SUM(B196:D198),2)</f>
        <v>1</v>
      </c>
      <c r="D199" s="1">
        <f t="shared" si="202"/>
        <v>0</v>
      </c>
      <c r="E199" s="1">
        <f t="shared" si="202"/>
        <v>1</v>
      </c>
      <c r="F199" s="1">
        <f t="shared" si="202"/>
        <v>0</v>
      </c>
      <c r="G199" s="1">
        <f t="shared" si="202"/>
        <v>0</v>
      </c>
      <c r="H199" s="1">
        <f t="shared" si="202"/>
        <v>1</v>
      </c>
      <c r="I199" s="1">
        <f t="shared" si="202"/>
        <v>1</v>
      </c>
      <c r="J199" s="1">
        <f t="shared" si="202"/>
        <v>0</v>
      </c>
      <c r="K199" s="1">
        <f t="shared" si="202"/>
        <v>0</v>
      </c>
      <c r="L199" s="1">
        <f t="shared" si="202"/>
        <v>1</v>
      </c>
      <c r="M199" s="1">
        <f t="shared" si="202"/>
        <v>0</v>
      </c>
      <c r="N199" s="1">
        <f t="shared" si="202"/>
        <v>0</v>
      </c>
      <c r="O199" s="1">
        <f t="shared" si="202"/>
        <v>1</v>
      </c>
      <c r="P199" s="1">
        <f t="shared" si="202"/>
        <v>1</v>
      </c>
      <c r="Q199" s="1">
        <f t="shared" si="202"/>
        <v>0</v>
      </c>
      <c r="R199" s="1">
        <f t="shared" si="202"/>
        <v>0</v>
      </c>
      <c r="S199" s="1">
        <f t="shared" si="202"/>
        <v>1</v>
      </c>
      <c r="T199" s="1">
        <f t="shared" si="202"/>
        <v>0</v>
      </c>
      <c r="U199" s="1">
        <f t="shared" si="202"/>
        <v>0</v>
      </c>
      <c r="V199" s="1">
        <f t="shared" si="202"/>
        <v>1</v>
      </c>
      <c r="W199" s="1">
        <f t="shared" si="202"/>
        <v>1</v>
      </c>
      <c r="X199" s="1">
        <f t="shared" si="202"/>
        <v>0</v>
      </c>
      <c r="Y199" s="1">
        <f t="shared" si="202"/>
        <v>0</v>
      </c>
      <c r="Z199" s="1">
        <f t="shared" si="202"/>
        <v>1</v>
      </c>
      <c r="AA199" s="1">
        <f t="shared" si="202"/>
        <v>0</v>
      </c>
      <c r="AB199" s="1">
        <f t="shared" si="202"/>
        <v>1</v>
      </c>
      <c r="AC199" s="1">
        <f t="shared" si="201"/>
        <v>0</v>
      </c>
    </row>
    <row r="200" spans="2:29">
      <c r="B200" s="1">
        <f t="shared" si="199"/>
        <v>0</v>
      </c>
      <c r="C200" s="1">
        <f t="shared" ref="C200:AB200" si="203">MOD(SUM(B197:D199),2)</f>
        <v>0</v>
      </c>
      <c r="D200" s="1">
        <f t="shared" si="203"/>
        <v>1</v>
      </c>
      <c r="E200" s="1">
        <f t="shared" si="203"/>
        <v>1</v>
      </c>
      <c r="F200" s="1">
        <f t="shared" si="203"/>
        <v>0</v>
      </c>
      <c r="G200" s="1">
        <f t="shared" si="203"/>
        <v>0</v>
      </c>
      <c r="H200" s="1">
        <f t="shared" si="203"/>
        <v>1</v>
      </c>
      <c r="I200" s="1">
        <f t="shared" si="203"/>
        <v>0</v>
      </c>
      <c r="J200" s="1">
        <f t="shared" si="203"/>
        <v>1</v>
      </c>
      <c r="K200" s="1">
        <f t="shared" si="203"/>
        <v>1</v>
      </c>
      <c r="L200" s="1">
        <f t="shared" si="203"/>
        <v>0</v>
      </c>
      <c r="M200" s="1">
        <f t="shared" si="203"/>
        <v>1</v>
      </c>
      <c r="N200" s="1">
        <f t="shared" si="203"/>
        <v>1</v>
      </c>
      <c r="O200" s="1">
        <f t="shared" si="203"/>
        <v>1</v>
      </c>
      <c r="P200" s="1">
        <f t="shared" si="203"/>
        <v>1</v>
      </c>
      <c r="Q200" s="1">
        <f t="shared" si="203"/>
        <v>1</v>
      </c>
      <c r="R200" s="1">
        <f t="shared" si="203"/>
        <v>1</v>
      </c>
      <c r="S200" s="1">
        <f t="shared" si="203"/>
        <v>0</v>
      </c>
      <c r="T200" s="1">
        <f t="shared" si="203"/>
        <v>1</v>
      </c>
      <c r="U200" s="1">
        <f t="shared" si="203"/>
        <v>1</v>
      </c>
      <c r="V200" s="1">
        <f t="shared" si="203"/>
        <v>0</v>
      </c>
      <c r="W200" s="1">
        <f t="shared" si="203"/>
        <v>1</v>
      </c>
      <c r="X200" s="1">
        <f t="shared" si="203"/>
        <v>0</v>
      </c>
      <c r="Y200" s="1">
        <f t="shared" si="203"/>
        <v>0</v>
      </c>
      <c r="Z200" s="1">
        <f t="shared" si="203"/>
        <v>1</v>
      </c>
      <c r="AA200" s="1">
        <f t="shared" si="203"/>
        <v>1</v>
      </c>
      <c r="AB200" s="1">
        <f t="shared" si="203"/>
        <v>0</v>
      </c>
      <c r="AC200" s="1">
        <f t="shared" si="201"/>
        <v>0</v>
      </c>
    </row>
    <row r="201" spans="2:29">
      <c r="B201" s="1">
        <f t="shared" si="199"/>
        <v>0</v>
      </c>
      <c r="C201" s="1">
        <f t="shared" ref="C201:AB201" si="204">MOD(SUM(B198:D200),2)</f>
        <v>1</v>
      </c>
      <c r="D201" s="1">
        <f t="shared" si="204"/>
        <v>0</v>
      </c>
      <c r="E201" s="1">
        <f t="shared" si="204"/>
        <v>0</v>
      </c>
      <c r="F201" s="1">
        <f t="shared" si="204"/>
        <v>1</v>
      </c>
      <c r="G201" s="1">
        <f t="shared" si="204"/>
        <v>1</v>
      </c>
      <c r="H201" s="1">
        <f t="shared" si="204"/>
        <v>0</v>
      </c>
      <c r="I201" s="1">
        <f t="shared" si="204"/>
        <v>0</v>
      </c>
      <c r="J201" s="1">
        <f t="shared" si="204"/>
        <v>0</v>
      </c>
      <c r="K201" s="1">
        <f t="shared" si="204"/>
        <v>0</v>
      </c>
      <c r="L201" s="1">
        <f t="shared" si="204"/>
        <v>1</v>
      </c>
      <c r="M201" s="1">
        <f t="shared" si="204"/>
        <v>1</v>
      </c>
      <c r="N201" s="1">
        <f t="shared" si="204"/>
        <v>1</v>
      </c>
      <c r="O201" s="1">
        <f t="shared" si="204"/>
        <v>1</v>
      </c>
      <c r="P201" s="1">
        <f t="shared" si="204"/>
        <v>1</v>
      </c>
      <c r="Q201" s="1">
        <f t="shared" si="204"/>
        <v>1</v>
      </c>
      <c r="R201" s="1">
        <f t="shared" si="204"/>
        <v>1</v>
      </c>
      <c r="S201" s="1">
        <f t="shared" si="204"/>
        <v>1</v>
      </c>
      <c r="T201" s="1">
        <f t="shared" si="204"/>
        <v>0</v>
      </c>
      <c r="U201" s="1">
        <f t="shared" si="204"/>
        <v>0</v>
      </c>
      <c r="V201" s="1">
        <f t="shared" si="204"/>
        <v>0</v>
      </c>
      <c r="W201" s="1">
        <f t="shared" si="204"/>
        <v>0</v>
      </c>
      <c r="X201" s="1">
        <f t="shared" si="204"/>
        <v>1</v>
      </c>
      <c r="Y201" s="1">
        <f t="shared" si="204"/>
        <v>1</v>
      </c>
      <c r="Z201" s="1">
        <f t="shared" si="204"/>
        <v>0</v>
      </c>
      <c r="AA201" s="1">
        <f t="shared" si="204"/>
        <v>0</v>
      </c>
      <c r="AB201" s="1">
        <f t="shared" si="204"/>
        <v>1</v>
      </c>
      <c r="AC201" s="1">
        <f t="shared" si="201"/>
        <v>0</v>
      </c>
    </row>
    <row r="202" spans="2:29">
      <c r="B202" s="1">
        <f t="shared" si="199"/>
        <v>0</v>
      </c>
      <c r="C202" s="1">
        <f t="shared" ref="C202:AB202" si="205">MOD(SUM(B199:D201),2)</f>
        <v>1</v>
      </c>
      <c r="D202" s="1">
        <f t="shared" si="205"/>
        <v>1</v>
      </c>
      <c r="E202" s="1">
        <f t="shared" si="205"/>
        <v>0</v>
      </c>
      <c r="F202" s="1">
        <f t="shared" si="205"/>
        <v>0</v>
      </c>
      <c r="G202" s="1">
        <f t="shared" si="205"/>
        <v>0</v>
      </c>
      <c r="H202" s="1">
        <f t="shared" si="205"/>
        <v>0</v>
      </c>
      <c r="I202" s="1">
        <f t="shared" si="205"/>
        <v>0</v>
      </c>
      <c r="J202" s="1">
        <f t="shared" si="205"/>
        <v>1</v>
      </c>
      <c r="K202" s="1">
        <f t="shared" si="205"/>
        <v>0</v>
      </c>
      <c r="L202" s="1">
        <f t="shared" si="205"/>
        <v>1</v>
      </c>
      <c r="M202" s="1">
        <f t="shared" si="205"/>
        <v>0</v>
      </c>
      <c r="N202" s="1">
        <f t="shared" si="205"/>
        <v>1</v>
      </c>
      <c r="O202" s="1">
        <f t="shared" si="205"/>
        <v>0</v>
      </c>
      <c r="P202" s="1">
        <f t="shared" si="205"/>
        <v>0</v>
      </c>
      <c r="Q202" s="1">
        <f t="shared" si="205"/>
        <v>1</v>
      </c>
      <c r="R202" s="1">
        <f t="shared" si="205"/>
        <v>0</v>
      </c>
      <c r="S202" s="1">
        <f t="shared" si="205"/>
        <v>1</v>
      </c>
      <c r="T202" s="1">
        <f t="shared" si="205"/>
        <v>0</v>
      </c>
      <c r="U202" s="1">
        <f t="shared" si="205"/>
        <v>1</v>
      </c>
      <c r="V202" s="1">
        <f t="shared" si="205"/>
        <v>0</v>
      </c>
      <c r="W202" s="1">
        <f t="shared" si="205"/>
        <v>0</v>
      </c>
      <c r="X202" s="1">
        <f t="shared" si="205"/>
        <v>0</v>
      </c>
      <c r="Y202" s="1">
        <f t="shared" si="205"/>
        <v>0</v>
      </c>
      <c r="Z202" s="1">
        <f t="shared" si="205"/>
        <v>0</v>
      </c>
      <c r="AA202" s="1">
        <f t="shared" si="205"/>
        <v>1</v>
      </c>
      <c r="AB202" s="1">
        <f t="shared" si="205"/>
        <v>1</v>
      </c>
      <c r="AC202" s="1">
        <f t="shared" si="201"/>
        <v>0</v>
      </c>
    </row>
    <row r="203" spans="2:29">
      <c r="B203" s="1">
        <f t="shared" si="199"/>
        <v>0</v>
      </c>
      <c r="C203" s="1">
        <f t="shared" ref="C203:AB203" si="206">MOD(SUM(B200:D202),2)</f>
        <v>0</v>
      </c>
      <c r="D203" s="1">
        <f t="shared" si="206"/>
        <v>1</v>
      </c>
      <c r="E203" s="1">
        <f t="shared" si="206"/>
        <v>0</v>
      </c>
      <c r="F203" s="1">
        <f t="shared" si="206"/>
        <v>1</v>
      </c>
      <c r="G203" s="1">
        <f t="shared" si="206"/>
        <v>1</v>
      </c>
      <c r="H203" s="1">
        <f t="shared" si="206"/>
        <v>0</v>
      </c>
      <c r="I203" s="1">
        <f t="shared" si="206"/>
        <v>1</v>
      </c>
      <c r="J203" s="1">
        <f t="shared" si="206"/>
        <v>1</v>
      </c>
      <c r="K203" s="1">
        <f t="shared" si="206"/>
        <v>1</v>
      </c>
      <c r="L203" s="1">
        <f t="shared" si="206"/>
        <v>1</v>
      </c>
      <c r="M203" s="1">
        <f t="shared" si="206"/>
        <v>1</v>
      </c>
      <c r="N203" s="1">
        <f t="shared" si="206"/>
        <v>1</v>
      </c>
      <c r="O203" s="1">
        <f t="shared" si="206"/>
        <v>1</v>
      </c>
      <c r="P203" s="1">
        <f t="shared" si="206"/>
        <v>1</v>
      </c>
      <c r="Q203" s="1">
        <f t="shared" si="206"/>
        <v>1</v>
      </c>
      <c r="R203" s="1">
        <f t="shared" si="206"/>
        <v>1</v>
      </c>
      <c r="S203" s="1">
        <f t="shared" si="206"/>
        <v>1</v>
      </c>
      <c r="T203" s="1">
        <f t="shared" si="206"/>
        <v>1</v>
      </c>
      <c r="U203" s="1">
        <f t="shared" si="206"/>
        <v>1</v>
      </c>
      <c r="V203" s="1">
        <f t="shared" si="206"/>
        <v>1</v>
      </c>
      <c r="W203" s="1">
        <f t="shared" si="206"/>
        <v>0</v>
      </c>
      <c r="X203" s="1">
        <f t="shared" si="206"/>
        <v>1</v>
      </c>
      <c r="Y203" s="1">
        <f t="shared" si="206"/>
        <v>1</v>
      </c>
      <c r="Z203" s="1">
        <f t="shared" si="206"/>
        <v>0</v>
      </c>
      <c r="AA203" s="1">
        <f t="shared" si="206"/>
        <v>1</v>
      </c>
      <c r="AB203" s="1">
        <f t="shared" si="206"/>
        <v>0</v>
      </c>
      <c r="AC203" s="1">
        <f t="shared" si="201"/>
        <v>0</v>
      </c>
    </row>
    <row r="204" spans="2:29">
      <c r="B204" s="1">
        <f t="shared" si="199"/>
        <v>0</v>
      </c>
      <c r="C204" s="1">
        <f t="shared" ref="C204:AB204" si="207">MOD(SUM(B201:D203),2)</f>
        <v>0</v>
      </c>
      <c r="D204" s="1">
        <f t="shared" si="207"/>
        <v>0</v>
      </c>
      <c r="E204" s="1">
        <f t="shared" si="207"/>
        <v>0</v>
      </c>
      <c r="F204" s="1">
        <f t="shared" si="207"/>
        <v>0</v>
      </c>
      <c r="G204" s="1">
        <f t="shared" si="207"/>
        <v>0</v>
      </c>
      <c r="H204" s="1">
        <f t="shared" si="207"/>
        <v>1</v>
      </c>
      <c r="I204" s="1">
        <f t="shared" si="207"/>
        <v>1</v>
      </c>
      <c r="J204" s="1">
        <f t="shared" si="207"/>
        <v>0</v>
      </c>
      <c r="K204" s="1">
        <f t="shared" si="207"/>
        <v>0</v>
      </c>
      <c r="L204" s="1">
        <f t="shared" si="207"/>
        <v>0</v>
      </c>
      <c r="M204" s="1">
        <f t="shared" si="207"/>
        <v>0</v>
      </c>
      <c r="N204" s="1">
        <f t="shared" si="207"/>
        <v>1</v>
      </c>
      <c r="O204" s="1">
        <f t="shared" si="207"/>
        <v>1</v>
      </c>
      <c r="P204" s="1">
        <f t="shared" si="207"/>
        <v>1</v>
      </c>
      <c r="Q204" s="1">
        <f t="shared" si="207"/>
        <v>1</v>
      </c>
      <c r="R204" s="1">
        <f t="shared" si="207"/>
        <v>0</v>
      </c>
      <c r="S204" s="1">
        <f t="shared" si="207"/>
        <v>0</v>
      </c>
      <c r="T204" s="1">
        <f t="shared" si="207"/>
        <v>0</v>
      </c>
      <c r="U204" s="1">
        <f t="shared" si="207"/>
        <v>0</v>
      </c>
      <c r="V204" s="1">
        <f t="shared" si="207"/>
        <v>1</v>
      </c>
      <c r="W204" s="1">
        <f t="shared" si="207"/>
        <v>1</v>
      </c>
      <c r="X204" s="1">
        <f t="shared" si="207"/>
        <v>0</v>
      </c>
      <c r="Y204" s="1">
        <f t="shared" si="207"/>
        <v>0</v>
      </c>
      <c r="Z204" s="1">
        <f t="shared" si="207"/>
        <v>0</v>
      </c>
      <c r="AA204" s="1">
        <f t="shared" si="207"/>
        <v>0</v>
      </c>
      <c r="AB204" s="1">
        <f t="shared" si="207"/>
        <v>0</v>
      </c>
      <c r="AC204" s="1">
        <f t="shared" si="201"/>
        <v>0</v>
      </c>
    </row>
  </sheetData>
  <phoneticPr fontId="1" type="noConversion"/>
  <conditionalFormatting sqref="B2:AC1048576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AAF1-5969-8D47-9B3F-F81CB609FB46}">
  <dimension ref="B1:AC144"/>
  <sheetViews>
    <sheetView workbookViewId="0">
      <selection activeCell="AE5" sqref="AE5"/>
    </sheetView>
  </sheetViews>
  <sheetFormatPr baseColWidth="10" defaultRowHeight="16"/>
  <cols>
    <col min="2" max="29" width="2.83203125" customWidth="1"/>
  </cols>
  <sheetData>
    <row r="1" spans="2: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2:29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2:29">
      <c r="B3" s="1">
        <f>MOD(SUM(B2:C2,AC2),10)</f>
        <v>0</v>
      </c>
      <c r="C3" s="1">
        <f>MOD(SUM(B2:D2),10)</f>
        <v>0</v>
      </c>
      <c r="D3" s="1">
        <f t="shared" ref="D3:AB13" si="0">MOD(SUM(C2:E2),10)</f>
        <v>0</v>
      </c>
      <c r="E3" s="1">
        <f t="shared" si="0"/>
        <v>0</v>
      </c>
      <c r="F3" s="1">
        <f t="shared" si="0"/>
        <v>0</v>
      </c>
      <c r="G3" s="1">
        <f t="shared" si="0"/>
        <v>0</v>
      </c>
      <c r="H3" s="1">
        <f t="shared" si="0"/>
        <v>0</v>
      </c>
      <c r="I3" s="1">
        <f t="shared" si="0"/>
        <v>0</v>
      </c>
      <c r="J3" s="1">
        <f t="shared" si="0"/>
        <v>0</v>
      </c>
      <c r="K3" s="1">
        <f t="shared" si="0"/>
        <v>0</v>
      </c>
      <c r="L3" s="1">
        <f t="shared" si="0"/>
        <v>0</v>
      </c>
      <c r="M3" s="1">
        <f t="shared" si="0"/>
        <v>1</v>
      </c>
      <c r="N3" s="1">
        <f t="shared" si="0"/>
        <v>1</v>
      </c>
      <c r="O3" s="1">
        <f t="shared" si="0"/>
        <v>1</v>
      </c>
      <c r="P3" s="1">
        <f t="shared" si="0"/>
        <v>1</v>
      </c>
      <c r="Q3" s="1">
        <f t="shared" si="0"/>
        <v>1</v>
      </c>
      <c r="R3" s="1">
        <f t="shared" si="0"/>
        <v>1</v>
      </c>
      <c r="S3" s="1">
        <f t="shared" si="0"/>
        <v>0</v>
      </c>
      <c r="T3" s="1">
        <f t="shared" si="0"/>
        <v>0</v>
      </c>
      <c r="U3" s="1">
        <f t="shared" si="0"/>
        <v>0</v>
      </c>
      <c r="V3" s="1">
        <f t="shared" si="0"/>
        <v>0</v>
      </c>
      <c r="W3" s="1">
        <f t="shared" si="0"/>
        <v>0</v>
      </c>
      <c r="X3" s="1">
        <f t="shared" si="0"/>
        <v>0</v>
      </c>
      <c r="Y3" s="1">
        <f t="shared" si="0"/>
        <v>0</v>
      </c>
      <c r="Z3" s="1">
        <f t="shared" si="0"/>
        <v>0</v>
      </c>
      <c r="AA3" s="1">
        <f t="shared" si="0"/>
        <v>0</v>
      </c>
      <c r="AB3" s="1">
        <f t="shared" si="0"/>
        <v>0</v>
      </c>
      <c r="AC3" s="1">
        <f>MOD(SUM(AB2:AC2,B2),8)</f>
        <v>0</v>
      </c>
    </row>
    <row r="4" spans="2:29">
      <c r="B4" s="1">
        <f t="shared" ref="B4:B67" si="1">MOD(SUM(B3:C3,AC3),10)</f>
        <v>0</v>
      </c>
      <c r="C4" s="1">
        <f t="shared" ref="C4:R29" si="2">MOD(SUM(B3:D3),10)</f>
        <v>0</v>
      </c>
      <c r="D4" s="1">
        <f t="shared" si="0"/>
        <v>0</v>
      </c>
      <c r="E4" s="1">
        <f t="shared" si="0"/>
        <v>0</v>
      </c>
      <c r="F4" s="1">
        <f t="shared" si="0"/>
        <v>0</v>
      </c>
      <c r="G4" s="1">
        <f t="shared" si="0"/>
        <v>0</v>
      </c>
      <c r="H4" s="1">
        <f t="shared" si="0"/>
        <v>0</v>
      </c>
      <c r="I4" s="1">
        <f t="shared" si="0"/>
        <v>0</v>
      </c>
      <c r="J4" s="1">
        <f t="shared" si="0"/>
        <v>0</v>
      </c>
      <c r="K4" s="1">
        <f t="shared" si="0"/>
        <v>0</v>
      </c>
      <c r="L4" s="1">
        <f t="shared" si="0"/>
        <v>1</v>
      </c>
      <c r="M4" s="1">
        <f t="shared" si="0"/>
        <v>2</v>
      </c>
      <c r="N4" s="1">
        <f t="shared" si="0"/>
        <v>3</v>
      </c>
      <c r="O4" s="1">
        <f t="shared" si="0"/>
        <v>3</v>
      </c>
      <c r="P4" s="1">
        <f t="shared" si="0"/>
        <v>3</v>
      </c>
      <c r="Q4" s="1">
        <f t="shared" si="0"/>
        <v>3</v>
      </c>
      <c r="R4" s="1">
        <f t="shared" si="0"/>
        <v>2</v>
      </c>
      <c r="S4" s="1">
        <f t="shared" si="0"/>
        <v>1</v>
      </c>
      <c r="T4" s="1">
        <f t="shared" si="0"/>
        <v>0</v>
      </c>
      <c r="U4" s="1">
        <f t="shared" si="0"/>
        <v>0</v>
      </c>
      <c r="V4" s="1">
        <f t="shared" si="0"/>
        <v>0</v>
      </c>
      <c r="W4" s="1">
        <f t="shared" si="0"/>
        <v>0</v>
      </c>
      <c r="X4" s="1">
        <f t="shared" si="0"/>
        <v>0</v>
      </c>
      <c r="Y4" s="1">
        <f t="shared" si="0"/>
        <v>0</v>
      </c>
      <c r="Z4" s="1">
        <f t="shared" si="0"/>
        <v>0</v>
      </c>
      <c r="AA4" s="1">
        <f t="shared" si="0"/>
        <v>0</v>
      </c>
      <c r="AB4" s="1">
        <f t="shared" si="0"/>
        <v>0</v>
      </c>
      <c r="AC4" s="1">
        <f t="shared" ref="AC4:AC67" si="3">MOD(SUM(AB3:AC3,B3),8)</f>
        <v>0</v>
      </c>
    </row>
    <row r="5" spans="2:29">
      <c r="B5" s="1">
        <f t="shared" si="1"/>
        <v>0</v>
      </c>
      <c r="C5" s="1">
        <f t="shared" si="2"/>
        <v>0</v>
      </c>
      <c r="D5" s="1">
        <f t="shared" si="0"/>
        <v>0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1</v>
      </c>
      <c r="L5" s="1">
        <f t="shared" si="0"/>
        <v>3</v>
      </c>
      <c r="M5" s="1">
        <f t="shared" si="0"/>
        <v>6</v>
      </c>
      <c r="N5" s="1">
        <f t="shared" si="0"/>
        <v>8</v>
      </c>
      <c r="O5" s="1">
        <f t="shared" si="0"/>
        <v>9</v>
      </c>
      <c r="P5" s="1">
        <f t="shared" si="0"/>
        <v>9</v>
      </c>
      <c r="Q5" s="1">
        <f t="shared" si="0"/>
        <v>8</v>
      </c>
      <c r="R5" s="1">
        <f t="shared" si="0"/>
        <v>6</v>
      </c>
      <c r="S5" s="1">
        <f t="shared" si="0"/>
        <v>3</v>
      </c>
      <c r="T5" s="1">
        <f t="shared" si="0"/>
        <v>1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1">
        <f t="shared" si="0"/>
        <v>0</v>
      </c>
      <c r="Z5" s="1">
        <f t="shared" si="0"/>
        <v>0</v>
      </c>
      <c r="AA5" s="1">
        <f t="shared" si="0"/>
        <v>0</v>
      </c>
      <c r="AB5" s="1">
        <f t="shared" si="0"/>
        <v>0</v>
      </c>
      <c r="AC5" s="1">
        <f t="shared" si="3"/>
        <v>0</v>
      </c>
    </row>
    <row r="6" spans="2:29">
      <c r="B6" s="1">
        <f t="shared" si="1"/>
        <v>0</v>
      </c>
      <c r="C6" s="1">
        <f t="shared" si="2"/>
        <v>0</v>
      </c>
      <c r="D6" s="1">
        <f t="shared" si="0"/>
        <v>0</v>
      </c>
      <c r="E6" s="1">
        <f t="shared" si="0"/>
        <v>0</v>
      </c>
      <c r="F6" s="1">
        <f t="shared" si="0"/>
        <v>0</v>
      </c>
      <c r="G6" s="1">
        <f t="shared" si="0"/>
        <v>0</v>
      </c>
      <c r="H6" s="1">
        <f t="shared" si="0"/>
        <v>0</v>
      </c>
      <c r="I6" s="1">
        <f t="shared" si="0"/>
        <v>0</v>
      </c>
      <c r="J6" s="1">
        <f t="shared" si="0"/>
        <v>1</v>
      </c>
      <c r="K6" s="1">
        <f t="shared" si="0"/>
        <v>4</v>
      </c>
      <c r="L6" s="1">
        <f t="shared" si="0"/>
        <v>0</v>
      </c>
      <c r="M6" s="1">
        <f t="shared" si="0"/>
        <v>7</v>
      </c>
      <c r="N6" s="1">
        <f t="shared" si="0"/>
        <v>3</v>
      </c>
      <c r="O6" s="1">
        <f t="shared" si="0"/>
        <v>6</v>
      </c>
      <c r="P6" s="1">
        <f t="shared" si="0"/>
        <v>6</v>
      </c>
      <c r="Q6" s="1">
        <f t="shared" si="0"/>
        <v>3</v>
      </c>
      <c r="R6" s="1">
        <f t="shared" si="0"/>
        <v>7</v>
      </c>
      <c r="S6" s="1">
        <f t="shared" si="0"/>
        <v>0</v>
      </c>
      <c r="T6" s="1">
        <f t="shared" si="0"/>
        <v>4</v>
      </c>
      <c r="U6" s="1">
        <f t="shared" si="0"/>
        <v>1</v>
      </c>
      <c r="V6" s="1">
        <f t="shared" si="0"/>
        <v>0</v>
      </c>
      <c r="W6" s="1">
        <f t="shared" si="0"/>
        <v>0</v>
      </c>
      <c r="X6" s="1">
        <f t="shared" si="0"/>
        <v>0</v>
      </c>
      <c r="Y6" s="1">
        <f t="shared" si="0"/>
        <v>0</v>
      </c>
      <c r="Z6" s="1">
        <f t="shared" si="0"/>
        <v>0</v>
      </c>
      <c r="AA6" s="1">
        <f t="shared" si="0"/>
        <v>0</v>
      </c>
      <c r="AB6" s="1">
        <f t="shared" si="0"/>
        <v>0</v>
      </c>
      <c r="AC6" s="1">
        <f t="shared" si="3"/>
        <v>0</v>
      </c>
    </row>
    <row r="7" spans="2:29">
      <c r="B7" s="1">
        <f t="shared" si="1"/>
        <v>0</v>
      </c>
      <c r="C7" s="1">
        <f t="shared" si="2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1</v>
      </c>
      <c r="J7" s="1">
        <f t="shared" si="0"/>
        <v>5</v>
      </c>
      <c r="K7" s="1">
        <f t="shared" si="0"/>
        <v>5</v>
      </c>
      <c r="L7" s="1">
        <f t="shared" si="0"/>
        <v>1</v>
      </c>
      <c r="M7" s="1">
        <f t="shared" si="0"/>
        <v>0</v>
      </c>
      <c r="N7" s="1">
        <f t="shared" si="0"/>
        <v>6</v>
      </c>
      <c r="O7" s="1">
        <f t="shared" si="0"/>
        <v>5</v>
      </c>
      <c r="P7" s="1">
        <f t="shared" si="0"/>
        <v>5</v>
      </c>
      <c r="Q7" s="1">
        <f t="shared" si="0"/>
        <v>6</v>
      </c>
      <c r="R7" s="1">
        <f t="shared" si="0"/>
        <v>0</v>
      </c>
      <c r="S7" s="1">
        <f t="shared" si="0"/>
        <v>1</v>
      </c>
      <c r="T7" s="1">
        <f t="shared" si="0"/>
        <v>5</v>
      </c>
      <c r="U7" s="1">
        <f t="shared" si="0"/>
        <v>5</v>
      </c>
      <c r="V7" s="1">
        <f t="shared" si="0"/>
        <v>1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">
        <f t="shared" si="0"/>
        <v>0</v>
      </c>
      <c r="AC7" s="1">
        <f t="shared" si="3"/>
        <v>0</v>
      </c>
    </row>
    <row r="8" spans="2:29">
      <c r="B8" s="1">
        <f t="shared" si="1"/>
        <v>0</v>
      </c>
      <c r="C8" s="1">
        <f t="shared" si="2"/>
        <v>0</v>
      </c>
      <c r="D8" s="1">
        <f t="shared" si="0"/>
        <v>0</v>
      </c>
      <c r="E8" s="1">
        <f t="shared" si="0"/>
        <v>0</v>
      </c>
      <c r="F8" s="1">
        <f t="shared" si="0"/>
        <v>0</v>
      </c>
      <c r="G8" s="1">
        <f t="shared" si="0"/>
        <v>0</v>
      </c>
      <c r="H8" s="1">
        <f t="shared" si="0"/>
        <v>1</v>
      </c>
      <c r="I8" s="1">
        <f t="shared" si="0"/>
        <v>6</v>
      </c>
      <c r="J8" s="1">
        <f t="shared" si="0"/>
        <v>1</v>
      </c>
      <c r="K8" s="1">
        <f t="shared" si="0"/>
        <v>1</v>
      </c>
      <c r="L8" s="1">
        <f t="shared" si="0"/>
        <v>6</v>
      </c>
      <c r="M8" s="1">
        <f t="shared" si="0"/>
        <v>7</v>
      </c>
      <c r="N8" s="1">
        <f t="shared" si="0"/>
        <v>1</v>
      </c>
      <c r="O8" s="1">
        <f t="shared" si="0"/>
        <v>6</v>
      </c>
      <c r="P8" s="1">
        <f t="shared" si="0"/>
        <v>6</v>
      </c>
      <c r="Q8" s="1">
        <f t="shared" si="0"/>
        <v>1</v>
      </c>
      <c r="R8" s="1">
        <f t="shared" si="0"/>
        <v>7</v>
      </c>
      <c r="S8" s="1">
        <f t="shared" si="0"/>
        <v>6</v>
      </c>
      <c r="T8" s="1">
        <f t="shared" si="0"/>
        <v>1</v>
      </c>
      <c r="U8" s="1">
        <f t="shared" si="0"/>
        <v>1</v>
      </c>
      <c r="V8" s="1">
        <f t="shared" si="0"/>
        <v>6</v>
      </c>
      <c r="W8" s="1">
        <f t="shared" si="0"/>
        <v>1</v>
      </c>
      <c r="X8" s="1">
        <f t="shared" si="0"/>
        <v>0</v>
      </c>
      <c r="Y8" s="1">
        <f t="shared" si="0"/>
        <v>0</v>
      </c>
      <c r="Z8" s="1">
        <f t="shared" si="0"/>
        <v>0</v>
      </c>
      <c r="AA8" s="1">
        <f t="shared" si="0"/>
        <v>0</v>
      </c>
      <c r="AB8" s="1">
        <f t="shared" si="0"/>
        <v>0</v>
      </c>
      <c r="AC8" s="1">
        <f t="shared" si="3"/>
        <v>0</v>
      </c>
    </row>
    <row r="9" spans="2:29">
      <c r="B9" s="1">
        <f t="shared" si="1"/>
        <v>0</v>
      </c>
      <c r="C9" s="1">
        <f t="shared" si="2"/>
        <v>0</v>
      </c>
      <c r="D9" s="1">
        <f t="shared" si="0"/>
        <v>0</v>
      </c>
      <c r="E9" s="1">
        <f t="shared" si="0"/>
        <v>0</v>
      </c>
      <c r="F9" s="1">
        <f t="shared" si="0"/>
        <v>0</v>
      </c>
      <c r="G9" s="1">
        <f t="shared" si="0"/>
        <v>1</v>
      </c>
      <c r="H9" s="1">
        <f t="shared" si="0"/>
        <v>7</v>
      </c>
      <c r="I9" s="1">
        <f t="shared" si="0"/>
        <v>8</v>
      </c>
      <c r="J9" s="1">
        <f t="shared" si="0"/>
        <v>8</v>
      </c>
      <c r="K9" s="1">
        <f t="shared" si="0"/>
        <v>8</v>
      </c>
      <c r="L9" s="1">
        <f t="shared" si="0"/>
        <v>4</v>
      </c>
      <c r="M9" s="1">
        <f t="shared" si="0"/>
        <v>4</v>
      </c>
      <c r="N9" s="1">
        <f t="shared" si="0"/>
        <v>4</v>
      </c>
      <c r="O9" s="1">
        <f t="shared" si="0"/>
        <v>3</v>
      </c>
      <c r="P9" s="1">
        <f t="shared" si="0"/>
        <v>3</v>
      </c>
      <c r="Q9" s="1">
        <f t="shared" si="0"/>
        <v>4</v>
      </c>
      <c r="R9" s="1">
        <f t="shared" si="0"/>
        <v>4</v>
      </c>
      <c r="S9" s="1">
        <f t="shared" si="0"/>
        <v>4</v>
      </c>
      <c r="T9" s="1">
        <f t="shared" si="0"/>
        <v>8</v>
      </c>
      <c r="U9" s="1">
        <f t="shared" si="0"/>
        <v>8</v>
      </c>
      <c r="V9" s="1">
        <f t="shared" si="0"/>
        <v>8</v>
      </c>
      <c r="W9" s="1">
        <f t="shared" si="0"/>
        <v>7</v>
      </c>
      <c r="X9" s="1">
        <f t="shared" si="0"/>
        <v>1</v>
      </c>
      <c r="Y9" s="1">
        <f t="shared" si="0"/>
        <v>0</v>
      </c>
      <c r="Z9" s="1">
        <f t="shared" si="0"/>
        <v>0</v>
      </c>
      <c r="AA9" s="1">
        <f t="shared" si="0"/>
        <v>0</v>
      </c>
      <c r="AB9" s="1">
        <f t="shared" si="0"/>
        <v>0</v>
      </c>
      <c r="AC9" s="1">
        <f t="shared" si="3"/>
        <v>0</v>
      </c>
    </row>
    <row r="10" spans="2:29">
      <c r="B10" s="1">
        <f t="shared" si="1"/>
        <v>0</v>
      </c>
      <c r="C10" s="1">
        <f t="shared" si="2"/>
        <v>0</v>
      </c>
      <c r="D10" s="1">
        <f t="shared" si="0"/>
        <v>0</v>
      </c>
      <c r="E10" s="1">
        <f t="shared" si="0"/>
        <v>0</v>
      </c>
      <c r="F10" s="1">
        <f t="shared" si="0"/>
        <v>1</v>
      </c>
      <c r="G10" s="1">
        <f t="shared" si="0"/>
        <v>8</v>
      </c>
      <c r="H10" s="1">
        <f t="shared" si="0"/>
        <v>6</v>
      </c>
      <c r="I10" s="1">
        <f t="shared" si="0"/>
        <v>3</v>
      </c>
      <c r="J10" s="1">
        <f t="shared" si="0"/>
        <v>4</v>
      </c>
      <c r="K10" s="1">
        <f t="shared" si="0"/>
        <v>0</v>
      </c>
      <c r="L10" s="1">
        <f t="shared" si="0"/>
        <v>6</v>
      </c>
      <c r="M10" s="1">
        <f t="shared" si="0"/>
        <v>2</v>
      </c>
      <c r="N10" s="1">
        <f t="shared" si="0"/>
        <v>1</v>
      </c>
      <c r="O10" s="1">
        <f t="shared" si="0"/>
        <v>0</v>
      </c>
      <c r="P10" s="1">
        <f t="shared" si="0"/>
        <v>0</v>
      </c>
      <c r="Q10" s="1">
        <f t="shared" si="0"/>
        <v>1</v>
      </c>
      <c r="R10" s="1">
        <f t="shared" si="0"/>
        <v>2</v>
      </c>
      <c r="S10" s="1">
        <f t="shared" si="0"/>
        <v>6</v>
      </c>
      <c r="T10" s="1">
        <f t="shared" si="0"/>
        <v>0</v>
      </c>
      <c r="U10" s="1">
        <f t="shared" si="0"/>
        <v>4</v>
      </c>
      <c r="V10" s="1">
        <f t="shared" si="0"/>
        <v>3</v>
      </c>
      <c r="W10" s="1">
        <f t="shared" si="0"/>
        <v>6</v>
      </c>
      <c r="X10" s="1">
        <f t="shared" si="0"/>
        <v>8</v>
      </c>
      <c r="Y10" s="1">
        <f t="shared" si="0"/>
        <v>1</v>
      </c>
      <c r="Z10" s="1">
        <f t="shared" si="0"/>
        <v>0</v>
      </c>
      <c r="AA10" s="1">
        <f t="shared" si="0"/>
        <v>0</v>
      </c>
      <c r="AB10" s="1">
        <f t="shared" si="0"/>
        <v>0</v>
      </c>
      <c r="AC10" s="1">
        <f t="shared" si="3"/>
        <v>0</v>
      </c>
    </row>
    <row r="11" spans="2:29">
      <c r="B11" s="1">
        <f t="shared" si="1"/>
        <v>0</v>
      </c>
      <c r="C11" s="1">
        <f t="shared" si="2"/>
        <v>0</v>
      </c>
      <c r="D11" s="1">
        <f t="shared" si="0"/>
        <v>0</v>
      </c>
      <c r="E11" s="1">
        <f t="shared" si="0"/>
        <v>1</v>
      </c>
      <c r="F11" s="1">
        <f t="shared" si="0"/>
        <v>9</v>
      </c>
      <c r="G11" s="1">
        <f t="shared" si="0"/>
        <v>5</v>
      </c>
      <c r="H11" s="1">
        <f t="shared" si="0"/>
        <v>7</v>
      </c>
      <c r="I11" s="1">
        <f t="shared" si="0"/>
        <v>3</v>
      </c>
      <c r="J11" s="1">
        <f t="shared" si="0"/>
        <v>7</v>
      </c>
      <c r="K11" s="1">
        <f t="shared" si="0"/>
        <v>0</v>
      </c>
      <c r="L11" s="1">
        <f t="shared" si="0"/>
        <v>8</v>
      </c>
      <c r="M11" s="1">
        <f t="shared" si="0"/>
        <v>9</v>
      </c>
      <c r="N11" s="1">
        <f t="shared" si="0"/>
        <v>3</v>
      </c>
      <c r="O11" s="1">
        <f t="shared" si="0"/>
        <v>1</v>
      </c>
      <c r="P11" s="1">
        <f t="shared" si="0"/>
        <v>1</v>
      </c>
      <c r="Q11" s="1">
        <f t="shared" si="0"/>
        <v>3</v>
      </c>
      <c r="R11" s="1">
        <f t="shared" si="0"/>
        <v>9</v>
      </c>
      <c r="S11" s="1">
        <f t="shared" si="0"/>
        <v>8</v>
      </c>
      <c r="T11" s="1">
        <f t="shared" si="0"/>
        <v>0</v>
      </c>
      <c r="U11" s="1">
        <f t="shared" si="0"/>
        <v>7</v>
      </c>
      <c r="V11" s="1">
        <f t="shared" si="0"/>
        <v>3</v>
      </c>
      <c r="W11" s="1">
        <f t="shared" si="0"/>
        <v>7</v>
      </c>
      <c r="X11" s="1">
        <f t="shared" si="0"/>
        <v>5</v>
      </c>
      <c r="Y11" s="1">
        <f t="shared" si="0"/>
        <v>9</v>
      </c>
      <c r="Z11" s="1">
        <f t="shared" si="0"/>
        <v>1</v>
      </c>
      <c r="AA11" s="1">
        <f t="shared" si="0"/>
        <v>0</v>
      </c>
      <c r="AB11" s="1">
        <f t="shared" si="0"/>
        <v>0</v>
      </c>
      <c r="AC11" s="1">
        <f t="shared" si="3"/>
        <v>0</v>
      </c>
    </row>
    <row r="12" spans="2:29">
      <c r="B12" s="1">
        <f t="shared" si="1"/>
        <v>0</v>
      </c>
      <c r="C12" s="1">
        <f t="shared" si="2"/>
        <v>0</v>
      </c>
      <c r="D12" s="1">
        <f t="shared" si="0"/>
        <v>1</v>
      </c>
      <c r="E12" s="1">
        <f t="shared" si="0"/>
        <v>0</v>
      </c>
      <c r="F12" s="1">
        <f t="shared" si="0"/>
        <v>5</v>
      </c>
      <c r="G12" s="1">
        <f t="shared" si="0"/>
        <v>1</v>
      </c>
      <c r="H12" s="1">
        <f t="shared" si="0"/>
        <v>5</v>
      </c>
      <c r="I12" s="1">
        <f t="shared" si="0"/>
        <v>7</v>
      </c>
      <c r="J12" s="1">
        <f t="shared" si="0"/>
        <v>0</v>
      </c>
      <c r="K12" s="1">
        <f t="shared" si="0"/>
        <v>5</v>
      </c>
      <c r="L12" s="1">
        <f t="shared" si="0"/>
        <v>7</v>
      </c>
      <c r="M12" s="1">
        <f t="shared" si="0"/>
        <v>0</v>
      </c>
      <c r="N12" s="1">
        <f t="shared" si="0"/>
        <v>3</v>
      </c>
      <c r="O12" s="1">
        <f t="shared" si="0"/>
        <v>5</v>
      </c>
      <c r="P12" s="1">
        <f t="shared" si="0"/>
        <v>5</v>
      </c>
      <c r="Q12" s="1">
        <f t="shared" si="0"/>
        <v>3</v>
      </c>
      <c r="R12" s="1">
        <f t="shared" si="0"/>
        <v>0</v>
      </c>
      <c r="S12" s="1">
        <f t="shared" si="0"/>
        <v>7</v>
      </c>
      <c r="T12" s="1">
        <f t="shared" si="0"/>
        <v>5</v>
      </c>
      <c r="U12" s="1">
        <f t="shared" si="0"/>
        <v>0</v>
      </c>
      <c r="V12" s="1">
        <f t="shared" si="0"/>
        <v>7</v>
      </c>
      <c r="W12" s="1">
        <f t="shared" si="0"/>
        <v>5</v>
      </c>
      <c r="X12" s="1">
        <f t="shared" si="0"/>
        <v>1</v>
      </c>
      <c r="Y12" s="1">
        <f t="shared" si="0"/>
        <v>5</v>
      </c>
      <c r="Z12" s="1">
        <f t="shared" si="0"/>
        <v>0</v>
      </c>
      <c r="AA12" s="1">
        <f t="shared" si="0"/>
        <v>1</v>
      </c>
      <c r="AB12" s="1">
        <f t="shared" si="0"/>
        <v>0</v>
      </c>
      <c r="AC12" s="1">
        <f t="shared" si="3"/>
        <v>0</v>
      </c>
    </row>
    <row r="13" spans="2:29">
      <c r="B13" s="1">
        <f t="shared" si="1"/>
        <v>0</v>
      </c>
      <c r="C13" s="1">
        <f t="shared" si="2"/>
        <v>1</v>
      </c>
      <c r="D13" s="1">
        <f t="shared" si="0"/>
        <v>1</v>
      </c>
      <c r="E13" s="1">
        <f t="shared" si="0"/>
        <v>6</v>
      </c>
      <c r="F13" s="1">
        <f t="shared" si="0"/>
        <v>6</v>
      </c>
      <c r="G13" s="1">
        <f t="shared" si="0"/>
        <v>1</v>
      </c>
      <c r="H13" s="1">
        <f t="shared" si="0"/>
        <v>3</v>
      </c>
      <c r="I13" s="1">
        <f t="shared" ref="I13:X13" si="4">MOD(SUM(H12:J12),10)</f>
        <v>2</v>
      </c>
      <c r="J13" s="1">
        <f t="shared" si="4"/>
        <v>2</v>
      </c>
      <c r="K13" s="1">
        <f t="shared" si="4"/>
        <v>2</v>
      </c>
      <c r="L13" s="1">
        <f t="shared" si="4"/>
        <v>2</v>
      </c>
      <c r="M13" s="1">
        <f t="shared" si="4"/>
        <v>0</v>
      </c>
      <c r="N13" s="1">
        <f t="shared" si="4"/>
        <v>8</v>
      </c>
      <c r="O13" s="1">
        <f t="shared" si="4"/>
        <v>3</v>
      </c>
      <c r="P13" s="1">
        <f t="shared" si="4"/>
        <v>3</v>
      </c>
      <c r="Q13" s="1">
        <f t="shared" si="4"/>
        <v>8</v>
      </c>
      <c r="R13" s="1">
        <f t="shared" si="4"/>
        <v>0</v>
      </c>
      <c r="S13" s="1">
        <f t="shared" si="4"/>
        <v>2</v>
      </c>
      <c r="T13" s="1">
        <f t="shared" si="4"/>
        <v>2</v>
      </c>
      <c r="U13" s="1">
        <f t="shared" si="4"/>
        <v>2</v>
      </c>
      <c r="V13" s="1">
        <f t="shared" si="4"/>
        <v>2</v>
      </c>
      <c r="W13" s="1">
        <f t="shared" si="4"/>
        <v>3</v>
      </c>
      <c r="X13" s="1">
        <f t="shared" si="4"/>
        <v>1</v>
      </c>
      <c r="Y13" s="1">
        <f t="shared" ref="Y13:AB31" si="5">MOD(SUM(X12:Z12),10)</f>
        <v>6</v>
      </c>
      <c r="Z13" s="1">
        <f t="shared" si="5"/>
        <v>6</v>
      </c>
      <c r="AA13" s="1">
        <f t="shared" si="5"/>
        <v>1</v>
      </c>
      <c r="AB13" s="1">
        <f t="shared" si="5"/>
        <v>1</v>
      </c>
      <c r="AC13" s="1">
        <f t="shared" si="3"/>
        <v>0</v>
      </c>
    </row>
    <row r="14" spans="2:29">
      <c r="B14" s="1">
        <f t="shared" si="1"/>
        <v>1</v>
      </c>
      <c r="C14" s="1">
        <f t="shared" si="2"/>
        <v>2</v>
      </c>
      <c r="D14" s="1">
        <f t="shared" si="2"/>
        <v>8</v>
      </c>
      <c r="E14" s="1">
        <f t="shared" si="2"/>
        <v>3</v>
      </c>
      <c r="F14" s="1">
        <f t="shared" si="2"/>
        <v>3</v>
      </c>
      <c r="G14" s="1">
        <f t="shared" si="2"/>
        <v>0</v>
      </c>
      <c r="H14" s="1">
        <f t="shared" si="2"/>
        <v>6</v>
      </c>
      <c r="I14" s="1">
        <f t="shared" si="2"/>
        <v>7</v>
      </c>
      <c r="J14" s="1">
        <f t="shared" si="2"/>
        <v>6</v>
      </c>
      <c r="K14" s="1">
        <f t="shared" si="2"/>
        <v>6</v>
      </c>
      <c r="L14" s="1">
        <f t="shared" si="2"/>
        <v>4</v>
      </c>
      <c r="M14" s="1">
        <f t="shared" si="2"/>
        <v>0</v>
      </c>
      <c r="N14" s="1">
        <f t="shared" si="2"/>
        <v>1</v>
      </c>
      <c r="O14" s="1">
        <f t="shared" si="2"/>
        <v>4</v>
      </c>
      <c r="P14" s="1">
        <f t="shared" si="2"/>
        <v>4</v>
      </c>
      <c r="Q14" s="1">
        <f t="shared" si="2"/>
        <v>1</v>
      </c>
      <c r="R14" s="1">
        <f t="shared" si="2"/>
        <v>0</v>
      </c>
      <c r="S14" s="1">
        <f t="shared" ref="S14:X23" si="6">MOD(SUM(R13:T13),10)</f>
        <v>4</v>
      </c>
      <c r="T14" s="1">
        <f t="shared" si="6"/>
        <v>6</v>
      </c>
      <c r="U14" s="1">
        <f t="shared" si="6"/>
        <v>6</v>
      </c>
      <c r="V14" s="1">
        <f t="shared" si="6"/>
        <v>7</v>
      </c>
      <c r="W14" s="1">
        <f t="shared" si="6"/>
        <v>6</v>
      </c>
      <c r="X14" s="1">
        <f t="shared" si="6"/>
        <v>0</v>
      </c>
      <c r="Y14" s="1">
        <f t="shared" si="5"/>
        <v>3</v>
      </c>
      <c r="Z14" s="1">
        <f t="shared" si="5"/>
        <v>3</v>
      </c>
      <c r="AA14" s="1">
        <f t="shared" si="5"/>
        <v>8</v>
      </c>
      <c r="AB14" s="1">
        <f t="shared" si="5"/>
        <v>2</v>
      </c>
      <c r="AC14" s="1">
        <f t="shared" si="3"/>
        <v>1</v>
      </c>
    </row>
    <row r="15" spans="2:29">
      <c r="B15" s="1">
        <f t="shared" si="1"/>
        <v>4</v>
      </c>
      <c r="C15" s="1">
        <f t="shared" si="2"/>
        <v>1</v>
      </c>
      <c r="D15" s="1">
        <f t="shared" si="2"/>
        <v>3</v>
      </c>
      <c r="E15" s="1">
        <f t="shared" si="2"/>
        <v>4</v>
      </c>
      <c r="F15" s="1">
        <f t="shared" si="2"/>
        <v>6</v>
      </c>
      <c r="G15" s="1">
        <f t="shared" si="2"/>
        <v>9</v>
      </c>
      <c r="H15" s="1">
        <f t="shared" si="2"/>
        <v>3</v>
      </c>
      <c r="I15" s="1">
        <f t="shared" si="2"/>
        <v>9</v>
      </c>
      <c r="J15" s="1">
        <f t="shared" si="2"/>
        <v>9</v>
      </c>
      <c r="K15" s="1">
        <f t="shared" si="2"/>
        <v>6</v>
      </c>
      <c r="L15" s="1">
        <f t="shared" si="2"/>
        <v>0</v>
      </c>
      <c r="M15" s="1">
        <f t="shared" si="2"/>
        <v>5</v>
      </c>
      <c r="N15" s="1">
        <f t="shared" si="2"/>
        <v>5</v>
      </c>
      <c r="O15" s="1">
        <f t="shared" si="2"/>
        <v>9</v>
      </c>
      <c r="P15" s="1">
        <f t="shared" si="2"/>
        <v>9</v>
      </c>
      <c r="Q15" s="1">
        <f t="shared" si="2"/>
        <v>5</v>
      </c>
      <c r="R15" s="1">
        <f t="shared" si="2"/>
        <v>5</v>
      </c>
      <c r="S15" s="1">
        <f t="shared" si="6"/>
        <v>0</v>
      </c>
      <c r="T15" s="1">
        <f t="shared" si="6"/>
        <v>6</v>
      </c>
      <c r="U15" s="1">
        <f t="shared" si="6"/>
        <v>9</v>
      </c>
      <c r="V15" s="1">
        <f t="shared" si="6"/>
        <v>9</v>
      </c>
      <c r="W15" s="1">
        <f t="shared" si="6"/>
        <v>3</v>
      </c>
      <c r="X15" s="1">
        <f t="shared" si="6"/>
        <v>9</v>
      </c>
      <c r="Y15" s="1">
        <f t="shared" si="5"/>
        <v>6</v>
      </c>
      <c r="Z15" s="1">
        <f t="shared" si="5"/>
        <v>4</v>
      </c>
      <c r="AA15" s="1">
        <f t="shared" si="5"/>
        <v>3</v>
      </c>
      <c r="AB15" s="1">
        <f t="shared" si="5"/>
        <v>1</v>
      </c>
      <c r="AC15" s="1">
        <f t="shared" si="3"/>
        <v>4</v>
      </c>
    </row>
    <row r="16" spans="2:29">
      <c r="B16" s="1">
        <f t="shared" si="1"/>
        <v>9</v>
      </c>
      <c r="C16" s="1">
        <f t="shared" si="2"/>
        <v>8</v>
      </c>
      <c r="D16" s="1">
        <f t="shared" si="2"/>
        <v>8</v>
      </c>
      <c r="E16" s="1">
        <f t="shared" si="2"/>
        <v>3</v>
      </c>
      <c r="F16" s="1">
        <f t="shared" si="2"/>
        <v>9</v>
      </c>
      <c r="G16" s="1">
        <f t="shared" si="2"/>
        <v>8</v>
      </c>
      <c r="H16" s="1">
        <f t="shared" si="2"/>
        <v>1</v>
      </c>
      <c r="I16" s="1">
        <f t="shared" si="2"/>
        <v>1</v>
      </c>
      <c r="J16" s="1">
        <f t="shared" si="2"/>
        <v>4</v>
      </c>
      <c r="K16" s="1">
        <f t="shared" si="2"/>
        <v>5</v>
      </c>
      <c r="L16" s="1">
        <f t="shared" si="2"/>
        <v>1</v>
      </c>
      <c r="M16" s="1">
        <f t="shared" si="2"/>
        <v>0</v>
      </c>
      <c r="N16" s="1">
        <f t="shared" si="2"/>
        <v>9</v>
      </c>
      <c r="O16" s="1">
        <f t="shared" si="2"/>
        <v>3</v>
      </c>
      <c r="P16" s="1">
        <f t="shared" si="2"/>
        <v>3</v>
      </c>
      <c r="Q16" s="1">
        <f t="shared" si="2"/>
        <v>9</v>
      </c>
      <c r="R16" s="1">
        <f t="shared" si="2"/>
        <v>0</v>
      </c>
      <c r="S16" s="1">
        <f t="shared" si="6"/>
        <v>1</v>
      </c>
      <c r="T16" s="1">
        <f t="shared" si="6"/>
        <v>5</v>
      </c>
      <c r="U16" s="1">
        <f t="shared" si="6"/>
        <v>4</v>
      </c>
      <c r="V16" s="1">
        <f t="shared" si="6"/>
        <v>1</v>
      </c>
      <c r="W16" s="1">
        <f t="shared" si="6"/>
        <v>1</v>
      </c>
      <c r="X16" s="1">
        <f t="shared" si="6"/>
        <v>8</v>
      </c>
      <c r="Y16" s="1">
        <f t="shared" si="5"/>
        <v>9</v>
      </c>
      <c r="Z16" s="1">
        <f t="shared" si="5"/>
        <v>3</v>
      </c>
      <c r="AA16" s="1">
        <f t="shared" si="5"/>
        <v>8</v>
      </c>
      <c r="AB16" s="1">
        <f t="shared" si="5"/>
        <v>8</v>
      </c>
      <c r="AC16" s="1">
        <f t="shared" si="3"/>
        <v>1</v>
      </c>
    </row>
    <row r="17" spans="2:29">
      <c r="B17" s="1">
        <f t="shared" si="1"/>
        <v>8</v>
      </c>
      <c r="C17" s="1">
        <f t="shared" si="2"/>
        <v>5</v>
      </c>
      <c r="D17" s="1">
        <f t="shared" si="2"/>
        <v>9</v>
      </c>
      <c r="E17" s="1">
        <f t="shared" si="2"/>
        <v>0</v>
      </c>
      <c r="F17" s="1">
        <f t="shared" si="2"/>
        <v>0</v>
      </c>
      <c r="G17" s="1">
        <f t="shared" si="2"/>
        <v>8</v>
      </c>
      <c r="H17" s="1">
        <f t="shared" si="2"/>
        <v>0</v>
      </c>
      <c r="I17" s="1">
        <f t="shared" si="2"/>
        <v>6</v>
      </c>
      <c r="J17" s="1">
        <f t="shared" si="2"/>
        <v>0</v>
      </c>
      <c r="K17" s="1">
        <f t="shared" si="2"/>
        <v>0</v>
      </c>
      <c r="L17" s="1">
        <f t="shared" si="2"/>
        <v>6</v>
      </c>
      <c r="M17" s="1">
        <f t="shared" si="2"/>
        <v>0</v>
      </c>
      <c r="N17" s="1">
        <f t="shared" si="2"/>
        <v>2</v>
      </c>
      <c r="O17" s="1">
        <f t="shared" si="2"/>
        <v>5</v>
      </c>
      <c r="P17" s="1">
        <f t="shared" si="2"/>
        <v>5</v>
      </c>
      <c r="Q17" s="1">
        <f t="shared" si="2"/>
        <v>2</v>
      </c>
      <c r="R17" s="1">
        <f t="shared" si="2"/>
        <v>0</v>
      </c>
      <c r="S17" s="1">
        <f t="shared" si="6"/>
        <v>6</v>
      </c>
      <c r="T17" s="1">
        <f t="shared" si="6"/>
        <v>0</v>
      </c>
      <c r="U17" s="1">
        <f t="shared" si="6"/>
        <v>0</v>
      </c>
      <c r="V17" s="1">
        <f t="shared" si="6"/>
        <v>6</v>
      </c>
      <c r="W17" s="1">
        <f t="shared" si="6"/>
        <v>0</v>
      </c>
      <c r="X17" s="1">
        <f t="shared" si="6"/>
        <v>8</v>
      </c>
      <c r="Y17" s="1">
        <f t="shared" si="5"/>
        <v>0</v>
      </c>
      <c r="Z17" s="1">
        <f t="shared" si="5"/>
        <v>0</v>
      </c>
      <c r="AA17" s="1">
        <f t="shared" si="5"/>
        <v>9</v>
      </c>
      <c r="AB17" s="1">
        <f t="shared" si="5"/>
        <v>7</v>
      </c>
      <c r="AC17" s="1">
        <f t="shared" si="3"/>
        <v>2</v>
      </c>
    </row>
    <row r="18" spans="2:29">
      <c r="B18" s="1">
        <f t="shared" si="1"/>
        <v>5</v>
      </c>
      <c r="C18" s="1">
        <f t="shared" si="2"/>
        <v>2</v>
      </c>
      <c r="D18" s="1">
        <f t="shared" si="2"/>
        <v>4</v>
      </c>
      <c r="E18" s="1">
        <f t="shared" si="2"/>
        <v>9</v>
      </c>
      <c r="F18" s="1">
        <f t="shared" si="2"/>
        <v>8</v>
      </c>
      <c r="G18" s="1">
        <f t="shared" si="2"/>
        <v>8</v>
      </c>
      <c r="H18" s="1">
        <f t="shared" si="2"/>
        <v>4</v>
      </c>
      <c r="I18" s="1">
        <f t="shared" si="2"/>
        <v>6</v>
      </c>
      <c r="J18" s="1">
        <f t="shared" si="2"/>
        <v>6</v>
      </c>
      <c r="K18" s="1">
        <f t="shared" si="2"/>
        <v>6</v>
      </c>
      <c r="L18" s="1">
        <f t="shared" si="2"/>
        <v>6</v>
      </c>
      <c r="M18" s="1">
        <f t="shared" si="2"/>
        <v>8</v>
      </c>
      <c r="N18" s="1">
        <f t="shared" si="2"/>
        <v>7</v>
      </c>
      <c r="O18" s="1">
        <f t="shared" si="2"/>
        <v>2</v>
      </c>
      <c r="P18" s="1">
        <f t="shared" si="2"/>
        <v>2</v>
      </c>
      <c r="Q18" s="1">
        <f t="shared" si="2"/>
        <v>7</v>
      </c>
      <c r="R18" s="1">
        <f t="shared" si="2"/>
        <v>8</v>
      </c>
      <c r="S18" s="1">
        <f t="shared" si="6"/>
        <v>6</v>
      </c>
      <c r="T18" s="1">
        <f t="shared" si="6"/>
        <v>6</v>
      </c>
      <c r="U18" s="1">
        <f t="shared" si="6"/>
        <v>6</v>
      </c>
      <c r="V18" s="1">
        <f t="shared" si="6"/>
        <v>6</v>
      </c>
      <c r="W18" s="1">
        <f t="shared" si="6"/>
        <v>4</v>
      </c>
      <c r="X18" s="1">
        <f t="shared" si="6"/>
        <v>8</v>
      </c>
      <c r="Y18" s="1">
        <f t="shared" si="5"/>
        <v>8</v>
      </c>
      <c r="Z18" s="1">
        <f t="shared" si="5"/>
        <v>9</v>
      </c>
      <c r="AA18" s="1">
        <f t="shared" si="5"/>
        <v>6</v>
      </c>
      <c r="AB18" s="1">
        <f t="shared" si="5"/>
        <v>8</v>
      </c>
      <c r="AC18" s="1">
        <f t="shared" si="3"/>
        <v>1</v>
      </c>
    </row>
    <row r="19" spans="2:29">
      <c r="B19" s="1">
        <f t="shared" si="1"/>
        <v>8</v>
      </c>
      <c r="C19" s="1">
        <f t="shared" si="2"/>
        <v>1</v>
      </c>
      <c r="D19" s="1">
        <f t="shared" si="2"/>
        <v>5</v>
      </c>
      <c r="E19" s="1">
        <f t="shared" si="2"/>
        <v>1</v>
      </c>
      <c r="F19" s="1">
        <f t="shared" si="2"/>
        <v>5</v>
      </c>
      <c r="G19" s="1">
        <f t="shared" si="2"/>
        <v>0</v>
      </c>
      <c r="H19" s="1">
        <f t="shared" si="2"/>
        <v>8</v>
      </c>
      <c r="I19" s="1">
        <f t="shared" si="2"/>
        <v>6</v>
      </c>
      <c r="J19" s="1">
        <f t="shared" si="2"/>
        <v>8</v>
      </c>
      <c r="K19" s="1">
        <f t="shared" si="2"/>
        <v>8</v>
      </c>
      <c r="L19" s="1">
        <f t="shared" si="2"/>
        <v>0</v>
      </c>
      <c r="M19" s="1">
        <f t="shared" si="2"/>
        <v>1</v>
      </c>
      <c r="N19" s="1">
        <f t="shared" si="2"/>
        <v>7</v>
      </c>
      <c r="O19" s="1">
        <f t="shared" si="2"/>
        <v>1</v>
      </c>
      <c r="P19" s="1">
        <f t="shared" si="2"/>
        <v>1</v>
      </c>
      <c r="Q19" s="1">
        <f t="shared" si="2"/>
        <v>7</v>
      </c>
      <c r="R19" s="1">
        <f t="shared" si="2"/>
        <v>1</v>
      </c>
      <c r="S19" s="1">
        <f t="shared" si="6"/>
        <v>0</v>
      </c>
      <c r="T19" s="1">
        <f t="shared" si="6"/>
        <v>8</v>
      </c>
      <c r="U19" s="1">
        <f t="shared" si="6"/>
        <v>8</v>
      </c>
      <c r="V19" s="1">
        <f t="shared" si="6"/>
        <v>6</v>
      </c>
      <c r="W19" s="1">
        <f t="shared" si="6"/>
        <v>8</v>
      </c>
      <c r="X19" s="1">
        <f t="shared" si="6"/>
        <v>0</v>
      </c>
      <c r="Y19" s="1">
        <f t="shared" si="5"/>
        <v>5</v>
      </c>
      <c r="Z19" s="1">
        <f t="shared" si="5"/>
        <v>3</v>
      </c>
      <c r="AA19" s="1">
        <f t="shared" si="5"/>
        <v>3</v>
      </c>
      <c r="AB19" s="1">
        <f t="shared" si="5"/>
        <v>5</v>
      </c>
      <c r="AC19" s="1">
        <f t="shared" si="3"/>
        <v>6</v>
      </c>
    </row>
    <row r="20" spans="2:29">
      <c r="B20" s="1">
        <f t="shared" si="1"/>
        <v>5</v>
      </c>
      <c r="C20" s="1">
        <f t="shared" si="2"/>
        <v>4</v>
      </c>
      <c r="D20" s="1">
        <f t="shared" si="2"/>
        <v>7</v>
      </c>
      <c r="E20" s="1">
        <f t="shared" si="2"/>
        <v>1</v>
      </c>
      <c r="F20" s="1">
        <f t="shared" si="2"/>
        <v>6</v>
      </c>
      <c r="G20" s="1">
        <f t="shared" si="2"/>
        <v>3</v>
      </c>
      <c r="H20" s="1">
        <f t="shared" si="2"/>
        <v>4</v>
      </c>
      <c r="I20" s="1">
        <f t="shared" si="2"/>
        <v>2</v>
      </c>
      <c r="J20" s="1">
        <f t="shared" si="2"/>
        <v>2</v>
      </c>
      <c r="K20" s="1">
        <f t="shared" si="2"/>
        <v>6</v>
      </c>
      <c r="L20" s="1">
        <f t="shared" si="2"/>
        <v>9</v>
      </c>
      <c r="M20" s="1">
        <f t="shared" si="2"/>
        <v>8</v>
      </c>
      <c r="N20" s="1">
        <f t="shared" si="2"/>
        <v>9</v>
      </c>
      <c r="O20" s="1">
        <f t="shared" si="2"/>
        <v>9</v>
      </c>
      <c r="P20" s="1">
        <f t="shared" si="2"/>
        <v>9</v>
      </c>
      <c r="Q20" s="1">
        <f t="shared" si="2"/>
        <v>9</v>
      </c>
      <c r="R20" s="1">
        <f t="shared" si="2"/>
        <v>8</v>
      </c>
      <c r="S20" s="1">
        <f t="shared" si="6"/>
        <v>9</v>
      </c>
      <c r="T20" s="1">
        <f t="shared" si="6"/>
        <v>6</v>
      </c>
      <c r="U20" s="1">
        <f t="shared" si="6"/>
        <v>2</v>
      </c>
      <c r="V20" s="1">
        <f t="shared" si="6"/>
        <v>2</v>
      </c>
      <c r="W20" s="1">
        <f t="shared" si="6"/>
        <v>4</v>
      </c>
      <c r="X20" s="1">
        <f t="shared" si="6"/>
        <v>3</v>
      </c>
      <c r="Y20" s="1">
        <f t="shared" si="5"/>
        <v>8</v>
      </c>
      <c r="Z20" s="1">
        <f t="shared" si="5"/>
        <v>1</v>
      </c>
      <c r="AA20" s="1">
        <f t="shared" si="5"/>
        <v>1</v>
      </c>
      <c r="AB20" s="1">
        <f t="shared" si="5"/>
        <v>4</v>
      </c>
      <c r="AC20" s="1">
        <f t="shared" si="3"/>
        <v>3</v>
      </c>
    </row>
    <row r="21" spans="2:29">
      <c r="B21" s="1">
        <f t="shared" si="1"/>
        <v>2</v>
      </c>
      <c r="C21" s="1">
        <f t="shared" si="2"/>
        <v>6</v>
      </c>
      <c r="D21" s="1">
        <f t="shared" si="2"/>
        <v>2</v>
      </c>
      <c r="E21" s="1">
        <f t="shared" si="2"/>
        <v>4</v>
      </c>
      <c r="F21" s="1">
        <f t="shared" si="2"/>
        <v>0</v>
      </c>
      <c r="G21" s="1">
        <f t="shared" si="2"/>
        <v>3</v>
      </c>
      <c r="H21" s="1">
        <f t="shared" si="2"/>
        <v>9</v>
      </c>
      <c r="I21" s="1">
        <f t="shared" si="2"/>
        <v>8</v>
      </c>
      <c r="J21" s="1">
        <f t="shared" si="2"/>
        <v>0</v>
      </c>
      <c r="K21" s="1">
        <f t="shared" si="2"/>
        <v>7</v>
      </c>
      <c r="L21" s="1">
        <f t="shared" si="2"/>
        <v>3</v>
      </c>
      <c r="M21" s="1">
        <f t="shared" si="2"/>
        <v>6</v>
      </c>
      <c r="N21" s="1">
        <f t="shared" si="2"/>
        <v>6</v>
      </c>
      <c r="O21" s="1">
        <f t="shared" si="2"/>
        <v>7</v>
      </c>
      <c r="P21" s="1">
        <f t="shared" si="2"/>
        <v>7</v>
      </c>
      <c r="Q21" s="1">
        <f t="shared" si="2"/>
        <v>6</v>
      </c>
      <c r="R21" s="1">
        <f t="shared" si="2"/>
        <v>6</v>
      </c>
      <c r="S21" s="1">
        <f t="shared" si="6"/>
        <v>3</v>
      </c>
      <c r="T21" s="1">
        <f t="shared" si="6"/>
        <v>7</v>
      </c>
      <c r="U21" s="1">
        <f t="shared" si="6"/>
        <v>0</v>
      </c>
      <c r="V21" s="1">
        <f t="shared" si="6"/>
        <v>8</v>
      </c>
      <c r="W21" s="1">
        <f t="shared" si="6"/>
        <v>9</v>
      </c>
      <c r="X21" s="1">
        <f t="shared" si="6"/>
        <v>5</v>
      </c>
      <c r="Y21" s="1">
        <f t="shared" si="5"/>
        <v>2</v>
      </c>
      <c r="Z21" s="1">
        <f t="shared" si="5"/>
        <v>0</v>
      </c>
      <c r="AA21" s="1">
        <f t="shared" si="5"/>
        <v>6</v>
      </c>
      <c r="AB21" s="1">
        <f t="shared" si="5"/>
        <v>8</v>
      </c>
      <c r="AC21" s="1">
        <f t="shared" si="3"/>
        <v>4</v>
      </c>
    </row>
    <row r="22" spans="2:29">
      <c r="B22" s="1">
        <f t="shared" si="1"/>
        <v>2</v>
      </c>
      <c r="C22" s="1">
        <f t="shared" si="2"/>
        <v>0</v>
      </c>
      <c r="D22" s="1">
        <f t="shared" si="2"/>
        <v>2</v>
      </c>
      <c r="E22" s="1">
        <f t="shared" si="2"/>
        <v>6</v>
      </c>
      <c r="F22" s="1">
        <f t="shared" si="2"/>
        <v>7</v>
      </c>
      <c r="G22" s="1">
        <f t="shared" si="2"/>
        <v>2</v>
      </c>
      <c r="H22" s="1">
        <f t="shared" si="2"/>
        <v>0</v>
      </c>
      <c r="I22" s="1">
        <f t="shared" si="2"/>
        <v>7</v>
      </c>
      <c r="J22" s="1">
        <f t="shared" si="2"/>
        <v>5</v>
      </c>
      <c r="K22" s="1">
        <f t="shared" si="2"/>
        <v>0</v>
      </c>
      <c r="L22" s="1">
        <f t="shared" si="2"/>
        <v>6</v>
      </c>
      <c r="M22" s="1">
        <f t="shared" si="2"/>
        <v>5</v>
      </c>
      <c r="N22" s="1">
        <f t="shared" si="2"/>
        <v>9</v>
      </c>
      <c r="O22" s="1">
        <f t="shared" si="2"/>
        <v>0</v>
      </c>
      <c r="P22" s="1">
        <f t="shared" si="2"/>
        <v>0</v>
      </c>
      <c r="Q22" s="1">
        <f t="shared" si="2"/>
        <v>9</v>
      </c>
      <c r="R22" s="1">
        <f t="shared" si="2"/>
        <v>5</v>
      </c>
      <c r="S22" s="1">
        <f t="shared" si="6"/>
        <v>6</v>
      </c>
      <c r="T22" s="1">
        <f t="shared" si="6"/>
        <v>0</v>
      </c>
      <c r="U22" s="1">
        <f t="shared" si="6"/>
        <v>5</v>
      </c>
      <c r="V22" s="1">
        <f t="shared" si="6"/>
        <v>7</v>
      </c>
      <c r="W22" s="1">
        <f t="shared" si="6"/>
        <v>2</v>
      </c>
      <c r="X22" s="1">
        <f t="shared" si="6"/>
        <v>6</v>
      </c>
      <c r="Y22" s="1">
        <f t="shared" si="5"/>
        <v>7</v>
      </c>
      <c r="Z22" s="1">
        <f t="shared" si="5"/>
        <v>8</v>
      </c>
      <c r="AA22" s="1">
        <f t="shared" si="5"/>
        <v>4</v>
      </c>
      <c r="AB22" s="1">
        <f t="shared" si="5"/>
        <v>8</v>
      </c>
      <c r="AC22" s="1">
        <f t="shared" si="3"/>
        <v>6</v>
      </c>
    </row>
    <row r="23" spans="2:29">
      <c r="B23" s="1">
        <f t="shared" si="1"/>
        <v>8</v>
      </c>
      <c r="C23" s="1">
        <f t="shared" si="2"/>
        <v>4</v>
      </c>
      <c r="D23" s="1">
        <f t="shared" si="2"/>
        <v>8</v>
      </c>
      <c r="E23" s="1">
        <f t="shared" si="2"/>
        <v>5</v>
      </c>
      <c r="F23" s="1">
        <f t="shared" si="2"/>
        <v>5</v>
      </c>
      <c r="G23" s="1">
        <f t="shared" si="2"/>
        <v>9</v>
      </c>
      <c r="H23" s="1">
        <f t="shared" si="2"/>
        <v>9</v>
      </c>
      <c r="I23" s="1">
        <f t="shared" si="2"/>
        <v>2</v>
      </c>
      <c r="J23" s="1">
        <f t="shared" si="2"/>
        <v>2</v>
      </c>
      <c r="K23" s="1">
        <f t="shared" si="2"/>
        <v>1</v>
      </c>
      <c r="L23" s="1">
        <f t="shared" si="2"/>
        <v>1</v>
      </c>
      <c r="M23" s="1">
        <f t="shared" si="2"/>
        <v>0</v>
      </c>
      <c r="N23" s="1">
        <f t="shared" si="2"/>
        <v>4</v>
      </c>
      <c r="O23" s="1">
        <f t="shared" si="2"/>
        <v>9</v>
      </c>
      <c r="P23" s="1">
        <f t="shared" si="2"/>
        <v>9</v>
      </c>
      <c r="Q23" s="1">
        <f t="shared" si="2"/>
        <v>4</v>
      </c>
      <c r="R23" s="1">
        <f t="shared" si="2"/>
        <v>0</v>
      </c>
      <c r="S23" s="1">
        <f t="shared" si="6"/>
        <v>1</v>
      </c>
      <c r="T23" s="1">
        <f t="shared" si="6"/>
        <v>1</v>
      </c>
      <c r="U23" s="1">
        <f t="shared" si="6"/>
        <v>2</v>
      </c>
      <c r="V23" s="1">
        <f t="shared" si="6"/>
        <v>4</v>
      </c>
      <c r="W23" s="1">
        <f t="shared" si="6"/>
        <v>5</v>
      </c>
      <c r="X23" s="1">
        <f t="shared" si="6"/>
        <v>5</v>
      </c>
      <c r="Y23" s="1">
        <f t="shared" si="5"/>
        <v>1</v>
      </c>
      <c r="Z23" s="1">
        <f t="shared" si="5"/>
        <v>9</v>
      </c>
      <c r="AA23" s="1">
        <f t="shared" si="5"/>
        <v>0</v>
      </c>
      <c r="AB23" s="1">
        <f t="shared" si="5"/>
        <v>8</v>
      </c>
      <c r="AC23" s="1">
        <f t="shared" si="3"/>
        <v>0</v>
      </c>
    </row>
    <row r="24" spans="2:29">
      <c r="B24" s="1">
        <f t="shared" si="1"/>
        <v>2</v>
      </c>
      <c r="C24" s="1">
        <f t="shared" si="2"/>
        <v>0</v>
      </c>
      <c r="D24" s="1">
        <f t="shared" si="2"/>
        <v>7</v>
      </c>
      <c r="E24" s="1">
        <f t="shared" si="2"/>
        <v>8</v>
      </c>
      <c r="F24" s="1">
        <f t="shared" si="2"/>
        <v>9</v>
      </c>
      <c r="G24" s="1">
        <f t="shared" si="2"/>
        <v>3</v>
      </c>
      <c r="H24" s="1">
        <f t="shared" si="2"/>
        <v>0</v>
      </c>
      <c r="I24" s="1">
        <f t="shared" si="2"/>
        <v>3</v>
      </c>
      <c r="J24" s="1">
        <f t="shared" si="2"/>
        <v>5</v>
      </c>
      <c r="K24" s="1">
        <f t="shared" si="2"/>
        <v>4</v>
      </c>
      <c r="L24" s="1">
        <f t="shared" si="2"/>
        <v>2</v>
      </c>
      <c r="M24" s="1">
        <f t="shared" si="2"/>
        <v>5</v>
      </c>
      <c r="N24" s="1">
        <f t="shared" si="2"/>
        <v>3</v>
      </c>
      <c r="O24" s="1">
        <f t="shared" si="2"/>
        <v>2</v>
      </c>
      <c r="P24" s="1">
        <f t="shared" si="2"/>
        <v>2</v>
      </c>
      <c r="Q24" s="1">
        <f t="shared" si="2"/>
        <v>3</v>
      </c>
      <c r="R24" s="1">
        <f t="shared" si="2"/>
        <v>5</v>
      </c>
      <c r="S24" s="1">
        <f t="shared" ref="S24:X33" si="7">MOD(SUM(R23:T23),10)</f>
        <v>2</v>
      </c>
      <c r="T24" s="1">
        <f t="shared" si="7"/>
        <v>4</v>
      </c>
      <c r="U24" s="1">
        <f t="shared" si="7"/>
        <v>7</v>
      </c>
      <c r="V24" s="1">
        <f t="shared" si="7"/>
        <v>1</v>
      </c>
      <c r="W24" s="1">
        <f t="shared" si="7"/>
        <v>4</v>
      </c>
      <c r="X24" s="1">
        <f t="shared" si="7"/>
        <v>1</v>
      </c>
      <c r="Y24" s="1">
        <f t="shared" si="5"/>
        <v>5</v>
      </c>
      <c r="Z24" s="1">
        <f t="shared" si="5"/>
        <v>0</v>
      </c>
      <c r="AA24" s="1">
        <f t="shared" si="5"/>
        <v>7</v>
      </c>
      <c r="AB24" s="1">
        <f t="shared" si="5"/>
        <v>8</v>
      </c>
      <c r="AC24" s="1">
        <f t="shared" si="3"/>
        <v>0</v>
      </c>
    </row>
    <row r="25" spans="2:29">
      <c r="B25" s="1">
        <f t="shared" si="1"/>
        <v>2</v>
      </c>
      <c r="C25" s="1">
        <f t="shared" si="2"/>
        <v>9</v>
      </c>
      <c r="D25" s="1">
        <f t="shared" si="2"/>
        <v>5</v>
      </c>
      <c r="E25" s="1">
        <f t="shared" si="2"/>
        <v>4</v>
      </c>
      <c r="F25" s="1">
        <f t="shared" si="2"/>
        <v>0</v>
      </c>
      <c r="G25" s="1">
        <f t="shared" si="2"/>
        <v>2</v>
      </c>
      <c r="H25" s="1">
        <f t="shared" si="2"/>
        <v>6</v>
      </c>
      <c r="I25" s="1">
        <f t="shared" si="2"/>
        <v>8</v>
      </c>
      <c r="J25" s="1">
        <f t="shared" si="2"/>
        <v>2</v>
      </c>
      <c r="K25" s="1">
        <f t="shared" si="2"/>
        <v>1</v>
      </c>
      <c r="L25" s="1">
        <f t="shared" si="2"/>
        <v>1</v>
      </c>
      <c r="M25" s="1">
        <f t="shared" si="2"/>
        <v>0</v>
      </c>
      <c r="N25" s="1">
        <f t="shared" si="2"/>
        <v>0</v>
      </c>
      <c r="O25" s="1">
        <f t="shared" si="2"/>
        <v>7</v>
      </c>
      <c r="P25" s="1">
        <f t="shared" si="2"/>
        <v>7</v>
      </c>
      <c r="Q25" s="1">
        <f t="shared" si="2"/>
        <v>0</v>
      </c>
      <c r="R25" s="1">
        <f t="shared" si="2"/>
        <v>0</v>
      </c>
      <c r="S25" s="1">
        <f t="shared" si="7"/>
        <v>1</v>
      </c>
      <c r="T25" s="1">
        <f t="shared" si="7"/>
        <v>3</v>
      </c>
      <c r="U25" s="1">
        <f t="shared" si="7"/>
        <v>2</v>
      </c>
      <c r="V25" s="1">
        <f t="shared" si="7"/>
        <v>2</v>
      </c>
      <c r="W25" s="1">
        <f t="shared" si="7"/>
        <v>6</v>
      </c>
      <c r="X25" s="1">
        <f t="shared" si="7"/>
        <v>0</v>
      </c>
      <c r="Y25" s="1">
        <f t="shared" si="5"/>
        <v>6</v>
      </c>
      <c r="Z25" s="1">
        <f t="shared" si="5"/>
        <v>2</v>
      </c>
      <c r="AA25" s="1">
        <f t="shared" si="5"/>
        <v>5</v>
      </c>
      <c r="AB25" s="1">
        <f t="shared" si="5"/>
        <v>5</v>
      </c>
      <c r="AC25" s="1">
        <f t="shared" si="3"/>
        <v>2</v>
      </c>
    </row>
    <row r="26" spans="2:29">
      <c r="B26" s="1">
        <f t="shared" si="1"/>
        <v>3</v>
      </c>
      <c r="C26" s="1">
        <f t="shared" si="2"/>
        <v>6</v>
      </c>
      <c r="D26" s="1">
        <f t="shared" si="2"/>
        <v>8</v>
      </c>
      <c r="E26" s="1">
        <f t="shared" si="2"/>
        <v>9</v>
      </c>
      <c r="F26" s="1">
        <f t="shared" si="2"/>
        <v>6</v>
      </c>
      <c r="G26" s="1">
        <f t="shared" si="2"/>
        <v>8</v>
      </c>
      <c r="H26" s="1">
        <f t="shared" si="2"/>
        <v>6</v>
      </c>
      <c r="I26" s="1">
        <f t="shared" si="2"/>
        <v>6</v>
      </c>
      <c r="J26" s="1">
        <f t="shared" si="2"/>
        <v>1</v>
      </c>
      <c r="K26" s="1">
        <f t="shared" si="2"/>
        <v>4</v>
      </c>
      <c r="L26" s="1">
        <f t="shared" si="2"/>
        <v>2</v>
      </c>
      <c r="M26" s="1">
        <f t="shared" si="2"/>
        <v>1</v>
      </c>
      <c r="N26" s="1">
        <f t="shared" si="2"/>
        <v>7</v>
      </c>
      <c r="O26" s="1">
        <f t="shared" si="2"/>
        <v>4</v>
      </c>
      <c r="P26" s="1">
        <f t="shared" si="2"/>
        <v>4</v>
      </c>
      <c r="Q26" s="1">
        <f t="shared" si="2"/>
        <v>7</v>
      </c>
      <c r="R26" s="1">
        <f t="shared" si="2"/>
        <v>1</v>
      </c>
      <c r="S26" s="1">
        <f t="shared" si="7"/>
        <v>4</v>
      </c>
      <c r="T26" s="1">
        <f t="shared" si="7"/>
        <v>6</v>
      </c>
      <c r="U26" s="1">
        <f t="shared" si="7"/>
        <v>7</v>
      </c>
      <c r="V26" s="1">
        <f t="shared" si="7"/>
        <v>0</v>
      </c>
      <c r="W26" s="1">
        <f t="shared" si="7"/>
        <v>8</v>
      </c>
      <c r="X26" s="1">
        <f t="shared" si="7"/>
        <v>2</v>
      </c>
      <c r="Y26" s="1">
        <f t="shared" si="5"/>
        <v>8</v>
      </c>
      <c r="Z26" s="1">
        <f t="shared" si="5"/>
        <v>3</v>
      </c>
      <c r="AA26" s="1">
        <f t="shared" si="5"/>
        <v>2</v>
      </c>
      <c r="AB26" s="1">
        <f t="shared" si="5"/>
        <v>2</v>
      </c>
      <c r="AC26" s="1">
        <f t="shared" si="3"/>
        <v>1</v>
      </c>
    </row>
    <row r="27" spans="2:29">
      <c r="B27" s="1">
        <f t="shared" si="1"/>
        <v>0</v>
      </c>
      <c r="C27" s="1">
        <f t="shared" si="2"/>
        <v>7</v>
      </c>
      <c r="D27" s="1">
        <f t="shared" si="2"/>
        <v>3</v>
      </c>
      <c r="E27" s="1">
        <f t="shared" si="2"/>
        <v>3</v>
      </c>
      <c r="F27" s="1">
        <f t="shared" si="2"/>
        <v>3</v>
      </c>
      <c r="G27" s="1">
        <f t="shared" si="2"/>
        <v>0</v>
      </c>
      <c r="H27" s="1">
        <f t="shared" si="2"/>
        <v>0</v>
      </c>
      <c r="I27" s="1">
        <f t="shared" si="2"/>
        <v>3</v>
      </c>
      <c r="J27" s="1">
        <f t="shared" si="2"/>
        <v>1</v>
      </c>
      <c r="K27" s="1">
        <f t="shared" si="2"/>
        <v>7</v>
      </c>
      <c r="L27" s="1">
        <f t="shared" si="2"/>
        <v>7</v>
      </c>
      <c r="M27" s="1">
        <f t="shared" si="2"/>
        <v>0</v>
      </c>
      <c r="N27" s="1">
        <f t="shared" si="2"/>
        <v>2</v>
      </c>
      <c r="O27" s="1">
        <f t="shared" si="2"/>
        <v>5</v>
      </c>
      <c r="P27" s="1">
        <f t="shared" si="2"/>
        <v>5</v>
      </c>
      <c r="Q27" s="1">
        <f t="shared" si="2"/>
        <v>2</v>
      </c>
      <c r="R27" s="1">
        <f t="shared" si="2"/>
        <v>2</v>
      </c>
      <c r="S27" s="1">
        <f t="shared" si="7"/>
        <v>1</v>
      </c>
      <c r="T27" s="1">
        <f t="shared" si="7"/>
        <v>7</v>
      </c>
      <c r="U27" s="1">
        <f t="shared" si="7"/>
        <v>3</v>
      </c>
      <c r="V27" s="1">
        <f t="shared" si="7"/>
        <v>5</v>
      </c>
      <c r="W27" s="1">
        <f t="shared" si="7"/>
        <v>0</v>
      </c>
      <c r="X27" s="1">
        <f t="shared" si="7"/>
        <v>8</v>
      </c>
      <c r="Y27" s="1">
        <f t="shared" si="5"/>
        <v>3</v>
      </c>
      <c r="Z27" s="1">
        <f t="shared" si="5"/>
        <v>3</v>
      </c>
      <c r="AA27" s="1">
        <f t="shared" si="5"/>
        <v>7</v>
      </c>
      <c r="AB27" s="1">
        <f t="shared" si="5"/>
        <v>5</v>
      </c>
      <c r="AC27" s="1">
        <f t="shared" si="3"/>
        <v>6</v>
      </c>
    </row>
    <row r="28" spans="2:29">
      <c r="B28" s="1">
        <f t="shared" si="1"/>
        <v>3</v>
      </c>
      <c r="C28" s="1">
        <f t="shared" si="2"/>
        <v>0</v>
      </c>
      <c r="D28" s="1">
        <f t="shared" si="2"/>
        <v>3</v>
      </c>
      <c r="E28" s="1">
        <f t="shared" si="2"/>
        <v>9</v>
      </c>
      <c r="F28" s="1">
        <f t="shared" si="2"/>
        <v>6</v>
      </c>
      <c r="G28" s="1">
        <f t="shared" si="2"/>
        <v>3</v>
      </c>
      <c r="H28" s="1">
        <f t="shared" si="2"/>
        <v>3</v>
      </c>
      <c r="I28" s="1">
        <f t="shared" si="2"/>
        <v>4</v>
      </c>
      <c r="J28" s="1">
        <f t="shared" si="2"/>
        <v>1</v>
      </c>
      <c r="K28" s="1">
        <f t="shared" si="2"/>
        <v>5</v>
      </c>
      <c r="L28" s="1">
        <f t="shared" si="2"/>
        <v>4</v>
      </c>
      <c r="M28" s="1">
        <f t="shared" si="2"/>
        <v>9</v>
      </c>
      <c r="N28" s="1">
        <f t="shared" si="2"/>
        <v>7</v>
      </c>
      <c r="O28" s="1">
        <f t="shared" si="2"/>
        <v>2</v>
      </c>
      <c r="P28" s="1">
        <f t="shared" si="2"/>
        <v>2</v>
      </c>
      <c r="Q28" s="1">
        <f t="shared" si="2"/>
        <v>9</v>
      </c>
      <c r="R28" s="1">
        <f t="shared" si="2"/>
        <v>5</v>
      </c>
      <c r="S28" s="1">
        <f t="shared" si="7"/>
        <v>0</v>
      </c>
      <c r="T28" s="1">
        <f t="shared" si="7"/>
        <v>1</v>
      </c>
      <c r="U28" s="1">
        <f t="shared" si="7"/>
        <v>5</v>
      </c>
      <c r="V28" s="1">
        <f t="shared" si="7"/>
        <v>8</v>
      </c>
      <c r="W28" s="1">
        <f t="shared" si="7"/>
        <v>3</v>
      </c>
      <c r="X28" s="1">
        <f t="shared" si="7"/>
        <v>1</v>
      </c>
      <c r="Y28" s="1">
        <f t="shared" si="5"/>
        <v>4</v>
      </c>
      <c r="Z28" s="1">
        <f t="shared" si="5"/>
        <v>3</v>
      </c>
      <c r="AA28" s="1">
        <f t="shared" si="5"/>
        <v>5</v>
      </c>
      <c r="AB28" s="1">
        <f t="shared" si="5"/>
        <v>8</v>
      </c>
      <c r="AC28" s="1">
        <f t="shared" si="3"/>
        <v>3</v>
      </c>
    </row>
    <row r="29" spans="2:29">
      <c r="B29" s="1">
        <f t="shared" si="1"/>
        <v>6</v>
      </c>
      <c r="C29" s="1">
        <f t="shared" si="2"/>
        <v>6</v>
      </c>
      <c r="D29" s="1">
        <f t="shared" si="2"/>
        <v>2</v>
      </c>
      <c r="E29" s="1">
        <f t="shared" si="2"/>
        <v>8</v>
      </c>
      <c r="F29" s="1">
        <f t="shared" si="2"/>
        <v>8</v>
      </c>
      <c r="G29" s="1">
        <f t="shared" si="2"/>
        <v>2</v>
      </c>
      <c r="H29" s="1">
        <f t="shared" ref="H29:R29" si="8">MOD(SUM(G28:I28),10)</f>
        <v>0</v>
      </c>
      <c r="I29" s="1">
        <f t="shared" si="8"/>
        <v>8</v>
      </c>
      <c r="J29" s="1">
        <f t="shared" si="8"/>
        <v>0</v>
      </c>
      <c r="K29" s="1">
        <f t="shared" si="8"/>
        <v>0</v>
      </c>
      <c r="L29" s="1">
        <f t="shared" si="8"/>
        <v>8</v>
      </c>
      <c r="M29" s="1">
        <f t="shared" si="8"/>
        <v>0</v>
      </c>
      <c r="N29" s="1">
        <f t="shared" si="8"/>
        <v>8</v>
      </c>
      <c r="O29" s="1">
        <f t="shared" si="8"/>
        <v>1</v>
      </c>
      <c r="P29" s="1">
        <f t="shared" si="8"/>
        <v>3</v>
      </c>
      <c r="Q29" s="1">
        <f t="shared" si="8"/>
        <v>6</v>
      </c>
      <c r="R29" s="1">
        <f t="shared" si="8"/>
        <v>4</v>
      </c>
      <c r="S29" s="1">
        <f t="shared" si="7"/>
        <v>6</v>
      </c>
      <c r="T29" s="1">
        <f t="shared" si="7"/>
        <v>6</v>
      </c>
      <c r="U29" s="1">
        <f t="shared" si="7"/>
        <v>4</v>
      </c>
      <c r="V29" s="1">
        <f t="shared" si="7"/>
        <v>6</v>
      </c>
      <c r="W29" s="1">
        <f t="shared" si="7"/>
        <v>2</v>
      </c>
      <c r="X29" s="1">
        <f t="shared" si="7"/>
        <v>8</v>
      </c>
      <c r="Y29" s="1">
        <f t="shared" si="5"/>
        <v>8</v>
      </c>
      <c r="Z29" s="1">
        <f t="shared" si="5"/>
        <v>2</v>
      </c>
      <c r="AA29" s="1">
        <f t="shared" si="5"/>
        <v>6</v>
      </c>
      <c r="AB29" s="1">
        <f t="shared" si="5"/>
        <v>6</v>
      </c>
      <c r="AC29" s="1">
        <f t="shared" si="3"/>
        <v>6</v>
      </c>
    </row>
    <row r="30" spans="2:29">
      <c r="B30" s="1">
        <f t="shared" si="1"/>
        <v>8</v>
      </c>
      <c r="C30" s="1">
        <f t="shared" ref="C30:R45" si="9">MOD(SUM(B29:D29),10)</f>
        <v>4</v>
      </c>
      <c r="D30" s="1">
        <f t="shared" si="9"/>
        <v>6</v>
      </c>
      <c r="E30" s="1">
        <f t="shared" si="9"/>
        <v>8</v>
      </c>
      <c r="F30" s="1">
        <f t="shared" si="9"/>
        <v>8</v>
      </c>
      <c r="G30" s="1">
        <f t="shared" si="9"/>
        <v>0</v>
      </c>
      <c r="H30" s="1">
        <f t="shared" si="9"/>
        <v>0</v>
      </c>
      <c r="I30" s="1">
        <f t="shared" si="9"/>
        <v>8</v>
      </c>
      <c r="J30" s="1">
        <f t="shared" si="9"/>
        <v>8</v>
      </c>
      <c r="K30" s="1">
        <f t="shared" si="9"/>
        <v>8</v>
      </c>
      <c r="L30" s="1">
        <f t="shared" si="9"/>
        <v>8</v>
      </c>
      <c r="M30" s="1">
        <f t="shared" si="9"/>
        <v>6</v>
      </c>
      <c r="N30" s="1">
        <f t="shared" si="9"/>
        <v>9</v>
      </c>
      <c r="O30" s="1">
        <f t="shared" si="9"/>
        <v>2</v>
      </c>
      <c r="P30" s="1">
        <f t="shared" si="9"/>
        <v>0</v>
      </c>
      <c r="Q30" s="1">
        <f t="shared" si="9"/>
        <v>3</v>
      </c>
      <c r="R30" s="1">
        <f t="shared" si="9"/>
        <v>6</v>
      </c>
      <c r="S30" s="1">
        <f t="shared" si="7"/>
        <v>6</v>
      </c>
      <c r="T30" s="1">
        <f t="shared" si="7"/>
        <v>6</v>
      </c>
      <c r="U30" s="1">
        <f t="shared" si="7"/>
        <v>6</v>
      </c>
      <c r="V30" s="1">
        <f t="shared" si="7"/>
        <v>2</v>
      </c>
      <c r="W30" s="1">
        <f t="shared" si="7"/>
        <v>6</v>
      </c>
      <c r="X30" s="1">
        <f t="shared" si="7"/>
        <v>8</v>
      </c>
      <c r="Y30" s="1">
        <f t="shared" si="5"/>
        <v>8</v>
      </c>
      <c r="Z30" s="1">
        <f t="shared" si="5"/>
        <v>6</v>
      </c>
      <c r="AA30" s="1">
        <f t="shared" si="5"/>
        <v>4</v>
      </c>
      <c r="AB30" s="1">
        <f t="shared" si="5"/>
        <v>8</v>
      </c>
      <c r="AC30" s="1">
        <f t="shared" si="3"/>
        <v>2</v>
      </c>
    </row>
    <row r="31" spans="2:29">
      <c r="B31" s="1">
        <f t="shared" si="1"/>
        <v>4</v>
      </c>
      <c r="C31" s="1">
        <f t="shared" si="9"/>
        <v>8</v>
      </c>
      <c r="D31" s="1">
        <f t="shared" si="9"/>
        <v>8</v>
      </c>
      <c r="E31" s="1">
        <f t="shared" si="9"/>
        <v>2</v>
      </c>
      <c r="F31" s="1">
        <f t="shared" si="9"/>
        <v>6</v>
      </c>
      <c r="G31" s="1">
        <f t="shared" si="9"/>
        <v>8</v>
      </c>
      <c r="H31" s="1">
        <f t="shared" si="9"/>
        <v>8</v>
      </c>
      <c r="I31" s="1">
        <f t="shared" si="9"/>
        <v>6</v>
      </c>
      <c r="J31" s="1">
        <f t="shared" si="9"/>
        <v>4</v>
      </c>
      <c r="K31" s="1">
        <f t="shared" si="9"/>
        <v>4</v>
      </c>
      <c r="L31" s="1">
        <f t="shared" si="9"/>
        <v>2</v>
      </c>
      <c r="M31" s="1">
        <f t="shared" si="9"/>
        <v>3</v>
      </c>
      <c r="N31" s="1">
        <f t="shared" si="9"/>
        <v>7</v>
      </c>
      <c r="O31" s="1">
        <f t="shared" si="9"/>
        <v>1</v>
      </c>
      <c r="P31" s="1">
        <f t="shared" si="9"/>
        <v>5</v>
      </c>
      <c r="Q31" s="1">
        <f t="shared" si="9"/>
        <v>9</v>
      </c>
      <c r="R31" s="1">
        <f t="shared" si="9"/>
        <v>5</v>
      </c>
      <c r="S31" s="1">
        <f t="shared" si="7"/>
        <v>8</v>
      </c>
      <c r="T31" s="1">
        <f t="shared" si="7"/>
        <v>8</v>
      </c>
      <c r="U31" s="1">
        <f t="shared" si="7"/>
        <v>4</v>
      </c>
      <c r="V31" s="1">
        <f t="shared" si="7"/>
        <v>4</v>
      </c>
      <c r="W31" s="1">
        <f t="shared" si="7"/>
        <v>6</v>
      </c>
      <c r="X31" s="1">
        <f t="shared" si="7"/>
        <v>2</v>
      </c>
      <c r="Y31" s="1">
        <f t="shared" si="5"/>
        <v>2</v>
      </c>
      <c r="Z31" s="1">
        <f t="shared" si="5"/>
        <v>8</v>
      </c>
      <c r="AA31" s="1">
        <f t="shared" si="5"/>
        <v>8</v>
      </c>
      <c r="AB31" s="1">
        <f t="shared" si="5"/>
        <v>4</v>
      </c>
      <c r="AC31" s="1">
        <f t="shared" si="3"/>
        <v>2</v>
      </c>
    </row>
    <row r="32" spans="2:29">
      <c r="B32" s="1">
        <f t="shared" si="1"/>
        <v>4</v>
      </c>
      <c r="C32" s="1">
        <f t="shared" si="9"/>
        <v>0</v>
      </c>
      <c r="D32" s="1">
        <f t="shared" si="9"/>
        <v>8</v>
      </c>
      <c r="E32" s="1">
        <f t="shared" si="9"/>
        <v>6</v>
      </c>
      <c r="F32" s="1">
        <f t="shared" si="9"/>
        <v>6</v>
      </c>
      <c r="G32" s="1">
        <f t="shared" si="9"/>
        <v>2</v>
      </c>
      <c r="H32" s="1">
        <f t="shared" si="9"/>
        <v>2</v>
      </c>
      <c r="I32" s="1">
        <f t="shared" si="9"/>
        <v>8</v>
      </c>
      <c r="J32" s="1">
        <f t="shared" si="9"/>
        <v>4</v>
      </c>
      <c r="K32" s="1">
        <f t="shared" si="9"/>
        <v>0</v>
      </c>
      <c r="L32" s="1">
        <f t="shared" si="9"/>
        <v>9</v>
      </c>
      <c r="M32" s="1">
        <f t="shared" si="9"/>
        <v>2</v>
      </c>
      <c r="N32" s="1">
        <f t="shared" si="9"/>
        <v>1</v>
      </c>
      <c r="O32" s="1">
        <f t="shared" si="9"/>
        <v>3</v>
      </c>
      <c r="P32" s="1">
        <f t="shared" si="9"/>
        <v>5</v>
      </c>
      <c r="Q32" s="1">
        <f t="shared" si="9"/>
        <v>9</v>
      </c>
      <c r="R32" s="1">
        <f t="shared" si="9"/>
        <v>2</v>
      </c>
      <c r="S32" s="1">
        <f t="shared" si="7"/>
        <v>1</v>
      </c>
      <c r="T32" s="1">
        <f t="shared" si="7"/>
        <v>0</v>
      </c>
      <c r="U32" s="1">
        <f t="shared" si="7"/>
        <v>6</v>
      </c>
      <c r="V32" s="1">
        <f t="shared" si="7"/>
        <v>4</v>
      </c>
      <c r="W32" s="1">
        <f t="shared" si="7"/>
        <v>2</v>
      </c>
      <c r="X32" s="1">
        <f t="shared" si="7"/>
        <v>0</v>
      </c>
      <c r="Y32" s="1">
        <f t="shared" ref="Y32:AB51" si="10">MOD(SUM(X31:Z31),10)</f>
        <v>2</v>
      </c>
      <c r="Z32" s="1">
        <f t="shared" si="10"/>
        <v>8</v>
      </c>
      <c r="AA32" s="1">
        <f t="shared" si="10"/>
        <v>0</v>
      </c>
      <c r="AB32" s="1">
        <f t="shared" si="10"/>
        <v>4</v>
      </c>
      <c r="AC32" s="1">
        <f t="shared" si="3"/>
        <v>2</v>
      </c>
    </row>
    <row r="33" spans="2:29">
      <c r="B33" s="1">
        <f t="shared" si="1"/>
        <v>6</v>
      </c>
      <c r="C33" s="1">
        <f t="shared" si="9"/>
        <v>2</v>
      </c>
      <c r="D33" s="1">
        <f t="shared" si="9"/>
        <v>4</v>
      </c>
      <c r="E33" s="1">
        <f t="shared" si="9"/>
        <v>0</v>
      </c>
      <c r="F33" s="1">
        <f t="shared" si="9"/>
        <v>4</v>
      </c>
      <c r="G33" s="1">
        <f t="shared" si="9"/>
        <v>0</v>
      </c>
      <c r="H33" s="1">
        <f t="shared" si="9"/>
        <v>2</v>
      </c>
      <c r="I33" s="1">
        <f t="shared" si="9"/>
        <v>4</v>
      </c>
      <c r="J33" s="1">
        <f t="shared" si="9"/>
        <v>2</v>
      </c>
      <c r="K33" s="1">
        <f t="shared" si="9"/>
        <v>3</v>
      </c>
      <c r="L33" s="1">
        <f t="shared" si="9"/>
        <v>1</v>
      </c>
      <c r="M33" s="1">
        <f t="shared" si="9"/>
        <v>2</v>
      </c>
      <c r="N33" s="1">
        <f t="shared" si="9"/>
        <v>6</v>
      </c>
      <c r="O33" s="1">
        <f t="shared" si="9"/>
        <v>9</v>
      </c>
      <c r="P33" s="1">
        <f t="shared" si="9"/>
        <v>7</v>
      </c>
      <c r="Q33" s="1">
        <f t="shared" si="9"/>
        <v>6</v>
      </c>
      <c r="R33" s="1">
        <f t="shared" si="9"/>
        <v>2</v>
      </c>
      <c r="S33" s="1">
        <f t="shared" si="7"/>
        <v>3</v>
      </c>
      <c r="T33" s="1">
        <f t="shared" si="7"/>
        <v>7</v>
      </c>
      <c r="U33" s="1">
        <f t="shared" si="7"/>
        <v>0</v>
      </c>
      <c r="V33" s="1">
        <f t="shared" si="7"/>
        <v>2</v>
      </c>
      <c r="W33" s="1">
        <f t="shared" si="7"/>
        <v>6</v>
      </c>
      <c r="X33" s="1">
        <f t="shared" si="7"/>
        <v>4</v>
      </c>
      <c r="Y33" s="1">
        <f t="shared" si="10"/>
        <v>0</v>
      </c>
      <c r="Z33" s="1">
        <f t="shared" si="10"/>
        <v>0</v>
      </c>
      <c r="AA33" s="1">
        <f t="shared" si="10"/>
        <v>2</v>
      </c>
      <c r="AB33" s="1">
        <f t="shared" si="10"/>
        <v>6</v>
      </c>
      <c r="AC33" s="1">
        <f t="shared" si="3"/>
        <v>2</v>
      </c>
    </row>
    <row r="34" spans="2:29">
      <c r="B34" s="1">
        <f t="shared" si="1"/>
        <v>0</v>
      </c>
      <c r="C34" s="1">
        <f t="shared" si="9"/>
        <v>2</v>
      </c>
      <c r="D34" s="1">
        <f t="shared" si="9"/>
        <v>6</v>
      </c>
      <c r="E34" s="1">
        <f t="shared" si="9"/>
        <v>8</v>
      </c>
      <c r="F34" s="1">
        <f t="shared" si="9"/>
        <v>4</v>
      </c>
      <c r="G34" s="1">
        <f t="shared" si="9"/>
        <v>6</v>
      </c>
      <c r="H34" s="1">
        <f t="shared" si="9"/>
        <v>6</v>
      </c>
      <c r="I34" s="1">
        <f t="shared" si="9"/>
        <v>8</v>
      </c>
      <c r="J34" s="1">
        <f t="shared" si="9"/>
        <v>9</v>
      </c>
      <c r="K34" s="1">
        <f t="shared" si="9"/>
        <v>6</v>
      </c>
      <c r="L34" s="1">
        <f t="shared" si="9"/>
        <v>6</v>
      </c>
      <c r="M34" s="1">
        <f t="shared" si="9"/>
        <v>9</v>
      </c>
      <c r="N34" s="1">
        <f t="shared" si="9"/>
        <v>7</v>
      </c>
      <c r="O34" s="1">
        <f t="shared" si="9"/>
        <v>2</v>
      </c>
      <c r="P34" s="1">
        <f t="shared" si="9"/>
        <v>2</v>
      </c>
      <c r="Q34" s="1">
        <f t="shared" si="9"/>
        <v>5</v>
      </c>
      <c r="R34" s="1">
        <f t="shared" si="9"/>
        <v>1</v>
      </c>
      <c r="S34" s="1">
        <f t="shared" ref="S34:X43" si="11">MOD(SUM(R33:T33),10)</f>
        <v>2</v>
      </c>
      <c r="T34" s="1">
        <f t="shared" si="11"/>
        <v>0</v>
      </c>
      <c r="U34" s="1">
        <f t="shared" si="11"/>
        <v>9</v>
      </c>
      <c r="V34" s="1">
        <f t="shared" si="11"/>
        <v>8</v>
      </c>
      <c r="W34" s="1">
        <f t="shared" si="11"/>
        <v>2</v>
      </c>
      <c r="X34" s="1">
        <f t="shared" si="11"/>
        <v>0</v>
      </c>
      <c r="Y34" s="1">
        <f t="shared" si="10"/>
        <v>4</v>
      </c>
      <c r="Z34" s="1">
        <f t="shared" si="10"/>
        <v>2</v>
      </c>
      <c r="AA34" s="1">
        <f t="shared" si="10"/>
        <v>8</v>
      </c>
      <c r="AB34" s="1">
        <f t="shared" si="10"/>
        <v>0</v>
      </c>
      <c r="AC34" s="1">
        <f t="shared" si="3"/>
        <v>6</v>
      </c>
    </row>
    <row r="35" spans="2:29">
      <c r="B35" s="1">
        <f t="shared" si="1"/>
        <v>8</v>
      </c>
      <c r="C35" s="1">
        <f t="shared" si="9"/>
        <v>8</v>
      </c>
      <c r="D35" s="1">
        <f t="shared" si="9"/>
        <v>6</v>
      </c>
      <c r="E35" s="1">
        <f t="shared" si="9"/>
        <v>8</v>
      </c>
      <c r="F35" s="1">
        <f t="shared" si="9"/>
        <v>8</v>
      </c>
      <c r="G35" s="1">
        <f t="shared" si="9"/>
        <v>6</v>
      </c>
      <c r="H35" s="1">
        <f t="shared" si="9"/>
        <v>0</v>
      </c>
      <c r="I35" s="1">
        <f t="shared" si="9"/>
        <v>3</v>
      </c>
      <c r="J35" s="1">
        <f t="shared" si="9"/>
        <v>3</v>
      </c>
      <c r="K35" s="1">
        <f t="shared" si="9"/>
        <v>1</v>
      </c>
      <c r="L35" s="1">
        <f t="shared" si="9"/>
        <v>1</v>
      </c>
      <c r="M35" s="1">
        <f t="shared" si="9"/>
        <v>2</v>
      </c>
      <c r="N35" s="1">
        <f t="shared" si="9"/>
        <v>8</v>
      </c>
      <c r="O35" s="1">
        <f t="shared" si="9"/>
        <v>1</v>
      </c>
      <c r="P35" s="1">
        <f t="shared" si="9"/>
        <v>9</v>
      </c>
      <c r="Q35" s="1">
        <f t="shared" si="9"/>
        <v>8</v>
      </c>
      <c r="R35" s="1">
        <f t="shared" si="9"/>
        <v>8</v>
      </c>
      <c r="S35" s="1">
        <f t="shared" si="11"/>
        <v>3</v>
      </c>
      <c r="T35" s="1">
        <f t="shared" si="11"/>
        <v>1</v>
      </c>
      <c r="U35" s="1">
        <f t="shared" si="11"/>
        <v>7</v>
      </c>
      <c r="V35" s="1">
        <f t="shared" si="11"/>
        <v>9</v>
      </c>
      <c r="W35" s="1">
        <f t="shared" si="11"/>
        <v>0</v>
      </c>
      <c r="X35" s="1">
        <f t="shared" si="11"/>
        <v>6</v>
      </c>
      <c r="Y35" s="1">
        <f t="shared" si="10"/>
        <v>6</v>
      </c>
      <c r="Z35" s="1">
        <f t="shared" si="10"/>
        <v>4</v>
      </c>
      <c r="AA35" s="1">
        <f t="shared" si="10"/>
        <v>0</v>
      </c>
      <c r="AB35" s="1">
        <f t="shared" si="10"/>
        <v>4</v>
      </c>
      <c r="AC35" s="1">
        <f t="shared" si="3"/>
        <v>6</v>
      </c>
    </row>
    <row r="36" spans="2:29">
      <c r="B36" s="1">
        <f t="shared" si="1"/>
        <v>2</v>
      </c>
      <c r="C36" s="1">
        <f t="shared" si="9"/>
        <v>2</v>
      </c>
      <c r="D36" s="1">
        <f t="shared" si="9"/>
        <v>2</v>
      </c>
      <c r="E36" s="1">
        <f t="shared" si="9"/>
        <v>2</v>
      </c>
      <c r="F36" s="1">
        <f t="shared" si="9"/>
        <v>2</v>
      </c>
      <c r="G36" s="1">
        <f t="shared" si="9"/>
        <v>4</v>
      </c>
      <c r="H36" s="1">
        <f t="shared" si="9"/>
        <v>9</v>
      </c>
      <c r="I36" s="1">
        <f t="shared" si="9"/>
        <v>6</v>
      </c>
      <c r="J36" s="1">
        <f t="shared" si="9"/>
        <v>7</v>
      </c>
      <c r="K36" s="1">
        <f t="shared" si="9"/>
        <v>5</v>
      </c>
      <c r="L36" s="1">
        <f t="shared" si="9"/>
        <v>4</v>
      </c>
      <c r="M36" s="1">
        <f t="shared" si="9"/>
        <v>1</v>
      </c>
      <c r="N36" s="1">
        <f t="shared" si="9"/>
        <v>1</v>
      </c>
      <c r="O36" s="1">
        <f t="shared" si="9"/>
        <v>8</v>
      </c>
      <c r="P36" s="1">
        <f t="shared" si="9"/>
        <v>8</v>
      </c>
      <c r="Q36" s="1">
        <f t="shared" si="9"/>
        <v>5</v>
      </c>
      <c r="R36" s="1">
        <f t="shared" si="9"/>
        <v>9</v>
      </c>
      <c r="S36" s="1">
        <f t="shared" si="11"/>
        <v>2</v>
      </c>
      <c r="T36" s="1">
        <f t="shared" si="11"/>
        <v>1</v>
      </c>
      <c r="U36" s="1">
        <f t="shared" si="11"/>
        <v>7</v>
      </c>
      <c r="V36" s="1">
        <f t="shared" si="11"/>
        <v>6</v>
      </c>
      <c r="W36" s="1">
        <f t="shared" si="11"/>
        <v>5</v>
      </c>
      <c r="X36" s="1">
        <f t="shared" si="11"/>
        <v>2</v>
      </c>
      <c r="Y36" s="1">
        <f t="shared" si="10"/>
        <v>6</v>
      </c>
      <c r="Z36" s="1">
        <f t="shared" si="10"/>
        <v>0</v>
      </c>
      <c r="AA36" s="1">
        <f t="shared" si="10"/>
        <v>8</v>
      </c>
      <c r="AB36" s="1">
        <f t="shared" si="10"/>
        <v>0</v>
      </c>
      <c r="AC36" s="1">
        <f t="shared" si="3"/>
        <v>2</v>
      </c>
    </row>
    <row r="37" spans="2:29">
      <c r="B37" s="1">
        <f t="shared" si="1"/>
        <v>6</v>
      </c>
      <c r="C37" s="1">
        <f t="shared" si="9"/>
        <v>6</v>
      </c>
      <c r="D37" s="1">
        <f t="shared" si="9"/>
        <v>6</v>
      </c>
      <c r="E37" s="1">
        <f t="shared" si="9"/>
        <v>6</v>
      </c>
      <c r="F37" s="1">
        <f t="shared" si="9"/>
        <v>8</v>
      </c>
      <c r="G37" s="1">
        <f t="shared" si="9"/>
        <v>5</v>
      </c>
      <c r="H37" s="1">
        <f t="shared" si="9"/>
        <v>9</v>
      </c>
      <c r="I37" s="1">
        <f t="shared" si="9"/>
        <v>2</v>
      </c>
      <c r="J37" s="1">
        <f t="shared" si="9"/>
        <v>8</v>
      </c>
      <c r="K37" s="1">
        <f t="shared" si="9"/>
        <v>6</v>
      </c>
      <c r="L37" s="1">
        <f t="shared" si="9"/>
        <v>0</v>
      </c>
      <c r="M37" s="1">
        <f t="shared" si="9"/>
        <v>6</v>
      </c>
      <c r="N37" s="1">
        <f t="shared" si="9"/>
        <v>0</v>
      </c>
      <c r="O37" s="1">
        <f t="shared" si="9"/>
        <v>7</v>
      </c>
      <c r="P37" s="1">
        <f t="shared" si="9"/>
        <v>1</v>
      </c>
      <c r="Q37" s="1">
        <f t="shared" si="9"/>
        <v>2</v>
      </c>
      <c r="R37" s="1">
        <f t="shared" si="9"/>
        <v>6</v>
      </c>
      <c r="S37" s="1">
        <f t="shared" si="11"/>
        <v>2</v>
      </c>
      <c r="T37" s="1">
        <f t="shared" si="11"/>
        <v>0</v>
      </c>
      <c r="U37" s="1">
        <f t="shared" si="11"/>
        <v>4</v>
      </c>
      <c r="V37" s="1">
        <f t="shared" si="11"/>
        <v>8</v>
      </c>
      <c r="W37" s="1">
        <f t="shared" si="11"/>
        <v>3</v>
      </c>
      <c r="X37" s="1">
        <f t="shared" si="11"/>
        <v>3</v>
      </c>
      <c r="Y37" s="1">
        <f t="shared" si="10"/>
        <v>8</v>
      </c>
      <c r="Z37" s="1">
        <f t="shared" si="10"/>
        <v>4</v>
      </c>
      <c r="AA37" s="1">
        <f t="shared" si="10"/>
        <v>8</v>
      </c>
      <c r="AB37" s="1">
        <f t="shared" si="10"/>
        <v>0</v>
      </c>
      <c r="AC37" s="1">
        <f t="shared" si="3"/>
        <v>4</v>
      </c>
    </row>
    <row r="38" spans="2:29">
      <c r="B38" s="1">
        <f t="shared" si="1"/>
        <v>6</v>
      </c>
      <c r="C38" s="1">
        <f t="shared" si="9"/>
        <v>8</v>
      </c>
      <c r="D38" s="1">
        <f t="shared" si="9"/>
        <v>8</v>
      </c>
      <c r="E38" s="1">
        <f t="shared" si="9"/>
        <v>0</v>
      </c>
      <c r="F38" s="1">
        <f t="shared" si="9"/>
        <v>9</v>
      </c>
      <c r="G38" s="1">
        <f t="shared" si="9"/>
        <v>2</v>
      </c>
      <c r="H38" s="1">
        <f t="shared" si="9"/>
        <v>6</v>
      </c>
      <c r="I38" s="1">
        <f t="shared" si="9"/>
        <v>9</v>
      </c>
      <c r="J38" s="1">
        <f t="shared" si="9"/>
        <v>6</v>
      </c>
      <c r="K38" s="1">
        <f t="shared" si="9"/>
        <v>4</v>
      </c>
      <c r="L38" s="1">
        <f t="shared" si="9"/>
        <v>2</v>
      </c>
      <c r="M38" s="1">
        <f t="shared" si="9"/>
        <v>6</v>
      </c>
      <c r="N38" s="1">
        <f t="shared" si="9"/>
        <v>3</v>
      </c>
      <c r="O38" s="1">
        <f t="shared" si="9"/>
        <v>8</v>
      </c>
      <c r="P38" s="1">
        <f t="shared" si="9"/>
        <v>0</v>
      </c>
      <c r="Q38" s="1">
        <f t="shared" si="9"/>
        <v>9</v>
      </c>
      <c r="R38" s="1">
        <f t="shared" si="9"/>
        <v>0</v>
      </c>
      <c r="S38" s="1">
        <f t="shared" si="11"/>
        <v>8</v>
      </c>
      <c r="T38" s="1">
        <f t="shared" si="11"/>
        <v>6</v>
      </c>
      <c r="U38" s="1">
        <f t="shared" si="11"/>
        <v>2</v>
      </c>
      <c r="V38" s="1">
        <f t="shared" si="11"/>
        <v>5</v>
      </c>
      <c r="W38" s="1">
        <f t="shared" si="11"/>
        <v>4</v>
      </c>
      <c r="X38" s="1">
        <f t="shared" si="11"/>
        <v>4</v>
      </c>
      <c r="Y38" s="1">
        <f t="shared" si="10"/>
        <v>5</v>
      </c>
      <c r="Z38" s="1">
        <f t="shared" si="10"/>
        <v>0</v>
      </c>
      <c r="AA38" s="1">
        <f t="shared" si="10"/>
        <v>2</v>
      </c>
      <c r="AB38" s="1">
        <f t="shared" si="10"/>
        <v>2</v>
      </c>
      <c r="AC38" s="1">
        <f t="shared" si="3"/>
        <v>2</v>
      </c>
    </row>
    <row r="39" spans="2:29">
      <c r="B39" s="1">
        <f t="shared" si="1"/>
        <v>6</v>
      </c>
      <c r="C39" s="1">
        <f t="shared" si="9"/>
        <v>2</v>
      </c>
      <c r="D39" s="1">
        <f t="shared" si="9"/>
        <v>6</v>
      </c>
      <c r="E39" s="1">
        <f t="shared" si="9"/>
        <v>7</v>
      </c>
      <c r="F39" s="1">
        <f t="shared" si="9"/>
        <v>1</v>
      </c>
      <c r="G39" s="1">
        <f t="shared" si="9"/>
        <v>7</v>
      </c>
      <c r="H39" s="1">
        <f t="shared" si="9"/>
        <v>7</v>
      </c>
      <c r="I39" s="1">
        <f t="shared" si="9"/>
        <v>1</v>
      </c>
      <c r="J39" s="1">
        <f t="shared" si="9"/>
        <v>9</v>
      </c>
      <c r="K39" s="1">
        <f t="shared" si="9"/>
        <v>2</v>
      </c>
      <c r="L39" s="1">
        <f t="shared" si="9"/>
        <v>2</v>
      </c>
      <c r="M39" s="1">
        <f t="shared" si="9"/>
        <v>1</v>
      </c>
      <c r="N39" s="1">
        <f t="shared" si="9"/>
        <v>7</v>
      </c>
      <c r="O39" s="1">
        <f t="shared" si="9"/>
        <v>1</v>
      </c>
      <c r="P39" s="1">
        <f t="shared" si="9"/>
        <v>7</v>
      </c>
      <c r="Q39" s="1">
        <f t="shared" si="9"/>
        <v>9</v>
      </c>
      <c r="R39" s="1">
        <f t="shared" si="9"/>
        <v>7</v>
      </c>
      <c r="S39" s="1">
        <f t="shared" si="11"/>
        <v>4</v>
      </c>
      <c r="T39" s="1">
        <f t="shared" si="11"/>
        <v>6</v>
      </c>
      <c r="U39" s="1">
        <f t="shared" si="11"/>
        <v>3</v>
      </c>
      <c r="V39" s="1">
        <f t="shared" si="11"/>
        <v>1</v>
      </c>
      <c r="W39" s="1">
        <f t="shared" si="11"/>
        <v>3</v>
      </c>
      <c r="X39" s="1">
        <f t="shared" si="11"/>
        <v>3</v>
      </c>
      <c r="Y39" s="1">
        <f t="shared" si="10"/>
        <v>9</v>
      </c>
      <c r="Z39" s="1">
        <f t="shared" si="10"/>
        <v>7</v>
      </c>
      <c r="AA39" s="1">
        <f t="shared" si="10"/>
        <v>4</v>
      </c>
      <c r="AB39" s="1">
        <f t="shared" si="10"/>
        <v>6</v>
      </c>
      <c r="AC39" s="1">
        <f t="shared" si="3"/>
        <v>2</v>
      </c>
    </row>
    <row r="40" spans="2:29">
      <c r="B40" s="1">
        <f t="shared" si="1"/>
        <v>0</v>
      </c>
      <c r="C40" s="1">
        <f t="shared" si="9"/>
        <v>4</v>
      </c>
      <c r="D40" s="1">
        <f t="shared" si="9"/>
        <v>5</v>
      </c>
      <c r="E40" s="1">
        <f t="shared" si="9"/>
        <v>4</v>
      </c>
      <c r="F40" s="1">
        <f t="shared" si="9"/>
        <v>5</v>
      </c>
      <c r="G40" s="1">
        <f t="shared" si="9"/>
        <v>5</v>
      </c>
      <c r="H40" s="1">
        <f t="shared" si="9"/>
        <v>5</v>
      </c>
      <c r="I40" s="1">
        <f t="shared" si="9"/>
        <v>7</v>
      </c>
      <c r="J40" s="1">
        <f t="shared" si="9"/>
        <v>2</v>
      </c>
      <c r="K40" s="1">
        <f t="shared" si="9"/>
        <v>3</v>
      </c>
      <c r="L40" s="1">
        <f t="shared" si="9"/>
        <v>5</v>
      </c>
      <c r="M40" s="1">
        <f t="shared" si="9"/>
        <v>0</v>
      </c>
      <c r="N40" s="1">
        <f t="shared" si="9"/>
        <v>9</v>
      </c>
      <c r="O40" s="1">
        <f t="shared" si="9"/>
        <v>5</v>
      </c>
      <c r="P40" s="1">
        <f t="shared" si="9"/>
        <v>7</v>
      </c>
      <c r="Q40" s="1">
        <f t="shared" si="9"/>
        <v>3</v>
      </c>
      <c r="R40" s="1">
        <f t="shared" si="9"/>
        <v>0</v>
      </c>
      <c r="S40" s="1">
        <f t="shared" si="11"/>
        <v>7</v>
      </c>
      <c r="T40" s="1">
        <f t="shared" si="11"/>
        <v>3</v>
      </c>
      <c r="U40" s="1">
        <f t="shared" si="11"/>
        <v>0</v>
      </c>
      <c r="V40" s="1">
        <f t="shared" si="11"/>
        <v>7</v>
      </c>
      <c r="W40" s="1">
        <f t="shared" si="11"/>
        <v>7</v>
      </c>
      <c r="X40" s="1">
        <f t="shared" si="11"/>
        <v>5</v>
      </c>
      <c r="Y40" s="1">
        <f t="shared" si="10"/>
        <v>9</v>
      </c>
      <c r="Z40" s="1">
        <f t="shared" si="10"/>
        <v>0</v>
      </c>
      <c r="AA40" s="1">
        <f t="shared" si="10"/>
        <v>7</v>
      </c>
      <c r="AB40" s="1">
        <f t="shared" si="10"/>
        <v>2</v>
      </c>
      <c r="AC40" s="1">
        <f t="shared" si="3"/>
        <v>6</v>
      </c>
    </row>
    <row r="41" spans="2:29">
      <c r="B41" s="1">
        <f t="shared" si="1"/>
        <v>0</v>
      </c>
      <c r="C41" s="1">
        <f t="shared" si="9"/>
        <v>9</v>
      </c>
      <c r="D41" s="1">
        <f t="shared" si="9"/>
        <v>3</v>
      </c>
      <c r="E41" s="1">
        <f t="shared" si="9"/>
        <v>4</v>
      </c>
      <c r="F41" s="1">
        <f t="shared" si="9"/>
        <v>4</v>
      </c>
      <c r="G41" s="1">
        <f t="shared" si="9"/>
        <v>5</v>
      </c>
      <c r="H41" s="1">
        <f t="shared" si="9"/>
        <v>7</v>
      </c>
      <c r="I41" s="1">
        <f t="shared" si="9"/>
        <v>4</v>
      </c>
      <c r="J41" s="1">
        <f t="shared" si="9"/>
        <v>2</v>
      </c>
      <c r="K41" s="1">
        <f t="shared" si="9"/>
        <v>0</v>
      </c>
      <c r="L41" s="1">
        <f t="shared" si="9"/>
        <v>8</v>
      </c>
      <c r="M41" s="1">
        <f t="shared" si="9"/>
        <v>4</v>
      </c>
      <c r="N41" s="1">
        <f t="shared" si="9"/>
        <v>4</v>
      </c>
      <c r="O41" s="1">
        <f t="shared" si="9"/>
        <v>1</v>
      </c>
      <c r="P41" s="1">
        <f t="shared" si="9"/>
        <v>5</v>
      </c>
      <c r="Q41" s="1">
        <f t="shared" si="9"/>
        <v>0</v>
      </c>
      <c r="R41" s="1">
        <f t="shared" si="9"/>
        <v>0</v>
      </c>
      <c r="S41" s="1">
        <f t="shared" si="11"/>
        <v>0</v>
      </c>
      <c r="T41" s="1">
        <f t="shared" si="11"/>
        <v>0</v>
      </c>
      <c r="U41" s="1">
        <f t="shared" si="11"/>
        <v>0</v>
      </c>
      <c r="V41" s="1">
        <f t="shared" si="11"/>
        <v>4</v>
      </c>
      <c r="W41" s="1">
        <f t="shared" si="11"/>
        <v>9</v>
      </c>
      <c r="X41" s="1">
        <f t="shared" si="11"/>
        <v>1</v>
      </c>
      <c r="Y41" s="1">
        <f t="shared" si="10"/>
        <v>4</v>
      </c>
      <c r="Z41" s="1">
        <f t="shared" si="10"/>
        <v>6</v>
      </c>
      <c r="AA41" s="1">
        <f t="shared" si="10"/>
        <v>9</v>
      </c>
      <c r="AB41" s="1">
        <f t="shared" si="10"/>
        <v>5</v>
      </c>
      <c r="AC41" s="1">
        <f t="shared" si="3"/>
        <v>0</v>
      </c>
    </row>
    <row r="42" spans="2:29">
      <c r="B42" s="1">
        <f t="shared" si="1"/>
        <v>9</v>
      </c>
      <c r="C42" s="1">
        <f t="shared" si="9"/>
        <v>2</v>
      </c>
      <c r="D42" s="1">
        <f t="shared" si="9"/>
        <v>6</v>
      </c>
      <c r="E42" s="1">
        <f t="shared" si="9"/>
        <v>1</v>
      </c>
      <c r="F42" s="1">
        <f t="shared" si="9"/>
        <v>3</v>
      </c>
      <c r="G42" s="1">
        <f t="shared" si="9"/>
        <v>6</v>
      </c>
      <c r="H42" s="1">
        <f t="shared" si="9"/>
        <v>6</v>
      </c>
      <c r="I42" s="1">
        <f t="shared" si="9"/>
        <v>3</v>
      </c>
      <c r="J42" s="1">
        <f t="shared" si="9"/>
        <v>6</v>
      </c>
      <c r="K42" s="1">
        <f t="shared" si="9"/>
        <v>0</v>
      </c>
      <c r="L42" s="1">
        <f t="shared" si="9"/>
        <v>2</v>
      </c>
      <c r="M42" s="1">
        <f t="shared" si="9"/>
        <v>6</v>
      </c>
      <c r="N42" s="1">
        <f t="shared" si="9"/>
        <v>9</v>
      </c>
      <c r="O42" s="1">
        <f t="shared" si="9"/>
        <v>0</v>
      </c>
      <c r="P42" s="1">
        <f t="shared" si="9"/>
        <v>6</v>
      </c>
      <c r="Q42" s="1">
        <f t="shared" si="9"/>
        <v>5</v>
      </c>
      <c r="R42" s="1">
        <f t="shared" si="9"/>
        <v>0</v>
      </c>
      <c r="S42" s="1">
        <f t="shared" si="11"/>
        <v>0</v>
      </c>
      <c r="T42" s="1">
        <f t="shared" si="11"/>
        <v>0</v>
      </c>
      <c r="U42" s="1">
        <f t="shared" si="11"/>
        <v>4</v>
      </c>
      <c r="V42" s="1">
        <f t="shared" si="11"/>
        <v>3</v>
      </c>
      <c r="W42" s="1">
        <f t="shared" si="11"/>
        <v>4</v>
      </c>
      <c r="X42" s="1">
        <f t="shared" si="11"/>
        <v>4</v>
      </c>
      <c r="Y42" s="1">
        <f t="shared" si="10"/>
        <v>1</v>
      </c>
      <c r="Z42" s="1">
        <f t="shared" si="10"/>
        <v>9</v>
      </c>
      <c r="AA42" s="1">
        <f t="shared" si="10"/>
        <v>0</v>
      </c>
      <c r="AB42" s="1">
        <f t="shared" si="10"/>
        <v>4</v>
      </c>
      <c r="AC42" s="1">
        <f t="shared" si="3"/>
        <v>5</v>
      </c>
    </row>
    <row r="43" spans="2:29">
      <c r="B43" s="1">
        <f t="shared" si="1"/>
        <v>6</v>
      </c>
      <c r="C43" s="1">
        <f t="shared" si="9"/>
        <v>7</v>
      </c>
      <c r="D43" s="1">
        <f t="shared" si="9"/>
        <v>9</v>
      </c>
      <c r="E43" s="1">
        <f t="shared" si="9"/>
        <v>0</v>
      </c>
      <c r="F43" s="1">
        <f t="shared" si="9"/>
        <v>0</v>
      </c>
      <c r="G43" s="1">
        <f t="shared" si="9"/>
        <v>5</v>
      </c>
      <c r="H43" s="1">
        <f t="shared" si="9"/>
        <v>5</v>
      </c>
      <c r="I43" s="1">
        <f t="shared" si="9"/>
        <v>5</v>
      </c>
      <c r="J43" s="1">
        <f t="shared" si="9"/>
        <v>9</v>
      </c>
      <c r="K43" s="1">
        <f t="shared" si="9"/>
        <v>8</v>
      </c>
      <c r="L43" s="1">
        <f t="shared" si="9"/>
        <v>8</v>
      </c>
      <c r="M43" s="1">
        <f t="shared" si="9"/>
        <v>7</v>
      </c>
      <c r="N43" s="1">
        <f t="shared" si="9"/>
        <v>5</v>
      </c>
      <c r="O43" s="1">
        <f t="shared" si="9"/>
        <v>5</v>
      </c>
      <c r="P43" s="1">
        <f t="shared" si="9"/>
        <v>1</v>
      </c>
      <c r="Q43" s="1">
        <f t="shared" si="9"/>
        <v>1</v>
      </c>
      <c r="R43" s="1">
        <f t="shared" si="9"/>
        <v>5</v>
      </c>
      <c r="S43" s="1">
        <f t="shared" si="11"/>
        <v>0</v>
      </c>
      <c r="T43" s="1">
        <f t="shared" si="11"/>
        <v>4</v>
      </c>
      <c r="U43" s="1">
        <f t="shared" si="11"/>
        <v>7</v>
      </c>
      <c r="V43" s="1">
        <f t="shared" si="11"/>
        <v>1</v>
      </c>
      <c r="W43" s="1">
        <f t="shared" si="11"/>
        <v>1</v>
      </c>
      <c r="X43" s="1">
        <f t="shared" si="11"/>
        <v>9</v>
      </c>
      <c r="Y43" s="1">
        <f t="shared" si="10"/>
        <v>4</v>
      </c>
      <c r="Z43" s="1">
        <f t="shared" si="10"/>
        <v>0</v>
      </c>
      <c r="AA43" s="1">
        <f t="shared" si="10"/>
        <v>3</v>
      </c>
      <c r="AB43" s="1">
        <f t="shared" si="10"/>
        <v>9</v>
      </c>
      <c r="AC43" s="1">
        <f t="shared" si="3"/>
        <v>2</v>
      </c>
    </row>
    <row r="44" spans="2:29">
      <c r="B44" s="1">
        <f t="shared" si="1"/>
        <v>5</v>
      </c>
      <c r="C44" s="1">
        <f t="shared" si="9"/>
        <v>2</v>
      </c>
      <c r="D44" s="1">
        <f t="shared" si="9"/>
        <v>6</v>
      </c>
      <c r="E44" s="1">
        <f t="shared" si="9"/>
        <v>9</v>
      </c>
      <c r="F44" s="1">
        <f t="shared" si="9"/>
        <v>5</v>
      </c>
      <c r="G44" s="1">
        <f t="shared" si="9"/>
        <v>0</v>
      </c>
      <c r="H44" s="1">
        <f t="shared" si="9"/>
        <v>5</v>
      </c>
      <c r="I44" s="1">
        <f t="shared" si="9"/>
        <v>9</v>
      </c>
      <c r="J44" s="1">
        <f t="shared" si="9"/>
        <v>2</v>
      </c>
      <c r="K44" s="1">
        <f t="shared" si="9"/>
        <v>5</v>
      </c>
      <c r="L44" s="1">
        <f t="shared" si="9"/>
        <v>3</v>
      </c>
      <c r="M44" s="1">
        <f t="shared" si="9"/>
        <v>0</v>
      </c>
      <c r="N44" s="1">
        <f t="shared" si="9"/>
        <v>7</v>
      </c>
      <c r="O44" s="1">
        <f t="shared" si="9"/>
        <v>1</v>
      </c>
      <c r="P44" s="1">
        <f t="shared" si="9"/>
        <v>7</v>
      </c>
      <c r="Q44" s="1">
        <f t="shared" si="9"/>
        <v>7</v>
      </c>
      <c r="R44" s="1">
        <f t="shared" si="9"/>
        <v>6</v>
      </c>
      <c r="S44" s="1">
        <f t="shared" ref="S44:X53" si="12">MOD(SUM(R43:T43),10)</f>
        <v>9</v>
      </c>
      <c r="T44" s="1">
        <f t="shared" si="12"/>
        <v>1</v>
      </c>
      <c r="U44" s="1">
        <f t="shared" si="12"/>
        <v>2</v>
      </c>
      <c r="V44" s="1">
        <f t="shared" si="12"/>
        <v>9</v>
      </c>
      <c r="W44" s="1">
        <f t="shared" si="12"/>
        <v>1</v>
      </c>
      <c r="X44" s="1">
        <f t="shared" si="12"/>
        <v>4</v>
      </c>
      <c r="Y44" s="1">
        <f t="shared" si="10"/>
        <v>3</v>
      </c>
      <c r="Z44" s="1">
        <f t="shared" si="10"/>
        <v>7</v>
      </c>
      <c r="AA44" s="1">
        <f t="shared" si="10"/>
        <v>2</v>
      </c>
      <c r="AB44" s="1">
        <f t="shared" si="10"/>
        <v>4</v>
      </c>
      <c r="AC44" s="1">
        <f t="shared" si="3"/>
        <v>1</v>
      </c>
    </row>
    <row r="45" spans="2:29">
      <c r="B45" s="1">
        <f t="shared" si="1"/>
        <v>8</v>
      </c>
      <c r="C45" s="1">
        <f t="shared" si="9"/>
        <v>3</v>
      </c>
      <c r="D45" s="1">
        <f t="shared" si="9"/>
        <v>7</v>
      </c>
      <c r="E45" s="1">
        <f t="shared" si="9"/>
        <v>0</v>
      </c>
      <c r="F45" s="1">
        <f t="shared" si="9"/>
        <v>4</v>
      </c>
      <c r="G45" s="1">
        <f t="shared" si="9"/>
        <v>0</v>
      </c>
      <c r="H45" s="1">
        <f t="shared" si="9"/>
        <v>4</v>
      </c>
      <c r="I45" s="1">
        <f t="shared" si="9"/>
        <v>6</v>
      </c>
      <c r="J45" s="1">
        <f t="shared" si="9"/>
        <v>6</v>
      </c>
      <c r="K45" s="1">
        <f t="shared" si="9"/>
        <v>0</v>
      </c>
      <c r="L45" s="1">
        <f t="shared" si="9"/>
        <v>8</v>
      </c>
      <c r="M45" s="1">
        <f t="shared" si="9"/>
        <v>0</v>
      </c>
      <c r="N45" s="1">
        <f t="shared" si="9"/>
        <v>8</v>
      </c>
      <c r="O45" s="1">
        <f t="shared" si="9"/>
        <v>5</v>
      </c>
      <c r="P45" s="1">
        <f t="shared" si="9"/>
        <v>5</v>
      </c>
      <c r="Q45" s="1">
        <f t="shared" si="9"/>
        <v>0</v>
      </c>
      <c r="R45" s="1">
        <f t="shared" ref="R45:R76" si="13">MOD(SUM(Q44:S44),10)</f>
        <v>2</v>
      </c>
      <c r="S45" s="1">
        <f t="shared" si="12"/>
        <v>6</v>
      </c>
      <c r="T45" s="1">
        <f t="shared" si="12"/>
        <v>2</v>
      </c>
      <c r="U45" s="1">
        <f t="shared" si="12"/>
        <v>2</v>
      </c>
      <c r="V45" s="1">
        <f t="shared" si="12"/>
        <v>2</v>
      </c>
      <c r="W45" s="1">
        <f t="shared" si="12"/>
        <v>4</v>
      </c>
      <c r="X45" s="1">
        <f t="shared" si="12"/>
        <v>8</v>
      </c>
      <c r="Y45" s="1">
        <f t="shared" si="10"/>
        <v>4</v>
      </c>
      <c r="Z45" s="1">
        <f t="shared" si="10"/>
        <v>2</v>
      </c>
      <c r="AA45" s="1">
        <f t="shared" si="10"/>
        <v>3</v>
      </c>
      <c r="AB45" s="1">
        <f t="shared" si="10"/>
        <v>7</v>
      </c>
      <c r="AC45" s="1">
        <f t="shared" si="3"/>
        <v>2</v>
      </c>
    </row>
    <row r="46" spans="2:29">
      <c r="B46" s="1">
        <f t="shared" si="1"/>
        <v>3</v>
      </c>
      <c r="C46" s="1">
        <f t="shared" ref="C46:Q55" si="14">MOD(SUM(B45:D45),10)</f>
        <v>8</v>
      </c>
      <c r="D46" s="1">
        <f t="shared" si="14"/>
        <v>0</v>
      </c>
      <c r="E46" s="1">
        <f t="shared" si="14"/>
        <v>1</v>
      </c>
      <c r="F46" s="1">
        <f t="shared" si="14"/>
        <v>4</v>
      </c>
      <c r="G46" s="1">
        <f t="shared" si="14"/>
        <v>8</v>
      </c>
      <c r="H46" s="1">
        <f t="shared" si="14"/>
        <v>0</v>
      </c>
      <c r="I46" s="1">
        <f t="shared" si="14"/>
        <v>6</v>
      </c>
      <c r="J46" s="1">
        <f t="shared" si="14"/>
        <v>2</v>
      </c>
      <c r="K46" s="1">
        <f t="shared" si="14"/>
        <v>4</v>
      </c>
      <c r="L46" s="1">
        <f t="shared" si="14"/>
        <v>8</v>
      </c>
      <c r="M46" s="1">
        <f t="shared" si="14"/>
        <v>6</v>
      </c>
      <c r="N46" s="1">
        <f t="shared" si="14"/>
        <v>3</v>
      </c>
      <c r="O46" s="1">
        <f t="shared" si="14"/>
        <v>8</v>
      </c>
      <c r="P46" s="1">
        <f t="shared" si="14"/>
        <v>0</v>
      </c>
      <c r="Q46" s="1">
        <f t="shared" si="14"/>
        <v>7</v>
      </c>
      <c r="R46" s="1">
        <f t="shared" si="13"/>
        <v>8</v>
      </c>
      <c r="S46" s="1">
        <f t="shared" si="12"/>
        <v>0</v>
      </c>
      <c r="T46" s="1">
        <f t="shared" si="12"/>
        <v>0</v>
      </c>
      <c r="U46" s="1">
        <f t="shared" si="12"/>
        <v>6</v>
      </c>
      <c r="V46" s="1">
        <f t="shared" si="12"/>
        <v>8</v>
      </c>
      <c r="W46" s="1">
        <f t="shared" si="12"/>
        <v>4</v>
      </c>
      <c r="X46" s="1">
        <f t="shared" si="12"/>
        <v>6</v>
      </c>
      <c r="Y46" s="1">
        <f t="shared" si="10"/>
        <v>4</v>
      </c>
      <c r="Z46" s="1">
        <f t="shared" si="10"/>
        <v>9</v>
      </c>
      <c r="AA46" s="1">
        <f t="shared" si="10"/>
        <v>2</v>
      </c>
      <c r="AB46" s="1">
        <f t="shared" si="10"/>
        <v>2</v>
      </c>
      <c r="AC46" s="1">
        <f t="shared" si="3"/>
        <v>1</v>
      </c>
    </row>
    <row r="47" spans="2:29">
      <c r="B47" s="1">
        <f t="shared" si="1"/>
        <v>2</v>
      </c>
      <c r="C47" s="1">
        <f t="shared" si="14"/>
        <v>1</v>
      </c>
      <c r="D47" s="1">
        <f t="shared" si="14"/>
        <v>9</v>
      </c>
      <c r="E47" s="1">
        <f t="shared" si="14"/>
        <v>5</v>
      </c>
      <c r="F47" s="1">
        <f t="shared" si="14"/>
        <v>3</v>
      </c>
      <c r="G47" s="1">
        <f t="shared" si="14"/>
        <v>2</v>
      </c>
      <c r="H47" s="1">
        <f t="shared" si="14"/>
        <v>4</v>
      </c>
      <c r="I47" s="1">
        <f t="shared" si="14"/>
        <v>8</v>
      </c>
      <c r="J47" s="1">
        <f t="shared" si="14"/>
        <v>2</v>
      </c>
      <c r="K47" s="1">
        <f t="shared" si="14"/>
        <v>4</v>
      </c>
      <c r="L47" s="1">
        <f t="shared" si="14"/>
        <v>8</v>
      </c>
      <c r="M47" s="1">
        <f t="shared" si="14"/>
        <v>7</v>
      </c>
      <c r="N47" s="1">
        <f t="shared" si="14"/>
        <v>7</v>
      </c>
      <c r="O47" s="1">
        <f t="shared" si="14"/>
        <v>1</v>
      </c>
      <c r="P47" s="1">
        <f t="shared" si="14"/>
        <v>5</v>
      </c>
      <c r="Q47" s="1">
        <f t="shared" si="14"/>
        <v>5</v>
      </c>
      <c r="R47" s="1">
        <f t="shared" si="13"/>
        <v>5</v>
      </c>
      <c r="S47" s="1">
        <f t="shared" si="12"/>
        <v>8</v>
      </c>
      <c r="T47" s="1">
        <f t="shared" si="12"/>
        <v>6</v>
      </c>
      <c r="U47" s="1">
        <f t="shared" si="12"/>
        <v>4</v>
      </c>
      <c r="V47" s="1">
        <f t="shared" si="12"/>
        <v>8</v>
      </c>
      <c r="W47" s="1">
        <f t="shared" si="12"/>
        <v>8</v>
      </c>
      <c r="X47" s="1">
        <f t="shared" si="12"/>
        <v>4</v>
      </c>
      <c r="Y47" s="1">
        <f t="shared" si="10"/>
        <v>9</v>
      </c>
      <c r="Z47" s="1">
        <f t="shared" si="10"/>
        <v>5</v>
      </c>
      <c r="AA47" s="1">
        <f t="shared" si="10"/>
        <v>3</v>
      </c>
      <c r="AB47" s="1">
        <f t="shared" si="10"/>
        <v>5</v>
      </c>
      <c r="AC47" s="1">
        <f t="shared" si="3"/>
        <v>6</v>
      </c>
    </row>
    <row r="48" spans="2:29">
      <c r="B48" s="1">
        <f t="shared" si="1"/>
        <v>9</v>
      </c>
      <c r="C48" s="1">
        <f t="shared" si="14"/>
        <v>2</v>
      </c>
      <c r="D48" s="1">
        <f t="shared" si="14"/>
        <v>5</v>
      </c>
      <c r="E48" s="1">
        <f t="shared" si="14"/>
        <v>7</v>
      </c>
      <c r="F48" s="1">
        <f t="shared" si="14"/>
        <v>0</v>
      </c>
      <c r="G48" s="1">
        <f t="shared" si="14"/>
        <v>9</v>
      </c>
      <c r="H48" s="1">
        <f t="shared" si="14"/>
        <v>4</v>
      </c>
      <c r="I48" s="1">
        <f t="shared" si="14"/>
        <v>4</v>
      </c>
      <c r="J48" s="1">
        <f t="shared" si="14"/>
        <v>4</v>
      </c>
      <c r="K48" s="1">
        <f t="shared" si="14"/>
        <v>4</v>
      </c>
      <c r="L48" s="1">
        <f t="shared" si="14"/>
        <v>9</v>
      </c>
      <c r="M48" s="1">
        <f t="shared" si="14"/>
        <v>2</v>
      </c>
      <c r="N48" s="1">
        <f t="shared" si="14"/>
        <v>5</v>
      </c>
      <c r="O48" s="1">
        <f t="shared" si="14"/>
        <v>3</v>
      </c>
      <c r="P48" s="1">
        <f t="shared" si="14"/>
        <v>1</v>
      </c>
      <c r="Q48" s="1">
        <f t="shared" si="14"/>
        <v>5</v>
      </c>
      <c r="R48" s="1">
        <f t="shared" si="13"/>
        <v>8</v>
      </c>
      <c r="S48" s="1">
        <f t="shared" si="12"/>
        <v>9</v>
      </c>
      <c r="T48" s="1">
        <f t="shared" si="12"/>
        <v>8</v>
      </c>
      <c r="U48" s="1">
        <f t="shared" si="12"/>
        <v>8</v>
      </c>
      <c r="V48" s="1">
        <f t="shared" si="12"/>
        <v>0</v>
      </c>
      <c r="W48" s="1">
        <f t="shared" si="12"/>
        <v>0</v>
      </c>
      <c r="X48" s="1">
        <f t="shared" si="12"/>
        <v>1</v>
      </c>
      <c r="Y48" s="1">
        <f t="shared" si="10"/>
        <v>8</v>
      </c>
      <c r="Z48" s="1">
        <f t="shared" si="10"/>
        <v>7</v>
      </c>
      <c r="AA48" s="1">
        <f t="shared" si="10"/>
        <v>3</v>
      </c>
      <c r="AB48" s="1">
        <f t="shared" si="10"/>
        <v>4</v>
      </c>
      <c r="AC48" s="1">
        <f t="shared" si="3"/>
        <v>5</v>
      </c>
    </row>
    <row r="49" spans="2:29">
      <c r="B49" s="1">
        <f t="shared" si="1"/>
        <v>6</v>
      </c>
      <c r="C49" s="1">
        <f t="shared" si="14"/>
        <v>6</v>
      </c>
      <c r="D49" s="1">
        <f t="shared" si="14"/>
        <v>4</v>
      </c>
      <c r="E49" s="1">
        <f t="shared" si="14"/>
        <v>2</v>
      </c>
      <c r="F49" s="1">
        <f t="shared" si="14"/>
        <v>6</v>
      </c>
      <c r="G49" s="1">
        <f t="shared" si="14"/>
        <v>3</v>
      </c>
      <c r="H49" s="1">
        <f t="shared" si="14"/>
        <v>7</v>
      </c>
      <c r="I49" s="1">
        <f t="shared" si="14"/>
        <v>2</v>
      </c>
      <c r="J49" s="1">
        <f t="shared" si="14"/>
        <v>2</v>
      </c>
      <c r="K49" s="1">
        <f t="shared" si="14"/>
        <v>7</v>
      </c>
      <c r="L49" s="1">
        <f t="shared" si="14"/>
        <v>5</v>
      </c>
      <c r="M49" s="1">
        <f t="shared" si="14"/>
        <v>6</v>
      </c>
      <c r="N49" s="1">
        <f t="shared" si="14"/>
        <v>0</v>
      </c>
      <c r="O49" s="1">
        <f t="shared" si="14"/>
        <v>9</v>
      </c>
      <c r="P49" s="1">
        <f t="shared" si="14"/>
        <v>9</v>
      </c>
      <c r="Q49" s="1">
        <f t="shared" si="14"/>
        <v>4</v>
      </c>
      <c r="R49" s="1">
        <f t="shared" si="13"/>
        <v>2</v>
      </c>
      <c r="S49" s="1">
        <f t="shared" si="12"/>
        <v>5</v>
      </c>
      <c r="T49" s="1">
        <f t="shared" si="12"/>
        <v>5</v>
      </c>
      <c r="U49" s="1">
        <f t="shared" si="12"/>
        <v>6</v>
      </c>
      <c r="V49" s="1">
        <f t="shared" si="12"/>
        <v>8</v>
      </c>
      <c r="W49" s="1">
        <f t="shared" si="12"/>
        <v>1</v>
      </c>
      <c r="X49" s="1">
        <f t="shared" si="12"/>
        <v>9</v>
      </c>
      <c r="Y49" s="1">
        <f t="shared" si="10"/>
        <v>6</v>
      </c>
      <c r="Z49" s="1">
        <f t="shared" si="10"/>
        <v>8</v>
      </c>
      <c r="AA49" s="1">
        <f t="shared" si="10"/>
        <v>4</v>
      </c>
      <c r="AB49" s="1">
        <f t="shared" si="10"/>
        <v>2</v>
      </c>
      <c r="AC49" s="1">
        <f t="shared" si="3"/>
        <v>2</v>
      </c>
    </row>
    <row r="50" spans="2:29">
      <c r="B50" s="1">
        <f t="shared" si="1"/>
        <v>4</v>
      </c>
      <c r="C50" s="1">
        <f t="shared" si="14"/>
        <v>6</v>
      </c>
      <c r="D50" s="1">
        <f t="shared" si="14"/>
        <v>2</v>
      </c>
      <c r="E50" s="1">
        <f t="shared" si="14"/>
        <v>2</v>
      </c>
      <c r="F50" s="1">
        <f t="shared" si="14"/>
        <v>1</v>
      </c>
      <c r="G50" s="1">
        <f t="shared" si="14"/>
        <v>6</v>
      </c>
      <c r="H50" s="1">
        <f t="shared" si="14"/>
        <v>2</v>
      </c>
      <c r="I50" s="1">
        <f t="shared" si="14"/>
        <v>1</v>
      </c>
      <c r="J50" s="1">
        <f t="shared" si="14"/>
        <v>1</v>
      </c>
      <c r="K50" s="1">
        <f t="shared" si="14"/>
        <v>4</v>
      </c>
      <c r="L50" s="1">
        <f t="shared" si="14"/>
        <v>8</v>
      </c>
      <c r="M50" s="1">
        <f t="shared" si="14"/>
        <v>1</v>
      </c>
      <c r="N50" s="1">
        <f t="shared" si="14"/>
        <v>5</v>
      </c>
      <c r="O50" s="1">
        <f t="shared" si="14"/>
        <v>8</v>
      </c>
      <c r="P50" s="1">
        <f t="shared" si="14"/>
        <v>2</v>
      </c>
      <c r="Q50" s="1">
        <f t="shared" si="14"/>
        <v>5</v>
      </c>
      <c r="R50" s="1">
        <f t="shared" si="13"/>
        <v>1</v>
      </c>
      <c r="S50" s="1">
        <f t="shared" si="12"/>
        <v>2</v>
      </c>
      <c r="T50" s="1">
        <f t="shared" si="12"/>
        <v>6</v>
      </c>
      <c r="U50" s="1">
        <f t="shared" si="12"/>
        <v>9</v>
      </c>
      <c r="V50" s="1">
        <f t="shared" si="12"/>
        <v>5</v>
      </c>
      <c r="W50" s="1">
        <f t="shared" si="12"/>
        <v>8</v>
      </c>
      <c r="X50" s="1">
        <f t="shared" si="12"/>
        <v>6</v>
      </c>
      <c r="Y50" s="1">
        <f t="shared" si="10"/>
        <v>3</v>
      </c>
      <c r="Z50" s="1">
        <f t="shared" si="10"/>
        <v>8</v>
      </c>
      <c r="AA50" s="1">
        <f t="shared" si="10"/>
        <v>4</v>
      </c>
      <c r="AB50" s="1">
        <f t="shared" si="10"/>
        <v>8</v>
      </c>
      <c r="AC50" s="1">
        <f t="shared" si="3"/>
        <v>2</v>
      </c>
    </row>
    <row r="51" spans="2:29">
      <c r="B51" s="1">
        <f t="shared" si="1"/>
        <v>2</v>
      </c>
      <c r="C51" s="1">
        <f t="shared" si="14"/>
        <v>2</v>
      </c>
      <c r="D51" s="1">
        <f t="shared" si="14"/>
        <v>0</v>
      </c>
      <c r="E51" s="1">
        <f t="shared" si="14"/>
        <v>5</v>
      </c>
      <c r="F51" s="1">
        <f t="shared" si="14"/>
        <v>9</v>
      </c>
      <c r="G51" s="1">
        <f t="shared" si="14"/>
        <v>9</v>
      </c>
      <c r="H51" s="1">
        <f t="shared" si="14"/>
        <v>9</v>
      </c>
      <c r="I51" s="1">
        <f t="shared" si="14"/>
        <v>4</v>
      </c>
      <c r="J51" s="1">
        <f t="shared" si="14"/>
        <v>6</v>
      </c>
      <c r="K51" s="1">
        <f t="shared" si="14"/>
        <v>3</v>
      </c>
      <c r="L51" s="1">
        <f t="shared" si="14"/>
        <v>3</v>
      </c>
      <c r="M51" s="1">
        <f t="shared" si="14"/>
        <v>4</v>
      </c>
      <c r="N51" s="1">
        <f t="shared" si="14"/>
        <v>4</v>
      </c>
      <c r="O51" s="1">
        <f t="shared" si="14"/>
        <v>5</v>
      </c>
      <c r="P51" s="1">
        <f t="shared" si="14"/>
        <v>5</v>
      </c>
      <c r="Q51" s="1">
        <f t="shared" si="14"/>
        <v>8</v>
      </c>
      <c r="R51" s="1">
        <f t="shared" si="13"/>
        <v>8</v>
      </c>
      <c r="S51" s="1">
        <f t="shared" si="12"/>
        <v>9</v>
      </c>
      <c r="T51" s="1">
        <f t="shared" si="12"/>
        <v>7</v>
      </c>
      <c r="U51" s="1">
        <f t="shared" si="12"/>
        <v>0</v>
      </c>
      <c r="V51" s="1">
        <f t="shared" si="12"/>
        <v>2</v>
      </c>
      <c r="W51" s="1">
        <f t="shared" si="12"/>
        <v>9</v>
      </c>
      <c r="X51" s="1">
        <f t="shared" si="12"/>
        <v>7</v>
      </c>
      <c r="Y51" s="1">
        <f t="shared" si="10"/>
        <v>7</v>
      </c>
      <c r="Z51" s="1">
        <f t="shared" si="10"/>
        <v>5</v>
      </c>
      <c r="AA51" s="1">
        <f t="shared" si="10"/>
        <v>0</v>
      </c>
      <c r="AB51" s="1">
        <f t="shared" si="10"/>
        <v>4</v>
      </c>
      <c r="AC51" s="1">
        <f t="shared" si="3"/>
        <v>6</v>
      </c>
    </row>
    <row r="52" spans="2:29">
      <c r="B52" s="1">
        <f t="shared" si="1"/>
        <v>0</v>
      </c>
      <c r="C52" s="1">
        <f t="shared" si="14"/>
        <v>4</v>
      </c>
      <c r="D52" s="1">
        <f t="shared" si="14"/>
        <v>7</v>
      </c>
      <c r="E52" s="1">
        <f t="shared" si="14"/>
        <v>4</v>
      </c>
      <c r="F52" s="1">
        <f t="shared" si="14"/>
        <v>3</v>
      </c>
      <c r="G52" s="1">
        <f t="shared" si="14"/>
        <v>7</v>
      </c>
      <c r="H52" s="1">
        <f t="shared" si="14"/>
        <v>2</v>
      </c>
      <c r="I52" s="1">
        <f t="shared" si="14"/>
        <v>9</v>
      </c>
      <c r="J52" s="1">
        <f t="shared" si="14"/>
        <v>3</v>
      </c>
      <c r="K52" s="1">
        <f t="shared" si="14"/>
        <v>2</v>
      </c>
      <c r="L52" s="1">
        <f t="shared" si="14"/>
        <v>0</v>
      </c>
      <c r="M52" s="1">
        <f t="shared" si="14"/>
        <v>1</v>
      </c>
      <c r="N52" s="1">
        <f t="shared" si="14"/>
        <v>3</v>
      </c>
      <c r="O52" s="1">
        <f t="shared" si="14"/>
        <v>4</v>
      </c>
      <c r="P52" s="1">
        <f t="shared" si="14"/>
        <v>8</v>
      </c>
      <c r="Q52" s="1">
        <f t="shared" si="14"/>
        <v>1</v>
      </c>
      <c r="R52" s="1">
        <f t="shared" si="13"/>
        <v>5</v>
      </c>
      <c r="S52" s="1">
        <f t="shared" si="12"/>
        <v>4</v>
      </c>
      <c r="T52" s="1">
        <f t="shared" si="12"/>
        <v>6</v>
      </c>
      <c r="U52" s="1">
        <f t="shared" si="12"/>
        <v>9</v>
      </c>
      <c r="V52" s="1">
        <f t="shared" si="12"/>
        <v>1</v>
      </c>
      <c r="W52" s="1">
        <f t="shared" si="12"/>
        <v>8</v>
      </c>
      <c r="X52" s="1">
        <f t="shared" si="12"/>
        <v>3</v>
      </c>
      <c r="Y52" s="1">
        <f t="shared" ref="Y52:AB71" si="15">MOD(SUM(X51:Z51),10)</f>
        <v>9</v>
      </c>
      <c r="Z52" s="1">
        <f t="shared" si="15"/>
        <v>2</v>
      </c>
      <c r="AA52" s="1">
        <f t="shared" si="15"/>
        <v>9</v>
      </c>
      <c r="AB52" s="1">
        <f t="shared" si="15"/>
        <v>0</v>
      </c>
      <c r="AC52" s="1">
        <f t="shared" si="3"/>
        <v>4</v>
      </c>
    </row>
    <row r="53" spans="2:29">
      <c r="B53" s="1">
        <f t="shared" si="1"/>
        <v>8</v>
      </c>
      <c r="C53" s="1">
        <f t="shared" si="14"/>
        <v>1</v>
      </c>
      <c r="D53" s="1">
        <f t="shared" si="14"/>
        <v>5</v>
      </c>
      <c r="E53" s="1">
        <f t="shared" si="14"/>
        <v>4</v>
      </c>
      <c r="F53" s="1">
        <f t="shared" si="14"/>
        <v>4</v>
      </c>
      <c r="G53" s="1">
        <f t="shared" si="14"/>
        <v>2</v>
      </c>
      <c r="H53" s="1">
        <f t="shared" si="14"/>
        <v>8</v>
      </c>
      <c r="I53" s="1">
        <f t="shared" si="14"/>
        <v>4</v>
      </c>
      <c r="J53" s="1">
        <f t="shared" si="14"/>
        <v>4</v>
      </c>
      <c r="K53" s="1">
        <f t="shared" si="14"/>
        <v>5</v>
      </c>
      <c r="L53" s="1">
        <f t="shared" si="14"/>
        <v>3</v>
      </c>
      <c r="M53" s="1">
        <f t="shared" si="14"/>
        <v>4</v>
      </c>
      <c r="N53" s="1">
        <f t="shared" si="14"/>
        <v>8</v>
      </c>
      <c r="O53" s="1">
        <f t="shared" si="14"/>
        <v>5</v>
      </c>
      <c r="P53" s="1">
        <f t="shared" si="14"/>
        <v>3</v>
      </c>
      <c r="Q53" s="1">
        <f t="shared" si="14"/>
        <v>4</v>
      </c>
      <c r="R53" s="1">
        <f t="shared" si="13"/>
        <v>0</v>
      </c>
      <c r="S53" s="1">
        <f t="shared" si="12"/>
        <v>5</v>
      </c>
      <c r="T53" s="1">
        <f t="shared" si="12"/>
        <v>9</v>
      </c>
      <c r="U53" s="1">
        <f t="shared" si="12"/>
        <v>6</v>
      </c>
      <c r="V53" s="1">
        <f t="shared" si="12"/>
        <v>8</v>
      </c>
      <c r="W53" s="1">
        <f t="shared" si="12"/>
        <v>2</v>
      </c>
      <c r="X53" s="1">
        <f t="shared" si="12"/>
        <v>0</v>
      </c>
      <c r="Y53" s="1">
        <f t="shared" si="15"/>
        <v>4</v>
      </c>
      <c r="Z53" s="1">
        <f t="shared" si="15"/>
        <v>0</v>
      </c>
      <c r="AA53" s="1">
        <f t="shared" si="15"/>
        <v>1</v>
      </c>
      <c r="AB53" s="1">
        <f t="shared" si="15"/>
        <v>3</v>
      </c>
      <c r="AC53" s="1">
        <f t="shared" si="3"/>
        <v>4</v>
      </c>
    </row>
    <row r="54" spans="2:29">
      <c r="B54" s="1">
        <f t="shared" si="1"/>
        <v>3</v>
      </c>
      <c r="C54" s="1">
        <f t="shared" si="14"/>
        <v>4</v>
      </c>
      <c r="D54" s="1">
        <f t="shared" si="14"/>
        <v>0</v>
      </c>
      <c r="E54" s="1">
        <f t="shared" si="14"/>
        <v>3</v>
      </c>
      <c r="F54" s="1">
        <f t="shared" si="14"/>
        <v>0</v>
      </c>
      <c r="G54" s="1">
        <f t="shared" si="14"/>
        <v>4</v>
      </c>
      <c r="H54" s="1">
        <f t="shared" si="14"/>
        <v>4</v>
      </c>
      <c r="I54" s="1">
        <f t="shared" si="14"/>
        <v>6</v>
      </c>
      <c r="J54" s="1">
        <f t="shared" si="14"/>
        <v>3</v>
      </c>
      <c r="K54" s="1">
        <f t="shared" si="14"/>
        <v>2</v>
      </c>
      <c r="L54" s="1">
        <f t="shared" si="14"/>
        <v>2</v>
      </c>
      <c r="M54" s="1">
        <f t="shared" si="14"/>
        <v>5</v>
      </c>
      <c r="N54" s="1">
        <f t="shared" si="14"/>
        <v>7</v>
      </c>
      <c r="O54" s="1">
        <f t="shared" si="14"/>
        <v>6</v>
      </c>
      <c r="P54" s="1">
        <f t="shared" si="14"/>
        <v>2</v>
      </c>
      <c r="Q54" s="1">
        <f t="shared" si="14"/>
        <v>7</v>
      </c>
      <c r="R54" s="1">
        <f t="shared" si="13"/>
        <v>9</v>
      </c>
      <c r="S54" s="1">
        <f t="shared" ref="S54:X63" si="16">MOD(SUM(R53:T53),10)</f>
        <v>4</v>
      </c>
      <c r="T54" s="1">
        <f t="shared" si="16"/>
        <v>0</v>
      </c>
      <c r="U54" s="1">
        <f t="shared" si="16"/>
        <v>3</v>
      </c>
      <c r="V54" s="1">
        <f t="shared" si="16"/>
        <v>6</v>
      </c>
      <c r="W54" s="1">
        <f t="shared" si="16"/>
        <v>0</v>
      </c>
      <c r="X54" s="1">
        <f t="shared" si="16"/>
        <v>6</v>
      </c>
      <c r="Y54" s="1">
        <f t="shared" si="15"/>
        <v>4</v>
      </c>
      <c r="Z54" s="1">
        <f t="shared" si="15"/>
        <v>5</v>
      </c>
      <c r="AA54" s="1">
        <f t="shared" si="15"/>
        <v>4</v>
      </c>
      <c r="AB54" s="1">
        <f t="shared" si="15"/>
        <v>8</v>
      </c>
      <c r="AC54" s="1">
        <f t="shared" si="3"/>
        <v>7</v>
      </c>
    </row>
    <row r="55" spans="2:29">
      <c r="B55" s="1">
        <f t="shared" si="1"/>
        <v>4</v>
      </c>
      <c r="C55" s="1">
        <f t="shared" si="14"/>
        <v>7</v>
      </c>
      <c r="D55" s="1">
        <f t="shared" si="14"/>
        <v>7</v>
      </c>
      <c r="E55" s="1">
        <f t="shared" si="14"/>
        <v>3</v>
      </c>
      <c r="F55" s="1">
        <f t="shared" si="14"/>
        <v>7</v>
      </c>
      <c r="G55" s="1">
        <f t="shared" si="14"/>
        <v>8</v>
      </c>
      <c r="H55" s="1">
        <f t="shared" si="14"/>
        <v>4</v>
      </c>
      <c r="I55" s="1">
        <f t="shared" si="14"/>
        <v>3</v>
      </c>
      <c r="J55" s="1">
        <f t="shared" si="14"/>
        <v>1</v>
      </c>
      <c r="K55" s="1">
        <f t="shared" si="14"/>
        <v>7</v>
      </c>
      <c r="L55" s="1">
        <f t="shared" si="14"/>
        <v>9</v>
      </c>
      <c r="M55" s="1">
        <f t="shared" si="14"/>
        <v>4</v>
      </c>
      <c r="N55" s="1">
        <f t="shared" si="14"/>
        <v>8</v>
      </c>
      <c r="O55" s="1">
        <f t="shared" si="14"/>
        <v>5</v>
      </c>
      <c r="P55" s="1">
        <f t="shared" si="14"/>
        <v>5</v>
      </c>
      <c r="Q55" s="1">
        <f t="shared" si="14"/>
        <v>8</v>
      </c>
      <c r="R55" s="1">
        <f t="shared" si="13"/>
        <v>0</v>
      </c>
      <c r="S55" s="1">
        <f t="shared" si="16"/>
        <v>3</v>
      </c>
      <c r="T55" s="1">
        <f t="shared" si="16"/>
        <v>7</v>
      </c>
      <c r="U55" s="1">
        <f t="shared" si="16"/>
        <v>9</v>
      </c>
      <c r="V55" s="1">
        <f t="shared" si="16"/>
        <v>9</v>
      </c>
      <c r="W55" s="1">
        <f t="shared" si="16"/>
        <v>2</v>
      </c>
      <c r="X55" s="1">
        <f t="shared" si="16"/>
        <v>0</v>
      </c>
      <c r="Y55" s="1">
        <f t="shared" si="15"/>
        <v>5</v>
      </c>
      <c r="Z55" s="1">
        <f t="shared" si="15"/>
        <v>3</v>
      </c>
      <c r="AA55" s="1">
        <f t="shared" si="15"/>
        <v>7</v>
      </c>
      <c r="AB55" s="1">
        <f t="shared" si="15"/>
        <v>9</v>
      </c>
      <c r="AC55" s="1">
        <f t="shared" si="3"/>
        <v>2</v>
      </c>
    </row>
    <row r="56" spans="2:29">
      <c r="B56" s="1">
        <f t="shared" si="1"/>
        <v>3</v>
      </c>
      <c r="C56" s="1">
        <f t="shared" ref="C56:Q65" si="17">MOD(SUM(B55:D55),10)</f>
        <v>8</v>
      </c>
      <c r="D56" s="1">
        <f t="shared" si="17"/>
        <v>7</v>
      </c>
      <c r="E56" s="1">
        <f t="shared" si="17"/>
        <v>7</v>
      </c>
      <c r="F56" s="1">
        <f t="shared" si="17"/>
        <v>8</v>
      </c>
      <c r="G56" s="1">
        <f t="shared" si="17"/>
        <v>9</v>
      </c>
      <c r="H56" s="1">
        <f t="shared" si="17"/>
        <v>5</v>
      </c>
      <c r="I56" s="1">
        <f t="shared" si="17"/>
        <v>8</v>
      </c>
      <c r="J56" s="1">
        <f t="shared" si="17"/>
        <v>1</v>
      </c>
      <c r="K56" s="1">
        <f t="shared" si="17"/>
        <v>7</v>
      </c>
      <c r="L56" s="1">
        <f t="shared" si="17"/>
        <v>0</v>
      </c>
      <c r="M56" s="1">
        <f t="shared" si="17"/>
        <v>1</v>
      </c>
      <c r="N56" s="1">
        <f t="shared" si="17"/>
        <v>7</v>
      </c>
      <c r="O56" s="1">
        <f t="shared" si="17"/>
        <v>8</v>
      </c>
      <c r="P56" s="1">
        <f t="shared" si="17"/>
        <v>8</v>
      </c>
      <c r="Q56" s="1">
        <f t="shared" si="17"/>
        <v>3</v>
      </c>
      <c r="R56" s="1">
        <f t="shared" si="13"/>
        <v>1</v>
      </c>
      <c r="S56" s="1">
        <f t="shared" si="16"/>
        <v>0</v>
      </c>
      <c r="T56" s="1">
        <f t="shared" si="16"/>
        <v>9</v>
      </c>
      <c r="U56" s="1">
        <f t="shared" si="16"/>
        <v>5</v>
      </c>
      <c r="V56" s="1">
        <f t="shared" si="16"/>
        <v>0</v>
      </c>
      <c r="W56" s="1">
        <f t="shared" si="16"/>
        <v>1</v>
      </c>
      <c r="X56" s="1">
        <f t="shared" si="16"/>
        <v>7</v>
      </c>
      <c r="Y56" s="1">
        <f t="shared" si="15"/>
        <v>8</v>
      </c>
      <c r="Z56" s="1">
        <f t="shared" si="15"/>
        <v>5</v>
      </c>
      <c r="AA56" s="1">
        <f t="shared" si="15"/>
        <v>9</v>
      </c>
      <c r="AB56" s="1">
        <f t="shared" si="15"/>
        <v>8</v>
      </c>
      <c r="AC56" s="1">
        <f t="shared" si="3"/>
        <v>7</v>
      </c>
    </row>
    <row r="57" spans="2:29">
      <c r="B57" s="1">
        <f t="shared" si="1"/>
        <v>8</v>
      </c>
      <c r="C57" s="1">
        <f t="shared" si="17"/>
        <v>8</v>
      </c>
      <c r="D57" s="1">
        <f t="shared" si="17"/>
        <v>2</v>
      </c>
      <c r="E57" s="1">
        <f t="shared" si="17"/>
        <v>2</v>
      </c>
      <c r="F57" s="1">
        <f t="shared" si="17"/>
        <v>4</v>
      </c>
      <c r="G57" s="1">
        <f t="shared" si="17"/>
        <v>2</v>
      </c>
      <c r="H57" s="1">
        <f t="shared" si="17"/>
        <v>2</v>
      </c>
      <c r="I57" s="1">
        <f t="shared" si="17"/>
        <v>4</v>
      </c>
      <c r="J57" s="1">
        <f t="shared" si="17"/>
        <v>6</v>
      </c>
      <c r="K57" s="1">
        <f t="shared" si="17"/>
        <v>8</v>
      </c>
      <c r="L57" s="1">
        <f t="shared" si="17"/>
        <v>8</v>
      </c>
      <c r="M57" s="1">
        <f t="shared" si="17"/>
        <v>8</v>
      </c>
      <c r="N57" s="1">
        <f t="shared" si="17"/>
        <v>6</v>
      </c>
      <c r="O57" s="1">
        <f t="shared" si="17"/>
        <v>3</v>
      </c>
      <c r="P57" s="1">
        <f t="shared" si="17"/>
        <v>9</v>
      </c>
      <c r="Q57" s="1">
        <f t="shared" si="17"/>
        <v>2</v>
      </c>
      <c r="R57" s="1">
        <f t="shared" si="13"/>
        <v>4</v>
      </c>
      <c r="S57" s="1">
        <f t="shared" si="16"/>
        <v>0</v>
      </c>
      <c r="T57" s="1">
        <f t="shared" si="16"/>
        <v>4</v>
      </c>
      <c r="U57" s="1">
        <f t="shared" si="16"/>
        <v>4</v>
      </c>
      <c r="V57" s="1">
        <f t="shared" si="16"/>
        <v>6</v>
      </c>
      <c r="W57" s="1">
        <f t="shared" si="16"/>
        <v>8</v>
      </c>
      <c r="X57" s="1">
        <f t="shared" si="16"/>
        <v>6</v>
      </c>
      <c r="Y57" s="1">
        <f t="shared" si="15"/>
        <v>0</v>
      </c>
      <c r="Z57" s="1">
        <f t="shared" si="15"/>
        <v>2</v>
      </c>
      <c r="AA57" s="1">
        <f t="shared" si="15"/>
        <v>2</v>
      </c>
      <c r="AB57" s="1">
        <f t="shared" si="15"/>
        <v>4</v>
      </c>
      <c r="AC57" s="1">
        <f t="shared" si="3"/>
        <v>2</v>
      </c>
    </row>
    <row r="58" spans="2:29">
      <c r="B58" s="1">
        <f t="shared" si="1"/>
        <v>8</v>
      </c>
      <c r="C58" s="1">
        <f t="shared" si="17"/>
        <v>8</v>
      </c>
      <c r="D58" s="1">
        <f t="shared" si="17"/>
        <v>2</v>
      </c>
      <c r="E58" s="1">
        <f t="shared" si="17"/>
        <v>8</v>
      </c>
      <c r="F58" s="1">
        <f t="shared" si="17"/>
        <v>8</v>
      </c>
      <c r="G58" s="1">
        <f t="shared" si="17"/>
        <v>8</v>
      </c>
      <c r="H58" s="1">
        <f t="shared" si="17"/>
        <v>8</v>
      </c>
      <c r="I58" s="1">
        <f t="shared" si="17"/>
        <v>2</v>
      </c>
      <c r="J58" s="1">
        <f t="shared" si="17"/>
        <v>8</v>
      </c>
      <c r="K58" s="1">
        <f t="shared" si="17"/>
        <v>2</v>
      </c>
      <c r="L58" s="1">
        <f t="shared" si="17"/>
        <v>4</v>
      </c>
      <c r="M58" s="1">
        <f t="shared" si="17"/>
        <v>2</v>
      </c>
      <c r="N58" s="1">
        <f t="shared" si="17"/>
        <v>7</v>
      </c>
      <c r="O58" s="1">
        <f t="shared" si="17"/>
        <v>8</v>
      </c>
      <c r="P58" s="1">
        <f t="shared" si="17"/>
        <v>4</v>
      </c>
      <c r="Q58" s="1">
        <f t="shared" si="17"/>
        <v>5</v>
      </c>
      <c r="R58" s="1">
        <f t="shared" si="13"/>
        <v>6</v>
      </c>
      <c r="S58" s="1">
        <f t="shared" si="16"/>
        <v>8</v>
      </c>
      <c r="T58" s="1">
        <f t="shared" si="16"/>
        <v>8</v>
      </c>
      <c r="U58" s="1">
        <f t="shared" si="16"/>
        <v>4</v>
      </c>
      <c r="V58" s="1">
        <f t="shared" si="16"/>
        <v>8</v>
      </c>
      <c r="W58" s="1">
        <f t="shared" si="16"/>
        <v>0</v>
      </c>
      <c r="X58" s="1">
        <f t="shared" si="16"/>
        <v>4</v>
      </c>
      <c r="Y58" s="1">
        <f t="shared" si="15"/>
        <v>8</v>
      </c>
      <c r="Z58" s="1">
        <f t="shared" si="15"/>
        <v>4</v>
      </c>
      <c r="AA58" s="1">
        <f t="shared" si="15"/>
        <v>8</v>
      </c>
      <c r="AB58" s="1">
        <f t="shared" si="15"/>
        <v>8</v>
      </c>
      <c r="AC58" s="1">
        <f t="shared" si="3"/>
        <v>6</v>
      </c>
    </row>
    <row r="59" spans="2:29">
      <c r="B59" s="1">
        <f t="shared" si="1"/>
        <v>2</v>
      </c>
      <c r="C59" s="1">
        <f t="shared" si="17"/>
        <v>8</v>
      </c>
      <c r="D59" s="1">
        <f t="shared" si="17"/>
        <v>8</v>
      </c>
      <c r="E59" s="1">
        <f t="shared" si="17"/>
        <v>8</v>
      </c>
      <c r="F59" s="1">
        <f t="shared" si="17"/>
        <v>4</v>
      </c>
      <c r="G59" s="1">
        <f t="shared" si="17"/>
        <v>4</v>
      </c>
      <c r="H59" s="1">
        <f t="shared" si="17"/>
        <v>8</v>
      </c>
      <c r="I59" s="1">
        <f t="shared" si="17"/>
        <v>8</v>
      </c>
      <c r="J59" s="1">
        <f t="shared" si="17"/>
        <v>2</v>
      </c>
      <c r="K59" s="1">
        <f t="shared" si="17"/>
        <v>4</v>
      </c>
      <c r="L59" s="1">
        <f t="shared" si="17"/>
        <v>8</v>
      </c>
      <c r="M59" s="1">
        <f t="shared" si="17"/>
        <v>3</v>
      </c>
      <c r="N59" s="1">
        <f t="shared" si="17"/>
        <v>7</v>
      </c>
      <c r="O59" s="1">
        <f t="shared" si="17"/>
        <v>9</v>
      </c>
      <c r="P59" s="1">
        <f t="shared" si="17"/>
        <v>7</v>
      </c>
      <c r="Q59" s="1">
        <f t="shared" si="17"/>
        <v>5</v>
      </c>
      <c r="R59" s="1">
        <f t="shared" si="13"/>
        <v>9</v>
      </c>
      <c r="S59" s="1">
        <f t="shared" si="16"/>
        <v>2</v>
      </c>
      <c r="T59" s="1">
        <f t="shared" si="16"/>
        <v>0</v>
      </c>
      <c r="U59" s="1">
        <f t="shared" si="16"/>
        <v>0</v>
      </c>
      <c r="V59" s="1">
        <f t="shared" si="16"/>
        <v>2</v>
      </c>
      <c r="W59" s="1">
        <f t="shared" si="16"/>
        <v>2</v>
      </c>
      <c r="X59" s="1">
        <f t="shared" si="16"/>
        <v>2</v>
      </c>
      <c r="Y59" s="1">
        <f t="shared" si="15"/>
        <v>6</v>
      </c>
      <c r="Z59" s="1">
        <f t="shared" si="15"/>
        <v>0</v>
      </c>
      <c r="AA59" s="1">
        <f t="shared" si="15"/>
        <v>0</v>
      </c>
      <c r="AB59" s="1">
        <f t="shared" si="15"/>
        <v>2</v>
      </c>
      <c r="AC59" s="1">
        <f t="shared" si="3"/>
        <v>6</v>
      </c>
    </row>
    <row r="60" spans="2:29">
      <c r="B60" s="1">
        <f t="shared" si="1"/>
        <v>6</v>
      </c>
      <c r="C60" s="1">
        <f t="shared" si="17"/>
        <v>8</v>
      </c>
      <c r="D60" s="1">
        <f t="shared" si="17"/>
        <v>4</v>
      </c>
      <c r="E60" s="1">
        <f t="shared" si="17"/>
        <v>0</v>
      </c>
      <c r="F60" s="1">
        <f t="shared" si="17"/>
        <v>6</v>
      </c>
      <c r="G60" s="1">
        <f t="shared" si="17"/>
        <v>6</v>
      </c>
      <c r="H60" s="1">
        <f t="shared" si="17"/>
        <v>0</v>
      </c>
      <c r="I60" s="1">
        <f t="shared" si="17"/>
        <v>8</v>
      </c>
      <c r="J60" s="1">
        <f t="shared" si="17"/>
        <v>4</v>
      </c>
      <c r="K60" s="1">
        <f t="shared" si="17"/>
        <v>4</v>
      </c>
      <c r="L60" s="1">
        <f t="shared" si="17"/>
        <v>5</v>
      </c>
      <c r="M60" s="1">
        <f t="shared" si="17"/>
        <v>8</v>
      </c>
      <c r="N60" s="1">
        <f t="shared" si="17"/>
        <v>9</v>
      </c>
      <c r="O60" s="1">
        <f t="shared" si="17"/>
        <v>3</v>
      </c>
      <c r="P60" s="1">
        <f t="shared" si="17"/>
        <v>1</v>
      </c>
      <c r="Q60" s="1">
        <f t="shared" si="17"/>
        <v>1</v>
      </c>
      <c r="R60" s="1">
        <f t="shared" si="13"/>
        <v>6</v>
      </c>
      <c r="S60" s="1">
        <f t="shared" si="16"/>
        <v>1</v>
      </c>
      <c r="T60" s="1">
        <f t="shared" si="16"/>
        <v>2</v>
      </c>
      <c r="U60" s="1">
        <f t="shared" si="16"/>
        <v>2</v>
      </c>
      <c r="V60" s="1">
        <f t="shared" si="16"/>
        <v>4</v>
      </c>
      <c r="W60" s="1">
        <f t="shared" si="16"/>
        <v>6</v>
      </c>
      <c r="X60" s="1">
        <f t="shared" si="16"/>
        <v>0</v>
      </c>
      <c r="Y60" s="1">
        <f t="shared" si="15"/>
        <v>8</v>
      </c>
      <c r="Z60" s="1">
        <f t="shared" si="15"/>
        <v>6</v>
      </c>
      <c r="AA60" s="1">
        <f t="shared" si="15"/>
        <v>2</v>
      </c>
      <c r="AB60" s="1">
        <f t="shared" si="15"/>
        <v>8</v>
      </c>
      <c r="AC60" s="1">
        <f t="shared" si="3"/>
        <v>2</v>
      </c>
    </row>
    <row r="61" spans="2:29">
      <c r="B61" s="1">
        <f t="shared" si="1"/>
        <v>6</v>
      </c>
      <c r="C61" s="1">
        <f t="shared" si="17"/>
        <v>8</v>
      </c>
      <c r="D61" s="1">
        <f t="shared" si="17"/>
        <v>2</v>
      </c>
      <c r="E61" s="1">
        <f t="shared" si="17"/>
        <v>0</v>
      </c>
      <c r="F61" s="1">
        <f t="shared" si="17"/>
        <v>2</v>
      </c>
      <c r="G61" s="1">
        <f t="shared" si="17"/>
        <v>2</v>
      </c>
      <c r="H61" s="1">
        <f t="shared" si="17"/>
        <v>4</v>
      </c>
      <c r="I61" s="1">
        <f t="shared" si="17"/>
        <v>2</v>
      </c>
      <c r="J61" s="1">
        <f t="shared" si="17"/>
        <v>6</v>
      </c>
      <c r="K61" s="1">
        <f t="shared" si="17"/>
        <v>3</v>
      </c>
      <c r="L61" s="1">
        <f t="shared" si="17"/>
        <v>7</v>
      </c>
      <c r="M61" s="1">
        <f t="shared" si="17"/>
        <v>2</v>
      </c>
      <c r="N61" s="1">
        <f t="shared" si="17"/>
        <v>0</v>
      </c>
      <c r="O61" s="1">
        <f t="shared" si="17"/>
        <v>3</v>
      </c>
      <c r="P61" s="1">
        <f t="shared" si="17"/>
        <v>5</v>
      </c>
      <c r="Q61" s="1">
        <f t="shared" si="17"/>
        <v>8</v>
      </c>
      <c r="R61" s="1">
        <f t="shared" si="13"/>
        <v>8</v>
      </c>
      <c r="S61" s="1">
        <f t="shared" si="16"/>
        <v>9</v>
      </c>
      <c r="T61" s="1">
        <f t="shared" si="16"/>
        <v>5</v>
      </c>
      <c r="U61" s="1">
        <f t="shared" si="16"/>
        <v>8</v>
      </c>
      <c r="V61" s="1">
        <f t="shared" si="16"/>
        <v>2</v>
      </c>
      <c r="W61" s="1">
        <f t="shared" si="16"/>
        <v>0</v>
      </c>
      <c r="X61" s="1">
        <f t="shared" si="16"/>
        <v>4</v>
      </c>
      <c r="Y61" s="1">
        <f t="shared" si="15"/>
        <v>4</v>
      </c>
      <c r="Z61" s="1">
        <f t="shared" si="15"/>
        <v>6</v>
      </c>
      <c r="AA61" s="1">
        <f t="shared" si="15"/>
        <v>6</v>
      </c>
      <c r="AB61" s="1">
        <f t="shared" si="15"/>
        <v>2</v>
      </c>
      <c r="AC61" s="1">
        <f t="shared" si="3"/>
        <v>0</v>
      </c>
    </row>
    <row r="62" spans="2:29">
      <c r="B62" s="1">
        <f t="shared" si="1"/>
        <v>4</v>
      </c>
      <c r="C62" s="1">
        <f t="shared" si="17"/>
        <v>6</v>
      </c>
      <c r="D62" s="1">
        <f t="shared" si="17"/>
        <v>0</v>
      </c>
      <c r="E62" s="1">
        <f t="shared" si="17"/>
        <v>4</v>
      </c>
      <c r="F62" s="1">
        <f t="shared" si="17"/>
        <v>4</v>
      </c>
      <c r="G62" s="1">
        <f t="shared" si="17"/>
        <v>8</v>
      </c>
      <c r="H62" s="1">
        <f t="shared" si="17"/>
        <v>8</v>
      </c>
      <c r="I62" s="1">
        <f t="shared" si="17"/>
        <v>2</v>
      </c>
      <c r="J62" s="1">
        <f t="shared" si="17"/>
        <v>1</v>
      </c>
      <c r="K62" s="1">
        <f t="shared" si="17"/>
        <v>6</v>
      </c>
      <c r="L62" s="1">
        <f t="shared" si="17"/>
        <v>2</v>
      </c>
      <c r="M62" s="1">
        <f t="shared" si="17"/>
        <v>9</v>
      </c>
      <c r="N62" s="1">
        <f t="shared" si="17"/>
        <v>5</v>
      </c>
      <c r="O62" s="1">
        <f t="shared" si="17"/>
        <v>8</v>
      </c>
      <c r="P62" s="1">
        <f t="shared" si="17"/>
        <v>6</v>
      </c>
      <c r="Q62" s="1">
        <f t="shared" si="17"/>
        <v>1</v>
      </c>
      <c r="R62" s="1">
        <f t="shared" si="13"/>
        <v>5</v>
      </c>
      <c r="S62" s="1">
        <f t="shared" si="16"/>
        <v>2</v>
      </c>
      <c r="T62" s="1">
        <f t="shared" si="16"/>
        <v>2</v>
      </c>
      <c r="U62" s="1">
        <f t="shared" si="16"/>
        <v>5</v>
      </c>
      <c r="V62" s="1">
        <f t="shared" si="16"/>
        <v>0</v>
      </c>
      <c r="W62" s="1">
        <f t="shared" si="16"/>
        <v>6</v>
      </c>
      <c r="X62" s="1">
        <f t="shared" si="16"/>
        <v>8</v>
      </c>
      <c r="Y62" s="1">
        <f t="shared" si="15"/>
        <v>4</v>
      </c>
      <c r="Z62" s="1">
        <f t="shared" si="15"/>
        <v>6</v>
      </c>
      <c r="AA62" s="1">
        <f t="shared" si="15"/>
        <v>4</v>
      </c>
      <c r="AB62" s="1">
        <f t="shared" si="15"/>
        <v>8</v>
      </c>
      <c r="AC62" s="1">
        <f t="shared" si="3"/>
        <v>0</v>
      </c>
    </row>
    <row r="63" spans="2:29">
      <c r="B63" s="1">
        <f t="shared" si="1"/>
        <v>0</v>
      </c>
      <c r="C63" s="1">
        <f t="shared" si="17"/>
        <v>0</v>
      </c>
      <c r="D63" s="1">
        <f t="shared" si="17"/>
        <v>0</v>
      </c>
      <c r="E63" s="1">
        <f t="shared" si="17"/>
        <v>8</v>
      </c>
      <c r="F63" s="1">
        <f t="shared" si="17"/>
        <v>6</v>
      </c>
      <c r="G63" s="1">
        <f t="shared" si="17"/>
        <v>0</v>
      </c>
      <c r="H63" s="1">
        <f t="shared" si="17"/>
        <v>8</v>
      </c>
      <c r="I63" s="1">
        <f t="shared" si="17"/>
        <v>1</v>
      </c>
      <c r="J63" s="1">
        <f t="shared" si="17"/>
        <v>9</v>
      </c>
      <c r="K63" s="1">
        <f t="shared" si="17"/>
        <v>9</v>
      </c>
      <c r="L63" s="1">
        <f t="shared" si="17"/>
        <v>7</v>
      </c>
      <c r="M63" s="1">
        <f t="shared" si="17"/>
        <v>6</v>
      </c>
      <c r="N63" s="1">
        <f t="shared" si="17"/>
        <v>2</v>
      </c>
      <c r="O63" s="1">
        <f t="shared" si="17"/>
        <v>9</v>
      </c>
      <c r="P63" s="1">
        <f t="shared" si="17"/>
        <v>5</v>
      </c>
      <c r="Q63" s="1">
        <f t="shared" si="17"/>
        <v>2</v>
      </c>
      <c r="R63" s="1">
        <f t="shared" si="13"/>
        <v>8</v>
      </c>
      <c r="S63" s="1">
        <f t="shared" si="16"/>
        <v>9</v>
      </c>
      <c r="T63" s="1">
        <f t="shared" si="16"/>
        <v>9</v>
      </c>
      <c r="U63" s="1">
        <f t="shared" si="16"/>
        <v>7</v>
      </c>
      <c r="V63" s="1">
        <f t="shared" si="16"/>
        <v>1</v>
      </c>
      <c r="W63" s="1">
        <f t="shared" si="16"/>
        <v>4</v>
      </c>
      <c r="X63" s="1">
        <f t="shared" si="16"/>
        <v>8</v>
      </c>
      <c r="Y63" s="1">
        <f t="shared" si="15"/>
        <v>8</v>
      </c>
      <c r="Z63" s="1">
        <f t="shared" si="15"/>
        <v>4</v>
      </c>
      <c r="AA63" s="1">
        <f t="shared" si="15"/>
        <v>8</v>
      </c>
      <c r="AB63" s="1">
        <f t="shared" si="15"/>
        <v>2</v>
      </c>
      <c r="AC63" s="1">
        <f t="shared" si="3"/>
        <v>4</v>
      </c>
    </row>
    <row r="64" spans="2:29">
      <c r="B64" s="1">
        <f t="shared" si="1"/>
        <v>4</v>
      </c>
      <c r="C64" s="1">
        <f t="shared" si="17"/>
        <v>0</v>
      </c>
      <c r="D64" s="1">
        <f t="shared" si="17"/>
        <v>8</v>
      </c>
      <c r="E64" s="1">
        <f t="shared" si="17"/>
        <v>4</v>
      </c>
      <c r="F64" s="1">
        <f t="shared" si="17"/>
        <v>4</v>
      </c>
      <c r="G64" s="1">
        <f t="shared" si="17"/>
        <v>4</v>
      </c>
      <c r="H64" s="1">
        <f t="shared" si="17"/>
        <v>9</v>
      </c>
      <c r="I64" s="1">
        <f t="shared" si="17"/>
        <v>8</v>
      </c>
      <c r="J64" s="1">
        <f t="shared" si="17"/>
        <v>9</v>
      </c>
      <c r="K64" s="1">
        <f t="shared" si="17"/>
        <v>5</v>
      </c>
      <c r="L64" s="1">
        <f t="shared" si="17"/>
        <v>2</v>
      </c>
      <c r="M64" s="1">
        <f t="shared" si="17"/>
        <v>5</v>
      </c>
      <c r="N64" s="1">
        <f t="shared" si="17"/>
        <v>7</v>
      </c>
      <c r="O64" s="1">
        <f t="shared" si="17"/>
        <v>6</v>
      </c>
      <c r="P64" s="1">
        <f t="shared" si="17"/>
        <v>6</v>
      </c>
      <c r="Q64" s="1">
        <f t="shared" si="17"/>
        <v>5</v>
      </c>
      <c r="R64" s="1">
        <f t="shared" si="13"/>
        <v>9</v>
      </c>
      <c r="S64" s="1">
        <f t="shared" ref="S64:X73" si="18">MOD(SUM(R63:T63),10)</f>
        <v>6</v>
      </c>
      <c r="T64" s="1">
        <f t="shared" si="18"/>
        <v>5</v>
      </c>
      <c r="U64" s="1">
        <f t="shared" si="18"/>
        <v>7</v>
      </c>
      <c r="V64" s="1">
        <f t="shared" si="18"/>
        <v>2</v>
      </c>
      <c r="W64" s="1">
        <f t="shared" si="18"/>
        <v>3</v>
      </c>
      <c r="X64" s="1">
        <f t="shared" si="18"/>
        <v>0</v>
      </c>
      <c r="Y64" s="1">
        <f t="shared" si="15"/>
        <v>0</v>
      </c>
      <c r="Z64" s="1">
        <f t="shared" si="15"/>
        <v>0</v>
      </c>
      <c r="AA64" s="1">
        <f t="shared" si="15"/>
        <v>4</v>
      </c>
      <c r="AB64" s="1">
        <f t="shared" si="15"/>
        <v>4</v>
      </c>
      <c r="AC64" s="1">
        <f t="shared" si="3"/>
        <v>6</v>
      </c>
    </row>
    <row r="65" spans="2:29">
      <c r="B65" s="1">
        <f t="shared" si="1"/>
        <v>0</v>
      </c>
      <c r="C65" s="1">
        <f t="shared" si="17"/>
        <v>2</v>
      </c>
      <c r="D65" s="1">
        <f t="shared" si="17"/>
        <v>2</v>
      </c>
      <c r="E65" s="1">
        <f t="shared" si="17"/>
        <v>6</v>
      </c>
      <c r="F65" s="1">
        <f t="shared" si="17"/>
        <v>2</v>
      </c>
      <c r="G65" s="1">
        <f t="shared" si="17"/>
        <v>7</v>
      </c>
      <c r="H65" s="1">
        <f t="shared" si="17"/>
        <v>1</v>
      </c>
      <c r="I65" s="1">
        <f t="shared" si="17"/>
        <v>6</v>
      </c>
      <c r="J65" s="1">
        <f t="shared" si="17"/>
        <v>2</v>
      </c>
      <c r="K65" s="1">
        <f t="shared" si="17"/>
        <v>6</v>
      </c>
      <c r="L65" s="1">
        <f t="shared" si="17"/>
        <v>2</v>
      </c>
      <c r="M65" s="1">
        <f t="shared" si="17"/>
        <v>4</v>
      </c>
      <c r="N65" s="1">
        <f t="shared" si="17"/>
        <v>8</v>
      </c>
      <c r="O65" s="1">
        <f t="shared" si="17"/>
        <v>9</v>
      </c>
      <c r="P65" s="1">
        <f t="shared" si="17"/>
        <v>7</v>
      </c>
      <c r="Q65" s="1">
        <f t="shared" si="17"/>
        <v>0</v>
      </c>
      <c r="R65" s="1">
        <f t="shared" si="13"/>
        <v>0</v>
      </c>
      <c r="S65" s="1">
        <f t="shared" si="18"/>
        <v>0</v>
      </c>
      <c r="T65" s="1">
        <f t="shared" si="18"/>
        <v>8</v>
      </c>
      <c r="U65" s="1">
        <f t="shared" si="18"/>
        <v>4</v>
      </c>
      <c r="V65" s="1">
        <f t="shared" si="18"/>
        <v>2</v>
      </c>
      <c r="W65" s="1">
        <f t="shared" si="18"/>
        <v>5</v>
      </c>
      <c r="X65" s="1">
        <f t="shared" si="18"/>
        <v>3</v>
      </c>
      <c r="Y65" s="1">
        <f t="shared" si="15"/>
        <v>0</v>
      </c>
      <c r="Z65" s="1">
        <f t="shared" si="15"/>
        <v>4</v>
      </c>
      <c r="AA65" s="1">
        <f t="shared" si="15"/>
        <v>8</v>
      </c>
      <c r="AB65" s="1">
        <f t="shared" si="15"/>
        <v>4</v>
      </c>
      <c r="AC65" s="1">
        <f t="shared" si="3"/>
        <v>6</v>
      </c>
    </row>
    <row r="66" spans="2:29">
      <c r="B66" s="1">
        <f t="shared" si="1"/>
        <v>8</v>
      </c>
      <c r="C66" s="1">
        <f t="shared" ref="C66:Q75" si="19">MOD(SUM(B65:D65),10)</f>
        <v>4</v>
      </c>
      <c r="D66" s="1">
        <f t="shared" si="19"/>
        <v>0</v>
      </c>
      <c r="E66" s="1">
        <f t="shared" si="19"/>
        <v>0</v>
      </c>
      <c r="F66" s="1">
        <f t="shared" si="19"/>
        <v>5</v>
      </c>
      <c r="G66" s="1">
        <f t="shared" si="19"/>
        <v>0</v>
      </c>
      <c r="H66" s="1">
        <f t="shared" si="19"/>
        <v>4</v>
      </c>
      <c r="I66" s="1">
        <f t="shared" si="19"/>
        <v>9</v>
      </c>
      <c r="J66" s="1">
        <f t="shared" si="19"/>
        <v>4</v>
      </c>
      <c r="K66" s="1">
        <f t="shared" si="19"/>
        <v>0</v>
      </c>
      <c r="L66" s="1">
        <f t="shared" si="19"/>
        <v>2</v>
      </c>
      <c r="M66" s="1">
        <f t="shared" si="19"/>
        <v>4</v>
      </c>
      <c r="N66" s="1">
        <f t="shared" si="19"/>
        <v>1</v>
      </c>
      <c r="O66" s="1">
        <f t="shared" si="19"/>
        <v>4</v>
      </c>
      <c r="P66" s="1">
        <f t="shared" si="19"/>
        <v>6</v>
      </c>
      <c r="Q66" s="1">
        <f t="shared" si="19"/>
        <v>7</v>
      </c>
      <c r="R66" s="1">
        <f t="shared" si="13"/>
        <v>0</v>
      </c>
      <c r="S66" s="1">
        <f t="shared" si="18"/>
        <v>8</v>
      </c>
      <c r="T66" s="1">
        <f t="shared" si="18"/>
        <v>2</v>
      </c>
      <c r="U66" s="1">
        <f t="shared" si="18"/>
        <v>4</v>
      </c>
      <c r="V66" s="1">
        <f t="shared" si="18"/>
        <v>1</v>
      </c>
      <c r="W66" s="1">
        <f t="shared" si="18"/>
        <v>0</v>
      </c>
      <c r="X66" s="1">
        <f t="shared" si="18"/>
        <v>8</v>
      </c>
      <c r="Y66" s="1">
        <f t="shared" si="15"/>
        <v>7</v>
      </c>
      <c r="Z66" s="1">
        <f t="shared" si="15"/>
        <v>2</v>
      </c>
      <c r="AA66" s="1">
        <f t="shared" si="15"/>
        <v>6</v>
      </c>
      <c r="AB66" s="1">
        <f t="shared" si="15"/>
        <v>8</v>
      </c>
      <c r="AC66" s="1">
        <f t="shared" si="3"/>
        <v>2</v>
      </c>
    </row>
    <row r="67" spans="2:29">
      <c r="B67" s="1">
        <f t="shared" si="1"/>
        <v>4</v>
      </c>
      <c r="C67" s="1">
        <f t="shared" si="19"/>
        <v>2</v>
      </c>
      <c r="D67" s="1">
        <f t="shared" si="19"/>
        <v>4</v>
      </c>
      <c r="E67" s="1">
        <f t="shared" si="19"/>
        <v>5</v>
      </c>
      <c r="F67" s="1">
        <f t="shared" si="19"/>
        <v>5</v>
      </c>
      <c r="G67" s="1">
        <f t="shared" si="19"/>
        <v>9</v>
      </c>
      <c r="H67" s="1">
        <f t="shared" si="19"/>
        <v>3</v>
      </c>
      <c r="I67" s="1">
        <f t="shared" si="19"/>
        <v>7</v>
      </c>
      <c r="J67" s="1">
        <f t="shared" si="19"/>
        <v>3</v>
      </c>
      <c r="K67" s="1">
        <f t="shared" si="19"/>
        <v>6</v>
      </c>
      <c r="L67" s="1">
        <f t="shared" si="19"/>
        <v>6</v>
      </c>
      <c r="M67" s="1">
        <f t="shared" si="19"/>
        <v>7</v>
      </c>
      <c r="N67" s="1">
        <f t="shared" si="19"/>
        <v>9</v>
      </c>
      <c r="O67" s="1">
        <f t="shared" si="19"/>
        <v>1</v>
      </c>
      <c r="P67" s="1">
        <f t="shared" si="19"/>
        <v>7</v>
      </c>
      <c r="Q67" s="1">
        <f t="shared" si="19"/>
        <v>3</v>
      </c>
      <c r="R67" s="1">
        <f t="shared" si="13"/>
        <v>5</v>
      </c>
      <c r="S67" s="1">
        <f t="shared" si="18"/>
        <v>0</v>
      </c>
      <c r="T67" s="1">
        <f t="shared" si="18"/>
        <v>4</v>
      </c>
      <c r="U67" s="1">
        <f t="shared" si="18"/>
        <v>7</v>
      </c>
      <c r="V67" s="1">
        <f t="shared" si="18"/>
        <v>5</v>
      </c>
      <c r="W67" s="1">
        <f t="shared" si="18"/>
        <v>9</v>
      </c>
      <c r="X67" s="1">
        <f t="shared" si="18"/>
        <v>5</v>
      </c>
      <c r="Y67" s="1">
        <f t="shared" si="15"/>
        <v>7</v>
      </c>
      <c r="Z67" s="1">
        <f t="shared" si="15"/>
        <v>5</v>
      </c>
      <c r="AA67" s="1">
        <f t="shared" si="15"/>
        <v>6</v>
      </c>
      <c r="AB67" s="1">
        <f t="shared" si="15"/>
        <v>6</v>
      </c>
      <c r="AC67" s="1">
        <f t="shared" si="3"/>
        <v>2</v>
      </c>
    </row>
    <row r="68" spans="2:29">
      <c r="B68" s="1">
        <f t="shared" ref="B68:B131" si="20">MOD(SUM(B67:C67,AC67),10)</f>
        <v>8</v>
      </c>
      <c r="C68" s="1">
        <f t="shared" si="19"/>
        <v>0</v>
      </c>
      <c r="D68" s="1">
        <f t="shared" si="19"/>
        <v>1</v>
      </c>
      <c r="E68" s="1">
        <f t="shared" si="19"/>
        <v>4</v>
      </c>
      <c r="F68" s="1">
        <f t="shared" si="19"/>
        <v>9</v>
      </c>
      <c r="G68" s="1">
        <f t="shared" si="19"/>
        <v>7</v>
      </c>
      <c r="H68" s="1">
        <f t="shared" si="19"/>
        <v>9</v>
      </c>
      <c r="I68" s="1">
        <f t="shared" si="19"/>
        <v>3</v>
      </c>
      <c r="J68" s="1">
        <f t="shared" si="19"/>
        <v>6</v>
      </c>
      <c r="K68" s="1">
        <f t="shared" si="19"/>
        <v>5</v>
      </c>
      <c r="L68" s="1">
        <f t="shared" si="19"/>
        <v>9</v>
      </c>
      <c r="M68" s="1">
        <f t="shared" si="19"/>
        <v>2</v>
      </c>
      <c r="N68" s="1">
        <f t="shared" si="19"/>
        <v>7</v>
      </c>
      <c r="O68" s="1">
        <f t="shared" si="19"/>
        <v>7</v>
      </c>
      <c r="P68" s="1">
        <f t="shared" si="19"/>
        <v>1</v>
      </c>
      <c r="Q68" s="1">
        <f t="shared" si="19"/>
        <v>5</v>
      </c>
      <c r="R68" s="1">
        <f t="shared" si="13"/>
        <v>8</v>
      </c>
      <c r="S68" s="1">
        <f t="shared" si="18"/>
        <v>9</v>
      </c>
      <c r="T68" s="1">
        <f t="shared" si="18"/>
        <v>1</v>
      </c>
      <c r="U68" s="1">
        <f t="shared" si="18"/>
        <v>6</v>
      </c>
      <c r="V68" s="1">
        <f t="shared" si="18"/>
        <v>1</v>
      </c>
      <c r="W68" s="1">
        <f t="shared" si="18"/>
        <v>9</v>
      </c>
      <c r="X68" s="1">
        <f t="shared" si="18"/>
        <v>1</v>
      </c>
      <c r="Y68" s="1">
        <f t="shared" si="15"/>
        <v>7</v>
      </c>
      <c r="Z68" s="1">
        <f t="shared" si="15"/>
        <v>8</v>
      </c>
      <c r="AA68" s="1">
        <f t="shared" si="15"/>
        <v>7</v>
      </c>
      <c r="AB68" s="1">
        <f t="shared" si="15"/>
        <v>4</v>
      </c>
      <c r="AC68" s="1">
        <f t="shared" ref="AC68:AC131" si="21">MOD(SUM(AB67:AC67,B67),8)</f>
        <v>4</v>
      </c>
    </row>
    <row r="69" spans="2:29">
      <c r="B69" s="1">
        <f t="shared" si="20"/>
        <v>2</v>
      </c>
      <c r="C69" s="1">
        <f t="shared" si="19"/>
        <v>9</v>
      </c>
      <c r="D69" s="1">
        <f t="shared" si="19"/>
        <v>5</v>
      </c>
      <c r="E69" s="1">
        <f t="shared" si="19"/>
        <v>4</v>
      </c>
      <c r="F69" s="1">
        <f t="shared" si="19"/>
        <v>0</v>
      </c>
      <c r="G69" s="1">
        <f t="shared" si="19"/>
        <v>5</v>
      </c>
      <c r="H69" s="1">
        <f t="shared" si="19"/>
        <v>9</v>
      </c>
      <c r="I69" s="1">
        <f t="shared" si="19"/>
        <v>8</v>
      </c>
      <c r="J69" s="1">
        <f t="shared" si="19"/>
        <v>4</v>
      </c>
      <c r="K69" s="1">
        <f t="shared" si="19"/>
        <v>0</v>
      </c>
      <c r="L69" s="1">
        <f t="shared" si="19"/>
        <v>6</v>
      </c>
      <c r="M69" s="1">
        <f t="shared" si="19"/>
        <v>8</v>
      </c>
      <c r="N69" s="1">
        <f t="shared" si="19"/>
        <v>6</v>
      </c>
      <c r="O69" s="1">
        <f t="shared" si="19"/>
        <v>5</v>
      </c>
      <c r="P69" s="1">
        <f t="shared" si="19"/>
        <v>3</v>
      </c>
      <c r="Q69" s="1">
        <f t="shared" si="19"/>
        <v>4</v>
      </c>
      <c r="R69" s="1">
        <f t="shared" si="13"/>
        <v>2</v>
      </c>
      <c r="S69" s="1">
        <f t="shared" si="18"/>
        <v>8</v>
      </c>
      <c r="T69" s="1">
        <f t="shared" si="18"/>
        <v>6</v>
      </c>
      <c r="U69" s="1">
        <f t="shared" si="18"/>
        <v>8</v>
      </c>
      <c r="V69" s="1">
        <f t="shared" si="18"/>
        <v>6</v>
      </c>
      <c r="W69" s="1">
        <f t="shared" si="18"/>
        <v>1</v>
      </c>
      <c r="X69" s="1">
        <f t="shared" si="18"/>
        <v>7</v>
      </c>
      <c r="Y69" s="1">
        <f t="shared" si="15"/>
        <v>6</v>
      </c>
      <c r="Z69" s="1">
        <f t="shared" si="15"/>
        <v>2</v>
      </c>
      <c r="AA69" s="1">
        <f t="shared" si="15"/>
        <v>9</v>
      </c>
      <c r="AB69" s="1">
        <f t="shared" si="15"/>
        <v>5</v>
      </c>
      <c r="AC69" s="1">
        <f t="shared" si="21"/>
        <v>0</v>
      </c>
    </row>
    <row r="70" spans="2:29">
      <c r="B70" s="1">
        <f t="shared" si="20"/>
        <v>1</v>
      </c>
      <c r="C70" s="1">
        <f t="shared" si="19"/>
        <v>6</v>
      </c>
      <c r="D70" s="1">
        <f t="shared" si="19"/>
        <v>8</v>
      </c>
      <c r="E70" s="1">
        <f t="shared" si="19"/>
        <v>9</v>
      </c>
      <c r="F70" s="1">
        <f t="shared" si="19"/>
        <v>9</v>
      </c>
      <c r="G70" s="1">
        <f t="shared" si="19"/>
        <v>4</v>
      </c>
      <c r="H70" s="1">
        <f t="shared" si="19"/>
        <v>2</v>
      </c>
      <c r="I70" s="1">
        <f t="shared" si="19"/>
        <v>1</v>
      </c>
      <c r="J70" s="1">
        <f t="shared" si="19"/>
        <v>2</v>
      </c>
      <c r="K70" s="1">
        <f t="shared" si="19"/>
        <v>0</v>
      </c>
      <c r="L70" s="1">
        <f t="shared" si="19"/>
        <v>4</v>
      </c>
      <c r="M70" s="1">
        <f t="shared" si="19"/>
        <v>0</v>
      </c>
      <c r="N70" s="1">
        <f t="shared" si="19"/>
        <v>9</v>
      </c>
      <c r="O70" s="1">
        <f t="shared" si="19"/>
        <v>4</v>
      </c>
      <c r="P70" s="1">
        <f t="shared" si="19"/>
        <v>2</v>
      </c>
      <c r="Q70" s="1">
        <f t="shared" si="19"/>
        <v>9</v>
      </c>
      <c r="R70" s="1">
        <f t="shared" si="13"/>
        <v>4</v>
      </c>
      <c r="S70" s="1">
        <f t="shared" si="18"/>
        <v>6</v>
      </c>
      <c r="T70" s="1">
        <f t="shared" si="18"/>
        <v>2</v>
      </c>
      <c r="U70" s="1">
        <f t="shared" si="18"/>
        <v>0</v>
      </c>
      <c r="V70" s="1">
        <f t="shared" si="18"/>
        <v>5</v>
      </c>
      <c r="W70" s="1">
        <f t="shared" si="18"/>
        <v>4</v>
      </c>
      <c r="X70" s="1">
        <f t="shared" si="18"/>
        <v>4</v>
      </c>
      <c r="Y70" s="1">
        <f t="shared" si="15"/>
        <v>5</v>
      </c>
      <c r="Z70" s="1">
        <f t="shared" si="15"/>
        <v>7</v>
      </c>
      <c r="AA70" s="1">
        <f t="shared" si="15"/>
        <v>6</v>
      </c>
      <c r="AB70" s="1">
        <f t="shared" si="15"/>
        <v>4</v>
      </c>
      <c r="AC70" s="1">
        <f t="shared" si="21"/>
        <v>7</v>
      </c>
    </row>
    <row r="71" spans="2:29">
      <c r="B71" s="1">
        <f t="shared" si="20"/>
        <v>4</v>
      </c>
      <c r="C71" s="1">
        <f t="shared" si="19"/>
        <v>5</v>
      </c>
      <c r="D71" s="1">
        <f t="shared" si="19"/>
        <v>3</v>
      </c>
      <c r="E71" s="1">
        <f t="shared" si="19"/>
        <v>6</v>
      </c>
      <c r="F71" s="1">
        <f t="shared" si="19"/>
        <v>2</v>
      </c>
      <c r="G71" s="1">
        <f t="shared" si="19"/>
        <v>5</v>
      </c>
      <c r="H71" s="1">
        <f t="shared" si="19"/>
        <v>7</v>
      </c>
      <c r="I71" s="1">
        <f t="shared" si="19"/>
        <v>5</v>
      </c>
      <c r="J71" s="1">
        <f t="shared" si="19"/>
        <v>3</v>
      </c>
      <c r="K71" s="1">
        <f t="shared" si="19"/>
        <v>6</v>
      </c>
      <c r="L71" s="1">
        <f t="shared" si="19"/>
        <v>4</v>
      </c>
      <c r="M71" s="1">
        <f t="shared" si="19"/>
        <v>3</v>
      </c>
      <c r="N71" s="1">
        <f t="shared" si="19"/>
        <v>3</v>
      </c>
      <c r="O71" s="1">
        <f t="shared" si="19"/>
        <v>5</v>
      </c>
      <c r="P71" s="1">
        <f t="shared" si="19"/>
        <v>5</v>
      </c>
      <c r="Q71" s="1">
        <f t="shared" si="19"/>
        <v>5</v>
      </c>
      <c r="R71" s="1">
        <f t="shared" si="13"/>
        <v>9</v>
      </c>
      <c r="S71" s="1">
        <f t="shared" si="18"/>
        <v>2</v>
      </c>
      <c r="T71" s="1">
        <f t="shared" si="18"/>
        <v>8</v>
      </c>
      <c r="U71" s="1">
        <f t="shared" si="18"/>
        <v>7</v>
      </c>
      <c r="V71" s="1">
        <f t="shared" si="18"/>
        <v>9</v>
      </c>
      <c r="W71" s="1">
        <f t="shared" si="18"/>
        <v>3</v>
      </c>
      <c r="X71" s="1">
        <f t="shared" si="18"/>
        <v>3</v>
      </c>
      <c r="Y71" s="1">
        <f t="shared" si="15"/>
        <v>6</v>
      </c>
      <c r="Z71" s="1">
        <f t="shared" si="15"/>
        <v>8</v>
      </c>
      <c r="AA71" s="1">
        <f t="shared" si="15"/>
        <v>7</v>
      </c>
      <c r="AB71" s="1">
        <f t="shared" si="15"/>
        <v>7</v>
      </c>
      <c r="AC71" s="1">
        <f t="shared" si="21"/>
        <v>4</v>
      </c>
    </row>
    <row r="72" spans="2:29">
      <c r="B72" s="1">
        <f t="shared" si="20"/>
        <v>3</v>
      </c>
      <c r="C72" s="1">
        <f t="shared" si="19"/>
        <v>2</v>
      </c>
      <c r="D72" s="1">
        <f t="shared" si="19"/>
        <v>4</v>
      </c>
      <c r="E72" s="1">
        <f t="shared" si="19"/>
        <v>1</v>
      </c>
      <c r="F72" s="1">
        <f t="shared" si="19"/>
        <v>3</v>
      </c>
      <c r="G72" s="1">
        <f t="shared" si="19"/>
        <v>4</v>
      </c>
      <c r="H72" s="1">
        <f t="shared" si="19"/>
        <v>7</v>
      </c>
      <c r="I72" s="1">
        <f t="shared" si="19"/>
        <v>5</v>
      </c>
      <c r="J72" s="1">
        <f t="shared" si="19"/>
        <v>4</v>
      </c>
      <c r="K72" s="1">
        <f t="shared" si="19"/>
        <v>3</v>
      </c>
      <c r="L72" s="1">
        <f t="shared" si="19"/>
        <v>3</v>
      </c>
      <c r="M72" s="1">
        <f t="shared" si="19"/>
        <v>0</v>
      </c>
      <c r="N72" s="1">
        <f t="shared" si="19"/>
        <v>1</v>
      </c>
      <c r="O72" s="1">
        <f t="shared" si="19"/>
        <v>3</v>
      </c>
      <c r="P72" s="1">
        <f t="shared" si="19"/>
        <v>5</v>
      </c>
      <c r="Q72" s="1">
        <f t="shared" si="19"/>
        <v>9</v>
      </c>
      <c r="R72" s="1">
        <f t="shared" si="13"/>
        <v>6</v>
      </c>
      <c r="S72" s="1">
        <f t="shared" si="18"/>
        <v>9</v>
      </c>
      <c r="T72" s="1">
        <f t="shared" si="18"/>
        <v>7</v>
      </c>
      <c r="U72" s="1">
        <f t="shared" si="18"/>
        <v>4</v>
      </c>
      <c r="V72" s="1">
        <f t="shared" si="18"/>
        <v>9</v>
      </c>
      <c r="W72" s="1">
        <f t="shared" si="18"/>
        <v>5</v>
      </c>
      <c r="X72" s="1">
        <f t="shared" si="18"/>
        <v>2</v>
      </c>
      <c r="Y72" s="1">
        <f t="shared" ref="Y72:AB91" si="22">MOD(SUM(X71:Z71),10)</f>
        <v>7</v>
      </c>
      <c r="Z72" s="1">
        <f t="shared" si="22"/>
        <v>1</v>
      </c>
      <c r="AA72" s="1">
        <f t="shared" si="22"/>
        <v>2</v>
      </c>
      <c r="AB72" s="1">
        <f t="shared" si="22"/>
        <v>8</v>
      </c>
      <c r="AC72" s="1">
        <f t="shared" si="21"/>
        <v>7</v>
      </c>
    </row>
    <row r="73" spans="2:29">
      <c r="B73" s="1">
        <f t="shared" si="20"/>
        <v>2</v>
      </c>
      <c r="C73" s="1">
        <f t="shared" si="19"/>
        <v>9</v>
      </c>
      <c r="D73" s="1">
        <f t="shared" si="19"/>
        <v>7</v>
      </c>
      <c r="E73" s="1">
        <f t="shared" si="19"/>
        <v>8</v>
      </c>
      <c r="F73" s="1">
        <f t="shared" si="19"/>
        <v>8</v>
      </c>
      <c r="G73" s="1">
        <f t="shared" si="19"/>
        <v>4</v>
      </c>
      <c r="H73" s="1">
        <f t="shared" si="19"/>
        <v>6</v>
      </c>
      <c r="I73" s="1">
        <f t="shared" si="19"/>
        <v>6</v>
      </c>
      <c r="J73" s="1">
        <f t="shared" si="19"/>
        <v>2</v>
      </c>
      <c r="K73" s="1">
        <f t="shared" si="19"/>
        <v>0</v>
      </c>
      <c r="L73" s="1">
        <f t="shared" si="19"/>
        <v>6</v>
      </c>
      <c r="M73" s="1">
        <f t="shared" si="19"/>
        <v>4</v>
      </c>
      <c r="N73" s="1">
        <f t="shared" si="19"/>
        <v>4</v>
      </c>
      <c r="O73" s="1">
        <f t="shared" si="19"/>
        <v>9</v>
      </c>
      <c r="P73" s="1">
        <f t="shared" si="19"/>
        <v>7</v>
      </c>
      <c r="Q73" s="1">
        <f t="shared" si="19"/>
        <v>0</v>
      </c>
      <c r="R73" s="1">
        <f t="shared" si="13"/>
        <v>4</v>
      </c>
      <c r="S73" s="1">
        <f t="shared" si="18"/>
        <v>2</v>
      </c>
      <c r="T73" s="1">
        <f t="shared" si="18"/>
        <v>0</v>
      </c>
      <c r="U73" s="1">
        <f t="shared" si="18"/>
        <v>0</v>
      </c>
      <c r="V73" s="1">
        <f t="shared" si="18"/>
        <v>8</v>
      </c>
      <c r="W73" s="1">
        <f t="shared" si="18"/>
        <v>6</v>
      </c>
      <c r="X73" s="1">
        <f t="shared" si="18"/>
        <v>4</v>
      </c>
      <c r="Y73" s="1">
        <f t="shared" si="22"/>
        <v>0</v>
      </c>
      <c r="Z73" s="1">
        <f t="shared" si="22"/>
        <v>0</v>
      </c>
      <c r="AA73" s="1">
        <f t="shared" si="22"/>
        <v>1</v>
      </c>
      <c r="AB73" s="1">
        <f t="shared" si="22"/>
        <v>7</v>
      </c>
      <c r="AC73" s="1">
        <f t="shared" si="21"/>
        <v>2</v>
      </c>
    </row>
    <row r="74" spans="2:29">
      <c r="B74" s="1">
        <f t="shared" si="20"/>
        <v>3</v>
      </c>
      <c r="C74" s="1">
        <f t="shared" si="19"/>
        <v>8</v>
      </c>
      <c r="D74" s="1">
        <f t="shared" si="19"/>
        <v>4</v>
      </c>
      <c r="E74" s="1">
        <f t="shared" si="19"/>
        <v>3</v>
      </c>
      <c r="F74" s="1">
        <f t="shared" si="19"/>
        <v>0</v>
      </c>
      <c r="G74" s="1">
        <f t="shared" si="19"/>
        <v>8</v>
      </c>
      <c r="H74" s="1">
        <f t="shared" si="19"/>
        <v>6</v>
      </c>
      <c r="I74" s="1">
        <f t="shared" si="19"/>
        <v>4</v>
      </c>
      <c r="J74" s="1">
        <f t="shared" si="19"/>
        <v>8</v>
      </c>
      <c r="K74" s="1">
        <f t="shared" si="19"/>
        <v>8</v>
      </c>
      <c r="L74" s="1">
        <f t="shared" si="19"/>
        <v>0</v>
      </c>
      <c r="M74" s="1">
        <f t="shared" si="19"/>
        <v>4</v>
      </c>
      <c r="N74" s="1">
        <f t="shared" si="19"/>
        <v>7</v>
      </c>
      <c r="O74" s="1">
        <f t="shared" si="19"/>
        <v>0</v>
      </c>
      <c r="P74" s="1">
        <f t="shared" si="19"/>
        <v>6</v>
      </c>
      <c r="Q74" s="1">
        <f t="shared" si="19"/>
        <v>1</v>
      </c>
      <c r="R74" s="1">
        <f t="shared" si="13"/>
        <v>6</v>
      </c>
      <c r="S74" s="1">
        <f t="shared" ref="S74:X83" si="23">MOD(SUM(R73:T73),10)</f>
        <v>6</v>
      </c>
      <c r="T74" s="1">
        <f t="shared" si="23"/>
        <v>2</v>
      </c>
      <c r="U74" s="1">
        <f t="shared" si="23"/>
        <v>8</v>
      </c>
      <c r="V74" s="1">
        <f t="shared" si="23"/>
        <v>4</v>
      </c>
      <c r="W74" s="1">
        <f t="shared" si="23"/>
        <v>8</v>
      </c>
      <c r="X74" s="1">
        <f t="shared" si="23"/>
        <v>0</v>
      </c>
      <c r="Y74" s="1">
        <f t="shared" si="22"/>
        <v>4</v>
      </c>
      <c r="Z74" s="1">
        <f t="shared" si="22"/>
        <v>1</v>
      </c>
      <c r="AA74" s="1">
        <f t="shared" si="22"/>
        <v>8</v>
      </c>
      <c r="AB74" s="1">
        <f t="shared" si="22"/>
        <v>0</v>
      </c>
      <c r="AC74" s="1">
        <f t="shared" si="21"/>
        <v>3</v>
      </c>
    </row>
    <row r="75" spans="2:29">
      <c r="B75" s="1">
        <f t="shared" si="20"/>
        <v>4</v>
      </c>
      <c r="C75" s="1">
        <f t="shared" si="19"/>
        <v>5</v>
      </c>
      <c r="D75" s="1">
        <f t="shared" si="19"/>
        <v>5</v>
      </c>
      <c r="E75" s="1">
        <f t="shared" si="19"/>
        <v>7</v>
      </c>
      <c r="F75" s="1">
        <f t="shared" si="19"/>
        <v>1</v>
      </c>
      <c r="G75" s="1">
        <f t="shared" si="19"/>
        <v>4</v>
      </c>
      <c r="H75" s="1">
        <f t="shared" si="19"/>
        <v>8</v>
      </c>
      <c r="I75" s="1">
        <f t="shared" si="19"/>
        <v>8</v>
      </c>
      <c r="J75" s="1">
        <f t="shared" si="19"/>
        <v>0</v>
      </c>
      <c r="K75" s="1">
        <f t="shared" si="19"/>
        <v>6</v>
      </c>
      <c r="L75" s="1">
        <f t="shared" si="19"/>
        <v>2</v>
      </c>
      <c r="M75" s="1">
        <f t="shared" si="19"/>
        <v>1</v>
      </c>
      <c r="N75" s="1">
        <f t="shared" si="19"/>
        <v>1</v>
      </c>
      <c r="O75" s="1">
        <f t="shared" si="19"/>
        <v>3</v>
      </c>
      <c r="P75" s="1">
        <f t="shared" si="19"/>
        <v>7</v>
      </c>
      <c r="Q75" s="1">
        <f t="shared" si="19"/>
        <v>3</v>
      </c>
      <c r="R75" s="1">
        <f t="shared" si="13"/>
        <v>3</v>
      </c>
      <c r="S75" s="1">
        <f t="shared" si="23"/>
        <v>4</v>
      </c>
      <c r="T75" s="1">
        <f t="shared" si="23"/>
        <v>6</v>
      </c>
      <c r="U75" s="1">
        <f t="shared" si="23"/>
        <v>4</v>
      </c>
      <c r="V75" s="1">
        <f t="shared" si="23"/>
        <v>0</v>
      </c>
      <c r="W75" s="1">
        <f t="shared" si="23"/>
        <v>2</v>
      </c>
      <c r="X75" s="1">
        <f t="shared" si="23"/>
        <v>2</v>
      </c>
      <c r="Y75" s="1">
        <f t="shared" si="22"/>
        <v>5</v>
      </c>
      <c r="Z75" s="1">
        <f t="shared" si="22"/>
        <v>3</v>
      </c>
      <c r="AA75" s="1">
        <f t="shared" si="22"/>
        <v>9</v>
      </c>
      <c r="AB75" s="1">
        <f t="shared" si="22"/>
        <v>1</v>
      </c>
      <c r="AC75" s="1">
        <f t="shared" si="21"/>
        <v>6</v>
      </c>
    </row>
    <row r="76" spans="2:29">
      <c r="B76" s="1">
        <f t="shared" si="20"/>
        <v>5</v>
      </c>
      <c r="C76" s="1">
        <f t="shared" ref="C76:Q85" si="24">MOD(SUM(B75:D75),10)</f>
        <v>4</v>
      </c>
      <c r="D76" s="1">
        <f t="shared" si="24"/>
        <v>7</v>
      </c>
      <c r="E76" s="1">
        <f t="shared" si="24"/>
        <v>3</v>
      </c>
      <c r="F76" s="1">
        <f t="shared" si="24"/>
        <v>2</v>
      </c>
      <c r="G76" s="1">
        <f t="shared" si="24"/>
        <v>3</v>
      </c>
      <c r="H76" s="1">
        <f t="shared" si="24"/>
        <v>0</v>
      </c>
      <c r="I76" s="1">
        <f t="shared" si="24"/>
        <v>6</v>
      </c>
      <c r="J76" s="1">
        <f t="shared" si="24"/>
        <v>4</v>
      </c>
      <c r="K76" s="1">
        <f t="shared" si="24"/>
        <v>8</v>
      </c>
      <c r="L76" s="1">
        <f t="shared" si="24"/>
        <v>9</v>
      </c>
      <c r="M76" s="1">
        <f t="shared" si="24"/>
        <v>4</v>
      </c>
      <c r="N76" s="1">
        <f t="shared" si="24"/>
        <v>5</v>
      </c>
      <c r="O76" s="1">
        <f t="shared" si="24"/>
        <v>1</v>
      </c>
      <c r="P76" s="1">
        <f t="shared" si="24"/>
        <v>3</v>
      </c>
      <c r="Q76" s="1">
        <f t="shared" si="24"/>
        <v>3</v>
      </c>
      <c r="R76" s="1">
        <f t="shared" si="13"/>
        <v>0</v>
      </c>
      <c r="S76" s="1">
        <f t="shared" si="23"/>
        <v>3</v>
      </c>
      <c r="T76" s="1">
        <f t="shared" si="23"/>
        <v>4</v>
      </c>
      <c r="U76" s="1">
        <f t="shared" si="23"/>
        <v>0</v>
      </c>
      <c r="V76" s="1">
        <f t="shared" si="23"/>
        <v>6</v>
      </c>
      <c r="W76" s="1">
        <f t="shared" si="23"/>
        <v>4</v>
      </c>
      <c r="X76" s="1">
        <f t="shared" si="23"/>
        <v>9</v>
      </c>
      <c r="Y76" s="1">
        <f t="shared" si="22"/>
        <v>0</v>
      </c>
      <c r="Z76" s="1">
        <f t="shared" si="22"/>
        <v>7</v>
      </c>
      <c r="AA76" s="1">
        <f t="shared" si="22"/>
        <v>3</v>
      </c>
      <c r="AB76" s="1">
        <f t="shared" si="22"/>
        <v>6</v>
      </c>
      <c r="AC76" s="1">
        <f t="shared" si="21"/>
        <v>3</v>
      </c>
    </row>
    <row r="77" spans="2:29">
      <c r="B77" s="1">
        <f t="shared" si="20"/>
        <v>2</v>
      </c>
      <c r="C77" s="1">
        <f t="shared" si="24"/>
        <v>6</v>
      </c>
      <c r="D77" s="1">
        <f t="shared" si="24"/>
        <v>4</v>
      </c>
      <c r="E77" s="1">
        <f t="shared" si="24"/>
        <v>2</v>
      </c>
      <c r="F77" s="1">
        <f t="shared" si="24"/>
        <v>8</v>
      </c>
      <c r="G77" s="1">
        <f t="shared" si="24"/>
        <v>5</v>
      </c>
      <c r="H77" s="1">
        <f t="shared" si="24"/>
        <v>9</v>
      </c>
      <c r="I77" s="1">
        <f t="shared" si="24"/>
        <v>0</v>
      </c>
      <c r="J77" s="1">
        <f t="shared" si="24"/>
        <v>8</v>
      </c>
      <c r="K77" s="1">
        <f t="shared" si="24"/>
        <v>1</v>
      </c>
      <c r="L77" s="1">
        <f t="shared" si="24"/>
        <v>1</v>
      </c>
      <c r="M77" s="1">
        <f t="shared" si="24"/>
        <v>8</v>
      </c>
      <c r="N77" s="1">
        <f t="shared" si="24"/>
        <v>0</v>
      </c>
      <c r="O77" s="1">
        <f t="shared" si="24"/>
        <v>9</v>
      </c>
      <c r="P77" s="1">
        <f t="shared" si="24"/>
        <v>7</v>
      </c>
      <c r="Q77" s="1">
        <f t="shared" si="24"/>
        <v>6</v>
      </c>
      <c r="R77" s="1">
        <f t="shared" ref="R77:R108" si="25">MOD(SUM(Q76:S76),10)</f>
        <v>6</v>
      </c>
      <c r="S77" s="1">
        <f t="shared" si="23"/>
        <v>7</v>
      </c>
      <c r="T77" s="1">
        <f t="shared" si="23"/>
        <v>7</v>
      </c>
      <c r="U77" s="1">
        <f t="shared" si="23"/>
        <v>0</v>
      </c>
      <c r="V77" s="1">
        <f t="shared" si="23"/>
        <v>0</v>
      </c>
      <c r="W77" s="1">
        <f t="shared" si="23"/>
        <v>9</v>
      </c>
      <c r="X77" s="1">
        <f t="shared" si="23"/>
        <v>3</v>
      </c>
      <c r="Y77" s="1">
        <f t="shared" si="22"/>
        <v>6</v>
      </c>
      <c r="Z77" s="1">
        <f t="shared" si="22"/>
        <v>0</v>
      </c>
      <c r="AA77" s="1">
        <f t="shared" si="22"/>
        <v>6</v>
      </c>
      <c r="AB77" s="1">
        <f t="shared" si="22"/>
        <v>2</v>
      </c>
      <c r="AC77" s="1">
        <f t="shared" si="21"/>
        <v>6</v>
      </c>
    </row>
    <row r="78" spans="2:29">
      <c r="B78" s="1">
        <f t="shared" si="20"/>
        <v>4</v>
      </c>
      <c r="C78" s="1">
        <f t="shared" si="24"/>
        <v>2</v>
      </c>
      <c r="D78" s="1">
        <f t="shared" si="24"/>
        <v>2</v>
      </c>
      <c r="E78" s="1">
        <f t="shared" si="24"/>
        <v>4</v>
      </c>
      <c r="F78" s="1">
        <f t="shared" si="24"/>
        <v>5</v>
      </c>
      <c r="G78" s="1">
        <f t="shared" si="24"/>
        <v>2</v>
      </c>
      <c r="H78" s="1">
        <f t="shared" si="24"/>
        <v>4</v>
      </c>
      <c r="I78" s="1">
        <f t="shared" si="24"/>
        <v>7</v>
      </c>
      <c r="J78" s="1">
        <f t="shared" si="24"/>
        <v>9</v>
      </c>
      <c r="K78" s="1">
        <f t="shared" si="24"/>
        <v>0</v>
      </c>
      <c r="L78" s="1">
        <f t="shared" si="24"/>
        <v>0</v>
      </c>
      <c r="M78" s="1">
        <f t="shared" si="24"/>
        <v>9</v>
      </c>
      <c r="N78" s="1">
        <f t="shared" si="24"/>
        <v>7</v>
      </c>
      <c r="O78" s="1">
        <f t="shared" si="24"/>
        <v>6</v>
      </c>
      <c r="P78" s="1">
        <f t="shared" si="24"/>
        <v>2</v>
      </c>
      <c r="Q78" s="1">
        <f t="shared" si="24"/>
        <v>9</v>
      </c>
      <c r="R78" s="1">
        <f t="shared" si="25"/>
        <v>9</v>
      </c>
      <c r="S78" s="1">
        <f t="shared" si="23"/>
        <v>0</v>
      </c>
      <c r="T78" s="1">
        <f t="shared" si="23"/>
        <v>4</v>
      </c>
      <c r="U78" s="1">
        <f t="shared" si="23"/>
        <v>7</v>
      </c>
      <c r="V78" s="1">
        <f t="shared" si="23"/>
        <v>9</v>
      </c>
      <c r="W78" s="1">
        <f t="shared" si="23"/>
        <v>2</v>
      </c>
      <c r="X78" s="1">
        <f t="shared" si="23"/>
        <v>8</v>
      </c>
      <c r="Y78" s="1">
        <f t="shared" si="22"/>
        <v>9</v>
      </c>
      <c r="Z78" s="1">
        <f t="shared" si="22"/>
        <v>2</v>
      </c>
      <c r="AA78" s="1">
        <f t="shared" si="22"/>
        <v>8</v>
      </c>
      <c r="AB78" s="1">
        <f t="shared" si="22"/>
        <v>4</v>
      </c>
      <c r="AC78" s="1">
        <f t="shared" si="21"/>
        <v>2</v>
      </c>
    </row>
    <row r="79" spans="2:29">
      <c r="B79" s="1">
        <f t="shared" si="20"/>
        <v>8</v>
      </c>
      <c r="C79" s="1">
        <f t="shared" si="24"/>
        <v>8</v>
      </c>
      <c r="D79" s="1">
        <f t="shared" si="24"/>
        <v>8</v>
      </c>
      <c r="E79" s="1">
        <f t="shared" si="24"/>
        <v>1</v>
      </c>
      <c r="F79" s="1">
        <f t="shared" si="24"/>
        <v>1</v>
      </c>
      <c r="G79" s="1">
        <f t="shared" si="24"/>
        <v>1</v>
      </c>
      <c r="H79" s="1">
        <f t="shared" si="24"/>
        <v>3</v>
      </c>
      <c r="I79" s="1">
        <f t="shared" si="24"/>
        <v>0</v>
      </c>
      <c r="J79" s="1">
        <f t="shared" si="24"/>
        <v>6</v>
      </c>
      <c r="K79" s="1">
        <f t="shared" si="24"/>
        <v>9</v>
      </c>
      <c r="L79" s="1">
        <f t="shared" si="24"/>
        <v>9</v>
      </c>
      <c r="M79" s="1">
        <f t="shared" si="24"/>
        <v>6</v>
      </c>
      <c r="N79" s="1">
        <f t="shared" si="24"/>
        <v>2</v>
      </c>
      <c r="O79" s="1">
        <f t="shared" si="24"/>
        <v>5</v>
      </c>
      <c r="P79" s="1">
        <f t="shared" si="24"/>
        <v>7</v>
      </c>
      <c r="Q79" s="1">
        <f t="shared" si="24"/>
        <v>0</v>
      </c>
      <c r="R79" s="1">
        <f t="shared" si="25"/>
        <v>8</v>
      </c>
      <c r="S79" s="1">
        <f t="shared" si="23"/>
        <v>3</v>
      </c>
      <c r="T79" s="1">
        <f t="shared" si="23"/>
        <v>1</v>
      </c>
      <c r="U79" s="1">
        <f t="shared" si="23"/>
        <v>0</v>
      </c>
      <c r="V79" s="1">
        <f t="shared" si="23"/>
        <v>8</v>
      </c>
      <c r="W79" s="1">
        <f t="shared" si="23"/>
        <v>9</v>
      </c>
      <c r="X79" s="1">
        <f t="shared" si="23"/>
        <v>9</v>
      </c>
      <c r="Y79" s="1">
        <f t="shared" si="22"/>
        <v>9</v>
      </c>
      <c r="Z79" s="1">
        <f t="shared" si="22"/>
        <v>9</v>
      </c>
      <c r="AA79" s="1">
        <f t="shared" si="22"/>
        <v>4</v>
      </c>
      <c r="AB79" s="1">
        <f t="shared" si="22"/>
        <v>4</v>
      </c>
      <c r="AC79" s="1">
        <f t="shared" si="21"/>
        <v>2</v>
      </c>
    </row>
    <row r="80" spans="2:29">
      <c r="B80" s="1">
        <f t="shared" si="20"/>
        <v>8</v>
      </c>
      <c r="C80" s="1">
        <f t="shared" si="24"/>
        <v>4</v>
      </c>
      <c r="D80" s="1">
        <f t="shared" si="24"/>
        <v>7</v>
      </c>
      <c r="E80" s="1">
        <f t="shared" si="24"/>
        <v>0</v>
      </c>
      <c r="F80" s="1">
        <f t="shared" si="24"/>
        <v>3</v>
      </c>
      <c r="G80" s="1">
        <f t="shared" si="24"/>
        <v>5</v>
      </c>
      <c r="H80" s="1">
        <f t="shared" si="24"/>
        <v>4</v>
      </c>
      <c r="I80" s="1">
        <f t="shared" si="24"/>
        <v>9</v>
      </c>
      <c r="J80" s="1">
        <f t="shared" si="24"/>
        <v>5</v>
      </c>
      <c r="K80" s="1">
        <f t="shared" si="24"/>
        <v>4</v>
      </c>
      <c r="L80" s="1">
        <f t="shared" si="24"/>
        <v>4</v>
      </c>
      <c r="M80" s="1">
        <f t="shared" si="24"/>
        <v>7</v>
      </c>
      <c r="N80" s="1">
        <f t="shared" si="24"/>
        <v>3</v>
      </c>
      <c r="O80" s="1">
        <f t="shared" si="24"/>
        <v>4</v>
      </c>
      <c r="P80" s="1">
        <f t="shared" si="24"/>
        <v>2</v>
      </c>
      <c r="Q80" s="1">
        <f t="shared" si="24"/>
        <v>5</v>
      </c>
      <c r="R80" s="1">
        <f t="shared" si="25"/>
        <v>1</v>
      </c>
      <c r="S80" s="1">
        <f t="shared" si="23"/>
        <v>2</v>
      </c>
      <c r="T80" s="1">
        <f t="shared" si="23"/>
        <v>4</v>
      </c>
      <c r="U80" s="1">
        <f t="shared" si="23"/>
        <v>9</v>
      </c>
      <c r="V80" s="1">
        <f t="shared" si="23"/>
        <v>7</v>
      </c>
      <c r="W80" s="1">
        <f t="shared" si="23"/>
        <v>6</v>
      </c>
      <c r="X80" s="1">
        <f t="shared" si="23"/>
        <v>7</v>
      </c>
      <c r="Y80" s="1">
        <f t="shared" si="22"/>
        <v>7</v>
      </c>
      <c r="Z80" s="1">
        <f t="shared" si="22"/>
        <v>2</v>
      </c>
      <c r="AA80" s="1">
        <f t="shared" si="22"/>
        <v>7</v>
      </c>
      <c r="AB80" s="1">
        <f t="shared" si="22"/>
        <v>0</v>
      </c>
      <c r="AC80" s="1">
        <f t="shared" si="21"/>
        <v>6</v>
      </c>
    </row>
    <row r="81" spans="2:29">
      <c r="B81" s="1">
        <f t="shared" si="20"/>
        <v>8</v>
      </c>
      <c r="C81" s="1">
        <f t="shared" si="24"/>
        <v>9</v>
      </c>
      <c r="D81" s="1">
        <f t="shared" si="24"/>
        <v>1</v>
      </c>
      <c r="E81" s="1">
        <f t="shared" si="24"/>
        <v>0</v>
      </c>
      <c r="F81" s="1">
        <f t="shared" si="24"/>
        <v>8</v>
      </c>
      <c r="G81" s="1">
        <f t="shared" si="24"/>
        <v>2</v>
      </c>
      <c r="H81" s="1">
        <f t="shared" si="24"/>
        <v>8</v>
      </c>
      <c r="I81" s="1">
        <f t="shared" si="24"/>
        <v>8</v>
      </c>
      <c r="J81" s="1">
        <f t="shared" si="24"/>
        <v>8</v>
      </c>
      <c r="K81" s="1">
        <f t="shared" si="24"/>
        <v>3</v>
      </c>
      <c r="L81" s="1">
        <f t="shared" si="24"/>
        <v>5</v>
      </c>
      <c r="M81" s="1">
        <f t="shared" si="24"/>
        <v>4</v>
      </c>
      <c r="N81" s="1">
        <f t="shared" si="24"/>
        <v>4</v>
      </c>
      <c r="O81" s="1">
        <f t="shared" si="24"/>
        <v>9</v>
      </c>
      <c r="P81" s="1">
        <f t="shared" si="24"/>
        <v>1</v>
      </c>
      <c r="Q81" s="1">
        <f t="shared" si="24"/>
        <v>8</v>
      </c>
      <c r="R81" s="1">
        <f t="shared" si="25"/>
        <v>8</v>
      </c>
      <c r="S81" s="1">
        <f t="shared" si="23"/>
        <v>7</v>
      </c>
      <c r="T81" s="1">
        <f t="shared" si="23"/>
        <v>5</v>
      </c>
      <c r="U81" s="1">
        <f t="shared" si="23"/>
        <v>0</v>
      </c>
      <c r="V81" s="1">
        <f t="shared" si="23"/>
        <v>2</v>
      </c>
      <c r="W81" s="1">
        <f t="shared" si="23"/>
        <v>0</v>
      </c>
      <c r="X81" s="1">
        <f t="shared" si="23"/>
        <v>0</v>
      </c>
      <c r="Y81" s="1">
        <f t="shared" si="22"/>
        <v>6</v>
      </c>
      <c r="Z81" s="1">
        <f t="shared" si="22"/>
        <v>6</v>
      </c>
      <c r="AA81" s="1">
        <f t="shared" si="22"/>
        <v>9</v>
      </c>
      <c r="AB81" s="1">
        <f t="shared" si="22"/>
        <v>3</v>
      </c>
      <c r="AC81" s="1">
        <f t="shared" si="21"/>
        <v>6</v>
      </c>
    </row>
    <row r="82" spans="2:29">
      <c r="B82" s="1">
        <f t="shared" si="20"/>
        <v>3</v>
      </c>
      <c r="C82" s="1">
        <f t="shared" si="24"/>
        <v>8</v>
      </c>
      <c r="D82" s="1">
        <f t="shared" si="24"/>
        <v>0</v>
      </c>
      <c r="E82" s="1">
        <f t="shared" si="24"/>
        <v>9</v>
      </c>
      <c r="F82" s="1">
        <f t="shared" si="24"/>
        <v>0</v>
      </c>
      <c r="G82" s="1">
        <f t="shared" si="24"/>
        <v>8</v>
      </c>
      <c r="H82" s="1">
        <f t="shared" si="24"/>
        <v>8</v>
      </c>
      <c r="I82" s="1">
        <f t="shared" si="24"/>
        <v>4</v>
      </c>
      <c r="J82" s="1">
        <f t="shared" si="24"/>
        <v>9</v>
      </c>
      <c r="K82" s="1">
        <f t="shared" si="24"/>
        <v>6</v>
      </c>
      <c r="L82" s="1">
        <f t="shared" si="24"/>
        <v>2</v>
      </c>
      <c r="M82" s="1">
        <f t="shared" si="24"/>
        <v>3</v>
      </c>
      <c r="N82" s="1">
        <f t="shared" si="24"/>
        <v>7</v>
      </c>
      <c r="O82" s="1">
        <f t="shared" si="24"/>
        <v>4</v>
      </c>
      <c r="P82" s="1">
        <f t="shared" si="24"/>
        <v>8</v>
      </c>
      <c r="Q82" s="1">
        <f t="shared" si="24"/>
        <v>7</v>
      </c>
      <c r="R82" s="1">
        <f t="shared" si="25"/>
        <v>3</v>
      </c>
      <c r="S82" s="1">
        <f t="shared" si="23"/>
        <v>0</v>
      </c>
      <c r="T82" s="1">
        <f t="shared" si="23"/>
        <v>2</v>
      </c>
      <c r="U82" s="1">
        <f t="shared" si="23"/>
        <v>7</v>
      </c>
      <c r="V82" s="1">
        <f t="shared" si="23"/>
        <v>2</v>
      </c>
      <c r="W82" s="1">
        <f t="shared" si="23"/>
        <v>2</v>
      </c>
      <c r="X82" s="1">
        <f t="shared" si="23"/>
        <v>6</v>
      </c>
      <c r="Y82" s="1">
        <f t="shared" si="22"/>
        <v>2</v>
      </c>
      <c r="Z82" s="1">
        <f t="shared" si="22"/>
        <v>1</v>
      </c>
      <c r="AA82" s="1">
        <f t="shared" si="22"/>
        <v>8</v>
      </c>
      <c r="AB82" s="1">
        <f t="shared" si="22"/>
        <v>8</v>
      </c>
      <c r="AC82" s="1">
        <f t="shared" si="21"/>
        <v>1</v>
      </c>
    </row>
    <row r="83" spans="2:29">
      <c r="B83" s="1">
        <f t="shared" si="20"/>
        <v>2</v>
      </c>
      <c r="C83" s="1">
        <f t="shared" si="24"/>
        <v>1</v>
      </c>
      <c r="D83" s="1">
        <f t="shared" si="24"/>
        <v>7</v>
      </c>
      <c r="E83" s="1">
        <f t="shared" si="24"/>
        <v>9</v>
      </c>
      <c r="F83" s="1">
        <f t="shared" si="24"/>
        <v>7</v>
      </c>
      <c r="G83" s="1">
        <f t="shared" si="24"/>
        <v>6</v>
      </c>
      <c r="H83" s="1">
        <f t="shared" si="24"/>
        <v>0</v>
      </c>
      <c r="I83" s="1">
        <f t="shared" si="24"/>
        <v>1</v>
      </c>
      <c r="J83" s="1">
        <f t="shared" si="24"/>
        <v>9</v>
      </c>
      <c r="K83" s="1">
        <f t="shared" si="24"/>
        <v>7</v>
      </c>
      <c r="L83" s="1">
        <f t="shared" si="24"/>
        <v>1</v>
      </c>
      <c r="M83" s="1">
        <f t="shared" si="24"/>
        <v>2</v>
      </c>
      <c r="N83" s="1">
        <f t="shared" si="24"/>
        <v>4</v>
      </c>
      <c r="O83" s="1">
        <f t="shared" si="24"/>
        <v>9</v>
      </c>
      <c r="P83" s="1">
        <f t="shared" si="24"/>
        <v>9</v>
      </c>
      <c r="Q83" s="1">
        <f t="shared" si="24"/>
        <v>8</v>
      </c>
      <c r="R83" s="1">
        <f t="shared" si="25"/>
        <v>0</v>
      </c>
      <c r="S83" s="1">
        <f t="shared" si="23"/>
        <v>5</v>
      </c>
      <c r="T83" s="1">
        <f t="shared" si="23"/>
        <v>9</v>
      </c>
      <c r="U83" s="1">
        <f t="shared" si="23"/>
        <v>1</v>
      </c>
      <c r="V83" s="1">
        <f t="shared" si="23"/>
        <v>1</v>
      </c>
      <c r="W83" s="1">
        <f t="shared" si="23"/>
        <v>0</v>
      </c>
      <c r="X83" s="1">
        <f t="shared" si="23"/>
        <v>0</v>
      </c>
      <c r="Y83" s="1">
        <f t="shared" si="22"/>
        <v>9</v>
      </c>
      <c r="Z83" s="1">
        <f t="shared" si="22"/>
        <v>1</v>
      </c>
      <c r="AA83" s="1">
        <f t="shared" si="22"/>
        <v>7</v>
      </c>
      <c r="AB83" s="1">
        <f t="shared" si="22"/>
        <v>7</v>
      </c>
      <c r="AC83" s="1">
        <f t="shared" si="21"/>
        <v>4</v>
      </c>
    </row>
    <row r="84" spans="2:29">
      <c r="B84" s="1">
        <f t="shared" si="20"/>
        <v>7</v>
      </c>
      <c r="C84" s="1">
        <f t="shared" si="24"/>
        <v>0</v>
      </c>
      <c r="D84" s="1">
        <f t="shared" si="24"/>
        <v>7</v>
      </c>
      <c r="E84" s="1">
        <f t="shared" si="24"/>
        <v>3</v>
      </c>
      <c r="F84" s="1">
        <f t="shared" si="24"/>
        <v>2</v>
      </c>
      <c r="G84" s="1">
        <f t="shared" si="24"/>
        <v>3</v>
      </c>
      <c r="H84" s="1">
        <f t="shared" si="24"/>
        <v>7</v>
      </c>
      <c r="I84" s="1">
        <f t="shared" si="24"/>
        <v>0</v>
      </c>
      <c r="J84" s="1">
        <f t="shared" si="24"/>
        <v>7</v>
      </c>
      <c r="K84" s="1">
        <f t="shared" si="24"/>
        <v>7</v>
      </c>
      <c r="L84" s="1">
        <f t="shared" si="24"/>
        <v>0</v>
      </c>
      <c r="M84" s="1">
        <f t="shared" si="24"/>
        <v>7</v>
      </c>
      <c r="N84" s="1">
        <f t="shared" si="24"/>
        <v>5</v>
      </c>
      <c r="O84" s="1">
        <f t="shared" si="24"/>
        <v>2</v>
      </c>
      <c r="P84" s="1">
        <f t="shared" si="24"/>
        <v>6</v>
      </c>
      <c r="Q84" s="1">
        <f t="shared" si="24"/>
        <v>7</v>
      </c>
      <c r="R84" s="1">
        <f t="shared" si="25"/>
        <v>3</v>
      </c>
      <c r="S84" s="1">
        <f t="shared" ref="S84:X93" si="26">MOD(SUM(R83:T83),10)</f>
        <v>4</v>
      </c>
      <c r="T84" s="1">
        <f t="shared" si="26"/>
        <v>5</v>
      </c>
      <c r="U84" s="1">
        <f t="shared" si="26"/>
        <v>1</v>
      </c>
      <c r="V84" s="1">
        <f t="shared" si="26"/>
        <v>2</v>
      </c>
      <c r="W84" s="1">
        <f t="shared" si="26"/>
        <v>1</v>
      </c>
      <c r="X84" s="1">
        <f t="shared" si="26"/>
        <v>9</v>
      </c>
      <c r="Y84" s="1">
        <f t="shared" si="22"/>
        <v>0</v>
      </c>
      <c r="Z84" s="1">
        <f t="shared" si="22"/>
        <v>7</v>
      </c>
      <c r="AA84" s="1">
        <f t="shared" si="22"/>
        <v>5</v>
      </c>
      <c r="AB84" s="1">
        <f t="shared" si="22"/>
        <v>8</v>
      </c>
      <c r="AC84" s="1">
        <f t="shared" si="21"/>
        <v>5</v>
      </c>
    </row>
    <row r="85" spans="2:29">
      <c r="B85" s="1">
        <f t="shared" si="20"/>
        <v>2</v>
      </c>
      <c r="C85" s="1">
        <f t="shared" si="24"/>
        <v>4</v>
      </c>
      <c r="D85" s="1">
        <f t="shared" si="24"/>
        <v>0</v>
      </c>
      <c r="E85" s="1">
        <f t="shared" si="24"/>
        <v>2</v>
      </c>
      <c r="F85" s="1">
        <f t="shared" si="24"/>
        <v>8</v>
      </c>
      <c r="G85" s="1">
        <f t="shared" si="24"/>
        <v>2</v>
      </c>
      <c r="H85" s="1">
        <f t="shared" si="24"/>
        <v>0</v>
      </c>
      <c r="I85" s="1">
        <f t="shared" si="24"/>
        <v>4</v>
      </c>
      <c r="J85" s="1">
        <f t="shared" si="24"/>
        <v>4</v>
      </c>
      <c r="K85" s="1">
        <f t="shared" si="24"/>
        <v>4</v>
      </c>
      <c r="L85" s="1">
        <f t="shared" si="24"/>
        <v>4</v>
      </c>
      <c r="M85" s="1">
        <f t="shared" si="24"/>
        <v>2</v>
      </c>
      <c r="N85" s="1">
        <f t="shared" si="24"/>
        <v>4</v>
      </c>
      <c r="O85" s="1">
        <f t="shared" si="24"/>
        <v>3</v>
      </c>
      <c r="P85" s="1">
        <f t="shared" si="24"/>
        <v>5</v>
      </c>
      <c r="Q85" s="1">
        <f t="shared" si="24"/>
        <v>6</v>
      </c>
      <c r="R85" s="1">
        <f t="shared" si="25"/>
        <v>4</v>
      </c>
      <c r="S85" s="1">
        <f t="shared" si="26"/>
        <v>2</v>
      </c>
      <c r="T85" s="1">
        <f t="shared" si="26"/>
        <v>0</v>
      </c>
      <c r="U85" s="1">
        <f t="shared" si="26"/>
        <v>8</v>
      </c>
      <c r="V85" s="1">
        <f t="shared" si="26"/>
        <v>4</v>
      </c>
      <c r="W85" s="1">
        <f t="shared" si="26"/>
        <v>2</v>
      </c>
      <c r="X85" s="1">
        <f t="shared" si="26"/>
        <v>0</v>
      </c>
      <c r="Y85" s="1">
        <f t="shared" si="22"/>
        <v>6</v>
      </c>
      <c r="Z85" s="1">
        <f t="shared" si="22"/>
        <v>2</v>
      </c>
      <c r="AA85" s="1">
        <f t="shared" si="22"/>
        <v>0</v>
      </c>
      <c r="AB85" s="1">
        <f t="shared" si="22"/>
        <v>8</v>
      </c>
      <c r="AC85" s="1">
        <f t="shared" si="21"/>
        <v>4</v>
      </c>
    </row>
    <row r="86" spans="2:29">
      <c r="B86" s="1">
        <f t="shared" si="20"/>
        <v>0</v>
      </c>
      <c r="C86" s="1">
        <f t="shared" ref="C86:Q95" si="27">MOD(SUM(B85:D85),10)</f>
        <v>6</v>
      </c>
      <c r="D86" s="1">
        <f t="shared" si="27"/>
        <v>6</v>
      </c>
      <c r="E86" s="1">
        <f t="shared" si="27"/>
        <v>0</v>
      </c>
      <c r="F86" s="1">
        <f t="shared" si="27"/>
        <v>2</v>
      </c>
      <c r="G86" s="1">
        <f t="shared" si="27"/>
        <v>0</v>
      </c>
      <c r="H86" s="1">
        <f t="shared" si="27"/>
        <v>6</v>
      </c>
      <c r="I86" s="1">
        <f t="shared" si="27"/>
        <v>8</v>
      </c>
      <c r="J86" s="1">
        <f t="shared" si="27"/>
        <v>2</v>
      </c>
      <c r="K86" s="1">
        <f t="shared" si="27"/>
        <v>2</v>
      </c>
      <c r="L86" s="1">
        <f t="shared" si="27"/>
        <v>0</v>
      </c>
      <c r="M86" s="1">
        <f t="shared" si="27"/>
        <v>0</v>
      </c>
      <c r="N86" s="1">
        <f t="shared" si="27"/>
        <v>9</v>
      </c>
      <c r="O86" s="1">
        <f t="shared" si="27"/>
        <v>2</v>
      </c>
      <c r="P86" s="1">
        <f t="shared" si="27"/>
        <v>4</v>
      </c>
      <c r="Q86" s="1">
        <f t="shared" si="27"/>
        <v>5</v>
      </c>
      <c r="R86" s="1">
        <f t="shared" si="25"/>
        <v>2</v>
      </c>
      <c r="S86" s="1">
        <f t="shared" si="26"/>
        <v>6</v>
      </c>
      <c r="T86" s="1">
        <f t="shared" si="26"/>
        <v>0</v>
      </c>
      <c r="U86" s="1">
        <f t="shared" si="26"/>
        <v>2</v>
      </c>
      <c r="V86" s="1">
        <f t="shared" si="26"/>
        <v>4</v>
      </c>
      <c r="W86" s="1">
        <f t="shared" si="26"/>
        <v>6</v>
      </c>
      <c r="X86" s="1">
        <f t="shared" si="26"/>
        <v>8</v>
      </c>
      <c r="Y86" s="1">
        <f t="shared" si="22"/>
        <v>8</v>
      </c>
      <c r="Z86" s="1">
        <f t="shared" si="22"/>
        <v>8</v>
      </c>
      <c r="AA86" s="1">
        <f t="shared" si="22"/>
        <v>0</v>
      </c>
      <c r="AB86" s="1">
        <f t="shared" si="22"/>
        <v>2</v>
      </c>
      <c r="AC86" s="1">
        <f t="shared" si="21"/>
        <v>6</v>
      </c>
    </row>
    <row r="87" spans="2:29">
      <c r="B87" s="1">
        <f t="shared" si="20"/>
        <v>2</v>
      </c>
      <c r="C87" s="1">
        <f t="shared" si="27"/>
        <v>2</v>
      </c>
      <c r="D87" s="1">
        <f t="shared" si="27"/>
        <v>2</v>
      </c>
      <c r="E87" s="1">
        <f t="shared" si="27"/>
        <v>8</v>
      </c>
      <c r="F87" s="1">
        <f t="shared" si="27"/>
        <v>2</v>
      </c>
      <c r="G87" s="1">
        <f t="shared" si="27"/>
        <v>8</v>
      </c>
      <c r="H87" s="1">
        <f t="shared" si="27"/>
        <v>4</v>
      </c>
      <c r="I87" s="1">
        <f t="shared" si="27"/>
        <v>6</v>
      </c>
      <c r="J87" s="1">
        <f t="shared" si="27"/>
        <v>2</v>
      </c>
      <c r="K87" s="1">
        <f t="shared" si="27"/>
        <v>4</v>
      </c>
      <c r="L87" s="1">
        <f t="shared" si="27"/>
        <v>2</v>
      </c>
      <c r="M87" s="1">
        <f t="shared" si="27"/>
        <v>9</v>
      </c>
      <c r="N87" s="1">
        <f t="shared" si="27"/>
        <v>1</v>
      </c>
      <c r="O87" s="1">
        <f t="shared" si="27"/>
        <v>5</v>
      </c>
      <c r="P87" s="1">
        <f t="shared" si="27"/>
        <v>1</v>
      </c>
      <c r="Q87" s="1">
        <f t="shared" si="27"/>
        <v>1</v>
      </c>
      <c r="R87" s="1">
        <f t="shared" si="25"/>
        <v>3</v>
      </c>
      <c r="S87" s="1">
        <f t="shared" si="26"/>
        <v>8</v>
      </c>
      <c r="T87" s="1">
        <f t="shared" si="26"/>
        <v>8</v>
      </c>
      <c r="U87" s="1">
        <f t="shared" si="26"/>
        <v>6</v>
      </c>
      <c r="V87" s="1">
        <f t="shared" si="26"/>
        <v>2</v>
      </c>
      <c r="W87" s="1">
        <f t="shared" si="26"/>
        <v>8</v>
      </c>
      <c r="X87" s="1">
        <f t="shared" si="26"/>
        <v>2</v>
      </c>
      <c r="Y87" s="1">
        <f t="shared" si="22"/>
        <v>4</v>
      </c>
      <c r="Z87" s="1">
        <f t="shared" si="22"/>
        <v>6</v>
      </c>
      <c r="AA87" s="1">
        <f t="shared" si="22"/>
        <v>0</v>
      </c>
      <c r="AB87" s="1">
        <f t="shared" si="22"/>
        <v>8</v>
      </c>
      <c r="AC87" s="1">
        <f t="shared" si="21"/>
        <v>0</v>
      </c>
    </row>
    <row r="88" spans="2:29">
      <c r="B88" s="1">
        <f t="shared" si="20"/>
        <v>4</v>
      </c>
      <c r="C88" s="1">
        <f t="shared" si="27"/>
        <v>6</v>
      </c>
      <c r="D88" s="1">
        <f t="shared" si="27"/>
        <v>2</v>
      </c>
      <c r="E88" s="1">
        <f t="shared" si="27"/>
        <v>2</v>
      </c>
      <c r="F88" s="1">
        <f t="shared" si="27"/>
        <v>8</v>
      </c>
      <c r="G88" s="1">
        <f t="shared" si="27"/>
        <v>4</v>
      </c>
      <c r="H88" s="1">
        <f t="shared" si="27"/>
        <v>8</v>
      </c>
      <c r="I88" s="1">
        <f t="shared" si="27"/>
        <v>2</v>
      </c>
      <c r="J88" s="1">
        <f t="shared" si="27"/>
        <v>2</v>
      </c>
      <c r="K88" s="1">
        <f t="shared" si="27"/>
        <v>8</v>
      </c>
      <c r="L88" s="1">
        <f t="shared" si="27"/>
        <v>5</v>
      </c>
      <c r="M88" s="1">
        <f t="shared" si="27"/>
        <v>2</v>
      </c>
      <c r="N88" s="1">
        <f t="shared" si="27"/>
        <v>5</v>
      </c>
      <c r="O88" s="1">
        <f t="shared" si="27"/>
        <v>7</v>
      </c>
      <c r="P88" s="1">
        <f t="shared" si="27"/>
        <v>7</v>
      </c>
      <c r="Q88" s="1">
        <f t="shared" si="27"/>
        <v>5</v>
      </c>
      <c r="R88" s="1">
        <f t="shared" si="25"/>
        <v>2</v>
      </c>
      <c r="S88" s="1">
        <f t="shared" si="26"/>
        <v>9</v>
      </c>
      <c r="T88" s="1">
        <f t="shared" si="26"/>
        <v>2</v>
      </c>
      <c r="U88" s="1">
        <f t="shared" si="26"/>
        <v>6</v>
      </c>
      <c r="V88" s="1">
        <f t="shared" si="26"/>
        <v>6</v>
      </c>
      <c r="W88" s="1">
        <f t="shared" si="26"/>
        <v>2</v>
      </c>
      <c r="X88" s="1">
        <f t="shared" si="26"/>
        <v>4</v>
      </c>
      <c r="Y88" s="1">
        <f t="shared" si="22"/>
        <v>2</v>
      </c>
      <c r="Z88" s="1">
        <f t="shared" si="22"/>
        <v>0</v>
      </c>
      <c r="AA88" s="1">
        <f t="shared" si="22"/>
        <v>4</v>
      </c>
      <c r="AB88" s="1">
        <f t="shared" si="22"/>
        <v>8</v>
      </c>
      <c r="AC88" s="1">
        <f t="shared" si="21"/>
        <v>2</v>
      </c>
    </row>
    <row r="89" spans="2:29">
      <c r="B89" s="1">
        <f t="shared" si="20"/>
        <v>2</v>
      </c>
      <c r="C89" s="1">
        <f t="shared" si="27"/>
        <v>2</v>
      </c>
      <c r="D89" s="1">
        <f t="shared" si="27"/>
        <v>0</v>
      </c>
      <c r="E89" s="1">
        <f t="shared" si="27"/>
        <v>2</v>
      </c>
      <c r="F89" s="1">
        <f t="shared" si="27"/>
        <v>4</v>
      </c>
      <c r="G89" s="1">
        <f t="shared" si="27"/>
        <v>0</v>
      </c>
      <c r="H89" s="1">
        <f t="shared" si="27"/>
        <v>4</v>
      </c>
      <c r="I89" s="1">
        <f t="shared" si="27"/>
        <v>2</v>
      </c>
      <c r="J89" s="1">
        <f t="shared" si="27"/>
        <v>2</v>
      </c>
      <c r="K89" s="1">
        <f t="shared" si="27"/>
        <v>5</v>
      </c>
      <c r="L89" s="1">
        <f t="shared" si="27"/>
        <v>5</v>
      </c>
      <c r="M89" s="1">
        <f t="shared" si="27"/>
        <v>2</v>
      </c>
      <c r="N89" s="1">
        <f t="shared" si="27"/>
        <v>4</v>
      </c>
      <c r="O89" s="1">
        <f t="shared" si="27"/>
        <v>9</v>
      </c>
      <c r="P89" s="1">
        <f t="shared" si="27"/>
        <v>9</v>
      </c>
      <c r="Q89" s="1">
        <f t="shared" si="27"/>
        <v>4</v>
      </c>
      <c r="R89" s="1">
        <f t="shared" si="25"/>
        <v>6</v>
      </c>
      <c r="S89" s="1">
        <f t="shared" si="26"/>
        <v>3</v>
      </c>
      <c r="T89" s="1">
        <f t="shared" si="26"/>
        <v>7</v>
      </c>
      <c r="U89" s="1">
        <f t="shared" si="26"/>
        <v>4</v>
      </c>
      <c r="V89" s="1">
        <f t="shared" si="26"/>
        <v>4</v>
      </c>
      <c r="W89" s="1">
        <f t="shared" si="26"/>
        <v>2</v>
      </c>
      <c r="X89" s="1">
        <f t="shared" si="26"/>
        <v>8</v>
      </c>
      <c r="Y89" s="1">
        <f t="shared" si="22"/>
        <v>6</v>
      </c>
      <c r="Z89" s="1">
        <f t="shared" si="22"/>
        <v>6</v>
      </c>
      <c r="AA89" s="1">
        <f t="shared" si="22"/>
        <v>2</v>
      </c>
      <c r="AB89" s="1">
        <f t="shared" si="22"/>
        <v>4</v>
      </c>
      <c r="AC89" s="1">
        <f t="shared" si="21"/>
        <v>6</v>
      </c>
    </row>
    <row r="90" spans="2:29">
      <c r="B90" s="1">
        <f t="shared" si="20"/>
        <v>0</v>
      </c>
      <c r="C90" s="1">
        <f t="shared" si="27"/>
        <v>4</v>
      </c>
      <c r="D90" s="1">
        <f t="shared" si="27"/>
        <v>4</v>
      </c>
      <c r="E90" s="1">
        <f t="shared" si="27"/>
        <v>6</v>
      </c>
      <c r="F90" s="1">
        <f t="shared" si="27"/>
        <v>6</v>
      </c>
      <c r="G90" s="1">
        <f t="shared" si="27"/>
        <v>8</v>
      </c>
      <c r="H90" s="1">
        <f t="shared" si="27"/>
        <v>6</v>
      </c>
      <c r="I90" s="1">
        <f t="shared" si="27"/>
        <v>8</v>
      </c>
      <c r="J90" s="1">
        <f t="shared" si="27"/>
        <v>9</v>
      </c>
      <c r="K90" s="1">
        <f t="shared" si="27"/>
        <v>2</v>
      </c>
      <c r="L90" s="1">
        <f t="shared" si="27"/>
        <v>2</v>
      </c>
      <c r="M90" s="1">
        <f t="shared" si="27"/>
        <v>1</v>
      </c>
      <c r="N90" s="1">
        <f t="shared" si="27"/>
        <v>5</v>
      </c>
      <c r="O90" s="1">
        <f t="shared" si="27"/>
        <v>2</v>
      </c>
      <c r="P90" s="1">
        <f t="shared" si="27"/>
        <v>2</v>
      </c>
      <c r="Q90" s="1">
        <f t="shared" si="27"/>
        <v>9</v>
      </c>
      <c r="R90" s="1">
        <f t="shared" si="25"/>
        <v>3</v>
      </c>
      <c r="S90" s="1">
        <f t="shared" si="26"/>
        <v>6</v>
      </c>
      <c r="T90" s="1">
        <f t="shared" si="26"/>
        <v>4</v>
      </c>
      <c r="U90" s="1">
        <f t="shared" si="26"/>
        <v>5</v>
      </c>
      <c r="V90" s="1">
        <f t="shared" si="26"/>
        <v>0</v>
      </c>
      <c r="W90" s="1">
        <f t="shared" si="26"/>
        <v>4</v>
      </c>
      <c r="X90" s="1">
        <f t="shared" si="26"/>
        <v>6</v>
      </c>
      <c r="Y90" s="1">
        <f t="shared" si="22"/>
        <v>0</v>
      </c>
      <c r="Z90" s="1">
        <f t="shared" si="22"/>
        <v>4</v>
      </c>
      <c r="AA90" s="1">
        <f t="shared" si="22"/>
        <v>2</v>
      </c>
      <c r="AB90" s="1">
        <f t="shared" si="22"/>
        <v>2</v>
      </c>
      <c r="AC90" s="1">
        <f t="shared" si="21"/>
        <v>4</v>
      </c>
    </row>
    <row r="91" spans="2:29">
      <c r="B91" s="1">
        <f t="shared" si="20"/>
        <v>8</v>
      </c>
      <c r="C91" s="1">
        <f t="shared" si="27"/>
        <v>8</v>
      </c>
      <c r="D91" s="1">
        <f t="shared" si="27"/>
        <v>4</v>
      </c>
      <c r="E91" s="1">
        <f t="shared" si="27"/>
        <v>6</v>
      </c>
      <c r="F91" s="1">
        <f t="shared" si="27"/>
        <v>0</v>
      </c>
      <c r="G91" s="1">
        <f t="shared" si="27"/>
        <v>0</v>
      </c>
      <c r="H91" s="1">
        <f t="shared" si="27"/>
        <v>2</v>
      </c>
      <c r="I91" s="1">
        <f t="shared" si="27"/>
        <v>3</v>
      </c>
      <c r="J91" s="1">
        <f t="shared" si="27"/>
        <v>9</v>
      </c>
      <c r="K91" s="1">
        <f t="shared" si="27"/>
        <v>3</v>
      </c>
      <c r="L91" s="1">
        <f t="shared" si="27"/>
        <v>5</v>
      </c>
      <c r="M91" s="1">
        <f t="shared" si="27"/>
        <v>8</v>
      </c>
      <c r="N91" s="1">
        <f t="shared" si="27"/>
        <v>8</v>
      </c>
      <c r="O91" s="1">
        <f t="shared" si="27"/>
        <v>9</v>
      </c>
      <c r="P91" s="1">
        <f t="shared" si="27"/>
        <v>3</v>
      </c>
      <c r="Q91" s="1">
        <f t="shared" si="27"/>
        <v>4</v>
      </c>
      <c r="R91" s="1">
        <f t="shared" si="25"/>
        <v>8</v>
      </c>
      <c r="S91" s="1">
        <f t="shared" si="26"/>
        <v>3</v>
      </c>
      <c r="T91" s="1">
        <f t="shared" si="26"/>
        <v>5</v>
      </c>
      <c r="U91" s="1">
        <f t="shared" si="26"/>
        <v>9</v>
      </c>
      <c r="V91" s="1">
        <f t="shared" si="26"/>
        <v>9</v>
      </c>
      <c r="W91" s="1">
        <f t="shared" si="26"/>
        <v>0</v>
      </c>
      <c r="X91" s="1">
        <f t="shared" si="26"/>
        <v>0</v>
      </c>
      <c r="Y91" s="1">
        <f t="shared" si="22"/>
        <v>0</v>
      </c>
      <c r="Z91" s="1">
        <f t="shared" si="22"/>
        <v>6</v>
      </c>
      <c r="AA91" s="1">
        <f t="shared" si="22"/>
        <v>8</v>
      </c>
      <c r="AB91" s="1">
        <f t="shared" si="22"/>
        <v>8</v>
      </c>
      <c r="AC91" s="1">
        <f t="shared" si="21"/>
        <v>6</v>
      </c>
    </row>
    <row r="92" spans="2:29">
      <c r="B92" s="1">
        <f t="shared" si="20"/>
        <v>2</v>
      </c>
      <c r="C92" s="1">
        <f t="shared" si="27"/>
        <v>0</v>
      </c>
      <c r="D92" s="1">
        <f t="shared" si="27"/>
        <v>8</v>
      </c>
      <c r="E92" s="1">
        <f t="shared" si="27"/>
        <v>0</v>
      </c>
      <c r="F92" s="1">
        <f t="shared" si="27"/>
        <v>6</v>
      </c>
      <c r="G92" s="1">
        <f t="shared" si="27"/>
        <v>2</v>
      </c>
      <c r="H92" s="1">
        <f t="shared" si="27"/>
        <v>5</v>
      </c>
      <c r="I92" s="1">
        <f t="shared" si="27"/>
        <v>4</v>
      </c>
      <c r="J92" s="1">
        <f t="shared" si="27"/>
        <v>5</v>
      </c>
      <c r="K92" s="1">
        <f t="shared" si="27"/>
        <v>7</v>
      </c>
      <c r="L92" s="1">
        <f t="shared" si="27"/>
        <v>6</v>
      </c>
      <c r="M92" s="1">
        <f t="shared" si="27"/>
        <v>1</v>
      </c>
      <c r="N92" s="1">
        <f t="shared" si="27"/>
        <v>5</v>
      </c>
      <c r="O92" s="1">
        <f t="shared" si="27"/>
        <v>0</v>
      </c>
      <c r="P92" s="1">
        <f t="shared" si="27"/>
        <v>6</v>
      </c>
      <c r="Q92" s="1">
        <f t="shared" si="27"/>
        <v>5</v>
      </c>
      <c r="R92" s="1">
        <f t="shared" si="25"/>
        <v>5</v>
      </c>
      <c r="S92" s="1">
        <f t="shared" si="26"/>
        <v>6</v>
      </c>
      <c r="T92" s="1">
        <f t="shared" si="26"/>
        <v>7</v>
      </c>
      <c r="U92" s="1">
        <f t="shared" si="26"/>
        <v>3</v>
      </c>
      <c r="V92" s="1">
        <f t="shared" si="26"/>
        <v>8</v>
      </c>
      <c r="W92" s="1">
        <f t="shared" si="26"/>
        <v>9</v>
      </c>
      <c r="X92" s="1">
        <f t="shared" si="26"/>
        <v>0</v>
      </c>
      <c r="Y92" s="1">
        <f t="shared" ref="Y92:AB111" si="28">MOD(SUM(X91:Z91),10)</f>
        <v>6</v>
      </c>
      <c r="Z92" s="1">
        <f t="shared" si="28"/>
        <v>4</v>
      </c>
      <c r="AA92" s="1">
        <f t="shared" si="28"/>
        <v>2</v>
      </c>
      <c r="AB92" s="1">
        <f t="shared" si="28"/>
        <v>2</v>
      </c>
      <c r="AC92" s="1">
        <f t="shared" si="21"/>
        <v>6</v>
      </c>
    </row>
    <row r="93" spans="2:29">
      <c r="B93" s="1">
        <f t="shared" si="20"/>
        <v>8</v>
      </c>
      <c r="C93" s="1">
        <f t="shared" si="27"/>
        <v>0</v>
      </c>
      <c r="D93" s="1">
        <f t="shared" si="27"/>
        <v>8</v>
      </c>
      <c r="E93" s="1">
        <f t="shared" si="27"/>
        <v>4</v>
      </c>
      <c r="F93" s="1">
        <f t="shared" si="27"/>
        <v>8</v>
      </c>
      <c r="G93" s="1">
        <f t="shared" si="27"/>
        <v>3</v>
      </c>
      <c r="H93" s="1">
        <f t="shared" si="27"/>
        <v>1</v>
      </c>
      <c r="I93" s="1">
        <f t="shared" si="27"/>
        <v>4</v>
      </c>
      <c r="J93" s="1">
        <f t="shared" si="27"/>
        <v>6</v>
      </c>
      <c r="K93" s="1">
        <f t="shared" si="27"/>
        <v>8</v>
      </c>
      <c r="L93" s="1">
        <f t="shared" si="27"/>
        <v>4</v>
      </c>
      <c r="M93" s="1">
        <f t="shared" si="27"/>
        <v>2</v>
      </c>
      <c r="N93" s="1">
        <f t="shared" si="27"/>
        <v>6</v>
      </c>
      <c r="O93" s="1">
        <f t="shared" si="27"/>
        <v>1</v>
      </c>
      <c r="P93" s="1">
        <f t="shared" si="27"/>
        <v>1</v>
      </c>
      <c r="Q93" s="1">
        <f t="shared" si="27"/>
        <v>6</v>
      </c>
      <c r="R93" s="1">
        <f t="shared" si="25"/>
        <v>6</v>
      </c>
      <c r="S93" s="1">
        <f t="shared" si="26"/>
        <v>8</v>
      </c>
      <c r="T93" s="1">
        <f t="shared" si="26"/>
        <v>6</v>
      </c>
      <c r="U93" s="1">
        <f t="shared" si="26"/>
        <v>8</v>
      </c>
      <c r="V93" s="1">
        <f t="shared" si="26"/>
        <v>0</v>
      </c>
      <c r="W93" s="1">
        <f t="shared" si="26"/>
        <v>7</v>
      </c>
      <c r="X93" s="1">
        <f t="shared" si="26"/>
        <v>5</v>
      </c>
      <c r="Y93" s="1">
        <f t="shared" si="28"/>
        <v>0</v>
      </c>
      <c r="Z93" s="1">
        <f t="shared" si="28"/>
        <v>2</v>
      </c>
      <c r="AA93" s="1">
        <f t="shared" si="28"/>
        <v>8</v>
      </c>
      <c r="AB93" s="1">
        <f t="shared" si="28"/>
        <v>0</v>
      </c>
      <c r="AC93" s="1">
        <f t="shared" si="21"/>
        <v>2</v>
      </c>
    </row>
    <row r="94" spans="2:29">
      <c r="B94" s="1">
        <f t="shared" si="20"/>
        <v>0</v>
      </c>
      <c r="C94" s="1">
        <f t="shared" si="27"/>
        <v>6</v>
      </c>
      <c r="D94" s="1">
        <f t="shared" si="27"/>
        <v>2</v>
      </c>
      <c r="E94" s="1">
        <f t="shared" si="27"/>
        <v>0</v>
      </c>
      <c r="F94" s="1">
        <f t="shared" si="27"/>
        <v>5</v>
      </c>
      <c r="G94" s="1">
        <f t="shared" si="27"/>
        <v>2</v>
      </c>
      <c r="H94" s="1">
        <f t="shared" si="27"/>
        <v>8</v>
      </c>
      <c r="I94" s="1">
        <f t="shared" si="27"/>
        <v>1</v>
      </c>
      <c r="J94" s="1">
        <f t="shared" si="27"/>
        <v>8</v>
      </c>
      <c r="K94" s="1">
        <f t="shared" si="27"/>
        <v>8</v>
      </c>
      <c r="L94" s="1">
        <f t="shared" si="27"/>
        <v>4</v>
      </c>
      <c r="M94" s="1">
        <f t="shared" si="27"/>
        <v>2</v>
      </c>
      <c r="N94" s="1">
        <f t="shared" si="27"/>
        <v>9</v>
      </c>
      <c r="O94" s="1">
        <f t="shared" si="27"/>
        <v>8</v>
      </c>
      <c r="P94" s="1">
        <f t="shared" si="27"/>
        <v>8</v>
      </c>
      <c r="Q94" s="1">
        <f t="shared" si="27"/>
        <v>3</v>
      </c>
      <c r="R94" s="1">
        <f t="shared" si="25"/>
        <v>0</v>
      </c>
      <c r="S94" s="1">
        <f t="shared" ref="S94:X103" si="29">MOD(SUM(R93:T93),10)</f>
        <v>0</v>
      </c>
      <c r="T94" s="1">
        <f t="shared" si="29"/>
        <v>2</v>
      </c>
      <c r="U94" s="1">
        <f t="shared" si="29"/>
        <v>4</v>
      </c>
      <c r="V94" s="1">
        <f t="shared" si="29"/>
        <v>5</v>
      </c>
      <c r="W94" s="1">
        <f t="shared" si="29"/>
        <v>2</v>
      </c>
      <c r="X94" s="1">
        <f t="shared" si="29"/>
        <v>2</v>
      </c>
      <c r="Y94" s="1">
        <f t="shared" si="28"/>
        <v>7</v>
      </c>
      <c r="Z94" s="1">
        <f t="shared" si="28"/>
        <v>0</v>
      </c>
      <c r="AA94" s="1">
        <f t="shared" si="28"/>
        <v>0</v>
      </c>
      <c r="AB94" s="1">
        <f t="shared" si="28"/>
        <v>0</v>
      </c>
      <c r="AC94" s="1">
        <f t="shared" si="21"/>
        <v>2</v>
      </c>
    </row>
    <row r="95" spans="2:29">
      <c r="B95" s="1">
        <f t="shared" si="20"/>
        <v>8</v>
      </c>
      <c r="C95" s="1">
        <f t="shared" si="27"/>
        <v>8</v>
      </c>
      <c r="D95" s="1">
        <f t="shared" si="27"/>
        <v>8</v>
      </c>
      <c r="E95" s="1">
        <f t="shared" si="27"/>
        <v>7</v>
      </c>
      <c r="F95" s="1">
        <f t="shared" si="27"/>
        <v>7</v>
      </c>
      <c r="G95" s="1">
        <f t="shared" si="27"/>
        <v>5</v>
      </c>
      <c r="H95" s="1">
        <f t="shared" si="27"/>
        <v>1</v>
      </c>
      <c r="I95" s="1">
        <f t="shared" si="27"/>
        <v>7</v>
      </c>
      <c r="J95" s="1">
        <f t="shared" si="27"/>
        <v>7</v>
      </c>
      <c r="K95" s="1">
        <f t="shared" si="27"/>
        <v>0</v>
      </c>
      <c r="L95" s="1">
        <f t="shared" si="27"/>
        <v>4</v>
      </c>
      <c r="M95" s="1">
        <f t="shared" si="27"/>
        <v>5</v>
      </c>
      <c r="N95" s="1">
        <f t="shared" si="27"/>
        <v>9</v>
      </c>
      <c r="O95" s="1">
        <f t="shared" si="27"/>
        <v>5</v>
      </c>
      <c r="P95" s="1">
        <f t="shared" si="27"/>
        <v>9</v>
      </c>
      <c r="Q95" s="1">
        <f t="shared" si="27"/>
        <v>1</v>
      </c>
      <c r="R95" s="1">
        <f t="shared" si="25"/>
        <v>3</v>
      </c>
      <c r="S95" s="1">
        <f t="shared" si="29"/>
        <v>2</v>
      </c>
      <c r="T95" s="1">
        <f t="shared" si="29"/>
        <v>6</v>
      </c>
      <c r="U95" s="1">
        <f t="shared" si="29"/>
        <v>1</v>
      </c>
      <c r="V95" s="1">
        <f t="shared" si="29"/>
        <v>1</v>
      </c>
      <c r="W95" s="1">
        <f t="shared" si="29"/>
        <v>9</v>
      </c>
      <c r="X95" s="1">
        <f t="shared" si="29"/>
        <v>1</v>
      </c>
      <c r="Y95" s="1">
        <f t="shared" si="28"/>
        <v>9</v>
      </c>
      <c r="Z95" s="1">
        <f t="shared" si="28"/>
        <v>7</v>
      </c>
      <c r="AA95" s="1">
        <f t="shared" si="28"/>
        <v>0</v>
      </c>
      <c r="AB95" s="1">
        <f t="shared" si="28"/>
        <v>2</v>
      </c>
      <c r="AC95" s="1">
        <f t="shared" si="21"/>
        <v>2</v>
      </c>
    </row>
    <row r="96" spans="2:29">
      <c r="B96" s="1">
        <f t="shared" si="20"/>
        <v>8</v>
      </c>
      <c r="C96" s="1">
        <f t="shared" ref="C96:Q105" si="30">MOD(SUM(B95:D95),10)</f>
        <v>4</v>
      </c>
      <c r="D96" s="1">
        <f t="shared" si="30"/>
        <v>3</v>
      </c>
      <c r="E96" s="1">
        <f t="shared" si="30"/>
        <v>2</v>
      </c>
      <c r="F96" s="1">
        <f t="shared" si="30"/>
        <v>9</v>
      </c>
      <c r="G96" s="1">
        <f t="shared" si="30"/>
        <v>3</v>
      </c>
      <c r="H96" s="1">
        <f t="shared" si="30"/>
        <v>3</v>
      </c>
      <c r="I96" s="1">
        <f t="shared" si="30"/>
        <v>5</v>
      </c>
      <c r="J96" s="1">
        <f t="shared" si="30"/>
        <v>4</v>
      </c>
      <c r="K96" s="1">
        <f t="shared" si="30"/>
        <v>1</v>
      </c>
      <c r="L96" s="1">
        <f t="shared" si="30"/>
        <v>9</v>
      </c>
      <c r="M96" s="1">
        <f t="shared" si="30"/>
        <v>8</v>
      </c>
      <c r="N96" s="1">
        <f t="shared" si="30"/>
        <v>9</v>
      </c>
      <c r="O96" s="1">
        <f t="shared" si="30"/>
        <v>3</v>
      </c>
      <c r="P96" s="1">
        <f t="shared" si="30"/>
        <v>5</v>
      </c>
      <c r="Q96" s="1">
        <f t="shared" si="30"/>
        <v>3</v>
      </c>
      <c r="R96" s="1">
        <f t="shared" si="25"/>
        <v>6</v>
      </c>
      <c r="S96" s="1">
        <f t="shared" si="29"/>
        <v>1</v>
      </c>
      <c r="T96" s="1">
        <f t="shared" si="29"/>
        <v>9</v>
      </c>
      <c r="U96" s="1">
        <f t="shared" si="29"/>
        <v>8</v>
      </c>
      <c r="V96" s="1">
        <f t="shared" si="29"/>
        <v>1</v>
      </c>
      <c r="W96" s="1">
        <f t="shared" si="29"/>
        <v>1</v>
      </c>
      <c r="X96" s="1">
        <f t="shared" si="29"/>
        <v>9</v>
      </c>
      <c r="Y96" s="1">
        <f t="shared" si="28"/>
        <v>7</v>
      </c>
      <c r="Z96" s="1">
        <f t="shared" si="28"/>
        <v>6</v>
      </c>
      <c r="AA96" s="1">
        <f t="shared" si="28"/>
        <v>9</v>
      </c>
      <c r="AB96" s="1">
        <f t="shared" si="28"/>
        <v>4</v>
      </c>
      <c r="AC96" s="1">
        <f t="shared" si="21"/>
        <v>4</v>
      </c>
    </row>
    <row r="97" spans="2:29">
      <c r="B97" s="1">
        <f t="shared" si="20"/>
        <v>6</v>
      </c>
      <c r="C97" s="1">
        <f t="shared" si="30"/>
        <v>5</v>
      </c>
      <c r="D97" s="1">
        <f t="shared" si="30"/>
        <v>9</v>
      </c>
      <c r="E97" s="1">
        <f t="shared" si="30"/>
        <v>4</v>
      </c>
      <c r="F97" s="1">
        <f t="shared" si="30"/>
        <v>4</v>
      </c>
      <c r="G97" s="1">
        <f t="shared" si="30"/>
        <v>5</v>
      </c>
      <c r="H97" s="1">
        <f t="shared" si="30"/>
        <v>1</v>
      </c>
      <c r="I97" s="1">
        <f t="shared" si="30"/>
        <v>2</v>
      </c>
      <c r="J97" s="1">
        <f t="shared" si="30"/>
        <v>0</v>
      </c>
      <c r="K97" s="1">
        <f t="shared" si="30"/>
        <v>4</v>
      </c>
      <c r="L97" s="1">
        <f t="shared" si="30"/>
        <v>8</v>
      </c>
      <c r="M97" s="1">
        <f t="shared" si="30"/>
        <v>6</v>
      </c>
      <c r="N97" s="1">
        <f t="shared" si="30"/>
        <v>0</v>
      </c>
      <c r="O97" s="1">
        <f t="shared" si="30"/>
        <v>7</v>
      </c>
      <c r="P97" s="1">
        <f t="shared" si="30"/>
        <v>1</v>
      </c>
      <c r="Q97" s="1">
        <f t="shared" si="30"/>
        <v>4</v>
      </c>
      <c r="R97" s="1">
        <f t="shared" si="25"/>
        <v>0</v>
      </c>
      <c r="S97" s="1">
        <f t="shared" si="29"/>
        <v>6</v>
      </c>
      <c r="T97" s="1">
        <f t="shared" si="29"/>
        <v>8</v>
      </c>
      <c r="U97" s="1">
        <f t="shared" si="29"/>
        <v>8</v>
      </c>
      <c r="V97" s="1">
        <f t="shared" si="29"/>
        <v>0</v>
      </c>
      <c r="W97" s="1">
        <f t="shared" si="29"/>
        <v>1</v>
      </c>
      <c r="X97" s="1">
        <f t="shared" si="29"/>
        <v>7</v>
      </c>
      <c r="Y97" s="1">
        <f t="shared" si="28"/>
        <v>2</v>
      </c>
      <c r="Z97" s="1">
        <f t="shared" si="28"/>
        <v>2</v>
      </c>
      <c r="AA97" s="1">
        <f t="shared" si="28"/>
        <v>9</v>
      </c>
      <c r="AB97" s="1">
        <f t="shared" si="28"/>
        <v>7</v>
      </c>
      <c r="AC97" s="1">
        <f t="shared" si="21"/>
        <v>0</v>
      </c>
    </row>
    <row r="98" spans="2:29">
      <c r="B98" s="1">
        <f t="shared" si="20"/>
        <v>1</v>
      </c>
      <c r="C98" s="1">
        <f t="shared" si="30"/>
        <v>0</v>
      </c>
      <c r="D98" s="1">
        <f t="shared" si="30"/>
        <v>8</v>
      </c>
      <c r="E98" s="1">
        <f t="shared" si="30"/>
        <v>7</v>
      </c>
      <c r="F98" s="1">
        <f t="shared" si="30"/>
        <v>3</v>
      </c>
      <c r="G98" s="1">
        <f t="shared" si="30"/>
        <v>0</v>
      </c>
      <c r="H98" s="1">
        <f t="shared" si="30"/>
        <v>8</v>
      </c>
      <c r="I98" s="1">
        <f t="shared" si="30"/>
        <v>3</v>
      </c>
      <c r="J98" s="1">
        <f t="shared" si="30"/>
        <v>6</v>
      </c>
      <c r="K98" s="1">
        <f t="shared" si="30"/>
        <v>2</v>
      </c>
      <c r="L98" s="1">
        <f t="shared" si="30"/>
        <v>8</v>
      </c>
      <c r="M98" s="1">
        <f t="shared" si="30"/>
        <v>4</v>
      </c>
      <c r="N98" s="1">
        <f t="shared" si="30"/>
        <v>3</v>
      </c>
      <c r="O98" s="1">
        <f t="shared" si="30"/>
        <v>8</v>
      </c>
      <c r="P98" s="1">
        <f t="shared" si="30"/>
        <v>2</v>
      </c>
      <c r="Q98" s="1">
        <f t="shared" si="30"/>
        <v>5</v>
      </c>
      <c r="R98" s="1">
        <f t="shared" si="25"/>
        <v>0</v>
      </c>
      <c r="S98" s="1">
        <f t="shared" si="29"/>
        <v>4</v>
      </c>
      <c r="T98" s="1">
        <f t="shared" si="29"/>
        <v>2</v>
      </c>
      <c r="U98" s="1">
        <f t="shared" si="29"/>
        <v>6</v>
      </c>
      <c r="V98" s="1">
        <f t="shared" si="29"/>
        <v>9</v>
      </c>
      <c r="W98" s="1">
        <f t="shared" si="29"/>
        <v>8</v>
      </c>
      <c r="X98" s="1">
        <f t="shared" si="29"/>
        <v>0</v>
      </c>
      <c r="Y98" s="1">
        <f t="shared" si="28"/>
        <v>1</v>
      </c>
      <c r="Z98" s="1">
        <f t="shared" si="28"/>
        <v>3</v>
      </c>
      <c r="AA98" s="1">
        <f t="shared" si="28"/>
        <v>8</v>
      </c>
      <c r="AB98" s="1">
        <f t="shared" si="28"/>
        <v>6</v>
      </c>
      <c r="AC98" s="1">
        <f t="shared" si="21"/>
        <v>5</v>
      </c>
    </row>
    <row r="99" spans="2:29">
      <c r="B99" s="1">
        <f t="shared" si="20"/>
        <v>6</v>
      </c>
      <c r="C99" s="1">
        <f t="shared" si="30"/>
        <v>9</v>
      </c>
      <c r="D99" s="1">
        <f t="shared" si="30"/>
        <v>5</v>
      </c>
      <c r="E99" s="1">
        <f t="shared" si="30"/>
        <v>8</v>
      </c>
      <c r="F99" s="1">
        <f t="shared" si="30"/>
        <v>0</v>
      </c>
      <c r="G99" s="1">
        <f t="shared" si="30"/>
        <v>1</v>
      </c>
      <c r="H99" s="1">
        <f t="shared" si="30"/>
        <v>1</v>
      </c>
      <c r="I99" s="1">
        <f t="shared" si="30"/>
        <v>7</v>
      </c>
      <c r="J99" s="1">
        <f t="shared" si="30"/>
        <v>1</v>
      </c>
      <c r="K99" s="1">
        <f t="shared" si="30"/>
        <v>6</v>
      </c>
      <c r="L99" s="1">
        <f t="shared" si="30"/>
        <v>4</v>
      </c>
      <c r="M99" s="1">
        <f t="shared" si="30"/>
        <v>5</v>
      </c>
      <c r="N99" s="1">
        <f t="shared" si="30"/>
        <v>5</v>
      </c>
      <c r="O99" s="1">
        <f t="shared" si="30"/>
        <v>3</v>
      </c>
      <c r="P99" s="1">
        <f t="shared" si="30"/>
        <v>5</v>
      </c>
      <c r="Q99" s="1">
        <f t="shared" si="30"/>
        <v>7</v>
      </c>
      <c r="R99" s="1">
        <f t="shared" si="25"/>
        <v>9</v>
      </c>
      <c r="S99" s="1">
        <f t="shared" si="29"/>
        <v>6</v>
      </c>
      <c r="T99" s="1">
        <f t="shared" si="29"/>
        <v>2</v>
      </c>
      <c r="U99" s="1">
        <f t="shared" si="29"/>
        <v>7</v>
      </c>
      <c r="V99" s="1">
        <f t="shared" si="29"/>
        <v>3</v>
      </c>
      <c r="W99" s="1">
        <f t="shared" si="29"/>
        <v>7</v>
      </c>
      <c r="X99" s="1">
        <f t="shared" si="29"/>
        <v>9</v>
      </c>
      <c r="Y99" s="1">
        <f t="shared" si="28"/>
        <v>4</v>
      </c>
      <c r="Z99" s="1">
        <f t="shared" si="28"/>
        <v>2</v>
      </c>
      <c r="AA99" s="1">
        <f t="shared" si="28"/>
        <v>7</v>
      </c>
      <c r="AB99" s="1">
        <f t="shared" si="28"/>
        <v>9</v>
      </c>
      <c r="AC99" s="1">
        <f t="shared" si="21"/>
        <v>4</v>
      </c>
    </row>
    <row r="100" spans="2:29">
      <c r="B100" s="1">
        <f t="shared" si="20"/>
        <v>9</v>
      </c>
      <c r="C100" s="1">
        <f t="shared" si="30"/>
        <v>0</v>
      </c>
      <c r="D100" s="1">
        <f t="shared" si="30"/>
        <v>2</v>
      </c>
      <c r="E100" s="1">
        <f t="shared" si="30"/>
        <v>3</v>
      </c>
      <c r="F100" s="1">
        <f t="shared" si="30"/>
        <v>9</v>
      </c>
      <c r="G100" s="1">
        <f t="shared" si="30"/>
        <v>2</v>
      </c>
      <c r="H100" s="1">
        <f t="shared" si="30"/>
        <v>9</v>
      </c>
      <c r="I100" s="1">
        <f t="shared" si="30"/>
        <v>9</v>
      </c>
      <c r="J100" s="1">
        <f t="shared" si="30"/>
        <v>4</v>
      </c>
      <c r="K100" s="1">
        <f t="shared" si="30"/>
        <v>1</v>
      </c>
      <c r="L100" s="1">
        <f t="shared" si="30"/>
        <v>5</v>
      </c>
      <c r="M100" s="1">
        <f t="shared" si="30"/>
        <v>4</v>
      </c>
      <c r="N100" s="1">
        <f t="shared" si="30"/>
        <v>3</v>
      </c>
      <c r="O100" s="1">
        <f t="shared" si="30"/>
        <v>3</v>
      </c>
      <c r="P100" s="1">
        <f t="shared" si="30"/>
        <v>5</v>
      </c>
      <c r="Q100" s="1">
        <f t="shared" si="30"/>
        <v>1</v>
      </c>
      <c r="R100" s="1">
        <f t="shared" si="25"/>
        <v>2</v>
      </c>
      <c r="S100" s="1">
        <f t="shared" si="29"/>
        <v>7</v>
      </c>
      <c r="T100" s="1">
        <f t="shared" si="29"/>
        <v>5</v>
      </c>
      <c r="U100" s="1">
        <f t="shared" si="29"/>
        <v>2</v>
      </c>
      <c r="V100" s="1">
        <f t="shared" si="29"/>
        <v>7</v>
      </c>
      <c r="W100" s="1">
        <f t="shared" si="29"/>
        <v>9</v>
      </c>
      <c r="X100" s="1">
        <f t="shared" si="29"/>
        <v>0</v>
      </c>
      <c r="Y100" s="1">
        <f t="shared" si="28"/>
        <v>5</v>
      </c>
      <c r="Z100" s="1">
        <f t="shared" si="28"/>
        <v>3</v>
      </c>
      <c r="AA100" s="1">
        <f t="shared" si="28"/>
        <v>8</v>
      </c>
      <c r="AB100" s="1">
        <f t="shared" si="28"/>
        <v>0</v>
      </c>
      <c r="AC100" s="1">
        <f t="shared" si="21"/>
        <v>3</v>
      </c>
    </row>
    <row r="101" spans="2:29">
      <c r="B101" s="1">
        <f t="shared" si="20"/>
        <v>2</v>
      </c>
      <c r="C101" s="1">
        <f t="shared" si="30"/>
        <v>1</v>
      </c>
      <c r="D101" s="1">
        <f t="shared" si="30"/>
        <v>5</v>
      </c>
      <c r="E101" s="1">
        <f t="shared" si="30"/>
        <v>4</v>
      </c>
      <c r="F101" s="1">
        <f t="shared" si="30"/>
        <v>4</v>
      </c>
      <c r="G101" s="1">
        <f t="shared" si="30"/>
        <v>0</v>
      </c>
      <c r="H101" s="1">
        <f t="shared" si="30"/>
        <v>0</v>
      </c>
      <c r="I101" s="1">
        <f t="shared" si="30"/>
        <v>2</v>
      </c>
      <c r="J101" s="1">
        <f t="shared" si="30"/>
        <v>4</v>
      </c>
      <c r="K101" s="1">
        <f t="shared" si="30"/>
        <v>0</v>
      </c>
      <c r="L101" s="1">
        <f t="shared" si="30"/>
        <v>0</v>
      </c>
      <c r="M101" s="1">
        <f t="shared" si="30"/>
        <v>2</v>
      </c>
      <c r="N101" s="1">
        <f t="shared" si="30"/>
        <v>0</v>
      </c>
      <c r="O101" s="1">
        <f t="shared" si="30"/>
        <v>1</v>
      </c>
      <c r="P101" s="1">
        <f t="shared" si="30"/>
        <v>9</v>
      </c>
      <c r="Q101" s="1">
        <f t="shared" si="30"/>
        <v>8</v>
      </c>
      <c r="R101" s="1">
        <f t="shared" si="25"/>
        <v>0</v>
      </c>
      <c r="S101" s="1">
        <f t="shared" si="29"/>
        <v>4</v>
      </c>
      <c r="T101" s="1">
        <f t="shared" si="29"/>
        <v>4</v>
      </c>
      <c r="U101" s="1">
        <f t="shared" si="29"/>
        <v>4</v>
      </c>
      <c r="V101" s="1">
        <f t="shared" si="29"/>
        <v>8</v>
      </c>
      <c r="W101" s="1">
        <f t="shared" si="29"/>
        <v>6</v>
      </c>
      <c r="X101" s="1">
        <f t="shared" si="29"/>
        <v>4</v>
      </c>
      <c r="Y101" s="1">
        <f t="shared" si="28"/>
        <v>8</v>
      </c>
      <c r="Z101" s="1">
        <f t="shared" si="28"/>
        <v>6</v>
      </c>
      <c r="AA101" s="1">
        <f t="shared" si="28"/>
        <v>1</v>
      </c>
      <c r="AB101" s="1">
        <f t="shared" si="28"/>
        <v>1</v>
      </c>
      <c r="AC101" s="1">
        <f t="shared" si="21"/>
        <v>4</v>
      </c>
    </row>
    <row r="102" spans="2:29">
      <c r="B102" s="1">
        <f t="shared" si="20"/>
        <v>7</v>
      </c>
      <c r="C102" s="1">
        <f t="shared" si="30"/>
        <v>8</v>
      </c>
      <c r="D102" s="1">
        <f t="shared" si="30"/>
        <v>0</v>
      </c>
      <c r="E102" s="1">
        <f t="shared" si="30"/>
        <v>3</v>
      </c>
      <c r="F102" s="1">
        <f t="shared" si="30"/>
        <v>8</v>
      </c>
      <c r="G102" s="1">
        <f t="shared" si="30"/>
        <v>4</v>
      </c>
      <c r="H102" s="1">
        <f t="shared" si="30"/>
        <v>2</v>
      </c>
      <c r="I102" s="1">
        <f t="shared" si="30"/>
        <v>6</v>
      </c>
      <c r="J102" s="1">
        <f t="shared" si="30"/>
        <v>6</v>
      </c>
      <c r="K102" s="1">
        <f t="shared" si="30"/>
        <v>4</v>
      </c>
      <c r="L102" s="1">
        <f t="shared" si="30"/>
        <v>2</v>
      </c>
      <c r="M102" s="1">
        <f t="shared" si="30"/>
        <v>2</v>
      </c>
      <c r="N102" s="1">
        <f t="shared" si="30"/>
        <v>3</v>
      </c>
      <c r="O102" s="1">
        <f t="shared" si="30"/>
        <v>0</v>
      </c>
      <c r="P102" s="1">
        <f t="shared" si="30"/>
        <v>8</v>
      </c>
      <c r="Q102" s="1">
        <f t="shared" si="30"/>
        <v>7</v>
      </c>
      <c r="R102" s="1">
        <f t="shared" si="25"/>
        <v>2</v>
      </c>
      <c r="S102" s="1">
        <f t="shared" si="29"/>
        <v>8</v>
      </c>
      <c r="T102" s="1">
        <f t="shared" si="29"/>
        <v>2</v>
      </c>
      <c r="U102" s="1">
        <f t="shared" si="29"/>
        <v>6</v>
      </c>
      <c r="V102" s="1">
        <f t="shared" si="29"/>
        <v>8</v>
      </c>
      <c r="W102" s="1">
        <f t="shared" si="29"/>
        <v>8</v>
      </c>
      <c r="X102" s="1">
        <f t="shared" si="29"/>
        <v>8</v>
      </c>
      <c r="Y102" s="1">
        <f t="shared" si="28"/>
        <v>8</v>
      </c>
      <c r="Z102" s="1">
        <f t="shared" si="28"/>
        <v>5</v>
      </c>
      <c r="AA102" s="1">
        <f t="shared" si="28"/>
        <v>8</v>
      </c>
      <c r="AB102" s="1">
        <f t="shared" si="28"/>
        <v>6</v>
      </c>
      <c r="AC102" s="1">
        <f t="shared" si="21"/>
        <v>7</v>
      </c>
    </row>
    <row r="103" spans="2:29">
      <c r="B103" s="1">
        <f t="shared" si="20"/>
        <v>2</v>
      </c>
      <c r="C103" s="1">
        <f t="shared" si="30"/>
        <v>5</v>
      </c>
      <c r="D103" s="1">
        <f t="shared" si="30"/>
        <v>1</v>
      </c>
      <c r="E103" s="1">
        <f t="shared" si="30"/>
        <v>1</v>
      </c>
      <c r="F103" s="1">
        <f t="shared" si="30"/>
        <v>5</v>
      </c>
      <c r="G103" s="1">
        <f t="shared" si="30"/>
        <v>4</v>
      </c>
      <c r="H103" s="1">
        <f t="shared" si="30"/>
        <v>2</v>
      </c>
      <c r="I103" s="1">
        <f t="shared" si="30"/>
        <v>4</v>
      </c>
      <c r="J103" s="1">
        <f t="shared" si="30"/>
        <v>6</v>
      </c>
      <c r="K103" s="1">
        <f t="shared" si="30"/>
        <v>2</v>
      </c>
      <c r="L103" s="1">
        <f t="shared" si="30"/>
        <v>8</v>
      </c>
      <c r="M103" s="1">
        <f t="shared" si="30"/>
        <v>7</v>
      </c>
      <c r="N103" s="1">
        <f t="shared" si="30"/>
        <v>5</v>
      </c>
      <c r="O103" s="1">
        <f t="shared" si="30"/>
        <v>1</v>
      </c>
      <c r="P103" s="1">
        <f t="shared" si="30"/>
        <v>5</v>
      </c>
      <c r="Q103" s="1">
        <f t="shared" si="30"/>
        <v>7</v>
      </c>
      <c r="R103" s="1">
        <f t="shared" si="25"/>
        <v>7</v>
      </c>
      <c r="S103" s="1">
        <f t="shared" si="29"/>
        <v>2</v>
      </c>
      <c r="T103" s="1">
        <f t="shared" si="29"/>
        <v>6</v>
      </c>
      <c r="U103" s="1">
        <f t="shared" si="29"/>
        <v>6</v>
      </c>
      <c r="V103" s="1">
        <f t="shared" si="29"/>
        <v>2</v>
      </c>
      <c r="W103" s="1">
        <f t="shared" si="29"/>
        <v>4</v>
      </c>
      <c r="X103" s="1">
        <f t="shared" si="29"/>
        <v>4</v>
      </c>
      <c r="Y103" s="1">
        <f t="shared" si="28"/>
        <v>1</v>
      </c>
      <c r="Z103" s="1">
        <f t="shared" si="28"/>
        <v>1</v>
      </c>
      <c r="AA103" s="1">
        <f t="shared" si="28"/>
        <v>9</v>
      </c>
      <c r="AB103" s="1">
        <f t="shared" si="28"/>
        <v>1</v>
      </c>
      <c r="AC103" s="1">
        <f t="shared" si="21"/>
        <v>4</v>
      </c>
    </row>
    <row r="104" spans="2:29">
      <c r="B104" s="1">
        <f t="shared" si="20"/>
        <v>1</v>
      </c>
      <c r="C104" s="1">
        <f t="shared" si="30"/>
        <v>8</v>
      </c>
      <c r="D104" s="1">
        <f t="shared" si="30"/>
        <v>7</v>
      </c>
      <c r="E104" s="1">
        <f t="shared" si="30"/>
        <v>7</v>
      </c>
      <c r="F104" s="1">
        <f t="shared" si="30"/>
        <v>0</v>
      </c>
      <c r="G104" s="1">
        <f t="shared" si="30"/>
        <v>1</v>
      </c>
      <c r="H104" s="1">
        <f t="shared" si="30"/>
        <v>0</v>
      </c>
      <c r="I104" s="1">
        <f t="shared" si="30"/>
        <v>2</v>
      </c>
      <c r="J104" s="1">
        <f t="shared" si="30"/>
        <v>2</v>
      </c>
      <c r="K104" s="1">
        <f t="shared" si="30"/>
        <v>6</v>
      </c>
      <c r="L104" s="1">
        <f t="shared" si="30"/>
        <v>7</v>
      </c>
      <c r="M104" s="1">
        <f t="shared" si="30"/>
        <v>0</v>
      </c>
      <c r="N104" s="1">
        <f t="shared" si="30"/>
        <v>3</v>
      </c>
      <c r="O104" s="1">
        <f t="shared" si="30"/>
        <v>1</v>
      </c>
      <c r="P104" s="1">
        <f t="shared" si="30"/>
        <v>3</v>
      </c>
      <c r="Q104" s="1">
        <f t="shared" si="30"/>
        <v>9</v>
      </c>
      <c r="R104" s="1">
        <f t="shared" si="25"/>
        <v>6</v>
      </c>
      <c r="S104" s="1">
        <f t="shared" ref="S104:X113" si="31">MOD(SUM(R103:T103),10)</f>
        <v>5</v>
      </c>
      <c r="T104" s="1">
        <f t="shared" si="31"/>
        <v>4</v>
      </c>
      <c r="U104" s="1">
        <f t="shared" si="31"/>
        <v>4</v>
      </c>
      <c r="V104" s="1">
        <f t="shared" si="31"/>
        <v>2</v>
      </c>
      <c r="W104" s="1">
        <f t="shared" si="31"/>
        <v>0</v>
      </c>
      <c r="X104" s="1">
        <f t="shared" si="31"/>
        <v>9</v>
      </c>
      <c r="Y104" s="1">
        <f t="shared" si="28"/>
        <v>6</v>
      </c>
      <c r="Z104" s="1">
        <f t="shared" si="28"/>
        <v>1</v>
      </c>
      <c r="AA104" s="1">
        <f t="shared" si="28"/>
        <v>1</v>
      </c>
      <c r="AB104" s="1">
        <f t="shared" si="28"/>
        <v>4</v>
      </c>
      <c r="AC104" s="1">
        <f t="shared" si="21"/>
        <v>7</v>
      </c>
    </row>
    <row r="105" spans="2:29">
      <c r="B105" s="1">
        <f t="shared" si="20"/>
        <v>6</v>
      </c>
      <c r="C105" s="1">
        <f t="shared" si="30"/>
        <v>6</v>
      </c>
      <c r="D105" s="1">
        <f t="shared" si="30"/>
        <v>2</v>
      </c>
      <c r="E105" s="1">
        <f t="shared" si="30"/>
        <v>4</v>
      </c>
      <c r="F105" s="1">
        <f t="shared" si="30"/>
        <v>8</v>
      </c>
      <c r="G105" s="1">
        <f t="shared" si="30"/>
        <v>1</v>
      </c>
      <c r="H105" s="1">
        <f t="shared" si="30"/>
        <v>3</v>
      </c>
      <c r="I105" s="1">
        <f t="shared" si="30"/>
        <v>4</v>
      </c>
      <c r="J105" s="1">
        <f t="shared" si="30"/>
        <v>0</v>
      </c>
      <c r="K105" s="1">
        <f t="shared" si="30"/>
        <v>5</v>
      </c>
      <c r="L105" s="1">
        <f t="shared" si="30"/>
        <v>3</v>
      </c>
      <c r="M105" s="1">
        <f t="shared" si="30"/>
        <v>0</v>
      </c>
      <c r="N105" s="1">
        <f t="shared" si="30"/>
        <v>4</v>
      </c>
      <c r="O105" s="1">
        <f t="shared" si="30"/>
        <v>7</v>
      </c>
      <c r="P105" s="1">
        <f t="shared" si="30"/>
        <v>3</v>
      </c>
      <c r="Q105" s="1">
        <f t="shared" si="30"/>
        <v>8</v>
      </c>
      <c r="R105" s="1">
        <f t="shared" si="25"/>
        <v>0</v>
      </c>
      <c r="S105" s="1">
        <f t="shared" si="31"/>
        <v>5</v>
      </c>
      <c r="T105" s="1">
        <f t="shared" si="31"/>
        <v>3</v>
      </c>
      <c r="U105" s="1">
        <f t="shared" si="31"/>
        <v>0</v>
      </c>
      <c r="V105" s="1">
        <f t="shared" si="31"/>
        <v>6</v>
      </c>
      <c r="W105" s="1">
        <f t="shared" si="31"/>
        <v>1</v>
      </c>
      <c r="X105" s="1">
        <f t="shared" si="31"/>
        <v>5</v>
      </c>
      <c r="Y105" s="1">
        <f t="shared" si="28"/>
        <v>6</v>
      </c>
      <c r="Z105" s="1">
        <f t="shared" si="28"/>
        <v>8</v>
      </c>
      <c r="AA105" s="1">
        <f t="shared" si="28"/>
        <v>6</v>
      </c>
      <c r="AB105" s="1">
        <f t="shared" si="28"/>
        <v>2</v>
      </c>
      <c r="AC105" s="1">
        <f t="shared" si="21"/>
        <v>4</v>
      </c>
    </row>
    <row r="106" spans="2:29">
      <c r="B106" s="1">
        <f t="shared" si="20"/>
        <v>6</v>
      </c>
      <c r="C106" s="1">
        <f t="shared" ref="C106:Q115" si="32">MOD(SUM(B105:D105),10)</f>
        <v>4</v>
      </c>
      <c r="D106" s="1">
        <f t="shared" si="32"/>
        <v>2</v>
      </c>
      <c r="E106" s="1">
        <f t="shared" si="32"/>
        <v>4</v>
      </c>
      <c r="F106" s="1">
        <f t="shared" si="32"/>
        <v>3</v>
      </c>
      <c r="G106" s="1">
        <f t="shared" si="32"/>
        <v>2</v>
      </c>
      <c r="H106" s="1">
        <f t="shared" si="32"/>
        <v>8</v>
      </c>
      <c r="I106" s="1">
        <f t="shared" si="32"/>
        <v>7</v>
      </c>
      <c r="J106" s="1">
        <f t="shared" si="32"/>
        <v>9</v>
      </c>
      <c r="K106" s="1">
        <f t="shared" si="32"/>
        <v>8</v>
      </c>
      <c r="L106" s="1">
        <f t="shared" si="32"/>
        <v>8</v>
      </c>
      <c r="M106" s="1">
        <f t="shared" si="32"/>
        <v>7</v>
      </c>
      <c r="N106" s="1">
        <f t="shared" si="32"/>
        <v>1</v>
      </c>
      <c r="O106" s="1">
        <f t="shared" si="32"/>
        <v>4</v>
      </c>
      <c r="P106" s="1">
        <f t="shared" si="32"/>
        <v>8</v>
      </c>
      <c r="Q106" s="1">
        <f t="shared" si="32"/>
        <v>1</v>
      </c>
      <c r="R106" s="1">
        <f t="shared" si="25"/>
        <v>3</v>
      </c>
      <c r="S106" s="1">
        <f t="shared" si="31"/>
        <v>8</v>
      </c>
      <c r="T106" s="1">
        <f t="shared" si="31"/>
        <v>8</v>
      </c>
      <c r="U106" s="1">
        <f t="shared" si="31"/>
        <v>9</v>
      </c>
      <c r="V106" s="1">
        <f t="shared" si="31"/>
        <v>7</v>
      </c>
      <c r="W106" s="1">
        <f t="shared" si="31"/>
        <v>2</v>
      </c>
      <c r="X106" s="1">
        <f t="shared" si="31"/>
        <v>2</v>
      </c>
      <c r="Y106" s="1">
        <f t="shared" si="28"/>
        <v>9</v>
      </c>
      <c r="Z106" s="1">
        <f t="shared" si="28"/>
        <v>0</v>
      </c>
      <c r="AA106" s="1">
        <f t="shared" si="28"/>
        <v>6</v>
      </c>
      <c r="AB106" s="1">
        <f t="shared" si="28"/>
        <v>2</v>
      </c>
      <c r="AC106" s="1">
        <f t="shared" si="21"/>
        <v>4</v>
      </c>
    </row>
    <row r="107" spans="2:29">
      <c r="B107" s="1">
        <f t="shared" si="20"/>
        <v>4</v>
      </c>
      <c r="C107" s="1">
        <f t="shared" si="32"/>
        <v>2</v>
      </c>
      <c r="D107" s="1">
        <f t="shared" si="32"/>
        <v>0</v>
      </c>
      <c r="E107" s="1">
        <f t="shared" si="32"/>
        <v>9</v>
      </c>
      <c r="F107" s="1">
        <f t="shared" si="32"/>
        <v>9</v>
      </c>
      <c r="G107" s="1">
        <f t="shared" si="32"/>
        <v>3</v>
      </c>
      <c r="H107" s="1">
        <f t="shared" si="32"/>
        <v>7</v>
      </c>
      <c r="I107" s="1">
        <f t="shared" si="32"/>
        <v>4</v>
      </c>
      <c r="J107" s="1">
        <f t="shared" si="32"/>
        <v>4</v>
      </c>
      <c r="K107" s="1">
        <f t="shared" si="32"/>
        <v>5</v>
      </c>
      <c r="L107" s="1">
        <f t="shared" si="32"/>
        <v>3</v>
      </c>
      <c r="M107" s="1">
        <f t="shared" si="32"/>
        <v>6</v>
      </c>
      <c r="N107" s="1">
        <f t="shared" si="32"/>
        <v>2</v>
      </c>
      <c r="O107" s="1">
        <f t="shared" si="32"/>
        <v>3</v>
      </c>
      <c r="P107" s="1">
        <f t="shared" si="32"/>
        <v>3</v>
      </c>
      <c r="Q107" s="1">
        <f t="shared" si="32"/>
        <v>2</v>
      </c>
      <c r="R107" s="1">
        <f t="shared" si="25"/>
        <v>2</v>
      </c>
      <c r="S107" s="1">
        <f t="shared" si="31"/>
        <v>9</v>
      </c>
      <c r="T107" s="1">
        <f t="shared" si="31"/>
        <v>5</v>
      </c>
      <c r="U107" s="1">
        <f t="shared" si="31"/>
        <v>4</v>
      </c>
      <c r="V107" s="1">
        <f t="shared" si="31"/>
        <v>8</v>
      </c>
      <c r="W107" s="1">
        <f t="shared" si="31"/>
        <v>1</v>
      </c>
      <c r="X107" s="1">
        <f t="shared" si="31"/>
        <v>3</v>
      </c>
      <c r="Y107" s="1">
        <f t="shared" si="28"/>
        <v>1</v>
      </c>
      <c r="Z107" s="1">
        <f t="shared" si="28"/>
        <v>5</v>
      </c>
      <c r="AA107" s="1">
        <f t="shared" si="28"/>
        <v>8</v>
      </c>
      <c r="AB107" s="1">
        <f t="shared" si="28"/>
        <v>2</v>
      </c>
      <c r="AC107" s="1">
        <f t="shared" si="21"/>
        <v>4</v>
      </c>
    </row>
    <row r="108" spans="2:29">
      <c r="B108" s="1">
        <f t="shared" si="20"/>
        <v>0</v>
      </c>
      <c r="C108" s="1">
        <f t="shared" si="32"/>
        <v>6</v>
      </c>
      <c r="D108" s="1">
        <f t="shared" si="32"/>
        <v>1</v>
      </c>
      <c r="E108" s="1">
        <f t="shared" si="32"/>
        <v>8</v>
      </c>
      <c r="F108" s="1">
        <f t="shared" si="32"/>
        <v>1</v>
      </c>
      <c r="G108" s="1">
        <f t="shared" si="32"/>
        <v>9</v>
      </c>
      <c r="H108" s="1">
        <f t="shared" si="32"/>
        <v>4</v>
      </c>
      <c r="I108" s="1">
        <f t="shared" si="32"/>
        <v>5</v>
      </c>
      <c r="J108" s="1">
        <f t="shared" si="32"/>
        <v>3</v>
      </c>
      <c r="K108" s="1">
        <f t="shared" si="32"/>
        <v>2</v>
      </c>
      <c r="L108" s="1">
        <f t="shared" si="32"/>
        <v>4</v>
      </c>
      <c r="M108" s="1">
        <f t="shared" si="32"/>
        <v>1</v>
      </c>
      <c r="N108" s="1">
        <f t="shared" si="32"/>
        <v>1</v>
      </c>
      <c r="O108" s="1">
        <f t="shared" si="32"/>
        <v>8</v>
      </c>
      <c r="P108" s="1">
        <f t="shared" si="32"/>
        <v>8</v>
      </c>
      <c r="Q108" s="1">
        <f t="shared" si="32"/>
        <v>7</v>
      </c>
      <c r="R108" s="1">
        <f t="shared" si="25"/>
        <v>3</v>
      </c>
      <c r="S108" s="1">
        <f t="shared" si="31"/>
        <v>6</v>
      </c>
      <c r="T108" s="1">
        <f t="shared" si="31"/>
        <v>8</v>
      </c>
      <c r="U108" s="1">
        <f t="shared" si="31"/>
        <v>7</v>
      </c>
      <c r="V108" s="1">
        <f t="shared" si="31"/>
        <v>3</v>
      </c>
      <c r="W108" s="1">
        <f t="shared" si="31"/>
        <v>2</v>
      </c>
      <c r="X108" s="1">
        <f t="shared" si="31"/>
        <v>5</v>
      </c>
      <c r="Y108" s="1">
        <f t="shared" si="28"/>
        <v>9</v>
      </c>
      <c r="Z108" s="1">
        <f t="shared" si="28"/>
        <v>4</v>
      </c>
      <c r="AA108" s="1">
        <f t="shared" si="28"/>
        <v>5</v>
      </c>
      <c r="AB108" s="1">
        <f t="shared" si="28"/>
        <v>4</v>
      </c>
      <c r="AC108" s="1">
        <f t="shared" si="21"/>
        <v>2</v>
      </c>
    </row>
    <row r="109" spans="2:29">
      <c r="B109" s="1">
        <f t="shared" si="20"/>
        <v>8</v>
      </c>
      <c r="C109" s="1">
        <f t="shared" si="32"/>
        <v>7</v>
      </c>
      <c r="D109" s="1">
        <f t="shared" si="32"/>
        <v>5</v>
      </c>
      <c r="E109" s="1">
        <f t="shared" si="32"/>
        <v>0</v>
      </c>
      <c r="F109" s="1">
        <f t="shared" si="32"/>
        <v>8</v>
      </c>
      <c r="G109" s="1">
        <f t="shared" si="32"/>
        <v>4</v>
      </c>
      <c r="H109" s="1">
        <f t="shared" si="32"/>
        <v>8</v>
      </c>
      <c r="I109" s="1">
        <f t="shared" si="32"/>
        <v>2</v>
      </c>
      <c r="J109" s="1">
        <f t="shared" si="32"/>
        <v>0</v>
      </c>
      <c r="K109" s="1">
        <f t="shared" si="32"/>
        <v>9</v>
      </c>
      <c r="L109" s="1">
        <f t="shared" si="32"/>
        <v>7</v>
      </c>
      <c r="M109" s="1">
        <f t="shared" si="32"/>
        <v>6</v>
      </c>
      <c r="N109" s="1">
        <f t="shared" si="32"/>
        <v>0</v>
      </c>
      <c r="O109" s="1">
        <f t="shared" si="32"/>
        <v>7</v>
      </c>
      <c r="P109" s="1">
        <f t="shared" si="32"/>
        <v>3</v>
      </c>
      <c r="Q109" s="1">
        <f t="shared" si="32"/>
        <v>8</v>
      </c>
      <c r="R109" s="1">
        <f t="shared" ref="R109:R124" si="33">MOD(SUM(Q108:S108),10)</f>
        <v>6</v>
      </c>
      <c r="S109" s="1">
        <f t="shared" si="31"/>
        <v>7</v>
      </c>
      <c r="T109" s="1">
        <f t="shared" si="31"/>
        <v>1</v>
      </c>
      <c r="U109" s="1">
        <f t="shared" si="31"/>
        <v>8</v>
      </c>
      <c r="V109" s="1">
        <f t="shared" si="31"/>
        <v>2</v>
      </c>
      <c r="W109" s="1">
        <f t="shared" si="31"/>
        <v>0</v>
      </c>
      <c r="X109" s="1">
        <f t="shared" si="31"/>
        <v>6</v>
      </c>
      <c r="Y109" s="1">
        <f t="shared" si="28"/>
        <v>8</v>
      </c>
      <c r="Z109" s="1">
        <f t="shared" si="28"/>
        <v>8</v>
      </c>
      <c r="AA109" s="1">
        <f t="shared" si="28"/>
        <v>3</v>
      </c>
      <c r="AB109" s="1">
        <f t="shared" si="28"/>
        <v>1</v>
      </c>
      <c r="AC109" s="1">
        <f t="shared" si="21"/>
        <v>6</v>
      </c>
    </row>
    <row r="110" spans="2:29">
      <c r="B110" s="1">
        <f t="shared" si="20"/>
        <v>1</v>
      </c>
      <c r="C110" s="1">
        <f t="shared" si="32"/>
        <v>0</v>
      </c>
      <c r="D110" s="1">
        <f t="shared" si="32"/>
        <v>2</v>
      </c>
      <c r="E110" s="1">
        <f t="shared" si="32"/>
        <v>3</v>
      </c>
      <c r="F110" s="1">
        <f t="shared" si="32"/>
        <v>2</v>
      </c>
      <c r="G110" s="1">
        <f t="shared" si="32"/>
        <v>0</v>
      </c>
      <c r="H110" s="1">
        <f t="shared" si="32"/>
        <v>4</v>
      </c>
      <c r="I110" s="1">
        <f t="shared" si="32"/>
        <v>0</v>
      </c>
      <c r="J110" s="1">
        <f t="shared" si="32"/>
        <v>1</v>
      </c>
      <c r="K110" s="1">
        <f t="shared" si="32"/>
        <v>6</v>
      </c>
      <c r="L110" s="1">
        <f t="shared" si="32"/>
        <v>2</v>
      </c>
      <c r="M110" s="1">
        <f t="shared" si="32"/>
        <v>3</v>
      </c>
      <c r="N110" s="1">
        <f t="shared" si="32"/>
        <v>3</v>
      </c>
      <c r="O110" s="1">
        <f t="shared" si="32"/>
        <v>0</v>
      </c>
      <c r="P110" s="1">
        <f t="shared" si="32"/>
        <v>8</v>
      </c>
      <c r="Q110" s="1">
        <f t="shared" si="32"/>
        <v>7</v>
      </c>
      <c r="R110" s="1">
        <f t="shared" si="33"/>
        <v>1</v>
      </c>
      <c r="S110" s="1">
        <f t="shared" si="31"/>
        <v>4</v>
      </c>
      <c r="T110" s="1">
        <f t="shared" si="31"/>
        <v>6</v>
      </c>
      <c r="U110" s="1">
        <f t="shared" si="31"/>
        <v>1</v>
      </c>
      <c r="V110" s="1">
        <f t="shared" si="31"/>
        <v>0</v>
      </c>
      <c r="W110" s="1">
        <f t="shared" si="31"/>
        <v>8</v>
      </c>
      <c r="X110" s="1">
        <f t="shared" si="31"/>
        <v>4</v>
      </c>
      <c r="Y110" s="1">
        <f t="shared" si="28"/>
        <v>2</v>
      </c>
      <c r="Z110" s="1">
        <f t="shared" si="28"/>
        <v>9</v>
      </c>
      <c r="AA110" s="1">
        <f t="shared" si="28"/>
        <v>2</v>
      </c>
      <c r="AB110" s="1">
        <f t="shared" si="28"/>
        <v>0</v>
      </c>
      <c r="AC110" s="1">
        <f t="shared" si="21"/>
        <v>7</v>
      </c>
    </row>
    <row r="111" spans="2:29">
      <c r="B111" s="1">
        <f t="shared" si="20"/>
        <v>8</v>
      </c>
      <c r="C111" s="1">
        <f t="shared" si="32"/>
        <v>3</v>
      </c>
      <c r="D111" s="1">
        <f t="shared" si="32"/>
        <v>5</v>
      </c>
      <c r="E111" s="1">
        <f t="shared" si="32"/>
        <v>7</v>
      </c>
      <c r="F111" s="1">
        <f t="shared" si="32"/>
        <v>5</v>
      </c>
      <c r="G111" s="1">
        <f t="shared" si="32"/>
        <v>6</v>
      </c>
      <c r="H111" s="1">
        <f t="shared" si="32"/>
        <v>4</v>
      </c>
      <c r="I111" s="1">
        <f t="shared" si="32"/>
        <v>5</v>
      </c>
      <c r="J111" s="1">
        <f t="shared" si="32"/>
        <v>7</v>
      </c>
      <c r="K111" s="1">
        <f t="shared" si="32"/>
        <v>9</v>
      </c>
      <c r="L111" s="1">
        <f t="shared" si="32"/>
        <v>1</v>
      </c>
      <c r="M111" s="1">
        <f t="shared" si="32"/>
        <v>8</v>
      </c>
      <c r="N111" s="1">
        <f t="shared" si="32"/>
        <v>6</v>
      </c>
      <c r="O111" s="1">
        <f t="shared" si="32"/>
        <v>1</v>
      </c>
      <c r="P111" s="1">
        <f t="shared" si="32"/>
        <v>5</v>
      </c>
      <c r="Q111" s="1">
        <f t="shared" si="32"/>
        <v>6</v>
      </c>
      <c r="R111" s="1">
        <f t="shared" si="33"/>
        <v>2</v>
      </c>
      <c r="S111" s="1">
        <f t="shared" si="31"/>
        <v>1</v>
      </c>
      <c r="T111" s="1">
        <f t="shared" si="31"/>
        <v>1</v>
      </c>
      <c r="U111" s="1">
        <f t="shared" si="31"/>
        <v>7</v>
      </c>
      <c r="V111" s="1">
        <f t="shared" si="31"/>
        <v>9</v>
      </c>
      <c r="W111" s="1">
        <f t="shared" si="31"/>
        <v>2</v>
      </c>
      <c r="X111" s="1">
        <f t="shared" si="31"/>
        <v>4</v>
      </c>
      <c r="Y111" s="1">
        <f t="shared" si="28"/>
        <v>5</v>
      </c>
      <c r="Z111" s="1">
        <f t="shared" si="28"/>
        <v>3</v>
      </c>
      <c r="AA111" s="1">
        <f t="shared" si="28"/>
        <v>1</v>
      </c>
      <c r="AB111" s="1">
        <f t="shared" si="28"/>
        <v>9</v>
      </c>
      <c r="AC111" s="1">
        <f t="shared" si="21"/>
        <v>0</v>
      </c>
    </row>
    <row r="112" spans="2:29">
      <c r="B112" s="1">
        <f t="shared" si="20"/>
        <v>1</v>
      </c>
      <c r="C112" s="1">
        <f t="shared" si="32"/>
        <v>6</v>
      </c>
      <c r="D112" s="1">
        <f t="shared" si="32"/>
        <v>5</v>
      </c>
      <c r="E112" s="1">
        <f t="shared" si="32"/>
        <v>7</v>
      </c>
      <c r="F112" s="1">
        <f t="shared" si="32"/>
        <v>8</v>
      </c>
      <c r="G112" s="1">
        <f t="shared" si="32"/>
        <v>5</v>
      </c>
      <c r="H112" s="1">
        <f t="shared" si="32"/>
        <v>5</v>
      </c>
      <c r="I112" s="1">
        <f t="shared" si="32"/>
        <v>6</v>
      </c>
      <c r="J112" s="1">
        <f t="shared" si="32"/>
        <v>1</v>
      </c>
      <c r="K112" s="1">
        <f t="shared" si="32"/>
        <v>7</v>
      </c>
      <c r="L112" s="1">
        <f t="shared" si="32"/>
        <v>8</v>
      </c>
      <c r="M112" s="1">
        <f t="shared" si="32"/>
        <v>5</v>
      </c>
      <c r="N112" s="1">
        <f t="shared" si="32"/>
        <v>5</v>
      </c>
      <c r="O112" s="1">
        <f t="shared" si="32"/>
        <v>2</v>
      </c>
      <c r="P112" s="1">
        <f t="shared" si="32"/>
        <v>2</v>
      </c>
      <c r="Q112" s="1">
        <f t="shared" si="32"/>
        <v>3</v>
      </c>
      <c r="R112" s="1">
        <f t="shared" si="33"/>
        <v>9</v>
      </c>
      <c r="S112" s="1">
        <f t="shared" si="31"/>
        <v>4</v>
      </c>
      <c r="T112" s="1">
        <f t="shared" si="31"/>
        <v>9</v>
      </c>
      <c r="U112" s="1">
        <f t="shared" si="31"/>
        <v>7</v>
      </c>
      <c r="V112" s="1">
        <f t="shared" si="31"/>
        <v>8</v>
      </c>
      <c r="W112" s="1">
        <f t="shared" si="31"/>
        <v>5</v>
      </c>
      <c r="X112" s="1">
        <f t="shared" si="31"/>
        <v>1</v>
      </c>
      <c r="Y112" s="1">
        <f t="shared" ref="Y112:AB124" si="34">MOD(SUM(X111:Z111),10)</f>
        <v>2</v>
      </c>
      <c r="Z112" s="1">
        <f t="shared" si="34"/>
        <v>9</v>
      </c>
      <c r="AA112" s="1">
        <f t="shared" si="34"/>
        <v>3</v>
      </c>
      <c r="AB112" s="1">
        <f t="shared" si="34"/>
        <v>0</v>
      </c>
      <c r="AC112" s="1">
        <f t="shared" si="21"/>
        <v>1</v>
      </c>
    </row>
    <row r="113" spans="2:29">
      <c r="B113" s="1">
        <f t="shared" si="20"/>
        <v>8</v>
      </c>
      <c r="C113" s="1">
        <f t="shared" si="32"/>
        <v>2</v>
      </c>
      <c r="D113" s="1">
        <f t="shared" si="32"/>
        <v>8</v>
      </c>
      <c r="E113" s="1">
        <f t="shared" si="32"/>
        <v>0</v>
      </c>
      <c r="F113" s="1">
        <f t="shared" si="32"/>
        <v>0</v>
      </c>
      <c r="G113" s="1">
        <f t="shared" si="32"/>
        <v>8</v>
      </c>
      <c r="H113" s="1">
        <f t="shared" si="32"/>
        <v>6</v>
      </c>
      <c r="I113" s="1">
        <f t="shared" si="32"/>
        <v>2</v>
      </c>
      <c r="J113" s="1">
        <f t="shared" si="32"/>
        <v>4</v>
      </c>
      <c r="K113" s="1">
        <f t="shared" si="32"/>
        <v>6</v>
      </c>
      <c r="L113" s="1">
        <f t="shared" si="32"/>
        <v>0</v>
      </c>
      <c r="M113" s="1">
        <f t="shared" si="32"/>
        <v>8</v>
      </c>
      <c r="N113" s="1">
        <f t="shared" si="32"/>
        <v>2</v>
      </c>
      <c r="O113" s="1">
        <f t="shared" si="32"/>
        <v>9</v>
      </c>
      <c r="P113" s="1">
        <f t="shared" si="32"/>
        <v>7</v>
      </c>
      <c r="Q113" s="1">
        <f t="shared" si="32"/>
        <v>4</v>
      </c>
      <c r="R113" s="1">
        <f t="shared" si="33"/>
        <v>6</v>
      </c>
      <c r="S113" s="1">
        <f t="shared" si="31"/>
        <v>2</v>
      </c>
      <c r="T113" s="1">
        <f t="shared" si="31"/>
        <v>0</v>
      </c>
      <c r="U113" s="1">
        <f t="shared" si="31"/>
        <v>4</v>
      </c>
      <c r="V113" s="1">
        <f t="shared" si="31"/>
        <v>0</v>
      </c>
      <c r="W113" s="1">
        <f t="shared" si="31"/>
        <v>4</v>
      </c>
      <c r="X113" s="1">
        <f t="shared" si="31"/>
        <v>8</v>
      </c>
      <c r="Y113" s="1">
        <f t="shared" si="34"/>
        <v>2</v>
      </c>
      <c r="Z113" s="1">
        <f t="shared" si="34"/>
        <v>4</v>
      </c>
      <c r="AA113" s="1">
        <f t="shared" si="34"/>
        <v>2</v>
      </c>
      <c r="AB113" s="1">
        <f t="shared" si="34"/>
        <v>4</v>
      </c>
      <c r="AC113" s="1">
        <f t="shared" si="21"/>
        <v>2</v>
      </c>
    </row>
    <row r="114" spans="2:29">
      <c r="B114" s="1">
        <f t="shared" si="20"/>
        <v>2</v>
      </c>
      <c r="C114" s="1">
        <f t="shared" si="32"/>
        <v>8</v>
      </c>
      <c r="D114" s="1">
        <f t="shared" si="32"/>
        <v>0</v>
      </c>
      <c r="E114" s="1">
        <f t="shared" si="32"/>
        <v>8</v>
      </c>
      <c r="F114" s="1">
        <f t="shared" si="32"/>
        <v>8</v>
      </c>
      <c r="G114" s="1">
        <f t="shared" si="32"/>
        <v>4</v>
      </c>
      <c r="H114" s="1">
        <f t="shared" si="32"/>
        <v>6</v>
      </c>
      <c r="I114" s="1">
        <f t="shared" si="32"/>
        <v>2</v>
      </c>
      <c r="J114" s="1">
        <f t="shared" si="32"/>
        <v>2</v>
      </c>
      <c r="K114" s="1">
        <f t="shared" si="32"/>
        <v>0</v>
      </c>
      <c r="L114" s="1">
        <f t="shared" si="32"/>
        <v>4</v>
      </c>
      <c r="M114" s="1">
        <f t="shared" si="32"/>
        <v>0</v>
      </c>
      <c r="N114" s="1">
        <f t="shared" si="32"/>
        <v>9</v>
      </c>
      <c r="O114" s="1">
        <f t="shared" si="32"/>
        <v>8</v>
      </c>
      <c r="P114" s="1">
        <f t="shared" si="32"/>
        <v>0</v>
      </c>
      <c r="Q114" s="1">
        <f t="shared" si="32"/>
        <v>7</v>
      </c>
      <c r="R114" s="1">
        <f t="shared" si="33"/>
        <v>2</v>
      </c>
      <c r="S114" s="1">
        <f t="shared" ref="S114:X124" si="35">MOD(SUM(R113:T113),10)</f>
        <v>8</v>
      </c>
      <c r="T114" s="1">
        <f t="shared" si="35"/>
        <v>6</v>
      </c>
      <c r="U114" s="1">
        <f t="shared" si="35"/>
        <v>4</v>
      </c>
      <c r="V114" s="1">
        <f t="shared" si="35"/>
        <v>8</v>
      </c>
      <c r="W114" s="1">
        <f t="shared" si="35"/>
        <v>2</v>
      </c>
      <c r="X114" s="1">
        <f t="shared" si="35"/>
        <v>4</v>
      </c>
      <c r="Y114" s="1">
        <f t="shared" si="34"/>
        <v>4</v>
      </c>
      <c r="Z114" s="1">
        <f t="shared" si="34"/>
        <v>8</v>
      </c>
      <c r="AA114" s="1">
        <f t="shared" si="34"/>
        <v>0</v>
      </c>
      <c r="AB114" s="1">
        <f t="shared" si="34"/>
        <v>8</v>
      </c>
      <c r="AC114" s="1">
        <f t="shared" si="21"/>
        <v>6</v>
      </c>
    </row>
    <row r="115" spans="2:29">
      <c r="B115" s="1">
        <f t="shared" si="20"/>
        <v>6</v>
      </c>
      <c r="C115" s="1">
        <f t="shared" si="32"/>
        <v>0</v>
      </c>
      <c r="D115" s="1">
        <f t="shared" si="32"/>
        <v>6</v>
      </c>
      <c r="E115" s="1">
        <f t="shared" si="32"/>
        <v>6</v>
      </c>
      <c r="F115" s="1">
        <f t="shared" si="32"/>
        <v>0</v>
      </c>
      <c r="G115" s="1">
        <f t="shared" si="32"/>
        <v>8</v>
      </c>
      <c r="H115" s="1">
        <f t="shared" si="32"/>
        <v>2</v>
      </c>
      <c r="I115" s="1">
        <f t="shared" si="32"/>
        <v>0</v>
      </c>
      <c r="J115" s="1">
        <f t="shared" si="32"/>
        <v>4</v>
      </c>
      <c r="K115" s="1">
        <f t="shared" si="32"/>
        <v>6</v>
      </c>
      <c r="L115" s="1">
        <f t="shared" si="32"/>
        <v>4</v>
      </c>
      <c r="M115" s="1">
        <f t="shared" si="32"/>
        <v>3</v>
      </c>
      <c r="N115" s="1">
        <f t="shared" si="32"/>
        <v>7</v>
      </c>
      <c r="O115" s="1">
        <f t="shared" si="32"/>
        <v>7</v>
      </c>
      <c r="P115" s="1">
        <f t="shared" si="32"/>
        <v>5</v>
      </c>
      <c r="Q115" s="1">
        <f t="shared" si="32"/>
        <v>9</v>
      </c>
      <c r="R115" s="1">
        <f t="shared" si="33"/>
        <v>7</v>
      </c>
      <c r="S115" s="1">
        <f t="shared" si="35"/>
        <v>6</v>
      </c>
      <c r="T115" s="1">
        <f t="shared" si="35"/>
        <v>8</v>
      </c>
      <c r="U115" s="1">
        <f t="shared" si="35"/>
        <v>8</v>
      </c>
      <c r="V115" s="1">
        <f t="shared" si="35"/>
        <v>4</v>
      </c>
      <c r="W115" s="1">
        <f t="shared" si="35"/>
        <v>4</v>
      </c>
      <c r="X115" s="1">
        <f t="shared" si="35"/>
        <v>0</v>
      </c>
      <c r="Y115" s="1">
        <f t="shared" si="34"/>
        <v>6</v>
      </c>
      <c r="Z115" s="1">
        <f t="shared" si="34"/>
        <v>2</v>
      </c>
      <c r="AA115" s="1">
        <f t="shared" si="34"/>
        <v>6</v>
      </c>
      <c r="AB115" s="1">
        <f t="shared" si="34"/>
        <v>4</v>
      </c>
      <c r="AC115" s="1">
        <f t="shared" si="21"/>
        <v>0</v>
      </c>
    </row>
    <row r="116" spans="2:29">
      <c r="B116" s="1">
        <f t="shared" si="20"/>
        <v>6</v>
      </c>
      <c r="C116" s="1">
        <f t="shared" ref="C116:Q125" si="36">MOD(SUM(B115:D115),10)</f>
        <v>2</v>
      </c>
      <c r="D116" s="1">
        <f t="shared" si="36"/>
        <v>2</v>
      </c>
      <c r="E116" s="1">
        <f t="shared" si="36"/>
        <v>2</v>
      </c>
      <c r="F116" s="1">
        <f t="shared" si="36"/>
        <v>4</v>
      </c>
      <c r="G116" s="1">
        <f t="shared" si="36"/>
        <v>0</v>
      </c>
      <c r="H116" s="1">
        <f t="shared" si="36"/>
        <v>0</v>
      </c>
      <c r="I116" s="1">
        <f t="shared" si="36"/>
        <v>6</v>
      </c>
      <c r="J116" s="1">
        <f t="shared" si="36"/>
        <v>0</v>
      </c>
      <c r="K116" s="1">
        <f t="shared" si="36"/>
        <v>4</v>
      </c>
      <c r="L116" s="1">
        <f t="shared" si="36"/>
        <v>3</v>
      </c>
      <c r="M116" s="1">
        <f t="shared" si="36"/>
        <v>4</v>
      </c>
      <c r="N116" s="1">
        <f t="shared" si="36"/>
        <v>7</v>
      </c>
      <c r="O116" s="1">
        <f t="shared" si="36"/>
        <v>9</v>
      </c>
      <c r="P116" s="1">
        <f t="shared" si="36"/>
        <v>1</v>
      </c>
      <c r="Q116" s="1">
        <f t="shared" si="36"/>
        <v>1</v>
      </c>
      <c r="R116" s="1">
        <f t="shared" si="33"/>
        <v>2</v>
      </c>
      <c r="S116" s="1">
        <f t="shared" si="35"/>
        <v>1</v>
      </c>
      <c r="T116" s="1">
        <f t="shared" si="35"/>
        <v>2</v>
      </c>
      <c r="U116" s="1">
        <f t="shared" si="35"/>
        <v>0</v>
      </c>
      <c r="V116" s="1">
        <f t="shared" si="35"/>
        <v>6</v>
      </c>
      <c r="W116" s="1">
        <f t="shared" si="35"/>
        <v>8</v>
      </c>
      <c r="X116" s="1">
        <f t="shared" si="35"/>
        <v>0</v>
      </c>
      <c r="Y116" s="1">
        <f t="shared" si="34"/>
        <v>8</v>
      </c>
      <c r="Z116" s="1">
        <f t="shared" si="34"/>
        <v>4</v>
      </c>
      <c r="AA116" s="1">
        <f t="shared" si="34"/>
        <v>2</v>
      </c>
      <c r="AB116" s="1">
        <f t="shared" si="34"/>
        <v>0</v>
      </c>
      <c r="AC116" s="1">
        <f t="shared" si="21"/>
        <v>2</v>
      </c>
    </row>
    <row r="117" spans="2:29">
      <c r="B117" s="1">
        <f t="shared" si="20"/>
        <v>0</v>
      </c>
      <c r="C117" s="1">
        <f t="shared" si="36"/>
        <v>0</v>
      </c>
      <c r="D117" s="1">
        <f t="shared" si="36"/>
        <v>6</v>
      </c>
      <c r="E117" s="1">
        <f t="shared" si="36"/>
        <v>8</v>
      </c>
      <c r="F117" s="1">
        <f t="shared" si="36"/>
        <v>6</v>
      </c>
      <c r="G117" s="1">
        <f t="shared" si="36"/>
        <v>4</v>
      </c>
      <c r="H117" s="1">
        <f t="shared" si="36"/>
        <v>6</v>
      </c>
      <c r="I117" s="1">
        <f t="shared" si="36"/>
        <v>6</v>
      </c>
      <c r="J117" s="1">
        <f t="shared" si="36"/>
        <v>0</v>
      </c>
      <c r="K117" s="1">
        <f t="shared" si="36"/>
        <v>7</v>
      </c>
      <c r="L117" s="1">
        <f t="shared" si="36"/>
        <v>1</v>
      </c>
      <c r="M117" s="1">
        <f t="shared" si="36"/>
        <v>4</v>
      </c>
      <c r="N117" s="1">
        <f t="shared" si="36"/>
        <v>0</v>
      </c>
      <c r="O117" s="1">
        <f t="shared" si="36"/>
        <v>7</v>
      </c>
      <c r="P117" s="1">
        <f t="shared" si="36"/>
        <v>1</v>
      </c>
      <c r="Q117" s="1">
        <f t="shared" si="36"/>
        <v>4</v>
      </c>
      <c r="R117" s="1">
        <f t="shared" si="33"/>
        <v>4</v>
      </c>
      <c r="S117" s="1">
        <f t="shared" si="35"/>
        <v>5</v>
      </c>
      <c r="T117" s="1">
        <f t="shared" si="35"/>
        <v>3</v>
      </c>
      <c r="U117" s="1">
        <f t="shared" si="35"/>
        <v>8</v>
      </c>
      <c r="V117" s="1">
        <f t="shared" si="35"/>
        <v>4</v>
      </c>
      <c r="W117" s="1">
        <f t="shared" si="35"/>
        <v>4</v>
      </c>
      <c r="X117" s="1">
        <f t="shared" si="35"/>
        <v>6</v>
      </c>
      <c r="Y117" s="1">
        <f t="shared" si="34"/>
        <v>2</v>
      </c>
      <c r="Z117" s="1">
        <f t="shared" si="34"/>
        <v>4</v>
      </c>
      <c r="AA117" s="1">
        <f t="shared" si="34"/>
        <v>6</v>
      </c>
      <c r="AB117" s="1">
        <f t="shared" si="34"/>
        <v>4</v>
      </c>
      <c r="AC117" s="1">
        <f t="shared" si="21"/>
        <v>0</v>
      </c>
    </row>
    <row r="118" spans="2:29">
      <c r="B118" s="1">
        <f t="shared" si="20"/>
        <v>0</v>
      </c>
      <c r="C118" s="1">
        <f t="shared" si="36"/>
        <v>6</v>
      </c>
      <c r="D118" s="1">
        <f t="shared" si="36"/>
        <v>4</v>
      </c>
      <c r="E118" s="1">
        <f t="shared" si="36"/>
        <v>0</v>
      </c>
      <c r="F118" s="1">
        <f t="shared" si="36"/>
        <v>8</v>
      </c>
      <c r="G118" s="1">
        <f t="shared" si="36"/>
        <v>6</v>
      </c>
      <c r="H118" s="1">
        <f t="shared" si="36"/>
        <v>6</v>
      </c>
      <c r="I118" s="1">
        <f t="shared" si="36"/>
        <v>2</v>
      </c>
      <c r="J118" s="1">
        <f t="shared" si="36"/>
        <v>3</v>
      </c>
      <c r="K118" s="1">
        <f t="shared" si="36"/>
        <v>8</v>
      </c>
      <c r="L118" s="1">
        <f t="shared" si="36"/>
        <v>2</v>
      </c>
      <c r="M118" s="1">
        <f t="shared" si="36"/>
        <v>5</v>
      </c>
      <c r="N118" s="1">
        <f t="shared" si="36"/>
        <v>1</v>
      </c>
      <c r="O118" s="1">
        <f t="shared" si="36"/>
        <v>8</v>
      </c>
      <c r="P118" s="1">
        <f t="shared" si="36"/>
        <v>2</v>
      </c>
      <c r="Q118" s="1">
        <f t="shared" si="36"/>
        <v>9</v>
      </c>
      <c r="R118" s="1">
        <f t="shared" si="33"/>
        <v>3</v>
      </c>
      <c r="S118" s="1">
        <f t="shared" si="35"/>
        <v>2</v>
      </c>
      <c r="T118" s="1">
        <f t="shared" si="35"/>
        <v>6</v>
      </c>
      <c r="U118" s="1">
        <f t="shared" si="35"/>
        <v>5</v>
      </c>
      <c r="V118" s="1">
        <f t="shared" si="35"/>
        <v>6</v>
      </c>
      <c r="W118" s="1">
        <f t="shared" si="35"/>
        <v>4</v>
      </c>
      <c r="X118" s="1">
        <f t="shared" si="35"/>
        <v>2</v>
      </c>
      <c r="Y118" s="1">
        <f t="shared" si="34"/>
        <v>2</v>
      </c>
      <c r="Z118" s="1">
        <f t="shared" si="34"/>
        <v>2</v>
      </c>
      <c r="AA118" s="1">
        <f t="shared" si="34"/>
        <v>4</v>
      </c>
      <c r="AB118" s="1">
        <f t="shared" si="34"/>
        <v>0</v>
      </c>
      <c r="AC118" s="1">
        <f t="shared" si="21"/>
        <v>4</v>
      </c>
    </row>
    <row r="119" spans="2:29">
      <c r="B119" s="1">
        <f t="shared" si="20"/>
        <v>0</v>
      </c>
      <c r="C119" s="1">
        <f t="shared" si="36"/>
        <v>0</v>
      </c>
      <c r="D119" s="1">
        <f t="shared" si="36"/>
        <v>0</v>
      </c>
      <c r="E119" s="1">
        <f t="shared" si="36"/>
        <v>2</v>
      </c>
      <c r="F119" s="1">
        <f t="shared" si="36"/>
        <v>4</v>
      </c>
      <c r="G119" s="1">
        <f t="shared" si="36"/>
        <v>0</v>
      </c>
      <c r="H119" s="1">
        <f t="shared" si="36"/>
        <v>4</v>
      </c>
      <c r="I119" s="1">
        <f t="shared" si="36"/>
        <v>1</v>
      </c>
      <c r="J119" s="1">
        <f t="shared" si="36"/>
        <v>3</v>
      </c>
      <c r="K119" s="1">
        <f t="shared" si="36"/>
        <v>3</v>
      </c>
      <c r="L119" s="1">
        <f t="shared" si="36"/>
        <v>5</v>
      </c>
      <c r="M119" s="1">
        <f t="shared" si="36"/>
        <v>8</v>
      </c>
      <c r="N119" s="1">
        <f t="shared" si="36"/>
        <v>4</v>
      </c>
      <c r="O119" s="1">
        <f t="shared" si="36"/>
        <v>1</v>
      </c>
      <c r="P119" s="1">
        <f t="shared" si="36"/>
        <v>9</v>
      </c>
      <c r="Q119" s="1">
        <f t="shared" si="36"/>
        <v>4</v>
      </c>
      <c r="R119" s="1">
        <f t="shared" si="33"/>
        <v>4</v>
      </c>
      <c r="S119" s="1">
        <f t="shared" si="35"/>
        <v>1</v>
      </c>
      <c r="T119" s="1">
        <f t="shared" si="35"/>
        <v>3</v>
      </c>
      <c r="U119" s="1">
        <f t="shared" si="35"/>
        <v>7</v>
      </c>
      <c r="V119" s="1">
        <f t="shared" si="35"/>
        <v>5</v>
      </c>
      <c r="W119" s="1">
        <f t="shared" si="35"/>
        <v>2</v>
      </c>
      <c r="X119" s="1">
        <f t="shared" si="35"/>
        <v>8</v>
      </c>
      <c r="Y119" s="1">
        <f t="shared" si="34"/>
        <v>6</v>
      </c>
      <c r="Z119" s="1">
        <f t="shared" si="34"/>
        <v>8</v>
      </c>
      <c r="AA119" s="1">
        <f t="shared" si="34"/>
        <v>6</v>
      </c>
      <c r="AB119" s="1">
        <f t="shared" si="34"/>
        <v>8</v>
      </c>
      <c r="AC119" s="1">
        <f t="shared" si="21"/>
        <v>4</v>
      </c>
    </row>
    <row r="120" spans="2:29">
      <c r="B120" s="1">
        <f t="shared" si="20"/>
        <v>4</v>
      </c>
      <c r="C120" s="1">
        <f t="shared" si="36"/>
        <v>0</v>
      </c>
      <c r="D120" s="1">
        <f t="shared" si="36"/>
        <v>2</v>
      </c>
      <c r="E120" s="1">
        <f t="shared" si="36"/>
        <v>6</v>
      </c>
      <c r="F120" s="1">
        <f t="shared" si="36"/>
        <v>6</v>
      </c>
      <c r="G120" s="1">
        <f t="shared" si="36"/>
        <v>8</v>
      </c>
      <c r="H120" s="1">
        <f t="shared" si="36"/>
        <v>5</v>
      </c>
      <c r="I120" s="1">
        <f t="shared" si="36"/>
        <v>8</v>
      </c>
      <c r="J120" s="1">
        <f t="shared" si="36"/>
        <v>7</v>
      </c>
      <c r="K120" s="1">
        <f t="shared" si="36"/>
        <v>1</v>
      </c>
      <c r="L120" s="1">
        <f t="shared" si="36"/>
        <v>6</v>
      </c>
      <c r="M120" s="1">
        <f t="shared" si="36"/>
        <v>7</v>
      </c>
      <c r="N120" s="1">
        <f t="shared" si="36"/>
        <v>3</v>
      </c>
      <c r="O120" s="1">
        <f t="shared" si="36"/>
        <v>4</v>
      </c>
      <c r="P120" s="1">
        <f t="shared" si="36"/>
        <v>4</v>
      </c>
      <c r="Q120" s="1">
        <f t="shared" si="36"/>
        <v>7</v>
      </c>
      <c r="R120" s="1">
        <f t="shared" si="33"/>
        <v>9</v>
      </c>
      <c r="S120" s="1">
        <f t="shared" si="35"/>
        <v>8</v>
      </c>
      <c r="T120" s="1">
        <f t="shared" si="35"/>
        <v>1</v>
      </c>
      <c r="U120" s="1">
        <f t="shared" si="35"/>
        <v>5</v>
      </c>
      <c r="V120" s="1">
        <f t="shared" si="35"/>
        <v>4</v>
      </c>
      <c r="W120" s="1">
        <f t="shared" si="35"/>
        <v>5</v>
      </c>
      <c r="X120" s="1">
        <f t="shared" si="35"/>
        <v>6</v>
      </c>
      <c r="Y120" s="1">
        <f t="shared" si="34"/>
        <v>2</v>
      </c>
      <c r="Z120" s="1">
        <f t="shared" si="34"/>
        <v>0</v>
      </c>
      <c r="AA120" s="1">
        <f t="shared" si="34"/>
        <v>2</v>
      </c>
      <c r="AB120" s="1">
        <f t="shared" si="34"/>
        <v>8</v>
      </c>
      <c r="AC120" s="1">
        <f t="shared" si="21"/>
        <v>4</v>
      </c>
    </row>
    <row r="121" spans="2:29">
      <c r="B121" s="1">
        <f t="shared" si="20"/>
        <v>8</v>
      </c>
      <c r="C121" s="1">
        <f t="shared" si="36"/>
        <v>6</v>
      </c>
      <c r="D121" s="1">
        <f t="shared" si="36"/>
        <v>8</v>
      </c>
      <c r="E121" s="1">
        <f t="shared" si="36"/>
        <v>4</v>
      </c>
      <c r="F121" s="1">
        <f t="shared" si="36"/>
        <v>0</v>
      </c>
      <c r="G121" s="1">
        <f t="shared" si="36"/>
        <v>9</v>
      </c>
      <c r="H121" s="1">
        <f t="shared" si="36"/>
        <v>1</v>
      </c>
      <c r="I121" s="1">
        <f t="shared" si="36"/>
        <v>0</v>
      </c>
      <c r="J121" s="1">
        <f t="shared" si="36"/>
        <v>6</v>
      </c>
      <c r="K121" s="1">
        <f t="shared" si="36"/>
        <v>4</v>
      </c>
      <c r="L121" s="1">
        <f t="shared" si="36"/>
        <v>4</v>
      </c>
      <c r="M121" s="1">
        <f t="shared" si="36"/>
        <v>6</v>
      </c>
      <c r="N121" s="1">
        <f t="shared" si="36"/>
        <v>4</v>
      </c>
      <c r="O121" s="1">
        <f t="shared" si="36"/>
        <v>1</v>
      </c>
      <c r="P121" s="1">
        <f t="shared" si="36"/>
        <v>5</v>
      </c>
      <c r="Q121" s="1">
        <f t="shared" si="36"/>
        <v>0</v>
      </c>
      <c r="R121" s="1">
        <f t="shared" si="33"/>
        <v>4</v>
      </c>
      <c r="S121" s="1">
        <f t="shared" si="35"/>
        <v>8</v>
      </c>
      <c r="T121" s="1">
        <f t="shared" si="35"/>
        <v>4</v>
      </c>
      <c r="U121" s="1">
        <f t="shared" si="35"/>
        <v>0</v>
      </c>
      <c r="V121" s="1">
        <f t="shared" si="35"/>
        <v>4</v>
      </c>
      <c r="W121" s="1">
        <f t="shared" si="35"/>
        <v>5</v>
      </c>
      <c r="X121" s="1">
        <f t="shared" si="35"/>
        <v>3</v>
      </c>
      <c r="Y121" s="1">
        <f t="shared" si="34"/>
        <v>8</v>
      </c>
      <c r="Z121" s="1">
        <f t="shared" si="34"/>
        <v>4</v>
      </c>
      <c r="AA121" s="1">
        <f t="shared" si="34"/>
        <v>0</v>
      </c>
      <c r="AB121" s="1">
        <f t="shared" si="34"/>
        <v>4</v>
      </c>
      <c r="AC121" s="1">
        <f t="shared" si="21"/>
        <v>0</v>
      </c>
    </row>
    <row r="122" spans="2:29">
      <c r="B122" s="1">
        <f t="shared" si="20"/>
        <v>4</v>
      </c>
      <c r="C122" s="1">
        <f t="shared" si="36"/>
        <v>2</v>
      </c>
      <c r="D122" s="1">
        <f t="shared" si="36"/>
        <v>8</v>
      </c>
      <c r="E122" s="1">
        <f t="shared" si="36"/>
        <v>2</v>
      </c>
      <c r="F122" s="1">
        <f t="shared" si="36"/>
        <v>3</v>
      </c>
      <c r="G122" s="1">
        <f t="shared" si="36"/>
        <v>0</v>
      </c>
      <c r="H122" s="1">
        <f t="shared" si="36"/>
        <v>0</v>
      </c>
      <c r="I122" s="1">
        <f t="shared" si="36"/>
        <v>7</v>
      </c>
      <c r="J122" s="1">
        <f t="shared" si="36"/>
        <v>0</v>
      </c>
      <c r="K122" s="1">
        <f t="shared" si="36"/>
        <v>4</v>
      </c>
      <c r="L122" s="1">
        <f t="shared" si="36"/>
        <v>4</v>
      </c>
      <c r="M122" s="1">
        <f t="shared" si="36"/>
        <v>4</v>
      </c>
      <c r="N122" s="1">
        <f t="shared" si="36"/>
        <v>1</v>
      </c>
      <c r="O122" s="1">
        <f t="shared" si="36"/>
        <v>0</v>
      </c>
      <c r="P122" s="1">
        <f t="shared" si="36"/>
        <v>6</v>
      </c>
      <c r="Q122" s="1">
        <f t="shared" si="36"/>
        <v>9</v>
      </c>
      <c r="R122" s="1">
        <f t="shared" si="33"/>
        <v>2</v>
      </c>
      <c r="S122" s="1">
        <f t="shared" si="35"/>
        <v>6</v>
      </c>
      <c r="T122" s="1">
        <f t="shared" si="35"/>
        <v>2</v>
      </c>
      <c r="U122" s="1">
        <f t="shared" si="35"/>
        <v>8</v>
      </c>
      <c r="V122" s="1">
        <f t="shared" si="35"/>
        <v>9</v>
      </c>
      <c r="W122" s="1">
        <f t="shared" si="35"/>
        <v>2</v>
      </c>
      <c r="X122" s="1">
        <f t="shared" si="35"/>
        <v>6</v>
      </c>
      <c r="Y122" s="1">
        <f t="shared" si="34"/>
        <v>5</v>
      </c>
      <c r="Z122" s="1">
        <f t="shared" si="34"/>
        <v>2</v>
      </c>
      <c r="AA122" s="1">
        <f t="shared" si="34"/>
        <v>8</v>
      </c>
      <c r="AB122" s="1">
        <f t="shared" si="34"/>
        <v>4</v>
      </c>
      <c r="AC122" s="1">
        <f t="shared" si="21"/>
        <v>4</v>
      </c>
    </row>
    <row r="123" spans="2:29">
      <c r="B123" s="1">
        <f t="shared" si="20"/>
        <v>0</v>
      </c>
      <c r="C123" s="1">
        <f t="shared" si="36"/>
        <v>4</v>
      </c>
      <c r="D123" s="1">
        <f t="shared" si="36"/>
        <v>2</v>
      </c>
      <c r="E123" s="1">
        <f t="shared" si="36"/>
        <v>3</v>
      </c>
      <c r="F123" s="1">
        <f t="shared" si="36"/>
        <v>5</v>
      </c>
      <c r="G123" s="1">
        <f t="shared" si="36"/>
        <v>3</v>
      </c>
      <c r="H123" s="1">
        <f t="shared" si="36"/>
        <v>7</v>
      </c>
      <c r="I123" s="1">
        <f t="shared" si="36"/>
        <v>7</v>
      </c>
      <c r="J123" s="1">
        <f t="shared" si="36"/>
        <v>1</v>
      </c>
      <c r="K123" s="1">
        <f t="shared" si="36"/>
        <v>8</v>
      </c>
      <c r="L123" s="1">
        <f t="shared" si="36"/>
        <v>2</v>
      </c>
      <c r="M123" s="1">
        <f t="shared" si="36"/>
        <v>9</v>
      </c>
      <c r="N123" s="1">
        <f t="shared" si="36"/>
        <v>5</v>
      </c>
      <c r="O123" s="1">
        <f t="shared" si="36"/>
        <v>7</v>
      </c>
      <c r="P123" s="1">
        <f t="shared" si="36"/>
        <v>5</v>
      </c>
      <c r="Q123" s="1">
        <f t="shared" si="36"/>
        <v>7</v>
      </c>
      <c r="R123" s="1">
        <f t="shared" si="33"/>
        <v>7</v>
      </c>
      <c r="S123" s="1">
        <f t="shared" si="35"/>
        <v>0</v>
      </c>
      <c r="T123" s="1">
        <f t="shared" si="35"/>
        <v>6</v>
      </c>
      <c r="U123" s="1">
        <f t="shared" si="35"/>
        <v>9</v>
      </c>
      <c r="V123" s="1">
        <f t="shared" si="35"/>
        <v>9</v>
      </c>
      <c r="W123" s="1">
        <f t="shared" si="35"/>
        <v>7</v>
      </c>
      <c r="X123" s="1">
        <f t="shared" si="35"/>
        <v>3</v>
      </c>
      <c r="Y123" s="1">
        <f t="shared" si="34"/>
        <v>3</v>
      </c>
      <c r="Z123" s="1">
        <f t="shared" si="34"/>
        <v>5</v>
      </c>
      <c r="AA123" s="1">
        <f t="shared" si="34"/>
        <v>4</v>
      </c>
      <c r="AB123" s="1">
        <f t="shared" si="34"/>
        <v>6</v>
      </c>
      <c r="AC123" s="1">
        <f t="shared" si="21"/>
        <v>4</v>
      </c>
    </row>
    <row r="124" spans="2:29">
      <c r="B124" s="1">
        <f t="shared" si="20"/>
        <v>8</v>
      </c>
      <c r="C124" s="1">
        <f t="shared" si="36"/>
        <v>6</v>
      </c>
      <c r="D124" s="1">
        <f t="shared" si="36"/>
        <v>9</v>
      </c>
      <c r="E124" s="1">
        <f t="shared" si="36"/>
        <v>0</v>
      </c>
      <c r="F124" s="1">
        <f t="shared" si="36"/>
        <v>1</v>
      </c>
      <c r="G124" s="1">
        <f t="shared" si="36"/>
        <v>5</v>
      </c>
      <c r="H124" s="1">
        <f t="shared" si="36"/>
        <v>7</v>
      </c>
      <c r="I124" s="1">
        <f t="shared" si="36"/>
        <v>5</v>
      </c>
      <c r="J124" s="1">
        <f t="shared" si="36"/>
        <v>6</v>
      </c>
      <c r="K124" s="1">
        <f t="shared" si="36"/>
        <v>1</v>
      </c>
      <c r="L124" s="1">
        <f t="shared" si="36"/>
        <v>9</v>
      </c>
      <c r="M124" s="1">
        <f t="shared" si="36"/>
        <v>6</v>
      </c>
      <c r="N124" s="1">
        <f t="shared" si="36"/>
        <v>1</v>
      </c>
      <c r="O124" s="1">
        <f t="shared" si="36"/>
        <v>7</v>
      </c>
      <c r="P124" s="1">
        <f t="shared" si="36"/>
        <v>9</v>
      </c>
      <c r="Q124" s="1">
        <f t="shared" si="36"/>
        <v>9</v>
      </c>
      <c r="R124" s="1">
        <f t="shared" si="33"/>
        <v>4</v>
      </c>
      <c r="S124" s="1">
        <f t="shared" si="35"/>
        <v>3</v>
      </c>
      <c r="T124" s="1">
        <f t="shared" si="35"/>
        <v>5</v>
      </c>
      <c r="U124" s="1">
        <f t="shared" si="35"/>
        <v>4</v>
      </c>
      <c r="V124" s="1">
        <f t="shared" si="35"/>
        <v>5</v>
      </c>
      <c r="W124" s="1">
        <f t="shared" si="35"/>
        <v>9</v>
      </c>
      <c r="X124" s="1">
        <f t="shared" si="35"/>
        <v>3</v>
      </c>
      <c r="Y124" s="1">
        <f t="shared" si="34"/>
        <v>1</v>
      </c>
      <c r="Z124" s="1">
        <f t="shared" si="34"/>
        <v>2</v>
      </c>
      <c r="AA124" s="1">
        <f t="shared" si="34"/>
        <v>5</v>
      </c>
      <c r="AB124" s="1">
        <f t="shared" si="34"/>
        <v>4</v>
      </c>
      <c r="AC124" s="1">
        <f t="shared" si="21"/>
        <v>2</v>
      </c>
    </row>
    <row r="125" spans="2:29">
      <c r="B125" s="1">
        <f t="shared" si="20"/>
        <v>6</v>
      </c>
      <c r="C125" s="1">
        <f t="shared" si="36"/>
        <v>3</v>
      </c>
      <c r="D125" s="1">
        <f t="shared" si="36"/>
        <v>5</v>
      </c>
      <c r="E125" s="1">
        <f t="shared" si="36"/>
        <v>0</v>
      </c>
      <c r="F125" s="1">
        <f t="shared" si="36"/>
        <v>6</v>
      </c>
      <c r="G125" s="1">
        <f t="shared" si="36"/>
        <v>3</v>
      </c>
      <c r="H125" s="1">
        <f t="shared" si="36"/>
        <v>7</v>
      </c>
      <c r="I125" s="1">
        <f t="shared" si="36"/>
        <v>8</v>
      </c>
      <c r="J125" s="1">
        <f t="shared" si="36"/>
        <v>2</v>
      </c>
      <c r="K125" s="1">
        <f t="shared" si="36"/>
        <v>6</v>
      </c>
      <c r="L125" s="1">
        <f t="shared" si="36"/>
        <v>6</v>
      </c>
      <c r="M125" s="1">
        <f t="shared" si="36"/>
        <v>6</v>
      </c>
      <c r="N125" s="1">
        <f t="shared" si="36"/>
        <v>4</v>
      </c>
      <c r="O125" s="1">
        <f t="shared" si="36"/>
        <v>7</v>
      </c>
      <c r="P125" s="1">
        <f t="shared" si="36"/>
        <v>5</v>
      </c>
      <c r="Q125" s="1">
        <f t="shared" si="36"/>
        <v>2</v>
      </c>
      <c r="R125" s="1">
        <f t="shared" ref="R125:AB144" si="37">MOD(SUM(Q124:S124),10)</f>
        <v>6</v>
      </c>
      <c r="S125" s="1">
        <f t="shared" si="37"/>
        <v>2</v>
      </c>
      <c r="T125" s="1">
        <f t="shared" si="37"/>
        <v>2</v>
      </c>
      <c r="U125" s="1">
        <f t="shared" si="37"/>
        <v>4</v>
      </c>
      <c r="V125" s="1">
        <f t="shared" si="37"/>
        <v>8</v>
      </c>
      <c r="W125" s="1">
        <f t="shared" si="37"/>
        <v>7</v>
      </c>
      <c r="X125" s="1">
        <f t="shared" si="37"/>
        <v>3</v>
      </c>
      <c r="Y125" s="1">
        <f t="shared" si="37"/>
        <v>6</v>
      </c>
      <c r="Z125" s="1">
        <f t="shared" si="37"/>
        <v>8</v>
      </c>
      <c r="AA125" s="1">
        <f t="shared" si="37"/>
        <v>1</v>
      </c>
      <c r="AB125" s="1">
        <f t="shared" si="37"/>
        <v>1</v>
      </c>
      <c r="AC125" s="1">
        <f t="shared" si="21"/>
        <v>6</v>
      </c>
    </row>
    <row r="126" spans="2:29">
      <c r="B126" s="1">
        <f t="shared" si="20"/>
        <v>5</v>
      </c>
      <c r="C126" s="1">
        <f t="shared" ref="C126:R141" si="38">MOD(SUM(B125:D125),10)</f>
        <v>4</v>
      </c>
      <c r="D126" s="1">
        <f t="shared" si="38"/>
        <v>8</v>
      </c>
      <c r="E126" s="1">
        <f t="shared" si="38"/>
        <v>1</v>
      </c>
      <c r="F126" s="1">
        <f t="shared" si="38"/>
        <v>9</v>
      </c>
      <c r="G126" s="1">
        <f t="shared" si="38"/>
        <v>6</v>
      </c>
      <c r="H126" s="1">
        <f t="shared" si="38"/>
        <v>8</v>
      </c>
      <c r="I126" s="1">
        <f t="shared" si="38"/>
        <v>7</v>
      </c>
      <c r="J126" s="1">
        <f t="shared" si="38"/>
        <v>6</v>
      </c>
      <c r="K126" s="1">
        <f t="shared" si="38"/>
        <v>4</v>
      </c>
      <c r="L126" s="1">
        <f t="shared" si="38"/>
        <v>8</v>
      </c>
      <c r="M126" s="1">
        <f t="shared" si="38"/>
        <v>6</v>
      </c>
      <c r="N126" s="1">
        <f t="shared" si="38"/>
        <v>7</v>
      </c>
      <c r="O126" s="1">
        <f t="shared" si="38"/>
        <v>6</v>
      </c>
      <c r="P126" s="1">
        <f t="shared" si="38"/>
        <v>4</v>
      </c>
      <c r="Q126" s="1">
        <f t="shared" si="38"/>
        <v>3</v>
      </c>
      <c r="R126" s="1">
        <f t="shared" si="38"/>
        <v>0</v>
      </c>
      <c r="S126" s="1">
        <f t="shared" si="37"/>
        <v>0</v>
      </c>
      <c r="T126" s="1">
        <f t="shared" si="37"/>
        <v>8</v>
      </c>
      <c r="U126" s="1">
        <f t="shared" si="37"/>
        <v>4</v>
      </c>
      <c r="V126" s="1">
        <f t="shared" si="37"/>
        <v>9</v>
      </c>
      <c r="W126" s="1">
        <f t="shared" si="37"/>
        <v>8</v>
      </c>
      <c r="X126" s="1">
        <f t="shared" si="37"/>
        <v>6</v>
      </c>
      <c r="Y126" s="1">
        <f t="shared" si="37"/>
        <v>7</v>
      </c>
      <c r="Z126" s="1">
        <f t="shared" si="37"/>
        <v>5</v>
      </c>
      <c r="AA126" s="1">
        <f t="shared" si="37"/>
        <v>0</v>
      </c>
      <c r="AB126" s="1">
        <f t="shared" si="37"/>
        <v>8</v>
      </c>
      <c r="AC126" s="1">
        <f t="shared" si="21"/>
        <v>5</v>
      </c>
    </row>
    <row r="127" spans="2:29">
      <c r="B127" s="1">
        <f t="shared" si="20"/>
        <v>4</v>
      </c>
      <c r="C127" s="1">
        <f t="shared" si="38"/>
        <v>7</v>
      </c>
      <c r="D127" s="1">
        <f t="shared" si="38"/>
        <v>3</v>
      </c>
      <c r="E127" s="1">
        <f t="shared" si="38"/>
        <v>8</v>
      </c>
      <c r="F127" s="1">
        <f t="shared" si="38"/>
        <v>6</v>
      </c>
      <c r="G127" s="1">
        <f t="shared" si="38"/>
        <v>3</v>
      </c>
      <c r="H127" s="1">
        <f t="shared" si="38"/>
        <v>1</v>
      </c>
      <c r="I127" s="1">
        <f t="shared" si="38"/>
        <v>1</v>
      </c>
      <c r="J127" s="1">
        <f t="shared" si="38"/>
        <v>7</v>
      </c>
      <c r="K127" s="1">
        <f t="shared" si="38"/>
        <v>8</v>
      </c>
      <c r="L127" s="1">
        <f t="shared" si="38"/>
        <v>8</v>
      </c>
      <c r="M127" s="1">
        <f t="shared" si="38"/>
        <v>1</v>
      </c>
      <c r="N127" s="1">
        <f t="shared" si="38"/>
        <v>9</v>
      </c>
      <c r="O127" s="1">
        <f t="shared" si="38"/>
        <v>7</v>
      </c>
      <c r="P127" s="1">
        <f t="shared" si="38"/>
        <v>3</v>
      </c>
      <c r="Q127" s="1">
        <f t="shared" si="38"/>
        <v>7</v>
      </c>
      <c r="R127" s="1">
        <f t="shared" si="38"/>
        <v>3</v>
      </c>
      <c r="S127" s="1">
        <f t="shared" si="37"/>
        <v>8</v>
      </c>
      <c r="T127" s="1">
        <f t="shared" si="37"/>
        <v>2</v>
      </c>
      <c r="U127" s="1">
        <f t="shared" si="37"/>
        <v>1</v>
      </c>
      <c r="V127" s="1">
        <f t="shared" si="37"/>
        <v>1</v>
      </c>
      <c r="W127" s="1">
        <f t="shared" si="37"/>
        <v>3</v>
      </c>
      <c r="X127" s="1">
        <f t="shared" si="37"/>
        <v>1</v>
      </c>
      <c r="Y127" s="1">
        <f t="shared" si="37"/>
        <v>8</v>
      </c>
      <c r="Z127" s="1">
        <f t="shared" si="37"/>
        <v>2</v>
      </c>
      <c r="AA127" s="1">
        <f t="shared" si="37"/>
        <v>3</v>
      </c>
      <c r="AB127" s="1">
        <f t="shared" si="37"/>
        <v>3</v>
      </c>
      <c r="AC127" s="1">
        <f t="shared" si="21"/>
        <v>2</v>
      </c>
    </row>
    <row r="128" spans="2:29">
      <c r="B128" s="1">
        <f t="shared" si="20"/>
        <v>3</v>
      </c>
      <c r="C128" s="1">
        <f t="shared" si="38"/>
        <v>4</v>
      </c>
      <c r="D128" s="1">
        <f t="shared" si="38"/>
        <v>8</v>
      </c>
      <c r="E128" s="1">
        <f t="shared" si="38"/>
        <v>7</v>
      </c>
      <c r="F128" s="1">
        <f t="shared" si="38"/>
        <v>7</v>
      </c>
      <c r="G128" s="1">
        <f t="shared" si="38"/>
        <v>0</v>
      </c>
      <c r="H128" s="1">
        <f t="shared" si="38"/>
        <v>5</v>
      </c>
      <c r="I128" s="1">
        <f t="shared" si="38"/>
        <v>9</v>
      </c>
      <c r="J128" s="1">
        <f t="shared" si="38"/>
        <v>6</v>
      </c>
      <c r="K128" s="1">
        <f t="shared" si="38"/>
        <v>3</v>
      </c>
      <c r="L128" s="1">
        <f t="shared" si="38"/>
        <v>7</v>
      </c>
      <c r="M128" s="1">
        <f t="shared" si="38"/>
        <v>8</v>
      </c>
      <c r="N128" s="1">
        <f t="shared" si="38"/>
        <v>7</v>
      </c>
      <c r="O128" s="1">
        <f t="shared" si="38"/>
        <v>9</v>
      </c>
      <c r="P128" s="1">
        <f t="shared" si="38"/>
        <v>7</v>
      </c>
      <c r="Q128" s="1">
        <f t="shared" si="38"/>
        <v>3</v>
      </c>
      <c r="R128" s="1">
        <f t="shared" si="38"/>
        <v>8</v>
      </c>
      <c r="S128" s="1">
        <f t="shared" si="37"/>
        <v>3</v>
      </c>
      <c r="T128" s="1">
        <f t="shared" si="37"/>
        <v>1</v>
      </c>
      <c r="U128" s="1">
        <f t="shared" si="37"/>
        <v>4</v>
      </c>
      <c r="V128" s="1">
        <f t="shared" si="37"/>
        <v>5</v>
      </c>
      <c r="W128" s="1">
        <f t="shared" si="37"/>
        <v>5</v>
      </c>
      <c r="X128" s="1">
        <f t="shared" si="37"/>
        <v>2</v>
      </c>
      <c r="Y128" s="1">
        <f t="shared" si="37"/>
        <v>1</v>
      </c>
      <c r="Z128" s="1">
        <f t="shared" si="37"/>
        <v>3</v>
      </c>
      <c r="AA128" s="1">
        <f t="shared" si="37"/>
        <v>8</v>
      </c>
      <c r="AB128" s="1">
        <f t="shared" si="37"/>
        <v>8</v>
      </c>
      <c r="AC128" s="1">
        <f t="shared" si="21"/>
        <v>1</v>
      </c>
    </row>
    <row r="129" spans="2:29">
      <c r="B129" s="1">
        <f t="shared" si="20"/>
        <v>8</v>
      </c>
      <c r="C129" s="1">
        <f t="shared" si="38"/>
        <v>5</v>
      </c>
      <c r="D129" s="1">
        <f t="shared" si="38"/>
        <v>9</v>
      </c>
      <c r="E129" s="1">
        <f t="shared" si="38"/>
        <v>2</v>
      </c>
      <c r="F129" s="1">
        <f t="shared" si="38"/>
        <v>4</v>
      </c>
      <c r="G129" s="1">
        <f t="shared" si="38"/>
        <v>2</v>
      </c>
      <c r="H129" s="1">
        <f t="shared" si="38"/>
        <v>4</v>
      </c>
      <c r="I129" s="1">
        <f t="shared" si="38"/>
        <v>0</v>
      </c>
      <c r="J129" s="1">
        <f t="shared" si="38"/>
        <v>8</v>
      </c>
      <c r="K129" s="1">
        <f t="shared" si="38"/>
        <v>6</v>
      </c>
      <c r="L129" s="1">
        <f t="shared" si="38"/>
        <v>8</v>
      </c>
      <c r="M129" s="1">
        <f t="shared" si="38"/>
        <v>2</v>
      </c>
      <c r="N129" s="1">
        <f t="shared" si="38"/>
        <v>4</v>
      </c>
      <c r="O129" s="1">
        <f t="shared" si="38"/>
        <v>3</v>
      </c>
      <c r="P129" s="1">
        <f t="shared" si="38"/>
        <v>9</v>
      </c>
      <c r="Q129" s="1">
        <f t="shared" si="38"/>
        <v>8</v>
      </c>
      <c r="R129" s="1">
        <f t="shared" si="38"/>
        <v>4</v>
      </c>
      <c r="S129" s="1">
        <f t="shared" si="37"/>
        <v>2</v>
      </c>
      <c r="T129" s="1">
        <f t="shared" si="37"/>
        <v>8</v>
      </c>
      <c r="U129" s="1">
        <f t="shared" si="37"/>
        <v>0</v>
      </c>
      <c r="V129" s="1">
        <f t="shared" si="37"/>
        <v>4</v>
      </c>
      <c r="W129" s="1">
        <f t="shared" si="37"/>
        <v>2</v>
      </c>
      <c r="X129" s="1">
        <f t="shared" si="37"/>
        <v>8</v>
      </c>
      <c r="Y129" s="1">
        <f t="shared" ref="Y129:AB144" si="39">MOD(SUM(X128:Z128),10)</f>
        <v>6</v>
      </c>
      <c r="Z129" s="1">
        <f t="shared" si="39"/>
        <v>2</v>
      </c>
      <c r="AA129" s="1">
        <f t="shared" si="39"/>
        <v>9</v>
      </c>
      <c r="AB129" s="1">
        <f t="shared" si="39"/>
        <v>7</v>
      </c>
      <c r="AC129" s="1">
        <f t="shared" si="21"/>
        <v>4</v>
      </c>
    </row>
    <row r="130" spans="2:29">
      <c r="B130" s="1">
        <f t="shared" si="20"/>
        <v>7</v>
      </c>
      <c r="C130" s="1">
        <f t="shared" si="38"/>
        <v>2</v>
      </c>
      <c r="D130" s="1">
        <f t="shared" si="38"/>
        <v>6</v>
      </c>
      <c r="E130" s="1">
        <f t="shared" si="38"/>
        <v>5</v>
      </c>
      <c r="F130" s="1">
        <f t="shared" si="38"/>
        <v>8</v>
      </c>
      <c r="G130" s="1">
        <f t="shared" si="38"/>
        <v>0</v>
      </c>
      <c r="H130" s="1">
        <f t="shared" si="38"/>
        <v>6</v>
      </c>
      <c r="I130" s="1">
        <f t="shared" si="38"/>
        <v>2</v>
      </c>
      <c r="J130" s="1">
        <f t="shared" si="38"/>
        <v>4</v>
      </c>
      <c r="K130" s="1">
        <f t="shared" si="38"/>
        <v>2</v>
      </c>
      <c r="L130" s="1">
        <f t="shared" si="38"/>
        <v>6</v>
      </c>
      <c r="M130" s="1">
        <f t="shared" si="38"/>
        <v>4</v>
      </c>
      <c r="N130" s="1">
        <f t="shared" si="38"/>
        <v>9</v>
      </c>
      <c r="O130" s="1">
        <f t="shared" si="38"/>
        <v>6</v>
      </c>
      <c r="P130" s="1">
        <f t="shared" si="38"/>
        <v>0</v>
      </c>
      <c r="Q130" s="1">
        <f t="shared" si="38"/>
        <v>1</v>
      </c>
      <c r="R130" s="1">
        <f t="shared" si="38"/>
        <v>4</v>
      </c>
      <c r="S130" s="1">
        <f t="shared" si="37"/>
        <v>4</v>
      </c>
      <c r="T130" s="1">
        <f t="shared" si="37"/>
        <v>0</v>
      </c>
      <c r="U130" s="1">
        <f t="shared" si="37"/>
        <v>2</v>
      </c>
      <c r="V130" s="1">
        <f t="shared" si="37"/>
        <v>6</v>
      </c>
      <c r="W130" s="1">
        <f t="shared" si="37"/>
        <v>4</v>
      </c>
      <c r="X130" s="1">
        <f t="shared" si="37"/>
        <v>6</v>
      </c>
      <c r="Y130" s="1">
        <f t="shared" si="39"/>
        <v>6</v>
      </c>
      <c r="Z130" s="1">
        <f t="shared" si="39"/>
        <v>7</v>
      </c>
      <c r="AA130" s="1">
        <f t="shared" si="39"/>
        <v>8</v>
      </c>
      <c r="AB130" s="1">
        <f t="shared" si="39"/>
        <v>0</v>
      </c>
      <c r="AC130" s="1">
        <f t="shared" si="21"/>
        <v>3</v>
      </c>
    </row>
    <row r="131" spans="2:29">
      <c r="B131" s="1">
        <f t="shared" si="20"/>
        <v>2</v>
      </c>
      <c r="C131" s="1">
        <f t="shared" si="38"/>
        <v>5</v>
      </c>
      <c r="D131" s="1">
        <f t="shared" si="38"/>
        <v>3</v>
      </c>
      <c r="E131" s="1">
        <f t="shared" si="38"/>
        <v>9</v>
      </c>
      <c r="F131" s="1">
        <f t="shared" si="38"/>
        <v>3</v>
      </c>
      <c r="G131" s="1">
        <f t="shared" si="38"/>
        <v>4</v>
      </c>
      <c r="H131" s="1">
        <f t="shared" si="38"/>
        <v>8</v>
      </c>
      <c r="I131" s="1">
        <f t="shared" si="38"/>
        <v>2</v>
      </c>
      <c r="J131" s="1">
        <f t="shared" si="38"/>
        <v>8</v>
      </c>
      <c r="K131" s="1">
        <f t="shared" si="38"/>
        <v>2</v>
      </c>
      <c r="L131" s="1">
        <f t="shared" si="38"/>
        <v>2</v>
      </c>
      <c r="M131" s="1">
        <f t="shared" si="38"/>
        <v>9</v>
      </c>
      <c r="N131" s="1">
        <f t="shared" si="38"/>
        <v>9</v>
      </c>
      <c r="O131" s="1">
        <f t="shared" si="38"/>
        <v>5</v>
      </c>
      <c r="P131" s="1">
        <f t="shared" si="38"/>
        <v>7</v>
      </c>
      <c r="Q131" s="1">
        <f t="shared" si="38"/>
        <v>5</v>
      </c>
      <c r="R131" s="1">
        <f t="shared" si="38"/>
        <v>9</v>
      </c>
      <c r="S131" s="1">
        <f t="shared" si="37"/>
        <v>8</v>
      </c>
      <c r="T131" s="1">
        <f t="shared" si="37"/>
        <v>6</v>
      </c>
      <c r="U131" s="1">
        <f t="shared" si="37"/>
        <v>8</v>
      </c>
      <c r="V131" s="1">
        <f t="shared" si="37"/>
        <v>2</v>
      </c>
      <c r="W131" s="1">
        <f t="shared" si="37"/>
        <v>6</v>
      </c>
      <c r="X131" s="1">
        <f t="shared" si="37"/>
        <v>6</v>
      </c>
      <c r="Y131" s="1">
        <f t="shared" si="39"/>
        <v>9</v>
      </c>
      <c r="Z131" s="1">
        <f t="shared" si="39"/>
        <v>1</v>
      </c>
      <c r="AA131" s="1">
        <f t="shared" si="39"/>
        <v>5</v>
      </c>
      <c r="AB131" s="1">
        <f t="shared" si="39"/>
        <v>1</v>
      </c>
      <c r="AC131" s="1">
        <f t="shared" si="21"/>
        <v>2</v>
      </c>
    </row>
    <row r="132" spans="2:29">
      <c r="B132" s="1">
        <f t="shared" ref="B132:B144" si="40">MOD(SUM(B131:C131,AC131),10)</f>
        <v>9</v>
      </c>
      <c r="C132" s="1">
        <f t="shared" si="38"/>
        <v>0</v>
      </c>
      <c r="D132" s="1">
        <f t="shared" si="38"/>
        <v>7</v>
      </c>
      <c r="E132" s="1">
        <f t="shared" si="38"/>
        <v>5</v>
      </c>
      <c r="F132" s="1">
        <f t="shared" si="38"/>
        <v>6</v>
      </c>
      <c r="G132" s="1">
        <f t="shared" si="38"/>
        <v>5</v>
      </c>
      <c r="H132" s="1">
        <f t="shared" si="38"/>
        <v>4</v>
      </c>
      <c r="I132" s="1">
        <f t="shared" si="38"/>
        <v>8</v>
      </c>
      <c r="J132" s="1">
        <f t="shared" si="38"/>
        <v>2</v>
      </c>
      <c r="K132" s="1">
        <f t="shared" si="38"/>
        <v>2</v>
      </c>
      <c r="L132" s="1">
        <f t="shared" si="38"/>
        <v>3</v>
      </c>
      <c r="M132" s="1">
        <f t="shared" si="38"/>
        <v>0</v>
      </c>
      <c r="N132" s="1">
        <f t="shared" si="38"/>
        <v>3</v>
      </c>
      <c r="O132" s="1">
        <f t="shared" si="38"/>
        <v>1</v>
      </c>
      <c r="P132" s="1">
        <f t="shared" si="38"/>
        <v>7</v>
      </c>
      <c r="Q132" s="1">
        <f t="shared" si="38"/>
        <v>1</v>
      </c>
      <c r="R132" s="1">
        <f t="shared" si="38"/>
        <v>2</v>
      </c>
      <c r="S132" s="1">
        <f t="shared" si="37"/>
        <v>3</v>
      </c>
      <c r="T132" s="1">
        <f t="shared" si="37"/>
        <v>2</v>
      </c>
      <c r="U132" s="1">
        <f t="shared" si="37"/>
        <v>6</v>
      </c>
      <c r="V132" s="1">
        <f t="shared" si="37"/>
        <v>6</v>
      </c>
      <c r="W132" s="1">
        <f t="shared" si="37"/>
        <v>4</v>
      </c>
      <c r="X132" s="1">
        <f t="shared" si="37"/>
        <v>1</v>
      </c>
      <c r="Y132" s="1">
        <f t="shared" si="39"/>
        <v>6</v>
      </c>
      <c r="Z132" s="1">
        <f t="shared" si="39"/>
        <v>5</v>
      </c>
      <c r="AA132" s="1">
        <f t="shared" si="39"/>
        <v>7</v>
      </c>
      <c r="AB132" s="1">
        <f t="shared" si="39"/>
        <v>8</v>
      </c>
      <c r="AC132" s="1">
        <f t="shared" ref="AC132:AC144" si="41">MOD(SUM(AB131:AC131,B131),8)</f>
        <v>5</v>
      </c>
    </row>
    <row r="133" spans="2:29">
      <c r="B133" s="1">
        <f t="shared" si="40"/>
        <v>4</v>
      </c>
      <c r="C133" s="1">
        <f t="shared" si="38"/>
        <v>6</v>
      </c>
      <c r="D133" s="1">
        <f t="shared" si="38"/>
        <v>2</v>
      </c>
      <c r="E133" s="1">
        <f t="shared" si="38"/>
        <v>8</v>
      </c>
      <c r="F133" s="1">
        <f t="shared" si="38"/>
        <v>6</v>
      </c>
      <c r="G133" s="1">
        <f t="shared" si="38"/>
        <v>5</v>
      </c>
      <c r="H133" s="1">
        <f t="shared" si="38"/>
        <v>7</v>
      </c>
      <c r="I133" s="1">
        <f t="shared" si="38"/>
        <v>4</v>
      </c>
      <c r="J133" s="1">
        <f t="shared" si="38"/>
        <v>2</v>
      </c>
      <c r="K133" s="1">
        <f t="shared" si="38"/>
        <v>7</v>
      </c>
      <c r="L133" s="1">
        <f t="shared" si="38"/>
        <v>5</v>
      </c>
      <c r="M133" s="1">
        <f t="shared" si="38"/>
        <v>6</v>
      </c>
      <c r="N133" s="1">
        <f t="shared" si="38"/>
        <v>4</v>
      </c>
      <c r="O133" s="1">
        <f t="shared" si="38"/>
        <v>1</v>
      </c>
      <c r="P133" s="1">
        <f t="shared" si="38"/>
        <v>9</v>
      </c>
      <c r="Q133" s="1">
        <f t="shared" si="38"/>
        <v>0</v>
      </c>
      <c r="R133" s="1">
        <f t="shared" si="38"/>
        <v>6</v>
      </c>
      <c r="S133" s="1">
        <f t="shared" si="37"/>
        <v>7</v>
      </c>
      <c r="T133" s="1">
        <f t="shared" si="37"/>
        <v>1</v>
      </c>
      <c r="U133" s="1">
        <f t="shared" si="37"/>
        <v>4</v>
      </c>
      <c r="V133" s="1">
        <f t="shared" si="37"/>
        <v>6</v>
      </c>
      <c r="W133" s="1">
        <f t="shared" si="37"/>
        <v>1</v>
      </c>
      <c r="X133" s="1">
        <f t="shared" si="37"/>
        <v>1</v>
      </c>
      <c r="Y133" s="1">
        <f t="shared" si="39"/>
        <v>2</v>
      </c>
      <c r="Z133" s="1">
        <f t="shared" si="39"/>
        <v>8</v>
      </c>
      <c r="AA133" s="1">
        <f t="shared" si="39"/>
        <v>0</v>
      </c>
      <c r="AB133" s="1">
        <f t="shared" si="39"/>
        <v>0</v>
      </c>
      <c r="AC133" s="1">
        <f t="shared" si="41"/>
        <v>6</v>
      </c>
    </row>
    <row r="134" spans="2:29">
      <c r="B134" s="1">
        <f t="shared" si="40"/>
        <v>6</v>
      </c>
      <c r="C134" s="1">
        <f t="shared" si="38"/>
        <v>2</v>
      </c>
      <c r="D134" s="1">
        <f t="shared" si="38"/>
        <v>6</v>
      </c>
      <c r="E134" s="1">
        <f t="shared" si="38"/>
        <v>6</v>
      </c>
      <c r="F134" s="1">
        <f t="shared" si="38"/>
        <v>9</v>
      </c>
      <c r="G134" s="1">
        <f t="shared" si="38"/>
        <v>8</v>
      </c>
      <c r="H134" s="1">
        <f t="shared" si="38"/>
        <v>6</v>
      </c>
      <c r="I134" s="1">
        <f t="shared" si="38"/>
        <v>3</v>
      </c>
      <c r="J134" s="1">
        <f t="shared" si="38"/>
        <v>3</v>
      </c>
      <c r="K134" s="1">
        <f t="shared" si="38"/>
        <v>4</v>
      </c>
      <c r="L134" s="1">
        <f t="shared" si="38"/>
        <v>8</v>
      </c>
      <c r="M134" s="1">
        <f t="shared" si="38"/>
        <v>5</v>
      </c>
      <c r="N134" s="1">
        <f t="shared" si="38"/>
        <v>1</v>
      </c>
      <c r="O134" s="1">
        <f t="shared" si="38"/>
        <v>4</v>
      </c>
      <c r="P134" s="1">
        <f t="shared" si="38"/>
        <v>0</v>
      </c>
      <c r="Q134" s="1">
        <f t="shared" si="38"/>
        <v>5</v>
      </c>
      <c r="R134" s="1">
        <f t="shared" si="38"/>
        <v>3</v>
      </c>
      <c r="S134" s="1">
        <f t="shared" si="37"/>
        <v>4</v>
      </c>
      <c r="T134" s="1">
        <f t="shared" si="37"/>
        <v>2</v>
      </c>
      <c r="U134" s="1">
        <f t="shared" si="37"/>
        <v>1</v>
      </c>
      <c r="V134" s="1">
        <f t="shared" si="37"/>
        <v>1</v>
      </c>
      <c r="W134" s="1">
        <f t="shared" si="37"/>
        <v>8</v>
      </c>
      <c r="X134" s="1">
        <f t="shared" si="37"/>
        <v>4</v>
      </c>
      <c r="Y134" s="1">
        <f t="shared" si="39"/>
        <v>1</v>
      </c>
      <c r="Z134" s="1">
        <f t="shared" si="39"/>
        <v>0</v>
      </c>
      <c r="AA134" s="1">
        <f t="shared" si="39"/>
        <v>8</v>
      </c>
      <c r="AB134" s="1">
        <f t="shared" si="39"/>
        <v>6</v>
      </c>
      <c r="AC134" s="1">
        <f t="shared" si="41"/>
        <v>2</v>
      </c>
    </row>
    <row r="135" spans="2:29">
      <c r="B135" s="1">
        <f t="shared" si="40"/>
        <v>0</v>
      </c>
      <c r="C135" s="1">
        <f t="shared" si="38"/>
        <v>4</v>
      </c>
      <c r="D135" s="1">
        <f t="shared" si="38"/>
        <v>4</v>
      </c>
      <c r="E135" s="1">
        <f t="shared" si="38"/>
        <v>1</v>
      </c>
      <c r="F135" s="1">
        <f t="shared" si="38"/>
        <v>3</v>
      </c>
      <c r="G135" s="1">
        <f t="shared" si="38"/>
        <v>3</v>
      </c>
      <c r="H135" s="1">
        <f t="shared" si="38"/>
        <v>7</v>
      </c>
      <c r="I135" s="1">
        <f t="shared" si="38"/>
        <v>2</v>
      </c>
      <c r="J135" s="1">
        <f t="shared" si="38"/>
        <v>0</v>
      </c>
      <c r="K135" s="1">
        <f t="shared" si="38"/>
        <v>5</v>
      </c>
      <c r="L135" s="1">
        <f t="shared" si="38"/>
        <v>7</v>
      </c>
      <c r="M135" s="1">
        <f t="shared" si="38"/>
        <v>4</v>
      </c>
      <c r="N135" s="1">
        <f t="shared" si="38"/>
        <v>0</v>
      </c>
      <c r="O135" s="1">
        <f t="shared" si="38"/>
        <v>5</v>
      </c>
      <c r="P135" s="1">
        <f t="shared" si="38"/>
        <v>9</v>
      </c>
      <c r="Q135" s="1">
        <f t="shared" si="38"/>
        <v>8</v>
      </c>
      <c r="R135" s="1">
        <f t="shared" si="38"/>
        <v>2</v>
      </c>
      <c r="S135" s="1">
        <f t="shared" si="37"/>
        <v>9</v>
      </c>
      <c r="T135" s="1">
        <f t="shared" si="37"/>
        <v>7</v>
      </c>
      <c r="U135" s="1">
        <f t="shared" si="37"/>
        <v>4</v>
      </c>
      <c r="V135" s="1">
        <f t="shared" si="37"/>
        <v>0</v>
      </c>
      <c r="W135" s="1">
        <f t="shared" si="37"/>
        <v>3</v>
      </c>
      <c r="X135" s="1">
        <f t="shared" si="37"/>
        <v>3</v>
      </c>
      <c r="Y135" s="1">
        <f t="shared" si="39"/>
        <v>5</v>
      </c>
      <c r="Z135" s="1">
        <f t="shared" si="39"/>
        <v>9</v>
      </c>
      <c r="AA135" s="1">
        <f t="shared" si="39"/>
        <v>4</v>
      </c>
      <c r="AB135" s="1">
        <f t="shared" si="39"/>
        <v>6</v>
      </c>
      <c r="AC135" s="1">
        <f t="shared" si="41"/>
        <v>6</v>
      </c>
    </row>
    <row r="136" spans="2:29">
      <c r="B136" s="1">
        <f t="shared" si="40"/>
        <v>0</v>
      </c>
      <c r="C136" s="1">
        <f t="shared" si="38"/>
        <v>8</v>
      </c>
      <c r="D136" s="1">
        <f t="shared" si="38"/>
        <v>9</v>
      </c>
      <c r="E136" s="1">
        <f t="shared" si="38"/>
        <v>8</v>
      </c>
      <c r="F136" s="1">
        <f t="shared" si="38"/>
        <v>7</v>
      </c>
      <c r="G136" s="1">
        <f t="shared" si="38"/>
        <v>3</v>
      </c>
      <c r="H136" s="1">
        <f t="shared" si="38"/>
        <v>2</v>
      </c>
      <c r="I136" s="1">
        <f t="shared" si="38"/>
        <v>9</v>
      </c>
      <c r="J136" s="1">
        <f t="shared" si="38"/>
        <v>7</v>
      </c>
      <c r="K136" s="1">
        <f t="shared" si="38"/>
        <v>2</v>
      </c>
      <c r="L136" s="1">
        <f t="shared" si="38"/>
        <v>6</v>
      </c>
      <c r="M136" s="1">
        <f t="shared" si="38"/>
        <v>1</v>
      </c>
      <c r="N136" s="1">
        <f t="shared" si="38"/>
        <v>9</v>
      </c>
      <c r="O136" s="1">
        <f t="shared" si="38"/>
        <v>4</v>
      </c>
      <c r="P136" s="1">
        <f t="shared" si="38"/>
        <v>2</v>
      </c>
      <c r="Q136" s="1">
        <f t="shared" si="38"/>
        <v>9</v>
      </c>
      <c r="R136" s="1">
        <f t="shared" si="38"/>
        <v>9</v>
      </c>
      <c r="S136" s="1">
        <f t="shared" si="37"/>
        <v>8</v>
      </c>
      <c r="T136" s="1">
        <f t="shared" si="37"/>
        <v>0</v>
      </c>
      <c r="U136" s="1">
        <f t="shared" si="37"/>
        <v>1</v>
      </c>
      <c r="V136" s="1">
        <f t="shared" si="37"/>
        <v>7</v>
      </c>
      <c r="W136" s="1">
        <f t="shared" si="37"/>
        <v>6</v>
      </c>
      <c r="X136" s="1">
        <f t="shared" si="37"/>
        <v>1</v>
      </c>
      <c r="Y136" s="1">
        <f t="shared" si="39"/>
        <v>7</v>
      </c>
      <c r="Z136" s="1">
        <f t="shared" si="39"/>
        <v>8</v>
      </c>
      <c r="AA136" s="1">
        <f t="shared" si="39"/>
        <v>9</v>
      </c>
      <c r="AB136" s="1">
        <f t="shared" si="39"/>
        <v>6</v>
      </c>
      <c r="AC136" s="1">
        <f t="shared" si="41"/>
        <v>4</v>
      </c>
    </row>
    <row r="137" spans="2:29">
      <c r="B137" s="1">
        <f t="shared" si="40"/>
        <v>2</v>
      </c>
      <c r="C137" s="1">
        <f t="shared" si="38"/>
        <v>7</v>
      </c>
      <c r="D137" s="1">
        <f t="shared" si="38"/>
        <v>5</v>
      </c>
      <c r="E137" s="1">
        <f t="shared" si="38"/>
        <v>4</v>
      </c>
      <c r="F137" s="1">
        <f t="shared" si="38"/>
        <v>8</v>
      </c>
      <c r="G137" s="1">
        <f t="shared" si="38"/>
        <v>2</v>
      </c>
      <c r="H137" s="1">
        <f t="shared" si="38"/>
        <v>4</v>
      </c>
      <c r="I137" s="1">
        <f t="shared" si="38"/>
        <v>8</v>
      </c>
      <c r="J137" s="1">
        <f t="shared" si="38"/>
        <v>8</v>
      </c>
      <c r="K137" s="1">
        <f t="shared" si="38"/>
        <v>5</v>
      </c>
      <c r="L137" s="1">
        <f t="shared" si="38"/>
        <v>9</v>
      </c>
      <c r="M137" s="1">
        <f t="shared" si="38"/>
        <v>6</v>
      </c>
      <c r="N137" s="1">
        <f t="shared" si="38"/>
        <v>4</v>
      </c>
      <c r="O137" s="1">
        <f t="shared" si="38"/>
        <v>5</v>
      </c>
      <c r="P137" s="1">
        <f t="shared" si="38"/>
        <v>5</v>
      </c>
      <c r="Q137" s="1">
        <f t="shared" si="38"/>
        <v>0</v>
      </c>
      <c r="R137" s="1">
        <f t="shared" si="38"/>
        <v>6</v>
      </c>
      <c r="S137" s="1">
        <f t="shared" si="37"/>
        <v>7</v>
      </c>
      <c r="T137" s="1">
        <f t="shared" si="37"/>
        <v>9</v>
      </c>
      <c r="U137" s="1">
        <f t="shared" si="37"/>
        <v>8</v>
      </c>
      <c r="V137" s="1">
        <f t="shared" si="37"/>
        <v>4</v>
      </c>
      <c r="W137" s="1">
        <f t="shared" si="37"/>
        <v>4</v>
      </c>
      <c r="X137" s="1">
        <f t="shared" si="37"/>
        <v>4</v>
      </c>
      <c r="Y137" s="1">
        <f t="shared" si="39"/>
        <v>6</v>
      </c>
      <c r="Z137" s="1">
        <f t="shared" si="39"/>
        <v>4</v>
      </c>
      <c r="AA137" s="1">
        <f t="shared" si="39"/>
        <v>3</v>
      </c>
      <c r="AB137" s="1">
        <f t="shared" si="39"/>
        <v>9</v>
      </c>
      <c r="AC137" s="1">
        <f t="shared" si="41"/>
        <v>2</v>
      </c>
    </row>
    <row r="138" spans="2:29">
      <c r="B138" s="1">
        <f t="shared" si="40"/>
        <v>1</v>
      </c>
      <c r="C138" s="1">
        <f t="shared" si="38"/>
        <v>4</v>
      </c>
      <c r="D138" s="1">
        <f t="shared" si="38"/>
        <v>6</v>
      </c>
      <c r="E138" s="1">
        <f t="shared" si="38"/>
        <v>7</v>
      </c>
      <c r="F138" s="1">
        <f t="shared" si="38"/>
        <v>4</v>
      </c>
      <c r="G138" s="1">
        <f t="shared" si="38"/>
        <v>4</v>
      </c>
      <c r="H138" s="1">
        <f t="shared" si="38"/>
        <v>4</v>
      </c>
      <c r="I138" s="1">
        <f t="shared" si="38"/>
        <v>0</v>
      </c>
      <c r="J138" s="1">
        <f t="shared" si="38"/>
        <v>1</v>
      </c>
      <c r="K138" s="1">
        <f t="shared" si="38"/>
        <v>2</v>
      </c>
      <c r="L138" s="1">
        <f t="shared" si="38"/>
        <v>0</v>
      </c>
      <c r="M138" s="1">
        <f t="shared" si="38"/>
        <v>9</v>
      </c>
      <c r="N138" s="1">
        <f t="shared" si="38"/>
        <v>5</v>
      </c>
      <c r="O138" s="1">
        <f t="shared" si="38"/>
        <v>4</v>
      </c>
      <c r="P138" s="1">
        <f t="shared" si="38"/>
        <v>0</v>
      </c>
      <c r="Q138" s="1">
        <f t="shared" si="38"/>
        <v>1</v>
      </c>
      <c r="R138" s="1">
        <f t="shared" si="38"/>
        <v>3</v>
      </c>
      <c r="S138" s="1">
        <f t="shared" si="37"/>
        <v>2</v>
      </c>
      <c r="T138" s="1">
        <f t="shared" si="37"/>
        <v>4</v>
      </c>
      <c r="U138" s="1">
        <f t="shared" si="37"/>
        <v>1</v>
      </c>
      <c r="V138" s="1">
        <f t="shared" si="37"/>
        <v>6</v>
      </c>
      <c r="W138" s="1">
        <f t="shared" si="37"/>
        <v>2</v>
      </c>
      <c r="X138" s="1">
        <f t="shared" si="37"/>
        <v>4</v>
      </c>
      <c r="Y138" s="1">
        <f t="shared" si="39"/>
        <v>4</v>
      </c>
      <c r="Z138" s="1">
        <f t="shared" si="39"/>
        <v>3</v>
      </c>
      <c r="AA138" s="1">
        <f t="shared" si="39"/>
        <v>6</v>
      </c>
      <c r="AB138" s="1">
        <f t="shared" si="39"/>
        <v>4</v>
      </c>
      <c r="AC138" s="1">
        <f t="shared" si="41"/>
        <v>5</v>
      </c>
    </row>
    <row r="139" spans="2:29">
      <c r="B139" s="1">
        <f t="shared" si="40"/>
        <v>0</v>
      </c>
      <c r="C139" s="1">
        <f t="shared" si="38"/>
        <v>1</v>
      </c>
      <c r="D139" s="1">
        <f t="shared" si="38"/>
        <v>7</v>
      </c>
      <c r="E139" s="1">
        <f t="shared" si="38"/>
        <v>7</v>
      </c>
      <c r="F139" s="1">
        <f t="shared" si="38"/>
        <v>5</v>
      </c>
      <c r="G139" s="1">
        <f t="shared" si="38"/>
        <v>2</v>
      </c>
      <c r="H139" s="1">
        <f t="shared" si="38"/>
        <v>8</v>
      </c>
      <c r="I139" s="1">
        <f t="shared" si="38"/>
        <v>5</v>
      </c>
      <c r="J139" s="1">
        <f t="shared" si="38"/>
        <v>3</v>
      </c>
      <c r="K139" s="1">
        <f t="shared" si="38"/>
        <v>3</v>
      </c>
      <c r="L139" s="1">
        <f t="shared" si="38"/>
        <v>1</v>
      </c>
      <c r="M139" s="1">
        <f t="shared" si="38"/>
        <v>4</v>
      </c>
      <c r="N139" s="1">
        <f t="shared" si="38"/>
        <v>8</v>
      </c>
      <c r="O139" s="1">
        <f t="shared" si="38"/>
        <v>9</v>
      </c>
      <c r="P139" s="1">
        <f t="shared" si="38"/>
        <v>5</v>
      </c>
      <c r="Q139" s="1">
        <f t="shared" si="38"/>
        <v>4</v>
      </c>
      <c r="R139" s="1">
        <f t="shared" si="38"/>
        <v>6</v>
      </c>
      <c r="S139" s="1">
        <f t="shared" si="37"/>
        <v>9</v>
      </c>
      <c r="T139" s="1">
        <f t="shared" si="37"/>
        <v>7</v>
      </c>
      <c r="U139" s="1">
        <f t="shared" si="37"/>
        <v>1</v>
      </c>
      <c r="V139" s="1">
        <f t="shared" si="37"/>
        <v>9</v>
      </c>
      <c r="W139" s="1">
        <f t="shared" si="37"/>
        <v>2</v>
      </c>
      <c r="X139" s="1">
        <f t="shared" si="37"/>
        <v>0</v>
      </c>
      <c r="Y139" s="1">
        <f t="shared" si="39"/>
        <v>1</v>
      </c>
      <c r="Z139" s="1">
        <f t="shared" si="39"/>
        <v>3</v>
      </c>
      <c r="AA139" s="1">
        <f t="shared" si="39"/>
        <v>3</v>
      </c>
      <c r="AB139" s="1">
        <f t="shared" si="39"/>
        <v>5</v>
      </c>
      <c r="AC139" s="1">
        <f t="shared" si="41"/>
        <v>2</v>
      </c>
    </row>
    <row r="140" spans="2:29">
      <c r="B140" s="1">
        <f t="shared" si="40"/>
        <v>3</v>
      </c>
      <c r="C140" s="1">
        <f t="shared" si="38"/>
        <v>8</v>
      </c>
      <c r="D140" s="1">
        <f t="shared" si="38"/>
        <v>5</v>
      </c>
      <c r="E140" s="1">
        <f t="shared" si="38"/>
        <v>9</v>
      </c>
      <c r="F140" s="1">
        <f t="shared" si="38"/>
        <v>4</v>
      </c>
      <c r="G140" s="1">
        <f t="shared" si="38"/>
        <v>5</v>
      </c>
      <c r="H140" s="1">
        <f t="shared" si="38"/>
        <v>5</v>
      </c>
      <c r="I140" s="1">
        <f t="shared" si="38"/>
        <v>6</v>
      </c>
      <c r="J140" s="1">
        <f t="shared" si="38"/>
        <v>1</v>
      </c>
      <c r="K140" s="1">
        <f t="shared" si="38"/>
        <v>7</v>
      </c>
      <c r="L140" s="1">
        <f t="shared" si="38"/>
        <v>8</v>
      </c>
      <c r="M140" s="1">
        <f t="shared" si="38"/>
        <v>3</v>
      </c>
      <c r="N140" s="1">
        <f t="shared" si="38"/>
        <v>1</v>
      </c>
      <c r="O140" s="1">
        <f t="shared" si="38"/>
        <v>2</v>
      </c>
      <c r="P140" s="1">
        <f t="shared" si="38"/>
        <v>8</v>
      </c>
      <c r="Q140" s="1">
        <f t="shared" si="38"/>
        <v>5</v>
      </c>
      <c r="R140" s="1">
        <f t="shared" si="38"/>
        <v>9</v>
      </c>
      <c r="S140" s="1">
        <f t="shared" si="37"/>
        <v>2</v>
      </c>
      <c r="T140" s="1">
        <f t="shared" si="37"/>
        <v>7</v>
      </c>
      <c r="U140" s="1">
        <f t="shared" si="37"/>
        <v>7</v>
      </c>
      <c r="V140" s="1">
        <f t="shared" si="37"/>
        <v>2</v>
      </c>
      <c r="W140" s="1">
        <f t="shared" si="37"/>
        <v>1</v>
      </c>
      <c r="X140" s="1">
        <f t="shared" si="37"/>
        <v>3</v>
      </c>
      <c r="Y140" s="1">
        <f t="shared" si="39"/>
        <v>4</v>
      </c>
      <c r="Z140" s="1">
        <f t="shared" si="39"/>
        <v>7</v>
      </c>
      <c r="AA140" s="1">
        <f t="shared" si="39"/>
        <v>1</v>
      </c>
      <c r="AB140" s="1">
        <f t="shared" si="39"/>
        <v>0</v>
      </c>
      <c r="AC140" s="1">
        <f t="shared" si="41"/>
        <v>7</v>
      </c>
    </row>
    <row r="141" spans="2:29">
      <c r="B141" s="1">
        <f t="shared" si="40"/>
        <v>8</v>
      </c>
      <c r="C141" s="1">
        <f t="shared" si="38"/>
        <v>6</v>
      </c>
      <c r="D141" s="1">
        <f t="shared" si="38"/>
        <v>2</v>
      </c>
      <c r="E141" s="1">
        <f t="shared" si="38"/>
        <v>8</v>
      </c>
      <c r="F141" s="1">
        <f t="shared" si="38"/>
        <v>8</v>
      </c>
      <c r="G141" s="1">
        <f t="shared" si="38"/>
        <v>4</v>
      </c>
      <c r="H141" s="1">
        <f t="shared" si="38"/>
        <v>6</v>
      </c>
      <c r="I141" s="1">
        <f t="shared" si="38"/>
        <v>2</v>
      </c>
      <c r="J141" s="1">
        <f t="shared" si="38"/>
        <v>4</v>
      </c>
      <c r="K141" s="1">
        <f t="shared" si="38"/>
        <v>6</v>
      </c>
      <c r="L141" s="1">
        <f t="shared" si="38"/>
        <v>8</v>
      </c>
      <c r="M141" s="1">
        <f t="shared" si="38"/>
        <v>2</v>
      </c>
      <c r="N141" s="1">
        <f t="shared" si="38"/>
        <v>6</v>
      </c>
      <c r="O141" s="1">
        <f t="shared" si="38"/>
        <v>1</v>
      </c>
      <c r="P141" s="1">
        <f t="shared" si="38"/>
        <v>5</v>
      </c>
      <c r="Q141" s="1">
        <f t="shared" si="38"/>
        <v>2</v>
      </c>
      <c r="R141" s="1">
        <f>MOD(SUM(Q140:S140),10)</f>
        <v>6</v>
      </c>
      <c r="S141" s="1">
        <f t="shared" si="37"/>
        <v>8</v>
      </c>
      <c r="T141" s="1">
        <f t="shared" si="37"/>
        <v>6</v>
      </c>
      <c r="U141" s="1">
        <f t="shared" si="37"/>
        <v>6</v>
      </c>
      <c r="V141" s="1">
        <f t="shared" si="37"/>
        <v>0</v>
      </c>
      <c r="W141" s="1">
        <f t="shared" si="37"/>
        <v>6</v>
      </c>
      <c r="X141" s="1">
        <f t="shared" si="37"/>
        <v>8</v>
      </c>
      <c r="Y141" s="1">
        <f t="shared" si="39"/>
        <v>4</v>
      </c>
      <c r="Z141" s="1">
        <f t="shared" si="39"/>
        <v>2</v>
      </c>
      <c r="AA141" s="1">
        <f t="shared" si="39"/>
        <v>8</v>
      </c>
      <c r="AB141" s="1">
        <f t="shared" si="39"/>
        <v>8</v>
      </c>
      <c r="AC141" s="1">
        <f t="shared" si="41"/>
        <v>2</v>
      </c>
    </row>
    <row r="142" spans="2:29">
      <c r="B142" s="1">
        <f t="shared" si="40"/>
        <v>6</v>
      </c>
      <c r="C142" s="1">
        <f t="shared" ref="C142:R144" si="42">MOD(SUM(B141:D141),10)</f>
        <v>6</v>
      </c>
      <c r="D142" s="1">
        <f t="shared" si="42"/>
        <v>6</v>
      </c>
      <c r="E142" s="1">
        <f t="shared" si="42"/>
        <v>8</v>
      </c>
      <c r="F142" s="1">
        <f t="shared" si="42"/>
        <v>0</v>
      </c>
      <c r="G142" s="1">
        <f t="shared" si="42"/>
        <v>8</v>
      </c>
      <c r="H142" s="1">
        <f t="shared" si="42"/>
        <v>2</v>
      </c>
      <c r="I142" s="1">
        <f t="shared" si="42"/>
        <v>2</v>
      </c>
      <c r="J142" s="1">
        <f t="shared" si="42"/>
        <v>2</v>
      </c>
      <c r="K142" s="1">
        <f t="shared" si="42"/>
        <v>8</v>
      </c>
      <c r="L142" s="1">
        <f t="shared" si="42"/>
        <v>6</v>
      </c>
      <c r="M142" s="1">
        <f t="shared" si="42"/>
        <v>6</v>
      </c>
      <c r="N142" s="1">
        <f t="shared" si="42"/>
        <v>9</v>
      </c>
      <c r="O142" s="1">
        <f t="shared" si="42"/>
        <v>2</v>
      </c>
      <c r="P142" s="1">
        <f t="shared" si="42"/>
        <v>8</v>
      </c>
      <c r="Q142" s="1">
        <f t="shared" si="42"/>
        <v>3</v>
      </c>
      <c r="R142" s="1">
        <f t="shared" si="42"/>
        <v>6</v>
      </c>
      <c r="S142" s="1">
        <f t="shared" si="37"/>
        <v>0</v>
      </c>
      <c r="T142" s="1">
        <f t="shared" si="37"/>
        <v>0</v>
      </c>
      <c r="U142" s="1">
        <f t="shared" si="37"/>
        <v>2</v>
      </c>
      <c r="V142" s="1">
        <f t="shared" si="37"/>
        <v>2</v>
      </c>
      <c r="W142" s="1">
        <f t="shared" si="37"/>
        <v>4</v>
      </c>
      <c r="X142" s="1">
        <f t="shared" si="37"/>
        <v>8</v>
      </c>
      <c r="Y142" s="1">
        <f t="shared" si="39"/>
        <v>4</v>
      </c>
      <c r="Z142" s="1">
        <f t="shared" si="39"/>
        <v>4</v>
      </c>
      <c r="AA142" s="1">
        <f t="shared" si="39"/>
        <v>8</v>
      </c>
      <c r="AB142" s="1">
        <f t="shared" si="39"/>
        <v>8</v>
      </c>
      <c r="AC142" s="1">
        <f t="shared" si="41"/>
        <v>2</v>
      </c>
    </row>
    <row r="143" spans="2:29">
      <c r="B143" s="1">
        <f t="shared" si="40"/>
        <v>4</v>
      </c>
      <c r="C143" s="1">
        <f t="shared" si="42"/>
        <v>8</v>
      </c>
      <c r="D143" s="1">
        <f t="shared" si="42"/>
        <v>0</v>
      </c>
      <c r="E143" s="1">
        <f t="shared" si="42"/>
        <v>4</v>
      </c>
      <c r="F143" s="1">
        <f t="shared" si="42"/>
        <v>6</v>
      </c>
      <c r="G143" s="1">
        <f t="shared" si="42"/>
        <v>0</v>
      </c>
      <c r="H143" s="1">
        <f t="shared" si="42"/>
        <v>2</v>
      </c>
      <c r="I143" s="1">
        <f t="shared" si="42"/>
        <v>6</v>
      </c>
      <c r="J143" s="1">
        <f t="shared" si="42"/>
        <v>2</v>
      </c>
      <c r="K143" s="1">
        <f t="shared" si="42"/>
        <v>6</v>
      </c>
      <c r="L143" s="1">
        <f t="shared" si="42"/>
        <v>0</v>
      </c>
      <c r="M143" s="1">
        <f t="shared" si="42"/>
        <v>1</v>
      </c>
      <c r="N143" s="1">
        <f t="shared" si="42"/>
        <v>7</v>
      </c>
      <c r="O143" s="1">
        <f t="shared" si="42"/>
        <v>9</v>
      </c>
      <c r="P143" s="1">
        <f t="shared" si="42"/>
        <v>3</v>
      </c>
      <c r="Q143" s="1">
        <f t="shared" si="42"/>
        <v>7</v>
      </c>
      <c r="R143" s="1">
        <f t="shared" si="42"/>
        <v>9</v>
      </c>
      <c r="S143" s="1">
        <f t="shared" si="37"/>
        <v>6</v>
      </c>
      <c r="T143" s="1">
        <f t="shared" si="37"/>
        <v>2</v>
      </c>
      <c r="U143" s="1">
        <f t="shared" si="37"/>
        <v>4</v>
      </c>
      <c r="V143" s="1">
        <f t="shared" si="37"/>
        <v>8</v>
      </c>
      <c r="W143" s="1">
        <f t="shared" si="37"/>
        <v>4</v>
      </c>
      <c r="X143" s="1">
        <f t="shared" si="37"/>
        <v>6</v>
      </c>
      <c r="Y143" s="1">
        <f t="shared" si="39"/>
        <v>6</v>
      </c>
      <c r="Z143" s="1">
        <f t="shared" si="39"/>
        <v>6</v>
      </c>
      <c r="AA143" s="1">
        <f t="shared" si="39"/>
        <v>0</v>
      </c>
      <c r="AB143" s="1">
        <f t="shared" si="39"/>
        <v>8</v>
      </c>
      <c r="AC143" s="1">
        <f t="shared" si="41"/>
        <v>0</v>
      </c>
    </row>
    <row r="144" spans="2:29">
      <c r="B144" s="1">
        <f t="shared" si="40"/>
        <v>2</v>
      </c>
      <c r="C144" s="1">
        <f t="shared" si="42"/>
        <v>2</v>
      </c>
      <c r="D144" s="1">
        <f t="shared" si="42"/>
        <v>2</v>
      </c>
      <c r="E144" s="1">
        <f t="shared" si="42"/>
        <v>0</v>
      </c>
      <c r="F144" s="1">
        <f t="shared" si="42"/>
        <v>0</v>
      </c>
      <c r="G144" s="1">
        <f t="shared" si="42"/>
        <v>8</v>
      </c>
      <c r="H144" s="1">
        <f t="shared" si="42"/>
        <v>8</v>
      </c>
      <c r="I144" s="1">
        <f t="shared" si="42"/>
        <v>0</v>
      </c>
      <c r="J144" s="1">
        <f t="shared" si="42"/>
        <v>4</v>
      </c>
      <c r="K144" s="1">
        <f t="shared" si="42"/>
        <v>8</v>
      </c>
      <c r="L144" s="1">
        <f t="shared" si="42"/>
        <v>7</v>
      </c>
      <c r="M144" s="1">
        <f t="shared" si="42"/>
        <v>8</v>
      </c>
      <c r="N144" s="1">
        <f t="shared" si="42"/>
        <v>7</v>
      </c>
      <c r="O144" s="1">
        <f t="shared" si="42"/>
        <v>9</v>
      </c>
      <c r="P144" s="1">
        <f t="shared" si="42"/>
        <v>9</v>
      </c>
      <c r="Q144" s="1">
        <f t="shared" si="42"/>
        <v>9</v>
      </c>
      <c r="R144" s="1">
        <f t="shared" si="42"/>
        <v>2</v>
      </c>
      <c r="S144" s="1">
        <f t="shared" si="37"/>
        <v>7</v>
      </c>
      <c r="T144" s="1">
        <f t="shared" si="37"/>
        <v>2</v>
      </c>
      <c r="U144" s="1">
        <f t="shared" si="37"/>
        <v>4</v>
      </c>
      <c r="V144" s="1">
        <f t="shared" si="37"/>
        <v>6</v>
      </c>
      <c r="W144" s="1">
        <f t="shared" si="37"/>
        <v>8</v>
      </c>
      <c r="X144" s="1">
        <f t="shared" si="37"/>
        <v>6</v>
      </c>
      <c r="Y144" s="1">
        <f t="shared" si="39"/>
        <v>8</v>
      </c>
      <c r="Z144" s="1">
        <f t="shared" si="39"/>
        <v>2</v>
      </c>
      <c r="AA144" s="1">
        <f t="shared" si="39"/>
        <v>4</v>
      </c>
      <c r="AB144" s="1">
        <f t="shared" si="39"/>
        <v>8</v>
      </c>
      <c r="AC144" s="1">
        <f t="shared" si="41"/>
        <v>4</v>
      </c>
    </row>
  </sheetData>
  <phoneticPr fontId="1" type="noConversion"/>
  <conditionalFormatting sqref="B2:AC1048576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5FDA-F26B-F548-B022-1ED6A1B8FCCC}">
  <dimension ref="A1:S32"/>
  <sheetViews>
    <sheetView workbookViewId="0">
      <selection activeCell="K3" sqref="K3"/>
    </sheetView>
  </sheetViews>
  <sheetFormatPr baseColWidth="10" defaultRowHeight="16"/>
  <cols>
    <col min="2" max="19" width="4.33203125" customWidth="1"/>
    <col min="20" max="21" width="5.83203125" customWidth="1"/>
  </cols>
  <sheetData>
    <row r="1" spans="1:19">
      <c r="B1">
        <v>16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</v>
      </c>
    </row>
    <row r="2" spans="1:19">
      <c r="B2">
        <f>R2</f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f>C2</f>
        <v>1</v>
      </c>
    </row>
    <row r="3" spans="1:19">
      <c r="A3">
        <v>2</v>
      </c>
      <c r="B3">
        <f>R3</f>
        <v>1</v>
      </c>
      <c r="C3">
        <f>INT(OR(OR(_xlfn.XOR(B2:C2),_xlfn.XOR(C2:D2)),_xlfn.XOR(B2,D2)))</f>
        <v>1</v>
      </c>
      <c r="D3">
        <f t="shared" ref="D3:R18" si="0">INT(OR(OR(_xlfn.XOR(C2:D2),_xlfn.XOR(D2:E2)),_xlfn.XOR(C2,E2)))</f>
        <v>1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1</v>
      </c>
      <c r="K3">
        <f t="shared" si="0"/>
        <v>1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1</v>
      </c>
      <c r="S3">
        <f>C3</f>
        <v>1</v>
      </c>
    </row>
    <row r="4" spans="1:19">
      <c r="B4">
        <f t="shared" ref="B4:B32" si="1">R4</f>
        <v>1</v>
      </c>
      <c r="C4">
        <f t="shared" ref="C4:R32" si="2">INT(OR(OR(_xlfn.XOR(B3:C3),_xlfn.XOR(C3:D3)),_xlfn.XOR(B3,D3)))</f>
        <v>0</v>
      </c>
      <c r="D4">
        <f t="shared" si="0"/>
        <v>1</v>
      </c>
      <c r="E4">
        <f t="shared" si="0"/>
        <v>1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1</v>
      </c>
      <c r="K4">
        <f t="shared" si="0"/>
        <v>0</v>
      </c>
      <c r="L4">
        <f t="shared" si="0"/>
        <v>1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1</v>
      </c>
      <c r="R4">
        <f t="shared" si="0"/>
        <v>1</v>
      </c>
      <c r="S4">
        <f t="shared" ref="S4:S32" si="3">C4</f>
        <v>0</v>
      </c>
    </row>
    <row r="5" spans="1:19">
      <c r="B5">
        <f t="shared" si="1"/>
        <v>1</v>
      </c>
      <c r="C5">
        <f t="shared" si="2"/>
        <v>1</v>
      </c>
      <c r="D5">
        <f t="shared" si="0"/>
        <v>1</v>
      </c>
      <c r="E5">
        <f t="shared" si="0"/>
        <v>1</v>
      </c>
      <c r="F5">
        <f t="shared" si="0"/>
        <v>1</v>
      </c>
      <c r="G5">
        <f t="shared" si="0"/>
        <v>0</v>
      </c>
      <c r="H5">
        <f t="shared" si="0"/>
        <v>1</v>
      </c>
      <c r="I5">
        <f t="shared" si="0"/>
        <v>1</v>
      </c>
      <c r="J5">
        <f t="shared" si="0"/>
        <v>1</v>
      </c>
      <c r="K5">
        <f t="shared" si="0"/>
        <v>1</v>
      </c>
      <c r="L5">
        <f t="shared" si="0"/>
        <v>1</v>
      </c>
      <c r="M5">
        <f t="shared" si="0"/>
        <v>1</v>
      </c>
      <c r="N5">
        <f t="shared" si="0"/>
        <v>1</v>
      </c>
      <c r="O5">
        <f t="shared" si="0"/>
        <v>0</v>
      </c>
      <c r="P5">
        <f t="shared" si="0"/>
        <v>1</v>
      </c>
      <c r="Q5">
        <f t="shared" si="0"/>
        <v>1</v>
      </c>
      <c r="R5">
        <f t="shared" si="0"/>
        <v>1</v>
      </c>
      <c r="S5">
        <f t="shared" si="3"/>
        <v>1</v>
      </c>
    </row>
    <row r="6" spans="1:19">
      <c r="B6">
        <f t="shared" si="1"/>
        <v>0</v>
      </c>
      <c r="C6">
        <f t="shared" si="2"/>
        <v>0</v>
      </c>
      <c r="D6">
        <f t="shared" si="0"/>
        <v>0</v>
      </c>
      <c r="E6">
        <f t="shared" si="0"/>
        <v>0</v>
      </c>
      <c r="F6">
        <f t="shared" si="0"/>
        <v>1</v>
      </c>
      <c r="G6">
        <f t="shared" si="0"/>
        <v>1</v>
      </c>
      <c r="H6">
        <f t="shared" si="0"/>
        <v>1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1</v>
      </c>
      <c r="O6">
        <f t="shared" si="0"/>
        <v>1</v>
      </c>
      <c r="P6">
        <f t="shared" si="0"/>
        <v>1</v>
      </c>
      <c r="Q6">
        <f t="shared" si="0"/>
        <v>0</v>
      </c>
      <c r="R6">
        <f t="shared" si="0"/>
        <v>0</v>
      </c>
      <c r="S6">
        <f t="shared" si="3"/>
        <v>0</v>
      </c>
    </row>
    <row r="7" spans="1:19">
      <c r="B7">
        <f t="shared" si="1"/>
        <v>0</v>
      </c>
      <c r="C7">
        <f t="shared" si="2"/>
        <v>0</v>
      </c>
      <c r="D7">
        <f t="shared" si="0"/>
        <v>0</v>
      </c>
      <c r="E7">
        <f t="shared" si="0"/>
        <v>1</v>
      </c>
      <c r="F7">
        <f t="shared" si="0"/>
        <v>1</v>
      </c>
      <c r="G7">
        <f t="shared" si="0"/>
        <v>0</v>
      </c>
      <c r="H7">
        <f t="shared" si="0"/>
        <v>1</v>
      </c>
      <c r="I7">
        <f t="shared" si="0"/>
        <v>1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1</v>
      </c>
      <c r="O7">
        <f t="shared" si="0"/>
        <v>0</v>
      </c>
      <c r="P7">
        <f t="shared" si="0"/>
        <v>1</v>
      </c>
      <c r="Q7">
        <f t="shared" si="0"/>
        <v>1</v>
      </c>
      <c r="R7">
        <f t="shared" si="0"/>
        <v>0</v>
      </c>
      <c r="S7">
        <f t="shared" si="3"/>
        <v>0</v>
      </c>
    </row>
    <row r="8" spans="1:19">
      <c r="B8">
        <f t="shared" si="1"/>
        <v>1</v>
      </c>
      <c r="C8">
        <f t="shared" si="2"/>
        <v>0</v>
      </c>
      <c r="D8">
        <f t="shared" si="0"/>
        <v>1</v>
      </c>
      <c r="E8">
        <f t="shared" si="0"/>
        <v>1</v>
      </c>
      <c r="F8">
        <f t="shared" si="0"/>
        <v>1</v>
      </c>
      <c r="G8">
        <f t="shared" si="0"/>
        <v>1</v>
      </c>
      <c r="H8">
        <f t="shared" si="0"/>
        <v>1</v>
      </c>
      <c r="I8">
        <f t="shared" si="0"/>
        <v>1</v>
      </c>
      <c r="J8">
        <f t="shared" si="0"/>
        <v>1</v>
      </c>
      <c r="K8">
        <f t="shared" si="0"/>
        <v>0</v>
      </c>
      <c r="L8">
        <f t="shared" si="0"/>
        <v>1</v>
      </c>
      <c r="M8">
        <f t="shared" si="0"/>
        <v>1</v>
      </c>
      <c r="N8">
        <f t="shared" si="0"/>
        <v>1</v>
      </c>
      <c r="O8">
        <f t="shared" si="0"/>
        <v>1</v>
      </c>
      <c r="P8">
        <f t="shared" si="0"/>
        <v>1</v>
      </c>
      <c r="Q8">
        <f t="shared" si="0"/>
        <v>1</v>
      </c>
      <c r="R8">
        <f t="shared" si="0"/>
        <v>1</v>
      </c>
      <c r="S8">
        <f t="shared" si="3"/>
        <v>0</v>
      </c>
    </row>
    <row r="9" spans="1:19">
      <c r="B9">
        <f t="shared" si="1"/>
        <v>1</v>
      </c>
      <c r="C9">
        <f t="shared" si="2"/>
        <v>1</v>
      </c>
      <c r="D9">
        <f t="shared" si="0"/>
        <v>1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1</v>
      </c>
      <c r="K9">
        <f t="shared" si="0"/>
        <v>1</v>
      </c>
      <c r="L9">
        <f t="shared" si="0"/>
        <v>1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1</v>
      </c>
      <c r="S9">
        <f t="shared" si="3"/>
        <v>1</v>
      </c>
    </row>
    <row r="10" spans="1:19">
      <c r="B10">
        <f t="shared" si="1"/>
        <v>1</v>
      </c>
      <c r="C10">
        <f t="shared" si="2"/>
        <v>0</v>
      </c>
      <c r="D10">
        <f t="shared" si="0"/>
        <v>1</v>
      </c>
      <c r="E10">
        <f t="shared" si="0"/>
        <v>1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1</v>
      </c>
      <c r="J10">
        <f t="shared" si="0"/>
        <v>1</v>
      </c>
      <c r="K10">
        <f t="shared" si="0"/>
        <v>0</v>
      </c>
      <c r="L10">
        <f t="shared" si="0"/>
        <v>1</v>
      </c>
      <c r="M10">
        <f t="shared" si="0"/>
        <v>1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1</v>
      </c>
      <c r="R10">
        <f t="shared" si="0"/>
        <v>1</v>
      </c>
      <c r="S10">
        <f t="shared" si="3"/>
        <v>0</v>
      </c>
    </row>
    <row r="11" spans="1:19">
      <c r="B11">
        <f t="shared" si="1"/>
        <v>1</v>
      </c>
      <c r="C11">
        <f t="shared" si="2"/>
        <v>1</v>
      </c>
      <c r="D11">
        <f t="shared" si="0"/>
        <v>1</v>
      </c>
      <c r="E11">
        <f t="shared" si="0"/>
        <v>1</v>
      </c>
      <c r="F11">
        <f t="shared" si="0"/>
        <v>1</v>
      </c>
      <c r="G11">
        <f t="shared" si="0"/>
        <v>0</v>
      </c>
      <c r="H11">
        <f t="shared" si="0"/>
        <v>1</v>
      </c>
      <c r="I11">
        <f t="shared" si="0"/>
        <v>1</v>
      </c>
      <c r="J11">
        <f t="shared" si="0"/>
        <v>1</v>
      </c>
      <c r="K11">
        <f t="shared" si="0"/>
        <v>1</v>
      </c>
      <c r="L11">
        <f t="shared" si="0"/>
        <v>1</v>
      </c>
      <c r="M11">
        <f t="shared" si="0"/>
        <v>1</v>
      </c>
      <c r="N11">
        <f t="shared" si="0"/>
        <v>1</v>
      </c>
      <c r="O11">
        <f t="shared" si="0"/>
        <v>0</v>
      </c>
      <c r="P11">
        <f t="shared" si="0"/>
        <v>1</v>
      </c>
      <c r="Q11">
        <f t="shared" si="0"/>
        <v>1</v>
      </c>
      <c r="R11">
        <f t="shared" si="0"/>
        <v>1</v>
      </c>
      <c r="S11">
        <f t="shared" si="3"/>
        <v>1</v>
      </c>
    </row>
    <row r="12" spans="1:19">
      <c r="B12">
        <f t="shared" si="1"/>
        <v>0</v>
      </c>
      <c r="C12">
        <f t="shared" si="2"/>
        <v>0</v>
      </c>
      <c r="D12">
        <f t="shared" si="0"/>
        <v>0</v>
      </c>
      <c r="E12">
        <f t="shared" si="0"/>
        <v>0</v>
      </c>
      <c r="F12">
        <f t="shared" si="0"/>
        <v>1</v>
      </c>
      <c r="G12">
        <f t="shared" si="0"/>
        <v>1</v>
      </c>
      <c r="H12">
        <f t="shared" si="0"/>
        <v>1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1</v>
      </c>
      <c r="O12">
        <f t="shared" si="0"/>
        <v>1</v>
      </c>
      <c r="P12">
        <f t="shared" si="0"/>
        <v>1</v>
      </c>
      <c r="Q12">
        <f t="shared" si="0"/>
        <v>0</v>
      </c>
      <c r="R12">
        <f t="shared" si="0"/>
        <v>0</v>
      </c>
      <c r="S12">
        <f t="shared" si="3"/>
        <v>0</v>
      </c>
    </row>
    <row r="13" spans="1:19">
      <c r="B13">
        <f t="shared" si="1"/>
        <v>0</v>
      </c>
      <c r="C13">
        <f t="shared" si="2"/>
        <v>0</v>
      </c>
      <c r="D13">
        <f t="shared" si="0"/>
        <v>0</v>
      </c>
      <c r="E13">
        <f t="shared" si="0"/>
        <v>1</v>
      </c>
      <c r="F13">
        <f t="shared" si="0"/>
        <v>1</v>
      </c>
      <c r="G13">
        <f t="shared" si="0"/>
        <v>0</v>
      </c>
      <c r="H13">
        <f t="shared" si="0"/>
        <v>1</v>
      </c>
      <c r="I13">
        <f t="shared" si="0"/>
        <v>1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1</v>
      </c>
      <c r="N13">
        <f t="shared" si="0"/>
        <v>1</v>
      </c>
      <c r="O13">
        <f t="shared" si="0"/>
        <v>0</v>
      </c>
      <c r="P13">
        <f t="shared" si="0"/>
        <v>1</v>
      </c>
      <c r="Q13">
        <f t="shared" si="0"/>
        <v>1</v>
      </c>
      <c r="R13">
        <f t="shared" si="0"/>
        <v>0</v>
      </c>
      <c r="S13">
        <f t="shared" si="3"/>
        <v>0</v>
      </c>
    </row>
    <row r="14" spans="1:19">
      <c r="B14">
        <f t="shared" si="1"/>
        <v>1</v>
      </c>
      <c r="C14">
        <f t="shared" si="2"/>
        <v>0</v>
      </c>
      <c r="D14">
        <f t="shared" si="0"/>
        <v>1</v>
      </c>
      <c r="E14">
        <f t="shared" si="0"/>
        <v>1</v>
      </c>
      <c r="F14">
        <f t="shared" si="0"/>
        <v>1</v>
      </c>
      <c r="G14">
        <f t="shared" si="0"/>
        <v>1</v>
      </c>
      <c r="H14">
        <f t="shared" si="0"/>
        <v>1</v>
      </c>
      <c r="I14">
        <f t="shared" si="0"/>
        <v>1</v>
      </c>
      <c r="J14">
        <f t="shared" si="0"/>
        <v>1</v>
      </c>
      <c r="K14">
        <f t="shared" si="0"/>
        <v>0</v>
      </c>
      <c r="L14">
        <f t="shared" si="0"/>
        <v>1</v>
      </c>
      <c r="M14">
        <f t="shared" si="0"/>
        <v>1</v>
      </c>
      <c r="N14">
        <f t="shared" si="0"/>
        <v>1</v>
      </c>
      <c r="O14">
        <f t="shared" si="0"/>
        <v>1</v>
      </c>
      <c r="P14">
        <f t="shared" si="0"/>
        <v>1</v>
      </c>
      <c r="Q14">
        <f t="shared" si="0"/>
        <v>1</v>
      </c>
      <c r="R14">
        <f t="shared" si="0"/>
        <v>1</v>
      </c>
      <c r="S14">
        <f t="shared" si="3"/>
        <v>0</v>
      </c>
    </row>
    <row r="15" spans="1:19">
      <c r="B15">
        <f t="shared" si="1"/>
        <v>1</v>
      </c>
      <c r="C15">
        <f t="shared" si="2"/>
        <v>1</v>
      </c>
      <c r="D15">
        <f t="shared" si="0"/>
        <v>1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1</v>
      </c>
      <c r="K15">
        <f t="shared" si="0"/>
        <v>1</v>
      </c>
      <c r="L15">
        <f t="shared" si="0"/>
        <v>1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1</v>
      </c>
      <c r="S15">
        <f t="shared" si="3"/>
        <v>1</v>
      </c>
    </row>
    <row r="16" spans="1:19">
      <c r="B16">
        <f t="shared" si="1"/>
        <v>1</v>
      </c>
      <c r="C16">
        <f t="shared" si="2"/>
        <v>0</v>
      </c>
      <c r="D16">
        <f t="shared" si="0"/>
        <v>1</v>
      </c>
      <c r="E16">
        <f t="shared" si="0"/>
        <v>1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1</v>
      </c>
      <c r="J16">
        <f t="shared" si="0"/>
        <v>1</v>
      </c>
      <c r="K16">
        <f t="shared" si="0"/>
        <v>0</v>
      </c>
      <c r="L16">
        <f t="shared" si="0"/>
        <v>1</v>
      </c>
      <c r="M16">
        <f t="shared" si="0"/>
        <v>1</v>
      </c>
      <c r="N16">
        <f t="shared" si="0"/>
        <v>0</v>
      </c>
      <c r="O16">
        <f t="shared" si="0"/>
        <v>0</v>
      </c>
      <c r="P16">
        <f t="shared" si="0"/>
        <v>0</v>
      </c>
      <c r="Q16">
        <f t="shared" si="0"/>
        <v>1</v>
      </c>
      <c r="R16">
        <f t="shared" si="0"/>
        <v>1</v>
      </c>
      <c r="S16">
        <f t="shared" si="3"/>
        <v>0</v>
      </c>
    </row>
    <row r="17" spans="2:19">
      <c r="B17">
        <f t="shared" si="1"/>
        <v>1</v>
      </c>
      <c r="C17">
        <f t="shared" si="2"/>
        <v>1</v>
      </c>
      <c r="D17">
        <f t="shared" si="0"/>
        <v>1</v>
      </c>
      <c r="E17">
        <f t="shared" si="0"/>
        <v>1</v>
      </c>
      <c r="F17">
        <f t="shared" si="0"/>
        <v>1</v>
      </c>
      <c r="G17">
        <f t="shared" si="0"/>
        <v>0</v>
      </c>
      <c r="H17">
        <f t="shared" si="0"/>
        <v>1</v>
      </c>
      <c r="I17">
        <f t="shared" si="0"/>
        <v>1</v>
      </c>
      <c r="J17">
        <f t="shared" si="0"/>
        <v>1</v>
      </c>
      <c r="K17">
        <f t="shared" si="0"/>
        <v>1</v>
      </c>
      <c r="L17">
        <f t="shared" si="0"/>
        <v>1</v>
      </c>
      <c r="M17">
        <f t="shared" si="0"/>
        <v>1</v>
      </c>
      <c r="N17">
        <f t="shared" si="0"/>
        <v>1</v>
      </c>
      <c r="O17">
        <f t="shared" si="0"/>
        <v>0</v>
      </c>
      <c r="P17">
        <f t="shared" si="0"/>
        <v>1</v>
      </c>
      <c r="Q17">
        <f t="shared" si="0"/>
        <v>1</v>
      </c>
      <c r="R17">
        <f t="shared" si="0"/>
        <v>1</v>
      </c>
      <c r="S17">
        <f t="shared" si="3"/>
        <v>1</v>
      </c>
    </row>
    <row r="18" spans="2:19">
      <c r="B18">
        <f t="shared" si="1"/>
        <v>0</v>
      </c>
      <c r="C18">
        <f t="shared" si="2"/>
        <v>0</v>
      </c>
      <c r="D18">
        <f t="shared" si="0"/>
        <v>0</v>
      </c>
      <c r="E18">
        <f t="shared" si="0"/>
        <v>0</v>
      </c>
      <c r="F18">
        <f t="shared" si="0"/>
        <v>1</v>
      </c>
      <c r="G18">
        <f t="shared" si="0"/>
        <v>1</v>
      </c>
      <c r="H18">
        <f t="shared" si="0"/>
        <v>1</v>
      </c>
      <c r="I18">
        <f t="shared" si="0"/>
        <v>0</v>
      </c>
      <c r="J18">
        <f t="shared" si="0"/>
        <v>0</v>
      </c>
      <c r="K18">
        <f t="shared" si="0"/>
        <v>0</v>
      </c>
      <c r="L18">
        <f t="shared" si="0"/>
        <v>0</v>
      </c>
      <c r="M18">
        <f t="shared" si="0"/>
        <v>0</v>
      </c>
      <c r="N18">
        <f t="shared" si="0"/>
        <v>1</v>
      </c>
      <c r="O18">
        <f t="shared" si="0"/>
        <v>1</v>
      </c>
      <c r="P18">
        <f t="shared" si="0"/>
        <v>1</v>
      </c>
      <c r="Q18">
        <f t="shared" si="0"/>
        <v>0</v>
      </c>
      <c r="R18">
        <f t="shared" si="0"/>
        <v>0</v>
      </c>
      <c r="S18">
        <f t="shared" si="3"/>
        <v>0</v>
      </c>
    </row>
    <row r="19" spans="2:19">
      <c r="B19">
        <f t="shared" si="1"/>
        <v>0</v>
      </c>
      <c r="C19">
        <f t="shared" si="2"/>
        <v>0</v>
      </c>
      <c r="D19">
        <f t="shared" si="2"/>
        <v>0</v>
      </c>
      <c r="E19">
        <f t="shared" si="2"/>
        <v>1</v>
      </c>
      <c r="F19">
        <f t="shared" si="2"/>
        <v>1</v>
      </c>
      <c r="G19">
        <f t="shared" si="2"/>
        <v>0</v>
      </c>
      <c r="H19">
        <f t="shared" si="2"/>
        <v>1</v>
      </c>
      <c r="I19">
        <f t="shared" si="2"/>
        <v>1</v>
      </c>
      <c r="J19">
        <f t="shared" si="2"/>
        <v>0</v>
      </c>
      <c r="K19">
        <f t="shared" si="2"/>
        <v>0</v>
      </c>
      <c r="L19">
        <f t="shared" si="2"/>
        <v>0</v>
      </c>
      <c r="M19">
        <f t="shared" si="2"/>
        <v>1</v>
      </c>
      <c r="N19">
        <f t="shared" si="2"/>
        <v>1</v>
      </c>
      <c r="O19">
        <f t="shared" si="2"/>
        <v>0</v>
      </c>
      <c r="P19">
        <f t="shared" si="2"/>
        <v>1</v>
      </c>
      <c r="Q19">
        <f t="shared" si="2"/>
        <v>1</v>
      </c>
      <c r="R19">
        <f t="shared" si="2"/>
        <v>0</v>
      </c>
      <c r="S19">
        <f t="shared" si="3"/>
        <v>0</v>
      </c>
    </row>
    <row r="20" spans="2:19">
      <c r="B20">
        <f t="shared" si="1"/>
        <v>1</v>
      </c>
      <c r="C20">
        <f t="shared" si="2"/>
        <v>0</v>
      </c>
      <c r="D20">
        <f t="shared" si="2"/>
        <v>1</v>
      </c>
      <c r="E20">
        <f t="shared" si="2"/>
        <v>1</v>
      </c>
      <c r="F20">
        <f t="shared" si="2"/>
        <v>1</v>
      </c>
      <c r="G20">
        <f t="shared" si="2"/>
        <v>1</v>
      </c>
      <c r="H20">
        <f t="shared" si="2"/>
        <v>1</v>
      </c>
      <c r="I20">
        <f t="shared" si="2"/>
        <v>1</v>
      </c>
      <c r="J20">
        <f t="shared" si="2"/>
        <v>1</v>
      </c>
      <c r="K20">
        <f t="shared" si="2"/>
        <v>0</v>
      </c>
      <c r="L20">
        <f t="shared" si="2"/>
        <v>1</v>
      </c>
      <c r="M20">
        <f t="shared" si="2"/>
        <v>1</v>
      </c>
      <c r="N20">
        <f t="shared" si="2"/>
        <v>1</v>
      </c>
      <c r="O20">
        <f t="shared" si="2"/>
        <v>1</v>
      </c>
      <c r="P20">
        <f t="shared" si="2"/>
        <v>1</v>
      </c>
      <c r="Q20">
        <f t="shared" si="2"/>
        <v>1</v>
      </c>
      <c r="R20">
        <f t="shared" si="2"/>
        <v>1</v>
      </c>
      <c r="S20">
        <f t="shared" si="3"/>
        <v>0</v>
      </c>
    </row>
    <row r="21" spans="2:19">
      <c r="B21">
        <f t="shared" si="1"/>
        <v>1</v>
      </c>
      <c r="C21">
        <f t="shared" si="2"/>
        <v>1</v>
      </c>
      <c r="D21">
        <f t="shared" si="2"/>
        <v>1</v>
      </c>
      <c r="E21">
        <f t="shared" si="2"/>
        <v>0</v>
      </c>
      <c r="F21">
        <f t="shared" si="2"/>
        <v>0</v>
      </c>
      <c r="G21">
        <f t="shared" si="2"/>
        <v>0</v>
      </c>
      <c r="H21">
        <f t="shared" si="2"/>
        <v>0</v>
      </c>
      <c r="I21">
        <f t="shared" si="2"/>
        <v>0</v>
      </c>
      <c r="J21">
        <f t="shared" si="2"/>
        <v>1</v>
      </c>
      <c r="K21">
        <f t="shared" si="2"/>
        <v>1</v>
      </c>
      <c r="L21">
        <f t="shared" si="2"/>
        <v>1</v>
      </c>
      <c r="M21">
        <f t="shared" si="2"/>
        <v>0</v>
      </c>
      <c r="N21">
        <f t="shared" si="2"/>
        <v>0</v>
      </c>
      <c r="O21">
        <f t="shared" si="2"/>
        <v>0</v>
      </c>
      <c r="P21">
        <f t="shared" si="2"/>
        <v>0</v>
      </c>
      <c r="Q21">
        <f t="shared" si="2"/>
        <v>0</v>
      </c>
      <c r="R21">
        <f t="shared" si="2"/>
        <v>1</v>
      </c>
      <c r="S21">
        <f t="shared" si="3"/>
        <v>1</v>
      </c>
    </row>
    <row r="22" spans="2:19">
      <c r="B22">
        <f t="shared" si="1"/>
        <v>1</v>
      </c>
      <c r="C22">
        <f t="shared" si="2"/>
        <v>0</v>
      </c>
      <c r="D22">
        <f t="shared" si="2"/>
        <v>1</v>
      </c>
      <c r="E22">
        <f t="shared" si="2"/>
        <v>1</v>
      </c>
      <c r="F22">
        <f t="shared" si="2"/>
        <v>0</v>
      </c>
      <c r="G22">
        <f t="shared" si="2"/>
        <v>0</v>
      </c>
      <c r="H22">
        <f t="shared" si="2"/>
        <v>0</v>
      </c>
      <c r="I22">
        <f t="shared" si="2"/>
        <v>1</v>
      </c>
      <c r="J22">
        <f t="shared" si="2"/>
        <v>1</v>
      </c>
      <c r="K22">
        <f t="shared" si="2"/>
        <v>0</v>
      </c>
      <c r="L22">
        <f t="shared" si="2"/>
        <v>1</v>
      </c>
      <c r="M22">
        <f t="shared" si="2"/>
        <v>1</v>
      </c>
      <c r="N22">
        <f t="shared" si="2"/>
        <v>0</v>
      </c>
      <c r="O22">
        <f t="shared" si="2"/>
        <v>0</v>
      </c>
      <c r="P22">
        <f t="shared" si="2"/>
        <v>0</v>
      </c>
      <c r="Q22">
        <f t="shared" si="2"/>
        <v>1</v>
      </c>
      <c r="R22">
        <f t="shared" si="2"/>
        <v>1</v>
      </c>
      <c r="S22">
        <f t="shared" si="3"/>
        <v>0</v>
      </c>
    </row>
    <row r="23" spans="2:19">
      <c r="B23">
        <f t="shared" si="1"/>
        <v>1</v>
      </c>
      <c r="C23">
        <f t="shared" si="2"/>
        <v>1</v>
      </c>
      <c r="D23">
        <f t="shared" si="2"/>
        <v>1</v>
      </c>
      <c r="E23">
        <f t="shared" si="2"/>
        <v>1</v>
      </c>
      <c r="F23">
        <f t="shared" si="2"/>
        <v>1</v>
      </c>
      <c r="G23">
        <f t="shared" si="2"/>
        <v>0</v>
      </c>
      <c r="H23">
        <f t="shared" si="2"/>
        <v>1</v>
      </c>
      <c r="I23">
        <f t="shared" si="2"/>
        <v>1</v>
      </c>
      <c r="J23">
        <f t="shared" si="2"/>
        <v>1</v>
      </c>
      <c r="K23">
        <f t="shared" si="2"/>
        <v>1</v>
      </c>
      <c r="L23">
        <f t="shared" si="2"/>
        <v>1</v>
      </c>
      <c r="M23">
        <f t="shared" si="2"/>
        <v>1</v>
      </c>
      <c r="N23">
        <f t="shared" si="2"/>
        <v>1</v>
      </c>
      <c r="O23">
        <f t="shared" si="2"/>
        <v>0</v>
      </c>
      <c r="P23">
        <f t="shared" si="2"/>
        <v>1</v>
      </c>
      <c r="Q23">
        <f t="shared" si="2"/>
        <v>1</v>
      </c>
      <c r="R23">
        <f t="shared" si="2"/>
        <v>1</v>
      </c>
      <c r="S23">
        <f t="shared" si="3"/>
        <v>1</v>
      </c>
    </row>
    <row r="24" spans="2:19">
      <c r="B24">
        <f t="shared" si="1"/>
        <v>0</v>
      </c>
      <c r="C24">
        <f t="shared" si="2"/>
        <v>0</v>
      </c>
      <c r="D24">
        <f t="shared" si="2"/>
        <v>0</v>
      </c>
      <c r="E24">
        <f t="shared" si="2"/>
        <v>0</v>
      </c>
      <c r="F24">
        <f t="shared" si="2"/>
        <v>1</v>
      </c>
      <c r="G24">
        <f t="shared" si="2"/>
        <v>1</v>
      </c>
      <c r="H24">
        <f t="shared" si="2"/>
        <v>1</v>
      </c>
      <c r="I24">
        <f t="shared" si="2"/>
        <v>0</v>
      </c>
      <c r="J24">
        <f t="shared" si="2"/>
        <v>0</v>
      </c>
      <c r="K24">
        <f t="shared" si="2"/>
        <v>0</v>
      </c>
      <c r="L24">
        <f t="shared" si="2"/>
        <v>0</v>
      </c>
      <c r="M24">
        <f t="shared" si="2"/>
        <v>0</v>
      </c>
      <c r="N24">
        <f t="shared" si="2"/>
        <v>1</v>
      </c>
      <c r="O24">
        <f t="shared" si="2"/>
        <v>1</v>
      </c>
      <c r="P24">
        <f t="shared" si="2"/>
        <v>1</v>
      </c>
      <c r="Q24">
        <f t="shared" si="2"/>
        <v>0</v>
      </c>
      <c r="R24">
        <f t="shared" si="2"/>
        <v>0</v>
      </c>
      <c r="S24">
        <f t="shared" si="3"/>
        <v>0</v>
      </c>
    </row>
    <row r="25" spans="2:19">
      <c r="B25">
        <f t="shared" si="1"/>
        <v>0</v>
      </c>
      <c r="C25">
        <f t="shared" si="2"/>
        <v>0</v>
      </c>
      <c r="D25">
        <f t="shared" si="2"/>
        <v>0</v>
      </c>
      <c r="E25">
        <f t="shared" si="2"/>
        <v>1</v>
      </c>
      <c r="F25">
        <f t="shared" si="2"/>
        <v>1</v>
      </c>
      <c r="G25">
        <f t="shared" si="2"/>
        <v>0</v>
      </c>
      <c r="H25">
        <f t="shared" si="2"/>
        <v>1</v>
      </c>
      <c r="I25">
        <f t="shared" si="2"/>
        <v>1</v>
      </c>
      <c r="J25">
        <f t="shared" si="2"/>
        <v>0</v>
      </c>
      <c r="K25">
        <f t="shared" si="2"/>
        <v>0</v>
      </c>
      <c r="L25">
        <f t="shared" si="2"/>
        <v>0</v>
      </c>
      <c r="M25">
        <f t="shared" si="2"/>
        <v>1</v>
      </c>
      <c r="N25">
        <f t="shared" si="2"/>
        <v>1</v>
      </c>
      <c r="O25">
        <f t="shared" si="2"/>
        <v>0</v>
      </c>
      <c r="P25">
        <f t="shared" si="2"/>
        <v>1</v>
      </c>
      <c r="Q25">
        <f t="shared" si="2"/>
        <v>1</v>
      </c>
      <c r="R25">
        <f t="shared" si="2"/>
        <v>0</v>
      </c>
      <c r="S25">
        <f t="shared" si="3"/>
        <v>0</v>
      </c>
    </row>
    <row r="26" spans="2:19">
      <c r="B26">
        <f t="shared" si="1"/>
        <v>1</v>
      </c>
      <c r="C26">
        <f t="shared" si="2"/>
        <v>0</v>
      </c>
      <c r="D26">
        <f t="shared" si="2"/>
        <v>1</v>
      </c>
      <c r="E26">
        <f t="shared" si="2"/>
        <v>1</v>
      </c>
      <c r="F26">
        <f t="shared" si="2"/>
        <v>1</v>
      </c>
      <c r="G26">
        <f t="shared" si="2"/>
        <v>1</v>
      </c>
      <c r="H26">
        <f t="shared" si="2"/>
        <v>1</v>
      </c>
      <c r="I26">
        <f t="shared" si="2"/>
        <v>1</v>
      </c>
      <c r="J26">
        <f t="shared" si="2"/>
        <v>1</v>
      </c>
      <c r="K26">
        <f t="shared" si="2"/>
        <v>0</v>
      </c>
      <c r="L26">
        <f t="shared" si="2"/>
        <v>1</v>
      </c>
      <c r="M26">
        <f t="shared" si="2"/>
        <v>1</v>
      </c>
      <c r="N26">
        <f t="shared" si="2"/>
        <v>1</v>
      </c>
      <c r="O26">
        <f t="shared" si="2"/>
        <v>1</v>
      </c>
      <c r="P26">
        <f t="shared" si="2"/>
        <v>1</v>
      </c>
      <c r="Q26">
        <f t="shared" si="2"/>
        <v>1</v>
      </c>
      <c r="R26">
        <f t="shared" si="2"/>
        <v>1</v>
      </c>
      <c r="S26">
        <f t="shared" si="3"/>
        <v>0</v>
      </c>
    </row>
    <row r="27" spans="2:19">
      <c r="B27">
        <f t="shared" si="1"/>
        <v>1</v>
      </c>
      <c r="C27">
        <f t="shared" si="2"/>
        <v>1</v>
      </c>
      <c r="D27">
        <f t="shared" si="2"/>
        <v>1</v>
      </c>
      <c r="E27">
        <f t="shared" si="2"/>
        <v>0</v>
      </c>
      <c r="F27">
        <f t="shared" si="2"/>
        <v>0</v>
      </c>
      <c r="G27">
        <f t="shared" si="2"/>
        <v>0</v>
      </c>
      <c r="H27">
        <f t="shared" si="2"/>
        <v>0</v>
      </c>
      <c r="I27">
        <f t="shared" si="2"/>
        <v>0</v>
      </c>
      <c r="J27">
        <f t="shared" si="2"/>
        <v>1</v>
      </c>
      <c r="K27">
        <f t="shared" si="2"/>
        <v>1</v>
      </c>
      <c r="L27">
        <f t="shared" si="2"/>
        <v>1</v>
      </c>
      <c r="M27">
        <f t="shared" si="2"/>
        <v>0</v>
      </c>
      <c r="N27">
        <f t="shared" si="2"/>
        <v>0</v>
      </c>
      <c r="O27">
        <f t="shared" si="2"/>
        <v>0</v>
      </c>
      <c r="P27">
        <f t="shared" si="2"/>
        <v>0</v>
      </c>
      <c r="Q27">
        <f t="shared" si="2"/>
        <v>0</v>
      </c>
      <c r="R27">
        <f t="shared" si="2"/>
        <v>1</v>
      </c>
      <c r="S27">
        <f t="shared" si="3"/>
        <v>1</v>
      </c>
    </row>
    <row r="28" spans="2:19">
      <c r="B28">
        <f t="shared" si="1"/>
        <v>1</v>
      </c>
      <c r="C28">
        <f t="shared" si="2"/>
        <v>0</v>
      </c>
      <c r="D28">
        <f t="shared" si="2"/>
        <v>1</v>
      </c>
      <c r="E28">
        <f t="shared" si="2"/>
        <v>1</v>
      </c>
      <c r="F28">
        <f t="shared" si="2"/>
        <v>0</v>
      </c>
      <c r="G28">
        <f t="shared" si="2"/>
        <v>0</v>
      </c>
      <c r="H28">
        <f t="shared" si="2"/>
        <v>0</v>
      </c>
      <c r="I28">
        <f t="shared" si="2"/>
        <v>1</v>
      </c>
      <c r="J28">
        <f t="shared" si="2"/>
        <v>1</v>
      </c>
      <c r="K28">
        <f t="shared" si="2"/>
        <v>0</v>
      </c>
      <c r="L28">
        <f t="shared" si="2"/>
        <v>1</v>
      </c>
      <c r="M28">
        <f t="shared" si="2"/>
        <v>1</v>
      </c>
      <c r="N28">
        <f t="shared" si="2"/>
        <v>0</v>
      </c>
      <c r="O28">
        <f t="shared" si="2"/>
        <v>0</v>
      </c>
      <c r="P28">
        <f t="shared" si="2"/>
        <v>0</v>
      </c>
      <c r="Q28">
        <f t="shared" si="2"/>
        <v>1</v>
      </c>
      <c r="R28">
        <f t="shared" si="2"/>
        <v>1</v>
      </c>
      <c r="S28">
        <f t="shared" si="3"/>
        <v>0</v>
      </c>
    </row>
    <row r="29" spans="2:19">
      <c r="B29">
        <f t="shared" si="1"/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0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0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3"/>
        <v>1</v>
      </c>
    </row>
    <row r="30" spans="2:19">
      <c r="B30">
        <f t="shared" si="1"/>
        <v>0</v>
      </c>
      <c r="C30">
        <f t="shared" si="2"/>
        <v>0</v>
      </c>
      <c r="D30">
        <f t="shared" si="2"/>
        <v>0</v>
      </c>
      <c r="E30">
        <f t="shared" si="2"/>
        <v>0</v>
      </c>
      <c r="F30">
        <f t="shared" si="2"/>
        <v>1</v>
      </c>
      <c r="G30">
        <f t="shared" si="2"/>
        <v>1</v>
      </c>
      <c r="H30">
        <f t="shared" si="2"/>
        <v>1</v>
      </c>
      <c r="I30">
        <f t="shared" si="2"/>
        <v>0</v>
      </c>
      <c r="J30">
        <f t="shared" si="2"/>
        <v>0</v>
      </c>
      <c r="K30">
        <f t="shared" si="2"/>
        <v>0</v>
      </c>
      <c r="L30">
        <f t="shared" si="2"/>
        <v>0</v>
      </c>
      <c r="M30">
        <f t="shared" si="2"/>
        <v>0</v>
      </c>
      <c r="N30">
        <f t="shared" si="2"/>
        <v>1</v>
      </c>
      <c r="O30">
        <f t="shared" si="2"/>
        <v>1</v>
      </c>
      <c r="P30">
        <f t="shared" si="2"/>
        <v>1</v>
      </c>
      <c r="Q30">
        <f t="shared" si="2"/>
        <v>0</v>
      </c>
      <c r="R30">
        <f t="shared" si="2"/>
        <v>0</v>
      </c>
      <c r="S30">
        <f t="shared" si="3"/>
        <v>0</v>
      </c>
    </row>
    <row r="31" spans="2:19">
      <c r="B31">
        <f t="shared" si="1"/>
        <v>0</v>
      </c>
      <c r="C31">
        <f t="shared" si="2"/>
        <v>0</v>
      </c>
      <c r="D31">
        <f t="shared" si="2"/>
        <v>0</v>
      </c>
      <c r="E31">
        <f t="shared" si="2"/>
        <v>1</v>
      </c>
      <c r="F31">
        <f t="shared" si="2"/>
        <v>1</v>
      </c>
      <c r="G31">
        <f t="shared" si="2"/>
        <v>0</v>
      </c>
      <c r="H31">
        <f t="shared" si="2"/>
        <v>1</v>
      </c>
      <c r="I31">
        <f t="shared" si="2"/>
        <v>1</v>
      </c>
      <c r="J31">
        <f t="shared" si="2"/>
        <v>0</v>
      </c>
      <c r="K31">
        <f t="shared" si="2"/>
        <v>0</v>
      </c>
      <c r="L31">
        <f t="shared" si="2"/>
        <v>0</v>
      </c>
      <c r="M31">
        <f t="shared" si="2"/>
        <v>1</v>
      </c>
      <c r="N31">
        <f t="shared" si="2"/>
        <v>1</v>
      </c>
      <c r="O31">
        <f t="shared" si="2"/>
        <v>0</v>
      </c>
      <c r="P31">
        <f t="shared" si="2"/>
        <v>1</v>
      </c>
      <c r="Q31">
        <f t="shared" si="2"/>
        <v>1</v>
      </c>
      <c r="R31">
        <f t="shared" si="2"/>
        <v>0</v>
      </c>
      <c r="S31">
        <f t="shared" si="3"/>
        <v>0</v>
      </c>
    </row>
    <row r="32" spans="2:19">
      <c r="B32">
        <f t="shared" si="1"/>
        <v>1</v>
      </c>
      <c r="C32">
        <f t="shared" si="2"/>
        <v>0</v>
      </c>
      <c r="D32">
        <f t="shared" si="2"/>
        <v>1</v>
      </c>
      <c r="E32">
        <f t="shared" si="2"/>
        <v>1</v>
      </c>
      <c r="F32">
        <f t="shared" si="2"/>
        <v>1</v>
      </c>
      <c r="G32">
        <f t="shared" si="2"/>
        <v>1</v>
      </c>
      <c r="H32">
        <f t="shared" si="2"/>
        <v>1</v>
      </c>
      <c r="I32">
        <f t="shared" si="2"/>
        <v>1</v>
      </c>
      <c r="J32">
        <f t="shared" si="2"/>
        <v>1</v>
      </c>
      <c r="K32">
        <f t="shared" si="2"/>
        <v>0</v>
      </c>
      <c r="L32">
        <f t="shared" si="2"/>
        <v>1</v>
      </c>
      <c r="M32">
        <f t="shared" si="2"/>
        <v>1</v>
      </c>
      <c r="N32">
        <f t="shared" si="2"/>
        <v>1</v>
      </c>
      <c r="O32">
        <f t="shared" si="2"/>
        <v>1</v>
      </c>
      <c r="P32">
        <f t="shared" si="2"/>
        <v>1</v>
      </c>
      <c r="Q32">
        <f t="shared" si="2"/>
        <v>1</v>
      </c>
      <c r="R32">
        <f t="shared" si="2"/>
        <v>1</v>
      </c>
      <c r="S32">
        <f t="shared" si="3"/>
        <v>0</v>
      </c>
    </row>
  </sheetData>
  <phoneticPr fontId="1" type="noConversion"/>
  <conditionalFormatting sqref="C2:R1048576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F4BE-72D2-9B4C-BF5E-8EDD8CD8AA14}">
  <dimension ref="A1:S32"/>
  <sheetViews>
    <sheetView workbookViewId="0">
      <selection activeCell="K3" sqref="K3"/>
    </sheetView>
  </sheetViews>
  <sheetFormatPr baseColWidth="10" defaultRowHeight="16"/>
  <cols>
    <col min="2" max="19" width="4.33203125" customWidth="1"/>
    <col min="20" max="21" width="5.83203125" customWidth="1"/>
  </cols>
  <sheetData>
    <row r="1" spans="1:19">
      <c r="B1">
        <v>16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</v>
      </c>
    </row>
    <row r="2" spans="1:19">
      <c r="B2">
        <f>R2</f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f>C2</f>
        <v>1</v>
      </c>
    </row>
    <row r="3" spans="1:19">
      <c r="A3">
        <v>2</v>
      </c>
      <c r="B3">
        <f>R3</f>
        <v>1</v>
      </c>
      <c r="C3">
        <f>INT(OR(OR(_xlfn.XOR(B2:C2),_xlfn.XOR(C2:D2)),_xlfn.XOR(B2,D2)))</f>
        <v>1</v>
      </c>
      <c r="D3">
        <f t="shared" ref="D3:R3" si="0">INT(OR(OR(_xlfn.XOR(C2:D2),_xlfn.XOR(D2:E2)),_xlfn.XOR(C2,E2)))</f>
        <v>1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1</v>
      </c>
      <c r="K3">
        <f t="shared" si="0"/>
        <v>1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1</v>
      </c>
      <c r="S3">
        <f>C3</f>
        <v>1</v>
      </c>
    </row>
    <row r="4" spans="1:19">
      <c r="B4">
        <f t="shared" ref="B4:B32" si="1">R4</f>
        <v>1</v>
      </c>
      <c r="C4">
        <f t="shared" ref="C4:C32" si="2">INT(OR(OR(_xlfn.XOR(B3:C3),_xlfn.XOR(C3:D3)),_xlfn.XOR(B3,D3)))</f>
        <v>0</v>
      </c>
      <c r="D4">
        <f t="shared" ref="D4:D32" si="3">INT(OR(OR(_xlfn.XOR(C3:D3),_xlfn.XOR(D3:E3)),_xlfn.XOR(C3,E3)))</f>
        <v>1</v>
      </c>
      <c r="E4">
        <f t="shared" ref="E4:E32" si="4">INT(OR(OR(_xlfn.XOR(D3:E3),_xlfn.XOR(E3:F3)),_xlfn.XOR(D3,F3)))</f>
        <v>1</v>
      </c>
      <c r="F4">
        <f t="shared" ref="F4:F32" si="5">INT(OR(OR(_xlfn.XOR(E3:F3),_xlfn.XOR(F3:G3)),_xlfn.XOR(E3,G3)))</f>
        <v>0</v>
      </c>
      <c r="G4">
        <f t="shared" ref="G4:G32" si="6">INT(OR(OR(_xlfn.XOR(F3:G3),_xlfn.XOR(G3:H3)),_xlfn.XOR(F3,H3)))</f>
        <v>0</v>
      </c>
      <c r="H4">
        <f t="shared" ref="H4:H32" si="7">INT(OR(OR(_xlfn.XOR(G3:H3),_xlfn.XOR(H3:I3)),_xlfn.XOR(G3,I3)))</f>
        <v>0</v>
      </c>
      <c r="I4">
        <f t="shared" ref="I4:I32" si="8">INT(OR(OR(_xlfn.XOR(H3:I3),_xlfn.XOR(I3:J3)),_xlfn.XOR(H3,J3)))</f>
        <v>1</v>
      </c>
      <c r="J4">
        <f t="shared" ref="J4:J32" si="9">INT(OR(OR(_xlfn.XOR(I3:J3),_xlfn.XOR(J3:K3)),_xlfn.XOR(I3,K3)))</f>
        <v>1</v>
      </c>
      <c r="K4">
        <f t="shared" ref="K4:K32" si="10">INT(OR(OR(_xlfn.XOR(J3:K3),_xlfn.XOR(K3:L3)),_xlfn.XOR(J3,L3)))</f>
        <v>0</v>
      </c>
      <c r="L4">
        <f t="shared" ref="L4:L32" si="11">INT(OR(OR(_xlfn.XOR(K3:L3),_xlfn.XOR(L3:M3)),_xlfn.XOR(K3,M3)))</f>
        <v>1</v>
      </c>
      <c r="M4">
        <f t="shared" ref="M4:M32" si="12">INT(OR(OR(_xlfn.XOR(L3:M3),_xlfn.XOR(M3:N3)),_xlfn.XOR(L3,N3)))</f>
        <v>1</v>
      </c>
      <c r="N4">
        <f t="shared" ref="N4:N32" si="13">INT(OR(OR(_xlfn.XOR(M3:N3),_xlfn.XOR(N3:O3)),_xlfn.XOR(M3,O3)))</f>
        <v>0</v>
      </c>
      <c r="O4">
        <f t="shared" ref="O4:O32" si="14">INT(OR(OR(_xlfn.XOR(N3:O3),_xlfn.XOR(O3:P3)),_xlfn.XOR(N3,P3)))</f>
        <v>0</v>
      </c>
      <c r="P4">
        <f t="shared" ref="P4:P32" si="15">INT(OR(OR(_xlfn.XOR(O3:P3),_xlfn.XOR(P3:Q3)),_xlfn.XOR(O3,Q3)))</f>
        <v>0</v>
      </c>
      <c r="Q4">
        <f t="shared" ref="Q4:Q32" si="16">INT(OR(OR(_xlfn.XOR(P3:Q3),_xlfn.XOR(Q3:R3)),_xlfn.XOR(P3,R3)))</f>
        <v>1</v>
      </c>
      <c r="R4">
        <f t="shared" ref="R4:R32" si="17">INT(OR(OR(_xlfn.XOR(Q3:R3),_xlfn.XOR(R3:S3)),_xlfn.XOR(Q3,S3)))</f>
        <v>1</v>
      </c>
      <c r="S4">
        <f t="shared" ref="S4:S32" si="18">C4</f>
        <v>0</v>
      </c>
    </row>
    <row r="5" spans="1:19">
      <c r="B5">
        <f t="shared" si="1"/>
        <v>1</v>
      </c>
      <c r="C5">
        <f t="shared" si="2"/>
        <v>1</v>
      </c>
      <c r="D5">
        <f t="shared" si="3"/>
        <v>1</v>
      </c>
      <c r="E5">
        <f t="shared" si="4"/>
        <v>1</v>
      </c>
      <c r="F5">
        <f t="shared" si="5"/>
        <v>1</v>
      </c>
      <c r="G5">
        <f t="shared" si="6"/>
        <v>0</v>
      </c>
      <c r="H5">
        <f t="shared" si="7"/>
        <v>1</v>
      </c>
      <c r="I5">
        <f t="shared" si="8"/>
        <v>1</v>
      </c>
      <c r="J5">
        <f t="shared" si="9"/>
        <v>1</v>
      </c>
      <c r="K5">
        <f t="shared" si="10"/>
        <v>1</v>
      </c>
      <c r="L5">
        <f t="shared" si="11"/>
        <v>1</v>
      </c>
      <c r="M5">
        <f t="shared" si="12"/>
        <v>1</v>
      </c>
      <c r="N5">
        <f t="shared" si="13"/>
        <v>1</v>
      </c>
      <c r="O5">
        <f t="shared" si="14"/>
        <v>0</v>
      </c>
      <c r="P5">
        <f t="shared" si="15"/>
        <v>1</v>
      </c>
      <c r="Q5">
        <f t="shared" si="16"/>
        <v>1</v>
      </c>
      <c r="R5">
        <f t="shared" si="17"/>
        <v>1</v>
      </c>
      <c r="S5">
        <f t="shared" si="18"/>
        <v>1</v>
      </c>
    </row>
    <row r="6" spans="1:19">
      <c r="B6">
        <f t="shared" si="1"/>
        <v>0</v>
      </c>
      <c r="C6">
        <f t="shared" si="2"/>
        <v>0</v>
      </c>
      <c r="D6">
        <f t="shared" si="3"/>
        <v>0</v>
      </c>
      <c r="E6">
        <f t="shared" si="4"/>
        <v>0</v>
      </c>
      <c r="F6">
        <f t="shared" si="5"/>
        <v>1</v>
      </c>
      <c r="G6">
        <f t="shared" si="6"/>
        <v>1</v>
      </c>
      <c r="H6">
        <f t="shared" si="7"/>
        <v>1</v>
      </c>
      <c r="I6">
        <f t="shared" si="8"/>
        <v>0</v>
      </c>
      <c r="J6">
        <f t="shared" si="9"/>
        <v>0</v>
      </c>
      <c r="K6">
        <f t="shared" si="10"/>
        <v>0</v>
      </c>
      <c r="L6">
        <f t="shared" si="11"/>
        <v>0</v>
      </c>
      <c r="M6">
        <f t="shared" si="12"/>
        <v>0</v>
      </c>
      <c r="N6">
        <f t="shared" si="13"/>
        <v>1</v>
      </c>
      <c r="O6">
        <f t="shared" si="14"/>
        <v>1</v>
      </c>
      <c r="P6">
        <f t="shared" si="15"/>
        <v>1</v>
      </c>
      <c r="Q6">
        <f t="shared" si="16"/>
        <v>0</v>
      </c>
      <c r="R6">
        <f t="shared" si="17"/>
        <v>0</v>
      </c>
      <c r="S6">
        <f t="shared" si="18"/>
        <v>0</v>
      </c>
    </row>
    <row r="7" spans="1:19">
      <c r="B7">
        <f t="shared" si="1"/>
        <v>0</v>
      </c>
      <c r="C7">
        <f t="shared" si="2"/>
        <v>0</v>
      </c>
      <c r="D7">
        <f t="shared" si="3"/>
        <v>0</v>
      </c>
      <c r="E7">
        <f t="shared" si="4"/>
        <v>1</v>
      </c>
      <c r="F7">
        <f t="shared" si="5"/>
        <v>1</v>
      </c>
      <c r="G7">
        <f t="shared" si="6"/>
        <v>0</v>
      </c>
      <c r="H7">
        <f t="shared" si="7"/>
        <v>1</v>
      </c>
      <c r="I7">
        <f t="shared" si="8"/>
        <v>1</v>
      </c>
      <c r="J7">
        <f t="shared" si="9"/>
        <v>0</v>
      </c>
      <c r="K7">
        <f t="shared" si="10"/>
        <v>0</v>
      </c>
      <c r="L7">
        <f t="shared" si="11"/>
        <v>0</v>
      </c>
      <c r="M7">
        <f t="shared" si="12"/>
        <v>1</v>
      </c>
      <c r="N7">
        <f t="shared" si="13"/>
        <v>1</v>
      </c>
      <c r="O7">
        <f t="shared" si="14"/>
        <v>0</v>
      </c>
      <c r="P7">
        <f t="shared" si="15"/>
        <v>1</v>
      </c>
      <c r="Q7">
        <f t="shared" si="16"/>
        <v>1</v>
      </c>
      <c r="R7">
        <f t="shared" si="17"/>
        <v>0</v>
      </c>
      <c r="S7">
        <f t="shared" si="18"/>
        <v>0</v>
      </c>
    </row>
    <row r="8" spans="1:19">
      <c r="B8">
        <f t="shared" si="1"/>
        <v>1</v>
      </c>
      <c r="C8">
        <f t="shared" si="2"/>
        <v>0</v>
      </c>
      <c r="D8">
        <f t="shared" si="3"/>
        <v>1</v>
      </c>
      <c r="E8">
        <f t="shared" si="4"/>
        <v>1</v>
      </c>
      <c r="F8">
        <f t="shared" si="5"/>
        <v>1</v>
      </c>
      <c r="G8">
        <f t="shared" si="6"/>
        <v>1</v>
      </c>
      <c r="H8">
        <f t="shared" si="7"/>
        <v>1</v>
      </c>
      <c r="I8">
        <f t="shared" si="8"/>
        <v>1</v>
      </c>
      <c r="J8">
        <f t="shared" si="9"/>
        <v>1</v>
      </c>
      <c r="K8">
        <f t="shared" si="10"/>
        <v>0</v>
      </c>
      <c r="L8">
        <f t="shared" si="11"/>
        <v>1</v>
      </c>
      <c r="M8">
        <f t="shared" si="12"/>
        <v>1</v>
      </c>
      <c r="N8">
        <f t="shared" si="13"/>
        <v>1</v>
      </c>
      <c r="O8">
        <f t="shared" si="14"/>
        <v>1</v>
      </c>
      <c r="P8">
        <f t="shared" si="15"/>
        <v>1</v>
      </c>
      <c r="Q8">
        <f t="shared" si="16"/>
        <v>1</v>
      </c>
      <c r="R8">
        <f t="shared" si="17"/>
        <v>1</v>
      </c>
      <c r="S8">
        <f t="shared" si="18"/>
        <v>0</v>
      </c>
    </row>
    <row r="9" spans="1:19">
      <c r="B9">
        <f t="shared" si="1"/>
        <v>1</v>
      </c>
      <c r="C9">
        <f t="shared" si="2"/>
        <v>1</v>
      </c>
      <c r="D9">
        <f t="shared" si="3"/>
        <v>1</v>
      </c>
      <c r="E9">
        <f t="shared" si="4"/>
        <v>0</v>
      </c>
      <c r="F9">
        <f t="shared" si="5"/>
        <v>0</v>
      </c>
      <c r="G9">
        <f t="shared" si="6"/>
        <v>0</v>
      </c>
      <c r="H9">
        <f t="shared" si="7"/>
        <v>0</v>
      </c>
      <c r="I9">
        <f t="shared" si="8"/>
        <v>0</v>
      </c>
      <c r="J9">
        <f t="shared" si="9"/>
        <v>1</v>
      </c>
      <c r="K9">
        <f t="shared" si="10"/>
        <v>1</v>
      </c>
      <c r="L9">
        <f t="shared" si="11"/>
        <v>1</v>
      </c>
      <c r="M9">
        <f t="shared" si="12"/>
        <v>0</v>
      </c>
      <c r="N9">
        <f t="shared" si="13"/>
        <v>0</v>
      </c>
      <c r="O9">
        <f t="shared" si="14"/>
        <v>0</v>
      </c>
      <c r="P9">
        <f t="shared" si="15"/>
        <v>0</v>
      </c>
      <c r="Q9">
        <f t="shared" si="16"/>
        <v>0</v>
      </c>
      <c r="R9">
        <f t="shared" si="17"/>
        <v>1</v>
      </c>
      <c r="S9">
        <f t="shared" si="18"/>
        <v>1</v>
      </c>
    </row>
    <row r="10" spans="1:19">
      <c r="B10">
        <f t="shared" si="1"/>
        <v>1</v>
      </c>
      <c r="C10">
        <f t="shared" si="2"/>
        <v>0</v>
      </c>
      <c r="D10">
        <f t="shared" si="3"/>
        <v>1</v>
      </c>
      <c r="E10">
        <f t="shared" si="4"/>
        <v>1</v>
      </c>
      <c r="F10">
        <f t="shared" si="5"/>
        <v>0</v>
      </c>
      <c r="G10">
        <f t="shared" si="6"/>
        <v>0</v>
      </c>
      <c r="H10">
        <f t="shared" si="7"/>
        <v>0</v>
      </c>
      <c r="I10">
        <f t="shared" si="8"/>
        <v>1</v>
      </c>
      <c r="J10">
        <f t="shared" si="9"/>
        <v>1</v>
      </c>
      <c r="K10">
        <f t="shared" si="10"/>
        <v>0</v>
      </c>
      <c r="L10">
        <f t="shared" si="11"/>
        <v>1</v>
      </c>
      <c r="M10">
        <f t="shared" si="12"/>
        <v>1</v>
      </c>
      <c r="N10">
        <f t="shared" si="13"/>
        <v>0</v>
      </c>
      <c r="O10">
        <f t="shared" si="14"/>
        <v>0</v>
      </c>
      <c r="P10">
        <f t="shared" si="15"/>
        <v>0</v>
      </c>
      <c r="Q10">
        <f t="shared" si="16"/>
        <v>1</v>
      </c>
      <c r="R10">
        <f t="shared" si="17"/>
        <v>1</v>
      </c>
      <c r="S10">
        <f t="shared" si="18"/>
        <v>0</v>
      </c>
    </row>
    <row r="11" spans="1:19">
      <c r="B11">
        <f t="shared" si="1"/>
        <v>1</v>
      </c>
      <c r="C11">
        <f t="shared" si="2"/>
        <v>1</v>
      </c>
      <c r="D11">
        <f t="shared" si="3"/>
        <v>1</v>
      </c>
      <c r="E11">
        <f t="shared" si="4"/>
        <v>1</v>
      </c>
      <c r="F11">
        <f t="shared" si="5"/>
        <v>1</v>
      </c>
      <c r="G11">
        <f t="shared" si="6"/>
        <v>0</v>
      </c>
      <c r="H11">
        <f t="shared" si="7"/>
        <v>1</v>
      </c>
      <c r="I11">
        <f t="shared" si="8"/>
        <v>1</v>
      </c>
      <c r="J11">
        <f t="shared" si="9"/>
        <v>1</v>
      </c>
      <c r="K11">
        <f t="shared" si="10"/>
        <v>1</v>
      </c>
      <c r="L11">
        <f t="shared" si="11"/>
        <v>1</v>
      </c>
      <c r="M11">
        <f t="shared" si="12"/>
        <v>1</v>
      </c>
      <c r="N11">
        <f t="shared" si="13"/>
        <v>1</v>
      </c>
      <c r="O11">
        <f t="shared" si="14"/>
        <v>0</v>
      </c>
      <c r="P11">
        <f t="shared" si="15"/>
        <v>1</v>
      </c>
      <c r="Q11">
        <f t="shared" si="16"/>
        <v>1</v>
      </c>
      <c r="R11">
        <f t="shared" si="17"/>
        <v>1</v>
      </c>
      <c r="S11">
        <f t="shared" si="18"/>
        <v>1</v>
      </c>
    </row>
    <row r="12" spans="1:19">
      <c r="B12">
        <f t="shared" si="1"/>
        <v>0</v>
      </c>
      <c r="C12">
        <f t="shared" si="2"/>
        <v>0</v>
      </c>
      <c r="D12">
        <f t="shared" si="3"/>
        <v>0</v>
      </c>
      <c r="E12">
        <f t="shared" si="4"/>
        <v>0</v>
      </c>
      <c r="F12">
        <f t="shared" si="5"/>
        <v>1</v>
      </c>
      <c r="G12">
        <f t="shared" si="6"/>
        <v>1</v>
      </c>
      <c r="H12">
        <f t="shared" si="7"/>
        <v>1</v>
      </c>
      <c r="I12">
        <f t="shared" si="8"/>
        <v>0</v>
      </c>
      <c r="J12">
        <f t="shared" si="9"/>
        <v>0</v>
      </c>
      <c r="K12">
        <f t="shared" si="10"/>
        <v>0</v>
      </c>
      <c r="L12">
        <f t="shared" si="11"/>
        <v>0</v>
      </c>
      <c r="M12">
        <f t="shared" si="12"/>
        <v>0</v>
      </c>
      <c r="N12">
        <f t="shared" si="13"/>
        <v>1</v>
      </c>
      <c r="O12">
        <f t="shared" si="14"/>
        <v>1</v>
      </c>
      <c r="P12">
        <f t="shared" si="15"/>
        <v>1</v>
      </c>
      <c r="Q12">
        <f t="shared" si="16"/>
        <v>0</v>
      </c>
      <c r="R12">
        <f t="shared" si="17"/>
        <v>0</v>
      </c>
      <c r="S12">
        <f t="shared" si="18"/>
        <v>0</v>
      </c>
    </row>
    <row r="13" spans="1:19">
      <c r="B13">
        <f t="shared" si="1"/>
        <v>0</v>
      </c>
      <c r="C13">
        <f t="shared" si="2"/>
        <v>0</v>
      </c>
      <c r="D13">
        <f t="shared" si="3"/>
        <v>0</v>
      </c>
      <c r="E13">
        <f t="shared" si="4"/>
        <v>1</v>
      </c>
      <c r="F13">
        <f t="shared" si="5"/>
        <v>1</v>
      </c>
      <c r="G13">
        <f t="shared" si="6"/>
        <v>0</v>
      </c>
      <c r="H13">
        <f t="shared" si="7"/>
        <v>1</v>
      </c>
      <c r="I13">
        <f t="shared" si="8"/>
        <v>1</v>
      </c>
      <c r="J13">
        <f t="shared" si="9"/>
        <v>0</v>
      </c>
      <c r="K13">
        <f t="shared" si="10"/>
        <v>0</v>
      </c>
      <c r="L13">
        <f t="shared" si="11"/>
        <v>0</v>
      </c>
      <c r="M13">
        <f t="shared" si="12"/>
        <v>1</v>
      </c>
      <c r="N13">
        <f t="shared" si="13"/>
        <v>1</v>
      </c>
      <c r="O13">
        <f t="shared" si="14"/>
        <v>0</v>
      </c>
      <c r="P13">
        <f t="shared" si="15"/>
        <v>1</v>
      </c>
      <c r="Q13">
        <f t="shared" si="16"/>
        <v>1</v>
      </c>
      <c r="R13">
        <f t="shared" si="17"/>
        <v>0</v>
      </c>
      <c r="S13">
        <f t="shared" si="18"/>
        <v>0</v>
      </c>
    </row>
    <row r="14" spans="1:19">
      <c r="B14">
        <f t="shared" si="1"/>
        <v>1</v>
      </c>
      <c r="C14">
        <f t="shared" si="2"/>
        <v>0</v>
      </c>
      <c r="D14">
        <f t="shared" si="3"/>
        <v>1</v>
      </c>
      <c r="E14">
        <f t="shared" si="4"/>
        <v>1</v>
      </c>
      <c r="F14">
        <f t="shared" si="5"/>
        <v>1</v>
      </c>
      <c r="G14">
        <f t="shared" si="6"/>
        <v>1</v>
      </c>
      <c r="H14">
        <f t="shared" si="7"/>
        <v>1</v>
      </c>
      <c r="I14">
        <f t="shared" si="8"/>
        <v>1</v>
      </c>
      <c r="J14">
        <f t="shared" si="9"/>
        <v>1</v>
      </c>
      <c r="K14">
        <f t="shared" si="10"/>
        <v>0</v>
      </c>
      <c r="L14">
        <f t="shared" si="11"/>
        <v>1</v>
      </c>
      <c r="M14">
        <f t="shared" si="12"/>
        <v>1</v>
      </c>
      <c r="N14">
        <f t="shared" si="13"/>
        <v>1</v>
      </c>
      <c r="O14">
        <f t="shared" si="14"/>
        <v>1</v>
      </c>
      <c r="P14">
        <f t="shared" si="15"/>
        <v>1</v>
      </c>
      <c r="Q14">
        <f t="shared" si="16"/>
        <v>1</v>
      </c>
      <c r="R14">
        <f t="shared" si="17"/>
        <v>1</v>
      </c>
      <c r="S14">
        <f t="shared" si="18"/>
        <v>0</v>
      </c>
    </row>
    <row r="15" spans="1:19">
      <c r="B15">
        <f t="shared" si="1"/>
        <v>1</v>
      </c>
      <c r="C15">
        <f t="shared" si="2"/>
        <v>1</v>
      </c>
      <c r="D15">
        <f t="shared" si="3"/>
        <v>1</v>
      </c>
      <c r="E15">
        <f t="shared" si="4"/>
        <v>0</v>
      </c>
      <c r="F15">
        <f t="shared" si="5"/>
        <v>0</v>
      </c>
      <c r="G15">
        <f t="shared" si="6"/>
        <v>0</v>
      </c>
      <c r="H15">
        <f t="shared" si="7"/>
        <v>0</v>
      </c>
      <c r="I15">
        <f t="shared" si="8"/>
        <v>0</v>
      </c>
      <c r="J15">
        <f t="shared" si="9"/>
        <v>1</v>
      </c>
      <c r="K15">
        <f t="shared" si="10"/>
        <v>1</v>
      </c>
      <c r="L15">
        <f t="shared" si="11"/>
        <v>1</v>
      </c>
      <c r="M15">
        <f t="shared" si="12"/>
        <v>0</v>
      </c>
      <c r="N15">
        <f t="shared" si="13"/>
        <v>0</v>
      </c>
      <c r="O15">
        <f t="shared" si="14"/>
        <v>0</v>
      </c>
      <c r="P15">
        <f t="shared" si="15"/>
        <v>0</v>
      </c>
      <c r="Q15">
        <f t="shared" si="16"/>
        <v>0</v>
      </c>
      <c r="R15">
        <f t="shared" si="17"/>
        <v>1</v>
      </c>
      <c r="S15">
        <f t="shared" si="18"/>
        <v>1</v>
      </c>
    </row>
    <row r="16" spans="1:19">
      <c r="B16">
        <f t="shared" si="1"/>
        <v>1</v>
      </c>
      <c r="C16">
        <f t="shared" si="2"/>
        <v>0</v>
      </c>
      <c r="D16">
        <f t="shared" si="3"/>
        <v>1</v>
      </c>
      <c r="E16">
        <f t="shared" si="4"/>
        <v>1</v>
      </c>
      <c r="F16">
        <f t="shared" si="5"/>
        <v>0</v>
      </c>
      <c r="G16">
        <f t="shared" si="6"/>
        <v>0</v>
      </c>
      <c r="H16">
        <f t="shared" si="7"/>
        <v>0</v>
      </c>
      <c r="I16">
        <f t="shared" si="8"/>
        <v>1</v>
      </c>
      <c r="J16">
        <f t="shared" si="9"/>
        <v>1</v>
      </c>
      <c r="K16">
        <f t="shared" si="10"/>
        <v>0</v>
      </c>
      <c r="L16">
        <f t="shared" si="11"/>
        <v>1</v>
      </c>
      <c r="M16">
        <f t="shared" si="12"/>
        <v>1</v>
      </c>
      <c r="N16">
        <f t="shared" si="13"/>
        <v>0</v>
      </c>
      <c r="O16">
        <f t="shared" si="14"/>
        <v>0</v>
      </c>
      <c r="P16">
        <f t="shared" si="15"/>
        <v>0</v>
      </c>
      <c r="Q16">
        <f t="shared" si="16"/>
        <v>1</v>
      </c>
      <c r="R16">
        <f t="shared" si="17"/>
        <v>1</v>
      </c>
      <c r="S16">
        <f t="shared" si="18"/>
        <v>0</v>
      </c>
    </row>
    <row r="17" spans="2:19">
      <c r="B17">
        <f t="shared" si="1"/>
        <v>1</v>
      </c>
      <c r="C17">
        <f t="shared" si="2"/>
        <v>1</v>
      </c>
      <c r="D17">
        <f t="shared" si="3"/>
        <v>1</v>
      </c>
      <c r="E17">
        <f t="shared" si="4"/>
        <v>1</v>
      </c>
      <c r="F17">
        <f t="shared" si="5"/>
        <v>1</v>
      </c>
      <c r="G17">
        <f t="shared" si="6"/>
        <v>0</v>
      </c>
      <c r="H17">
        <f t="shared" si="7"/>
        <v>1</v>
      </c>
      <c r="I17">
        <f t="shared" si="8"/>
        <v>1</v>
      </c>
      <c r="J17">
        <f t="shared" si="9"/>
        <v>1</v>
      </c>
      <c r="K17">
        <f t="shared" si="10"/>
        <v>1</v>
      </c>
      <c r="L17">
        <f t="shared" si="11"/>
        <v>1</v>
      </c>
      <c r="M17">
        <f t="shared" si="12"/>
        <v>1</v>
      </c>
      <c r="N17">
        <f t="shared" si="13"/>
        <v>1</v>
      </c>
      <c r="O17">
        <f t="shared" si="14"/>
        <v>0</v>
      </c>
      <c r="P17">
        <f t="shared" si="15"/>
        <v>1</v>
      </c>
      <c r="Q17">
        <f t="shared" si="16"/>
        <v>1</v>
      </c>
      <c r="R17">
        <f t="shared" si="17"/>
        <v>1</v>
      </c>
      <c r="S17">
        <f t="shared" si="18"/>
        <v>1</v>
      </c>
    </row>
    <row r="18" spans="2:19">
      <c r="B18">
        <f t="shared" si="1"/>
        <v>0</v>
      </c>
      <c r="C18">
        <f t="shared" si="2"/>
        <v>0</v>
      </c>
      <c r="D18">
        <f t="shared" si="3"/>
        <v>0</v>
      </c>
      <c r="E18">
        <f t="shared" si="4"/>
        <v>0</v>
      </c>
      <c r="F18">
        <f t="shared" si="5"/>
        <v>1</v>
      </c>
      <c r="G18">
        <f t="shared" si="6"/>
        <v>1</v>
      </c>
      <c r="H18">
        <f t="shared" si="7"/>
        <v>1</v>
      </c>
      <c r="I18">
        <f t="shared" si="8"/>
        <v>0</v>
      </c>
      <c r="J18">
        <f t="shared" si="9"/>
        <v>0</v>
      </c>
      <c r="K18">
        <f t="shared" si="10"/>
        <v>0</v>
      </c>
      <c r="L18">
        <f t="shared" si="11"/>
        <v>0</v>
      </c>
      <c r="M18">
        <f t="shared" si="12"/>
        <v>0</v>
      </c>
      <c r="N18">
        <f t="shared" si="13"/>
        <v>1</v>
      </c>
      <c r="O18">
        <f t="shared" si="14"/>
        <v>1</v>
      </c>
      <c r="P18">
        <f t="shared" si="15"/>
        <v>1</v>
      </c>
      <c r="Q18">
        <f t="shared" si="16"/>
        <v>0</v>
      </c>
      <c r="R18">
        <f t="shared" si="17"/>
        <v>0</v>
      </c>
      <c r="S18">
        <f t="shared" si="18"/>
        <v>0</v>
      </c>
    </row>
    <row r="19" spans="2:19">
      <c r="B19">
        <f t="shared" si="1"/>
        <v>0</v>
      </c>
      <c r="C19">
        <f t="shared" si="2"/>
        <v>0</v>
      </c>
      <c r="D19">
        <f t="shared" si="3"/>
        <v>0</v>
      </c>
      <c r="E19">
        <f t="shared" si="4"/>
        <v>1</v>
      </c>
      <c r="F19">
        <f t="shared" si="5"/>
        <v>1</v>
      </c>
      <c r="G19">
        <f t="shared" si="6"/>
        <v>0</v>
      </c>
      <c r="H19">
        <f t="shared" si="7"/>
        <v>1</v>
      </c>
      <c r="I19">
        <f t="shared" si="8"/>
        <v>1</v>
      </c>
      <c r="J19">
        <f t="shared" si="9"/>
        <v>0</v>
      </c>
      <c r="K19">
        <f t="shared" si="10"/>
        <v>0</v>
      </c>
      <c r="L19">
        <f t="shared" si="11"/>
        <v>0</v>
      </c>
      <c r="M19">
        <f t="shared" si="12"/>
        <v>1</v>
      </c>
      <c r="N19">
        <f t="shared" si="13"/>
        <v>1</v>
      </c>
      <c r="O19">
        <f t="shared" si="14"/>
        <v>0</v>
      </c>
      <c r="P19">
        <f t="shared" si="15"/>
        <v>1</v>
      </c>
      <c r="Q19">
        <f t="shared" si="16"/>
        <v>1</v>
      </c>
      <c r="R19">
        <f t="shared" si="17"/>
        <v>0</v>
      </c>
      <c r="S19">
        <f t="shared" si="18"/>
        <v>0</v>
      </c>
    </row>
    <row r="20" spans="2:19">
      <c r="B20">
        <f t="shared" si="1"/>
        <v>1</v>
      </c>
      <c r="C20">
        <f t="shared" si="2"/>
        <v>0</v>
      </c>
      <c r="D20">
        <f t="shared" si="3"/>
        <v>1</v>
      </c>
      <c r="E20">
        <f t="shared" si="4"/>
        <v>1</v>
      </c>
      <c r="F20">
        <f t="shared" si="5"/>
        <v>1</v>
      </c>
      <c r="G20">
        <f t="shared" si="6"/>
        <v>1</v>
      </c>
      <c r="H20">
        <f t="shared" si="7"/>
        <v>1</v>
      </c>
      <c r="I20">
        <f t="shared" si="8"/>
        <v>1</v>
      </c>
      <c r="J20">
        <f t="shared" si="9"/>
        <v>1</v>
      </c>
      <c r="K20">
        <f t="shared" si="10"/>
        <v>0</v>
      </c>
      <c r="L20">
        <f t="shared" si="11"/>
        <v>1</v>
      </c>
      <c r="M20">
        <f t="shared" si="12"/>
        <v>1</v>
      </c>
      <c r="N20">
        <f t="shared" si="13"/>
        <v>1</v>
      </c>
      <c r="O20">
        <f t="shared" si="14"/>
        <v>1</v>
      </c>
      <c r="P20">
        <f t="shared" si="15"/>
        <v>1</v>
      </c>
      <c r="Q20">
        <f t="shared" si="16"/>
        <v>1</v>
      </c>
      <c r="R20">
        <f t="shared" si="17"/>
        <v>1</v>
      </c>
      <c r="S20">
        <f t="shared" si="18"/>
        <v>0</v>
      </c>
    </row>
    <row r="21" spans="2:19">
      <c r="B21">
        <f t="shared" si="1"/>
        <v>1</v>
      </c>
      <c r="C21">
        <f t="shared" si="2"/>
        <v>1</v>
      </c>
      <c r="D21">
        <f t="shared" si="3"/>
        <v>1</v>
      </c>
      <c r="E21">
        <f t="shared" si="4"/>
        <v>0</v>
      </c>
      <c r="F21">
        <f t="shared" si="5"/>
        <v>0</v>
      </c>
      <c r="G21">
        <f t="shared" si="6"/>
        <v>0</v>
      </c>
      <c r="H21">
        <f t="shared" si="7"/>
        <v>0</v>
      </c>
      <c r="I21">
        <f t="shared" si="8"/>
        <v>0</v>
      </c>
      <c r="J21">
        <f t="shared" si="9"/>
        <v>1</v>
      </c>
      <c r="K21">
        <f t="shared" si="10"/>
        <v>1</v>
      </c>
      <c r="L21">
        <f t="shared" si="11"/>
        <v>1</v>
      </c>
      <c r="M21">
        <f t="shared" si="12"/>
        <v>0</v>
      </c>
      <c r="N21">
        <f t="shared" si="13"/>
        <v>0</v>
      </c>
      <c r="O21">
        <f t="shared" si="14"/>
        <v>0</v>
      </c>
      <c r="P21">
        <f t="shared" si="15"/>
        <v>0</v>
      </c>
      <c r="Q21">
        <f t="shared" si="16"/>
        <v>0</v>
      </c>
      <c r="R21">
        <f t="shared" si="17"/>
        <v>1</v>
      </c>
      <c r="S21">
        <f t="shared" si="18"/>
        <v>1</v>
      </c>
    </row>
    <row r="22" spans="2:19">
      <c r="B22">
        <f t="shared" si="1"/>
        <v>1</v>
      </c>
      <c r="C22">
        <f t="shared" si="2"/>
        <v>0</v>
      </c>
      <c r="D22">
        <f t="shared" si="3"/>
        <v>1</v>
      </c>
      <c r="E22">
        <f t="shared" si="4"/>
        <v>1</v>
      </c>
      <c r="F22">
        <f t="shared" si="5"/>
        <v>0</v>
      </c>
      <c r="G22">
        <f t="shared" si="6"/>
        <v>0</v>
      </c>
      <c r="H22">
        <f t="shared" si="7"/>
        <v>0</v>
      </c>
      <c r="I22">
        <f t="shared" si="8"/>
        <v>1</v>
      </c>
      <c r="J22">
        <f t="shared" si="9"/>
        <v>1</v>
      </c>
      <c r="K22">
        <f t="shared" si="10"/>
        <v>0</v>
      </c>
      <c r="L22">
        <f t="shared" si="11"/>
        <v>1</v>
      </c>
      <c r="M22">
        <f t="shared" si="12"/>
        <v>1</v>
      </c>
      <c r="N22">
        <f t="shared" si="13"/>
        <v>0</v>
      </c>
      <c r="O22">
        <f t="shared" si="14"/>
        <v>0</v>
      </c>
      <c r="P22">
        <f t="shared" si="15"/>
        <v>0</v>
      </c>
      <c r="Q22">
        <f t="shared" si="16"/>
        <v>1</v>
      </c>
      <c r="R22">
        <f t="shared" si="17"/>
        <v>1</v>
      </c>
      <c r="S22">
        <f t="shared" si="18"/>
        <v>0</v>
      </c>
    </row>
    <row r="23" spans="2:19">
      <c r="B23">
        <f t="shared" si="1"/>
        <v>1</v>
      </c>
      <c r="C23">
        <f t="shared" si="2"/>
        <v>1</v>
      </c>
      <c r="D23">
        <f t="shared" si="3"/>
        <v>1</v>
      </c>
      <c r="E23">
        <f t="shared" si="4"/>
        <v>1</v>
      </c>
      <c r="F23">
        <f t="shared" si="5"/>
        <v>1</v>
      </c>
      <c r="G23">
        <f t="shared" si="6"/>
        <v>0</v>
      </c>
      <c r="H23">
        <f t="shared" si="7"/>
        <v>1</v>
      </c>
      <c r="I23">
        <f t="shared" si="8"/>
        <v>1</v>
      </c>
      <c r="J23">
        <f t="shared" si="9"/>
        <v>1</v>
      </c>
      <c r="K23">
        <f t="shared" si="10"/>
        <v>1</v>
      </c>
      <c r="L23">
        <f t="shared" si="11"/>
        <v>1</v>
      </c>
      <c r="M23">
        <f t="shared" si="12"/>
        <v>1</v>
      </c>
      <c r="N23">
        <f t="shared" si="13"/>
        <v>1</v>
      </c>
      <c r="O23">
        <f t="shared" si="14"/>
        <v>0</v>
      </c>
      <c r="P23">
        <f t="shared" si="15"/>
        <v>1</v>
      </c>
      <c r="Q23">
        <f t="shared" si="16"/>
        <v>1</v>
      </c>
      <c r="R23">
        <f t="shared" si="17"/>
        <v>1</v>
      </c>
      <c r="S23">
        <f t="shared" si="18"/>
        <v>1</v>
      </c>
    </row>
    <row r="24" spans="2:19">
      <c r="B24">
        <f t="shared" si="1"/>
        <v>0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1</v>
      </c>
      <c r="G24">
        <f t="shared" si="6"/>
        <v>1</v>
      </c>
      <c r="H24">
        <f t="shared" si="7"/>
        <v>1</v>
      </c>
      <c r="I24">
        <f t="shared" si="8"/>
        <v>0</v>
      </c>
      <c r="J24">
        <f t="shared" si="9"/>
        <v>0</v>
      </c>
      <c r="K24">
        <f t="shared" si="10"/>
        <v>0</v>
      </c>
      <c r="L24">
        <f t="shared" si="11"/>
        <v>0</v>
      </c>
      <c r="M24">
        <f t="shared" si="12"/>
        <v>0</v>
      </c>
      <c r="N24">
        <f t="shared" si="13"/>
        <v>1</v>
      </c>
      <c r="O24">
        <f t="shared" si="14"/>
        <v>1</v>
      </c>
      <c r="P24">
        <f t="shared" si="15"/>
        <v>1</v>
      </c>
      <c r="Q24">
        <f t="shared" si="16"/>
        <v>0</v>
      </c>
      <c r="R24">
        <f t="shared" si="17"/>
        <v>0</v>
      </c>
      <c r="S24">
        <f t="shared" si="18"/>
        <v>0</v>
      </c>
    </row>
    <row r="25" spans="2:19">
      <c r="B25">
        <f t="shared" si="1"/>
        <v>0</v>
      </c>
      <c r="C25">
        <f t="shared" si="2"/>
        <v>0</v>
      </c>
      <c r="D25">
        <f t="shared" si="3"/>
        <v>0</v>
      </c>
      <c r="E25">
        <f t="shared" si="4"/>
        <v>1</v>
      </c>
      <c r="F25">
        <f t="shared" si="5"/>
        <v>1</v>
      </c>
      <c r="G25">
        <f t="shared" si="6"/>
        <v>0</v>
      </c>
      <c r="H25">
        <f t="shared" si="7"/>
        <v>1</v>
      </c>
      <c r="I25">
        <f t="shared" si="8"/>
        <v>1</v>
      </c>
      <c r="J25">
        <f t="shared" si="9"/>
        <v>0</v>
      </c>
      <c r="K25">
        <f t="shared" si="10"/>
        <v>0</v>
      </c>
      <c r="L25">
        <f t="shared" si="11"/>
        <v>0</v>
      </c>
      <c r="M25">
        <f t="shared" si="12"/>
        <v>1</v>
      </c>
      <c r="N25">
        <f t="shared" si="13"/>
        <v>1</v>
      </c>
      <c r="O25">
        <f t="shared" si="14"/>
        <v>0</v>
      </c>
      <c r="P25">
        <f t="shared" si="15"/>
        <v>1</v>
      </c>
      <c r="Q25">
        <f t="shared" si="16"/>
        <v>1</v>
      </c>
      <c r="R25">
        <f t="shared" si="17"/>
        <v>0</v>
      </c>
      <c r="S25">
        <f t="shared" si="18"/>
        <v>0</v>
      </c>
    </row>
    <row r="26" spans="2:19">
      <c r="B26">
        <f t="shared" si="1"/>
        <v>1</v>
      </c>
      <c r="C26">
        <f t="shared" si="2"/>
        <v>0</v>
      </c>
      <c r="D26">
        <f t="shared" si="3"/>
        <v>1</v>
      </c>
      <c r="E26">
        <f t="shared" si="4"/>
        <v>1</v>
      </c>
      <c r="F26">
        <f t="shared" si="5"/>
        <v>1</v>
      </c>
      <c r="G26">
        <f t="shared" si="6"/>
        <v>1</v>
      </c>
      <c r="H26">
        <f t="shared" si="7"/>
        <v>1</v>
      </c>
      <c r="I26">
        <f t="shared" si="8"/>
        <v>1</v>
      </c>
      <c r="J26">
        <f t="shared" si="9"/>
        <v>1</v>
      </c>
      <c r="K26">
        <f t="shared" si="10"/>
        <v>0</v>
      </c>
      <c r="L26">
        <f t="shared" si="11"/>
        <v>1</v>
      </c>
      <c r="M26">
        <f t="shared" si="12"/>
        <v>1</v>
      </c>
      <c r="N26">
        <f t="shared" si="13"/>
        <v>1</v>
      </c>
      <c r="O26">
        <f t="shared" si="14"/>
        <v>1</v>
      </c>
      <c r="P26">
        <f t="shared" si="15"/>
        <v>1</v>
      </c>
      <c r="Q26">
        <f t="shared" si="16"/>
        <v>1</v>
      </c>
      <c r="R26">
        <f t="shared" si="17"/>
        <v>1</v>
      </c>
      <c r="S26">
        <f t="shared" si="18"/>
        <v>0</v>
      </c>
    </row>
    <row r="27" spans="2:19">
      <c r="B27">
        <f t="shared" si="1"/>
        <v>1</v>
      </c>
      <c r="C27">
        <f t="shared" si="2"/>
        <v>1</v>
      </c>
      <c r="D27">
        <f t="shared" si="3"/>
        <v>1</v>
      </c>
      <c r="E27">
        <f t="shared" si="4"/>
        <v>0</v>
      </c>
      <c r="F27">
        <f t="shared" si="5"/>
        <v>0</v>
      </c>
      <c r="G27">
        <f t="shared" si="6"/>
        <v>0</v>
      </c>
      <c r="H27">
        <f t="shared" si="7"/>
        <v>0</v>
      </c>
      <c r="I27">
        <f t="shared" si="8"/>
        <v>0</v>
      </c>
      <c r="J27">
        <f t="shared" si="9"/>
        <v>1</v>
      </c>
      <c r="K27">
        <f t="shared" si="10"/>
        <v>1</v>
      </c>
      <c r="L27">
        <f t="shared" si="11"/>
        <v>1</v>
      </c>
      <c r="M27">
        <f t="shared" si="12"/>
        <v>0</v>
      </c>
      <c r="N27">
        <f t="shared" si="13"/>
        <v>0</v>
      </c>
      <c r="O27">
        <f t="shared" si="14"/>
        <v>0</v>
      </c>
      <c r="P27">
        <f t="shared" si="15"/>
        <v>0</v>
      </c>
      <c r="Q27">
        <f t="shared" si="16"/>
        <v>0</v>
      </c>
      <c r="R27">
        <f t="shared" si="17"/>
        <v>1</v>
      </c>
      <c r="S27">
        <f t="shared" si="18"/>
        <v>1</v>
      </c>
    </row>
    <row r="28" spans="2:19">
      <c r="B28">
        <f t="shared" si="1"/>
        <v>1</v>
      </c>
      <c r="C28">
        <f t="shared" si="2"/>
        <v>0</v>
      </c>
      <c r="D28">
        <f t="shared" si="3"/>
        <v>1</v>
      </c>
      <c r="E28">
        <f t="shared" si="4"/>
        <v>1</v>
      </c>
      <c r="F28">
        <f t="shared" si="5"/>
        <v>0</v>
      </c>
      <c r="G28">
        <f t="shared" si="6"/>
        <v>0</v>
      </c>
      <c r="H28">
        <f t="shared" si="7"/>
        <v>0</v>
      </c>
      <c r="I28">
        <f t="shared" si="8"/>
        <v>1</v>
      </c>
      <c r="J28">
        <f t="shared" si="9"/>
        <v>1</v>
      </c>
      <c r="K28">
        <f t="shared" si="10"/>
        <v>0</v>
      </c>
      <c r="L28">
        <f t="shared" si="11"/>
        <v>1</v>
      </c>
      <c r="M28">
        <f t="shared" si="12"/>
        <v>1</v>
      </c>
      <c r="N28">
        <f t="shared" si="13"/>
        <v>0</v>
      </c>
      <c r="O28">
        <f t="shared" si="14"/>
        <v>0</v>
      </c>
      <c r="P28">
        <f t="shared" si="15"/>
        <v>0</v>
      </c>
      <c r="Q28">
        <f t="shared" si="16"/>
        <v>1</v>
      </c>
      <c r="R28">
        <f t="shared" si="17"/>
        <v>1</v>
      </c>
      <c r="S28">
        <f t="shared" si="18"/>
        <v>0</v>
      </c>
    </row>
    <row r="29" spans="2:19">
      <c r="B29">
        <f t="shared" si="1"/>
        <v>1</v>
      </c>
      <c r="C29">
        <f t="shared" si="2"/>
        <v>1</v>
      </c>
      <c r="D29">
        <f t="shared" si="3"/>
        <v>1</v>
      </c>
      <c r="E29">
        <f t="shared" si="4"/>
        <v>1</v>
      </c>
      <c r="F29">
        <f t="shared" si="5"/>
        <v>1</v>
      </c>
      <c r="G29">
        <f t="shared" si="6"/>
        <v>0</v>
      </c>
      <c r="H29">
        <f t="shared" si="7"/>
        <v>1</v>
      </c>
      <c r="I29">
        <f t="shared" si="8"/>
        <v>1</v>
      </c>
      <c r="J29">
        <f t="shared" si="9"/>
        <v>1</v>
      </c>
      <c r="K29">
        <f t="shared" si="10"/>
        <v>1</v>
      </c>
      <c r="L29">
        <f t="shared" si="11"/>
        <v>1</v>
      </c>
      <c r="M29">
        <f t="shared" si="12"/>
        <v>1</v>
      </c>
      <c r="N29">
        <f t="shared" si="13"/>
        <v>1</v>
      </c>
      <c r="O29">
        <f t="shared" si="14"/>
        <v>0</v>
      </c>
      <c r="P29">
        <f t="shared" si="15"/>
        <v>1</v>
      </c>
      <c r="Q29">
        <f t="shared" si="16"/>
        <v>1</v>
      </c>
      <c r="R29">
        <f t="shared" si="17"/>
        <v>1</v>
      </c>
      <c r="S29">
        <f t="shared" si="18"/>
        <v>1</v>
      </c>
    </row>
    <row r="30" spans="2:19">
      <c r="B30">
        <f t="shared" si="1"/>
        <v>0</v>
      </c>
      <c r="C30">
        <f t="shared" si="2"/>
        <v>0</v>
      </c>
      <c r="D30">
        <f t="shared" si="3"/>
        <v>0</v>
      </c>
      <c r="E30">
        <f t="shared" si="4"/>
        <v>0</v>
      </c>
      <c r="F30">
        <f t="shared" si="5"/>
        <v>1</v>
      </c>
      <c r="G30">
        <f t="shared" si="6"/>
        <v>1</v>
      </c>
      <c r="H30">
        <f t="shared" si="7"/>
        <v>1</v>
      </c>
      <c r="I30">
        <f t="shared" si="8"/>
        <v>0</v>
      </c>
      <c r="J30">
        <f t="shared" si="9"/>
        <v>0</v>
      </c>
      <c r="K30">
        <f t="shared" si="10"/>
        <v>0</v>
      </c>
      <c r="L30">
        <f t="shared" si="11"/>
        <v>0</v>
      </c>
      <c r="M30">
        <f t="shared" si="12"/>
        <v>0</v>
      </c>
      <c r="N30">
        <f t="shared" si="13"/>
        <v>1</v>
      </c>
      <c r="O30">
        <f t="shared" si="14"/>
        <v>1</v>
      </c>
      <c r="P30">
        <f t="shared" si="15"/>
        <v>1</v>
      </c>
      <c r="Q30">
        <f t="shared" si="16"/>
        <v>0</v>
      </c>
      <c r="R30">
        <f t="shared" si="17"/>
        <v>0</v>
      </c>
      <c r="S30">
        <f t="shared" si="18"/>
        <v>0</v>
      </c>
    </row>
    <row r="31" spans="2:19">
      <c r="B31">
        <f t="shared" si="1"/>
        <v>0</v>
      </c>
      <c r="C31">
        <f t="shared" si="2"/>
        <v>0</v>
      </c>
      <c r="D31">
        <f t="shared" si="3"/>
        <v>0</v>
      </c>
      <c r="E31">
        <f t="shared" si="4"/>
        <v>1</v>
      </c>
      <c r="F31">
        <f t="shared" si="5"/>
        <v>1</v>
      </c>
      <c r="G31">
        <f t="shared" si="6"/>
        <v>0</v>
      </c>
      <c r="H31">
        <f t="shared" si="7"/>
        <v>1</v>
      </c>
      <c r="I31">
        <f t="shared" si="8"/>
        <v>1</v>
      </c>
      <c r="J31">
        <f t="shared" si="9"/>
        <v>0</v>
      </c>
      <c r="K31">
        <f t="shared" si="10"/>
        <v>0</v>
      </c>
      <c r="L31">
        <f t="shared" si="11"/>
        <v>0</v>
      </c>
      <c r="M31">
        <f t="shared" si="12"/>
        <v>1</v>
      </c>
      <c r="N31">
        <f t="shared" si="13"/>
        <v>1</v>
      </c>
      <c r="O31">
        <f t="shared" si="14"/>
        <v>0</v>
      </c>
      <c r="P31">
        <f t="shared" si="15"/>
        <v>1</v>
      </c>
      <c r="Q31">
        <f t="shared" si="16"/>
        <v>1</v>
      </c>
      <c r="R31">
        <f t="shared" si="17"/>
        <v>0</v>
      </c>
      <c r="S31">
        <f t="shared" si="18"/>
        <v>0</v>
      </c>
    </row>
    <row r="32" spans="2:19">
      <c r="B32">
        <f t="shared" si="1"/>
        <v>1</v>
      </c>
      <c r="C32">
        <f t="shared" si="2"/>
        <v>0</v>
      </c>
      <c r="D32">
        <f t="shared" si="3"/>
        <v>1</v>
      </c>
      <c r="E32">
        <f t="shared" si="4"/>
        <v>1</v>
      </c>
      <c r="F32">
        <f t="shared" si="5"/>
        <v>1</v>
      </c>
      <c r="G32">
        <f t="shared" si="6"/>
        <v>1</v>
      </c>
      <c r="H32">
        <f t="shared" si="7"/>
        <v>1</v>
      </c>
      <c r="I32">
        <f t="shared" si="8"/>
        <v>1</v>
      </c>
      <c r="J32">
        <f t="shared" si="9"/>
        <v>1</v>
      </c>
      <c r="K32">
        <f t="shared" si="10"/>
        <v>0</v>
      </c>
      <c r="L32">
        <f t="shared" si="11"/>
        <v>1</v>
      </c>
      <c r="M32">
        <f t="shared" si="12"/>
        <v>1</v>
      </c>
      <c r="N32">
        <f t="shared" si="13"/>
        <v>1</v>
      </c>
      <c r="O32">
        <f t="shared" si="14"/>
        <v>1</v>
      </c>
      <c r="P32">
        <f t="shared" si="15"/>
        <v>1</v>
      </c>
      <c r="Q32">
        <f t="shared" si="16"/>
        <v>1</v>
      </c>
      <c r="R32">
        <f t="shared" si="17"/>
        <v>1</v>
      </c>
      <c r="S32">
        <f t="shared" si="18"/>
        <v>0</v>
      </c>
    </row>
  </sheetData>
  <phoneticPr fontId="1" type="noConversion"/>
  <conditionalFormatting sqref="C2:R1048576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07CC9-F14C-5245-9DBF-3F9FCFE259DD}">
  <dimension ref="B1:AC143"/>
  <sheetViews>
    <sheetView workbookViewId="0">
      <selection activeCell="AF10" sqref="AF10"/>
    </sheetView>
  </sheetViews>
  <sheetFormatPr baseColWidth="10" defaultRowHeight="16"/>
  <cols>
    <col min="2" max="29" width="2.83203125" customWidth="1"/>
  </cols>
  <sheetData>
    <row r="1" spans="2: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  <c r="T1">
        <v>1</v>
      </c>
      <c r="U1">
        <v>2</v>
      </c>
      <c r="V1">
        <v>3</v>
      </c>
      <c r="W1">
        <v>4</v>
      </c>
      <c r="X1">
        <v>5</v>
      </c>
      <c r="Y1">
        <v>6</v>
      </c>
      <c r="Z1">
        <v>7</v>
      </c>
      <c r="AA1">
        <v>8</v>
      </c>
      <c r="AB1">
        <v>9</v>
      </c>
      <c r="AC1">
        <v>8</v>
      </c>
    </row>
    <row r="2" spans="2:29">
      <c r="B2">
        <f>MOD(SUM(B1:C1,AC1),10)</f>
        <v>1</v>
      </c>
      <c r="C2">
        <f>MOD(SUM(B1:D1),10)</f>
        <v>6</v>
      </c>
      <c r="D2">
        <f t="shared" ref="D2:AB12" si="0">MOD(SUM(C1:E1),10)</f>
        <v>9</v>
      </c>
      <c r="E2">
        <f t="shared" si="0"/>
        <v>2</v>
      </c>
      <c r="F2">
        <f t="shared" si="0"/>
        <v>5</v>
      </c>
      <c r="G2">
        <f t="shared" si="0"/>
        <v>8</v>
      </c>
      <c r="H2">
        <f t="shared" si="0"/>
        <v>1</v>
      </c>
      <c r="I2">
        <f t="shared" si="0"/>
        <v>4</v>
      </c>
      <c r="J2">
        <f t="shared" si="0"/>
        <v>5</v>
      </c>
      <c r="K2">
        <f t="shared" si="0"/>
        <v>4</v>
      </c>
      <c r="L2">
        <f t="shared" si="0"/>
        <v>1</v>
      </c>
      <c r="M2">
        <f t="shared" si="0"/>
        <v>8</v>
      </c>
      <c r="N2">
        <f t="shared" si="0"/>
        <v>5</v>
      </c>
      <c r="O2">
        <f t="shared" si="0"/>
        <v>2</v>
      </c>
      <c r="P2">
        <f t="shared" si="0"/>
        <v>9</v>
      </c>
      <c r="Q2">
        <f t="shared" si="0"/>
        <v>6</v>
      </c>
      <c r="R2">
        <f t="shared" si="0"/>
        <v>3</v>
      </c>
      <c r="S2">
        <f t="shared" si="0"/>
        <v>2</v>
      </c>
      <c r="T2">
        <f t="shared" si="0"/>
        <v>3</v>
      </c>
      <c r="U2">
        <f t="shared" si="0"/>
        <v>6</v>
      </c>
      <c r="V2">
        <f t="shared" si="0"/>
        <v>9</v>
      </c>
      <c r="W2">
        <f t="shared" si="0"/>
        <v>2</v>
      </c>
      <c r="X2">
        <f t="shared" si="0"/>
        <v>5</v>
      </c>
      <c r="Y2">
        <f t="shared" si="0"/>
        <v>8</v>
      </c>
      <c r="Z2">
        <f t="shared" si="0"/>
        <v>1</v>
      </c>
      <c r="AA2">
        <f t="shared" si="0"/>
        <v>4</v>
      </c>
      <c r="AB2">
        <f t="shared" si="0"/>
        <v>5</v>
      </c>
      <c r="AC2">
        <f>MOD(SUM(AB1:AC1,B1),8)</f>
        <v>2</v>
      </c>
    </row>
    <row r="3" spans="2:29">
      <c r="B3">
        <f t="shared" ref="B3:B31" si="1">MOD(SUM(B2:C2,AC2),10)</f>
        <v>9</v>
      </c>
      <c r="C3">
        <f t="shared" ref="C3:R28" si="2">MOD(SUM(B2:D2),10)</f>
        <v>6</v>
      </c>
      <c r="D3">
        <f t="shared" si="0"/>
        <v>7</v>
      </c>
      <c r="E3">
        <f t="shared" si="0"/>
        <v>6</v>
      </c>
      <c r="F3">
        <f t="shared" si="0"/>
        <v>5</v>
      </c>
      <c r="G3">
        <f t="shared" si="0"/>
        <v>4</v>
      </c>
      <c r="H3">
        <f t="shared" si="0"/>
        <v>3</v>
      </c>
      <c r="I3">
        <f t="shared" si="0"/>
        <v>0</v>
      </c>
      <c r="J3">
        <f t="shared" si="0"/>
        <v>3</v>
      </c>
      <c r="K3">
        <f t="shared" si="0"/>
        <v>0</v>
      </c>
      <c r="L3">
        <f t="shared" si="0"/>
        <v>3</v>
      </c>
      <c r="M3">
        <f t="shared" si="0"/>
        <v>4</v>
      </c>
      <c r="N3">
        <f t="shared" si="0"/>
        <v>5</v>
      </c>
      <c r="O3">
        <f t="shared" si="0"/>
        <v>6</v>
      </c>
      <c r="P3">
        <f t="shared" si="0"/>
        <v>7</v>
      </c>
      <c r="Q3">
        <f t="shared" si="0"/>
        <v>8</v>
      </c>
      <c r="R3">
        <f t="shared" si="0"/>
        <v>1</v>
      </c>
      <c r="S3">
        <f t="shared" si="0"/>
        <v>8</v>
      </c>
      <c r="T3">
        <f t="shared" si="0"/>
        <v>1</v>
      </c>
      <c r="U3">
        <f t="shared" si="0"/>
        <v>8</v>
      </c>
      <c r="V3">
        <f t="shared" si="0"/>
        <v>7</v>
      </c>
      <c r="W3">
        <f t="shared" si="0"/>
        <v>6</v>
      </c>
      <c r="X3">
        <f t="shared" si="0"/>
        <v>5</v>
      </c>
      <c r="Y3">
        <f t="shared" si="0"/>
        <v>4</v>
      </c>
      <c r="Z3">
        <f t="shared" si="0"/>
        <v>3</v>
      </c>
      <c r="AA3">
        <f t="shared" si="0"/>
        <v>0</v>
      </c>
      <c r="AB3">
        <f t="shared" si="0"/>
        <v>1</v>
      </c>
      <c r="AC3">
        <f t="shared" ref="AC3:AC31" si="3">MOD(SUM(AB2:AC2,B2),8)</f>
        <v>0</v>
      </c>
    </row>
    <row r="4" spans="2:29">
      <c r="B4">
        <f t="shared" si="1"/>
        <v>5</v>
      </c>
      <c r="C4">
        <f t="shared" si="2"/>
        <v>2</v>
      </c>
      <c r="D4">
        <f t="shared" si="0"/>
        <v>9</v>
      </c>
      <c r="E4">
        <f t="shared" si="0"/>
        <v>8</v>
      </c>
      <c r="F4">
        <f t="shared" si="0"/>
        <v>5</v>
      </c>
      <c r="G4">
        <f t="shared" si="0"/>
        <v>2</v>
      </c>
      <c r="H4">
        <f t="shared" si="0"/>
        <v>7</v>
      </c>
      <c r="I4">
        <f t="shared" si="0"/>
        <v>6</v>
      </c>
      <c r="J4">
        <f t="shared" si="0"/>
        <v>3</v>
      </c>
      <c r="K4">
        <f t="shared" si="0"/>
        <v>6</v>
      </c>
      <c r="L4">
        <f t="shared" si="0"/>
        <v>7</v>
      </c>
      <c r="M4">
        <f t="shared" si="0"/>
        <v>2</v>
      </c>
      <c r="N4">
        <f t="shared" si="0"/>
        <v>5</v>
      </c>
      <c r="O4">
        <f t="shared" si="0"/>
        <v>8</v>
      </c>
      <c r="P4">
        <f t="shared" si="0"/>
        <v>1</v>
      </c>
      <c r="Q4">
        <f t="shared" si="0"/>
        <v>6</v>
      </c>
      <c r="R4">
        <f t="shared" si="0"/>
        <v>7</v>
      </c>
      <c r="S4">
        <f t="shared" si="0"/>
        <v>0</v>
      </c>
      <c r="T4">
        <f t="shared" si="0"/>
        <v>7</v>
      </c>
      <c r="U4">
        <f t="shared" si="0"/>
        <v>6</v>
      </c>
      <c r="V4">
        <f t="shared" si="0"/>
        <v>1</v>
      </c>
      <c r="W4">
        <f t="shared" si="0"/>
        <v>8</v>
      </c>
      <c r="X4">
        <f t="shared" si="0"/>
        <v>5</v>
      </c>
      <c r="Y4">
        <f t="shared" si="0"/>
        <v>2</v>
      </c>
      <c r="Z4">
        <f t="shared" si="0"/>
        <v>7</v>
      </c>
      <c r="AA4">
        <f t="shared" si="0"/>
        <v>4</v>
      </c>
      <c r="AB4">
        <f t="shared" si="0"/>
        <v>1</v>
      </c>
      <c r="AC4">
        <f t="shared" si="3"/>
        <v>2</v>
      </c>
    </row>
    <row r="5" spans="2:29">
      <c r="B5">
        <f t="shared" si="1"/>
        <v>9</v>
      </c>
      <c r="C5">
        <f t="shared" si="2"/>
        <v>6</v>
      </c>
      <c r="D5">
        <f t="shared" si="0"/>
        <v>9</v>
      </c>
      <c r="E5">
        <f t="shared" si="0"/>
        <v>2</v>
      </c>
      <c r="F5">
        <f t="shared" si="0"/>
        <v>5</v>
      </c>
      <c r="G5">
        <f t="shared" si="0"/>
        <v>4</v>
      </c>
      <c r="H5">
        <f t="shared" si="0"/>
        <v>5</v>
      </c>
      <c r="I5">
        <f t="shared" si="0"/>
        <v>6</v>
      </c>
      <c r="J5">
        <f t="shared" si="0"/>
        <v>5</v>
      </c>
      <c r="K5">
        <f t="shared" si="0"/>
        <v>6</v>
      </c>
      <c r="L5">
        <f t="shared" si="0"/>
        <v>5</v>
      </c>
      <c r="M5">
        <f t="shared" si="0"/>
        <v>4</v>
      </c>
      <c r="N5">
        <f t="shared" si="0"/>
        <v>5</v>
      </c>
      <c r="O5">
        <f t="shared" si="0"/>
        <v>4</v>
      </c>
      <c r="P5">
        <f t="shared" si="0"/>
        <v>5</v>
      </c>
      <c r="Q5">
        <f t="shared" si="0"/>
        <v>4</v>
      </c>
      <c r="R5">
        <f t="shared" si="0"/>
        <v>3</v>
      </c>
      <c r="S5">
        <f t="shared" si="0"/>
        <v>4</v>
      </c>
      <c r="T5">
        <f t="shared" si="0"/>
        <v>3</v>
      </c>
      <c r="U5">
        <f t="shared" si="0"/>
        <v>4</v>
      </c>
      <c r="V5">
        <f t="shared" si="0"/>
        <v>5</v>
      </c>
      <c r="W5">
        <f t="shared" si="0"/>
        <v>4</v>
      </c>
      <c r="X5">
        <f t="shared" si="0"/>
        <v>5</v>
      </c>
      <c r="Y5">
        <f t="shared" si="0"/>
        <v>4</v>
      </c>
      <c r="Z5">
        <f t="shared" si="0"/>
        <v>3</v>
      </c>
      <c r="AA5">
        <f t="shared" si="0"/>
        <v>2</v>
      </c>
      <c r="AB5">
        <f t="shared" si="0"/>
        <v>7</v>
      </c>
      <c r="AC5">
        <f t="shared" si="3"/>
        <v>0</v>
      </c>
    </row>
    <row r="6" spans="2:29">
      <c r="B6">
        <f t="shared" si="1"/>
        <v>5</v>
      </c>
      <c r="C6">
        <f t="shared" si="2"/>
        <v>4</v>
      </c>
      <c r="D6">
        <f t="shared" si="0"/>
        <v>7</v>
      </c>
      <c r="E6">
        <f t="shared" si="0"/>
        <v>6</v>
      </c>
      <c r="F6">
        <f t="shared" si="0"/>
        <v>1</v>
      </c>
      <c r="G6">
        <f t="shared" si="0"/>
        <v>4</v>
      </c>
      <c r="H6">
        <f t="shared" si="0"/>
        <v>5</v>
      </c>
      <c r="I6">
        <f t="shared" si="0"/>
        <v>6</v>
      </c>
      <c r="J6">
        <f t="shared" si="0"/>
        <v>7</v>
      </c>
      <c r="K6">
        <f t="shared" si="0"/>
        <v>6</v>
      </c>
      <c r="L6">
        <f t="shared" si="0"/>
        <v>5</v>
      </c>
      <c r="M6">
        <f t="shared" si="0"/>
        <v>4</v>
      </c>
      <c r="N6">
        <f t="shared" si="0"/>
        <v>3</v>
      </c>
      <c r="O6">
        <f t="shared" si="0"/>
        <v>4</v>
      </c>
      <c r="P6">
        <f t="shared" si="0"/>
        <v>3</v>
      </c>
      <c r="Q6">
        <f t="shared" si="0"/>
        <v>2</v>
      </c>
      <c r="R6">
        <f t="shared" si="0"/>
        <v>1</v>
      </c>
      <c r="S6">
        <f t="shared" si="0"/>
        <v>0</v>
      </c>
      <c r="T6">
        <f t="shared" si="0"/>
        <v>1</v>
      </c>
      <c r="U6">
        <f t="shared" si="0"/>
        <v>2</v>
      </c>
      <c r="V6">
        <f t="shared" si="0"/>
        <v>3</v>
      </c>
      <c r="W6">
        <f t="shared" si="0"/>
        <v>4</v>
      </c>
      <c r="X6">
        <f t="shared" si="0"/>
        <v>3</v>
      </c>
      <c r="Y6">
        <f t="shared" si="0"/>
        <v>2</v>
      </c>
      <c r="Z6">
        <f t="shared" si="0"/>
        <v>9</v>
      </c>
      <c r="AA6">
        <f t="shared" si="0"/>
        <v>2</v>
      </c>
      <c r="AB6">
        <f t="shared" si="0"/>
        <v>9</v>
      </c>
      <c r="AC6">
        <f t="shared" si="3"/>
        <v>0</v>
      </c>
    </row>
    <row r="7" spans="2:29">
      <c r="B7">
        <f t="shared" si="1"/>
        <v>9</v>
      </c>
      <c r="C7">
        <f t="shared" si="2"/>
        <v>6</v>
      </c>
      <c r="D7">
        <f t="shared" si="0"/>
        <v>7</v>
      </c>
      <c r="E7">
        <f t="shared" si="0"/>
        <v>4</v>
      </c>
      <c r="F7">
        <f t="shared" si="0"/>
        <v>1</v>
      </c>
      <c r="G7">
        <f t="shared" si="0"/>
        <v>0</v>
      </c>
      <c r="H7">
        <f t="shared" si="0"/>
        <v>5</v>
      </c>
      <c r="I7">
        <f t="shared" si="0"/>
        <v>8</v>
      </c>
      <c r="J7">
        <f t="shared" si="0"/>
        <v>9</v>
      </c>
      <c r="K7">
        <f t="shared" si="0"/>
        <v>8</v>
      </c>
      <c r="L7">
        <f t="shared" si="0"/>
        <v>5</v>
      </c>
      <c r="M7">
        <f t="shared" si="0"/>
        <v>2</v>
      </c>
      <c r="N7">
        <f t="shared" si="0"/>
        <v>1</v>
      </c>
      <c r="O7">
        <f t="shared" si="0"/>
        <v>0</v>
      </c>
      <c r="P7">
        <f t="shared" si="0"/>
        <v>9</v>
      </c>
      <c r="Q7">
        <f t="shared" si="0"/>
        <v>6</v>
      </c>
      <c r="R7">
        <f t="shared" si="0"/>
        <v>3</v>
      </c>
      <c r="S7">
        <f t="shared" si="0"/>
        <v>2</v>
      </c>
      <c r="T7">
        <f t="shared" si="0"/>
        <v>3</v>
      </c>
      <c r="U7">
        <f t="shared" si="0"/>
        <v>6</v>
      </c>
      <c r="V7">
        <f t="shared" si="0"/>
        <v>9</v>
      </c>
      <c r="W7">
        <f t="shared" si="0"/>
        <v>0</v>
      </c>
      <c r="X7">
        <f t="shared" si="0"/>
        <v>9</v>
      </c>
      <c r="Y7">
        <f t="shared" si="0"/>
        <v>4</v>
      </c>
      <c r="Z7">
        <f t="shared" si="0"/>
        <v>3</v>
      </c>
      <c r="AA7">
        <f t="shared" si="0"/>
        <v>0</v>
      </c>
      <c r="AB7">
        <f t="shared" si="0"/>
        <v>1</v>
      </c>
      <c r="AC7">
        <f t="shared" si="3"/>
        <v>6</v>
      </c>
    </row>
    <row r="8" spans="2:29">
      <c r="B8">
        <f t="shared" si="1"/>
        <v>1</v>
      </c>
      <c r="C8">
        <f t="shared" si="2"/>
        <v>2</v>
      </c>
      <c r="D8">
        <f t="shared" si="0"/>
        <v>7</v>
      </c>
      <c r="E8">
        <f t="shared" si="0"/>
        <v>2</v>
      </c>
      <c r="F8">
        <f t="shared" si="0"/>
        <v>5</v>
      </c>
      <c r="G8">
        <f t="shared" si="0"/>
        <v>6</v>
      </c>
      <c r="H8">
        <f t="shared" si="0"/>
        <v>3</v>
      </c>
      <c r="I8">
        <f t="shared" si="0"/>
        <v>2</v>
      </c>
      <c r="J8">
        <f t="shared" si="0"/>
        <v>5</v>
      </c>
      <c r="K8">
        <f t="shared" si="0"/>
        <v>2</v>
      </c>
      <c r="L8">
        <f t="shared" si="0"/>
        <v>5</v>
      </c>
      <c r="M8">
        <f t="shared" si="0"/>
        <v>8</v>
      </c>
      <c r="N8">
        <f t="shared" si="0"/>
        <v>3</v>
      </c>
      <c r="O8">
        <f t="shared" si="0"/>
        <v>0</v>
      </c>
      <c r="P8">
        <f t="shared" si="0"/>
        <v>5</v>
      </c>
      <c r="Q8">
        <f t="shared" si="0"/>
        <v>8</v>
      </c>
      <c r="R8">
        <f t="shared" si="0"/>
        <v>1</v>
      </c>
      <c r="S8">
        <f t="shared" si="0"/>
        <v>8</v>
      </c>
      <c r="T8">
        <f t="shared" si="0"/>
        <v>1</v>
      </c>
      <c r="U8">
        <f t="shared" si="0"/>
        <v>8</v>
      </c>
      <c r="V8">
        <f t="shared" si="0"/>
        <v>5</v>
      </c>
      <c r="W8">
        <f t="shared" si="0"/>
        <v>8</v>
      </c>
      <c r="X8">
        <f t="shared" si="0"/>
        <v>3</v>
      </c>
      <c r="Y8">
        <f t="shared" si="0"/>
        <v>6</v>
      </c>
      <c r="Z8">
        <f t="shared" si="0"/>
        <v>7</v>
      </c>
      <c r="AA8">
        <f t="shared" si="0"/>
        <v>4</v>
      </c>
      <c r="AB8">
        <f t="shared" si="0"/>
        <v>7</v>
      </c>
      <c r="AC8">
        <f t="shared" si="3"/>
        <v>0</v>
      </c>
    </row>
    <row r="9" spans="2:29">
      <c r="B9">
        <f t="shared" si="1"/>
        <v>3</v>
      </c>
      <c r="C9">
        <f t="shared" si="2"/>
        <v>0</v>
      </c>
      <c r="D9">
        <f t="shared" si="0"/>
        <v>1</v>
      </c>
      <c r="E9">
        <f t="shared" si="0"/>
        <v>4</v>
      </c>
      <c r="F9">
        <f t="shared" si="0"/>
        <v>3</v>
      </c>
      <c r="G9">
        <f t="shared" si="0"/>
        <v>4</v>
      </c>
      <c r="H9">
        <f t="shared" si="0"/>
        <v>1</v>
      </c>
      <c r="I9">
        <f t="shared" si="0"/>
        <v>0</v>
      </c>
      <c r="J9">
        <f t="shared" si="0"/>
        <v>9</v>
      </c>
      <c r="K9">
        <f t="shared" si="0"/>
        <v>2</v>
      </c>
      <c r="L9">
        <f t="shared" si="0"/>
        <v>5</v>
      </c>
      <c r="M9">
        <f t="shared" si="0"/>
        <v>6</v>
      </c>
      <c r="N9">
        <f t="shared" si="0"/>
        <v>1</v>
      </c>
      <c r="O9">
        <f t="shared" si="0"/>
        <v>8</v>
      </c>
      <c r="P9">
        <f t="shared" si="0"/>
        <v>3</v>
      </c>
      <c r="Q9">
        <f t="shared" si="0"/>
        <v>4</v>
      </c>
      <c r="R9">
        <f t="shared" si="0"/>
        <v>7</v>
      </c>
      <c r="S9">
        <f t="shared" si="0"/>
        <v>0</v>
      </c>
      <c r="T9">
        <f t="shared" si="0"/>
        <v>7</v>
      </c>
      <c r="U9">
        <f t="shared" si="0"/>
        <v>4</v>
      </c>
      <c r="V9">
        <f t="shared" si="0"/>
        <v>1</v>
      </c>
      <c r="W9">
        <f t="shared" si="0"/>
        <v>6</v>
      </c>
      <c r="X9">
        <f t="shared" si="0"/>
        <v>7</v>
      </c>
      <c r="Y9">
        <f t="shared" si="0"/>
        <v>6</v>
      </c>
      <c r="Z9">
        <f t="shared" si="0"/>
        <v>7</v>
      </c>
      <c r="AA9">
        <f t="shared" si="0"/>
        <v>8</v>
      </c>
      <c r="AB9">
        <f t="shared" si="0"/>
        <v>1</v>
      </c>
      <c r="AC9">
        <f t="shared" si="3"/>
        <v>0</v>
      </c>
    </row>
    <row r="10" spans="2:29">
      <c r="B10">
        <f t="shared" si="1"/>
        <v>3</v>
      </c>
      <c r="C10">
        <f t="shared" si="2"/>
        <v>4</v>
      </c>
      <c r="D10">
        <f t="shared" si="0"/>
        <v>5</v>
      </c>
      <c r="E10">
        <f t="shared" si="0"/>
        <v>8</v>
      </c>
      <c r="F10">
        <f t="shared" si="0"/>
        <v>1</v>
      </c>
      <c r="G10">
        <f t="shared" si="0"/>
        <v>8</v>
      </c>
      <c r="H10">
        <f t="shared" si="0"/>
        <v>5</v>
      </c>
      <c r="I10">
        <f t="shared" si="0"/>
        <v>0</v>
      </c>
      <c r="J10">
        <f t="shared" si="0"/>
        <v>1</v>
      </c>
      <c r="K10">
        <f t="shared" si="0"/>
        <v>6</v>
      </c>
      <c r="L10">
        <f t="shared" si="0"/>
        <v>3</v>
      </c>
      <c r="M10">
        <f t="shared" si="0"/>
        <v>2</v>
      </c>
      <c r="N10">
        <f t="shared" si="0"/>
        <v>5</v>
      </c>
      <c r="O10">
        <f t="shared" si="0"/>
        <v>2</v>
      </c>
      <c r="P10">
        <f t="shared" si="0"/>
        <v>5</v>
      </c>
      <c r="Q10">
        <f t="shared" si="0"/>
        <v>4</v>
      </c>
      <c r="R10">
        <f t="shared" si="0"/>
        <v>1</v>
      </c>
      <c r="S10">
        <f t="shared" si="0"/>
        <v>4</v>
      </c>
      <c r="T10">
        <f t="shared" si="0"/>
        <v>1</v>
      </c>
      <c r="U10">
        <f t="shared" si="0"/>
        <v>2</v>
      </c>
      <c r="V10">
        <f t="shared" si="0"/>
        <v>1</v>
      </c>
      <c r="W10">
        <f t="shared" si="0"/>
        <v>4</v>
      </c>
      <c r="X10">
        <f t="shared" si="0"/>
        <v>9</v>
      </c>
      <c r="Y10">
        <f t="shared" si="0"/>
        <v>0</v>
      </c>
      <c r="Z10">
        <f t="shared" si="0"/>
        <v>1</v>
      </c>
      <c r="AA10">
        <f t="shared" si="0"/>
        <v>6</v>
      </c>
      <c r="AB10">
        <f t="shared" si="0"/>
        <v>9</v>
      </c>
      <c r="AC10">
        <f t="shared" si="3"/>
        <v>4</v>
      </c>
    </row>
    <row r="11" spans="2:29">
      <c r="B11">
        <f t="shared" si="1"/>
        <v>1</v>
      </c>
      <c r="C11">
        <f t="shared" si="2"/>
        <v>2</v>
      </c>
      <c r="D11">
        <f t="shared" si="0"/>
        <v>7</v>
      </c>
      <c r="E11">
        <f t="shared" si="0"/>
        <v>4</v>
      </c>
      <c r="F11">
        <f t="shared" si="0"/>
        <v>7</v>
      </c>
      <c r="G11">
        <f t="shared" si="0"/>
        <v>4</v>
      </c>
      <c r="H11">
        <f t="shared" si="0"/>
        <v>3</v>
      </c>
      <c r="I11">
        <f t="shared" si="0"/>
        <v>6</v>
      </c>
      <c r="J11">
        <f t="shared" si="0"/>
        <v>7</v>
      </c>
      <c r="K11">
        <f t="shared" si="0"/>
        <v>0</v>
      </c>
      <c r="L11">
        <f t="shared" si="0"/>
        <v>1</v>
      </c>
      <c r="M11">
        <f t="shared" si="0"/>
        <v>0</v>
      </c>
      <c r="N11">
        <f t="shared" si="0"/>
        <v>9</v>
      </c>
      <c r="O11">
        <f t="shared" si="0"/>
        <v>2</v>
      </c>
      <c r="P11">
        <f t="shared" si="0"/>
        <v>1</v>
      </c>
      <c r="Q11">
        <f t="shared" si="0"/>
        <v>0</v>
      </c>
      <c r="R11">
        <f t="shared" si="0"/>
        <v>9</v>
      </c>
      <c r="S11">
        <f t="shared" si="0"/>
        <v>6</v>
      </c>
      <c r="T11">
        <f t="shared" si="0"/>
        <v>7</v>
      </c>
      <c r="U11">
        <f t="shared" si="0"/>
        <v>4</v>
      </c>
      <c r="V11">
        <f t="shared" si="0"/>
        <v>7</v>
      </c>
      <c r="W11">
        <f t="shared" si="0"/>
        <v>4</v>
      </c>
      <c r="X11">
        <f t="shared" si="0"/>
        <v>3</v>
      </c>
      <c r="Y11">
        <f t="shared" si="0"/>
        <v>0</v>
      </c>
      <c r="Z11">
        <f t="shared" si="0"/>
        <v>7</v>
      </c>
      <c r="AA11">
        <f t="shared" si="0"/>
        <v>6</v>
      </c>
      <c r="AB11">
        <f t="shared" si="0"/>
        <v>9</v>
      </c>
      <c r="AC11">
        <f t="shared" si="3"/>
        <v>0</v>
      </c>
    </row>
    <row r="12" spans="2:29">
      <c r="B12">
        <f t="shared" si="1"/>
        <v>3</v>
      </c>
      <c r="C12">
        <f t="shared" si="2"/>
        <v>0</v>
      </c>
      <c r="D12">
        <f t="shared" si="0"/>
        <v>3</v>
      </c>
      <c r="E12">
        <f t="shared" si="0"/>
        <v>8</v>
      </c>
      <c r="F12">
        <f t="shared" si="0"/>
        <v>5</v>
      </c>
      <c r="G12">
        <f t="shared" si="0"/>
        <v>4</v>
      </c>
      <c r="H12">
        <f t="shared" si="0"/>
        <v>3</v>
      </c>
      <c r="I12">
        <f t="shared" ref="I12:X12" si="4">MOD(SUM(H11:J11),10)</f>
        <v>6</v>
      </c>
      <c r="J12">
        <f t="shared" si="4"/>
        <v>3</v>
      </c>
      <c r="K12">
        <f t="shared" si="4"/>
        <v>8</v>
      </c>
      <c r="L12">
        <f t="shared" si="4"/>
        <v>1</v>
      </c>
      <c r="M12">
        <f t="shared" si="4"/>
        <v>0</v>
      </c>
      <c r="N12">
        <f t="shared" si="4"/>
        <v>1</v>
      </c>
      <c r="O12">
        <f t="shared" si="4"/>
        <v>2</v>
      </c>
      <c r="P12">
        <f t="shared" si="4"/>
        <v>3</v>
      </c>
      <c r="Q12">
        <f t="shared" si="4"/>
        <v>0</v>
      </c>
      <c r="R12">
        <f t="shared" si="4"/>
        <v>5</v>
      </c>
      <c r="S12">
        <f t="shared" si="4"/>
        <v>2</v>
      </c>
      <c r="T12">
        <f t="shared" si="4"/>
        <v>7</v>
      </c>
      <c r="U12">
        <f t="shared" si="4"/>
        <v>8</v>
      </c>
      <c r="V12">
        <f t="shared" si="4"/>
        <v>5</v>
      </c>
      <c r="W12">
        <f t="shared" si="4"/>
        <v>4</v>
      </c>
      <c r="X12">
        <f t="shared" si="4"/>
        <v>7</v>
      </c>
      <c r="Y12">
        <f t="shared" ref="Y12:AB30" si="5">MOD(SUM(X11:Z11),10)</f>
        <v>0</v>
      </c>
      <c r="Z12">
        <f t="shared" si="5"/>
        <v>3</v>
      </c>
      <c r="AA12">
        <f t="shared" si="5"/>
        <v>2</v>
      </c>
      <c r="AB12">
        <f t="shared" si="5"/>
        <v>5</v>
      </c>
      <c r="AC12">
        <f t="shared" si="3"/>
        <v>2</v>
      </c>
    </row>
    <row r="13" spans="2:29">
      <c r="B13">
        <f t="shared" si="1"/>
        <v>5</v>
      </c>
      <c r="C13">
        <f t="shared" si="2"/>
        <v>6</v>
      </c>
      <c r="D13">
        <f t="shared" si="2"/>
        <v>1</v>
      </c>
      <c r="E13">
        <f t="shared" si="2"/>
        <v>6</v>
      </c>
      <c r="F13">
        <f t="shared" si="2"/>
        <v>7</v>
      </c>
      <c r="G13">
        <f t="shared" si="2"/>
        <v>2</v>
      </c>
      <c r="H13">
        <f t="shared" si="2"/>
        <v>3</v>
      </c>
      <c r="I13">
        <f t="shared" si="2"/>
        <v>2</v>
      </c>
      <c r="J13">
        <f t="shared" si="2"/>
        <v>7</v>
      </c>
      <c r="K13">
        <f t="shared" si="2"/>
        <v>2</v>
      </c>
      <c r="L13">
        <f t="shared" si="2"/>
        <v>9</v>
      </c>
      <c r="M13">
        <f t="shared" si="2"/>
        <v>2</v>
      </c>
      <c r="N13">
        <f t="shared" si="2"/>
        <v>3</v>
      </c>
      <c r="O13">
        <f t="shared" si="2"/>
        <v>6</v>
      </c>
      <c r="P13">
        <f t="shared" si="2"/>
        <v>5</v>
      </c>
      <c r="Q13">
        <f t="shared" si="2"/>
        <v>8</v>
      </c>
      <c r="R13">
        <f t="shared" si="2"/>
        <v>7</v>
      </c>
      <c r="S13">
        <f t="shared" ref="S13:X22" si="6">MOD(SUM(R12:T12),10)</f>
        <v>4</v>
      </c>
      <c r="T13">
        <f t="shared" si="6"/>
        <v>7</v>
      </c>
      <c r="U13">
        <f t="shared" si="6"/>
        <v>0</v>
      </c>
      <c r="V13">
        <f t="shared" si="6"/>
        <v>7</v>
      </c>
      <c r="W13">
        <f t="shared" si="6"/>
        <v>6</v>
      </c>
      <c r="X13">
        <f t="shared" si="6"/>
        <v>1</v>
      </c>
      <c r="Y13">
        <f t="shared" si="5"/>
        <v>0</v>
      </c>
      <c r="Z13">
        <f t="shared" si="5"/>
        <v>5</v>
      </c>
      <c r="AA13">
        <f t="shared" si="5"/>
        <v>0</v>
      </c>
      <c r="AB13">
        <f t="shared" si="5"/>
        <v>9</v>
      </c>
      <c r="AC13">
        <f t="shared" si="3"/>
        <v>2</v>
      </c>
    </row>
    <row r="14" spans="2:29">
      <c r="B14">
        <f t="shared" si="1"/>
        <v>3</v>
      </c>
      <c r="C14">
        <f t="shared" si="2"/>
        <v>2</v>
      </c>
      <c r="D14">
        <f t="shared" si="2"/>
        <v>3</v>
      </c>
      <c r="E14">
        <f t="shared" si="2"/>
        <v>4</v>
      </c>
      <c r="F14">
        <f t="shared" si="2"/>
        <v>5</v>
      </c>
      <c r="G14">
        <f t="shared" si="2"/>
        <v>2</v>
      </c>
      <c r="H14">
        <f t="shared" si="2"/>
        <v>7</v>
      </c>
      <c r="I14">
        <f t="shared" si="2"/>
        <v>2</v>
      </c>
      <c r="J14">
        <f t="shared" si="2"/>
        <v>1</v>
      </c>
      <c r="K14">
        <f t="shared" si="2"/>
        <v>8</v>
      </c>
      <c r="L14">
        <f t="shared" si="2"/>
        <v>3</v>
      </c>
      <c r="M14">
        <f t="shared" si="2"/>
        <v>4</v>
      </c>
      <c r="N14">
        <f t="shared" si="2"/>
        <v>1</v>
      </c>
      <c r="O14">
        <f t="shared" si="2"/>
        <v>4</v>
      </c>
      <c r="P14">
        <f t="shared" si="2"/>
        <v>9</v>
      </c>
      <c r="Q14">
        <f t="shared" si="2"/>
        <v>0</v>
      </c>
      <c r="R14">
        <f t="shared" si="2"/>
        <v>9</v>
      </c>
      <c r="S14">
        <f t="shared" si="6"/>
        <v>8</v>
      </c>
      <c r="T14">
        <f t="shared" si="6"/>
        <v>1</v>
      </c>
      <c r="U14">
        <f t="shared" si="6"/>
        <v>4</v>
      </c>
      <c r="V14">
        <f t="shared" si="6"/>
        <v>3</v>
      </c>
      <c r="W14">
        <f t="shared" si="6"/>
        <v>4</v>
      </c>
      <c r="X14">
        <f t="shared" si="6"/>
        <v>7</v>
      </c>
      <c r="Y14">
        <f t="shared" si="5"/>
        <v>6</v>
      </c>
      <c r="Z14">
        <f t="shared" si="5"/>
        <v>5</v>
      </c>
      <c r="AA14">
        <f t="shared" si="5"/>
        <v>4</v>
      </c>
      <c r="AB14">
        <f t="shared" si="5"/>
        <v>1</v>
      </c>
      <c r="AC14">
        <f t="shared" si="3"/>
        <v>0</v>
      </c>
    </row>
    <row r="15" spans="2:29">
      <c r="B15">
        <f t="shared" si="1"/>
        <v>5</v>
      </c>
      <c r="C15">
        <f t="shared" si="2"/>
        <v>8</v>
      </c>
      <c r="D15">
        <f t="shared" si="2"/>
        <v>9</v>
      </c>
      <c r="E15">
        <f t="shared" si="2"/>
        <v>2</v>
      </c>
      <c r="F15">
        <f t="shared" si="2"/>
        <v>1</v>
      </c>
      <c r="G15">
        <f t="shared" si="2"/>
        <v>4</v>
      </c>
      <c r="H15">
        <f t="shared" si="2"/>
        <v>1</v>
      </c>
      <c r="I15">
        <f t="shared" si="2"/>
        <v>0</v>
      </c>
      <c r="J15">
        <f t="shared" si="2"/>
        <v>1</v>
      </c>
      <c r="K15">
        <f t="shared" si="2"/>
        <v>2</v>
      </c>
      <c r="L15">
        <f t="shared" si="2"/>
        <v>5</v>
      </c>
      <c r="M15">
        <f t="shared" si="2"/>
        <v>8</v>
      </c>
      <c r="N15">
        <f t="shared" si="2"/>
        <v>9</v>
      </c>
      <c r="O15">
        <f t="shared" si="2"/>
        <v>4</v>
      </c>
      <c r="P15">
        <f t="shared" si="2"/>
        <v>3</v>
      </c>
      <c r="Q15">
        <f t="shared" si="2"/>
        <v>8</v>
      </c>
      <c r="R15">
        <f t="shared" si="2"/>
        <v>7</v>
      </c>
      <c r="S15">
        <f t="shared" si="6"/>
        <v>8</v>
      </c>
      <c r="T15">
        <f t="shared" si="6"/>
        <v>3</v>
      </c>
      <c r="U15">
        <f t="shared" si="6"/>
        <v>8</v>
      </c>
      <c r="V15">
        <f t="shared" si="6"/>
        <v>1</v>
      </c>
      <c r="W15">
        <f t="shared" si="6"/>
        <v>4</v>
      </c>
      <c r="X15">
        <f t="shared" si="6"/>
        <v>7</v>
      </c>
      <c r="Y15">
        <f t="shared" si="5"/>
        <v>8</v>
      </c>
      <c r="Z15">
        <f t="shared" si="5"/>
        <v>5</v>
      </c>
      <c r="AA15">
        <f t="shared" si="5"/>
        <v>0</v>
      </c>
      <c r="AB15">
        <f t="shared" si="5"/>
        <v>5</v>
      </c>
      <c r="AC15">
        <f t="shared" si="3"/>
        <v>4</v>
      </c>
    </row>
    <row r="16" spans="2:29">
      <c r="B16">
        <f t="shared" si="1"/>
        <v>7</v>
      </c>
      <c r="C16">
        <f t="shared" si="2"/>
        <v>2</v>
      </c>
      <c r="D16">
        <f t="shared" si="2"/>
        <v>9</v>
      </c>
      <c r="E16">
        <f t="shared" si="2"/>
        <v>2</v>
      </c>
      <c r="F16">
        <f t="shared" si="2"/>
        <v>7</v>
      </c>
      <c r="G16">
        <f t="shared" si="2"/>
        <v>6</v>
      </c>
      <c r="H16">
        <f t="shared" si="2"/>
        <v>5</v>
      </c>
      <c r="I16">
        <f t="shared" si="2"/>
        <v>2</v>
      </c>
      <c r="J16">
        <f t="shared" si="2"/>
        <v>3</v>
      </c>
      <c r="K16">
        <f t="shared" si="2"/>
        <v>8</v>
      </c>
      <c r="L16">
        <f t="shared" si="2"/>
        <v>5</v>
      </c>
      <c r="M16">
        <f t="shared" si="2"/>
        <v>2</v>
      </c>
      <c r="N16">
        <f t="shared" si="2"/>
        <v>1</v>
      </c>
      <c r="O16">
        <f t="shared" si="2"/>
        <v>6</v>
      </c>
      <c r="P16">
        <f t="shared" si="2"/>
        <v>5</v>
      </c>
      <c r="Q16">
        <f t="shared" si="2"/>
        <v>8</v>
      </c>
      <c r="R16">
        <f t="shared" si="2"/>
        <v>3</v>
      </c>
      <c r="S16">
        <f t="shared" si="6"/>
        <v>8</v>
      </c>
      <c r="T16">
        <f t="shared" si="6"/>
        <v>9</v>
      </c>
      <c r="U16">
        <f t="shared" si="6"/>
        <v>2</v>
      </c>
      <c r="V16">
        <f t="shared" si="6"/>
        <v>3</v>
      </c>
      <c r="W16">
        <f t="shared" si="6"/>
        <v>2</v>
      </c>
      <c r="X16">
        <f t="shared" si="6"/>
        <v>9</v>
      </c>
      <c r="Y16">
        <f t="shared" si="5"/>
        <v>0</v>
      </c>
      <c r="Z16">
        <f t="shared" si="5"/>
        <v>3</v>
      </c>
      <c r="AA16">
        <f t="shared" si="5"/>
        <v>0</v>
      </c>
      <c r="AB16">
        <f t="shared" si="5"/>
        <v>9</v>
      </c>
      <c r="AC16">
        <f t="shared" si="3"/>
        <v>6</v>
      </c>
    </row>
    <row r="17" spans="2:29">
      <c r="B17">
        <f t="shared" si="1"/>
        <v>5</v>
      </c>
      <c r="C17">
        <f t="shared" si="2"/>
        <v>8</v>
      </c>
      <c r="D17">
        <f t="shared" si="2"/>
        <v>3</v>
      </c>
      <c r="E17">
        <f t="shared" si="2"/>
        <v>8</v>
      </c>
      <c r="F17">
        <f t="shared" si="2"/>
        <v>5</v>
      </c>
      <c r="G17">
        <f t="shared" si="2"/>
        <v>8</v>
      </c>
      <c r="H17">
        <f t="shared" si="2"/>
        <v>3</v>
      </c>
      <c r="I17">
        <f t="shared" si="2"/>
        <v>0</v>
      </c>
      <c r="J17">
        <f t="shared" si="2"/>
        <v>3</v>
      </c>
      <c r="K17">
        <f t="shared" si="2"/>
        <v>6</v>
      </c>
      <c r="L17">
        <f t="shared" si="2"/>
        <v>5</v>
      </c>
      <c r="M17">
        <f t="shared" si="2"/>
        <v>8</v>
      </c>
      <c r="N17">
        <f t="shared" si="2"/>
        <v>9</v>
      </c>
      <c r="O17">
        <f t="shared" si="2"/>
        <v>2</v>
      </c>
      <c r="P17">
        <f t="shared" si="2"/>
        <v>9</v>
      </c>
      <c r="Q17">
        <f t="shared" si="2"/>
        <v>6</v>
      </c>
      <c r="R17">
        <f t="shared" si="2"/>
        <v>9</v>
      </c>
      <c r="S17">
        <f t="shared" si="6"/>
        <v>0</v>
      </c>
      <c r="T17">
        <f t="shared" si="6"/>
        <v>9</v>
      </c>
      <c r="U17">
        <f t="shared" si="6"/>
        <v>4</v>
      </c>
      <c r="V17">
        <f t="shared" si="6"/>
        <v>7</v>
      </c>
      <c r="W17">
        <f t="shared" si="6"/>
        <v>4</v>
      </c>
      <c r="X17">
        <f t="shared" si="6"/>
        <v>1</v>
      </c>
      <c r="Y17">
        <f t="shared" si="5"/>
        <v>2</v>
      </c>
      <c r="Z17">
        <f t="shared" si="5"/>
        <v>3</v>
      </c>
      <c r="AA17">
        <f t="shared" si="5"/>
        <v>2</v>
      </c>
      <c r="AB17">
        <f t="shared" si="5"/>
        <v>5</v>
      </c>
      <c r="AC17">
        <f t="shared" si="3"/>
        <v>6</v>
      </c>
    </row>
    <row r="18" spans="2:29">
      <c r="B18">
        <f t="shared" si="1"/>
        <v>9</v>
      </c>
      <c r="C18">
        <f t="shared" si="2"/>
        <v>6</v>
      </c>
      <c r="D18">
        <f t="shared" si="2"/>
        <v>9</v>
      </c>
      <c r="E18">
        <f t="shared" si="2"/>
        <v>6</v>
      </c>
      <c r="F18">
        <f t="shared" si="2"/>
        <v>1</v>
      </c>
      <c r="G18">
        <f t="shared" si="2"/>
        <v>6</v>
      </c>
      <c r="H18">
        <f t="shared" si="2"/>
        <v>1</v>
      </c>
      <c r="I18">
        <f t="shared" si="2"/>
        <v>6</v>
      </c>
      <c r="J18">
        <f t="shared" si="2"/>
        <v>9</v>
      </c>
      <c r="K18">
        <f t="shared" si="2"/>
        <v>4</v>
      </c>
      <c r="L18">
        <f t="shared" si="2"/>
        <v>9</v>
      </c>
      <c r="M18">
        <f t="shared" si="2"/>
        <v>2</v>
      </c>
      <c r="N18">
        <f t="shared" si="2"/>
        <v>9</v>
      </c>
      <c r="O18">
        <f t="shared" si="2"/>
        <v>0</v>
      </c>
      <c r="P18">
        <f t="shared" si="2"/>
        <v>7</v>
      </c>
      <c r="Q18">
        <f t="shared" si="2"/>
        <v>4</v>
      </c>
      <c r="R18">
        <f t="shared" si="2"/>
        <v>5</v>
      </c>
      <c r="S18">
        <f t="shared" si="6"/>
        <v>8</v>
      </c>
      <c r="T18">
        <f t="shared" si="6"/>
        <v>3</v>
      </c>
      <c r="U18">
        <f t="shared" si="6"/>
        <v>0</v>
      </c>
      <c r="V18">
        <f t="shared" si="6"/>
        <v>5</v>
      </c>
      <c r="W18">
        <f t="shared" si="6"/>
        <v>2</v>
      </c>
      <c r="X18">
        <f t="shared" si="6"/>
        <v>7</v>
      </c>
      <c r="Y18">
        <f t="shared" si="5"/>
        <v>6</v>
      </c>
      <c r="Z18">
        <f t="shared" si="5"/>
        <v>7</v>
      </c>
      <c r="AA18">
        <f t="shared" si="5"/>
        <v>0</v>
      </c>
      <c r="AB18">
        <f t="shared" si="5"/>
        <v>3</v>
      </c>
      <c r="AC18">
        <f t="shared" si="3"/>
        <v>0</v>
      </c>
    </row>
    <row r="19" spans="2:29">
      <c r="B19">
        <f t="shared" si="1"/>
        <v>5</v>
      </c>
      <c r="C19">
        <f t="shared" si="2"/>
        <v>4</v>
      </c>
      <c r="D19">
        <f t="shared" si="2"/>
        <v>1</v>
      </c>
      <c r="E19">
        <f t="shared" si="2"/>
        <v>6</v>
      </c>
      <c r="F19">
        <f t="shared" si="2"/>
        <v>3</v>
      </c>
      <c r="G19">
        <f t="shared" si="2"/>
        <v>8</v>
      </c>
      <c r="H19">
        <f t="shared" si="2"/>
        <v>3</v>
      </c>
      <c r="I19">
        <f t="shared" si="2"/>
        <v>6</v>
      </c>
      <c r="J19">
        <f t="shared" si="2"/>
        <v>9</v>
      </c>
      <c r="K19">
        <f t="shared" si="2"/>
        <v>2</v>
      </c>
      <c r="L19">
        <f t="shared" si="2"/>
        <v>5</v>
      </c>
      <c r="M19">
        <f t="shared" si="2"/>
        <v>0</v>
      </c>
      <c r="N19">
        <f t="shared" si="2"/>
        <v>1</v>
      </c>
      <c r="O19">
        <f t="shared" si="2"/>
        <v>6</v>
      </c>
      <c r="P19">
        <f t="shared" si="2"/>
        <v>1</v>
      </c>
      <c r="Q19">
        <f t="shared" si="2"/>
        <v>6</v>
      </c>
      <c r="R19">
        <f t="shared" si="2"/>
        <v>7</v>
      </c>
      <c r="S19">
        <f t="shared" si="6"/>
        <v>6</v>
      </c>
      <c r="T19">
        <f t="shared" si="6"/>
        <v>1</v>
      </c>
      <c r="U19">
        <f t="shared" si="6"/>
        <v>8</v>
      </c>
      <c r="V19">
        <f t="shared" si="6"/>
        <v>7</v>
      </c>
      <c r="W19">
        <f t="shared" si="6"/>
        <v>4</v>
      </c>
      <c r="X19">
        <f t="shared" si="6"/>
        <v>5</v>
      </c>
      <c r="Y19">
        <f t="shared" si="5"/>
        <v>0</v>
      </c>
      <c r="Z19">
        <f t="shared" si="5"/>
        <v>3</v>
      </c>
      <c r="AA19">
        <f t="shared" si="5"/>
        <v>0</v>
      </c>
      <c r="AB19">
        <f t="shared" si="5"/>
        <v>3</v>
      </c>
      <c r="AC19">
        <f t="shared" si="3"/>
        <v>4</v>
      </c>
    </row>
    <row r="20" spans="2:29">
      <c r="B20">
        <f t="shared" si="1"/>
        <v>3</v>
      </c>
      <c r="C20">
        <f t="shared" si="2"/>
        <v>0</v>
      </c>
      <c r="D20">
        <f t="shared" si="2"/>
        <v>1</v>
      </c>
      <c r="E20">
        <f t="shared" si="2"/>
        <v>0</v>
      </c>
      <c r="F20">
        <f t="shared" si="2"/>
        <v>7</v>
      </c>
      <c r="G20">
        <f t="shared" si="2"/>
        <v>4</v>
      </c>
      <c r="H20">
        <f t="shared" si="2"/>
        <v>7</v>
      </c>
      <c r="I20">
        <f t="shared" si="2"/>
        <v>8</v>
      </c>
      <c r="J20">
        <f t="shared" si="2"/>
        <v>7</v>
      </c>
      <c r="K20">
        <f t="shared" si="2"/>
        <v>6</v>
      </c>
      <c r="L20">
        <f t="shared" si="2"/>
        <v>7</v>
      </c>
      <c r="M20">
        <f t="shared" si="2"/>
        <v>6</v>
      </c>
      <c r="N20">
        <f t="shared" si="2"/>
        <v>7</v>
      </c>
      <c r="O20">
        <f t="shared" si="2"/>
        <v>8</v>
      </c>
      <c r="P20">
        <f t="shared" si="2"/>
        <v>3</v>
      </c>
      <c r="Q20">
        <f t="shared" si="2"/>
        <v>4</v>
      </c>
      <c r="R20">
        <f t="shared" si="2"/>
        <v>9</v>
      </c>
      <c r="S20">
        <f t="shared" si="6"/>
        <v>4</v>
      </c>
      <c r="T20">
        <f t="shared" si="6"/>
        <v>5</v>
      </c>
      <c r="U20">
        <f t="shared" si="6"/>
        <v>6</v>
      </c>
      <c r="V20">
        <f t="shared" si="6"/>
        <v>9</v>
      </c>
      <c r="W20">
        <f t="shared" si="6"/>
        <v>6</v>
      </c>
      <c r="X20">
        <f t="shared" si="6"/>
        <v>9</v>
      </c>
      <c r="Y20">
        <f t="shared" si="5"/>
        <v>8</v>
      </c>
      <c r="Z20">
        <f t="shared" si="5"/>
        <v>3</v>
      </c>
      <c r="AA20">
        <f t="shared" si="5"/>
        <v>6</v>
      </c>
      <c r="AB20">
        <f t="shared" si="5"/>
        <v>7</v>
      </c>
      <c r="AC20">
        <f t="shared" si="3"/>
        <v>4</v>
      </c>
    </row>
    <row r="21" spans="2:29">
      <c r="B21">
        <f t="shared" si="1"/>
        <v>7</v>
      </c>
      <c r="C21">
        <f t="shared" si="2"/>
        <v>4</v>
      </c>
      <c r="D21">
        <f t="shared" si="2"/>
        <v>1</v>
      </c>
      <c r="E21">
        <f t="shared" si="2"/>
        <v>8</v>
      </c>
      <c r="F21">
        <f t="shared" si="2"/>
        <v>1</v>
      </c>
      <c r="G21">
        <f t="shared" si="2"/>
        <v>8</v>
      </c>
      <c r="H21">
        <f t="shared" si="2"/>
        <v>9</v>
      </c>
      <c r="I21">
        <f t="shared" si="2"/>
        <v>2</v>
      </c>
      <c r="J21">
        <f t="shared" si="2"/>
        <v>1</v>
      </c>
      <c r="K21">
        <f t="shared" si="2"/>
        <v>0</v>
      </c>
      <c r="L21">
        <f t="shared" si="2"/>
        <v>9</v>
      </c>
      <c r="M21">
        <f t="shared" si="2"/>
        <v>0</v>
      </c>
      <c r="N21">
        <f t="shared" si="2"/>
        <v>1</v>
      </c>
      <c r="O21">
        <f t="shared" si="2"/>
        <v>8</v>
      </c>
      <c r="P21">
        <f t="shared" si="2"/>
        <v>5</v>
      </c>
      <c r="Q21">
        <f t="shared" si="2"/>
        <v>6</v>
      </c>
      <c r="R21">
        <f t="shared" si="2"/>
        <v>7</v>
      </c>
      <c r="S21">
        <f t="shared" si="6"/>
        <v>8</v>
      </c>
      <c r="T21">
        <f t="shared" si="6"/>
        <v>5</v>
      </c>
      <c r="U21">
        <f t="shared" si="6"/>
        <v>0</v>
      </c>
      <c r="V21">
        <f t="shared" si="6"/>
        <v>1</v>
      </c>
      <c r="W21">
        <f t="shared" si="6"/>
        <v>4</v>
      </c>
      <c r="X21">
        <f t="shared" si="6"/>
        <v>3</v>
      </c>
      <c r="Y21">
        <f t="shared" si="5"/>
        <v>0</v>
      </c>
      <c r="Z21">
        <f t="shared" si="5"/>
        <v>7</v>
      </c>
      <c r="AA21">
        <f t="shared" si="5"/>
        <v>6</v>
      </c>
      <c r="AB21">
        <f t="shared" si="5"/>
        <v>7</v>
      </c>
      <c r="AC21">
        <f t="shared" si="3"/>
        <v>6</v>
      </c>
    </row>
    <row r="22" spans="2:29">
      <c r="B22">
        <f t="shared" si="1"/>
        <v>7</v>
      </c>
      <c r="C22">
        <f t="shared" si="2"/>
        <v>2</v>
      </c>
      <c r="D22">
        <f t="shared" si="2"/>
        <v>3</v>
      </c>
      <c r="E22">
        <f t="shared" si="2"/>
        <v>0</v>
      </c>
      <c r="F22">
        <f t="shared" si="2"/>
        <v>7</v>
      </c>
      <c r="G22">
        <f t="shared" si="2"/>
        <v>8</v>
      </c>
      <c r="H22">
        <f t="shared" si="2"/>
        <v>9</v>
      </c>
      <c r="I22">
        <f t="shared" si="2"/>
        <v>2</v>
      </c>
      <c r="J22">
        <f t="shared" si="2"/>
        <v>3</v>
      </c>
      <c r="K22">
        <f t="shared" si="2"/>
        <v>0</v>
      </c>
      <c r="L22">
        <f t="shared" si="2"/>
        <v>9</v>
      </c>
      <c r="M22">
        <f t="shared" si="2"/>
        <v>0</v>
      </c>
      <c r="N22">
        <f t="shared" si="2"/>
        <v>9</v>
      </c>
      <c r="O22">
        <f t="shared" si="2"/>
        <v>4</v>
      </c>
      <c r="P22">
        <f t="shared" si="2"/>
        <v>9</v>
      </c>
      <c r="Q22">
        <f t="shared" si="2"/>
        <v>8</v>
      </c>
      <c r="R22">
        <f t="shared" si="2"/>
        <v>1</v>
      </c>
      <c r="S22">
        <f t="shared" si="6"/>
        <v>0</v>
      </c>
      <c r="T22">
        <f t="shared" si="6"/>
        <v>3</v>
      </c>
      <c r="U22">
        <f t="shared" si="6"/>
        <v>6</v>
      </c>
      <c r="V22">
        <f t="shared" si="6"/>
        <v>5</v>
      </c>
      <c r="W22">
        <f t="shared" si="6"/>
        <v>8</v>
      </c>
      <c r="X22">
        <f t="shared" si="6"/>
        <v>7</v>
      </c>
      <c r="Y22">
        <f t="shared" si="5"/>
        <v>0</v>
      </c>
      <c r="Z22">
        <f t="shared" si="5"/>
        <v>3</v>
      </c>
      <c r="AA22">
        <f t="shared" si="5"/>
        <v>0</v>
      </c>
      <c r="AB22">
        <f t="shared" si="5"/>
        <v>9</v>
      </c>
      <c r="AC22">
        <f t="shared" si="3"/>
        <v>4</v>
      </c>
    </row>
    <row r="23" spans="2:29">
      <c r="B23">
        <f t="shared" si="1"/>
        <v>3</v>
      </c>
      <c r="C23">
        <f t="shared" si="2"/>
        <v>2</v>
      </c>
      <c r="D23">
        <f t="shared" si="2"/>
        <v>5</v>
      </c>
      <c r="E23">
        <f t="shared" si="2"/>
        <v>0</v>
      </c>
      <c r="F23">
        <f t="shared" si="2"/>
        <v>5</v>
      </c>
      <c r="G23">
        <f t="shared" si="2"/>
        <v>4</v>
      </c>
      <c r="H23">
        <f t="shared" si="2"/>
        <v>9</v>
      </c>
      <c r="I23">
        <f t="shared" si="2"/>
        <v>4</v>
      </c>
      <c r="J23">
        <f t="shared" si="2"/>
        <v>5</v>
      </c>
      <c r="K23">
        <f t="shared" si="2"/>
        <v>2</v>
      </c>
      <c r="L23">
        <f t="shared" si="2"/>
        <v>9</v>
      </c>
      <c r="M23">
        <f t="shared" si="2"/>
        <v>8</v>
      </c>
      <c r="N23">
        <f t="shared" si="2"/>
        <v>3</v>
      </c>
      <c r="O23">
        <f t="shared" si="2"/>
        <v>2</v>
      </c>
      <c r="P23">
        <f t="shared" si="2"/>
        <v>1</v>
      </c>
      <c r="Q23">
        <f t="shared" si="2"/>
        <v>8</v>
      </c>
      <c r="R23">
        <f t="shared" si="2"/>
        <v>9</v>
      </c>
      <c r="S23">
        <f t="shared" ref="S23:X32" si="7">MOD(SUM(R22:T22),10)</f>
        <v>4</v>
      </c>
      <c r="T23">
        <f t="shared" si="7"/>
        <v>9</v>
      </c>
      <c r="U23">
        <f t="shared" si="7"/>
        <v>4</v>
      </c>
      <c r="V23">
        <f t="shared" si="7"/>
        <v>9</v>
      </c>
      <c r="W23">
        <f t="shared" si="7"/>
        <v>0</v>
      </c>
      <c r="X23">
        <f t="shared" si="7"/>
        <v>5</v>
      </c>
      <c r="Y23">
        <f t="shared" si="5"/>
        <v>0</v>
      </c>
      <c r="Z23">
        <f t="shared" si="5"/>
        <v>3</v>
      </c>
      <c r="AA23">
        <f t="shared" si="5"/>
        <v>2</v>
      </c>
      <c r="AB23">
        <f t="shared" si="5"/>
        <v>3</v>
      </c>
      <c r="AC23">
        <f t="shared" si="3"/>
        <v>4</v>
      </c>
    </row>
    <row r="24" spans="2:29">
      <c r="B24">
        <f t="shared" si="1"/>
        <v>9</v>
      </c>
      <c r="C24">
        <f t="shared" si="2"/>
        <v>0</v>
      </c>
      <c r="D24">
        <f t="shared" si="2"/>
        <v>7</v>
      </c>
      <c r="E24">
        <f t="shared" si="2"/>
        <v>0</v>
      </c>
      <c r="F24">
        <f t="shared" si="2"/>
        <v>9</v>
      </c>
      <c r="G24">
        <f t="shared" si="2"/>
        <v>8</v>
      </c>
      <c r="H24">
        <f t="shared" si="2"/>
        <v>7</v>
      </c>
      <c r="I24">
        <f t="shared" si="2"/>
        <v>8</v>
      </c>
      <c r="J24">
        <f t="shared" si="2"/>
        <v>1</v>
      </c>
      <c r="K24">
        <f t="shared" si="2"/>
        <v>6</v>
      </c>
      <c r="L24">
        <f t="shared" si="2"/>
        <v>9</v>
      </c>
      <c r="M24">
        <f t="shared" si="2"/>
        <v>0</v>
      </c>
      <c r="N24">
        <f t="shared" si="2"/>
        <v>3</v>
      </c>
      <c r="O24">
        <f t="shared" si="2"/>
        <v>6</v>
      </c>
      <c r="P24">
        <f t="shared" si="2"/>
        <v>1</v>
      </c>
      <c r="Q24">
        <f t="shared" si="2"/>
        <v>8</v>
      </c>
      <c r="R24">
        <f t="shared" si="2"/>
        <v>1</v>
      </c>
      <c r="S24">
        <f t="shared" si="7"/>
        <v>2</v>
      </c>
      <c r="T24">
        <f t="shared" si="7"/>
        <v>7</v>
      </c>
      <c r="U24">
        <f t="shared" si="7"/>
        <v>2</v>
      </c>
      <c r="V24">
        <f t="shared" si="7"/>
        <v>3</v>
      </c>
      <c r="W24">
        <f t="shared" si="7"/>
        <v>4</v>
      </c>
      <c r="X24">
        <f t="shared" si="7"/>
        <v>5</v>
      </c>
      <c r="Y24">
        <f t="shared" si="5"/>
        <v>8</v>
      </c>
      <c r="Z24">
        <f t="shared" si="5"/>
        <v>5</v>
      </c>
      <c r="AA24">
        <f t="shared" si="5"/>
        <v>8</v>
      </c>
      <c r="AB24">
        <f t="shared" si="5"/>
        <v>9</v>
      </c>
      <c r="AC24">
        <f t="shared" si="3"/>
        <v>2</v>
      </c>
    </row>
    <row r="25" spans="2:29">
      <c r="B25">
        <f t="shared" si="1"/>
        <v>1</v>
      </c>
      <c r="C25">
        <f t="shared" si="2"/>
        <v>6</v>
      </c>
      <c r="D25">
        <f t="shared" si="2"/>
        <v>7</v>
      </c>
      <c r="E25">
        <f t="shared" si="2"/>
        <v>6</v>
      </c>
      <c r="F25">
        <f t="shared" si="2"/>
        <v>7</v>
      </c>
      <c r="G25">
        <f t="shared" si="2"/>
        <v>4</v>
      </c>
      <c r="H25">
        <f t="shared" si="2"/>
        <v>3</v>
      </c>
      <c r="I25">
        <f t="shared" si="2"/>
        <v>6</v>
      </c>
      <c r="J25">
        <f t="shared" si="2"/>
        <v>5</v>
      </c>
      <c r="K25">
        <f t="shared" si="2"/>
        <v>6</v>
      </c>
      <c r="L25">
        <f t="shared" si="2"/>
        <v>5</v>
      </c>
      <c r="M25">
        <f t="shared" si="2"/>
        <v>2</v>
      </c>
      <c r="N25">
        <f t="shared" si="2"/>
        <v>9</v>
      </c>
      <c r="O25">
        <f t="shared" si="2"/>
        <v>0</v>
      </c>
      <c r="P25">
        <f t="shared" si="2"/>
        <v>5</v>
      </c>
      <c r="Q25">
        <f t="shared" si="2"/>
        <v>0</v>
      </c>
      <c r="R25">
        <f t="shared" si="2"/>
        <v>1</v>
      </c>
      <c r="S25">
        <f t="shared" si="7"/>
        <v>0</v>
      </c>
      <c r="T25">
        <f t="shared" si="7"/>
        <v>1</v>
      </c>
      <c r="U25">
        <f t="shared" si="7"/>
        <v>2</v>
      </c>
      <c r="V25">
        <f t="shared" si="7"/>
        <v>9</v>
      </c>
      <c r="W25">
        <f t="shared" si="7"/>
        <v>2</v>
      </c>
      <c r="X25">
        <f t="shared" si="7"/>
        <v>7</v>
      </c>
      <c r="Y25">
        <f t="shared" si="5"/>
        <v>8</v>
      </c>
      <c r="Z25">
        <f t="shared" si="5"/>
        <v>1</v>
      </c>
      <c r="AA25">
        <f t="shared" si="5"/>
        <v>2</v>
      </c>
      <c r="AB25">
        <f t="shared" si="5"/>
        <v>9</v>
      </c>
      <c r="AC25">
        <f t="shared" si="3"/>
        <v>4</v>
      </c>
    </row>
    <row r="26" spans="2:29">
      <c r="B26">
        <f t="shared" si="1"/>
        <v>1</v>
      </c>
      <c r="C26">
        <f t="shared" si="2"/>
        <v>4</v>
      </c>
      <c r="D26">
        <f t="shared" si="2"/>
        <v>9</v>
      </c>
      <c r="E26">
        <f t="shared" si="2"/>
        <v>0</v>
      </c>
      <c r="F26">
        <f t="shared" si="2"/>
        <v>7</v>
      </c>
      <c r="G26">
        <f t="shared" si="2"/>
        <v>4</v>
      </c>
      <c r="H26">
        <f t="shared" si="2"/>
        <v>3</v>
      </c>
      <c r="I26">
        <f t="shared" si="2"/>
        <v>4</v>
      </c>
      <c r="J26">
        <f t="shared" si="2"/>
        <v>7</v>
      </c>
      <c r="K26">
        <f t="shared" si="2"/>
        <v>6</v>
      </c>
      <c r="L26">
        <f t="shared" si="2"/>
        <v>3</v>
      </c>
      <c r="M26">
        <f t="shared" si="2"/>
        <v>6</v>
      </c>
      <c r="N26">
        <f t="shared" si="2"/>
        <v>1</v>
      </c>
      <c r="O26">
        <f t="shared" si="2"/>
        <v>4</v>
      </c>
      <c r="P26">
        <f t="shared" si="2"/>
        <v>5</v>
      </c>
      <c r="Q26">
        <f t="shared" si="2"/>
        <v>6</v>
      </c>
      <c r="R26">
        <f t="shared" si="2"/>
        <v>1</v>
      </c>
      <c r="S26">
        <f t="shared" si="7"/>
        <v>2</v>
      </c>
      <c r="T26">
        <f t="shared" si="7"/>
        <v>3</v>
      </c>
      <c r="U26">
        <f t="shared" si="7"/>
        <v>2</v>
      </c>
      <c r="V26">
        <f t="shared" si="7"/>
        <v>3</v>
      </c>
      <c r="W26">
        <f t="shared" si="7"/>
        <v>8</v>
      </c>
      <c r="X26">
        <f t="shared" si="7"/>
        <v>7</v>
      </c>
      <c r="Y26">
        <f t="shared" si="5"/>
        <v>6</v>
      </c>
      <c r="Z26">
        <f t="shared" si="5"/>
        <v>1</v>
      </c>
      <c r="AA26">
        <f t="shared" si="5"/>
        <v>2</v>
      </c>
      <c r="AB26">
        <f t="shared" si="5"/>
        <v>5</v>
      </c>
      <c r="AC26">
        <f t="shared" si="3"/>
        <v>6</v>
      </c>
    </row>
    <row r="27" spans="2:29">
      <c r="B27">
        <f t="shared" si="1"/>
        <v>1</v>
      </c>
      <c r="C27">
        <f t="shared" si="2"/>
        <v>4</v>
      </c>
      <c r="D27">
        <f t="shared" si="2"/>
        <v>3</v>
      </c>
      <c r="E27">
        <f t="shared" si="2"/>
        <v>6</v>
      </c>
      <c r="F27">
        <f t="shared" si="2"/>
        <v>1</v>
      </c>
      <c r="G27">
        <f t="shared" si="2"/>
        <v>4</v>
      </c>
      <c r="H27">
        <f t="shared" si="2"/>
        <v>1</v>
      </c>
      <c r="I27">
        <f t="shared" si="2"/>
        <v>4</v>
      </c>
      <c r="J27">
        <f t="shared" si="2"/>
        <v>7</v>
      </c>
      <c r="K27">
        <f t="shared" si="2"/>
        <v>6</v>
      </c>
      <c r="L27">
        <f t="shared" si="2"/>
        <v>5</v>
      </c>
      <c r="M27">
        <f t="shared" si="2"/>
        <v>0</v>
      </c>
      <c r="N27">
        <f t="shared" si="2"/>
        <v>1</v>
      </c>
      <c r="O27">
        <f t="shared" si="2"/>
        <v>0</v>
      </c>
      <c r="P27">
        <f t="shared" si="2"/>
        <v>5</v>
      </c>
      <c r="Q27">
        <f t="shared" si="2"/>
        <v>2</v>
      </c>
      <c r="R27">
        <f t="shared" si="2"/>
        <v>9</v>
      </c>
      <c r="S27">
        <f t="shared" si="7"/>
        <v>6</v>
      </c>
      <c r="T27">
        <f t="shared" si="7"/>
        <v>7</v>
      </c>
      <c r="U27">
        <f t="shared" si="7"/>
        <v>8</v>
      </c>
      <c r="V27">
        <f t="shared" si="7"/>
        <v>3</v>
      </c>
      <c r="W27">
        <f t="shared" si="7"/>
        <v>8</v>
      </c>
      <c r="X27">
        <f t="shared" si="7"/>
        <v>1</v>
      </c>
      <c r="Y27">
        <f t="shared" si="5"/>
        <v>4</v>
      </c>
      <c r="Z27">
        <f t="shared" si="5"/>
        <v>9</v>
      </c>
      <c r="AA27">
        <f t="shared" si="5"/>
        <v>8</v>
      </c>
      <c r="AB27">
        <f t="shared" si="5"/>
        <v>3</v>
      </c>
      <c r="AC27">
        <f t="shared" si="3"/>
        <v>4</v>
      </c>
    </row>
    <row r="28" spans="2:29">
      <c r="B28">
        <f t="shared" si="1"/>
        <v>9</v>
      </c>
      <c r="C28">
        <f t="shared" si="2"/>
        <v>8</v>
      </c>
      <c r="D28">
        <f t="shared" si="2"/>
        <v>3</v>
      </c>
      <c r="E28">
        <f t="shared" si="2"/>
        <v>0</v>
      </c>
      <c r="F28">
        <f t="shared" si="2"/>
        <v>1</v>
      </c>
      <c r="G28">
        <f t="shared" si="2"/>
        <v>6</v>
      </c>
      <c r="H28">
        <f t="shared" ref="H28:R28" si="8">MOD(SUM(G27:I27),10)</f>
        <v>9</v>
      </c>
      <c r="I28">
        <f t="shared" si="8"/>
        <v>2</v>
      </c>
      <c r="J28">
        <f t="shared" si="8"/>
        <v>7</v>
      </c>
      <c r="K28">
        <f t="shared" si="8"/>
        <v>8</v>
      </c>
      <c r="L28">
        <f t="shared" si="8"/>
        <v>1</v>
      </c>
      <c r="M28">
        <f t="shared" si="8"/>
        <v>6</v>
      </c>
      <c r="N28">
        <f t="shared" si="8"/>
        <v>1</v>
      </c>
      <c r="O28">
        <f t="shared" si="8"/>
        <v>6</v>
      </c>
      <c r="P28">
        <f t="shared" si="8"/>
        <v>7</v>
      </c>
      <c r="Q28">
        <f t="shared" si="8"/>
        <v>6</v>
      </c>
      <c r="R28">
        <f t="shared" si="8"/>
        <v>7</v>
      </c>
      <c r="S28">
        <f t="shared" si="7"/>
        <v>2</v>
      </c>
      <c r="T28">
        <f t="shared" si="7"/>
        <v>1</v>
      </c>
      <c r="U28">
        <f t="shared" si="7"/>
        <v>8</v>
      </c>
      <c r="V28">
        <f t="shared" si="7"/>
        <v>9</v>
      </c>
      <c r="W28">
        <f t="shared" si="7"/>
        <v>2</v>
      </c>
      <c r="X28">
        <f t="shared" si="7"/>
        <v>3</v>
      </c>
      <c r="Y28">
        <f t="shared" si="5"/>
        <v>4</v>
      </c>
      <c r="Z28">
        <f t="shared" si="5"/>
        <v>1</v>
      </c>
      <c r="AA28">
        <f t="shared" si="5"/>
        <v>0</v>
      </c>
      <c r="AB28">
        <f t="shared" si="5"/>
        <v>5</v>
      </c>
      <c r="AC28">
        <f t="shared" si="3"/>
        <v>0</v>
      </c>
    </row>
    <row r="29" spans="2:29">
      <c r="B29">
        <f t="shared" si="1"/>
        <v>7</v>
      </c>
      <c r="C29">
        <f t="shared" ref="C29:R44" si="9">MOD(SUM(B28:D28),10)</f>
        <v>0</v>
      </c>
      <c r="D29">
        <f t="shared" si="9"/>
        <v>1</v>
      </c>
      <c r="E29">
        <f t="shared" si="9"/>
        <v>4</v>
      </c>
      <c r="F29">
        <f t="shared" si="9"/>
        <v>7</v>
      </c>
      <c r="G29">
        <f t="shared" si="9"/>
        <v>6</v>
      </c>
      <c r="H29">
        <f t="shared" si="9"/>
        <v>7</v>
      </c>
      <c r="I29">
        <f t="shared" si="9"/>
        <v>8</v>
      </c>
      <c r="J29">
        <f t="shared" si="9"/>
        <v>7</v>
      </c>
      <c r="K29">
        <f t="shared" si="9"/>
        <v>6</v>
      </c>
      <c r="L29">
        <f t="shared" si="9"/>
        <v>5</v>
      </c>
      <c r="M29">
        <f t="shared" si="9"/>
        <v>8</v>
      </c>
      <c r="N29">
        <f t="shared" si="9"/>
        <v>3</v>
      </c>
      <c r="O29">
        <f t="shared" si="9"/>
        <v>4</v>
      </c>
      <c r="P29">
        <f t="shared" si="9"/>
        <v>9</v>
      </c>
      <c r="Q29">
        <f t="shared" si="9"/>
        <v>0</v>
      </c>
      <c r="R29">
        <f t="shared" si="9"/>
        <v>5</v>
      </c>
      <c r="S29">
        <f t="shared" si="7"/>
        <v>0</v>
      </c>
      <c r="T29">
        <f t="shared" si="7"/>
        <v>1</v>
      </c>
      <c r="U29">
        <f t="shared" si="7"/>
        <v>8</v>
      </c>
      <c r="V29">
        <f t="shared" si="7"/>
        <v>9</v>
      </c>
      <c r="W29">
        <f t="shared" si="7"/>
        <v>4</v>
      </c>
      <c r="X29">
        <f t="shared" si="7"/>
        <v>9</v>
      </c>
      <c r="Y29">
        <f t="shared" si="5"/>
        <v>8</v>
      </c>
      <c r="Z29">
        <f t="shared" si="5"/>
        <v>5</v>
      </c>
      <c r="AA29">
        <f t="shared" si="5"/>
        <v>6</v>
      </c>
      <c r="AB29">
        <f t="shared" si="5"/>
        <v>5</v>
      </c>
      <c r="AC29">
        <f t="shared" si="3"/>
        <v>6</v>
      </c>
    </row>
    <row r="30" spans="2:29">
      <c r="B30">
        <f t="shared" si="1"/>
        <v>3</v>
      </c>
      <c r="C30">
        <f t="shared" si="9"/>
        <v>8</v>
      </c>
      <c r="D30">
        <f t="shared" si="9"/>
        <v>5</v>
      </c>
      <c r="E30">
        <f t="shared" si="9"/>
        <v>2</v>
      </c>
      <c r="F30">
        <f t="shared" si="9"/>
        <v>7</v>
      </c>
      <c r="G30">
        <f t="shared" si="9"/>
        <v>0</v>
      </c>
      <c r="H30">
        <f t="shared" si="9"/>
        <v>1</v>
      </c>
      <c r="I30">
        <f t="shared" si="9"/>
        <v>2</v>
      </c>
      <c r="J30">
        <f t="shared" si="9"/>
        <v>1</v>
      </c>
      <c r="K30">
        <f t="shared" si="9"/>
        <v>8</v>
      </c>
      <c r="L30">
        <f t="shared" si="9"/>
        <v>9</v>
      </c>
      <c r="M30">
        <f t="shared" si="9"/>
        <v>6</v>
      </c>
      <c r="N30">
        <f t="shared" si="9"/>
        <v>5</v>
      </c>
      <c r="O30">
        <f t="shared" si="9"/>
        <v>6</v>
      </c>
      <c r="P30">
        <f t="shared" si="9"/>
        <v>3</v>
      </c>
      <c r="Q30">
        <f t="shared" si="9"/>
        <v>4</v>
      </c>
      <c r="R30">
        <f t="shared" si="9"/>
        <v>5</v>
      </c>
      <c r="S30">
        <f t="shared" si="7"/>
        <v>6</v>
      </c>
      <c r="T30">
        <f t="shared" si="7"/>
        <v>9</v>
      </c>
      <c r="U30">
        <f t="shared" si="7"/>
        <v>8</v>
      </c>
      <c r="V30">
        <f t="shared" si="7"/>
        <v>1</v>
      </c>
      <c r="W30">
        <f t="shared" si="7"/>
        <v>2</v>
      </c>
      <c r="X30">
        <f t="shared" si="7"/>
        <v>1</v>
      </c>
      <c r="Y30">
        <f t="shared" si="5"/>
        <v>2</v>
      </c>
      <c r="Z30">
        <f t="shared" si="5"/>
        <v>9</v>
      </c>
      <c r="AA30">
        <f t="shared" si="5"/>
        <v>6</v>
      </c>
      <c r="AB30">
        <f t="shared" si="5"/>
        <v>7</v>
      </c>
      <c r="AC30">
        <f t="shared" si="3"/>
        <v>2</v>
      </c>
    </row>
    <row r="31" spans="2:29">
      <c r="B31">
        <f t="shared" si="1"/>
        <v>3</v>
      </c>
      <c r="C31">
        <f t="shared" si="9"/>
        <v>6</v>
      </c>
      <c r="D31">
        <f t="shared" si="9"/>
        <v>5</v>
      </c>
      <c r="E31">
        <f t="shared" si="9"/>
        <v>4</v>
      </c>
      <c r="F31">
        <f t="shared" si="9"/>
        <v>9</v>
      </c>
      <c r="G31">
        <f t="shared" si="9"/>
        <v>8</v>
      </c>
      <c r="H31">
        <f t="shared" si="9"/>
        <v>3</v>
      </c>
      <c r="I31">
        <f t="shared" si="9"/>
        <v>4</v>
      </c>
      <c r="J31">
        <f t="shared" si="9"/>
        <v>1</v>
      </c>
      <c r="K31">
        <f t="shared" si="9"/>
        <v>8</v>
      </c>
      <c r="L31">
        <f t="shared" si="9"/>
        <v>3</v>
      </c>
      <c r="M31">
        <f t="shared" si="9"/>
        <v>0</v>
      </c>
      <c r="N31">
        <f t="shared" si="9"/>
        <v>7</v>
      </c>
      <c r="O31">
        <f t="shared" si="9"/>
        <v>4</v>
      </c>
      <c r="P31">
        <f t="shared" si="9"/>
        <v>3</v>
      </c>
      <c r="Q31">
        <f t="shared" si="9"/>
        <v>2</v>
      </c>
      <c r="R31">
        <f t="shared" si="9"/>
        <v>5</v>
      </c>
      <c r="S31">
        <f t="shared" si="7"/>
        <v>0</v>
      </c>
      <c r="T31">
        <f t="shared" si="7"/>
        <v>3</v>
      </c>
      <c r="U31">
        <f t="shared" si="7"/>
        <v>8</v>
      </c>
      <c r="V31">
        <f t="shared" si="7"/>
        <v>1</v>
      </c>
      <c r="W31">
        <f t="shared" si="7"/>
        <v>4</v>
      </c>
      <c r="X31">
        <f t="shared" si="7"/>
        <v>5</v>
      </c>
      <c r="Y31">
        <f t="shared" ref="Y31:AB50" si="10">MOD(SUM(X30:Z30),10)</f>
        <v>2</v>
      </c>
      <c r="Z31">
        <f t="shared" si="10"/>
        <v>7</v>
      </c>
      <c r="AA31">
        <f t="shared" si="10"/>
        <v>2</v>
      </c>
      <c r="AB31">
        <f t="shared" si="10"/>
        <v>5</v>
      </c>
      <c r="AC31">
        <f t="shared" si="3"/>
        <v>4</v>
      </c>
    </row>
    <row r="32" spans="2:29">
      <c r="B32">
        <f t="shared" ref="B32:B95" si="11">MOD(SUM(B31:C31,AC31),10)</f>
        <v>3</v>
      </c>
      <c r="C32">
        <f t="shared" si="9"/>
        <v>4</v>
      </c>
      <c r="D32">
        <f t="shared" si="9"/>
        <v>5</v>
      </c>
      <c r="E32">
        <f t="shared" si="9"/>
        <v>8</v>
      </c>
      <c r="F32">
        <f t="shared" si="9"/>
        <v>1</v>
      </c>
      <c r="G32">
        <f t="shared" si="9"/>
        <v>0</v>
      </c>
      <c r="H32">
        <f t="shared" si="9"/>
        <v>5</v>
      </c>
      <c r="I32">
        <f t="shared" si="9"/>
        <v>8</v>
      </c>
      <c r="J32">
        <f t="shared" si="9"/>
        <v>3</v>
      </c>
      <c r="K32">
        <f t="shared" si="9"/>
        <v>2</v>
      </c>
      <c r="L32">
        <f t="shared" si="9"/>
        <v>1</v>
      </c>
      <c r="M32">
        <f t="shared" si="9"/>
        <v>0</v>
      </c>
      <c r="N32">
        <f t="shared" si="9"/>
        <v>1</v>
      </c>
      <c r="O32">
        <f t="shared" si="9"/>
        <v>4</v>
      </c>
      <c r="P32">
        <f t="shared" si="9"/>
        <v>9</v>
      </c>
      <c r="Q32">
        <f t="shared" si="9"/>
        <v>0</v>
      </c>
      <c r="R32">
        <f t="shared" si="9"/>
        <v>7</v>
      </c>
      <c r="S32">
        <f t="shared" si="7"/>
        <v>8</v>
      </c>
      <c r="T32">
        <f t="shared" si="7"/>
        <v>1</v>
      </c>
      <c r="U32">
        <f t="shared" si="7"/>
        <v>2</v>
      </c>
      <c r="V32">
        <f t="shared" si="7"/>
        <v>3</v>
      </c>
      <c r="W32">
        <f t="shared" si="7"/>
        <v>0</v>
      </c>
      <c r="X32">
        <f t="shared" si="7"/>
        <v>1</v>
      </c>
      <c r="Y32">
        <f t="shared" si="10"/>
        <v>4</v>
      </c>
      <c r="Z32">
        <f t="shared" si="10"/>
        <v>1</v>
      </c>
      <c r="AA32">
        <f t="shared" si="10"/>
        <v>4</v>
      </c>
      <c r="AB32">
        <f t="shared" si="10"/>
        <v>1</v>
      </c>
      <c r="AC32">
        <f t="shared" ref="AC32:AC95" si="12">MOD(SUM(AB31:AC31,B31),8)</f>
        <v>4</v>
      </c>
    </row>
    <row r="33" spans="2:29">
      <c r="B33">
        <f t="shared" si="11"/>
        <v>1</v>
      </c>
      <c r="C33">
        <f t="shared" si="9"/>
        <v>2</v>
      </c>
      <c r="D33">
        <f t="shared" si="9"/>
        <v>7</v>
      </c>
      <c r="E33">
        <f t="shared" si="9"/>
        <v>4</v>
      </c>
      <c r="F33">
        <f t="shared" si="9"/>
        <v>9</v>
      </c>
      <c r="G33">
        <f t="shared" si="9"/>
        <v>6</v>
      </c>
      <c r="H33">
        <f t="shared" si="9"/>
        <v>3</v>
      </c>
      <c r="I33">
        <f t="shared" si="9"/>
        <v>6</v>
      </c>
      <c r="J33">
        <f t="shared" si="9"/>
        <v>3</v>
      </c>
      <c r="K33">
        <f t="shared" si="9"/>
        <v>6</v>
      </c>
      <c r="L33">
        <f t="shared" si="9"/>
        <v>3</v>
      </c>
      <c r="M33">
        <f t="shared" si="9"/>
        <v>2</v>
      </c>
      <c r="N33">
        <f t="shared" si="9"/>
        <v>5</v>
      </c>
      <c r="O33">
        <f t="shared" si="9"/>
        <v>4</v>
      </c>
      <c r="P33">
        <f t="shared" si="9"/>
        <v>3</v>
      </c>
      <c r="Q33">
        <f t="shared" si="9"/>
        <v>6</v>
      </c>
      <c r="R33">
        <f t="shared" si="9"/>
        <v>5</v>
      </c>
      <c r="S33">
        <f t="shared" ref="S33:X42" si="13">MOD(SUM(R32:T32),10)</f>
        <v>6</v>
      </c>
      <c r="T33">
        <f t="shared" si="13"/>
        <v>1</v>
      </c>
      <c r="U33">
        <f t="shared" si="13"/>
        <v>6</v>
      </c>
      <c r="V33">
        <f t="shared" si="13"/>
        <v>5</v>
      </c>
      <c r="W33">
        <f t="shared" si="13"/>
        <v>4</v>
      </c>
      <c r="X33">
        <f t="shared" si="13"/>
        <v>5</v>
      </c>
      <c r="Y33">
        <f t="shared" si="10"/>
        <v>6</v>
      </c>
      <c r="Z33">
        <f t="shared" si="10"/>
        <v>9</v>
      </c>
      <c r="AA33">
        <f t="shared" si="10"/>
        <v>6</v>
      </c>
      <c r="AB33">
        <f t="shared" si="10"/>
        <v>9</v>
      </c>
      <c r="AC33">
        <f t="shared" si="12"/>
        <v>0</v>
      </c>
    </row>
    <row r="34" spans="2:29">
      <c r="B34">
        <f t="shared" si="11"/>
        <v>3</v>
      </c>
      <c r="C34">
        <f t="shared" si="9"/>
        <v>0</v>
      </c>
      <c r="D34">
        <f t="shared" si="9"/>
        <v>3</v>
      </c>
      <c r="E34">
        <f t="shared" si="9"/>
        <v>0</v>
      </c>
      <c r="F34">
        <f t="shared" si="9"/>
        <v>9</v>
      </c>
      <c r="G34">
        <f t="shared" si="9"/>
        <v>8</v>
      </c>
      <c r="H34">
        <f t="shared" si="9"/>
        <v>5</v>
      </c>
      <c r="I34">
        <f t="shared" si="9"/>
        <v>2</v>
      </c>
      <c r="J34">
        <f t="shared" si="9"/>
        <v>5</v>
      </c>
      <c r="K34">
        <f t="shared" si="9"/>
        <v>2</v>
      </c>
      <c r="L34">
        <f t="shared" si="9"/>
        <v>1</v>
      </c>
      <c r="M34">
        <f t="shared" si="9"/>
        <v>0</v>
      </c>
      <c r="N34">
        <f t="shared" si="9"/>
        <v>1</v>
      </c>
      <c r="O34">
        <f t="shared" si="9"/>
        <v>2</v>
      </c>
      <c r="P34">
        <f t="shared" si="9"/>
        <v>3</v>
      </c>
      <c r="Q34">
        <f t="shared" si="9"/>
        <v>4</v>
      </c>
      <c r="R34">
        <f t="shared" si="9"/>
        <v>7</v>
      </c>
      <c r="S34">
        <f t="shared" si="13"/>
        <v>2</v>
      </c>
      <c r="T34">
        <f t="shared" si="13"/>
        <v>3</v>
      </c>
      <c r="U34">
        <f t="shared" si="13"/>
        <v>2</v>
      </c>
      <c r="V34">
        <f t="shared" si="13"/>
        <v>5</v>
      </c>
      <c r="W34">
        <f t="shared" si="13"/>
        <v>4</v>
      </c>
      <c r="X34">
        <f t="shared" si="13"/>
        <v>5</v>
      </c>
      <c r="Y34">
        <f t="shared" si="10"/>
        <v>0</v>
      </c>
      <c r="Z34">
        <f t="shared" si="10"/>
        <v>1</v>
      </c>
      <c r="AA34">
        <f t="shared" si="10"/>
        <v>4</v>
      </c>
      <c r="AB34">
        <f t="shared" si="10"/>
        <v>5</v>
      </c>
      <c r="AC34">
        <f t="shared" si="12"/>
        <v>2</v>
      </c>
    </row>
    <row r="35" spans="2:29">
      <c r="B35">
        <f t="shared" si="11"/>
        <v>5</v>
      </c>
      <c r="C35">
        <f t="shared" si="9"/>
        <v>6</v>
      </c>
      <c r="D35">
        <f t="shared" si="9"/>
        <v>3</v>
      </c>
      <c r="E35">
        <f t="shared" si="9"/>
        <v>2</v>
      </c>
      <c r="F35">
        <f t="shared" si="9"/>
        <v>7</v>
      </c>
      <c r="G35">
        <f t="shared" si="9"/>
        <v>2</v>
      </c>
      <c r="H35">
        <f t="shared" si="9"/>
        <v>5</v>
      </c>
      <c r="I35">
        <f t="shared" si="9"/>
        <v>2</v>
      </c>
      <c r="J35">
        <f t="shared" si="9"/>
        <v>9</v>
      </c>
      <c r="K35">
        <f t="shared" si="9"/>
        <v>8</v>
      </c>
      <c r="L35">
        <f t="shared" si="9"/>
        <v>3</v>
      </c>
      <c r="M35">
        <f t="shared" si="9"/>
        <v>2</v>
      </c>
      <c r="N35">
        <f t="shared" si="9"/>
        <v>3</v>
      </c>
      <c r="O35">
        <f t="shared" si="9"/>
        <v>6</v>
      </c>
      <c r="P35">
        <f t="shared" si="9"/>
        <v>9</v>
      </c>
      <c r="Q35">
        <f t="shared" si="9"/>
        <v>4</v>
      </c>
      <c r="R35">
        <f t="shared" si="9"/>
        <v>3</v>
      </c>
      <c r="S35">
        <f t="shared" si="13"/>
        <v>2</v>
      </c>
      <c r="T35">
        <f t="shared" si="13"/>
        <v>7</v>
      </c>
      <c r="U35">
        <f t="shared" si="13"/>
        <v>0</v>
      </c>
      <c r="V35">
        <f t="shared" si="13"/>
        <v>1</v>
      </c>
      <c r="W35">
        <f t="shared" si="13"/>
        <v>4</v>
      </c>
      <c r="X35">
        <f t="shared" si="13"/>
        <v>9</v>
      </c>
      <c r="Y35">
        <f t="shared" si="10"/>
        <v>6</v>
      </c>
      <c r="Z35">
        <f t="shared" si="10"/>
        <v>5</v>
      </c>
      <c r="AA35">
        <f t="shared" si="10"/>
        <v>0</v>
      </c>
      <c r="AB35">
        <f t="shared" si="10"/>
        <v>1</v>
      </c>
      <c r="AC35">
        <f t="shared" si="12"/>
        <v>2</v>
      </c>
    </row>
    <row r="36" spans="2:29">
      <c r="B36">
        <f t="shared" si="11"/>
        <v>3</v>
      </c>
      <c r="C36">
        <f t="shared" si="9"/>
        <v>4</v>
      </c>
      <c r="D36">
        <f t="shared" si="9"/>
        <v>1</v>
      </c>
      <c r="E36">
        <f t="shared" si="9"/>
        <v>2</v>
      </c>
      <c r="F36">
        <f t="shared" si="9"/>
        <v>1</v>
      </c>
      <c r="G36">
        <f t="shared" si="9"/>
        <v>4</v>
      </c>
      <c r="H36">
        <f t="shared" si="9"/>
        <v>9</v>
      </c>
      <c r="I36">
        <f t="shared" si="9"/>
        <v>6</v>
      </c>
      <c r="J36">
        <f t="shared" si="9"/>
        <v>9</v>
      </c>
      <c r="K36">
        <f t="shared" si="9"/>
        <v>0</v>
      </c>
      <c r="L36">
        <f t="shared" si="9"/>
        <v>3</v>
      </c>
      <c r="M36">
        <f t="shared" si="9"/>
        <v>8</v>
      </c>
      <c r="N36">
        <f t="shared" si="9"/>
        <v>1</v>
      </c>
      <c r="O36">
        <f t="shared" si="9"/>
        <v>8</v>
      </c>
      <c r="P36">
        <f t="shared" si="9"/>
        <v>9</v>
      </c>
      <c r="Q36">
        <f t="shared" si="9"/>
        <v>6</v>
      </c>
      <c r="R36">
        <f t="shared" si="9"/>
        <v>9</v>
      </c>
      <c r="S36">
        <f t="shared" si="13"/>
        <v>2</v>
      </c>
      <c r="T36">
        <f t="shared" si="13"/>
        <v>9</v>
      </c>
      <c r="U36">
        <f t="shared" si="13"/>
        <v>8</v>
      </c>
      <c r="V36">
        <f t="shared" si="13"/>
        <v>5</v>
      </c>
      <c r="W36">
        <f t="shared" si="13"/>
        <v>4</v>
      </c>
      <c r="X36">
        <f t="shared" si="13"/>
        <v>9</v>
      </c>
      <c r="Y36">
        <f t="shared" si="10"/>
        <v>0</v>
      </c>
      <c r="Z36">
        <f t="shared" si="10"/>
        <v>1</v>
      </c>
      <c r="AA36">
        <f t="shared" si="10"/>
        <v>6</v>
      </c>
      <c r="AB36">
        <f t="shared" si="10"/>
        <v>3</v>
      </c>
      <c r="AC36">
        <f t="shared" si="12"/>
        <v>0</v>
      </c>
    </row>
    <row r="37" spans="2:29">
      <c r="B37">
        <f t="shared" si="11"/>
        <v>7</v>
      </c>
      <c r="C37">
        <f t="shared" si="9"/>
        <v>8</v>
      </c>
      <c r="D37">
        <f t="shared" si="9"/>
        <v>7</v>
      </c>
      <c r="E37">
        <f t="shared" si="9"/>
        <v>4</v>
      </c>
      <c r="F37">
        <f t="shared" si="9"/>
        <v>7</v>
      </c>
      <c r="G37">
        <f t="shared" si="9"/>
        <v>4</v>
      </c>
      <c r="H37">
        <f t="shared" si="9"/>
        <v>9</v>
      </c>
      <c r="I37">
        <f t="shared" si="9"/>
        <v>4</v>
      </c>
      <c r="J37">
        <f t="shared" si="9"/>
        <v>5</v>
      </c>
      <c r="K37">
        <f t="shared" si="9"/>
        <v>2</v>
      </c>
      <c r="L37">
        <f t="shared" si="9"/>
        <v>1</v>
      </c>
      <c r="M37">
        <f t="shared" si="9"/>
        <v>2</v>
      </c>
      <c r="N37">
        <f t="shared" si="9"/>
        <v>7</v>
      </c>
      <c r="O37">
        <f t="shared" si="9"/>
        <v>8</v>
      </c>
      <c r="P37">
        <f t="shared" si="9"/>
        <v>3</v>
      </c>
      <c r="Q37">
        <f t="shared" si="9"/>
        <v>4</v>
      </c>
      <c r="R37">
        <f t="shared" si="9"/>
        <v>7</v>
      </c>
      <c r="S37">
        <f t="shared" si="13"/>
        <v>0</v>
      </c>
      <c r="T37">
        <f t="shared" si="13"/>
        <v>9</v>
      </c>
      <c r="U37">
        <f t="shared" si="13"/>
        <v>2</v>
      </c>
      <c r="V37">
        <f t="shared" si="13"/>
        <v>7</v>
      </c>
      <c r="W37">
        <f t="shared" si="13"/>
        <v>8</v>
      </c>
      <c r="X37">
        <f t="shared" si="13"/>
        <v>3</v>
      </c>
      <c r="Y37">
        <f t="shared" si="10"/>
        <v>0</v>
      </c>
      <c r="Z37">
        <f t="shared" si="10"/>
        <v>7</v>
      </c>
      <c r="AA37">
        <f t="shared" si="10"/>
        <v>0</v>
      </c>
      <c r="AB37">
        <f t="shared" si="10"/>
        <v>9</v>
      </c>
      <c r="AC37">
        <f t="shared" si="12"/>
        <v>6</v>
      </c>
    </row>
    <row r="38" spans="2:29">
      <c r="B38">
        <f t="shared" si="11"/>
        <v>1</v>
      </c>
      <c r="C38">
        <f t="shared" si="9"/>
        <v>2</v>
      </c>
      <c r="D38">
        <f t="shared" si="9"/>
        <v>9</v>
      </c>
      <c r="E38">
        <f t="shared" si="9"/>
        <v>8</v>
      </c>
      <c r="F38">
        <f t="shared" si="9"/>
        <v>5</v>
      </c>
      <c r="G38">
        <f t="shared" si="9"/>
        <v>0</v>
      </c>
      <c r="H38">
        <f t="shared" si="9"/>
        <v>7</v>
      </c>
      <c r="I38">
        <f t="shared" si="9"/>
        <v>8</v>
      </c>
      <c r="J38">
        <f t="shared" si="9"/>
        <v>1</v>
      </c>
      <c r="K38">
        <f t="shared" si="9"/>
        <v>8</v>
      </c>
      <c r="L38">
        <f t="shared" si="9"/>
        <v>5</v>
      </c>
      <c r="M38">
        <f t="shared" si="9"/>
        <v>0</v>
      </c>
      <c r="N38">
        <f t="shared" si="9"/>
        <v>7</v>
      </c>
      <c r="O38">
        <f t="shared" si="9"/>
        <v>8</v>
      </c>
      <c r="P38">
        <f t="shared" si="9"/>
        <v>5</v>
      </c>
      <c r="Q38">
        <f t="shared" si="9"/>
        <v>4</v>
      </c>
      <c r="R38">
        <f t="shared" si="9"/>
        <v>1</v>
      </c>
      <c r="S38">
        <f t="shared" si="13"/>
        <v>6</v>
      </c>
      <c r="T38">
        <f t="shared" si="13"/>
        <v>1</v>
      </c>
      <c r="U38">
        <f t="shared" si="13"/>
        <v>8</v>
      </c>
      <c r="V38">
        <f t="shared" si="13"/>
        <v>7</v>
      </c>
      <c r="W38">
        <f t="shared" si="13"/>
        <v>8</v>
      </c>
      <c r="X38">
        <f t="shared" si="13"/>
        <v>1</v>
      </c>
      <c r="Y38">
        <f t="shared" si="10"/>
        <v>0</v>
      </c>
      <c r="Z38">
        <f t="shared" si="10"/>
        <v>7</v>
      </c>
      <c r="AA38">
        <f t="shared" si="10"/>
        <v>6</v>
      </c>
      <c r="AB38">
        <f t="shared" si="10"/>
        <v>5</v>
      </c>
      <c r="AC38">
        <f t="shared" si="12"/>
        <v>6</v>
      </c>
    </row>
    <row r="39" spans="2:29">
      <c r="B39">
        <f t="shared" si="11"/>
        <v>9</v>
      </c>
      <c r="C39">
        <f t="shared" si="9"/>
        <v>2</v>
      </c>
      <c r="D39">
        <f t="shared" si="9"/>
        <v>9</v>
      </c>
      <c r="E39">
        <f t="shared" si="9"/>
        <v>2</v>
      </c>
      <c r="F39">
        <f t="shared" si="9"/>
        <v>3</v>
      </c>
      <c r="G39">
        <f t="shared" si="9"/>
        <v>2</v>
      </c>
      <c r="H39">
        <f t="shared" si="9"/>
        <v>5</v>
      </c>
      <c r="I39">
        <f t="shared" si="9"/>
        <v>6</v>
      </c>
      <c r="J39">
        <f t="shared" si="9"/>
        <v>7</v>
      </c>
      <c r="K39">
        <f t="shared" si="9"/>
        <v>4</v>
      </c>
      <c r="L39">
        <f t="shared" si="9"/>
        <v>3</v>
      </c>
      <c r="M39">
        <f t="shared" si="9"/>
        <v>2</v>
      </c>
      <c r="N39">
        <f t="shared" si="9"/>
        <v>5</v>
      </c>
      <c r="O39">
        <f t="shared" si="9"/>
        <v>0</v>
      </c>
      <c r="P39">
        <f t="shared" si="9"/>
        <v>7</v>
      </c>
      <c r="Q39">
        <f t="shared" si="9"/>
        <v>0</v>
      </c>
      <c r="R39">
        <f t="shared" si="9"/>
        <v>1</v>
      </c>
      <c r="S39">
        <f t="shared" si="13"/>
        <v>8</v>
      </c>
      <c r="T39">
        <f t="shared" si="13"/>
        <v>5</v>
      </c>
      <c r="U39">
        <f t="shared" si="13"/>
        <v>6</v>
      </c>
      <c r="V39">
        <f t="shared" si="13"/>
        <v>3</v>
      </c>
      <c r="W39">
        <f t="shared" si="13"/>
        <v>6</v>
      </c>
      <c r="X39">
        <f t="shared" si="13"/>
        <v>9</v>
      </c>
      <c r="Y39">
        <f t="shared" si="10"/>
        <v>8</v>
      </c>
      <c r="Z39">
        <f t="shared" si="10"/>
        <v>3</v>
      </c>
      <c r="AA39">
        <f t="shared" si="10"/>
        <v>8</v>
      </c>
      <c r="AB39">
        <f t="shared" si="10"/>
        <v>7</v>
      </c>
      <c r="AC39">
        <f t="shared" si="12"/>
        <v>4</v>
      </c>
    </row>
    <row r="40" spans="2:29">
      <c r="B40">
        <f t="shared" si="11"/>
        <v>5</v>
      </c>
      <c r="C40">
        <f t="shared" si="9"/>
        <v>0</v>
      </c>
      <c r="D40">
        <f t="shared" si="9"/>
        <v>3</v>
      </c>
      <c r="E40">
        <f t="shared" si="9"/>
        <v>4</v>
      </c>
      <c r="F40">
        <f t="shared" si="9"/>
        <v>7</v>
      </c>
      <c r="G40">
        <f t="shared" si="9"/>
        <v>0</v>
      </c>
      <c r="H40">
        <f t="shared" si="9"/>
        <v>3</v>
      </c>
      <c r="I40">
        <f t="shared" si="9"/>
        <v>8</v>
      </c>
      <c r="J40">
        <f t="shared" si="9"/>
        <v>7</v>
      </c>
      <c r="K40">
        <f t="shared" si="9"/>
        <v>4</v>
      </c>
      <c r="L40">
        <f t="shared" si="9"/>
        <v>9</v>
      </c>
      <c r="M40">
        <f t="shared" si="9"/>
        <v>0</v>
      </c>
      <c r="N40">
        <f t="shared" si="9"/>
        <v>7</v>
      </c>
      <c r="O40">
        <f t="shared" si="9"/>
        <v>2</v>
      </c>
      <c r="P40">
        <f t="shared" si="9"/>
        <v>7</v>
      </c>
      <c r="Q40">
        <f t="shared" si="9"/>
        <v>8</v>
      </c>
      <c r="R40">
        <f t="shared" si="9"/>
        <v>9</v>
      </c>
      <c r="S40">
        <f t="shared" si="13"/>
        <v>4</v>
      </c>
      <c r="T40">
        <f t="shared" si="13"/>
        <v>9</v>
      </c>
      <c r="U40">
        <f t="shared" si="13"/>
        <v>4</v>
      </c>
      <c r="V40">
        <f t="shared" si="13"/>
        <v>5</v>
      </c>
      <c r="W40">
        <f t="shared" si="13"/>
        <v>8</v>
      </c>
      <c r="X40">
        <f t="shared" si="13"/>
        <v>3</v>
      </c>
      <c r="Y40">
        <f t="shared" si="10"/>
        <v>0</v>
      </c>
      <c r="Z40">
        <f t="shared" si="10"/>
        <v>9</v>
      </c>
      <c r="AA40">
        <f t="shared" si="10"/>
        <v>8</v>
      </c>
      <c r="AB40">
        <f t="shared" si="10"/>
        <v>9</v>
      </c>
      <c r="AC40">
        <f t="shared" si="12"/>
        <v>4</v>
      </c>
    </row>
    <row r="41" spans="2:29">
      <c r="B41">
        <f t="shared" si="11"/>
        <v>9</v>
      </c>
      <c r="C41">
        <f t="shared" si="9"/>
        <v>8</v>
      </c>
      <c r="D41">
        <f t="shared" si="9"/>
        <v>7</v>
      </c>
      <c r="E41">
        <f t="shared" si="9"/>
        <v>4</v>
      </c>
      <c r="F41">
        <f t="shared" si="9"/>
        <v>1</v>
      </c>
      <c r="G41">
        <f t="shared" si="9"/>
        <v>0</v>
      </c>
      <c r="H41">
        <f t="shared" si="9"/>
        <v>1</v>
      </c>
      <c r="I41">
        <f t="shared" si="9"/>
        <v>8</v>
      </c>
      <c r="J41">
        <f t="shared" si="9"/>
        <v>9</v>
      </c>
      <c r="K41">
        <f t="shared" si="9"/>
        <v>0</v>
      </c>
      <c r="L41">
        <f t="shared" si="9"/>
        <v>3</v>
      </c>
      <c r="M41">
        <f t="shared" si="9"/>
        <v>6</v>
      </c>
      <c r="N41">
        <f t="shared" si="9"/>
        <v>9</v>
      </c>
      <c r="O41">
        <f t="shared" si="9"/>
        <v>6</v>
      </c>
      <c r="P41">
        <f t="shared" si="9"/>
        <v>7</v>
      </c>
      <c r="Q41">
        <f t="shared" si="9"/>
        <v>4</v>
      </c>
      <c r="R41">
        <f t="shared" si="9"/>
        <v>1</v>
      </c>
      <c r="S41">
        <f t="shared" si="13"/>
        <v>2</v>
      </c>
      <c r="T41">
        <f t="shared" si="13"/>
        <v>7</v>
      </c>
      <c r="U41">
        <f t="shared" si="13"/>
        <v>8</v>
      </c>
      <c r="V41">
        <f t="shared" si="13"/>
        <v>7</v>
      </c>
      <c r="W41">
        <f t="shared" si="13"/>
        <v>6</v>
      </c>
      <c r="X41">
        <f t="shared" si="13"/>
        <v>1</v>
      </c>
      <c r="Y41">
        <f t="shared" si="10"/>
        <v>2</v>
      </c>
      <c r="Z41">
        <f t="shared" si="10"/>
        <v>7</v>
      </c>
      <c r="AA41">
        <f t="shared" si="10"/>
        <v>6</v>
      </c>
      <c r="AB41">
        <f t="shared" si="10"/>
        <v>1</v>
      </c>
      <c r="AC41">
        <f t="shared" si="12"/>
        <v>2</v>
      </c>
    </row>
    <row r="42" spans="2:29">
      <c r="B42">
        <f t="shared" si="11"/>
        <v>9</v>
      </c>
      <c r="C42">
        <f t="shared" si="9"/>
        <v>4</v>
      </c>
      <c r="D42">
        <f t="shared" si="9"/>
        <v>9</v>
      </c>
      <c r="E42">
        <f t="shared" si="9"/>
        <v>2</v>
      </c>
      <c r="F42">
        <f t="shared" si="9"/>
        <v>5</v>
      </c>
      <c r="G42">
        <f t="shared" si="9"/>
        <v>2</v>
      </c>
      <c r="H42">
        <f t="shared" si="9"/>
        <v>9</v>
      </c>
      <c r="I42">
        <f t="shared" si="9"/>
        <v>8</v>
      </c>
      <c r="J42">
        <f t="shared" si="9"/>
        <v>7</v>
      </c>
      <c r="K42">
        <f t="shared" si="9"/>
        <v>2</v>
      </c>
      <c r="L42">
        <f t="shared" si="9"/>
        <v>9</v>
      </c>
      <c r="M42">
        <f t="shared" si="9"/>
        <v>8</v>
      </c>
      <c r="N42">
        <f t="shared" si="9"/>
        <v>1</v>
      </c>
      <c r="O42">
        <f t="shared" si="9"/>
        <v>2</v>
      </c>
      <c r="P42">
        <f t="shared" si="9"/>
        <v>7</v>
      </c>
      <c r="Q42">
        <f t="shared" si="9"/>
        <v>2</v>
      </c>
      <c r="R42">
        <f t="shared" si="9"/>
        <v>7</v>
      </c>
      <c r="S42">
        <f t="shared" si="13"/>
        <v>0</v>
      </c>
      <c r="T42">
        <f t="shared" si="13"/>
        <v>7</v>
      </c>
      <c r="U42">
        <f t="shared" si="13"/>
        <v>2</v>
      </c>
      <c r="V42">
        <f t="shared" si="13"/>
        <v>1</v>
      </c>
      <c r="W42">
        <f t="shared" si="13"/>
        <v>4</v>
      </c>
      <c r="X42">
        <f t="shared" si="13"/>
        <v>9</v>
      </c>
      <c r="Y42">
        <f t="shared" si="10"/>
        <v>0</v>
      </c>
      <c r="Z42">
        <f t="shared" si="10"/>
        <v>5</v>
      </c>
      <c r="AA42">
        <f t="shared" si="10"/>
        <v>4</v>
      </c>
      <c r="AB42">
        <f t="shared" si="10"/>
        <v>9</v>
      </c>
      <c r="AC42">
        <f t="shared" si="12"/>
        <v>4</v>
      </c>
    </row>
    <row r="43" spans="2:29">
      <c r="B43">
        <f t="shared" si="11"/>
        <v>7</v>
      </c>
      <c r="C43">
        <f t="shared" si="9"/>
        <v>2</v>
      </c>
      <c r="D43">
        <f t="shared" si="9"/>
        <v>5</v>
      </c>
      <c r="E43">
        <f t="shared" si="9"/>
        <v>6</v>
      </c>
      <c r="F43">
        <f t="shared" si="9"/>
        <v>9</v>
      </c>
      <c r="G43">
        <f t="shared" si="9"/>
        <v>6</v>
      </c>
      <c r="H43">
        <f t="shared" si="9"/>
        <v>9</v>
      </c>
      <c r="I43">
        <f t="shared" si="9"/>
        <v>4</v>
      </c>
      <c r="J43">
        <f t="shared" si="9"/>
        <v>7</v>
      </c>
      <c r="K43">
        <f t="shared" si="9"/>
        <v>8</v>
      </c>
      <c r="L43">
        <f t="shared" si="9"/>
        <v>9</v>
      </c>
      <c r="M43">
        <f t="shared" si="9"/>
        <v>8</v>
      </c>
      <c r="N43">
        <f t="shared" si="9"/>
        <v>1</v>
      </c>
      <c r="O43">
        <f t="shared" si="9"/>
        <v>0</v>
      </c>
      <c r="P43">
        <f t="shared" si="9"/>
        <v>1</v>
      </c>
      <c r="Q43">
        <f t="shared" si="9"/>
        <v>6</v>
      </c>
      <c r="R43">
        <f t="shared" si="9"/>
        <v>9</v>
      </c>
      <c r="S43">
        <f t="shared" ref="S43:X52" si="14">MOD(SUM(R42:T42),10)</f>
        <v>4</v>
      </c>
      <c r="T43">
        <f t="shared" si="14"/>
        <v>9</v>
      </c>
      <c r="U43">
        <f t="shared" si="14"/>
        <v>0</v>
      </c>
      <c r="V43">
        <f t="shared" si="14"/>
        <v>7</v>
      </c>
      <c r="W43">
        <f t="shared" si="14"/>
        <v>4</v>
      </c>
      <c r="X43">
        <f t="shared" si="14"/>
        <v>3</v>
      </c>
      <c r="Y43">
        <f t="shared" si="10"/>
        <v>4</v>
      </c>
      <c r="Z43">
        <f t="shared" si="10"/>
        <v>9</v>
      </c>
      <c r="AA43">
        <f t="shared" si="10"/>
        <v>8</v>
      </c>
      <c r="AB43">
        <f t="shared" si="10"/>
        <v>7</v>
      </c>
      <c r="AC43">
        <f t="shared" si="12"/>
        <v>6</v>
      </c>
    </row>
    <row r="44" spans="2:29">
      <c r="B44">
        <f t="shared" si="11"/>
        <v>5</v>
      </c>
      <c r="C44">
        <f t="shared" si="9"/>
        <v>4</v>
      </c>
      <c r="D44">
        <f t="shared" si="9"/>
        <v>3</v>
      </c>
      <c r="E44">
        <f t="shared" si="9"/>
        <v>0</v>
      </c>
      <c r="F44">
        <f t="shared" si="9"/>
        <v>1</v>
      </c>
      <c r="G44">
        <f t="shared" si="9"/>
        <v>4</v>
      </c>
      <c r="H44">
        <f t="shared" si="9"/>
        <v>9</v>
      </c>
      <c r="I44">
        <f t="shared" si="9"/>
        <v>0</v>
      </c>
      <c r="J44">
        <f t="shared" si="9"/>
        <v>9</v>
      </c>
      <c r="K44">
        <f t="shared" si="9"/>
        <v>4</v>
      </c>
      <c r="L44">
        <f t="shared" si="9"/>
        <v>5</v>
      </c>
      <c r="M44">
        <f t="shared" si="9"/>
        <v>8</v>
      </c>
      <c r="N44">
        <f t="shared" si="9"/>
        <v>9</v>
      </c>
      <c r="O44">
        <f t="shared" si="9"/>
        <v>2</v>
      </c>
      <c r="P44">
        <f t="shared" si="9"/>
        <v>7</v>
      </c>
      <c r="Q44">
        <f t="shared" si="9"/>
        <v>6</v>
      </c>
      <c r="R44">
        <f t="shared" ref="R44:R75" si="15">MOD(SUM(Q43:S43),10)</f>
        <v>9</v>
      </c>
      <c r="S44">
        <f t="shared" si="14"/>
        <v>2</v>
      </c>
      <c r="T44">
        <f t="shared" si="14"/>
        <v>3</v>
      </c>
      <c r="U44">
        <f t="shared" si="14"/>
        <v>6</v>
      </c>
      <c r="V44">
        <f t="shared" si="14"/>
        <v>1</v>
      </c>
      <c r="W44">
        <f t="shared" si="14"/>
        <v>4</v>
      </c>
      <c r="X44">
        <f t="shared" si="14"/>
        <v>1</v>
      </c>
      <c r="Y44">
        <f t="shared" si="10"/>
        <v>6</v>
      </c>
      <c r="Z44">
        <f t="shared" si="10"/>
        <v>1</v>
      </c>
      <c r="AA44">
        <f t="shared" si="10"/>
        <v>4</v>
      </c>
      <c r="AB44">
        <f t="shared" si="10"/>
        <v>1</v>
      </c>
      <c r="AC44">
        <f t="shared" si="12"/>
        <v>4</v>
      </c>
    </row>
    <row r="45" spans="2:29">
      <c r="B45">
        <f t="shared" si="11"/>
        <v>3</v>
      </c>
      <c r="C45">
        <f t="shared" ref="C45:Q54" si="16">MOD(SUM(B44:D44),10)</f>
        <v>2</v>
      </c>
      <c r="D45">
        <f t="shared" si="16"/>
        <v>7</v>
      </c>
      <c r="E45">
        <f t="shared" si="16"/>
        <v>4</v>
      </c>
      <c r="F45">
        <f t="shared" si="16"/>
        <v>5</v>
      </c>
      <c r="G45">
        <f t="shared" si="16"/>
        <v>4</v>
      </c>
      <c r="H45">
        <f t="shared" si="16"/>
        <v>3</v>
      </c>
      <c r="I45">
        <f t="shared" si="16"/>
        <v>8</v>
      </c>
      <c r="J45">
        <f t="shared" si="16"/>
        <v>3</v>
      </c>
      <c r="K45">
        <f t="shared" si="16"/>
        <v>8</v>
      </c>
      <c r="L45">
        <f t="shared" si="16"/>
        <v>7</v>
      </c>
      <c r="M45">
        <f t="shared" si="16"/>
        <v>2</v>
      </c>
      <c r="N45">
        <f t="shared" si="16"/>
        <v>9</v>
      </c>
      <c r="O45">
        <f t="shared" si="16"/>
        <v>8</v>
      </c>
      <c r="P45">
        <f t="shared" si="16"/>
        <v>5</v>
      </c>
      <c r="Q45">
        <f t="shared" si="16"/>
        <v>2</v>
      </c>
      <c r="R45">
        <f t="shared" si="15"/>
        <v>7</v>
      </c>
      <c r="S45">
        <f t="shared" si="14"/>
        <v>4</v>
      </c>
      <c r="T45">
        <f t="shared" si="14"/>
        <v>1</v>
      </c>
      <c r="U45">
        <f t="shared" si="14"/>
        <v>0</v>
      </c>
      <c r="V45">
        <f t="shared" si="14"/>
        <v>1</v>
      </c>
      <c r="W45">
        <f t="shared" si="14"/>
        <v>6</v>
      </c>
      <c r="X45">
        <f t="shared" si="14"/>
        <v>1</v>
      </c>
      <c r="Y45">
        <f t="shared" si="10"/>
        <v>8</v>
      </c>
      <c r="Z45">
        <f t="shared" si="10"/>
        <v>1</v>
      </c>
      <c r="AA45">
        <f t="shared" si="10"/>
        <v>6</v>
      </c>
      <c r="AB45">
        <f t="shared" si="10"/>
        <v>9</v>
      </c>
      <c r="AC45">
        <f t="shared" si="12"/>
        <v>2</v>
      </c>
    </row>
    <row r="46" spans="2:29">
      <c r="B46">
        <f t="shared" si="11"/>
        <v>7</v>
      </c>
      <c r="C46">
        <f t="shared" si="16"/>
        <v>2</v>
      </c>
      <c r="D46">
        <f t="shared" si="16"/>
        <v>3</v>
      </c>
      <c r="E46">
        <f t="shared" si="16"/>
        <v>6</v>
      </c>
      <c r="F46">
        <f t="shared" si="16"/>
        <v>3</v>
      </c>
      <c r="G46">
        <f t="shared" si="16"/>
        <v>2</v>
      </c>
      <c r="H46">
        <f t="shared" si="16"/>
        <v>5</v>
      </c>
      <c r="I46">
        <f t="shared" si="16"/>
        <v>4</v>
      </c>
      <c r="J46">
        <f t="shared" si="16"/>
        <v>9</v>
      </c>
      <c r="K46">
        <f t="shared" si="16"/>
        <v>8</v>
      </c>
      <c r="L46">
        <f t="shared" si="16"/>
        <v>7</v>
      </c>
      <c r="M46">
        <f t="shared" si="16"/>
        <v>8</v>
      </c>
      <c r="N46">
        <f t="shared" si="16"/>
        <v>9</v>
      </c>
      <c r="O46">
        <f t="shared" si="16"/>
        <v>2</v>
      </c>
      <c r="P46">
        <f t="shared" si="16"/>
        <v>5</v>
      </c>
      <c r="Q46">
        <f t="shared" si="16"/>
        <v>4</v>
      </c>
      <c r="R46">
        <f t="shared" si="15"/>
        <v>3</v>
      </c>
      <c r="S46">
        <f t="shared" si="14"/>
        <v>2</v>
      </c>
      <c r="T46">
        <f t="shared" si="14"/>
        <v>5</v>
      </c>
      <c r="U46">
        <f t="shared" si="14"/>
        <v>2</v>
      </c>
      <c r="V46">
        <f t="shared" si="14"/>
        <v>7</v>
      </c>
      <c r="W46">
        <f t="shared" si="14"/>
        <v>8</v>
      </c>
      <c r="X46">
        <f t="shared" si="14"/>
        <v>5</v>
      </c>
      <c r="Y46">
        <f t="shared" si="10"/>
        <v>0</v>
      </c>
      <c r="Z46">
        <f t="shared" si="10"/>
        <v>5</v>
      </c>
      <c r="AA46">
        <f t="shared" si="10"/>
        <v>6</v>
      </c>
      <c r="AB46">
        <f t="shared" si="10"/>
        <v>7</v>
      </c>
      <c r="AC46">
        <f t="shared" si="12"/>
        <v>6</v>
      </c>
    </row>
    <row r="47" spans="2:29">
      <c r="B47">
        <f t="shared" si="11"/>
        <v>5</v>
      </c>
      <c r="C47">
        <f t="shared" si="16"/>
        <v>2</v>
      </c>
      <c r="D47">
        <f t="shared" si="16"/>
        <v>1</v>
      </c>
      <c r="E47">
        <f t="shared" si="16"/>
        <v>2</v>
      </c>
      <c r="F47">
        <f t="shared" si="16"/>
        <v>1</v>
      </c>
      <c r="G47">
        <f t="shared" si="16"/>
        <v>0</v>
      </c>
      <c r="H47">
        <f t="shared" si="16"/>
        <v>1</v>
      </c>
      <c r="I47">
        <f t="shared" si="16"/>
        <v>8</v>
      </c>
      <c r="J47">
        <f t="shared" si="16"/>
        <v>1</v>
      </c>
      <c r="K47">
        <f t="shared" si="16"/>
        <v>4</v>
      </c>
      <c r="L47">
        <f t="shared" si="16"/>
        <v>3</v>
      </c>
      <c r="M47">
        <f t="shared" si="16"/>
        <v>4</v>
      </c>
      <c r="N47">
        <f t="shared" si="16"/>
        <v>9</v>
      </c>
      <c r="O47">
        <f t="shared" si="16"/>
        <v>6</v>
      </c>
      <c r="P47">
        <f t="shared" si="16"/>
        <v>1</v>
      </c>
      <c r="Q47">
        <f t="shared" si="16"/>
        <v>2</v>
      </c>
      <c r="R47">
        <f t="shared" si="15"/>
        <v>9</v>
      </c>
      <c r="S47">
        <f t="shared" si="14"/>
        <v>0</v>
      </c>
      <c r="T47">
        <f t="shared" si="14"/>
        <v>9</v>
      </c>
      <c r="U47">
        <f t="shared" si="14"/>
        <v>4</v>
      </c>
      <c r="V47">
        <f t="shared" si="14"/>
        <v>7</v>
      </c>
      <c r="W47">
        <f t="shared" si="14"/>
        <v>0</v>
      </c>
      <c r="X47">
        <f t="shared" si="14"/>
        <v>3</v>
      </c>
      <c r="Y47">
        <f t="shared" si="10"/>
        <v>0</v>
      </c>
      <c r="Z47">
        <f t="shared" si="10"/>
        <v>1</v>
      </c>
      <c r="AA47">
        <f t="shared" si="10"/>
        <v>8</v>
      </c>
      <c r="AB47">
        <f t="shared" si="10"/>
        <v>9</v>
      </c>
      <c r="AC47">
        <f t="shared" si="12"/>
        <v>4</v>
      </c>
    </row>
    <row r="48" spans="2:29">
      <c r="B48">
        <f t="shared" si="11"/>
        <v>1</v>
      </c>
      <c r="C48">
        <f t="shared" si="16"/>
        <v>8</v>
      </c>
      <c r="D48">
        <f t="shared" si="16"/>
        <v>5</v>
      </c>
      <c r="E48">
        <f t="shared" si="16"/>
        <v>4</v>
      </c>
      <c r="F48">
        <f t="shared" si="16"/>
        <v>3</v>
      </c>
      <c r="G48">
        <f t="shared" si="16"/>
        <v>2</v>
      </c>
      <c r="H48">
        <f t="shared" si="16"/>
        <v>9</v>
      </c>
      <c r="I48">
        <f t="shared" si="16"/>
        <v>0</v>
      </c>
      <c r="J48">
        <f t="shared" si="16"/>
        <v>3</v>
      </c>
      <c r="K48">
        <f t="shared" si="16"/>
        <v>8</v>
      </c>
      <c r="L48">
        <f t="shared" si="16"/>
        <v>1</v>
      </c>
      <c r="M48">
        <f t="shared" si="16"/>
        <v>6</v>
      </c>
      <c r="N48">
        <f t="shared" si="16"/>
        <v>9</v>
      </c>
      <c r="O48">
        <f t="shared" si="16"/>
        <v>6</v>
      </c>
      <c r="P48">
        <f t="shared" si="16"/>
        <v>9</v>
      </c>
      <c r="Q48">
        <f t="shared" si="16"/>
        <v>2</v>
      </c>
      <c r="R48">
        <f t="shared" si="15"/>
        <v>1</v>
      </c>
      <c r="S48">
        <f t="shared" si="14"/>
        <v>8</v>
      </c>
      <c r="T48">
        <f t="shared" si="14"/>
        <v>3</v>
      </c>
      <c r="U48">
        <f t="shared" si="14"/>
        <v>0</v>
      </c>
      <c r="V48">
        <f t="shared" si="14"/>
        <v>1</v>
      </c>
      <c r="W48">
        <f t="shared" si="14"/>
        <v>0</v>
      </c>
      <c r="X48">
        <f t="shared" si="14"/>
        <v>3</v>
      </c>
      <c r="Y48">
        <f t="shared" si="10"/>
        <v>4</v>
      </c>
      <c r="Z48">
        <f t="shared" si="10"/>
        <v>9</v>
      </c>
      <c r="AA48">
        <f t="shared" si="10"/>
        <v>8</v>
      </c>
      <c r="AB48">
        <f t="shared" si="10"/>
        <v>1</v>
      </c>
      <c r="AC48">
        <f t="shared" si="12"/>
        <v>2</v>
      </c>
    </row>
    <row r="49" spans="2:29">
      <c r="B49">
        <f t="shared" si="11"/>
        <v>1</v>
      </c>
      <c r="C49">
        <f t="shared" si="16"/>
        <v>4</v>
      </c>
      <c r="D49">
        <f t="shared" si="16"/>
        <v>7</v>
      </c>
      <c r="E49">
        <f t="shared" si="16"/>
        <v>2</v>
      </c>
      <c r="F49">
        <f t="shared" si="16"/>
        <v>9</v>
      </c>
      <c r="G49">
        <f t="shared" si="16"/>
        <v>4</v>
      </c>
      <c r="H49">
        <f t="shared" si="16"/>
        <v>1</v>
      </c>
      <c r="I49">
        <f t="shared" si="16"/>
        <v>2</v>
      </c>
      <c r="J49">
        <f t="shared" si="16"/>
        <v>1</v>
      </c>
      <c r="K49">
        <f t="shared" si="16"/>
        <v>2</v>
      </c>
      <c r="L49">
        <f t="shared" si="16"/>
        <v>5</v>
      </c>
      <c r="M49">
        <f t="shared" si="16"/>
        <v>6</v>
      </c>
      <c r="N49">
        <f t="shared" si="16"/>
        <v>1</v>
      </c>
      <c r="O49">
        <f t="shared" si="16"/>
        <v>4</v>
      </c>
      <c r="P49">
        <f t="shared" si="16"/>
        <v>7</v>
      </c>
      <c r="Q49">
        <f t="shared" si="16"/>
        <v>2</v>
      </c>
      <c r="R49">
        <f t="shared" si="15"/>
        <v>1</v>
      </c>
      <c r="S49">
        <f t="shared" si="14"/>
        <v>2</v>
      </c>
      <c r="T49">
        <f t="shared" si="14"/>
        <v>1</v>
      </c>
      <c r="U49">
        <f t="shared" si="14"/>
        <v>4</v>
      </c>
      <c r="V49">
        <f t="shared" si="14"/>
        <v>1</v>
      </c>
      <c r="W49">
        <f t="shared" si="14"/>
        <v>4</v>
      </c>
      <c r="X49">
        <f t="shared" si="14"/>
        <v>7</v>
      </c>
      <c r="Y49">
        <f t="shared" si="10"/>
        <v>6</v>
      </c>
      <c r="Z49">
        <f t="shared" si="10"/>
        <v>1</v>
      </c>
      <c r="AA49">
        <f t="shared" si="10"/>
        <v>8</v>
      </c>
      <c r="AB49">
        <f t="shared" si="10"/>
        <v>1</v>
      </c>
      <c r="AC49">
        <f t="shared" si="12"/>
        <v>4</v>
      </c>
    </row>
    <row r="50" spans="2:29">
      <c r="B50">
        <f t="shared" si="11"/>
        <v>9</v>
      </c>
      <c r="C50">
        <f t="shared" si="16"/>
        <v>2</v>
      </c>
      <c r="D50">
        <f t="shared" si="16"/>
        <v>3</v>
      </c>
      <c r="E50">
        <f t="shared" si="16"/>
        <v>8</v>
      </c>
      <c r="F50">
        <f t="shared" si="16"/>
        <v>5</v>
      </c>
      <c r="G50">
        <f t="shared" si="16"/>
        <v>4</v>
      </c>
      <c r="H50">
        <f t="shared" si="16"/>
        <v>7</v>
      </c>
      <c r="I50">
        <f t="shared" si="16"/>
        <v>4</v>
      </c>
      <c r="J50">
        <f t="shared" si="16"/>
        <v>5</v>
      </c>
      <c r="K50">
        <f t="shared" si="16"/>
        <v>8</v>
      </c>
      <c r="L50">
        <f t="shared" si="16"/>
        <v>3</v>
      </c>
      <c r="M50">
        <f t="shared" si="16"/>
        <v>2</v>
      </c>
      <c r="N50">
        <f t="shared" si="16"/>
        <v>1</v>
      </c>
      <c r="O50">
        <f t="shared" si="16"/>
        <v>2</v>
      </c>
      <c r="P50">
        <f t="shared" si="16"/>
        <v>3</v>
      </c>
      <c r="Q50">
        <f t="shared" si="16"/>
        <v>0</v>
      </c>
      <c r="R50">
        <f t="shared" si="15"/>
        <v>5</v>
      </c>
      <c r="S50">
        <f t="shared" si="14"/>
        <v>4</v>
      </c>
      <c r="T50">
        <f t="shared" si="14"/>
        <v>7</v>
      </c>
      <c r="U50">
        <f t="shared" si="14"/>
        <v>6</v>
      </c>
      <c r="V50">
        <f t="shared" si="14"/>
        <v>9</v>
      </c>
      <c r="W50">
        <f t="shared" si="14"/>
        <v>2</v>
      </c>
      <c r="X50">
        <f t="shared" si="14"/>
        <v>7</v>
      </c>
      <c r="Y50">
        <f t="shared" si="10"/>
        <v>4</v>
      </c>
      <c r="Z50">
        <f t="shared" si="10"/>
        <v>5</v>
      </c>
      <c r="AA50">
        <f t="shared" si="10"/>
        <v>0</v>
      </c>
      <c r="AB50">
        <f t="shared" si="10"/>
        <v>3</v>
      </c>
      <c r="AC50">
        <f t="shared" si="12"/>
        <v>6</v>
      </c>
    </row>
    <row r="51" spans="2:29">
      <c r="B51">
        <f t="shared" si="11"/>
        <v>7</v>
      </c>
      <c r="C51">
        <f t="shared" si="16"/>
        <v>4</v>
      </c>
      <c r="D51">
        <f t="shared" si="16"/>
        <v>3</v>
      </c>
      <c r="E51">
        <f t="shared" si="16"/>
        <v>6</v>
      </c>
      <c r="F51">
        <f t="shared" si="16"/>
        <v>7</v>
      </c>
      <c r="G51">
        <f t="shared" si="16"/>
        <v>6</v>
      </c>
      <c r="H51">
        <f t="shared" si="16"/>
        <v>5</v>
      </c>
      <c r="I51">
        <f t="shared" si="16"/>
        <v>6</v>
      </c>
      <c r="J51">
        <f t="shared" si="16"/>
        <v>7</v>
      </c>
      <c r="K51">
        <f t="shared" si="16"/>
        <v>6</v>
      </c>
      <c r="L51">
        <f t="shared" si="16"/>
        <v>3</v>
      </c>
      <c r="M51">
        <f t="shared" si="16"/>
        <v>6</v>
      </c>
      <c r="N51">
        <f t="shared" si="16"/>
        <v>5</v>
      </c>
      <c r="O51">
        <f t="shared" si="16"/>
        <v>6</v>
      </c>
      <c r="P51">
        <f t="shared" si="16"/>
        <v>5</v>
      </c>
      <c r="Q51">
        <f t="shared" si="16"/>
        <v>8</v>
      </c>
      <c r="R51">
        <f t="shared" si="15"/>
        <v>9</v>
      </c>
      <c r="S51">
        <f t="shared" si="14"/>
        <v>6</v>
      </c>
      <c r="T51">
        <f t="shared" si="14"/>
        <v>7</v>
      </c>
      <c r="U51">
        <f t="shared" si="14"/>
        <v>2</v>
      </c>
      <c r="V51">
        <f t="shared" si="14"/>
        <v>7</v>
      </c>
      <c r="W51">
        <f t="shared" si="14"/>
        <v>8</v>
      </c>
      <c r="X51">
        <f t="shared" si="14"/>
        <v>3</v>
      </c>
      <c r="Y51">
        <f t="shared" ref="Y51:AB70" si="17">MOD(SUM(X50:Z50),10)</f>
        <v>6</v>
      </c>
      <c r="Z51">
        <f t="shared" si="17"/>
        <v>9</v>
      </c>
      <c r="AA51">
        <f t="shared" si="17"/>
        <v>8</v>
      </c>
      <c r="AB51">
        <f t="shared" si="17"/>
        <v>9</v>
      </c>
      <c r="AC51">
        <f t="shared" si="12"/>
        <v>2</v>
      </c>
    </row>
    <row r="52" spans="2:29">
      <c r="B52">
        <f t="shared" si="11"/>
        <v>3</v>
      </c>
      <c r="C52">
        <f t="shared" si="16"/>
        <v>4</v>
      </c>
      <c r="D52">
        <f t="shared" si="16"/>
        <v>3</v>
      </c>
      <c r="E52">
        <f t="shared" si="16"/>
        <v>6</v>
      </c>
      <c r="F52">
        <f t="shared" si="16"/>
        <v>9</v>
      </c>
      <c r="G52">
        <f t="shared" si="16"/>
        <v>8</v>
      </c>
      <c r="H52">
        <f t="shared" si="16"/>
        <v>7</v>
      </c>
      <c r="I52">
        <f t="shared" si="16"/>
        <v>8</v>
      </c>
      <c r="J52">
        <f t="shared" si="16"/>
        <v>9</v>
      </c>
      <c r="K52">
        <f t="shared" si="16"/>
        <v>6</v>
      </c>
      <c r="L52">
        <f t="shared" si="16"/>
        <v>5</v>
      </c>
      <c r="M52">
        <f t="shared" si="16"/>
        <v>4</v>
      </c>
      <c r="N52">
        <f t="shared" si="16"/>
        <v>7</v>
      </c>
      <c r="O52">
        <f t="shared" si="16"/>
        <v>6</v>
      </c>
      <c r="P52">
        <f t="shared" si="16"/>
        <v>9</v>
      </c>
      <c r="Q52">
        <f t="shared" si="16"/>
        <v>2</v>
      </c>
      <c r="R52">
        <f t="shared" si="15"/>
        <v>3</v>
      </c>
      <c r="S52">
        <f t="shared" si="14"/>
        <v>2</v>
      </c>
      <c r="T52">
        <f t="shared" si="14"/>
        <v>5</v>
      </c>
      <c r="U52">
        <f t="shared" si="14"/>
        <v>6</v>
      </c>
      <c r="V52">
        <f t="shared" si="14"/>
        <v>7</v>
      </c>
      <c r="W52">
        <f t="shared" si="14"/>
        <v>8</v>
      </c>
      <c r="X52">
        <f t="shared" si="14"/>
        <v>7</v>
      </c>
      <c r="Y52">
        <f t="shared" si="17"/>
        <v>8</v>
      </c>
      <c r="Z52">
        <f t="shared" si="17"/>
        <v>3</v>
      </c>
      <c r="AA52">
        <f t="shared" si="17"/>
        <v>6</v>
      </c>
      <c r="AB52">
        <f t="shared" si="17"/>
        <v>9</v>
      </c>
      <c r="AC52">
        <f t="shared" si="12"/>
        <v>2</v>
      </c>
    </row>
    <row r="53" spans="2:29">
      <c r="B53">
        <f t="shared" si="11"/>
        <v>9</v>
      </c>
      <c r="C53">
        <f t="shared" si="16"/>
        <v>0</v>
      </c>
      <c r="D53">
        <f t="shared" si="16"/>
        <v>3</v>
      </c>
      <c r="E53">
        <f t="shared" si="16"/>
        <v>8</v>
      </c>
      <c r="F53">
        <f t="shared" si="16"/>
        <v>3</v>
      </c>
      <c r="G53">
        <f t="shared" si="16"/>
        <v>4</v>
      </c>
      <c r="H53">
        <f t="shared" si="16"/>
        <v>3</v>
      </c>
      <c r="I53">
        <f t="shared" si="16"/>
        <v>4</v>
      </c>
      <c r="J53">
        <f t="shared" si="16"/>
        <v>3</v>
      </c>
      <c r="K53">
        <f t="shared" si="16"/>
        <v>0</v>
      </c>
      <c r="L53">
        <f t="shared" si="16"/>
        <v>5</v>
      </c>
      <c r="M53">
        <f t="shared" si="16"/>
        <v>6</v>
      </c>
      <c r="N53">
        <f t="shared" si="16"/>
        <v>7</v>
      </c>
      <c r="O53">
        <f t="shared" si="16"/>
        <v>2</v>
      </c>
      <c r="P53">
        <f t="shared" si="16"/>
        <v>7</v>
      </c>
      <c r="Q53">
        <f t="shared" si="16"/>
        <v>4</v>
      </c>
      <c r="R53">
        <f t="shared" si="15"/>
        <v>7</v>
      </c>
      <c r="S53">
        <f t="shared" ref="S53:X62" si="18">MOD(SUM(R52:T52),10)</f>
        <v>0</v>
      </c>
      <c r="T53">
        <f t="shared" si="18"/>
        <v>3</v>
      </c>
      <c r="U53">
        <f t="shared" si="18"/>
        <v>8</v>
      </c>
      <c r="V53">
        <f t="shared" si="18"/>
        <v>1</v>
      </c>
      <c r="W53">
        <f t="shared" si="18"/>
        <v>2</v>
      </c>
      <c r="X53">
        <f t="shared" si="18"/>
        <v>3</v>
      </c>
      <c r="Y53">
        <f t="shared" si="17"/>
        <v>8</v>
      </c>
      <c r="Z53">
        <f t="shared" si="17"/>
        <v>7</v>
      </c>
      <c r="AA53">
        <f t="shared" si="17"/>
        <v>8</v>
      </c>
      <c r="AB53">
        <f t="shared" si="17"/>
        <v>7</v>
      </c>
      <c r="AC53">
        <f t="shared" si="12"/>
        <v>6</v>
      </c>
    </row>
    <row r="54" spans="2:29">
      <c r="B54">
        <f t="shared" si="11"/>
        <v>5</v>
      </c>
      <c r="C54">
        <f t="shared" si="16"/>
        <v>2</v>
      </c>
      <c r="D54">
        <f t="shared" si="16"/>
        <v>1</v>
      </c>
      <c r="E54">
        <f t="shared" si="16"/>
        <v>4</v>
      </c>
      <c r="F54">
        <f t="shared" si="16"/>
        <v>5</v>
      </c>
      <c r="G54">
        <f t="shared" si="16"/>
        <v>0</v>
      </c>
      <c r="H54">
        <f t="shared" si="16"/>
        <v>1</v>
      </c>
      <c r="I54">
        <f t="shared" si="16"/>
        <v>0</v>
      </c>
      <c r="J54">
        <f t="shared" si="16"/>
        <v>7</v>
      </c>
      <c r="K54">
        <f t="shared" si="16"/>
        <v>8</v>
      </c>
      <c r="L54">
        <f t="shared" si="16"/>
        <v>1</v>
      </c>
      <c r="M54">
        <f t="shared" si="16"/>
        <v>8</v>
      </c>
      <c r="N54">
        <f t="shared" si="16"/>
        <v>5</v>
      </c>
      <c r="O54">
        <f t="shared" si="16"/>
        <v>6</v>
      </c>
      <c r="P54">
        <f t="shared" si="16"/>
        <v>3</v>
      </c>
      <c r="Q54">
        <f t="shared" si="16"/>
        <v>8</v>
      </c>
      <c r="R54">
        <f t="shared" si="15"/>
        <v>1</v>
      </c>
      <c r="S54">
        <f t="shared" si="18"/>
        <v>0</v>
      </c>
      <c r="T54">
        <f t="shared" si="18"/>
        <v>1</v>
      </c>
      <c r="U54">
        <f t="shared" si="18"/>
        <v>2</v>
      </c>
      <c r="V54">
        <f t="shared" si="18"/>
        <v>1</v>
      </c>
      <c r="W54">
        <f t="shared" si="18"/>
        <v>6</v>
      </c>
      <c r="X54">
        <f t="shared" si="18"/>
        <v>3</v>
      </c>
      <c r="Y54">
        <f t="shared" si="17"/>
        <v>8</v>
      </c>
      <c r="Z54">
        <f t="shared" si="17"/>
        <v>3</v>
      </c>
      <c r="AA54">
        <f t="shared" si="17"/>
        <v>2</v>
      </c>
      <c r="AB54">
        <f t="shared" si="17"/>
        <v>1</v>
      </c>
      <c r="AC54">
        <f t="shared" si="12"/>
        <v>6</v>
      </c>
    </row>
    <row r="55" spans="2:29">
      <c r="B55">
        <f t="shared" si="11"/>
        <v>3</v>
      </c>
      <c r="C55">
        <f t="shared" ref="C55:Q64" si="19">MOD(SUM(B54:D54),10)</f>
        <v>8</v>
      </c>
      <c r="D55">
        <f t="shared" si="19"/>
        <v>7</v>
      </c>
      <c r="E55">
        <f t="shared" si="19"/>
        <v>0</v>
      </c>
      <c r="F55">
        <f t="shared" si="19"/>
        <v>9</v>
      </c>
      <c r="G55">
        <f t="shared" si="19"/>
        <v>6</v>
      </c>
      <c r="H55">
        <f t="shared" si="19"/>
        <v>1</v>
      </c>
      <c r="I55">
        <f t="shared" si="19"/>
        <v>8</v>
      </c>
      <c r="J55">
        <f t="shared" si="19"/>
        <v>5</v>
      </c>
      <c r="K55">
        <f t="shared" si="19"/>
        <v>6</v>
      </c>
      <c r="L55">
        <f t="shared" si="19"/>
        <v>7</v>
      </c>
      <c r="M55">
        <f t="shared" si="19"/>
        <v>4</v>
      </c>
      <c r="N55">
        <f t="shared" si="19"/>
        <v>9</v>
      </c>
      <c r="O55">
        <f t="shared" si="19"/>
        <v>4</v>
      </c>
      <c r="P55">
        <f t="shared" si="19"/>
        <v>7</v>
      </c>
      <c r="Q55">
        <f t="shared" si="19"/>
        <v>2</v>
      </c>
      <c r="R55">
        <f t="shared" si="15"/>
        <v>9</v>
      </c>
      <c r="S55">
        <f t="shared" si="18"/>
        <v>2</v>
      </c>
      <c r="T55">
        <f t="shared" si="18"/>
        <v>3</v>
      </c>
      <c r="U55">
        <f t="shared" si="18"/>
        <v>4</v>
      </c>
      <c r="V55">
        <f t="shared" si="18"/>
        <v>9</v>
      </c>
      <c r="W55">
        <f t="shared" si="18"/>
        <v>0</v>
      </c>
      <c r="X55">
        <f t="shared" si="18"/>
        <v>7</v>
      </c>
      <c r="Y55">
        <f t="shared" si="17"/>
        <v>4</v>
      </c>
      <c r="Z55">
        <f t="shared" si="17"/>
        <v>3</v>
      </c>
      <c r="AA55">
        <f t="shared" si="17"/>
        <v>6</v>
      </c>
      <c r="AB55">
        <f t="shared" si="17"/>
        <v>9</v>
      </c>
      <c r="AC55">
        <f t="shared" si="12"/>
        <v>4</v>
      </c>
    </row>
    <row r="56" spans="2:29">
      <c r="B56">
        <f t="shared" si="11"/>
        <v>5</v>
      </c>
      <c r="C56">
        <f t="shared" si="19"/>
        <v>8</v>
      </c>
      <c r="D56">
        <f t="shared" si="19"/>
        <v>5</v>
      </c>
      <c r="E56">
        <f t="shared" si="19"/>
        <v>6</v>
      </c>
      <c r="F56">
        <f t="shared" si="19"/>
        <v>5</v>
      </c>
      <c r="G56">
        <f t="shared" si="19"/>
        <v>6</v>
      </c>
      <c r="H56">
        <f t="shared" si="19"/>
        <v>5</v>
      </c>
      <c r="I56">
        <f t="shared" si="19"/>
        <v>4</v>
      </c>
      <c r="J56">
        <f t="shared" si="19"/>
        <v>9</v>
      </c>
      <c r="K56">
        <f t="shared" si="19"/>
        <v>8</v>
      </c>
      <c r="L56">
        <f t="shared" si="19"/>
        <v>7</v>
      </c>
      <c r="M56">
        <f t="shared" si="19"/>
        <v>0</v>
      </c>
      <c r="N56">
        <f t="shared" si="19"/>
        <v>7</v>
      </c>
      <c r="O56">
        <f t="shared" si="19"/>
        <v>0</v>
      </c>
      <c r="P56">
        <f t="shared" si="19"/>
        <v>3</v>
      </c>
      <c r="Q56">
        <f t="shared" si="19"/>
        <v>8</v>
      </c>
      <c r="R56">
        <f t="shared" si="15"/>
        <v>3</v>
      </c>
      <c r="S56">
        <f t="shared" si="18"/>
        <v>4</v>
      </c>
      <c r="T56">
        <f t="shared" si="18"/>
        <v>9</v>
      </c>
      <c r="U56">
        <f t="shared" si="18"/>
        <v>6</v>
      </c>
      <c r="V56">
        <f t="shared" si="18"/>
        <v>3</v>
      </c>
      <c r="W56">
        <f t="shared" si="18"/>
        <v>6</v>
      </c>
      <c r="X56">
        <f t="shared" si="18"/>
        <v>1</v>
      </c>
      <c r="Y56">
        <f t="shared" si="17"/>
        <v>4</v>
      </c>
      <c r="Z56">
        <f t="shared" si="17"/>
        <v>3</v>
      </c>
      <c r="AA56">
        <f t="shared" si="17"/>
        <v>8</v>
      </c>
      <c r="AB56">
        <f t="shared" si="17"/>
        <v>9</v>
      </c>
      <c r="AC56">
        <f t="shared" si="12"/>
        <v>0</v>
      </c>
    </row>
    <row r="57" spans="2:29">
      <c r="B57">
        <f t="shared" si="11"/>
        <v>3</v>
      </c>
      <c r="C57">
        <f t="shared" si="19"/>
        <v>8</v>
      </c>
      <c r="D57">
        <f t="shared" si="19"/>
        <v>9</v>
      </c>
      <c r="E57">
        <f t="shared" si="19"/>
        <v>6</v>
      </c>
      <c r="F57">
        <f t="shared" si="19"/>
        <v>7</v>
      </c>
      <c r="G57">
        <f t="shared" si="19"/>
        <v>6</v>
      </c>
      <c r="H57">
        <f t="shared" si="19"/>
        <v>5</v>
      </c>
      <c r="I57">
        <f t="shared" si="19"/>
        <v>8</v>
      </c>
      <c r="J57">
        <f t="shared" si="19"/>
        <v>1</v>
      </c>
      <c r="K57">
        <f t="shared" si="19"/>
        <v>4</v>
      </c>
      <c r="L57">
        <f t="shared" si="19"/>
        <v>5</v>
      </c>
      <c r="M57">
        <f t="shared" si="19"/>
        <v>4</v>
      </c>
      <c r="N57">
        <f t="shared" si="19"/>
        <v>7</v>
      </c>
      <c r="O57">
        <f t="shared" si="19"/>
        <v>0</v>
      </c>
      <c r="P57">
        <f t="shared" si="19"/>
        <v>1</v>
      </c>
      <c r="Q57">
        <f t="shared" si="19"/>
        <v>4</v>
      </c>
      <c r="R57">
        <f t="shared" si="15"/>
        <v>5</v>
      </c>
      <c r="S57">
        <f t="shared" si="18"/>
        <v>6</v>
      </c>
      <c r="T57">
        <f t="shared" si="18"/>
        <v>9</v>
      </c>
      <c r="U57">
        <f t="shared" si="18"/>
        <v>8</v>
      </c>
      <c r="V57">
        <f t="shared" si="18"/>
        <v>5</v>
      </c>
      <c r="W57">
        <f t="shared" si="18"/>
        <v>0</v>
      </c>
      <c r="X57">
        <f t="shared" si="18"/>
        <v>1</v>
      </c>
      <c r="Y57">
        <f t="shared" si="17"/>
        <v>8</v>
      </c>
      <c r="Z57">
        <f t="shared" si="17"/>
        <v>5</v>
      </c>
      <c r="AA57">
        <f t="shared" si="17"/>
        <v>0</v>
      </c>
      <c r="AB57">
        <f t="shared" si="17"/>
        <v>7</v>
      </c>
      <c r="AC57">
        <f t="shared" si="12"/>
        <v>6</v>
      </c>
    </row>
    <row r="58" spans="2:29">
      <c r="B58">
        <f t="shared" si="11"/>
        <v>7</v>
      </c>
      <c r="C58">
        <f t="shared" si="19"/>
        <v>0</v>
      </c>
      <c r="D58">
        <f t="shared" si="19"/>
        <v>3</v>
      </c>
      <c r="E58">
        <f t="shared" si="19"/>
        <v>2</v>
      </c>
      <c r="F58">
        <f t="shared" si="19"/>
        <v>9</v>
      </c>
      <c r="G58">
        <f t="shared" si="19"/>
        <v>8</v>
      </c>
      <c r="H58">
        <f t="shared" si="19"/>
        <v>9</v>
      </c>
      <c r="I58">
        <f t="shared" si="19"/>
        <v>4</v>
      </c>
      <c r="J58">
        <f t="shared" si="19"/>
        <v>3</v>
      </c>
      <c r="K58">
        <f t="shared" si="19"/>
        <v>0</v>
      </c>
      <c r="L58">
        <f t="shared" si="19"/>
        <v>3</v>
      </c>
      <c r="M58">
        <f t="shared" si="19"/>
        <v>6</v>
      </c>
      <c r="N58">
        <f t="shared" si="19"/>
        <v>1</v>
      </c>
      <c r="O58">
        <f t="shared" si="19"/>
        <v>8</v>
      </c>
      <c r="P58">
        <f t="shared" si="19"/>
        <v>5</v>
      </c>
      <c r="Q58">
        <f t="shared" si="19"/>
        <v>0</v>
      </c>
      <c r="R58">
        <f t="shared" si="15"/>
        <v>5</v>
      </c>
      <c r="S58">
        <f t="shared" si="18"/>
        <v>0</v>
      </c>
      <c r="T58">
        <f t="shared" si="18"/>
        <v>3</v>
      </c>
      <c r="U58">
        <f t="shared" si="18"/>
        <v>2</v>
      </c>
      <c r="V58">
        <f t="shared" si="18"/>
        <v>3</v>
      </c>
      <c r="W58">
        <f t="shared" si="18"/>
        <v>6</v>
      </c>
      <c r="X58">
        <f t="shared" si="18"/>
        <v>9</v>
      </c>
      <c r="Y58">
        <f t="shared" si="17"/>
        <v>4</v>
      </c>
      <c r="Z58">
        <f t="shared" si="17"/>
        <v>3</v>
      </c>
      <c r="AA58">
        <f t="shared" si="17"/>
        <v>2</v>
      </c>
      <c r="AB58">
        <f t="shared" si="17"/>
        <v>3</v>
      </c>
      <c r="AC58">
        <f t="shared" si="12"/>
        <v>0</v>
      </c>
    </row>
    <row r="59" spans="2:29">
      <c r="B59">
        <f t="shared" si="11"/>
        <v>7</v>
      </c>
      <c r="C59">
        <f t="shared" si="19"/>
        <v>0</v>
      </c>
      <c r="D59">
        <f t="shared" si="19"/>
        <v>5</v>
      </c>
      <c r="E59">
        <f t="shared" si="19"/>
        <v>4</v>
      </c>
      <c r="F59">
        <f t="shared" si="19"/>
        <v>9</v>
      </c>
      <c r="G59">
        <f t="shared" si="19"/>
        <v>6</v>
      </c>
      <c r="H59">
        <f t="shared" si="19"/>
        <v>1</v>
      </c>
      <c r="I59">
        <f t="shared" si="19"/>
        <v>6</v>
      </c>
      <c r="J59">
        <f t="shared" si="19"/>
        <v>7</v>
      </c>
      <c r="K59">
        <f t="shared" si="19"/>
        <v>6</v>
      </c>
      <c r="L59">
        <f t="shared" si="19"/>
        <v>9</v>
      </c>
      <c r="M59">
        <f t="shared" si="19"/>
        <v>0</v>
      </c>
      <c r="N59">
        <f t="shared" si="19"/>
        <v>5</v>
      </c>
      <c r="O59">
        <f t="shared" si="19"/>
        <v>4</v>
      </c>
      <c r="P59">
        <f t="shared" si="19"/>
        <v>3</v>
      </c>
      <c r="Q59">
        <f t="shared" si="19"/>
        <v>0</v>
      </c>
      <c r="R59">
        <f t="shared" si="15"/>
        <v>5</v>
      </c>
      <c r="S59">
        <f t="shared" si="18"/>
        <v>8</v>
      </c>
      <c r="T59">
        <f t="shared" si="18"/>
        <v>5</v>
      </c>
      <c r="U59">
        <f t="shared" si="18"/>
        <v>8</v>
      </c>
      <c r="V59">
        <f t="shared" si="18"/>
        <v>1</v>
      </c>
      <c r="W59">
        <f t="shared" si="18"/>
        <v>8</v>
      </c>
      <c r="X59">
        <f t="shared" si="18"/>
        <v>9</v>
      </c>
      <c r="Y59">
        <f t="shared" si="17"/>
        <v>6</v>
      </c>
      <c r="Z59">
        <f t="shared" si="17"/>
        <v>9</v>
      </c>
      <c r="AA59">
        <f t="shared" si="17"/>
        <v>8</v>
      </c>
      <c r="AB59">
        <f t="shared" si="17"/>
        <v>5</v>
      </c>
      <c r="AC59">
        <f t="shared" si="12"/>
        <v>2</v>
      </c>
    </row>
    <row r="60" spans="2:29">
      <c r="B60">
        <f t="shared" si="11"/>
        <v>9</v>
      </c>
      <c r="C60">
        <f t="shared" si="19"/>
        <v>2</v>
      </c>
      <c r="D60">
        <f t="shared" si="19"/>
        <v>9</v>
      </c>
      <c r="E60">
        <f t="shared" si="19"/>
        <v>8</v>
      </c>
      <c r="F60">
        <f t="shared" si="19"/>
        <v>9</v>
      </c>
      <c r="G60">
        <f t="shared" si="19"/>
        <v>6</v>
      </c>
      <c r="H60">
        <f t="shared" si="19"/>
        <v>3</v>
      </c>
      <c r="I60">
        <f t="shared" si="19"/>
        <v>4</v>
      </c>
      <c r="J60">
        <f t="shared" si="19"/>
        <v>9</v>
      </c>
      <c r="K60">
        <f t="shared" si="19"/>
        <v>2</v>
      </c>
      <c r="L60">
        <f t="shared" si="19"/>
        <v>5</v>
      </c>
      <c r="M60">
        <f t="shared" si="19"/>
        <v>4</v>
      </c>
      <c r="N60">
        <f t="shared" si="19"/>
        <v>9</v>
      </c>
      <c r="O60">
        <f t="shared" si="19"/>
        <v>2</v>
      </c>
      <c r="P60">
        <f t="shared" si="19"/>
        <v>7</v>
      </c>
      <c r="Q60">
        <f t="shared" si="19"/>
        <v>8</v>
      </c>
      <c r="R60">
        <f t="shared" si="15"/>
        <v>3</v>
      </c>
      <c r="S60">
        <f t="shared" si="18"/>
        <v>8</v>
      </c>
      <c r="T60">
        <f t="shared" si="18"/>
        <v>1</v>
      </c>
      <c r="U60">
        <f t="shared" si="18"/>
        <v>4</v>
      </c>
      <c r="V60">
        <f t="shared" si="18"/>
        <v>7</v>
      </c>
      <c r="W60">
        <f t="shared" si="18"/>
        <v>8</v>
      </c>
      <c r="X60">
        <f t="shared" si="18"/>
        <v>3</v>
      </c>
      <c r="Y60">
        <f t="shared" si="17"/>
        <v>4</v>
      </c>
      <c r="Z60">
        <f t="shared" si="17"/>
        <v>3</v>
      </c>
      <c r="AA60">
        <f t="shared" si="17"/>
        <v>2</v>
      </c>
      <c r="AB60">
        <f t="shared" si="17"/>
        <v>5</v>
      </c>
      <c r="AC60">
        <f t="shared" si="12"/>
        <v>6</v>
      </c>
    </row>
    <row r="61" spans="2:29">
      <c r="B61">
        <f t="shared" si="11"/>
        <v>7</v>
      </c>
      <c r="C61">
        <f t="shared" si="19"/>
        <v>0</v>
      </c>
      <c r="D61">
        <f t="shared" si="19"/>
        <v>9</v>
      </c>
      <c r="E61">
        <f t="shared" si="19"/>
        <v>6</v>
      </c>
      <c r="F61">
        <f t="shared" si="19"/>
        <v>3</v>
      </c>
      <c r="G61">
        <f t="shared" si="19"/>
        <v>8</v>
      </c>
      <c r="H61">
        <f t="shared" si="19"/>
        <v>3</v>
      </c>
      <c r="I61">
        <f t="shared" si="19"/>
        <v>6</v>
      </c>
      <c r="J61">
        <f t="shared" si="19"/>
        <v>5</v>
      </c>
      <c r="K61">
        <f t="shared" si="19"/>
        <v>6</v>
      </c>
      <c r="L61">
        <f t="shared" si="19"/>
        <v>1</v>
      </c>
      <c r="M61">
        <f t="shared" si="19"/>
        <v>8</v>
      </c>
      <c r="N61">
        <f t="shared" si="19"/>
        <v>5</v>
      </c>
      <c r="O61">
        <f t="shared" si="19"/>
        <v>8</v>
      </c>
      <c r="P61">
        <f t="shared" si="19"/>
        <v>7</v>
      </c>
      <c r="Q61">
        <f t="shared" si="19"/>
        <v>8</v>
      </c>
      <c r="R61">
        <f t="shared" si="15"/>
        <v>9</v>
      </c>
      <c r="S61">
        <f t="shared" si="18"/>
        <v>2</v>
      </c>
      <c r="T61">
        <f t="shared" si="18"/>
        <v>3</v>
      </c>
      <c r="U61">
        <f t="shared" si="18"/>
        <v>2</v>
      </c>
      <c r="V61">
        <f t="shared" si="18"/>
        <v>9</v>
      </c>
      <c r="W61">
        <f t="shared" si="18"/>
        <v>8</v>
      </c>
      <c r="X61">
        <f t="shared" si="18"/>
        <v>5</v>
      </c>
      <c r="Y61">
        <f t="shared" si="17"/>
        <v>0</v>
      </c>
      <c r="Z61">
        <f t="shared" si="17"/>
        <v>9</v>
      </c>
      <c r="AA61">
        <f t="shared" si="17"/>
        <v>0</v>
      </c>
      <c r="AB61">
        <f t="shared" si="17"/>
        <v>3</v>
      </c>
      <c r="AC61">
        <f t="shared" si="12"/>
        <v>4</v>
      </c>
    </row>
    <row r="62" spans="2:29">
      <c r="B62">
        <f t="shared" si="11"/>
        <v>1</v>
      </c>
      <c r="C62">
        <f t="shared" si="19"/>
        <v>6</v>
      </c>
      <c r="D62">
        <f t="shared" si="19"/>
        <v>5</v>
      </c>
      <c r="E62">
        <f t="shared" si="19"/>
        <v>8</v>
      </c>
      <c r="F62">
        <f t="shared" si="19"/>
        <v>7</v>
      </c>
      <c r="G62">
        <f t="shared" si="19"/>
        <v>4</v>
      </c>
      <c r="H62">
        <f t="shared" si="19"/>
        <v>7</v>
      </c>
      <c r="I62">
        <f t="shared" si="19"/>
        <v>4</v>
      </c>
      <c r="J62">
        <f t="shared" si="19"/>
        <v>7</v>
      </c>
      <c r="K62">
        <f t="shared" si="19"/>
        <v>2</v>
      </c>
      <c r="L62">
        <f t="shared" si="19"/>
        <v>5</v>
      </c>
      <c r="M62">
        <f t="shared" si="19"/>
        <v>4</v>
      </c>
      <c r="N62">
        <f t="shared" si="19"/>
        <v>1</v>
      </c>
      <c r="O62">
        <f t="shared" si="19"/>
        <v>0</v>
      </c>
      <c r="P62">
        <f t="shared" si="19"/>
        <v>3</v>
      </c>
      <c r="Q62">
        <f t="shared" si="19"/>
        <v>4</v>
      </c>
      <c r="R62">
        <f t="shared" si="15"/>
        <v>9</v>
      </c>
      <c r="S62">
        <f t="shared" si="18"/>
        <v>4</v>
      </c>
      <c r="T62">
        <f t="shared" si="18"/>
        <v>7</v>
      </c>
      <c r="U62">
        <f t="shared" si="18"/>
        <v>4</v>
      </c>
      <c r="V62">
        <f t="shared" si="18"/>
        <v>9</v>
      </c>
      <c r="W62">
        <f t="shared" si="18"/>
        <v>2</v>
      </c>
      <c r="X62">
        <f t="shared" si="18"/>
        <v>3</v>
      </c>
      <c r="Y62">
        <f t="shared" si="17"/>
        <v>4</v>
      </c>
      <c r="Z62">
        <f t="shared" si="17"/>
        <v>9</v>
      </c>
      <c r="AA62">
        <f t="shared" si="17"/>
        <v>2</v>
      </c>
      <c r="AB62">
        <f t="shared" si="17"/>
        <v>7</v>
      </c>
      <c r="AC62">
        <f t="shared" si="12"/>
        <v>6</v>
      </c>
    </row>
    <row r="63" spans="2:29">
      <c r="B63">
        <f t="shared" si="11"/>
        <v>3</v>
      </c>
      <c r="C63">
        <f t="shared" si="19"/>
        <v>2</v>
      </c>
      <c r="D63">
        <f t="shared" si="19"/>
        <v>9</v>
      </c>
      <c r="E63">
        <f t="shared" si="19"/>
        <v>0</v>
      </c>
      <c r="F63">
        <f t="shared" si="19"/>
        <v>9</v>
      </c>
      <c r="G63">
        <f t="shared" si="19"/>
        <v>8</v>
      </c>
      <c r="H63">
        <f t="shared" si="19"/>
        <v>5</v>
      </c>
      <c r="I63">
        <f t="shared" si="19"/>
        <v>8</v>
      </c>
      <c r="J63">
        <f t="shared" si="19"/>
        <v>3</v>
      </c>
      <c r="K63">
        <f t="shared" si="19"/>
        <v>4</v>
      </c>
      <c r="L63">
        <f t="shared" si="19"/>
        <v>1</v>
      </c>
      <c r="M63">
        <f t="shared" si="19"/>
        <v>0</v>
      </c>
      <c r="N63">
        <f t="shared" si="19"/>
        <v>5</v>
      </c>
      <c r="O63">
        <f t="shared" si="19"/>
        <v>4</v>
      </c>
      <c r="P63">
        <f t="shared" si="19"/>
        <v>7</v>
      </c>
      <c r="Q63">
        <f t="shared" si="19"/>
        <v>6</v>
      </c>
      <c r="R63">
        <f t="shared" si="15"/>
        <v>7</v>
      </c>
      <c r="S63">
        <f t="shared" ref="S63:X72" si="20">MOD(SUM(R62:T62),10)</f>
        <v>0</v>
      </c>
      <c r="T63">
        <f t="shared" si="20"/>
        <v>5</v>
      </c>
      <c r="U63">
        <f t="shared" si="20"/>
        <v>0</v>
      </c>
      <c r="V63">
        <f t="shared" si="20"/>
        <v>5</v>
      </c>
      <c r="W63">
        <f t="shared" si="20"/>
        <v>4</v>
      </c>
      <c r="X63">
        <f t="shared" si="20"/>
        <v>9</v>
      </c>
      <c r="Y63">
        <f t="shared" si="17"/>
        <v>6</v>
      </c>
      <c r="Z63">
        <f t="shared" si="17"/>
        <v>5</v>
      </c>
      <c r="AA63">
        <f t="shared" si="17"/>
        <v>8</v>
      </c>
      <c r="AB63">
        <f t="shared" si="17"/>
        <v>5</v>
      </c>
      <c r="AC63">
        <f t="shared" si="12"/>
        <v>6</v>
      </c>
    </row>
    <row r="64" spans="2:29">
      <c r="B64">
        <f t="shared" si="11"/>
        <v>1</v>
      </c>
      <c r="C64">
        <f t="shared" si="19"/>
        <v>4</v>
      </c>
      <c r="D64">
        <f t="shared" si="19"/>
        <v>1</v>
      </c>
      <c r="E64">
        <f t="shared" si="19"/>
        <v>8</v>
      </c>
      <c r="F64">
        <f t="shared" si="19"/>
        <v>7</v>
      </c>
      <c r="G64">
        <f t="shared" si="19"/>
        <v>2</v>
      </c>
      <c r="H64">
        <f t="shared" si="19"/>
        <v>1</v>
      </c>
      <c r="I64">
        <f t="shared" si="19"/>
        <v>6</v>
      </c>
      <c r="J64">
        <f t="shared" si="19"/>
        <v>5</v>
      </c>
      <c r="K64">
        <f t="shared" si="19"/>
        <v>8</v>
      </c>
      <c r="L64">
        <f t="shared" si="19"/>
        <v>5</v>
      </c>
      <c r="M64">
        <f t="shared" si="19"/>
        <v>6</v>
      </c>
      <c r="N64">
        <f t="shared" si="19"/>
        <v>9</v>
      </c>
      <c r="O64">
        <f t="shared" si="19"/>
        <v>6</v>
      </c>
      <c r="P64">
        <f t="shared" si="19"/>
        <v>7</v>
      </c>
      <c r="Q64">
        <f t="shared" si="19"/>
        <v>0</v>
      </c>
      <c r="R64">
        <f t="shared" si="15"/>
        <v>3</v>
      </c>
      <c r="S64">
        <f t="shared" si="20"/>
        <v>2</v>
      </c>
      <c r="T64">
        <f t="shared" si="20"/>
        <v>5</v>
      </c>
      <c r="U64">
        <f t="shared" si="20"/>
        <v>0</v>
      </c>
      <c r="V64">
        <f t="shared" si="20"/>
        <v>9</v>
      </c>
      <c r="W64">
        <f t="shared" si="20"/>
        <v>8</v>
      </c>
      <c r="X64">
        <f t="shared" si="20"/>
        <v>9</v>
      </c>
      <c r="Y64">
        <f t="shared" si="17"/>
        <v>0</v>
      </c>
      <c r="Z64">
        <f t="shared" si="17"/>
        <v>9</v>
      </c>
      <c r="AA64">
        <f t="shared" si="17"/>
        <v>8</v>
      </c>
      <c r="AB64">
        <f t="shared" si="17"/>
        <v>9</v>
      </c>
      <c r="AC64">
        <f t="shared" si="12"/>
        <v>6</v>
      </c>
    </row>
    <row r="65" spans="2:29">
      <c r="B65">
        <f t="shared" si="11"/>
        <v>1</v>
      </c>
      <c r="C65">
        <f t="shared" ref="C65:Q74" si="21">MOD(SUM(B64:D64),10)</f>
        <v>6</v>
      </c>
      <c r="D65">
        <f t="shared" si="21"/>
        <v>3</v>
      </c>
      <c r="E65">
        <f t="shared" si="21"/>
        <v>6</v>
      </c>
      <c r="F65">
        <f t="shared" si="21"/>
        <v>7</v>
      </c>
      <c r="G65">
        <f t="shared" si="21"/>
        <v>0</v>
      </c>
      <c r="H65">
        <f t="shared" si="21"/>
        <v>9</v>
      </c>
      <c r="I65">
        <f t="shared" si="21"/>
        <v>2</v>
      </c>
      <c r="J65">
        <f t="shared" si="21"/>
        <v>9</v>
      </c>
      <c r="K65">
        <f t="shared" si="21"/>
        <v>8</v>
      </c>
      <c r="L65">
        <f t="shared" si="21"/>
        <v>9</v>
      </c>
      <c r="M65">
        <f t="shared" si="21"/>
        <v>0</v>
      </c>
      <c r="N65">
        <f t="shared" si="21"/>
        <v>1</v>
      </c>
      <c r="O65">
        <f t="shared" si="21"/>
        <v>2</v>
      </c>
      <c r="P65">
        <f t="shared" si="21"/>
        <v>3</v>
      </c>
      <c r="Q65">
        <f t="shared" si="21"/>
        <v>0</v>
      </c>
      <c r="R65">
        <f t="shared" si="15"/>
        <v>5</v>
      </c>
      <c r="S65">
        <f t="shared" si="20"/>
        <v>0</v>
      </c>
      <c r="T65">
        <f t="shared" si="20"/>
        <v>7</v>
      </c>
      <c r="U65">
        <f t="shared" si="20"/>
        <v>4</v>
      </c>
      <c r="V65">
        <f t="shared" si="20"/>
        <v>7</v>
      </c>
      <c r="W65">
        <f t="shared" si="20"/>
        <v>6</v>
      </c>
      <c r="X65">
        <f t="shared" si="20"/>
        <v>7</v>
      </c>
      <c r="Y65">
        <f t="shared" si="17"/>
        <v>8</v>
      </c>
      <c r="Z65">
        <f t="shared" si="17"/>
        <v>7</v>
      </c>
      <c r="AA65">
        <f t="shared" si="17"/>
        <v>6</v>
      </c>
      <c r="AB65">
        <f t="shared" si="17"/>
        <v>3</v>
      </c>
      <c r="AC65">
        <f t="shared" si="12"/>
        <v>0</v>
      </c>
    </row>
    <row r="66" spans="2:29">
      <c r="B66">
        <f t="shared" si="11"/>
        <v>7</v>
      </c>
      <c r="C66">
        <f t="shared" si="21"/>
        <v>0</v>
      </c>
      <c r="D66">
        <f t="shared" si="21"/>
        <v>5</v>
      </c>
      <c r="E66">
        <f t="shared" si="21"/>
        <v>6</v>
      </c>
      <c r="F66">
        <f t="shared" si="21"/>
        <v>3</v>
      </c>
      <c r="G66">
        <f t="shared" si="21"/>
        <v>6</v>
      </c>
      <c r="H66">
        <f t="shared" si="21"/>
        <v>1</v>
      </c>
      <c r="I66">
        <f t="shared" si="21"/>
        <v>0</v>
      </c>
      <c r="J66">
        <f t="shared" si="21"/>
        <v>9</v>
      </c>
      <c r="K66">
        <f t="shared" si="21"/>
        <v>6</v>
      </c>
      <c r="L66">
        <f t="shared" si="21"/>
        <v>7</v>
      </c>
      <c r="M66">
        <f t="shared" si="21"/>
        <v>0</v>
      </c>
      <c r="N66">
        <f t="shared" si="21"/>
        <v>3</v>
      </c>
      <c r="O66">
        <f t="shared" si="21"/>
        <v>6</v>
      </c>
      <c r="P66">
        <f t="shared" si="21"/>
        <v>5</v>
      </c>
      <c r="Q66">
        <f t="shared" si="21"/>
        <v>8</v>
      </c>
      <c r="R66">
        <f t="shared" si="15"/>
        <v>5</v>
      </c>
      <c r="S66">
        <f t="shared" si="20"/>
        <v>2</v>
      </c>
      <c r="T66">
        <f t="shared" si="20"/>
        <v>1</v>
      </c>
      <c r="U66">
        <f t="shared" si="20"/>
        <v>8</v>
      </c>
      <c r="V66">
        <f t="shared" si="20"/>
        <v>7</v>
      </c>
      <c r="W66">
        <f t="shared" si="20"/>
        <v>0</v>
      </c>
      <c r="X66">
        <f t="shared" si="20"/>
        <v>1</v>
      </c>
      <c r="Y66">
        <f t="shared" si="17"/>
        <v>2</v>
      </c>
      <c r="Z66">
        <f t="shared" si="17"/>
        <v>1</v>
      </c>
      <c r="AA66">
        <f t="shared" si="17"/>
        <v>6</v>
      </c>
      <c r="AB66">
        <f t="shared" si="17"/>
        <v>9</v>
      </c>
      <c r="AC66">
        <f t="shared" si="12"/>
        <v>4</v>
      </c>
    </row>
    <row r="67" spans="2:29">
      <c r="B67">
        <f t="shared" si="11"/>
        <v>1</v>
      </c>
      <c r="C67">
        <f t="shared" si="21"/>
        <v>2</v>
      </c>
      <c r="D67">
        <f t="shared" si="21"/>
        <v>1</v>
      </c>
      <c r="E67">
        <f t="shared" si="21"/>
        <v>4</v>
      </c>
      <c r="F67">
        <f t="shared" si="21"/>
        <v>5</v>
      </c>
      <c r="G67">
        <f t="shared" si="21"/>
        <v>0</v>
      </c>
      <c r="H67">
        <f t="shared" si="21"/>
        <v>7</v>
      </c>
      <c r="I67">
        <f t="shared" si="21"/>
        <v>0</v>
      </c>
      <c r="J67">
        <f t="shared" si="21"/>
        <v>5</v>
      </c>
      <c r="K67">
        <f t="shared" si="21"/>
        <v>2</v>
      </c>
      <c r="L67">
        <f t="shared" si="21"/>
        <v>3</v>
      </c>
      <c r="M67">
        <f t="shared" si="21"/>
        <v>0</v>
      </c>
      <c r="N67">
        <f t="shared" si="21"/>
        <v>9</v>
      </c>
      <c r="O67">
        <f t="shared" si="21"/>
        <v>4</v>
      </c>
      <c r="P67">
        <f t="shared" si="21"/>
        <v>9</v>
      </c>
      <c r="Q67">
        <f t="shared" si="21"/>
        <v>8</v>
      </c>
      <c r="R67">
        <f t="shared" si="15"/>
        <v>5</v>
      </c>
      <c r="S67">
        <f t="shared" si="20"/>
        <v>8</v>
      </c>
      <c r="T67">
        <f t="shared" si="20"/>
        <v>1</v>
      </c>
      <c r="U67">
        <f t="shared" si="20"/>
        <v>6</v>
      </c>
      <c r="V67">
        <f t="shared" si="20"/>
        <v>5</v>
      </c>
      <c r="W67">
        <f t="shared" si="20"/>
        <v>8</v>
      </c>
      <c r="X67">
        <f t="shared" si="20"/>
        <v>3</v>
      </c>
      <c r="Y67">
        <f t="shared" si="17"/>
        <v>4</v>
      </c>
      <c r="Z67">
        <f t="shared" si="17"/>
        <v>9</v>
      </c>
      <c r="AA67">
        <f t="shared" si="17"/>
        <v>6</v>
      </c>
      <c r="AB67">
        <f t="shared" si="17"/>
        <v>9</v>
      </c>
      <c r="AC67">
        <f t="shared" si="12"/>
        <v>4</v>
      </c>
    </row>
    <row r="68" spans="2:29">
      <c r="B68">
        <f t="shared" si="11"/>
        <v>7</v>
      </c>
      <c r="C68">
        <f t="shared" si="21"/>
        <v>4</v>
      </c>
      <c r="D68">
        <f t="shared" si="21"/>
        <v>7</v>
      </c>
      <c r="E68">
        <f t="shared" si="21"/>
        <v>0</v>
      </c>
      <c r="F68">
        <f t="shared" si="21"/>
        <v>9</v>
      </c>
      <c r="G68">
        <f t="shared" si="21"/>
        <v>2</v>
      </c>
      <c r="H68">
        <f t="shared" si="21"/>
        <v>7</v>
      </c>
      <c r="I68">
        <f t="shared" si="21"/>
        <v>2</v>
      </c>
      <c r="J68">
        <f t="shared" si="21"/>
        <v>7</v>
      </c>
      <c r="K68">
        <f t="shared" si="21"/>
        <v>0</v>
      </c>
      <c r="L68">
        <f t="shared" si="21"/>
        <v>5</v>
      </c>
      <c r="M68">
        <f t="shared" si="21"/>
        <v>2</v>
      </c>
      <c r="N68">
        <f t="shared" si="21"/>
        <v>3</v>
      </c>
      <c r="O68">
        <f t="shared" si="21"/>
        <v>2</v>
      </c>
      <c r="P68">
        <f t="shared" si="21"/>
        <v>1</v>
      </c>
      <c r="Q68">
        <f t="shared" si="21"/>
        <v>2</v>
      </c>
      <c r="R68">
        <f t="shared" si="15"/>
        <v>1</v>
      </c>
      <c r="S68">
        <f t="shared" si="20"/>
        <v>4</v>
      </c>
      <c r="T68">
        <f t="shared" si="20"/>
        <v>5</v>
      </c>
      <c r="U68">
        <f t="shared" si="20"/>
        <v>2</v>
      </c>
      <c r="V68">
        <f t="shared" si="20"/>
        <v>9</v>
      </c>
      <c r="W68">
        <f t="shared" si="20"/>
        <v>6</v>
      </c>
      <c r="X68">
        <f t="shared" si="20"/>
        <v>5</v>
      </c>
      <c r="Y68">
        <f t="shared" si="17"/>
        <v>6</v>
      </c>
      <c r="Z68">
        <f t="shared" si="17"/>
        <v>9</v>
      </c>
      <c r="AA68">
        <f t="shared" si="17"/>
        <v>4</v>
      </c>
      <c r="AB68">
        <f t="shared" si="17"/>
        <v>9</v>
      </c>
      <c r="AC68">
        <f t="shared" si="12"/>
        <v>6</v>
      </c>
    </row>
    <row r="69" spans="2:29">
      <c r="B69">
        <f t="shared" si="11"/>
        <v>7</v>
      </c>
      <c r="C69">
        <f t="shared" si="21"/>
        <v>8</v>
      </c>
      <c r="D69">
        <f t="shared" si="21"/>
        <v>1</v>
      </c>
      <c r="E69">
        <f t="shared" si="21"/>
        <v>6</v>
      </c>
      <c r="F69">
        <f t="shared" si="21"/>
        <v>1</v>
      </c>
      <c r="G69">
        <f t="shared" si="21"/>
        <v>8</v>
      </c>
      <c r="H69">
        <f t="shared" si="21"/>
        <v>1</v>
      </c>
      <c r="I69">
        <f t="shared" si="21"/>
        <v>6</v>
      </c>
      <c r="J69">
        <f t="shared" si="21"/>
        <v>9</v>
      </c>
      <c r="K69">
        <f t="shared" si="21"/>
        <v>2</v>
      </c>
      <c r="L69">
        <f t="shared" si="21"/>
        <v>7</v>
      </c>
      <c r="M69">
        <f t="shared" si="21"/>
        <v>0</v>
      </c>
      <c r="N69">
        <f t="shared" si="21"/>
        <v>7</v>
      </c>
      <c r="O69">
        <f t="shared" si="21"/>
        <v>6</v>
      </c>
      <c r="P69">
        <f t="shared" si="21"/>
        <v>5</v>
      </c>
      <c r="Q69">
        <f t="shared" si="21"/>
        <v>4</v>
      </c>
      <c r="R69">
        <f t="shared" si="15"/>
        <v>7</v>
      </c>
      <c r="S69">
        <f t="shared" si="20"/>
        <v>0</v>
      </c>
      <c r="T69">
        <f t="shared" si="20"/>
        <v>1</v>
      </c>
      <c r="U69">
        <f t="shared" si="20"/>
        <v>6</v>
      </c>
      <c r="V69">
        <f t="shared" si="20"/>
        <v>7</v>
      </c>
      <c r="W69">
        <f t="shared" si="20"/>
        <v>0</v>
      </c>
      <c r="X69">
        <f t="shared" si="20"/>
        <v>7</v>
      </c>
      <c r="Y69">
        <f t="shared" si="17"/>
        <v>0</v>
      </c>
      <c r="Z69">
        <f t="shared" si="17"/>
        <v>9</v>
      </c>
      <c r="AA69">
        <f t="shared" si="17"/>
        <v>2</v>
      </c>
      <c r="AB69">
        <f t="shared" si="17"/>
        <v>9</v>
      </c>
      <c r="AC69">
        <f t="shared" si="12"/>
        <v>6</v>
      </c>
    </row>
    <row r="70" spans="2:29">
      <c r="B70">
        <f t="shared" si="11"/>
        <v>1</v>
      </c>
      <c r="C70">
        <f t="shared" si="21"/>
        <v>6</v>
      </c>
      <c r="D70">
        <f t="shared" si="21"/>
        <v>5</v>
      </c>
      <c r="E70">
        <f t="shared" si="21"/>
        <v>8</v>
      </c>
      <c r="F70">
        <f t="shared" si="21"/>
        <v>5</v>
      </c>
      <c r="G70">
        <f t="shared" si="21"/>
        <v>0</v>
      </c>
      <c r="H70">
        <f t="shared" si="21"/>
        <v>5</v>
      </c>
      <c r="I70">
        <f t="shared" si="21"/>
        <v>6</v>
      </c>
      <c r="J70">
        <f t="shared" si="21"/>
        <v>7</v>
      </c>
      <c r="K70">
        <f t="shared" si="21"/>
        <v>8</v>
      </c>
      <c r="L70">
        <f t="shared" si="21"/>
        <v>9</v>
      </c>
      <c r="M70">
        <f t="shared" si="21"/>
        <v>4</v>
      </c>
      <c r="N70">
        <f t="shared" si="21"/>
        <v>3</v>
      </c>
      <c r="O70">
        <f t="shared" si="21"/>
        <v>8</v>
      </c>
      <c r="P70">
        <f t="shared" si="21"/>
        <v>5</v>
      </c>
      <c r="Q70">
        <f t="shared" si="21"/>
        <v>6</v>
      </c>
      <c r="R70">
        <f t="shared" si="15"/>
        <v>1</v>
      </c>
      <c r="S70">
        <f t="shared" si="20"/>
        <v>8</v>
      </c>
      <c r="T70">
        <f t="shared" si="20"/>
        <v>7</v>
      </c>
      <c r="U70">
        <f t="shared" si="20"/>
        <v>4</v>
      </c>
      <c r="V70">
        <f t="shared" si="20"/>
        <v>3</v>
      </c>
      <c r="W70">
        <f t="shared" si="20"/>
        <v>4</v>
      </c>
      <c r="X70">
        <f t="shared" si="20"/>
        <v>7</v>
      </c>
      <c r="Y70">
        <f t="shared" si="17"/>
        <v>6</v>
      </c>
      <c r="Z70">
        <f t="shared" si="17"/>
        <v>1</v>
      </c>
      <c r="AA70">
        <f t="shared" si="17"/>
        <v>0</v>
      </c>
      <c r="AB70">
        <f t="shared" si="17"/>
        <v>7</v>
      </c>
      <c r="AC70">
        <f t="shared" si="12"/>
        <v>6</v>
      </c>
    </row>
    <row r="71" spans="2:29">
      <c r="B71">
        <f t="shared" si="11"/>
        <v>3</v>
      </c>
      <c r="C71">
        <f t="shared" si="21"/>
        <v>2</v>
      </c>
      <c r="D71">
        <f t="shared" si="21"/>
        <v>9</v>
      </c>
      <c r="E71">
        <f t="shared" si="21"/>
        <v>8</v>
      </c>
      <c r="F71">
        <f t="shared" si="21"/>
        <v>3</v>
      </c>
      <c r="G71">
        <f t="shared" si="21"/>
        <v>0</v>
      </c>
      <c r="H71">
        <f t="shared" si="21"/>
        <v>1</v>
      </c>
      <c r="I71">
        <f t="shared" si="21"/>
        <v>8</v>
      </c>
      <c r="J71">
        <f t="shared" si="21"/>
        <v>1</v>
      </c>
      <c r="K71">
        <f t="shared" si="21"/>
        <v>4</v>
      </c>
      <c r="L71">
        <f t="shared" si="21"/>
        <v>1</v>
      </c>
      <c r="M71">
        <f t="shared" si="21"/>
        <v>6</v>
      </c>
      <c r="N71">
        <f t="shared" si="21"/>
        <v>5</v>
      </c>
      <c r="O71">
        <f t="shared" si="21"/>
        <v>6</v>
      </c>
      <c r="P71">
        <f t="shared" si="21"/>
        <v>9</v>
      </c>
      <c r="Q71">
        <f t="shared" si="21"/>
        <v>2</v>
      </c>
      <c r="R71">
        <f t="shared" si="15"/>
        <v>5</v>
      </c>
      <c r="S71">
        <f t="shared" si="20"/>
        <v>6</v>
      </c>
      <c r="T71">
        <f t="shared" si="20"/>
        <v>9</v>
      </c>
      <c r="U71">
        <f t="shared" si="20"/>
        <v>4</v>
      </c>
      <c r="V71">
        <f t="shared" si="20"/>
        <v>1</v>
      </c>
      <c r="W71">
        <f t="shared" si="20"/>
        <v>4</v>
      </c>
      <c r="X71">
        <f t="shared" si="20"/>
        <v>7</v>
      </c>
      <c r="Y71">
        <f t="shared" ref="Y71:AB90" si="22">MOD(SUM(X70:Z70),10)</f>
        <v>4</v>
      </c>
      <c r="Z71">
        <f t="shared" si="22"/>
        <v>7</v>
      </c>
      <c r="AA71">
        <f t="shared" si="22"/>
        <v>8</v>
      </c>
      <c r="AB71">
        <f t="shared" si="22"/>
        <v>3</v>
      </c>
      <c r="AC71">
        <f t="shared" si="12"/>
        <v>6</v>
      </c>
    </row>
    <row r="72" spans="2:29">
      <c r="B72">
        <f t="shared" si="11"/>
        <v>1</v>
      </c>
      <c r="C72">
        <f t="shared" si="21"/>
        <v>4</v>
      </c>
      <c r="D72">
        <f t="shared" si="21"/>
        <v>9</v>
      </c>
      <c r="E72">
        <f t="shared" si="21"/>
        <v>0</v>
      </c>
      <c r="F72">
        <f t="shared" si="21"/>
        <v>1</v>
      </c>
      <c r="G72">
        <f t="shared" si="21"/>
        <v>4</v>
      </c>
      <c r="H72">
        <f t="shared" si="21"/>
        <v>9</v>
      </c>
      <c r="I72">
        <f t="shared" si="21"/>
        <v>0</v>
      </c>
      <c r="J72">
        <f t="shared" si="21"/>
        <v>3</v>
      </c>
      <c r="K72">
        <f t="shared" si="21"/>
        <v>6</v>
      </c>
      <c r="L72">
        <f t="shared" si="21"/>
        <v>1</v>
      </c>
      <c r="M72">
        <f t="shared" si="21"/>
        <v>2</v>
      </c>
      <c r="N72">
        <f t="shared" si="21"/>
        <v>7</v>
      </c>
      <c r="O72">
        <f t="shared" si="21"/>
        <v>0</v>
      </c>
      <c r="P72">
        <f t="shared" si="21"/>
        <v>7</v>
      </c>
      <c r="Q72">
        <f t="shared" si="21"/>
        <v>6</v>
      </c>
      <c r="R72">
        <f t="shared" si="15"/>
        <v>3</v>
      </c>
      <c r="S72">
        <f t="shared" si="20"/>
        <v>0</v>
      </c>
      <c r="T72">
        <f t="shared" si="20"/>
        <v>9</v>
      </c>
      <c r="U72">
        <f t="shared" si="20"/>
        <v>4</v>
      </c>
      <c r="V72">
        <f t="shared" si="20"/>
        <v>9</v>
      </c>
      <c r="W72">
        <f t="shared" si="20"/>
        <v>2</v>
      </c>
      <c r="X72">
        <f t="shared" si="20"/>
        <v>5</v>
      </c>
      <c r="Y72">
        <f t="shared" si="22"/>
        <v>8</v>
      </c>
      <c r="Z72">
        <f t="shared" si="22"/>
        <v>9</v>
      </c>
      <c r="AA72">
        <f t="shared" si="22"/>
        <v>8</v>
      </c>
      <c r="AB72">
        <f t="shared" si="22"/>
        <v>7</v>
      </c>
      <c r="AC72">
        <f t="shared" si="12"/>
        <v>4</v>
      </c>
    </row>
    <row r="73" spans="2:29">
      <c r="B73">
        <f t="shared" si="11"/>
        <v>9</v>
      </c>
      <c r="C73">
        <f t="shared" si="21"/>
        <v>4</v>
      </c>
      <c r="D73">
        <f t="shared" si="21"/>
        <v>3</v>
      </c>
      <c r="E73">
        <f t="shared" si="21"/>
        <v>0</v>
      </c>
      <c r="F73">
        <f t="shared" si="21"/>
        <v>5</v>
      </c>
      <c r="G73">
        <f t="shared" si="21"/>
        <v>4</v>
      </c>
      <c r="H73">
        <f t="shared" si="21"/>
        <v>3</v>
      </c>
      <c r="I73">
        <f t="shared" si="21"/>
        <v>2</v>
      </c>
      <c r="J73">
        <f t="shared" si="21"/>
        <v>9</v>
      </c>
      <c r="K73">
        <f t="shared" si="21"/>
        <v>0</v>
      </c>
      <c r="L73">
        <f t="shared" si="21"/>
        <v>9</v>
      </c>
      <c r="M73">
        <f t="shared" si="21"/>
        <v>0</v>
      </c>
      <c r="N73">
        <f t="shared" si="21"/>
        <v>9</v>
      </c>
      <c r="O73">
        <f t="shared" si="21"/>
        <v>4</v>
      </c>
      <c r="P73">
        <f t="shared" si="21"/>
        <v>3</v>
      </c>
      <c r="Q73">
        <f t="shared" si="21"/>
        <v>6</v>
      </c>
      <c r="R73">
        <f t="shared" si="15"/>
        <v>9</v>
      </c>
      <c r="S73">
        <f t="shared" ref="S73:X82" si="23">MOD(SUM(R72:T72),10)</f>
        <v>2</v>
      </c>
      <c r="T73">
        <f t="shared" si="23"/>
        <v>3</v>
      </c>
      <c r="U73">
        <f t="shared" si="23"/>
        <v>2</v>
      </c>
      <c r="V73">
        <f t="shared" si="23"/>
        <v>5</v>
      </c>
      <c r="W73">
        <f t="shared" si="23"/>
        <v>6</v>
      </c>
      <c r="X73">
        <f t="shared" si="23"/>
        <v>5</v>
      </c>
      <c r="Y73">
        <f t="shared" si="22"/>
        <v>2</v>
      </c>
      <c r="Z73">
        <f t="shared" si="22"/>
        <v>5</v>
      </c>
      <c r="AA73">
        <f t="shared" si="22"/>
        <v>4</v>
      </c>
      <c r="AB73">
        <f t="shared" si="22"/>
        <v>9</v>
      </c>
      <c r="AC73">
        <f t="shared" si="12"/>
        <v>4</v>
      </c>
    </row>
    <row r="74" spans="2:29">
      <c r="B74">
        <f t="shared" si="11"/>
        <v>7</v>
      </c>
      <c r="C74">
        <f t="shared" si="21"/>
        <v>6</v>
      </c>
      <c r="D74">
        <f t="shared" si="21"/>
        <v>7</v>
      </c>
      <c r="E74">
        <f t="shared" si="21"/>
        <v>8</v>
      </c>
      <c r="F74">
        <f t="shared" si="21"/>
        <v>9</v>
      </c>
      <c r="G74">
        <f t="shared" si="21"/>
        <v>2</v>
      </c>
      <c r="H74">
        <f t="shared" si="21"/>
        <v>9</v>
      </c>
      <c r="I74">
        <f t="shared" si="21"/>
        <v>4</v>
      </c>
      <c r="J74">
        <f t="shared" si="21"/>
        <v>1</v>
      </c>
      <c r="K74">
        <f t="shared" si="21"/>
        <v>8</v>
      </c>
      <c r="L74">
        <f t="shared" si="21"/>
        <v>9</v>
      </c>
      <c r="M74">
        <f t="shared" si="21"/>
        <v>8</v>
      </c>
      <c r="N74">
        <f t="shared" si="21"/>
        <v>3</v>
      </c>
      <c r="O74">
        <f t="shared" si="21"/>
        <v>6</v>
      </c>
      <c r="P74">
        <f t="shared" si="21"/>
        <v>3</v>
      </c>
      <c r="Q74">
        <f t="shared" si="21"/>
        <v>8</v>
      </c>
      <c r="R74">
        <f t="shared" si="15"/>
        <v>7</v>
      </c>
      <c r="S74">
        <f t="shared" si="23"/>
        <v>4</v>
      </c>
      <c r="T74">
        <f t="shared" si="23"/>
        <v>7</v>
      </c>
      <c r="U74">
        <f t="shared" si="23"/>
        <v>0</v>
      </c>
      <c r="V74">
        <f t="shared" si="23"/>
        <v>3</v>
      </c>
      <c r="W74">
        <f t="shared" si="23"/>
        <v>6</v>
      </c>
      <c r="X74">
        <f t="shared" si="23"/>
        <v>3</v>
      </c>
      <c r="Y74">
        <f t="shared" si="22"/>
        <v>2</v>
      </c>
      <c r="Z74">
        <f t="shared" si="22"/>
        <v>1</v>
      </c>
      <c r="AA74">
        <f t="shared" si="22"/>
        <v>8</v>
      </c>
      <c r="AB74">
        <f t="shared" si="22"/>
        <v>7</v>
      </c>
      <c r="AC74">
        <f t="shared" si="12"/>
        <v>6</v>
      </c>
    </row>
    <row r="75" spans="2:29">
      <c r="B75">
        <f t="shared" si="11"/>
        <v>9</v>
      </c>
      <c r="C75">
        <f t="shared" ref="C75:Q84" si="24">MOD(SUM(B74:D74),10)</f>
        <v>0</v>
      </c>
      <c r="D75">
        <f t="shared" si="24"/>
        <v>1</v>
      </c>
      <c r="E75">
        <f t="shared" si="24"/>
        <v>4</v>
      </c>
      <c r="F75">
        <f t="shared" si="24"/>
        <v>9</v>
      </c>
      <c r="G75">
        <f t="shared" si="24"/>
        <v>0</v>
      </c>
      <c r="H75">
        <f t="shared" si="24"/>
        <v>5</v>
      </c>
      <c r="I75">
        <f t="shared" si="24"/>
        <v>4</v>
      </c>
      <c r="J75">
        <f t="shared" si="24"/>
        <v>3</v>
      </c>
      <c r="K75">
        <f t="shared" si="24"/>
        <v>8</v>
      </c>
      <c r="L75">
        <f t="shared" si="24"/>
        <v>5</v>
      </c>
      <c r="M75">
        <f t="shared" si="24"/>
        <v>0</v>
      </c>
      <c r="N75">
        <f t="shared" si="24"/>
        <v>7</v>
      </c>
      <c r="O75">
        <f t="shared" si="24"/>
        <v>2</v>
      </c>
      <c r="P75">
        <f t="shared" si="24"/>
        <v>7</v>
      </c>
      <c r="Q75">
        <f t="shared" si="24"/>
        <v>8</v>
      </c>
      <c r="R75">
        <f t="shared" si="15"/>
        <v>9</v>
      </c>
      <c r="S75">
        <f t="shared" si="23"/>
        <v>8</v>
      </c>
      <c r="T75">
        <f t="shared" si="23"/>
        <v>1</v>
      </c>
      <c r="U75">
        <f t="shared" si="23"/>
        <v>0</v>
      </c>
      <c r="V75">
        <f t="shared" si="23"/>
        <v>9</v>
      </c>
      <c r="W75">
        <f t="shared" si="23"/>
        <v>2</v>
      </c>
      <c r="X75">
        <f t="shared" si="23"/>
        <v>1</v>
      </c>
      <c r="Y75">
        <f t="shared" si="22"/>
        <v>6</v>
      </c>
      <c r="Z75">
        <f t="shared" si="22"/>
        <v>1</v>
      </c>
      <c r="AA75">
        <f t="shared" si="22"/>
        <v>6</v>
      </c>
      <c r="AB75">
        <f t="shared" si="22"/>
        <v>1</v>
      </c>
      <c r="AC75">
        <f t="shared" si="12"/>
        <v>4</v>
      </c>
    </row>
    <row r="76" spans="2:29">
      <c r="B76">
        <f t="shared" si="11"/>
        <v>3</v>
      </c>
      <c r="C76">
        <f t="shared" si="24"/>
        <v>0</v>
      </c>
      <c r="D76">
        <f t="shared" si="24"/>
        <v>5</v>
      </c>
      <c r="E76">
        <f t="shared" si="24"/>
        <v>4</v>
      </c>
      <c r="F76">
        <f t="shared" si="24"/>
        <v>3</v>
      </c>
      <c r="G76">
        <f t="shared" si="24"/>
        <v>4</v>
      </c>
      <c r="H76">
        <f t="shared" si="24"/>
        <v>9</v>
      </c>
      <c r="I76">
        <f t="shared" si="24"/>
        <v>2</v>
      </c>
      <c r="J76">
        <f t="shared" si="24"/>
        <v>5</v>
      </c>
      <c r="K76">
        <f t="shared" si="24"/>
        <v>6</v>
      </c>
      <c r="L76">
        <f t="shared" si="24"/>
        <v>3</v>
      </c>
      <c r="M76">
        <f t="shared" si="24"/>
        <v>2</v>
      </c>
      <c r="N76">
        <f t="shared" si="24"/>
        <v>9</v>
      </c>
      <c r="O76">
        <f t="shared" si="24"/>
        <v>6</v>
      </c>
      <c r="P76">
        <f t="shared" si="24"/>
        <v>7</v>
      </c>
      <c r="Q76">
        <f t="shared" si="24"/>
        <v>4</v>
      </c>
      <c r="R76">
        <f t="shared" ref="R76:R107" si="25">MOD(SUM(Q75:S75),10)</f>
        <v>5</v>
      </c>
      <c r="S76">
        <f t="shared" si="23"/>
        <v>8</v>
      </c>
      <c r="T76">
        <f t="shared" si="23"/>
        <v>9</v>
      </c>
      <c r="U76">
        <f t="shared" si="23"/>
        <v>0</v>
      </c>
      <c r="V76">
        <f t="shared" si="23"/>
        <v>1</v>
      </c>
      <c r="W76">
        <f t="shared" si="23"/>
        <v>2</v>
      </c>
      <c r="X76">
        <f t="shared" si="23"/>
        <v>9</v>
      </c>
      <c r="Y76">
        <f t="shared" si="22"/>
        <v>8</v>
      </c>
      <c r="Z76">
        <f t="shared" si="22"/>
        <v>3</v>
      </c>
      <c r="AA76">
        <f t="shared" si="22"/>
        <v>8</v>
      </c>
      <c r="AB76">
        <f t="shared" si="22"/>
        <v>1</v>
      </c>
      <c r="AC76">
        <f t="shared" si="12"/>
        <v>6</v>
      </c>
    </row>
    <row r="77" spans="2:29">
      <c r="B77">
        <f t="shared" si="11"/>
        <v>9</v>
      </c>
      <c r="C77">
        <f t="shared" si="24"/>
        <v>8</v>
      </c>
      <c r="D77">
        <f t="shared" si="24"/>
        <v>9</v>
      </c>
      <c r="E77">
        <f t="shared" si="24"/>
        <v>2</v>
      </c>
      <c r="F77">
        <f t="shared" si="24"/>
        <v>1</v>
      </c>
      <c r="G77">
        <f t="shared" si="24"/>
        <v>6</v>
      </c>
      <c r="H77">
        <f t="shared" si="24"/>
        <v>5</v>
      </c>
      <c r="I77">
        <f t="shared" si="24"/>
        <v>6</v>
      </c>
      <c r="J77">
        <f t="shared" si="24"/>
        <v>3</v>
      </c>
      <c r="K77">
        <f t="shared" si="24"/>
        <v>4</v>
      </c>
      <c r="L77">
        <f t="shared" si="24"/>
        <v>1</v>
      </c>
      <c r="M77">
        <f t="shared" si="24"/>
        <v>4</v>
      </c>
      <c r="N77">
        <f t="shared" si="24"/>
        <v>7</v>
      </c>
      <c r="O77">
        <f t="shared" si="24"/>
        <v>2</v>
      </c>
      <c r="P77">
        <f t="shared" si="24"/>
        <v>7</v>
      </c>
      <c r="Q77">
        <f t="shared" si="24"/>
        <v>6</v>
      </c>
      <c r="R77">
        <f t="shared" si="25"/>
        <v>7</v>
      </c>
      <c r="S77">
        <f t="shared" si="23"/>
        <v>2</v>
      </c>
      <c r="T77">
        <f t="shared" si="23"/>
        <v>7</v>
      </c>
      <c r="U77">
        <f t="shared" si="23"/>
        <v>0</v>
      </c>
      <c r="V77">
        <f t="shared" si="23"/>
        <v>3</v>
      </c>
      <c r="W77">
        <f t="shared" si="23"/>
        <v>2</v>
      </c>
      <c r="X77">
        <f t="shared" si="23"/>
        <v>9</v>
      </c>
      <c r="Y77">
        <f t="shared" si="22"/>
        <v>0</v>
      </c>
      <c r="Z77">
        <f t="shared" si="22"/>
        <v>9</v>
      </c>
      <c r="AA77">
        <f t="shared" si="22"/>
        <v>2</v>
      </c>
      <c r="AB77">
        <f t="shared" si="22"/>
        <v>5</v>
      </c>
      <c r="AC77">
        <f t="shared" si="12"/>
        <v>2</v>
      </c>
    </row>
    <row r="78" spans="2:29">
      <c r="B78">
        <f t="shared" si="11"/>
        <v>9</v>
      </c>
      <c r="C78">
        <f t="shared" si="24"/>
        <v>6</v>
      </c>
      <c r="D78">
        <f t="shared" si="24"/>
        <v>9</v>
      </c>
      <c r="E78">
        <f t="shared" si="24"/>
        <v>2</v>
      </c>
      <c r="F78">
        <f t="shared" si="24"/>
        <v>9</v>
      </c>
      <c r="G78">
        <f t="shared" si="24"/>
        <v>2</v>
      </c>
      <c r="H78">
        <f t="shared" si="24"/>
        <v>7</v>
      </c>
      <c r="I78">
        <f t="shared" si="24"/>
        <v>4</v>
      </c>
      <c r="J78">
        <f t="shared" si="24"/>
        <v>3</v>
      </c>
      <c r="K78">
        <f t="shared" si="24"/>
        <v>8</v>
      </c>
      <c r="L78">
        <f t="shared" si="24"/>
        <v>9</v>
      </c>
      <c r="M78">
        <f t="shared" si="24"/>
        <v>2</v>
      </c>
      <c r="N78">
        <f t="shared" si="24"/>
        <v>3</v>
      </c>
      <c r="O78">
        <f t="shared" si="24"/>
        <v>6</v>
      </c>
      <c r="P78">
        <f t="shared" si="24"/>
        <v>5</v>
      </c>
      <c r="Q78">
        <f t="shared" si="24"/>
        <v>0</v>
      </c>
      <c r="R78">
        <f t="shared" si="25"/>
        <v>5</v>
      </c>
      <c r="S78">
        <f t="shared" si="23"/>
        <v>6</v>
      </c>
      <c r="T78">
        <f t="shared" si="23"/>
        <v>9</v>
      </c>
      <c r="U78">
        <f t="shared" si="23"/>
        <v>0</v>
      </c>
      <c r="V78">
        <f t="shared" si="23"/>
        <v>5</v>
      </c>
      <c r="W78">
        <f t="shared" si="23"/>
        <v>4</v>
      </c>
      <c r="X78">
        <f t="shared" si="23"/>
        <v>1</v>
      </c>
      <c r="Y78">
        <f t="shared" si="22"/>
        <v>8</v>
      </c>
      <c r="Z78">
        <f t="shared" si="22"/>
        <v>1</v>
      </c>
      <c r="AA78">
        <f t="shared" si="22"/>
        <v>6</v>
      </c>
      <c r="AB78">
        <f t="shared" si="22"/>
        <v>9</v>
      </c>
      <c r="AC78">
        <f t="shared" si="12"/>
        <v>0</v>
      </c>
    </row>
    <row r="79" spans="2:29">
      <c r="B79">
        <f t="shared" si="11"/>
        <v>5</v>
      </c>
      <c r="C79">
        <f t="shared" si="24"/>
        <v>4</v>
      </c>
      <c r="D79">
        <f t="shared" si="24"/>
        <v>7</v>
      </c>
      <c r="E79">
        <f t="shared" si="24"/>
        <v>0</v>
      </c>
      <c r="F79">
        <f t="shared" si="24"/>
        <v>3</v>
      </c>
      <c r="G79">
        <f t="shared" si="24"/>
        <v>8</v>
      </c>
      <c r="H79">
        <f t="shared" si="24"/>
        <v>3</v>
      </c>
      <c r="I79">
        <f t="shared" si="24"/>
        <v>4</v>
      </c>
      <c r="J79">
        <f t="shared" si="24"/>
        <v>5</v>
      </c>
      <c r="K79">
        <f t="shared" si="24"/>
        <v>0</v>
      </c>
      <c r="L79">
        <f t="shared" si="24"/>
        <v>9</v>
      </c>
      <c r="M79">
        <f t="shared" si="24"/>
        <v>4</v>
      </c>
      <c r="N79">
        <f t="shared" si="24"/>
        <v>1</v>
      </c>
      <c r="O79">
        <f t="shared" si="24"/>
        <v>4</v>
      </c>
      <c r="P79">
        <f t="shared" si="24"/>
        <v>1</v>
      </c>
      <c r="Q79">
        <f t="shared" si="24"/>
        <v>0</v>
      </c>
      <c r="R79">
        <f t="shared" si="25"/>
        <v>1</v>
      </c>
      <c r="S79">
        <f t="shared" si="23"/>
        <v>0</v>
      </c>
      <c r="T79">
        <f t="shared" si="23"/>
        <v>5</v>
      </c>
      <c r="U79">
        <f t="shared" si="23"/>
        <v>4</v>
      </c>
      <c r="V79">
        <f t="shared" si="23"/>
        <v>9</v>
      </c>
      <c r="W79">
        <f t="shared" si="23"/>
        <v>0</v>
      </c>
      <c r="X79">
        <f t="shared" si="23"/>
        <v>3</v>
      </c>
      <c r="Y79">
        <f t="shared" si="22"/>
        <v>0</v>
      </c>
      <c r="Z79">
        <f t="shared" si="22"/>
        <v>5</v>
      </c>
      <c r="AA79">
        <f t="shared" si="22"/>
        <v>6</v>
      </c>
      <c r="AB79">
        <f t="shared" si="22"/>
        <v>5</v>
      </c>
      <c r="AC79">
        <f t="shared" si="12"/>
        <v>2</v>
      </c>
    </row>
    <row r="80" spans="2:29">
      <c r="B80">
        <f t="shared" si="11"/>
        <v>1</v>
      </c>
      <c r="C80">
        <f t="shared" si="24"/>
        <v>6</v>
      </c>
      <c r="D80">
        <f t="shared" si="24"/>
        <v>1</v>
      </c>
      <c r="E80">
        <f t="shared" si="24"/>
        <v>0</v>
      </c>
      <c r="F80">
        <f t="shared" si="24"/>
        <v>1</v>
      </c>
      <c r="G80">
        <f t="shared" si="24"/>
        <v>4</v>
      </c>
      <c r="H80">
        <f t="shared" si="24"/>
        <v>5</v>
      </c>
      <c r="I80">
        <f t="shared" si="24"/>
        <v>2</v>
      </c>
      <c r="J80">
        <f t="shared" si="24"/>
        <v>9</v>
      </c>
      <c r="K80">
        <f t="shared" si="24"/>
        <v>4</v>
      </c>
      <c r="L80">
        <f t="shared" si="24"/>
        <v>3</v>
      </c>
      <c r="M80">
        <f t="shared" si="24"/>
        <v>4</v>
      </c>
      <c r="N80">
        <f t="shared" si="24"/>
        <v>9</v>
      </c>
      <c r="O80">
        <f t="shared" si="24"/>
        <v>6</v>
      </c>
      <c r="P80">
        <f t="shared" si="24"/>
        <v>5</v>
      </c>
      <c r="Q80">
        <f t="shared" si="24"/>
        <v>2</v>
      </c>
      <c r="R80">
        <f t="shared" si="25"/>
        <v>1</v>
      </c>
      <c r="S80">
        <f t="shared" si="23"/>
        <v>6</v>
      </c>
      <c r="T80">
        <f t="shared" si="23"/>
        <v>9</v>
      </c>
      <c r="U80">
        <f t="shared" si="23"/>
        <v>8</v>
      </c>
      <c r="V80">
        <f t="shared" si="23"/>
        <v>3</v>
      </c>
      <c r="W80">
        <f t="shared" si="23"/>
        <v>2</v>
      </c>
      <c r="X80">
        <f t="shared" si="23"/>
        <v>3</v>
      </c>
      <c r="Y80">
        <f t="shared" si="22"/>
        <v>8</v>
      </c>
      <c r="Z80">
        <f t="shared" si="22"/>
        <v>1</v>
      </c>
      <c r="AA80">
        <f t="shared" si="22"/>
        <v>6</v>
      </c>
      <c r="AB80">
        <f t="shared" si="22"/>
        <v>3</v>
      </c>
      <c r="AC80">
        <f t="shared" si="12"/>
        <v>4</v>
      </c>
    </row>
    <row r="81" spans="2:29">
      <c r="B81">
        <f t="shared" si="11"/>
        <v>1</v>
      </c>
      <c r="C81">
        <f t="shared" si="24"/>
        <v>8</v>
      </c>
      <c r="D81">
        <f t="shared" si="24"/>
        <v>7</v>
      </c>
      <c r="E81">
        <f t="shared" si="24"/>
        <v>2</v>
      </c>
      <c r="F81">
        <f t="shared" si="24"/>
        <v>5</v>
      </c>
      <c r="G81">
        <f t="shared" si="24"/>
        <v>0</v>
      </c>
      <c r="H81">
        <f t="shared" si="24"/>
        <v>1</v>
      </c>
      <c r="I81">
        <f t="shared" si="24"/>
        <v>6</v>
      </c>
      <c r="J81">
        <f t="shared" si="24"/>
        <v>5</v>
      </c>
      <c r="K81">
        <f t="shared" si="24"/>
        <v>6</v>
      </c>
      <c r="L81">
        <f t="shared" si="24"/>
        <v>1</v>
      </c>
      <c r="M81">
        <f t="shared" si="24"/>
        <v>6</v>
      </c>
      <c r="N81">
        <f t="shared" si="24"/>
        <v>9</v>
      </c>
      <c r="O81">
        <f t="shared" si="24"/>
        <v>0</v>
      </c>
      <c r="P81">
        <f t="shared" si="24"/>
        <v>3</v>
      </c>
      <c r="Q81">
        <f t="shared" si="24"/>
        <v>8</v>
      </c>
      <c r="R81">
        <f t="shared" si="25"/>
        <v>9</v>
      </c>
      <c r="S81">
        <f t="shared" si="23"/>
        <v>6</v>
      </c>
      <c r="T81">
        <f t="shared" si="23"/>
        <v>3</v>
      </c>
      <c r="U81">
        <f t="shared" si="23"/>
        <v>0</v>
      </c>
      <c r="V81">
        <f t="shared" si="23"/>
        <v>3</v>
      </c>
      <c r="W81">
        <f t="shared" si="23"/>
        <v>8</v>
      </c>
      <c r="X81">
        <f t="shared" si="23"/>
        <v>3</v>
      </c>
      <c r="Y81">
        <f t="shared" si="22"/>
        <v>2</v>
      </c>
      <c r="Z81">
        <f t="shared" si="22"/>
        <v>5</v>
      </c>
      <c r="AA81">
        <f t="shared" si="22"/>
        <v>0</v>
      </c>
      <c r="AB81">
        <f t="shared" si="22"/>
        <v>3</v>
      </c>
      <c r="AC81">
        <f t="shared" si="12"/>
        <v>0</v>
      </c>
    </row>
    <row r="82" spans="2:29">
      <c r="B82">
        <f t="shared" si="11"/>
        <v>9</v>
      </c>
      <c r="C82">
        <f t="shared" si="24"/>
        <v>6</v>
      </c>
      <c r="D82">
        <f t="shared" si="24"/>
        <v>7</v>
      </c>
      <c r="E82">
        <f t="shared" si="24"/>
        <v>4</v>
      </c>
      <c r="F82">
        <f t="shared" si="24"/>
        <v>7</v>
      </c>
      <c r="G82">
        <f t="shared" si="24"/>
        <v>6</v>
      </c>
      <c r="H82">
        <f t="shared" si="24"/>
        <v>7</v>
      </c>
      <c r="I82">
        <f t="shared" si="24"/>
        <v>2</v>
      </c>
      <c r="J82">
        <f t="shared" si="24"/>
        <v>7</v>
      </c>
      <c r="K82">
        <f t="shared" si="24"/>
        <v>2</v>
      </c>
      <c r="L82">
        <f t="shared" si="24"/>
        <v>3</v>
      </c>
      <c r="M82">
        <f t="shared" si="24"/>
        <v>6</v>
      </c>
      <c r="N82">
        <f t="shared" si="24"/>
        <v>5</v>
      </c>
      <c r="O82">
        <f t="shared" si="24"/>
        <v>2</v>
      </c>
      <c r="P82">
        <f t="shared" si="24"/>
        <v>1</v>
      </c>
      <c r="Q82">
        <f t="shared" si="24"/>
        <v>0</v>
      </c>
      <c r="R82">
        <f t="shared" si="25"/>
        <v>3</v>
      </c>
      <c r="S82">
        <f t="shared" si="23"/>
        <v>8</v>
      </c>
      <c r="T82">
        <f t="shared" si="23"/>
        <v>9</v>
      </c>
      <c r="U82">
        <f t="shared" si="23"/>
        <v>6</v>
      </c>
      <c r="V82">
        <f t="shared" si="23"/>
        <v>1</v>
      </c>
      <c r="W82">
        <f t="shared" si="23"/>
        <v>4</v>
      </c>
      <c r="X82">
        <f t="shared" si="23"/>
        <v>3</v>
      </c>
      <c r="Y82">
        <f t="shared" si="22"/>
        <v>0</v>
      </c>
      <c r="Z82">
        <f t="shared" si="22"/>
        <v>7</v>
      </c>
      <c r="AA82">
        <f t="shared" si="22"/>
        <v>8</v>
      </c>
      <c r="AB82">
        <f t="shared" si="22"/>
        <v>3</v>
      </c>
      <c r="AC82">
        <f t="shared" si="12"/>
        <v>4</v>
      </c>
    </row>
    <row r="83" spans="2:29">
      <c r="B83">
        <f t="shared" si="11"/>
        <v>9</v>
      </c>
      <c r="C83">
        <f t="shared" si="24"/>
        <v>2</v>
      </c>
      <c r="D83">
        <f t="shared" si="24"/>
        <v>7</v>
      </c>
      <c r="E83">
        <f t="shared" si="24"/>
        <v>8</v>
      </c>
      <c r="F83">
        <f t="shared" si="24"/>
        <v>7</v>
      </c>
      <c r="G83">
        <f t="shared" si="24"/>
        <v>0</v>
      </c>
      <c r="H83">
        <f t="shared" si="24"/>
        <v>5</v>
      </c>
      <c r="I83">
        <f t="shared" si="24"/>
        <v>6</v>
      </c>
      <c r="J83">
        <f t="shared" si="24"/>
        <v>1</v>
      </c>
      <c r="K83">
        <f t="shared" si="24"/>
        <v>2</v>
      </c>
      <c r="L83">
        <f t="shared" si="24"/>
        <v>1</v>
      </c>
      <c r="M83">
        <f t="shared" si="24"/>
        <v>4</v>
      </c>
      <c r="N83">
        <f t="shared" si="24"/>
        <v>3</v>
      </c>
      <c r="O83">
        <f t="shared" si="24"/>
        <v>8</v>
      </c>
      <c r="P83">
        <f t="shared" si="24"/>
        <v>3</v>
      </c>
      <c r="Q83">
        <f t="shared" si="24"/>
        <v>4</v>
      </c>
      <c r="R83">
        <f t="shared" si="25"/>
        <v>1</v>
      </c>
      <c r="S83">
        <f t="shared" ref="S83:X92" si="26">MOD(SUM(R82:T82),10)</f>
        <v>0</v>
      </c>
      <c r="T83">
        <f t="shared" si="26"/>
        <v>3</v>
      </c>
      <c r="U83">
        <f t="shared" si="26"/>
        <v>6</v>
      </c>
      <c r="V83">
        <f t="shared" si="26"/>
        <v>1</v>
      </c>
      <c r="W83">
        <f t="shared" si="26"/>
        <v>8</v>
      </c>
      <c r="X83">
        <f t="shared" si="26"/>
        <v>7</v>
      </c>
      <c r="Y83">
        <f t="shared" si="22"/>
        <v>0</v>
      </c>
      <c r="Z83">
        <f t="shared" si="22"/>
        <v>5</v>
      </c>
      <c r="AA83">
        <f t="shared" si="22"/>
        <v>8</v>
      </c>
      <c r="AB83">
        <f t="shared" si="22"/>
        <v>5</v>
      </c>
      <c r="AC83">
        <f t="shared" si="12"/>
        <v>0</v>
      </c>
    </row>
    <row r="84" spans="2:29">
      <c r="B84">
        <f t="shared" si="11"/>
        <v>1</v>
      </c>
      <c r="C84">
        <f t="shared" si="24"/>
        <v>8</v>
      </c>
      <c r="D84">
        <f t="shared" si="24"/>
        <v>7</v>
      </c>
      <c r="E84">
        <f t="shared" si="24"/>
        <v>2</v>
      </c>
      <c r="F84">
        <f t="shared" si="24"/>
        <v>5</v>
      </c>
      <c r="G84">
        <f t="shared" si="24"/>
        <v>2</v>
      </c>
      <c r="H84">
        <f t="shared" si="24"/>
        <v>1</v>
      </c>
      <c r="I84">
        <f t="shared" si="24"/>
        <v>2</v>
      </c>
      <c r="J84">
        <f t="shared" si="24"/>
        <v>9</v>
      </c>
      <c r="K84">
        <f t="shared" si="24"/>
        <v>4</v>
      </c>
      <c r="L84">
        <f t="shared" si="24"/>
        <v>7</v>
      </c>
      <c r="M84">
        <f t="shared" si="24"/>
        <v>8</v>
      </c>
      <c r="N84">
        <f t="shared" si="24"/>
        <v>5</v>
      </c>
      <c r="O84">
        <f t="shared" si="24"/>
        <v>4</v>
      </c>
      <c r="P84">
        <f t="shared" si="24"/>
        <v>5</v>
      </c>
      <c r="Q84">
        <f t="shared" si="24"/>
        <v>8</v>
      </c>
      <c r="R84">
        <f t="shared" si="25"/>
        <v>5</v>
      </c>
      <c r="S84">
        <f t="shared" si="26"/>
        <v>4</v>
      </c>
      <c r="T84">
        <f t="shared" si="26"/>
        <v>9</v>
      </c>
      <c r="U84">
        <f t="shared" si="26"/>
        <v>0</v>
      </c>
      <c r="V84">
        <f t="shared" si="26"/>
        <v>5</v>
      </c>
      <c r="W84">
        <f t="shared" si="26"/>
        <v>6</v>
      </c>
      <c r="X84">
        <f t="shared" si="26"/>
        <v>5</v>
      </c>
      <c r="Y84">
        <f t="shared" si="22"/>
        <v>2</v>
      </c>
      <c r="Z84">
        <f t="shared" si="22"/>
        <v>3</v>
      </c>
      <c r="AA84">
        <f t="shared" si="22"/>
        <v>8</v>
      </c>
      <c r="AB84">
        <f t="shared" si="22"/>
        <v>3</v>
      </c>
      <c r="AC84">
        <f t="shared" si="12"/>
        <v>6</v>
      </c>
    </row>
    <row r="85" spans="2:29">
      <c r="B85">
        <f t="shared" si="11"/>
        <v>5</v>
      </c>
      <c r="C85">
        <f t="shared" ref="C85:Q94" si="27">MOD(SUM(B84:D84),10)</f>
        <v>6</v>
      </c>
      <c r="D85">
        <f t="shared" si="27"/>
        <v>7</v>
      </c>
      <c r="E85">
        <f t="shared" si="27"/>
        <v>4</v>
      </c>
      <c r="F85">
        <f t="shared" si="27"/>
        <v>9</v>
      </c>
      <c r="G85">
        <f t="shared" si="27"/>
        <v>8</v>
      </c>
      <c r="H85">
        <f t="shared" si="27"/>
        <v>5</v>
      </c>
      <c r="I85">
        <f t="shared" si="27"/>
        <v>2</v>
      </c>
      <c r="J85">
        <f t="shared" si="27"/>
        <v>5</v>
      </c>
      <c r="K85">
        <f t="shared" si="27"/>
        <v>0</v>
      </c>
      <c r="L85">
        <f t="shared" si="27"/>
        <v>9</v>
      </c>
      <c r="M85">
        <f t="shared" si="27"/>
        <v>0</v>
      </c>
      <c r="N85">
        <f t="shared" si="27"/>
        <v>7</v>
      </c>
      <c r="O85">
        <f t="shared" si="27"/>
        <v>4</v>
      </c>
      <c r="P85">
        <f t="shared" si="27"/>
        <v>7</v>
      </c>
      <c r="Q85">
        <f t="shared" si="27"/>
        <v>8</v>
      </c>
      <c r="R85">
        <f t="shared" si="25"/>
        <v>7</v>
      </c>
      <c r="S85">
        <f t="shared" si="26"/>
        <v>8</v>
      </c>
      <c r="T85">
        <f t="shared" si="26"/>
        <v>3</v>
      </c>
      <c r="U85">
        <f t="shared" si="26"/>
        <v>4</v>
      </c>
      <c r="V85">
        <f t="shared" si="26"/>
        <v>1</v>
      </c>
      <c r="W85">
        <f t="shared" si="26"/>
        <v>6</v>
      </c>
      <c r="X85">
        <f t="shared" si="26"/>
        <v>3</v>
      </c>
      <c r="Y85">
        <f t="shared" si="22"/>
        <v>0</v>
      </c>
      <c r="Z85">
        <f t="shared" si="22"/>
        <v>3</v>
      </c>
      <c r="AA85">
        <f t="shared" si="22"/>
        <v>4</v>
      </c>
      <c r="AB85">
        <f t="shared" si="22"/>
        <v>7</v>
      </c>
      <c r="AC85">
        <f t="shared" si="12"/>
        <v>2</v>
      </c>
    </row>
    <row r="86" spans="2:29">
      <c r="B86">
        <f t="shared" si="11"/>
        <v>3</v>
      </c>
      <c r="C86">
        <f t="shared" si="27"/>
        <v>8</v>
      </c>
      <c r="D86">
        <f t="shared" si="27"/>
        <v>7</v>
      </c>
      <c r="E86">
        <f t="shared" si="27"/>
        <v>0</v>
      </c>
      <c r="F86">
        <f t="shared" si="27"/>
        <v>1</v>
      </c>
      <c r="G86">
        <f t="shared" si="27"/>
        <v>2</v>
      </c>
      <c r="H86">
        <f t="shared" si="27"/>
        <v>5</v>
      </c>
      <c r="I86">
        <f t="shared" si="27"/>
        <v>2</v>
      </c>
      <c r="J86">
        <f t="shared" si="27"/>
        <v>7</v>
      </c>
      <c r="K86">
        <f t="shared" si="27"/>
        <v>4</v>
      </c>
      <c r="L86">
        <f t="shared" si="27"/>
        <v>9</v>
      </c>
      <c r="M86">
        <f t="shared" si="27"/>
        <v>6</v>
      </c>
      <c r="N86">
        <f t="shared" si="27"/>
        <v>1</v>
      </c>
      <c r="O86">
        <f t="shared" si="27"/>
        <v>8</v>
      </c>
      <c r="P86">
        <f t="shared" si="27"/>
        <v>9</v>
      </c>
      <c r="Q86">
        <f t="shared" si="27"/>
        <v>2</v>
      </c>
      <c r="R86">
        <f t="shared" si="25"/>
        <v>3</v>
      </c>
      <c r="S86">
        <f t="shared" si="26"/>
        <v>8</v>
      </c>
      <c r="T86">
        <f t="shared" si="26"/>
        <v>5</v>
      </c>
      <c r="U86">
        <f t="shared" si="26"/>
        <v>8</v>
      </c>
      <c r="V86">
        <f t="shared" si="26"/>
        <v>1</v>
      </c>
      <c r="W86">
        <f t="shared" si="26"/>
        <v>0</v>
      </c>
      <c r="X86">
        <f t="shared" si="26"/>
        <v>9</v>
      </c>
      <c r="Y86">
        <f t="shared" si="22"/>
        <v>6</v>
      </c>
      <c r="Z86">
        <f t="shared" si="22"/>
        <v>7</v>
      </c>
      <c r="AA86">
        <f t="shared" si="22"/>
        <v>4</v>
      </c>
      <c r="AB86">
        <f t="shared" si="22"/>
        <v>3</v>
      </c>
      <c r="AC86">
        <f t="shared" si="12"/>
        <v>6</v>
      </c>
    </row>
    <row r="87" spans="2:29">
      <c r="B87">
        <f t="shared" si="11"/>
        <v>7</v>
      </c>
      <c r="C87">
        <f t="shared" si="27"/>
        <v>8</v>
      </c>
      <c r="D87">
        <f t="shared" si="27"/>
        <v>5</v>
      </c>
      <c r="E87">
        <f t="shared" si="27"/>
        <v>8</v>
      </c>
      <c r="F87">
        <f t="shared" si="27"/>
        <v>3</v>
      </c>
      <c r="G87">
        <f t="shared" si="27"/>
        <v>8</v>
      </c>
      <c r="H87">
        <f t="shared" si="27"/>
        <v>9</v>
      </c>
      <c r="I87">
        <f t="shared" si="27"/>
        <v>4</v>
      </c>
      <c r="J87">
        <f t="shared" si="27"/>
        <v>3</v>
      </c>
      <c r="K87">
        <f t="shared" si="27"/>
        <v>0</v>
      </c>
      <c r="L87">
        <f t="shared" si="27"/>
        <v>9</v>
      </c>
      <c r="M87">
        <f t="shared" si="27"/>
        <v>6</v>
      </c>
      <c r="N87">
        <f t="shared" si="27"/>
        <v>5</v>
      </c>
      <c r="O87">
        <f t="shared" si="27"/>
        <v>8</v>
      </c>
      <c r="P87">
        <f t="shared" si="27"/>
        <v>9</v>
      </c>
      <c r="Q87">
        <f t="shared" si="27"/>
        <v>4</v>
      </c>
      <c r="R87">
        <f t="shared" si="25"/>
        <v>3</v>
      </c>
      <c r="S87">
        <f t="shared" si="26"/>
        <v>6</v>
      </c>
      <c r="T87">
        <f t="shared" si="26"/>
        <v>1</v>
      </c>
      <c r="U87">
        <f t="shared" si="26"/>
        <v>4</v>
      </c>
      <c r="V87">
        <f t="shared" si="26"/>
        <v>9</v>
      </c>
      <c r="W87">
        <f t="shared" si="26"/>
        <v>0</v>
      </c>
      <c r="X87">
        <f t="shared" si="26"/>
        <v>5</v>
      </c>
      <c r="Y87">
        <f t="shared" si="22"/>
        <v>2</v>
      </c>
      <c r="Z87">
        <f t="shared" si="22"/>
        <v>7</v>
      </c>
      <c r="AA87">
        <f t="shared" si="22"/>
        <v>4</v>
      </c>
      <c r="AB87">
        <f t="shared" si="22"/>
        <v>3</v>
      </c>
      <c r="AC87">
        <f t="shared" si="12"/>
        <v>4</v>
      </c>
    </row>
    <row r="88" spans="2:29">
      <c r="B88">
        <f t="shared" si="11"/>
        <v>9</v>
      </c>
      <c r="C88">
        <f t="shared" si="27"/>
        <v>0</v>
      </c>
      <c r="D88">
        <f t="shared" si="27"/>
        <v>1</v>
      </c>
      <c r="E88">
        <f t="shared" si="27"/>
        <v>6</v>
      </c>
      <c r="F88">
        <f t="shared" si="27"/>
        <v>9</v>
      </c>
      <c r="G88">
        <f t="shared" si="27"/>
        <v>0</v>
      </c>
      <c r="H88">
        <f t="shared" si="27"/>
        <v>1</v>
      </c>
      <c r="I88">
        <f t="shared" si="27"/>
        <v>6</v>
      </c>
      <c r="J88">
        <f t="shared" si="27"/>
        <v>7</v>
      </c>
      <c r="K88">
        <f t="shared" si="27"/>
        <v>2</v>
      </c>
      <c r="L88">
        <f t="shared" si="27"/>
        <v>5</v>
      </c>
      <c r="M88">
        <f t="shared" si="27"/>
        <v>0</v>
      </c>
      <c r="N88">
        <f t="shared" si="27"/>
        <v>9</v>
      </c>
      <c r="O88">
        <f t="shared" si="27"/>
        <v>2</v>
      </c>
      <c r="P88">
        <f t="shared" si="27"/>
        <v>1</v>
      </c>
      <c r="Q88">
        <f t="shared" si="27"/>
        <v>6</v>
      </c>
      <c r="R88">
        <f t="shared" si="25"/>
        <v>3</v>
      </c>
      <c r="S88">
        <f t="shared" si="26"/>
        <v>0</v>
      </c>
      <c r="T88">
        <f t="shared" si="26"/>
        <v>1</v>
      </c>
      <c r="U88">
        <f t="shared" si="26"/>
        <v>4</v>
      </c>
      <c r="V88">
        <f t="shared" si="26"/>
        <v>3</v>
      </c>
      <c r="W88">
        <f t="shared" si="26"/>
        <v>4</v>
      </c>
      <c r="X88">
        <f t="shared" si="26"/>
        <v>7</v>
      </c>
      <c r="Y88">
        <f t="shared" si="22"/>
        <v>4</v>
      </c>
      <c r="Z88">
        <f t="shared" si="22"/>
        <v>3</v>
      </c>
      <c r="AA88">
        <f t="shared" si="22"/>
        <v>4</v>
      </c>
      <c r="AB88">
        <f t="shared" si="22"/>
        <v>1</v>
      </c>
      <c r="AC88">
        <f t="shared" si="12"/>
        <v>6</v>
      </c>
    </row>
    <row r="89" spans="2:29">
      <c r="B89">
        <f t="shared" si="11"/>
        <v>5</v>
      </c>
      <c r="C89">
        <f t="shared" si="27"/>
        <v>0</v>
      </c>
      <c r="D89">
        <f t="shared" si="27"/>
        <v>7</v>
      </c>
      <c r="E89">
        <f t="shared" si="27"/>
        <v>6</v>
      </c>
      <c r="F89">
        <f t="shared" si="27"/>
        <v>5</v>
      </c>
      <c r="G89">
        <f t="shared" si="27"/>
        <v>0</v>
      </c>
      <c r="H89">
        <f t="shared" si="27"/>
        <v>7</v>
      </c>
      <c r="I89">
        <f t="shared" si="27"/>
        <v>4</v>
      </c>
      <c r="J89">
        <f t="shared" si="27"/>
        <v>5</v>
      </c>
      <c r="K89">
        <f t="shared" si="27"/>
        <v>4</v>
      </c>
      <c r="L89">
        <f t="shared" si="27"/>
        <v>7</v>
      </c>
      <c r="M89">
        <f t="shared" si="27"/>
        <v>4</v>
      </c>
      <c r="N89">
        <f t="shared" si="27"/>
        <v>1</v>
      </c>
      <c r="O89">
        <f t="shared" si="27"/>
        <v>2</v>
      </c>
      <c r="P89">
        <f t="shared" si="27"/>
        <v>9</v>
      </c>
      <c r="Q89">
        <f t="shared" si="27"/>
        <v>0</v>
      </c>
      <c r="R89">
        <f t="shared" si="25"/>
        <v>9</v>
      </c>
      <c r="S89">
        <f t="shared" si="26"/>
        <v>4</v>
      </c>
      <c r="T89">
        <f t="shared" si="26"/>
        <v>5</v>
      </c>
      <c r="U89">
        <f t="shared" si="26"/>
        <v>8</v>
      </c>
      <c r="V89">
        <f t="shared" si="26"/>
        <v>1</v>
      </c>
      <c r="W89">
        <f t="shared" si="26"/>
        <v>4</v>
      </c>
      <c r="X89">
        <f t="shared" si="26"/>
        <v>5</v>
      </c>
      <c r="Y89">
        <f t="shared" si="22"/>
        <v>4</v>
      </c>
      <c r="Z89">
        <f t="shared" si="22"/>
        <v>1</v>
      </c>
      <c r="AA89">
        <f t="shared" si="22"/>
        <v>8</v>
      </c>
      <c r="AB89">
        <f t="shared" si="22"/>
        <v>1</v>
      </c>
      <c r="AC89">
        <f t="shared" si="12"/>
        <v>0</v>
      </c>
    </row>
    <row r="90" spans="2:29">
      <c r="B90">
        <f t="shared" si="11"/>
        <v>5</v>
      </c>
      <c r="C90">
        <f t="shared" si="27"/>
        <v>2</v>
      </c>
      <c r="D90">
        <f t="shared" si="27"/>
        <v>3</v>
      </c>
      <c r="E90">
        <f t="shared" si="27"/>
        <v>8</v>
      </c>
      <c r="F90">
        <f t="shared" si="27"/>
        <v>1</v>
      </c>
      <c r="G90">
        <f t="shared" si="27"/>
        <v>2</v>
      </c>
      <c r="H90">
        <f t="shared" si="27"/>
        <v>1</v>
      </c>
      <c r="I90">
        <f t="shared" si="27"/>
        <v>6</v>
      </c>
      <c r="J90">
        <f t="shared" si="27"/>
        <v>3</v>
      </c>
      <c r="K90">
        <f t="shared" si="27"/>
        <v>6</v>
      </c>
      <c r="L90">
        <f t="shared" si="27"/>
        <v>5</v>
      </c>
      <c r="M90">
        <f t="shared" si="27"/>
        <v>2</v>
      </c>
      <c r="N90">
        <f t="shared" si="27"/>
        <v>7</v>
      </c>
      <c r="O90">
        <f t="shared" si="27"/>
        <v>2</v>
      </c>
      <c r="P90">
        <f t="shared" si="27"/>
        <v>1</v>
      </c>
      <c r="Q90">
        <f t="shared" si="27"/>
        <v>8</v>
      </c>
      <c r="R90">
        <f t="shared" si="25"/>
        <v>3</v>
      </c>
      <c r="S90">
        <f t="shared" si="26"/>
        <v>8</v>
      </c>
      <c r="T90">
        <f t="shared" si="26"/>
        <v>7</v>
      </c>
      <c r="U90">
        <f t="shared" si="26"/>
        <v>4</v>
      </c>
      <c r="V90">
        <f t="shared" si="26"/>
        <v>3</v>
      </c>
      <c r="W90">
        <f t="shared" si="26"/>
        <v>0</v>
      </c>
      <c r="X90">
        <f t="shared" si="26"/>
        <v>3</v>
      </c>
      <c r="Y90">
        <f t="shared" si="22"/>
        <v>0</v>
      </c>
      <c r="Z90">
        <f t="shared" si="22"/>
        <v>3</v>
      </c>
      <c r="AA90">
        <f t="shared" si="22"/>
        <v>0</v>
      </c>
      <c r="AB90">
        <f t="shared" si="22"/>
        <v>9</v>
      </c>
      <c r="AC90">
        <f t="shared" si="12"/>
        <v>6</v>
      </c>
    </row>
    <row r="91" spans="2:29">
      <c r="B91">
        <f t="shared" si="11"/>
        <v>3</v>
      </c>
      <c r="C91">
        <f t="shared" si="27"/>
        <v>0</v>
      </c>
      <c r="D91">
        <f t="shared" si="27"/>
        <v>3</v>
      </c>
      <c r="E91">
        <f t="shared" si="27"/>
        <v>2</v>
      </c>
      <c r="F91">
        <f t="shared" si="27"/>
        <v>1</v>
      </c>
      <c r="G91">
        <f t="shared" si="27"/>
        <v>4</v>
      </c>
      <c r="H91">
        <f t="shared" si="27"/>
        <v>9</v>
      </c>
      <c r="I91">
        <f t="shared" si="27"/>
        <v>0</v>
      </c>
      <c r="J91">
        <f t="shared" si="27"/>
        <v>5</v>
      </c>
      <c r="K91">
        <f t="shared" si="27"/>
        <v>4</v>
      </c>
      <c r="L91">
        <f t="shared" si="27"/>
        <v>3</v>
      </c>
      <c r="M91">
        <f t="shared" si="27"/>
        <v>4</v>
      </c>
      <c r="N91">
        <f t="shared" si="27"/>
        <v>1</v>
      </c>
      <c r="O91">
        <f t="shared" si="27"/>
        <v>0</v>
      </c>
      <c r="P91">
        <f t="shared" si="27"/>
        <v>1</v>
      </c>
      <c r="Q91">
        <f t="shared" si="27"/>
        <v>2</v>
      </c>
      <c r="R91">
        <f t="shared" si="25"/>
        <v>9</v>
      </c>
      <c r="S91">
        <f t="shared" si="26"/>
        <v>8</v>
      </c>
      <c r="T91">
        <f t="shared" si="26"/>
        <v>9</v>
      </c>
      <c r="U91">
        <f t="shared" si="26"/>
        <v>4</v>
      </c>
      <c r="V91">
        <f t="shared" si="26"/>
        <v>7</v>
      </c>
      <c r="W91">
        <f t="shared" si="26"/>
        <v>6</v>
      </c>
      <c r="X91">
        <f t="shared" si="26"/>
        <v>3</v>
      </c>
      <c r="Y91">
        <f t="shared" ref="Y91:AB110" si="28">MOD(SUM(X90:Z90),10)</f>
        <v>6</v>
      </c>
      <c r="Z91">
        <f t="shared" si="28"/>
        <v>3</v>
      </c>
      <c r="AA91">
        <f t="shared" si="28"/>
        <v>2</v>
      </c>
      <c r="AB91">
        <f t="shared" si="28"/>
        <v>5</v>
      </c>
      <c r="AC91">
        <f t="shared" si="12"/>
        <v>4</v>
      </c>
    </row>
    <row r="92" spans="2:29">
      <c r="B92">
        <f t="shared" si="11"/>
        <v>7</v>
      </c>
      <c r="C92">
        <f t="shared" si="27"/>
        <v>6</v>
      </c>
      <c r="D92">
        <f t="shared" si="27"/>
        <v>5</v>
      </c>
      <c r="E92">
        <f t="shared" si="27"/>
        <v>6</v>
      </c>
      <c r="F92">
        <f t="shared" si="27"/>
        <v>7</v>
      </c>
      <c r="G92">
        <f t="shared" si="27"/>
        <v>4</v>
      </c>
      <c r="H92">
        <f t="shared" si="27"/>
        <v>3</v>
      </c>
      <c r="I92">
        <f t="shared" si="27"/>
        <v>4</v>
      </c>
      <c r="J92">
        <f t="shared" si="27"/>
        <v>9</v>
      </c>
      <c r="K92">
        <f t="shared" si="27"/>
        <v>2</v>
      </c>
      <c r="L92">
        <f t="shared" si="27"/>
        <v>1</v>
      </c>
      <c r="M92">
        <f t="shared" si="27"/>
        <v>8</v>
      </c>
      <c r="N92">
        <f t="shared" si="27"/>
        <v>5</v>
      </c>
      <c r="O92">
        <f t="shared" si="27"/>
        <v>2</v>
      </c>
      <c r="P92">
        <f t="shared" si="27"/>
        <v>3</v>
      </c>
      <c r="Q92">
        <f t="shared" si="27"/>
        <v>2</v>
      </c>
      <c r="R92">
        <f t="shared" si="25"/>
        <v>9</v>
      </c>
      <c r="S92">
        <f t="shared" si="26"/>
        <v>6</v>
      </c>
      <c r="T92">
        <f t="shared" si="26"/>
        <v>1</v>
      </c>
      <c r="U92">
        <f t="shared" si="26"/>
        <v>0</v>
      </c>
      <c r="V92">
        <f t="shared" si="26"/>
        <v>7</v>
      </c>
      <c r="W92">
        <f t="shared" si="26"/>
        <v>6</v>
      </c>
      <c r="X92">
        <f t="shared" si="26"/>
        <v>5</v>
      </c>
      <c r="Y92">
        <f t="shared" si="28"/>
        <v>2</v>
      </c>
      <c r="Z92">
        <f t="shared" si="28"/>
        <v>1</v>
      </c>
      <c r="AA92">
        <f t="shared" si="28"/>
        <v>0</v>
      </c>
      <c r="AB92">
        <f t="shared" si="28"/>
        <v>1</v>
      </c>
      <c r="AC92">
        <f t="shared" si="12"/>
        <v>4</v>
      </c>
    </row>
    <row r="93" spans="2:29">
      <c r="B93">
        <f t="shared" si="11"/>
        <v>7</v>
      </c>
      <c r="C93">
        <f t="shared" si="27"/>
        <v>8</v>
      </c>
      <c r="D93">
        <f t="shared" si="27"/>
        <v>7</v>
      </c>
      <c r="E93">
        <f t="shared" si="27"/>
        <v>8</v>
      </c>
      <c r="F93">
        <f t="shared" si="27"/>
        <v>7</v>
      </c>
      <c r="G93">
        <f t="shared" si="27"/>
        <v>4</v>
      </c>
      <c r="H93">
        <f t="shared" si="27"/>
        <v>1</v>
      </c>
      <c r="I93">
        <f t="shared" si="27"/>
        <v>6</v>
      </c>
      <c r="J93">
        <f t="shared" si="27"/>
        <v>5</v>
      </c>
      <c r="K93">
        <f t="shared" si="27"/>
        <v>2</v>
      </c>
      <c r="L93">
        <f t="shared" si="27"/>
        <v>1</v>
      </c>
      <c r="M93">
        <f t="shared" si="27"/>
        <v>4</v>
      </c>
      <c r="N93">
        <f t="shared" si="27"/>
        <v>5</v>
      </c>
      <c r="O93">
        <f t="shared" si="27"/>
        <v>0</v>
      </c>
      <c r="P93">
        <f t="shared" si="27"/>
        <v>7</v>
      </c>
      <c r="Q93">
        <f t="shared" si="27"/>
        <v>4</v>
      </c>
      <c r="R93">
        <f t="shared" si="25"/>
        <v>7</v>
      </c>
      <c r="S93">
        <f t="shared" ref="S93:X102" si="29">MOD(SUM(R92:T92),10)</f>
        <v>6</v>
      </c>
      <c r="T93">
        <f t="shared" si="29"/>
        <v>7</v>
      </c>
      <c r="U93">
        <f t="shared" si="29"/>
        <v>8</v>
      </c>
      <c r="V93">
        <f t="shared" si="29"/>
        <v>3</v>
      </c>
      <c r="W93">
        <f t="shared" si="29"/>
        <v>8</v>
      </c>
      <c r="X93">
        <f t="shared" si="29"/>
        <v>3</v>
      </c>
      <c r="Y93">
        <f t="shared" si="28"/>
        <v>8</v>
      </c>
      <c r="Z93">
        <f t="shared" si="28"/>
        <v>3</v>
      </c>
      <c r="AA93">
        <f t="shared" si="28"/>
        <v>2</v>
      </c>
      <c r="AB93">
        <f t="shared" si="28"/>
        <v>5</v>
      </c>
      <c r="AC93">
        <f t="shared" si="12"/>
        <v>4</v>
      </c>
    </row>
    <row r="94" spans="2:29">
      <c r="B94">
        <f t="shared" si="11"/>
        <v>9</v>
      </c>
      <c r="C94">
        <f t="shared" si="27"/>
        <v>2</v>
      </c>
      <c r="D94">
        <f t="shared" si="27"/>
        <v>3</v>
      </c>
      <c r="E94">
        <f t="shared" si="27"/>
        <v>2</v>
      </c>
      <c r="F94">
        <f t="shared" si="27"/>
        <v>9</v>
      </c>
      <c r="G94">
        <f t="shared" si="27"/>
        <v>2</v>
      </c>
      <c r="H94">
        <f t="shared" si="27"/>
        <v>1</v>
      </c>
      <c r="I94">
        <f t="shared" si="27"/>
        <v>2</v>
      </c>
      <c r="J94">
        <f t="shared" si="27"/>
        <v>3</v>
      </c>
      <c r="K94">
        <f t="shared" si="27"/>
        <v>8</v>
      </c>
      <c r="L94">
        <f t="shared" si="27"/>
        <v>7</v>
      </c>
      <c r="M94">
        <f t="shared" si="27"/>
        <v>0</v>
      </c>
      <c r="N94">
        <f t="shared" si="27"/>
        <v>9</v>
      </c>
      <c r="O94">
        <f t="shared" si="27"/>
        <v>2</v>
      </c>
      <c r="P94">
        <f t="shared" si="27"/>
        <v>1</v>
      </c>
      <c r="Q94">
        <f t="shared" si="27"/>
        <v>8</v>
      </c>
      <c r="R94">
        <f t="shared" si="25"/>
        <v>7</v>
      </c>
      <c r="S94">
        <f t="shared" si="29"/>
        <v>0</v>
      </c>
      <c r="T94">
        <f t="shared" si="29"/>
        <v>1</v>
      </c>
      <c r="U94">
        <f t="shared" si="29"/>
        <v>8</v>
      </c>
      <c r="V94">
        <f t="shared" si="29"/>
        <v>9</v>
      </c>
      <c r="W94">
        <f t="shared" si="29"/>
        <v>4</v>
      </c>
      <c r="X94">
        <f t="shared" si="29"/>
        <v>9</v>
      </c>
      <c r="Y94">
        <f t="shared" si="28"/>
        <v>4</v>
      </c>
      <c r="Z94">
        <f t="shared" si="28"/>
        <v>3</v>
      </c>
      <c r="AA94">
        <f t="shared" si="28"/>
        <v>0</v>
      </c>
      <c r="AB94">
        <f t="shared" si="28"/>
        <v>1</v>
      </c>
      <c r="AC94">
        <f t="shared" si="12"/>
        <v>0</v>
      </c>
    </row>
    <row r="95" spans="2:29">
      <c r="B95">
        <f t="shared" si="11"/>
        <v>1</v>
      </c>
      <c r="C95">
        <f t="shared" ref="C95:Q104" si="30">MOD(SUM(B94:D94),10)</f>
        <v>4</v>
      </c>
      <c r="D95">
        <f t="shared" si="30"/>
        <v>7</v>
      </c>
      <c r="E95">
        <f t="shared" si="30"/>
        <v>4</v>
      </c>
      <c r="F95">
        <f t="shared" si="30"/>
        <v>3</v>
      </c>
      <c r="G95">
        <f t="shared" si="30"/>
        <v>2</v>
      </c>
      <c r="H95">
        <f t="shared" si="30"/>
        <v>5</v>
      </c>
      <c r="I95">
        <f t="shared" si="30"/>
        <v>6</v>
      </c>
      <c r="J95">
        <f t="shared" si="30"/>
        <v>3</v>
      </c>
      <c r="K95">
        <f t="shared" si="30"/>
        <v>8</v>
      </c>
      <c r="L95">
        <f t="shared" si="30"/>
        <v>5</v>
      </c>
      <c r="M95">
        <f t="shared" si="30"/>
        <v>6</v>
      </c>
      <c r="N95">
        <f t="shared" si="30"/>
        <v>1</v>
      </c>
      <c r="O95">
        <f t="shared" si="30"/>
        <v>2</v>
      </c>
      <c r="P95">
        <f t="shared" si="30"/>
        <v>1</v>
      </c>
      <c r="Q95">
        <f t="shared" si="30"/>
        <v>6</v>
      </c>
      <c r="R95">
        <f t="shared" si="25"/>
        <v>5</v>
      </c>
      <c r="S95">
        <f t="shared" si="29"/>
        <v>8</v>
      </c>
      <c r="T95">
        <f t="shared" si="29"/>
        <v>9</v>
      </c>
      <c r="U95">
        <f t="shared" si="29"/>
        <v>8</v>
      </c>
      <c r="V95">
        <f t="shared" si="29"/>
        <v>1</v>
      </c>
      <c r="W95">
        <f t="shared" si="29"/>
        <v>2</v>
      </c>
      <c r="X95">
        <f t="shared" si="29"/>
        <v>7</v>
      </c>
      <c r="Y95">
        <f t="shared" si="28"/>
        <v>6</v>
      </c>
      <c r="Z95">
        <f t="shared" si="28"/>
        <v>7</v>
      </c>
      <c r="AA95">
        <f t="shared" si="28"/>
        <v>4</v>
      </c>
      <c r="AB95">
        <f t="shared" si="28"/>
        <v>1</v>
      </c>
      <c r="AC95">
        <f t="shared" si="12"/>
        <v>2</v>
      </c>
    </row>
    <row r="96" spans="2:29">
      <c r="B96">
        <f t="shared" ref="B96:B143" si="31">MOD(SUM(B95:C95,AC95),10)</f>
        <v>7</v>
      </c>
      <c r="C96">
        <f t="shared" si="30"/>
        <v>2</v>
      </c>
      <c r="D96">
        <f t="shared" si="30"/>
        <v>5</v>
      </c>
      <c r="E96">
        <f t="shared" si="30"/>
        <v>4</v>
      </c>
      <c r="F96">
        <f t="shared" si="30"/>
        <v>9</v>
      </c>
      <c r="G96">
        <f t="shared" si="30"/>
        <v>0</v>
      </c>
      <c r="H96">
        <f t="shared" si="30"/>
        <v>3</v>
      </c>
      <c r="I96">
        <f t="shared" si="30"/>
        <v>4</v>
      </c>
      <c r="J96">
        <f t="shared" si="30"/>
        <v>7</v>
      </c>
      <c r="K96">
        <f t="shared" si="30"/>
        <v>6</v>
      </c>
      <c r="L96">
        <f t="shared" si="30"/>
        <v>9</v>
      </c>
      <c r="M96">
        <f t="shared" si="30"/>
        <v>2</v>
      </c>
      <c r="N96">
        <f t="shared" si="30"/>
        <v>9</v>
      </c>
      <c r="O96">
        <f t="shared" si="30"/>
        <v>4</v>
      </c>
      <c r="P96">
        <f t="shared" si="30"/>
        <v>9</v>
      </c>
      <c r="Q96">
        <f t="shared" si="30"/>
        <v>2</v>
      </c>
      <c r="R96">
        <f t="shared" si="25"/>
        <v>9</v>
      </c>
      <c r="S96">
        <f t="shared" si="29"/>
        <v>2</v>
      </c>
      <c r="T96">
        <f t="shared" si="29"/>
        <v>5</v>
      </c>
      <c r="U96">
        <f t="shared" si="29"/>
        <v>8</v>
      </c>
      <c r="V96">
        <f t="shared" si="29"/>
        <v>1</v>
      </c>
      <c r="W96">
        <f t="shared" si="29"/>
        <v>0</v>
      </c>
      <c r="X96">
        <f t="shared" si="29"/>
        <v>5</v>
      </c>
      <c r="Y96">
        <f t="shared" si="28"/>
        <v>0</v>
      </c>
      <c r="Z96">
        <f t="shared" si="28"/>
        <v>7</v>
      </c>
      <c r="AA96">
        <f t="shared" si="28"/>
        <v>2</v>
      </c>
      <c r="AB96">
        <f t="shared" si="28"/>
        <v>7</v>
      </c>
      <c r="AC96">
        <f t="shared" ref="AC96:AC143" si="32">MOD(SUM(AB95:AC95,B95),8)</f>
        <v>4</v>
      </c>
    </row>
    <row r="97" spans="2:29">
      <c r="B97">
        <f t="shared" si="31"/>
        <v>3</v>
      </c>
      <c r="C97">
        <f t="shared" si="30"/>
        <v>4</v>
      </c>
      <c r="D97">
        <f t="shared" si="30"/>
        <v>1</v>
      </c>
      <c r="E97">
        <f t="shared" si="30"/>
        <v>8</v>
      </c>
      <c r="F97">
        <f t="shared" si="30"/>
        <v>3</v>
      </c>
      <c r="G97">
        <f t="shared" si="30"/>
        <v>2</v>
      </c>
      <c r="H97">
        <f t="shared" si="30"/>
        <v>7</v>
      </c>
      <c r="I97">
        <f t="shared" si="30"/>
        <v>4</v>
      </c>
      <c r="J97">
        <f t="shared" si="30"/>
        <v>7</v>
      </c>
      <c r="K97">
        <f t="shared" si="30"/>
        <v>2</v>
      </c>
      <c r="L97">
        <f t="shared" si="30"/>
        <v>7</v>
      </c>
      <c r="M97">
        <f t="shared" si="30"/>
        <v>0</v>
      </c>
      <c r="N97">
        <f t="shared" si="30"/>
        <v>5</v>
      </c>
      <c r="O97">
        <f t="shared" si="30"/>
        <v>2</v>
      </c>
      <c r="P97">
        <f t="shared" si="30"/>
        <v>5</v>
      </c>
      <c r="Q97">
        <f t="shared" si="30"/>
        <v>0</v>
      </c>
      <c r="R97">
        <f t="shared" si="25"/>
        <v>3</v>
      </c>
      <c r="S97">
        <f t="shared" si="29"/>
        <v>6</v>
      </c>
      <c r="T97">
        <f t="shared" si="29"/>
        <v>5</v>
      </c>
      <c r="U97">
        <f t="shared" si="29"/>
        <v>4</v>
      </c>
      <c r="V97">
        <f t="shared" si="29"/>
        <v>9</v>
      </c>
      <c r="W97">
        <f t="shared" si="29"/>
        <v>6</v>
      </c>
      <c r="X97">
        <f t="shared" si="29"/>
        <v>5</v>
      </c>
      <c r="Y97">
        <f t="shared" si="28"/>
        <v>2</v>
      </c>
      <c r="Z97">
        <f t="shared" si="28"/>
        <v>9</v>
      </c>
      <c r="AA97">
        <f t="shared" si="28"/>
        <v>6</v>
      </c>
      <c r="AB97">
        <f t="shared" si="28"/>
        <v>3</v>
      </c>
      <c r="AC97">
        <f t="shared" si="32"/>
        <v>2</v>
      </c>
    </row>
    <row r="98" spans="2:29">
      <c r="B98">
        <f t="shared" si="31"/>
        <v>9</v>
      </c>
      <c r="C98">
        <f t="shared" si="30"/>
        <v>8</v>
      </c>
      <c r="D98">
        <f t="shared" si="30"/>
        <v>3</v>
      </c>
      <c r="E98">
        <f t="shared" si="30"/>
        <v>2</v>
      </c>
      <c r="F98">
        <f t="shared" si="30"/>
        <v>3</v>
      </c>
      <c r="G98">
        <f t="shared" si="30"/>
        <v>2</v>
      </c>
      <c r="H98">
        <f t="shared" si="30"/>
        <v>3</v>
      </c>
      <c r="I98">
        <f t="shared" si="30"/>
        <v>8</v>
      </c>
      <c r="J98">
        <f t="shared" si="30"/>
        <v>3</v>
      </c>
      <c r="K98">
        <f t="shared" si="30"/>
        <v>6</v>
      </c>
      <c r="L98">
        <f t="shared" si="30"/>
        <v>9</v>
      </c>
      <c r="M98">
        <f t="shared" si="30"/>
        <v>2</v>
      </c>
      <c r="N98">
        <f t="shared" si="30"/>
        <v>7</v>
      </c>
      <c r="O98">
        <f t="shared" si="30"/>
        <v>2</v>
      </c>
      <c r="P98">
        <f t="shared" si="30"/>
        <v>7</v>
      </c>
      <c r="Q98">
        <f t="shared" si="30"/>
        <v>8</v>
      </c>
      <c r="R98">
        <f t="shared" si="25"/>
        <v>9</v>
      </c>
      <c r="S98">
        <f t="shared" si="29"/>
        <v>4</v>
      </c>
      <c r="T98">
        <f t="shared" si="29"/>
        <v>5</v>
      </c>
      <c r="U98">
        <f t="shared" si="29"/>
        <v>8</v>
      </c>
      <c r="V98">
        <f t="shared" si="29"/>
        <v>9</v>
      </c>
      <c r="W98">
        <f t="shared" si="29"/>
        <v>0</v>
      </c>
      <c r="X98">
        <f t="shared" si="29"/>
        <v>3</v>
      </c>
      <c r="Y98">
        <f t="shared" si="28"/>
        <v>6</v>
      </c>
      <c r="Z98">
        <f t="shared" si="28"/>
        <v>7</v>
      </c>
      <c r="AA98">
        <f t="shared" si="28"/>
        <v>8</v>
      </c>
      <c r="AB98">
        <f t="shared" si="28"/>
        <v>1</v>
      </c>
      <c r="AC98">
        <f t="shared" si="32"/>
        <v>0</v>
      </c>
    </row>
    <row r="99" spans="2:29">
      <c r="B99">
        <f t="shared" si="31"/>
        <v>7</v>
      </c>
      <c r="C99">
        <f t="shared" si="30"/>
        <v>0</v>
      </c>
      <c r="D99">
        <f t="shared" si="30"/>
        <v>3</v>
      </c>
      <c r="E99">
        <f t="shared" si="30"/>
        <v>8</v>
      </c>
      <c r="F99">
        <f t="shared" si="30"/>
        <v>7</v>
      </c>
      <c r="G99">
        <f t="shared" si="30"/>
        <v>8</v>
      </c>
      <c r="H99">
        <f t="shared" si="30"/>
        <v>3</v>
      </c>
      <c r="I99">
        <f t="shared" si="30"/>
        <v>4</v>
      </c>
      <c r="J99">
        <f t="shared" si="30"/>
        <v>7</v>
      </c>
      <c r="K99">
        <f t="shared" si="30"/>
        <v>8</v>
      </c>
      <c r="L99">
        <f t="shared" si="30"/>
        <v>7</v>
      </c>
      <c r="M99">
        <f t="shared" si="30"/>
        <v>8</v>
      </c>
      <c r="N99">
        <f t="shared" si="30"/>
        <v>1</v>
      </c>
      <c r="O99">
        <f t="shared" si="30"/>
        <v>6</v>
      </c>
      <c r="P99">
        <f t="shared" si="30"/>
        <v>7</v>
      </c>
      <c r="Q99">
        <f t="shared" si="30"/>
        <v>4</v>
      </c>
      <c r="R99">
        <f t="shared" si="25"/>
        <v>1</v>
      </c>
      <c r="S99">
        <f t="shared" si="29"/>
        <v>8</v>
      </c>
      <c r="T99">
        <f t="shared" si="29"/>
        <v>7</v>
      </c>
      <c r="U99">
        <f t="shared" si="29"/>
        <v>2</v>
      </c>
      <c r="V99">
        <f t="shared" si="29"/>
        <v>7</v>
      </c>
      <c r="W99">
        <f t="shared" si="29"/>
        <v>2</v>
      </c>
      <c r="X99">
        <f t="shared" si="29"/>
        <v>9</v>
      </c>
      <c r="Y99">
        <f t="shared" si="28"/>
        <v>6</v>
      </c>
      <c r="Z99">
        <f t="shared" si="28"/>
        <v>1</v>
      </c>
      <c r="AA99">
        <f t="shared" si="28"/>
        <v>6</v>
      </c>
      <c r="AB99">
        <f t="shared" si="28"/>
        <v>9</v>
      </c>
      <c r="AC99">
        <f t="shared" si="32"/>
        <v>2</v>
      </c>
    </row>
    <row r="100" spans="2:29">
      <c r="B100">
        <f t="shared" si="31"/>
        <v>9</v>
      </c>
      <c r="C100">
        <f t="shared" si="30"/>
        <v>0</v>
      </c>
      <c r="D100">
        <f t="shared" si="30"/>
        <v>1</v>
      </c>
      <c r="E100">
        <f t="shared" si="30"/>
        <v>8</v>
      </c>
      <c r="F100">
        <f t="shared" si="30"/>
        <v>3</v>
      </c>
      <c r="G100">
        <f t="shared" si="30"/>
        <v>8</v>
      </c>
      <c r="H100">
        <f t="shared" si="30"/>
        <v>5</v>
      </c>
      <c r="I100">
        <f t="shared" si="30"/>
        <v>4</v>
      </c>
      <c r="J100">
        <f t="shared" si="30"/>
        <v>9</v>
      </c>
      <c r="K100">
        <f t="shared" si="30"/>
        <v>2</v>
      </c>
      <c r="L100">
        <f t="shared" si="30"/>
        <v>3</v>
      </c>
      <c r="M100">
        <f t="shared" si="30"/>
        <v>6</v>
      </c>
      <c r="N100">
        <f t="shared" si="30"/>
        <v>5</v>
      </c>
      <c r="O100">
        <f t="shared" si="30"/>
        <v>4</v>
      </c>
      <c r="P100">
        <f t="shared" si="30"/>
        <v>7</v>
      </c>
      <c r="Q100">
        <f t="shared" si="30"/>
        <v>2</v>
      </c>
      <c r="R100">
        <f t="shared" si="25"/>
        <v>3</v>
      </c>
      <c r="S100">
        <f t="shared" si="29"/>
        <v>6</v>
      </c>
      <c r="T100">
        <f t="shared" si="29"/>
        <v>7</v>
      </c>
      <c r="U100">
        <f t="shared" si="29"/>
        <v>6</v>
      </c>
      <c r="V100">
        <f t="shared" si="29"/>
        <v>1</v>
      </c>
      <c r="W100">
        <f t="shared" si="29"/>
        <v>8</v>
      </c>
      <c r="X100">
        <f t="shared" si="29"/>
        <v>7</v>
      </c>
      <c r="Y100">
        <f t="shared" si="28"/>
        <v>6</v>
      </c>
      <c r="Z100">
        <f t="shared" si="28"/>
        <v>3</v>
      </c>
      <c r="AA100">
        <f t="shared" si="28"/>
        <v>6</v>
      </c>
      <c r="AB100">
        <f t="shared" si="28"/>
        <v>7</v>
      </c>
      <c r="AC100">
        <f t="shared" si="32"/>
        <v>2</v>
      </c>
    </row>
    <row r="101" spans="2:29">
      <c r="B101">
        <f t="shared" si="31"/>
        <v>1</v>
      </c>
      <c r="C101">
        <f t="shared" si="30"/>
        <v>0</v>
      </c>
      <c r="D101">
        <f t="shared" si="30"/>
        <v>9</v>
      </c>
      <c r="E101">
        <f t="shared" si="30"/>
        <v>2</v>
      </c>
      <c r="F101">
        <f t="shared" si="30"/>
        <v>9</v>
      </c>
      <c r="G101">
        <f t="shared" si="30"/>
        <v>6</v>
      </c>
      <c r="H101">
        <f t="shared" si="30"/>
        <v>7</v>
      </c>
      <c r="I101">
        <f t="shared" si="30"/>
        <v>8</v>
      </c>
      <c r="J101">
        <f t="shared" si="30"/>
        <v>5</v>
      </c>
      <c r="K101">
        <f t="shared" si="30"/>
        <v>4</v>
      </c>
      <c r="L101">
        <f t="shared" si="30"/>
        <v>1</v>
      </c>
      <c r="M101">
        <f t="shared" si="30"/>
        <v>4</v>
      </c>
      <c r="N101">
        <f t="shared" si="30"/>
        <v>5</v>
      </c>
      <c r="O101">
        <f t="shared" si="30"/>
        <v>6</v>
      </c>
      <c r="P101">
        <f t="shared" si="30"/>
        <v>3</v>
      </c>
      <c r="Q101">
        <f t="shared" si="30"/>
        <v>2</v>
      </c>
      <c r="R101">
        <f t="shared" si="25"/>
        <v>1</v>
      </c>
      <c r="S101">
        <f t="shared" si="29"/>
        <v>6</v>
      </c>
      <c r="T101">
        <f t="shared" si="29"/>
        <v>9</v>
      </c>
      <c r="U101">
        <f t="shared" si="29"/>
        <v>4</v>
      </c>
      <c r="V101">
        <f t="shared" si="29"/>
        <v>5</v>
      </c>
      <c r="W101">
        <f t="shared" si="29"/>
        <v>6</v>
      </c>
      <c r="X101">
        <f t="shared" si="29"/>
        <v>1</v>
      </c>
      <c r="Y101">
        <f t="shared" si="28"/>
        <v>6</v>
      </c>
      <c r="Z101">
        <f t="shared" si="28"/>
        <v>5</v>
      </c>
      <c r="AA101">
        <f t="shared" si="28"/>
        <v>6</v>
      </c>
      <c r="AB101">
        <f t="shared" si="28"/>
        <v>5</v>
      </c>
      <c r="AC101">
        <f t="shared" si="32"/>
        <v>2</v>
      </c>
    </row>
    <row r="102" spans="2:29">
      <c r="B102">
        <f t="shared" si="31"/>
        <v>3</v>
      </c>
      <c r="C102">
        <f t="shared" si="30"/>
        <v>0</v>
      </c>
      <c r="D102">
        <f t="shared" si="30"/>
        <v>1</v>
      </c>
      <c r="E102">
        <f t="shared" si="30"/>
        <v>0</v>
      </c>
      <c r="F102">
        <f t="shared" si="30"/>
        <v>7</v>
      </c>
      <c r="G102">
        <f t="shared" si="30"/>
        <v>2</v>
      </c>
      <c r="H102">
        <f t="shared" si="30"/>
        <v>1</v>
      </c>
      <c r="I102">
        <f t="shared" si="30"/>
        <v>0</v>
      </c>
      <c r="J102">
        <f t="shared" si="30"/>
        <v>7</v>
      </c>
      <c r="K102">
        <f t="shared" si="30"/>
        <v>0</v>
      </c>
      <c r="L102">
        <f t="shared" si="30"/>
        <v>9</v>
      </c>
      <c r="M102">
        <f t="shared" si="30"/>
        <v>0</v>
      </c>
      <c r="N102">
        <f t="shared" si="30"/>
        <v>5</v>
      </c>
      <c r="O102">
        <f t="shared" si="30"/>
        <v>4</v>
      </c>
      <c r="P102">
        <f t="shared" si="30"/>
        <v>1</v>
      </c>
      <c r="Q102">
        <f t="shared" si="30"/>
        <v>6</v>
      </c>
      <c r="R102">
        <f t="shared" si="25"/>
        <v>9</v>
      </c>
      <c r="S102">
        <f t="shared" si="29"/>
        <v>6</v>
      </c>
      <c r="T102">
        <f t="shared" si="29"/>
        <v>9</v>
      </c>
      <c r="U102">
        <f t="shared" si="29"/>
        <v>8</v>
      </c>
      <c r="V102">
        <f t="shared" si="29"/>
        <v>5</v>
      </c>
      <c r="W102">
        <f t="shared" si="29"/>
        <v>2</v>
      </c>
      <c r="X102">
        <f t="shared" si="29"/>
        <v>3</v>
      </c>
      <c r="Y102">
        <f t="shared" si="28"/>
        <v>2</v>
      </c>
      <c r="Z102">
        <f t="shared" si="28"/>
        <v>7</v>
      </c>
      <c r="AA102">
        <f t="shared" si="28"/>
        <v>6</v>
      </c>
      <c r="AB102">
        <f t="shared" si="28"/>
        <v>3</v>
      </c>
      <c r="AC102">
        <f t="shared" si="32"/>
        <v>0</v>
      </c>
    </row>
    <row r="103" spans="2:29">
      <c r="B103">
        <f t="shared" si="31"/>
        <v>3</v>
      </c>
      <c r="C103">
        <f t="shared" si="30"/>
        <v>4</v>
      </c>
      <c r="D103">
        <f t="shared" si="30"/>
        <v>1</v>
      </c>
      <c r="E103">
        <f t="shared" si="30"/>
        <v>8</v>
      </c>
      <c r="F103">
        <f t="shared" si="30"/>
        <v>9</v>
      </c>
      <c r="G103">
        <f t="shared" si="30"/>
        <v>0</v>
      </c>
      <c r="H103">
        <f t="shared" si="30"/>
        <v>3</v>
      </c>
      <c r="I103">
        <f t="shared" si="30"/>
        <v>8</v>
      </c>
      <c r="J103">
        <f t="shared" si="30"/>
        <v>7</v>
      </c>
      <c r="K103">
        <f t="shared" si="30"/>
        <v>6</v>
      </c>
      <c r="L103">
        <f t="shared" si="30"/>
        <v>9</v>
      </c>
      <c r="M103">
        <f t="shared" si="30"/>
        <v>4</v>
      </c>
      <c r="N103">
        <f t="shared" si="30"/>
        <v>9</v>
      </c>
      <c r="O103">
        <f t="shared" si="30"/>
        <v>0</v>
      </c>
      <c r="P103">
        <f t="shared" si="30"/>
        <v>1</v>
      </c>
      <c r="Q103">
        <f t="shared" si="30"/>
        <v>6</v>
      </c>
      <c r="R103">
        <f t="shared" si="25"/>
        <v>1</v>
      </c>
      <c r="S103">
        <f t="shared" ref="S103:X112" si="33">MOD(SUM(R102:T102),10)</f>
        <v>4</v>
      </c>
      <c r="T103">
        <f t="shared" si="33"/>
        <v>3</v>
      </c>
      <c r="U103">
        <f t="shared" si="33"/>
        <v>2</v>
      </c>
      <c r="V103">
        <f t="shared" si="33"/>
        <v>5</v>
      </c>
      <c r="W103">
        <f t="shared" si="33"/>
        <v>0</v>
      </c>
      <c r="X103">
        <f t="shared" si="33"/>
        <v>7</v>
      </c>
      <c r="Y103">
        <f t="shared" si="28"/>
        <v>2</v>
      </c>
      <c r="Z103">
        <f t="shared" si="28"/>
        <v>5</v>
      </c>
      <c r="AA103">
        <f t="shared" si="28"/>
        <v>6</v>
      </c>
      <c r="AB103">
        <f t="shared" si="28"/>
        <v>9</v>
      </c>
      <c r="AC103">
        <f t="shared" si="32"/>
        <v>6</v>
      </c>
    </row>
    <row r="104" spans="2:29">
      <c r="B104">
        <f t="shared" si="31"/>
        <v>3</v>
      </c>
      <c r="C104">
        <f t="shared" si="30"/>
        <v>8</v>
      </c>
      <c r="D104">
        <f t="shared" si="30"/>
        <v>3</v>
      </c>
      <c r="E104">
        <f t="shared" si="30"/>
        <v>8</v>
      </c>
      <c r="F104">
        <f t="shared" si="30"/>
        <v>7</v>
      </c>
      <c r="G104">
        <f t="shared" si="30"/>
        <v>2</v>
      </c>
      <c r="H104">
        <f t="shared" si="30"/>
        <v>1</v>
      </c>
      <c r="I104">
        <f t="shared" si="30"/>
        <v>8</v>
      </c>
      <c r="J104">
        <f t="shared" si="30"/>
        <v>1</v>
      </c>
      <c r="K104">
        <f t="shared" si="30"/>
        <v>2</v>
      </c>
      <c r="L104">
        <f t="shared" si="30"/>
        <v>9</v>
      </c>
      <c r="M104">
        <f t="shared" si="30"/>
        <v>2</v>
      </c>
      <c r="N104">
        <f t="shared" si="30"/>
        <v>3</v>
      </c>
      <c r="O104">
        <f t="shared" si="30"/>
        <v>0</v>
      </c>
      <c r="P104">
        <f t="shared" si="30"/>
        <v>7</v>
      </c>
      <c r="Q104">
        <f t="shared" si="30"/>
        <v>8</v>
      </c>
      <c r="R104">
        <f t="shared" si="25"/>
        <v>1</v>
      </c>
      <c r="S104">
        <f t="shared" si="33"/>
        <v>8</v>
      </c>
      <c r="T104">
        <f t="shared" si="33"/>
        <v>9</v>
      </c>
      <c r="U104">
        <f t="shared" si="33"/>
        <v>0</v>
      </c>
      <c r="V104">
        <f t="shared" si="33"/>
        <v>7</v>
      </c>
      <c r="W104">
        <f t="shared" si="33"/>
        <v>2</v>
      </c>
      <c r="X104">
        <f t="shared" si="33"/>
        <v>9</v>
      </c>
      <c r="Y104">
        <f t="shared" si="28"/>
        <v>4</v>
      </c>
      <c r="Z104">
        <f t="shared" si="28"/>
        <v>3</v>
      </c>
      <c r="AA104">
        <f t="shared" si="28"/>
        <v>0</v>
      </c>
      <c r="AB104">
        <f t="shared" si="28"/>
        <v>1</v>
      </c>
      <c r="AC104">
        <f t="shared" si="32"/>
        <v>2</v>
      </c>
    </row>
    <row r="105" spans="2:29">
      <c r="B105">
        <f t="shared" si="31"/>
        <v>3</v>
      </c>
      <c r="C105">
        <f t="shared" ref="C105:Q114" si="34">MOD(SUM(B104:D104),10)</f>
        <v>4</v>
      </c>
      <c r="D105">
        <f t="shared" si="34"/>
        <v>9</v>
      </c>
      <c r="E105">
        <f t="shared" si="34"/>
        <v>8</v>
      </c>
      <c r="F105">
        <f t="shared" si="34"/>
        <v>7</v>
      </c>
      <c r="G105">
        <f t="shared" si="34"/>
        <v>0</v>
      </c>
      <c r="H105">
        <f t="shared" si="34"/>
        <v>1</v>
      </c>
      <c r="I105">
        <f t="shared" si="34"/>
        <v>0</v>
      </c>
      <c r="J105">
        <f t="shared" si="34"/>
        <v>1</v>
      </c>
      <c r="K105">
        <f t="shared" si="34"/>
        <v>2</v>
      </c>
      <c r="L105">
        <f t="shared" si="34"/>
        <v>3</v>
      </c>
      <c r="M105">
        <f t="shared" si="34"/>
        <v>4</v>
      </c>
      <c r="N105">
        <f t="shared" si="34"/>
        <v>5</v>
      </c>
      <c r="O105">
        <f t="shared" si="34"/>
        <v>0</v>
      </c>
      <c r="P105">
        <f t="shared" si="34"/>
        <v>5</v>
      </c>
      <c r="Q105">
        <f t="shared" si="34"/>
        <v>6</v>
      </c>
      <c r="R105">
        <f t="shared" si="25"/>
        <v>7</v>
      </c>
      <c r="S105">
        <f t="shared" si="33"/>
        <v>8</v>
      </c>
      <c r="T105">
        <f t="shared" si="33"/>
        <v>7</v>
      </c>
      <c r="U105">
        <f t="shared" si="33"/>
        <v>6</v>
      </c>
      <c r="V105">
        <f t="shared" si="33"/>
        <v>9</v>
      </c>
      <c r="W105">
        <f t="shared" si="33"/>
        <v>8</v>
      </c>
      <c r="X105">
        <f t="shared" si="33"/>
        <v>5</v>
      </c>
      <c r="Y105">
        <f t="shared" si="28"/>
        <v>6</v>
      </c>
      <c r="Z105">
        <f t="shared" si="28"/>
        <v>7</v>
      </c>
      <c r="AA105">
        <f t="shared" si="28"/>
        <v>4</v>
      </c>
      <c r="AB105">
        <f t="shared" si="28"/>
        <v>3</v>
      </c>
      <c r="AC105">
        <f t="shared" si="32"/>
        <v>6</v>
      </c>
    </row>
    <row r="106" spans="2:29">
      <c r="B106">
        <f t="shared" si="31"/>
        <v>3</v>
      </c>
      <c r="C106">
        <f t="shared" si="34"/>
        <v>6</v>
      </c>
      <c r="D106">
        <f t="shared" si="34"/>
        <v>1</v>
      </c>
      <c r="E106">
        <f t="shared" si="34"/>
        <v>4</v>
      </c>
      <c r="F106">
        <f t="shared" si="34"/>
        <v>5</v>
      </c>
      <c r="G106">
        <f t="shared" si="34"/>
        <v>8</v>
      </c>
      <c r="H106">
        <f t="shared" si="34"/>
        <v>1</v>
      </c>
      <c r="I106">
        <f t="shared" si="34"/>
        <v>2</v>
      </c>
      <c r="J106">
        <f t="shared" si="34"/>
        <v>3</v>
      </c>
      <c r="K106">
        <f t="shared" si="34"/>
        <v>6</v>
      </c>
      <c r="L106">
        <f t="shared" si="34"/>
        <v>9</v>
      </c>
      <c r="M106">
        <f t="shared" si="34"/>
        <v>2</v>
      </c>
      <c r="N106">
        <f t="shared" si="34"/>
        <v>9</v>
      </c>
      <c r="O106">
        <f t="shared" si="34"/>
        <v>0</v>
      </c>
      <c r="P106">
        <f t="shared" si="34"/>
        <v>1</v>
      </c>
      <c r="Q106">
        <f t="shared" si="34"/>
        <v>8</v>
      </c>
      <c r="R106">
        <f t="shared" si="25"/>
        <v>1</v>
      </c>
      <c r="S106">
        <f t="shared" si="33"/>
        <v>2</v>
      </c>
      <c r="T106">
        <f t="shared" si="33"/>
        <v>1</v>
      </c>
      <c r="U106">
        <f t="shared" si="33"/>
        <v>2</v>
      </c>
      <c r="V106">
        <f t="shared" si="33"/>
        <v>3</v>
      </c>
      <c r="W106">
        <f t="shared" si="33"/>
        <v>2</v>
      </c>
      <c r="X106">
        <f t="shared" si="33"/>
        <v>9</v>
      </c>
      <c r="Y106">
        <f t="shared" si="28"/>
        <v>8</v>
      </c>
      <c r="Z106">
        <f t="shared" si="28"/>
        <v>7</v>
      </c>
      <c r="AA106">
        <f t="shared" si="28"/>
        <v>4</v>
      </c>
      <c r="AB106">
        <f t="shared" si="28"/>
        <v>3</v>
      </c>
      <c r="AC106">
        <f t="shared" si="32"/>
        <v>4</v>
      </c>
    </row>
    <row r="107" spans="2:29">
      <c r="B107">
        <f t="shared" si="31"/>
        <v>3</v>
      </c>
      <c r="C107">
        <f t="shared" si="34"/>
        <v>0</v>
      </c>
      <c r="D107">
        <f t="shared" si="34"/>
        <v>1</v>
      </c>
      <c r="E107">
        <f t="shared" si="34"/>
        <v>0</v>
      </c>
      <c r="F107">
        <f t="shared" si="34"/>
        <v>7</v>
      </c>
      <c r="G107">
        <f t="shared" si="34"/>
        <v>4</v>
      </c>
      <c r="H107">
        <f t="shared" si="34"/>
        <v>1</v>
      </c>
      <c r="I107">
        <f t="shared" si="34"/>
        <v>6</v>
      </c>
      <c r="J107">
        <f t="shared" si="34"/>
        <v>1</v>
      </c>
      <c r="K107">
        <f t="shared" si="34"/>
        <v>8</v>
      </c>
      <c r="L107">
        <f t="shared" si="34"/>
        <v>7</v>
      </c>
      <c r="M107">
        <f t="shared" si="34"/>
        <v>0</v>
      </c>
      <c r="N107">
        <f t="shared" si="34"/>
        <v>1</v>
      </c>
      <c r="O107">
        <f t="shared" si="34"/>
        <v>0</v>
      </c>
      <c r="P107">
        <f t="shared" si="34"/>
        <v>9</v>
      </c>
      <c r="Q107">
        <f t="shared" si="34"/>
        <v>0</v>
      </c>
      <c r="R107">
        <f t="shared" si="25"/>
        <v>1</v>
      </c>
      <c r="S107">
        <f t="shared" si="33"/>
        <v>4</v>
      </c>
      <c r="T107">
        <f t="shared" si="33"/>
        <v>5</v>
      </c>
      <c r="U107">
        <f t="shared" si="33"/>
        <v>6</v>
      </c>
      <c r="V107">
        <f t="shared" si="33"/>
        <v>7</v>
      </c>
      <c r="W107">
        <f t="shared" si="33"/>
        <v>4</v>
      </c>
      <c r="X107">
        <f t="shared" si="33"/>
        <v>9</v>
      </c>
      <c r="Y107">
        <f t="shared" si="28"/>
        <v>4</v>
      </c>
      <c r="Z107">
        <f t="shared" si="28"/>
        <v>9</v>
      </c>
      <c r="AA107">
        <f t="shared" si="28"/>
        <v>4</v>
      </c>
      <c r="AB107">
        <f t="shared" si="28"/>
        <v>1</v>
      </c>
      <c r="AC107">
        <f t="shared" si="32"/>
        <v>2</v>
      </c>
    </row>
    <row r="108" spans="2:29">
      <c r="B108">
        <f t="shared" si="31"/>
        <v>5</v>
      </c>
      <c r="C108">
        <f t="shared" si="34"/>
        <v>4</v>
      </c>
      <c r="D108">
        <f t="shared" si="34"/>
        <v>1</v>
      </c>
      <c r="E108">
        <f t="shared" si="34"/>
        <v>8</v>
      </c>
      <c r="F108">
        <f t="shared" si="34"/>
        <v>1</v>
      </c>
      <c r="G108">
        <f t="shared" si="34"/>
        <v>2</v>
      </c>
      <c r="H108">
        <f t="shared" si="34"/>
        <v>1</v>
      </c>
      <c r="I108">
        <f t="shared" si="34"/>
        <v>8</v>
      </c>
      <c r="J108">
        <f t="shared" si="34"/>
        <v>5</v>
      </c>
      <c r="K108">
        <f t="shared" si="34"/>
        <v>6</v>
      </c>
      <c r="L108">
        <f t="shared" si="34"/>
        <v>5</v>
      </c>
      <c r="M108">
        <f t="shared" si="34"/>
        <v>8</v>
      </c>
      <c r="N108">
        <f t="shared" si="34"/>
        <v>1</v>
      </c>
      <c r="O108">
        <f t="shared" si="34"/>
        <v>0</v>
      </c>
      <c r="P108">
        <f t="shared" si="34"/>
        <v>9</v>
      </c>
      <c r="Q108">
        <f t="shared" si="34"/>
        <v>0</v>
      </c>
      <c r="R108">
        <f t="shared" ref="R108:R123" si="35">MOD(SUM(Q107:S107),10)</f>
        <v>5</v>
      </c>
      <c r="S108">
        <f t="shared" si="33"/>
        <v>0</v>
      </c>
      <c r="T108">
        <f t="shared" si="33"/>
        <v>5</v>
      </c>
      <c r="U108">
        <f t="shared" si="33"/>
        <v>8</v>
      </c>
      <c r="V108">
        <f t="shared" si="33"/>
        <v>7</v>
      </c>
      <c r="W108">
        <f t="shared" si="33"/>
        <v>0</v>
      </c>
      <c r="X108">
        <f t="shared" si="33"/>
        <v>7</v>
      </c>
      <c r="Y108">
        <f t="shared" si="28"/>
        <v>2</v>
      </c>
      <c r="Z108">
        <f t="shared" si="28"/>
        <v>7</v>
      </c>
      <c r="AA108">
        <f t="shared" si="28"/>
        <v>4</v>
      </c>
      <c r="AB108">
        <f t="shared" si="28"/>
        <v>7</v>
      </c>
      <c r="AC108">
        <f t="shared" si="32"/>
        <v>6</v>
      </c>
    </row>
    <row r="109" spans="2:29">
      <c r="B109">
        <f t="shared" si="31"/>
        <v>5</v>
      </c>
      <c r="C109">
        <f t="shared" si="34"/>
        <v>0</v>
      </c>
      <c r="D109">
        <f t="shared" si="34"/>
        <v>3</v>
      </c>
      <c r="E109">
        <f t="shared" si="34"/>
        <v>0</v>
      </c>
      <c r="F109">
        <f t="shared" si="34"/>
        <v>1</v>
      </c>
      <c r="G109">
        <f t="shared" si="34"/>
        <v>4</v>
      </c>
      <c r="H109">
        <f t="shared" si="34"/>
        <v>1</v>
      </c>
      <c r="I109">
        <f t="shared" si="34"/>
        <v>4</v>
      </c>
      <c r="J109">
        <f t="shared" si="34"/>
        <v>9</v>
      </c>
      <c r="K109">
        <f t="shared" si="34"/>
        <v>6</v>
      </c>
      <c r="L109">
        <f t="shared" si="34"/>
        <v>9</v>
      </c>
      <c r="M109">
        <f t="shared" si="34"/>
        <v>4</v>
      </c>
      <c r="N109">
        <f t="shared" si="34"/>
        <v>9</v>
      </c>
      <c r="O109">
        <f t="shared" si="34"/>
        <v>0</v>
      </c>
      <c r="P109">
        <f t="shared" si="34"/>
        <v>9</v>
      </c>
      <c r="Q109">
        <f t="shared" si="34"/>
        <v>4</v>
      </c>
      <c r="R109">
        <f t="shared" si="35"/>
        <v>5</v>
      </c>
      <c r="S109">
        <f t="shared" si="33"/>
        <v>0</v>
      </c>
      <c r="T109">
        <f t="shared" si="33"/>
        <v>3</v>
      </c>
      <c r="U109">
        <f t="shared" si="33"/>
        <v>0</v>
      </c>
      <c r="V109">
        <f t="shared" si="33"/>
        <v>5</v>
      </c>
      <c r="W109">
        <f t="shared" si="33"/>
        <v>4</v>
      </c>
      <c r="X109">
        <f t="shared" si="33"/>
        <v>9</v>
      </c>
      <c r="Y109">
        <f t="shared" si="28"/>
        <v>6</v>
      </c>
      <c r="Z109">
        <f t="shared" si="28"/>
        <v>3</v>
      </c>
      <c r="AA109">
        <f t="shared" si="28"/>
        <v>8</v>
      </c>
      <c r="AB109">
        <f t="shared" si="28"/>
        <v>7</v>
      </c>
      <c r="AC109">
        <f t="shared" si="32"/>
        <v>2</v>
      </c>
    </row>
    <row r="110" spans="2:29">
      <c r="B110">
        <f t="shared" si="31"/>
        <v>7</v>
      </c>
      <c r="C110">
        <f t="shared" si="34"/>
        <v>8</v>
      </c>
      <c r="D110">
        <f t="shared" si="34"/>
        <v>3</v>
      </c>
      <c r="E110">
        <f t="shared" si="34"/>
        <v>4</v>
      </c>
      <c r="F110">
        <f t="shared" si="34"/>
        <v>5</v>
      </c>
      <c r="G110">
        <f t="shared" si="34"/>
        <v>6</v>
      </c>
      <c r="H110">
        <f t="shared" si="34"/>
        <v>9</v>
      </c>
      <c r="I110">
        <f t="shared" si="34"/>
        <v>4</v>
      </c>
      <c r="J110">
        <f t="shared" si="34"/>
        <v>9</v>
      </c>
      <c r="K110">
        <f t="shared" si="34"/>
        <v>4</v>
      </c>
      <c r="L110">
        <f t="shared" si="34"/>
        <v>9</v>
      </c>
      <c r="M110">
        <f t="shared" si="34"/>
        <v>2</v>
      </c>
      <c r="N110">
        <f t="shared" si="34"/>
        <v>3</v>
      </c>
      <c r="O110">
        <f t="shared" si="34"/>
        <v>8</v>
      </c>
      <c r="P110">
        <f t="shared" si="34"/>
        <v>3</v>
      </c>
      <c r="Q110">
        <f t="shared" si="34"/>
        <v>8</v>
      </c>
      <c r="R110">
        <f t="shared" si="35"/>
        <v>9</v>
      </c>
      <c r="S110">
        <f t="shared" si="33"/>
        <v>8</v>
      </c>
      <c r="T110">
        <f t="shared" si="33"/>
        <v>3</v>
      </c>
      <c r="U110">
        <f t="shared" si="33"/>
        <v>8</v>
      </c>
      <c r="V110">
        <f t="shared" si="33"/>
        <v>9</v>
      </c>
      <c r="W110">
        <f t="shared" si="33"/>
        <v>8</v>
      </c>
      <c r="X110">
        <f t="shared" si="33"/>
        <v>9</v>
      </c>
      <c r="Y110">
        <f t="shared" si="28"/>
        <v>8</v>
      </c>
      <c r="Z110">
        <f t="shared" si="28"/>
        <v>7</v>
      </c>
      <c r="AA110">
        <f t="shared" si="28"/>
        <v>8</v>
      </c>
      <c r="AB110">
        <f t="shared" si="28"/>
        <v>7</v>
      </c>
      <c r="AC110">
        <f t="shared" si="32"/>
        <v>6</v>
      </c>
    </row>
    <row r="111" spans="2:29">
      <c r="B111">
        <f t="shared" si="31"/>
        <v>1</v>
      </c>
      <c r="C111">
        <f t="shared" si="34"/>
        <v>8</v>
      </c>
      <c r="D111">
        <f t="shared" si="34"/>
        <v>5</v>
      </c>
      <c r="E111">
        <f t="shared" si="34"/>
        <v>2</v>
      </c>
      <c r="F111">
        <f t="shared" si="34"/>
        <v>5</v>
      </c>
      <c r="G111">
        <f t="shared" si="34"/>
        <v>0</v>
      </c>
      <c r="H111">
        <f t="shared" si="34"/>
        <v>9</v>
      </c>
      <c r="I111">
        <f t="shared" si="34"/>
        <v>2</v>
      </c>
      <c r="J111">
        <f t="shared" si="34"/>
        <v>7</v>
      </c>
      <c r="K111">
        <f t="shared" si="34"/>
        <v>2</v>
      </c>
      <c r="L111">
        <f t="shared" si="34"/>
        <v>5</v>
      </c>
      <c r="M111">
        <f t="shared" si="34"/>
        <v>4</v>
      </c>
      <c r="N111">
        <f t="shared" si="34"/>
        <v>3</v>
      </c>
      <c r="O111">
        <f t="shared" si="34"/>
        <v>4</v>
      </c>
      <c r="P111">
        <f t="shared" si="34"/>
        <v>9</v>
      </c>
      <c r="Q111">
        <f t="shared" si="34"/>
        <v>0</v>
      </c>
      <c r="R111">
        <f t="shared" si="35"/>
        <v>5</v>
      </c>
      <c r="S111">
        <f t="shared" si="33"/>
        <v>0</v>
      </c>
      <c r="T111">
        <f t="shared" si="33"/>
        <v>9</v>
      </c>
      <c r="U111">
        <f t="shared" si="33"/>
        <v>0</v>
      </c>
      <c r="V111">
        <f t="shared" si="33"/>
        <v>5</v>
      </c>
      <c r="W111">
        <f t="shared" si="33"/>
        <v>6</v>
      </c>
      <c r="X111">
        <f t="shared" si="33"/>
        <v>5</v>
      </c>
      <c r="Y111">
        <f t="shared" ref="Y111:AB123" si="36">MOD(SUM(X110:Z110),10)</f>
        <v>4</v>
      </c>
      <c r="Z111">
        <f t="shared" si="36"/>
        <v>3</v>
      </c>
      <c r="AA111">
        <f t="shared" si="36"/>
        <v>2</v>
      </c>
      <c r="AB111">
        <f t="shared" si="36"/>
        <v>1</v>
      </c>
      <c r="AC111">
        <f t="shared" si="32"/>
        <v>4</v>
      </c>
    </row>
    <row r="112" spans="2:29">
      <c r="B112">
        <f t="shared" si="31"/>
        <v>3</v>
      </c>
      <c r="C112">
        <f t="shared" si="34"/>
        <v>4</v>
      </c>
      <c r="D112">
        <f t="shared" si="34"/>
        <v>5</v>
      </c>
      <c r="E112">
        <f t="shared" si="34"/>
        <v>2</v>
      </c>
      <c r="F112">
        <f t="shared" si="34"/>
        <v>7</v>
      </c>
      <c r="G112">
        <f t="shared" si="34"/>
        <v>4</v>
      </c>
      <c r="H112">
        <f t="shared" si="34"/>
        <v>1</v>
      </c>
      <c r="I112">
        <f t="shared" si="34"/>
        <v>8</v>
      </c>
      <c r="J112">
        <f t="shared" si="34"/>
        <v>1</v>
      </c>
      <c r="K112">
        <f t="shared" si="34"/>
        <v>4</v>
      </c>
      <c r="L112">
        <f t="shared" si="34"/>
        <v>1</v>
      </c>
      <c r="M112">
        <f t="shared" si="34"/>
        <v>2</v>
      </c>
      <c r="N112">
        <f t="shared" si="34"/>
        <v>1</v>
      </c>
      <c r="O112">
        <f t="shared" si="34"/>
        <v>6</v>
      </c>
      <c r="P112">
        <f t="shared" si="34"/>
        <v>3</v>
      </c>
      <c r="Q112">
        <f t="shared" si="34"/>
        <v>4</v>
      </c>
      <c r="R112">
        <f t="shared" si="35"/>
        <v>5</v>
      </c>
      <c r="S112">
        <f t="shared" si="33"/>
        <v>4</v>
      </c>
      <c r="T112">
        <f t="shared" si="33"/>
        <v>9</v>
      </c>
      <c r="U112">
        <f t="shared" si="33"/>
        <v>4</v>
      </c>
      <c r="V112">
        <f t="shared" si="33"/>
        <v>1</v>
      </c>
      <c r="W112">
        <f t="shared" si="33"/>
        <v>6</v>
      </c>
      <c r="X112">
        <f t="shared" si="33"/>
        <v>5</v>
      </c>
      <c r="Y112">
        <f t="shared" si="36"/>
        <v>2</v>
      </c>
      <c r="Z112">
        <f t="shared" si="36"/>
        <v>9</v>
      </c>
      <c r="AA112">
        <f t="shared" si="36"/>
        <v>6</v>
      </c>
      <c r="AB112">
        <f t="shared" si="36"/>
        <v>7</v>
      </c>
      <c r="AC112">
        <f t="shared" si="32"/>
        <v>6</v>
      </c>
    </row>
    <row r="113" spans="2:29">
      <c r="B113">
        <f t="shared" si="31"/>
        <v>3</v>
      </c>
      <c r="C113">
        <f t="shared" si="34"/>
        <v>2</v>
      </c>
      <c r="D113">
        <f t="shared" si="34"/>
        <v>1</v>
      </c>
      <c r="E113">
        <f t="shared" si="34"/>
        <v>4</v>
      </c>
      <c r="F113">
        <f t="shared" si="34"/>
        <v>3</v>
      </c>
      <c r="G113">
        <f t="shared" si="34"/>
        <v>2</v>
      </c>
      <c r="H113">
        <f t="shared" si="34"/>
        <v>3</v>
      </c>
      <c r="I113">
        <f t="shared" si="34"/>
        <v>0</v>
      </c>
      <c r="J113">
        <f t="shared" si="34"/>
        <v>3</v>
      </c>
      <c r="K113">
        <f t="shared" si="34"/>
        <v>6</v>
      </c>
      <c r="L113">
        <f t="shared" si="34"/>
        <v>7</v>
      </c>
      <c r="M113">
        <f t="shared" si="34"/>
        <v>4</v>
      </c>
      <c r="N113">
        <f t="shared" si="34"/>
        <v>9</v>
      </c>
      <c r="O113">
        <f t="shared" si="34"/>
        <v>0</v>
      </c>
      <c r="P113">
        <f t="shared" si="34"/>
        <v>3</v>
      </c>
      <c r="Q113">
        <f t="shared" si="34"/>
        <v>2</v>
      </c>
      <c r="R113">
        <f t="shared" si="35"/>
        <v>3</v>
      </c>
      <c r="S113">
        <f t="shared" ref="S113:X123" si="37">MOD(SUM(R112:T112),10)</f>
        <v>8</v>
      </c>
      <c r="T113">
        <f t="shared" si="37"/>
        <v>7</v>
      </c>
      <c r="U113">
        <f t="shared" si="37"/>
        <v>4</v>
      </c>
      <c r="V113">
        <f t="shared" si="37"/>
        <v>1</v>
      </c>
      <c r="W113">
        <f t="shared" si="37"/>
        <v>2</v>
      </c>
      <c r="X113">
        <f t="shared" si="37"/>
        <v>3</v>
      </c>
      <c r="Y113">
        <f t="shared" si="36"/>
        <v>6</v>
      </c>
      <c r="Z113">
        <f t="shared" si="36"/>
        <v>7</v>
      </c>
      <c r="AA113">
        <f t="shared" si="36"/>
        <v>2</v>
      </c>
      <c r="AB113">
        <f t="shared" si="36"/>
        <v>9</v>
      </c>
      <c r="AC113">
        <f t="shared" si="32"/>
        <v>0</v>
      </c>
    </row>
    <row r="114" spans="2:29">
      <c r="B114">
        <f t="shared" si="31"/>
        <v>5</v>
      </c>
      <c r="C114">
        <f t="shared" si="34"/>
        <v>6</v>
      </c>
      <c r="D114">
        <f t="shared" si="34"/>
        <v>7</v>
      </c>
      <c r="E114">
        <f t="shared" si="34"/>
        <v>8</v>
      </c>
      <c r="F114">
        <f t="shared" si="34"/>
        <v>9</v>
      </c>
      <c r="G114">
        <f t="shared" si="34"/>
        <v>8</v>
      </c>
      <c r="H114">
        <f t="shared" si="34"/>
        <v>5</v>
      </c>
      <c r="I114">
        <f t="shared" si="34"/>
        <v>6</v>
      </c>
      <c r="J114">
        <f t="shared" si="34"/>
        <v>9</v>
      </c>
      <c r="K114">
        <f t="shared" si="34"/>
        <v>6</v>
      </c>
      <c r="L114">
        <f t="shared" si="34"/>
        <v>7</v>
      </c>
      <c r="M114">
        <f t="shared" si="34"/>
        <v>0</v>
      </c>
      <c r="N114">
        <f t="shared" si="34"/>
        <v>3</v>
      </c>
      <c r="O114">
        <f t="shared" si="34"/>
        <v>2</v>
      </c>
      <c r="P114">
        <f t="shared" si="34"/>
        <v>5</v>
      </c>
      <c r="Q114">
        <f t="shared" si="34"/>
        <v>8</v>
      </c>
      <c r="R114">
        <f t="shared" si="35"/>
        <v>3</v>
      </c>
      <c r="S114">
        <f t="shared" si="37"/>
        <v>8</v>
      </c>
      <c r="T114">
        <f t="shared" si="37"/>
        <v>9</v>
      </c>
      <c r="U114">
        <f t="shared" si="37"/>
        <v>2</v>
      </c>
      <c r="V114">
        <f t="shared" si="37"/>
        <v>7</v>
      </c>
      <c r="W114">
        <f t="shared" si="37"/>
        <v>6</v>
      </c>
      <c r="X114">
        <f t="shared" si="37"/>
        <v>1</v>
      </c>
      <c r="Y114">
        <f t="shared" si="36"/>
        <v>6</v>
      </c>
      <c r="Z114">
        <f t="shared" si="36"/>
        <v>5</v>
      </c>
      <c r="AA114">
        <f t="shared" si="36"/>
        <v>8</v>
      </c>
      <c r="AB114">
        <f t="shared" si="36"/>
        <v>1</v>
      </c>
      <c r="AC114">
        <f t="shared" si="32"/>
        <v>4</v>
      </c>
    </row>
    <row r="115" spans="2:29">
      <c r="B115">
        <f t="shared" si="31"/>
        <v>5</v>
      </c>
      <c r="C115">
        <f t="shared" ref="C115:Q123" si="38">MOD(SUM(B114:D114),10)</f>
        <v>8</v>
      </c>
      <c r="D115">
        <f t="shared" si="38"/>
        <v>1</v>
      </c>
      <c r="E115">
        <f t="shared" si="38"/>
        <v>4</v>
      </c>
      <c r="F115">
        <f t="shared" si="38"/>
        <v>5</v>
      </c>
      <c r="G115">
        <f t="shared" si="38"/>
        <v>2</v>
      </c>
      <c r="H115">
        <f t="shared" si="38"/>
        <v>9</v>
      </c>
      <c r="I115">
        <f t="shared" si="38"/>
        <v>0</v>
      </c>
      <c r="J115">
        <f t="shared" si="38"/>
        <v>1</v>
      </c>
      <c r="K115">
        <f t="shared" si="38"/>
        <v>2</v>
      </c>
      <c r="L115">
        <f t="shared" si="38"/>
        <v>3</v>
      </c>
      <c r="M115">
        <f t="shared" si="38"/>
        <v>0</v>
      </c>
      <c r="N115">
        <f t="shared" si="38"/>
        <v>5</v>
      </c>
      <c r="O115">
        <f t="shared" si="38"/>
        <v>0</v>
      </c>
      <c r="P115">
        <f t="shared" si="38"/>
        <v>5</v>
      </c>
      <c r="Q115">
        <f t="shared" si="38"/>
        <v>6</v>
      </c>
      <c r="R115">
        <f t="shared" si="35"/>
        <v>9</v>
      </c>
      <c r="S115">
        <f t="shared" si="37"/>
        <v>0</v>
      </c>
      <c r="T115">
        <f t="shared" si="37"/>
        <v>9</v>
      </c>
      <c r="U115">
        <f t="shared" si="37"/>
        <v>8</v>
      </c>
      <c r="V115">
        <f t="shared" si="37"/>
        <v>5</v>
      </c>
      <c r="W115">
        <f t="shared" si="37"/>
        <v>4</v>
      </c>
      <c r="X115">
        <f t="shared" si="37"/>
        <v>3</v>
      </c>
      <c r="Y115">
        <f t="shared" si="36"/>
        <v>2</v>
      </c>
      <c r="Z115">
        <f t="shared" si="36"/>
        <v>9</v>
      </c>
      <c r="AA115">
        <f t="shared" si="36"/>
        <v>4</v>
      </c>
      <c r="AB115">
        <f t="shared" si="36"/>
        <v>3</v>
      </c>
      <c r="AC115">
        <f t="shared" si="32"/>
        <v>2</v>
      </c>
    </row>
    <row r="116" spans="2:29">
      <c r="B116">
        <f t="shared" si="31"/>
        <v>5</v>
      </c>
      <c r="C116">
        <f t="shared" si="38"/>
        <v>4</v>
      </c>
      <c r="D116">
        <f t="shared" si="38"/>
        <v>3</v>
      </c>
      <c r="E116">
        <f t="shared" si="38"/>
        <v>0</v>
      </c>
      <c r="F116">
        <f t="shared" si="38"/>
        <v>1</v>
      </c>
      <c r="G116">
        <f t="shared" si="38"/>
        <v>6</v>
      </c>
      <c r="H116">
        <f t="shared" si="38"/>
        <v>1</v>
      </c>
      <c r="I116">
        <f t="shared" si="38"/>
        <v>0</v>
      </c>
      <c r="J116">
        <f t="shared" si="38"/>
        <v>3</v>
      </c>
      <c r="K116">
        <f t="shared" si="38"/>
        <v>6</v>
      </c>
      <c r="L116">
        <f t="shared" si="38"/>
        <v>5</v>
      </c>
      <c r="M116">
        <f t="shared" si="38"/>
        <v>8</v>
      </c>
      <c r="N116">
        <f t="shared" si="38"/>
        <v>5</v>
      </c>
      <c r="O116">
        <f t="shared" si="38"/>
        <v>0</v>
      </c>
      <c r="P116">
        <f t="shared" si="38"/>
        <v>1</v>
      </c>
      <c r="Q116">
        <f t="shared" si="38"/>
        <v>0</v>
      </c>
      <c r="R116">
        <f t="shared" si="35"/>
        <v>5</v>
      </c>
      <c r="S116">
        <f t="shared" si="37"/>
        <v>8</v>
      </c>
      <c r="T116">
        <f t="shared" si="37"/>
        <v>7</v>
      </c>
      <c r="U116">
        <f t="shared" si="37"/>
        <v>2</v>
      </c>
      <c r="V116">
        <f t="shared" si="37"/>
        <v>7</v>
      </c>
      <c r="W116">
        <f t="shared" si="37"/>
        <v>2</v>
      </c>
      <c r="X116">
        <f t="shared" si="37"/>
        <v>9</v>
      </c>
      <c r="Y116">
        <f t="shared" si="36"/>
        <v>4</v>
      </c>
      <c r="Z116">
        <f t="shared" si="36"/>
        <v>5</v>
      </c>
      <c r="AA116">
        <f t="shared" si="36"/>
        <v>6</v>
      </c>
      <c r="AB116">
        <f t="shared" si="36"/>
        <v>9</v>
      </c>
      <c r="AC116">
        <f t="shared" si="32"/>
        <v>2</v>
      </c>
    </row>
    <row r="117" spans="2:29">
      <c r="B117">
        <f t="shared" si="31"/>
        <v>1</v>
      </c>
      <c r="C117">
        <f t="shared" si="38"/>
        <v>2</v>
      </c>
      <c r="D117">
        <f t="shared" si="38"/>
        <v>7</v>
      </c>
      <c r="E117">
        <f t="shared" si="38"/>
        <v>4</v>
      </c>
      <c r="F117">
        <f t="shared" si="38"/>
        <v>7</v>
      </c>
      <c r="G117">
        <f t="shared" si="38"/>
        <v>8</v>
      </c>
      <c r="H117">
        <f t="shared" si="38"/>
        <v>7</v>
      </c>
      <c r="I117">
        <f t="shared" si="38"/>
        <v>4</v>
      </c>
      <c r="J117">
        <f t="shared" si="38"/>
        <v>9</v>
      </c>
      <c r="K117">
        <f t="shared" si="38"/>
        <v>4</v>
      </c>
      <c r="L117">
        <f t="shared" si="38"/>
        <v>9</v>
      </c>
      <c r="M117">
        <f t="shared" si="38"/>
        <v>8</v>
      </c>
      <c r="N117">
        <f t="shared" si="38"/>
        <v>3</v>
      </c>
      <c r="O117">
        <f t="shared" si="38"/>
        <v>6</v>
      </c>
      <c r="P117">
        <f t="shared" si="38"/>
        <v>1</v>
      </c>
      <c r="Q117">
        <f t="shared" si="38"/>
        <v>6</v>
      </c>
      <c r="R117">
        <f t="shared" si="35"/>
        <v>3</v>
      </c>
      <c r="S117">
        <f t="shared" si="37"/>
        <v>0</v>
      </c>
      <c r="T117">
        <f t="shared" si="37"/>
        <v>7</v>
      </c>
      <c r="U117">
        <f t="shared" si="37"/>
        <v>6</v>
      </c>
      <c r="V117">
        <f t="shared" si="37"/>
        <v>1</v>
      </c>
      <c r="W117">
        <f t="shared" si="37"/>
        <v>8</v>
      </c>
      <c r="X117">
        <f t="shared" si="37"/>
        <v>5</v>
      </c>
      <c r="Y117">
        <f t="shared" si="36"/>
        <v>8</v>
      </c>
      <c r="Z117">
        <f t="shared" si="36"/>
        <v>5</v>
      </c>
      <c r="AA117">
        <f t="shared" si="36"/>
        <v>0</v>
      </c>
      <c r="AB117">
        <f t="shared" si="36"/>
        <v>7</v>
      </c>
      <c r="AC117">
        <f t="shared" si="32"/>
        <v>0</v>
      </c>
    </row>
    <row r="118" spans="2:29">
      <c r="B118">
        <f t="shared" si="31"/>
        <v>3</v>
      </c>
      <c r="C118">
        <f t="shared" si="38"/>
        <v>0</v>
      </c>
      <c r="D118">
        <f t="shared" si="38"/>
        <v>3</v>
      </c>
      <c r="E118">
        <f t="shared" si="38"/>
        <v>8</v>
      </c>
      <c r="F118">
        <f t="shared" si="38"/>
        <v>9</v>
      </c>
      <c r="G118">
        <f t="shared" si="38"/>
        <v>2</v>
      </c>
      <c r="H118">
        <f t="shared" si="38"/>
        <v>9</v>
      </c>
      <c r="I118">
        <f t="shared" si="38"/>
        <v>0</v>
      </c>
      <c r="J118">
        <f t="shared" si="38"/>
        <v>7</v>
      </c>
      <c r="K118">
        <f t="shared" si="38"/>
        <v>2</v>
      </c>
      <c r="L118">
        <f t="shared" si="38"/>
        <v>1</v>
      </c>
      <c r="M118">
        <f t="shared" si="38"/>
        <v>0</v>
      </c>
      <c r="N118">
        <f t="shared" si="38"/>
        <v>7</v>
      </c>
      <c r="O118">
        <f t="shared" si="38"/>
        <v>0</v>
      </c>
      <c r="P118">
        <f t="shared" si="38"/>
        <v>3</v>
      </c>
      <c r="Q118">
        <f t="shared" si="38"/>
        <v>0</v>
      </c>
      <c r="R118">
        <f t="shared" si="35"/>
        <v>9</v>
      </c>
      <c r="S118">
        <f t="shared" si="37"/>
        <v>0</v>
      </c>
      <c r="T118">
        <f t="shared" si="37"/>
        <v>3</v>
      </c>
      <c r="U118">
        <f t="shared" si="37"/>
        <v>4</v>
      </c>
      <c r="V118">
        <f t="shared" si="37"/>
        <v>5</v>
      </c>
      <c r="W118">
        <f t="shared" si="37"/>
        <v>4</v>
      </c>
      <c r="X118">
        <f t="shared" si="37"/>
        <v>1</v>
      </c>
      <c r="Y118">
        <f t="shared" si="36"/>
        <v>8</v>
      </c>
      <c r="Z118">
        <f t="shared" si="36"/>
        <v>3</v>
      </c>
      <c r="AA118">
        <f t="shared" si="36"/>
        <v>2</v>
      </c>
      <c r="AB118">
        <f t="shared" si="36"/>
        <v>7</v>
      </c>
      <c r="AC118">
        <f t="shared" si="32"/>
        <v>0</v>
      </c>
    </row>
    <row r="119" spans="2:29">
      <c r="B119">
        <f t="shared" si="31"/>
        <v>3</v>
      </c>
      <c r="C119">
        <f t="shared" si="38"/>
        <v>6</v>
      </c>
      <c r="D119">
        <f t="shared" si="38"/>
        <v>1</v>
      </c>
      <c r="E119">
        <f t="shared" si="38"/>
        <v>0</v>
      </c>
      <c r="F119">
        <f t="shared" si="38"/>
        <v>9</v>
      </c>
      <c r="G119">
        <f t="shared" si="38"/>
        <v>0</v>
      </c>
      <c r="H119">
        <f t="shared" si="38"/>
        <v>1</v>
      </c>
      <c r="I119">
        <f t="shared" si="38"/>
        <v>6</v>
      </c>
      <c r="J119">
        <f t="shared" si="38"/>
        <v>9</v>
      </c>
      <c r="K119">
        <f t="shared" si="38"/>
        <v>0</v>
      </c>
      <c r="L119">
        <f t="shared" si="38"/>
        <v>3</v>
      </c>
      <c r="M119">
        <f t="shared" si="38"/>
        <v>8</v>
      </c>
      <c r="N119">
        <f t="shared" si="38"/>
        <v>7</v>
      </c>
      <c r="O119">
        <f t="shared" si="38"/>
        <v>0</v>
      </c>
      <c r="P119">
        <f t="shared" si="38"/>
        <v>3</v>
      </c>
      <c r="Q119">
        <f t="shared" si="38"/>
        <v>2</v>
      </c>
      <c r="R119">
        <f t="shared" si="35"/>
        <v>9</v>
      </c>
      <c r="S119">
        <f t="shared" si="37"/>
        <v>2</v>
      </c>
      <c r="T119">
        <f t="shared" si="37"/>
        <v>7</v>
      </c>
      <c r="U119">
        <f t="shared" si="37"/>
        <v>2</v>
      </c>
      <c r="V119">
        <f t="shared" si="37"/>
        <v>3</v>
      </c>
      <c r="W119">
        <f t="shared" si="37"/>
        <v>0</v>
      </c>
      <c r="X119">
        <f t="shared" si="37"/>
        <v>3</v>
      </c>
      <c r="Y119">
        <f t="shared" si="36"/>
        <v>2</v>
      </c>
      <c r="Z119">
        <f t="shared" si="36"/>
        <v>3</v>
      </c>
      <c r="AA119">
        <f t="shared" si="36"/>
        <v>2</v>
      </c>
      <c r="AB119">
        <f t="shared" si="36"/>
        <v>9</v>
      </c>
      <c r="AC119">
        <f t="shared" si="32"/>
        <v>2</v>
      </c>
    </row>
    <row r="120" spans="2:29">
      <c r="B120">
        <f t="shared" si="31"/>
        <v>1</v>
      </c>
      <c r="C120">
        <f t="shared" si="38"/>
        <v>0</v>
      </c>
      <c r="D120">
        <f t="shared" si="38"/>
        <v>7</v>
      </c>
      <c r="E120">
        <f t="shared" si="38"/>
        <v>0</v>
      </c>
      <c r="F120">
        <f t="shared" si="38"/>
        <v>9</v>
      </c>
      <c r="G120">
        <f t="shared" si="38"/>
        <v>0</v>
      </c>
      <c r="H120">
        <f t="shared" si="38"/>
        <v>7</v>
      </c>
      <c r="I120">
        <f t="shared" si="38"/>
        <v>6</v>
      </c>
      <c r="J120">
        <f t="shared" si="38"/>
        <v>5</v>
      </c>
      <c r="K120">
        <f t="shared" si="38"/>
        <v>2</v>
      </c>
      <c r="L120">
        <f t="shared" si="38"/>
        <v>1</v>
      </c>
      <c r="M120">
        <f t="shared" si="38"/>
        <v>8</v>
      </c>
      <c r="N120">
        <f t="shared" si="38"/>
        <v>5</v>
      </c>
      <c r="O120">
        <f t="shared" si="38"/>
        <v>0</v>
      </c>
      <c r="P120">
        <f t="shared" si="38"/>
        <v>5</v>
      </c>
      <c r="Q120">
        <f t="shared" si="38"/>
        <v>4</v>
      </c>
      <c r="R120">
        <f t="shared" si="35"/>
        <v>3</v>
      </c>
      <c r="S120">
        <f t="shared" si="37"/>
        <v>8</v>
      </c>
      <c r="T120">
        <f t="shared" si="37"/>
        <v>1</v>
      </c>
      <c r="U120">
        <f t="shared" si="37"/>
        <v>2</v>
      </c>
      <c r="V120">
        <f t="shared" si="37"/>
        <v>5</v>
      </c>
      <c r="W120">
        <f t="shared" si="37"/>
        <v>6</v>
      </c>
      <c r="X120">
        <f t="shared" si="37"/>
        <v>5</v>
      </c>
      <c r="Y120">
        <f t="shared" si="36"/>
        <v>8</v>
      </c>
      <c r="Z120">
        <f t="shared" si="36"/>
        <v>7</v>
      </c>
      <c r="AA120">
        <f t="shared" si="36"/>
        <v>4</v>
      </c>
      <c r="AB120">
        <f t="shared" si="36"/>
        <v>3</v>
      </c>
      <c r="AC120">
        <f t="shared" si="32"/>
        <v>6</v>
      </c>
    </row>
    <row r="121" spans="2:29">
      <c r="B121">
        <f t="shared" si="31"/>
        <v>7</v>
      </c>
      <c r="C121">
        <f t="shared" si="38"/>
        <v>8</v>
      </c>
      <c r="D121">
        <f t="shared" si="38"/>
        <v>7</v>
      </c>
      <c r="E121">
        <f t="shared" si="38"/>
        <v>6</v>
      </c>
      <c r="F121">
        <f t="shared" si="38"/>
        <v>9</v>
      </c>
      <c r="G121">
        <f t="shared" si="38"/>
        <v>6</v>
      </c>
      <c r="H121">
        <f t="shared" si="38"/>
        <v>3</v>
      </c>
      <c r="I121">
        <f t="shared" si="38"/>
        <v>8</v>
      </c>
      <c r="J121">
        <f t="shared" si="38"/>
        <v>3</v>
      </c>
      <c r="K121">
        <f t="shared" si="38"/>
        <v>8</v>
      </c>
      <c r="L121">
        <f t="shared" si="38"/>
        <v>1</v>
      </c>
      <c r="M121">
        <f t="shared" si="38"/>
        <v>4</v>
      </c>
      <c r="N121">
        <f t="shared" si="38"/>
        <v>3</v>
      </c>
      <c r="O121">
        <f t="shared" si="38"/>
        <v>0</v>
      </c>
      <c r="P121">
        <f t="shared" si="38"/>
        <v>9</v>
      </c>
      <c r="Q121">
        <f t="shared" si="38"/>
        <v>2</v>
      </c>
      <c r="R121">
        <f t="shared" si="35"/>
        <v>5</v>
      </c>
      <c r="S121">
        <f t="shared" si="37"/>
        <v>2</v>
      </c>
      <c r="T121">
        <f t="shared" si="37"/>
        <v>1</v>
      </c>
      <c r="U121">
        <f t="shared" si="37"/>
        <v>8</v>
      </c>
      <c r="V121">
        <f t="shared" si="37"/>
        <v>3</v>
      </c>
      <c r="W121">
        <f t="shared" si="37"/>
        <v>6</v>
      </c>
      <c r="X121">
        <f t="shared" si="37"/>
        <v>9</v>
      </c>
      <c r="Y121">
        <f t="shared" si="36"/>
        <v>0</v>
      </c>
      <c r="Z121">
        <f t="shared" si="36"/>
        <v>9</v>
      </c>
      <c r="AA121">
        <f t="shared" si="36"/>
        <v>4</v>
      </c>
      <c r="AB121">
        <f t="shared" si="36"/>
        <v>3</v>
      </c>
      <c r="AC121">
        <f t="shared" si="32"/>
        <v>2</v>
      </c>
    </row>
    <row r="122" spans="2:29">
      <c r="B122">
        <f t="shared" si="31"/>
        <v>7</v>
      </c>
      <c r="C122">
        <f t="shared" si="38"/>
        <v>2</v>
      </c>
      <c r="D122">
        <f t="shared" si="38"/>
        <v>1</v>
      </c>
      <c r="E122">
        <f t="shared" si="38"/>
        <v>2</v>
      </c>
      <c r="F122">
        <f t="shared" si="38"/>
        <v>1</v>
      </c>
      <c r="G122">
        <f t="shared" si="38"/>
        <v>8</v>
      </c>
      <c r="H122">
        <f t="shared" si="38"/>
        <v>7</v>
      </c>
      <c r="I122">
        <f t="shared" si="38"/>
        <v>4</v>
      </c>
      <c r="J122">
        <f t="shared" si="38"/>
        <v>9</v>
      </c>
      <c r="K122">
        <f t="shared" si="38"/>
        <v>2</v>
      </c>
      <c r="L122">
        <f t="shared" si="38"/>
        <v>3</v>
      </c>
      <c r="M122">
        <f t="shared" si="38"/>
        <v>8</v>
      </c>
      <c r="N122">
        <f t="shared" si="38"/>
        <v>7</v>
      </c>
      <c r="O122">
        <f t="shared" si="38"/>
        <v>2</v>
      </c>
      <c r="P122">
        <f t="shared" si="38"/>
        <v>1</v>
      </c>
      <c r="Q122">
        <f t="shared" si="38"/>
        <v>6</v>
      </c>
      <c r="R122">
        <f t="shared" si="35"/>
        <v>9</v>
      </c>
      <c r="S122">
        <f t="shared" si="37"/>
        <v>8</v>
      </c>
      <c r="T122">
        <f t="shared" si="37"/>
        <v>1</v>
      </c>
      <c r="U122">
        <f t="shared" si="37"/>
        <v>2</v>
      </c>
      <c r="V122">
        <f t="shared" si="37"/>
        <v>7</v>
      </c>
      <c r="W122">
        <f t="shared" si="37"/>
        <v>8</v>
      </c>
      <c r="X122">
        <f t="shared" si="37"/>
        <v>5</v>
      </c>
      <c r="Y122">
        <f t="shared" si="36"/>
        <v>8</v>
      </c>
      <c r="Z122">
        <f t="shared" si="36"/>
        <v>3</v>
      </c>
      <c r="AA122">
        <f t="shared" si="36"/>
        <v>6</v>
      </c>
      <c r="AB122">
        <f t="shared" si="36"/>
        <v>9</v>
      </c>
      <c r="AC122">
        <f t="shared" si="32"/>
        <v>4</v>
      </c>
    </row>
    <row r="123" spans="2:29">
      <c r="B123">
        <f t="shared" si="31"/>
        <v>3</v>
      </c>
      <c r="C123">
        <f t="shared" si="38"/>
        <v>0</v>
      </c>
      <c r="D123">
        <f t="shared" si="38"/>
        <v>5</v>
      </c>
      <c r="E123">
        <f t="shared" si="38"/>
        <v>4</v>
      </c>
      <c r="F123">
        <f t="shared" si="38"/>
        <v>1</v>
      </c>
      <c r="G123">
        <f t="shared" si="38"/>
        <v>6</v>
      </c>
      <c r="H123">
        <f t="shared" si="38"/>
        <v>9</v>
      </c>
      <c r="I123">
        <f t="shared" si="38"/>
        <v>0</v>
      </c>
      <c r="J123">
        <f t="shared" si="38"/>
        <v>5</v>
      </c>
      <c r="K123">
        <f t="shared" si="38"/>
        <v>4</v>
      </c>
      <c r="L123">
        <f t="shared" si="38"/>
        <v>3</v>
      </c>
      <c r="M123">
        <f t="shared" si="38"/>
        <v>8</v>
      </c>
      <c r="N123">
        <f t="shared" si="38"/>
        <v>7</v>
      </c>
      <c r="O123">
        <f t="shared" si="38"/>
        <v>0</v>
      </c>
      <c r="P123">
        <f t="shared" si="38"/>
        <v>9</v>
      </c>
      <c r="Q123">
        <f t="shared" si="38"/>
        <v>6</v>
      </c>
      <c r="R123">
        <f t="shared" si="35"/>
        <v>3</v>
      </c>
      <c r="S123">
        <f t="shared" si="37"/>
        <v>8</v>
      </c>
      <c r="T123">
        <f t="shared" si="37"/>
        <v>1</v>
      </c>
      <c r="U123">
        <f t="shared" si="37"/>
        <v>0</v>
      </c>
      <c r="V123">
        <f t="shared" si="37"/>
        <v>7</v>
      </c>
      <c r="W123">
        <f t="shared" si="37"/>
        <v>0</v>
      </c>
      <c r="X123">
        <f t="shared" si="37"/>
        <v>1</v>
      </c>
      <c r="Y123">
        <f t="shared" si="36"/>
        <v>6</v>
      </c>
      <c r="Z123">
        <f t="shared" si="36"/>
        <v>7</v>
      </c>
      <c r="AA123">
        <f t="shared" si="36"/>
        <v>8</v>
      </c>
      <c r="AB123">
        <f t="shared" si="36"/>
        <v>9</v>
      </c>
      <c r="AC123">
        <f t="shared" si="32"/>
        <v>4</v>
      </c>
    </row>
    <row r="124" spans="2:29">
      <c r="B124">
        <f t="shared" si="31"/>
        <v>7</v>
      </c>
      <c r="C124">
        <f t="shared" ref="C124:P124" si="39">MOD(SUM(B123:D123),10)</f>
        <v>8</v>
      </c>
      <c r="D124">
        <f t="shared" si="39"/>
        <v>9</v>
      </c>
      <c r="E124">
        <f t="shared" si="39"/>
        <v>0</v>
      </c>
      <c r="F124">
        <f t="shared" si="39"/>
        <v>1</v>
      </c>
      <c r="G124">
        <f t="shared" si="39"/>
        <v>6</v>
      </c>
      <c r="H124">
        <f t="shared" si="39"/>
        <v>5</v>
      </c>
      <c r="I124">
        <f t="shared" si="39"/>
        <v>4</v>
      </c>
      <c r="J124">
        <f t="shared" si="39"/>
        <v>9</v>
      </c>
      <c r="K124">
        <f t="shared" si="39"/>
        <v>2</v>
      </c>
      <c r="L124">
        <f t="shared" si="39"/>
        <v>5</v>
      </c>
      <c r="M124">
        <f t="shared" si="39"/>
        <v>8</v>
      </c>
      <c r="N124">
        <f t="shared" si="39"/>
        <v>5</v>
      </c>
      <c r="O124">
        <f t="shared" si="39"/>
        <v>6</v>
      </c>
      <c r="P124">
        <f t="shared" si="39"/>
        <v>5</v>
      </c>
      <c r="Q124">
        <f t="shared" ref="Q124:AB143" si="40">MOD(SUM(P123:R123),10)</f>
        <v>8</v>
      </c>
      <c r="R124">
        <f t="shared" si="40"/>
        <v>7</v>
      </c>
      <c r="S124">
        <f t="shared" si="40"/>
        <v>2</v>
      </c>
      <c r="T124">
        <f t="shared" si="40"/>
        <v>9</v>
      </c>
      <c r="U124">
        <f t="shared" si="40"/>
        <v>8</v>
      </c>
      <c r="V124">
        <f t="shared" si="40"/>
        <v>7</v>
      </c>
      <c r="W124">
        <f t="shared" si="40"/>
        <v>8</v>
      </c>
      <c r="X124">
        <f t="shared" si="40"/>
        <v>7</v>
      </c>
      <c r="Y124">
        <f t="shared" si="40"/>
        <v>4</v>
      </c>
      <c r="Z124">
        <f t="shared" si="40"/>
        <v>1</v>
      </c>
      <c r="AA124">
        <f t="shared" si="40"/>
        <v>4</v>
      </c>
      <c r="AB124">
        <f t="shared" si="40"/>
        <v>1</v>
      </c>
      <c r="AC124">
        <f t="shared" si="32"/>
        <v>0</v>
      </c>
    </row>
    <row r="125" spans="2:29">
      <c r="B125">
        <f t="shared" si="31"/>
        <v>5</v>
      </c>
      <c r="C125">
        <f t="shared" ref="C125:R140" si="41">MOD(SUM(B124:D124),10)</f>
        <v>4</v>
      </c>
      <c r="D125">
        <f t="shared" si="41"/>
        <v>7</v>
      </c>
      <c r="E125">
        <f t="shared" si="41"/>
        <v>0</v>
      </c>
      <c r="F125">
        <f t="shared" si="41"/>
        <v>7</v>
      </c>
      <c r="G125">
        <f t="shared" si="41"/>
        <v>2</v>
      </c>
      <c r="H125">
        <f t="shared" si="41"/>
        <v>5</v>
      </c>
      <c r="I125">
        <f t="shared" si="41"/>
        <v>8</v>
      </c>
      <c r="J125">
        <f t="shared" si="41"/>
        <v>5</v>
      </c>
      <c r="K125">
        <f t="shared" si="41"/>
        <v>6</v>
      </c>
      <c r="L125">
        <f t="shared" si="41"/>
        <v>5</v>
      </c>
      <c r="M125">
        <f t="shared" si="41"/>
        <v>8</v>
      </c>
      <c r="N125">
        <f t="shared" si="41"/>
        <v>9</v>
      </c>
      <c r="O125">
        <f t="shared" si="41"/>
        <v>6</v>
      </c>
      <c r="P125">
        <f t="shared" si="41"/>
        <v>9</v>
      </c>
      <c r="Q125">
        <f t="shared" si="41"/>
        <v>0</v>
      </c>
      <c r="R125">
        <f t="shared" si="41"/>
        <v>7</v>
      </c>
      <c r="S125">
        <f t="shared" si="40"/>
        <v>8</v>
      </c>
      <c r="T125">
        <f t="shared" si="40"/>
        <v>9</v>
      </c>
      <c r="U125">
        <f t="shared" si="40"/>
        <v>4</v>
      </c>
      <c r="V125">
        <f t="shared" si="40"/>
        <v>3</v>
      </c>
      <c r="W125">
        <f t="shared" si="40"/>
        <v>2</v>
      </c>
      <c r="X125">
        <f t="shared" si="40"/>
        <v>9</v>
      </c>
      <c r="Y125">
        <f t="shared" si="40"/>
        <v>2</v>
      </c>
      <c r="Z125">
        <f t="shared" si="40"/>
        <v>9</v>
      </c>
      <c r="AA125">
        <f t="shared" si="40"/>
        <v>6</v>
      </c>
      <c r="AB125">
        <f t="shared" si="40"/>
        <v>5</v>
      </c>
      <c r="AC125">
        <f t="shared" si="32"/>
        <v>0</v>
      </c>
    </row>
    <row r="126" spans="2:29">
      <c r="B126">
        <f t="shared" si="31"/>
        <v>9</v>
      </c>
      <c r="C126">
        <f t="shared" si="41"/>
        <v>6</v>
      </c>
      <c r="D126">
        <f t="shared" si="41"/>
        <v>1</v>
      </c>
      <c r="E126">
        <f t="shared" si="41"/>
        <v>4</v>
      </c>
      <c r="F126">
        <f t="shared" si="41"/>
        <v>9</v>
      </c>
      <c r="G126">
        <f t="shared" si="41"/>
        <v>4</v>
      </c>
      <c r="H126">
        <f t="shared" si="41"/>
        <v>5</v>
      </c>
      <c r="I126">
        <f t="shared" si="41"/>
        <v>8</v>
      </c>
      <c r="J126">
        <f t="shared" si="41"/>
        <v>9</v>
      </c>
      <c r="K126">
        <f t="shared" si="41"/>
        <v>6</v>
      </c>
      <c r="L126">
        <f t="shared" si="41"/>
        <v>9</v>
      </c>
      <c r="M126">
        <f t="shared" si="41"/>
        <v>2</v>
      </c>
      <c r="N126">
        <f t="shared" si="41"/>
        <v>3</v>
      </c>
      <c r="O126">
        <f t="shared" si="41"/>
        <v>4</v>
      </c>
      <c r="P126">
        <f t="shared" si="41"/>
        <v>5</v>
      </c>
      <c r="Q126">
        <f t="shared" si="41"/>
        <v>6</v>
      </c>
      <c r="R126">
        <f t="shared" si="41"/>
        <v>5</v>
      </c>
      <c r="S126">
        <f t="shared" si="40"/>
        <v>4</v>
      </c>
      <c r="T126">
        <f t="shared" si="40"/>
        <v>1</v>
      </c>
      <c r="U126">
        <f t="shared" si="40"/>
        <v>6</v>
      </c>
      <c r="V126">
        <f t="shared" si="40"/>
        <v>9</v>
      </c>
      <c r="W126">
        <f t="shared" si="40"/>
        <v>4</v>
      </c>
      <c r="X126">
        <f t="shared" si="40"/>
        <v>3</v>
      </c>
      <c r="Y126">
        <f t="shared" si="40"/>
        <v>0</v>
      </c>
      <c r="Z126">
        <f t="shared" si="40"/>
        <v>7</v>
      </c>
      <c r="AA126">
        <f t="shared" si="40"/>
        <v>0</v>
      </c>
      <c r="AB126">
        <f t="shared" si="40"/>
        <v>1</v>
      </c>
      <c r="AC126">
        <f t="shared" si="32"/>
        <v>2</v>
      </c>
    </row>
    <row r="127" spans="2:29">
      <c r="B127">
        <f t="shared" si="31"/>
        <v>7</v>
      </c>
      <c r="C127">
        <f t="shared" si="41"/>
        <v>6</v>
      </c>
      <c r="D127">
        <f t="shared" si="41"/>
        <v>1</v>
      </c>
      <c r="E127">
        <f t="shared" si="41"/>
        <v>4</v>
      </c>
      <c r="F127">
        <f t="shared" si="41"/>
        <v>7</v>
      </c>
      <c r="G127">
        <f t="shared" si="41"/>
        <v>8</v>
      </c>
      <c r="H127">
        <f t="shared" si="41"/>
        <v>7</v>
      </c>
      <c r="I127">
        <f t="shared" si="41"/>
        <v>2</v>
      </c>
      <c r="J127">
        <f t="shared" si="41"/>
        <v>3</v>
      </c>
      <c r="K127">
        <f t="shared" si="41"/>
        <v>4</v>
      </c>
      <c r="L127">
        <f t="shared" si="41"/>
        <v>7</v>
      </c>
      <c r="M127">
        <f t="shared" si="41"/>
        <v>4</v>
      </c>
      <c r="N127">
        <f t="shared" si="41"/>
        <v>9</v>
      </c>
      <c r="O127">
        <f t="shared" si="41"/>
        <v>2</v>
      </c>
      <c r="P127">
        <f t="shared" si="41"/>
        <v>5</v>
      </c>
      <c r="Q127">
        <f t="shared" si="41"/>
        <v>6</v>
      </c>
      <c r="R127">
        <f t="shared" si="41"/>
        <v>5</v>
      </c>
      <c r="S127">
        <f t="shared" si="40"/>
        <v>0</v>
      </c>
      <c r="T127">
        <f t="shared" si="40"/>
        <v>1</v>
      </c>
      <c r="U127">
        <f t="shared" si="40"/>
        <v>6</v>
      </c>
      <c r="V127">
        <f t="shared" si="40"/>
        <v>9</v>
      </c>
      <c r="W127">
        <f t="shared" si="40"/>
        <v>6</v>
      </c>
      <c r="X127">
        <f t="shared" si="40"/>
        <v>7</v>
      </c>
      <c r="Y127">
        <f t="shared" si="40"/>
        <v>0</v>
      </c>
      <c r="Z127">
        <f t="shared" si="40"/>
        <v>7</v>
      </c>
      <c r="AA127">
        <f t="shared" si="40"/>
        <v>8</v>
      </c>
      <c r="AB127">
        <f t="shared" si="40"/>
        <v>3</v>
      </c>
      <c r="AC127">
        <f t="shared" si="32"/>
        <v>4</v>
      </c>
    </row>
    <row r="128" spans="2:29">
      <c r="B128">
        <f t="shared" si="31"/>
        <v>7</v>
      </c>
      <c r="C128">
        <f t="shared" si="41"/>
        <v>4</v>
      </c>
      <c r="D128">
        <f t="shared" si="41"/>
        <v>1</v>
      </c>
      <c r="E128">
        <f t="shared" si="41"/>
        <v>2</v>
      </c>
      <c r="F128">
        <f t="shared" si="41"/>
        <v>9</v>
      </c>
      <c r="G128">
        <f t="shared" si="41"/>
        <v>2</v>
      </c>
      <c r="H128">
        <f t="shared" si="41"/>
        <v>7</v>
      </c>
      <c r="I128">
        <f t="shared" si="41"/>
        <v>2</v>
      </c>
      <c r="J128">
        <f t="shared" si="41"/>
        <v>9</v>
      </c>
      <c r="K128">
        <f t="shared" si="41"/>
        <v>4</v>
      </c>
      <c r="L128">
        <f t="shared" si="41"/>
        <v>5</v>
      </c>
      <c r="M128">
        <f t="shared" si="41"/>
        <v>0</v>
      </c>
      <c r="N128">
        <f t="shared" si="41"/>
        <v>5</v>
      </c>
      <c r="O128">
        <f t="shared" si="41"/>
        <v>6</v>
      </c>
      <c r="P128">
        <f t="shared" si="41"/>
        <v>3</v>
      </c>
      <c r="Q128">
        <f t="shared" si="41"/>
        <v>6</v>
      </c>
      <c r="R128">
        <f t="shared" si="41"/>
        <v>1</v>
      </c>
      <c r="S128">
        <f t="shared" si="40"/>
        <v>6</v>
      </c>
      <c r="T128">
        <f t="shared" si="40"/>
        <v>7</v>
      </c>
      <c r="U128">
        <f t="shared" si="40"/>
        <v>6</v>
      </c>
      <c r="V128">
        <f t="shared" si="40"/>
        <v>1</v>
      </c>
      <c r="W128">
        <f t="shared" si="40"/>
        <v>2</v>
      </c>
      <c r="X128">
        <f t="shared" si="40"/>
        <v>3</v>
      </c>
      <c r="Y128">
        <f t="shared" ref="Y128:AB143" si="42">MOD(SUM(X127:Z127),10)</f>
        <v>4</v>
      </c>
      <c r="Z128">
        <f t="shared" si="42"/>
        <v>5</v>
      </c>
      <c r="AA128">
        <f t="shared" si="42"/>
        <v>8</v>
      </c>
      <c r="AB128">
        <f t="shared" si="42"/>
        <v>5</v>
      </c>
      <c r="AC128">
        <f t="shared" si="32"/>
        <v>6</v>
      </c>
    </row>
    <row r="129" spans="2:29">
      <c r="B129">
        <f t="shared" si="31"/>
        <v>7</v>
      </c>
      <c r="C129">
        <f t="shared" si="41"/>
        <v>2</v>
      </c>
      <c r="D129">
        <f t="shared" si="41"/>
        <v>7</v>
      </c>
      <c r="E129">
        <f t="shared" si="41"/>
        <v>2</v>
      </c>
      <c r="F129">
        <f t="shared" si="41"/>
        <v>3</v>
      </c>
      <c r="G129">
        <f t="shared" si="41"/>
        <v>8</v>
      </c>
      <c r="H129">
        <f t="shared" si="41"/>
        <v>1</v>
      </c>
      <c r="I129">
        <f t="shared" si="41"/>
        <v>8</v>
      </c>
      <c r="J129">
        <f t="shared" si="41"/>
        <v>5</v>
      </c>
      <c r="K129">
        <f t="shared" si="41"/>
        <v>8</v>
      </c>
      <c r="L129">
        <f t="shared" si="41"/>
        <v>9</v>
      </c>
      <c r="M129">
        <f t="shared" si="41"/>
        <v>0</v>
      </c>
      <c r="N129">
        <f t="shared" si="41"/>
        <v>1</v>
      </c>
      <c r="O129">
        <f t="shared" si="41"/>
        <v>4</v>
      </c>
      <c r="P129">
        <f t="shared" si="41"/>
        <v>5</v>
      </c>
      <c r="Q129">
        <f t="shared" si="41"/>
        <v>0</v>
      </c>
      <c r="R129">
        <f t="shared" si="41"/>
        <v>3</v>
      </c>
      <c r="S129">
        <f t="shared" si="40"/>
        <v>4</v>
      </c>
      <c r="T129">
        <f t="shared" si="40"/>
        <v>9</v>
      </c>
      <c r="U129">
        <f t="shared" si="40"/>
        <v>4</v>
      </c>
      <c r="V129">
        <f t="shared" si="40"/>
        <v>9</v>
      </c>
      <c r="W129">
        <f t="shared" si="40"/>
        <v>6</v>
      </c>
      <c r="X129">
        <f t="shared" si="40"/>
        <v>9</v>
      </c>
      <c r="Y129">
        <f t="shared" si="42"/>
        <v>2</v>
      </c>
      <c r="Z129">
        <f t="shared" si="42"/>
        <v>7</v>
      </c>
      <c r="AA129">
        <f t="shared" si="42"/>
        <v>8</v>
      </c>
      <c r="AB129">
        <f t="shared" si="42"/>
        <v>9</v>
      </c>
      <c r="AC129">
        <f t="shared" si="32"/>
        <v>2</v>
      </c>
    </row>
    <row r="130" spans="2:29">
      <c r="B130">
        <f t="shared" si="31"/>
        <v>1</v>
      </c>
      <c r="C130">
        <f t="shared" si="41"/>
        <v>6</v>
      </c>
      <c r="D130">
        <f t="shared" si="41"/>
        <v>1</v>
      </c>
      <c r="E130">
        <f t="shared" si="41"/>
        <v>2</v>
      </c>
      <c r="F130">
        <f t="shared" si="41"/>
        <v>3</v>
      </c>
      <c r="G130">
        <f t="shared" si="41"/>
        <v>2</v>
      </c>
      <c r="H130">
        <f t="shared" si="41"/>
        <v>7</v>
      </c>
      <c r="I130">
        <f t="shared" si="41"/>
        <v>4</v>
      </c>
      <c r="J130">
        <f t="shared" si="41"/>
        <v>1</v>
      </c>
      <c r="K130">
        <f t="shared" si="41"/>
        <v>2</v>
      </c>
      <c r="L130">
        <f t="shared" si="41"/>
        <v>7</v>
      </c>
      <c r="M130">
        <f t="shared" si="41"/>
        <v>0</v>
      </c>
      <c r="N130">
        <f t="shared" si="41"/>
        <v>5</v>
      </c>
      <c r="O130">
        <f t="shared" si="41"/>
        <v>0</v>
      </c>
      <c r="P130">
        <f t="shared" si="41"/>
        <v>9</v>
      </c>
      <c r="Q130">
        <f t="shared" si="41"/>
        <v>8</v>
      </c>
      <c r="R130">
        <f t="shared" si="41"/>
        <v>7</v>
      </c>
      <c r="S130">
        <f t="shared" si="40"/>
        <v>6</v>
      </c>
      <c r="T130">
        <f t="shared" si="40"/>
        <v>7</v>
      </c>
      <c r="U130">
        <f t="shared" si="40"/>
        <v>2</v>
      </c>
      <c r="V130">
        <f t="shared" si="40"/>
        <v>9</v>
      </c>
      <c r="W130">
        <f t="shared" si="40"/>
        <v>4</v>
      </c>
      <c r="X130">
        <f t="shared" si="40"/>
        <v>7</v>
      </c>
      <c r="Y130">
        <f t="shared" si="42"/>
        <v>8</v>
      </c>
      <c r="Z130">
        <f t="shared" si="42"/>
        <v>7</v>
      </c>
      <c r="AA130">
        <f t="shared" si="42"/>
        <v>4</v>
      </c>
      <c r="AB130">
        <f t="shared" si="42"/>
        <v>9</v>
      </c>
      <c r="AC130">
        <f t="shared" si="32"/>
        <v>2</v>
      </c>
    </row>
    <row r="131" spans="2:29">
      <c r="B131">
        <f t="shared" si="31"/>
        <v>9</v>
      </c>
      <c r="C131">
        <f t="shared" si="41"/>
        <v>8</v>
      </c>
      <c r="D131">
        <f t="shared" si="41"/>
        <v>9</v>
      </c>
      <c r="E131">
        <f t="shared" si="41"/>
        <v>6</v>
      </c>
      <c r="F131">
        <f t="shared" si="41"/>
        <v>7</v>
      </c>
      <c r="G131">
        <f t="shared" si="41"/>
        <v>2</v>
      </c>
      <c r="H131">
        <f t="shared" si="41"/>
        <v>3</v>
      </c>
      <c r="I131">
        <f t="shared" si="41"/>
        <v>2</v>
      </c>
      <c r="J131">
        <f t="shared" si="41"/>
        <v>7</v>
      </c>
      <c r="K131">
        <f t="shared" si="41"/>
        <v>0</v>
      </c>
      <c r="L131">
        <f t="shared" si="41"/>
        <v>9</v>
      </c>
      <c r="M131">
        <f t="shared" si="41"/>
        <v>2</v>
      </c>
      <c r="N131">
        <f t="shared" si="41"/>
        <v>5</v>
      </c>
      <c r="O131">
        <f t="shared" si="41"/>
        <v>4</v>
      </c>
      <c r="P131">
        <f t="shared" si="41"/>
        <v>7</v>
      </c>
      <c r="Q131">
        <f t="shared" si="41"/>
        <v>4</v>
      </c>
      <c r="R131">
        <f t="shared" si="41"/>
        <v>1</v>
      </c>
      <c r="S131">
        <f t="shared" si="40"/>
        <v>0</v>
      </c>
      <c r="T131">
        <f t="shared" si="40"/>
        <v>5</v>
      </c>
      <c r="U131">
        <f t="shared" si="40"/>
        <v>8</v>
      </c>
      <c r="V131">
        <f t="shared" si="40"/>
        <v>5</v>
      </c>
      <c r="W131">
        <f t="shared" si="40"/>
        <v>0</v>
      </c>
      <c r="X131">
        <f t="shared" si="40"/>
        <v>9</v>
      </c>
      <c r="Y131">
        <f t="shared" si="42"/>
        <v>2</v>
      </c>
      <c r="Z131">
        <f t="shared" si="42"/>
        <v>9</v>
      </c>
      <c r="AA131">
        <f t="shared" si="42"/>
        <v>0</v>
      </c>
      <c r="AB131">
        <f t="shared" si="42"/>
        <v>5</v>
      </c>
      <c r="AC131">
        <f t="shared" si="32"/>
        <v>4</v>
      </c>
    </row>
    <row r="132" spans="2:29">
      <c r="B132">
        <f t="shared" si="31"/>
        <v>1</v>
      </c>
      <c r="C132">
        <f t="shared" si="41"/>
        <v>6</v>
      </c>
      <c r="D132">
        <f t="shared" si="41"/>
        <v>3</v>
      </c>
      <c r="E132">
        <f t="shared" si="41"/>
        <v>2</v>
      </c>
      <c r="F132">
        <f t="shared" si="41"/>
        <v>5</v>
      </c>
      <c r="G132">
        <f t="shared" si="41"/>
        <v>2</v>
      </c>
      <c r="H132">
        <f t="shared" si="41"/>
        <v>7</v>
      </c>
      <c r="I132">
        <f t="shared" si="41"/>
        <v>2</v>
      </c>
      <c r="J132">
        <f t="shared" si="41"/>
        <v>9</v>
      </c>
      <c r="K132">
        <f t="shared" si="41"/>
        <v>6</v>
      </c>
      <c r="L132">
        <f t="shared" si="41"/>
        <v>1</v>
      </c>
      <c r="M132">
        <f t="shared" si="41"/>
        <v>6</v>
      </c>
      <c r="N132">
        <f t="shared" si="41"/>
        <v>1</v>
      </c>
      <c r="O132">
        <f t="shared" si="41"/>
        <v>6</v>
      </c>
      <c r="P132">
        <f t="shared" si="41"/>
        <v>5</v>
      </c>
      <c r="Q132">
        <f t="shared" si="41"/>
        <v>2</v>
      </c>
      <c r="R132">
        <f t="shared" si="41"/>
        <v>5</v>
      </c>
      <c r="S132">
        <f t="shared" si="40"/>
        <v>6</v>
      </c>
      <c r="T132">
        <f t="shared" si="40"/>
        <v>3</v>
      </c>
      <c r="U132">
        <f t="shared" si="40"/>
        <v>8</v>
      </c>
      <c r="V132">
        <f t="shared" si="40"/>
        <v>3</v>
      </c>
      <c r="W132">
        <f t="shared" si="40"/>
        <v>4</v>
      </c>
      <c r="X132">
        <f t="shared" si="40"/>
        <v>1</v>
      </c>
      <c r="Y132">
        <f t="shared" si="42"/>
        <v>0</v>
      </c>
      <c r="Z132">
        <f t="shared" si="42"/>
        <v>1</v>
      </c>
      <c r="AA132">
        <f t="shared" si="42"/>
        <v>4</v>
      </c>
      <c r="AB132">
        <f t="shared" si="42"/>
        <v>9</v>
      </c>
      <c r="AC132">
        <f t="shared" si="32"/>
        <v>2</v>
      </c>
    </row>
    <row r="133" spans="2:29">
      <c r="B133">
        <f t="shared" si="31"/>
        <v>9</v>
      </c>
      <c r="C133">
        <f t="shared" si="41"/>
        <v>0</v>
      </c>
      <c r="D133">
        <f t="shared" si="41"/>
        <v>1</v>
      </c>
      <c r="E133">
        <f t="shared" si="41"/>
        <v>0</v>
      </c>
      <c r="F133">
        <f t="shared" si="41"/>
        <v>9</v>
      </c>
      <c r="G133">
        <f t="shared" si="41"/>
        <v>4</v>
      </c>
      <c r="H133">
        <f t="shared" si="41"/>
        <v>1</v>
      </c>
      <c r="I133">
        <f t="shared" si="41"/>
        <v>8</v>
      </c>
      <c r="J133">
        <f t="shared" si="41"/>
        <v>7</v>
      </c>
      <c r="K133">
        <f t="shared" si="41"/>
        <v>6</v>
      </c>
      <c r="L133">
        <f t="shared" si="41"/>
        <v>3</v>
      </c>
      <c r="M133">
        <f t="shared" si="41"/>
        <v>8</v>
      </c>
      <c r="N133">
        <f t="shared" si="41"/>
        <v>3</v>
      </c>
      <c r="O133">
        <f t="shared" si="41"/>
        <v>2</v>
      </c>
      <c r="P133">
        <f t="shared" si="41"/>
        <v>3</v>
      </c>
      <c r="Q133">
        <f t="shared" si="41"/>
        <v>2</v>
      </c>
      <c r="R133">
        <f t="shared" si="41"/>
        <v>3</v>
      </c>
      <c r="S133">
        <f t="shared" si="40"/>
        <v>4</v>
      </c>
      <c r="T133">
        <f t="shared" si="40"/>
        <v>7</v>
      </c>
      <c r="U133">
        <f t="shared" si="40"/>
        <v>4</v>
      </c>
      <c r="V133">
        <f t="shared" si="40"/>
        <v>5</v>
      </c>
      <c r="W133">
        <f t="shared" si="40"/>
        <v>8</v>
      </c>
      <c r="X133">
        <f t="shared" si="40"/>
        <v>5</v>
      </c>
      <c r="Y133">
        <f t="shared" si="42"/>
        <v>2</v>
      </c>
      <c r="Z133">
        <f t="shared" si="42"/>
        <v>5</v>
      </c>
      <c r="AA133">
        <f t="shared" si="42"/>
        <v>4</v>
      </c>
      <c r="AB133">
        <f t="shared" si="42"/>
        <v>5</v>
      </c>
      <c r="AC133">
        <f t="shared" si="32"/>
        <v>4</v>
      </c>
    </row>
    <row r="134" spans="2:29">
      <c r="B134">
        <f t="shared" si="31"/>
        <v>3</v>
      </c>
      <c r="C134">
        <f t="shared" si="41"/>
        <v>0</v>
      </c>
      <c r="D134">
        <f t="shared" si="41"/>
        <v>1</v>
      </c>
      <c r="E134">
        <f t="shared" si="41"/>
        <v>0</v>
      </c>
      <c r="F134">
        <f t="shared" si="41"/>
        <v>3</v>
      </c>
      <c r="G134">
        <f t="shared" si="41"/>
        <v>4</v>
      </c>
      <c r="H134">
        <f t="shared" si="41"/>
        <v>3</v>
      </c>
      <c r="I134">
        <f t="shared" si="41"/>
        <v>6</v>
      </c>
      <c r="J134">
        <f t="shared" si="41"/>
        <v>1</v>
      </c>
      <c r="K134">
        <f t="shared" si="41"/>
        <v>6</v>
      </c>
      <c r="L134">
        <f t="shared" si="41"/>
        <v>7</v>
      </c>
      <c r="M134">
        <f t="shared" si="41"/>
        <v>4</v>
      </c>
      <c r="N134">
        <f t="shared" si="41"/>
        <v>3</v>
      </c>
      <c r="O134">
        <f t="shared" si="41"/>
        <v>8</v>
      </c>
      <c r="P134">
        <f t="shared" si="41"/>
        <v>7</v>
      </c>
      <c r="Q134">
        <f t="shared" si="41"/>
        <v>8</v>
      </c>
      <c r="R134">
        <f t="shared" si="41"/>
        <v>9</v>
      </c>
      <c r="S134">
        <f t="shared" si="40"/>
        <v>4</v>
      </c>
      <c r="T134">
        <f t="shared" si="40"/>
        <v>5</v>
      </c>
      <c r="U134">
        <f t="shared" si="40"/>
        <v>6</v>
      </c>
      <c r="V134">
        <f t="shared" si="40"/>
        <v>7</v>
      </c>
      <c r="W134">
        <f t="shared" si="40"/>
        <v>8</v>
      </c>
      <c r="X134">
        <f t="shared" si="40"/>
        <v>5</v>
      </c>
      <c r="Y134">
        <f t="shared" si="42"/>
        <v>2</v>
      </c>
      <c r="Z134">
        <f t="shared" si="42"/>
        <v>1</v>
      </c>
      <c r="AA134">
        <f t="shared" si="42"/>
        <v>4</v>
      </c>
      <c r="AB134">
        <f t="shared" si="42"/>
        <v>3</v>
      </c>
      <c r="AC134">
        <f t="shared" si="32"/>
        <v>2</v>
      </c>
    </row>
    <row r="135" spans="2:29">
      <c r="B135">
        <f t="shared" si="31"/>
        <v>5</v>
      </c>
      <c r="C135">
        <f t="shared" si="41"/>
        <v>4</v>
      </c>
      <c r="D135">
        <f t="shared" si="41"/>
        <v>1</v>
      </c>
      <c r="E135">
        <f t="shared" si="41"/>
        <v>4</v>
      </c>
      <c r="F135">
        <f t="shared" si="41"/>
        <v>7</v>
      </c>
      <c r="G135">
        <f t="shared" si="41"/>
        <v>0</v>
      </c>
      <c r="H135">
        <f t="shared" si="41"/>
        <v>3</v>
      </c>
      <c r="I135">
        <f t="shared" si="41"/>
        <v>0</v>
      </c>
      <c r="J135">
        <f t="shared" si="41"/>
        <v>3</v>
      </c>
      <c r="K135">
        <f t="shared" si="41"/>
        <v>4</v>
      </c>
      <c r="L135">
        <f t="shared" si="41"/>
        <v>7</v>
      </c>
      <c r="M135">
        <f t="shared" si="41"/>
        <v>4</v>
      </c>
      <c r="N135">
        <f t="shared" si="41"/>
        <v>5</v>
      </c>
      <c r="O135">
        <f t="shared" si="41"/>
        <v>8</v>
      </c>
      <c r="P135">
        <f t="shared" si="41"/>
        <v>3</v>
      </c>
      <c r="Q135">
        <f t="shared" si="41"/>
        <v>4</v>
      </c>
      <c r="R135">
        <f t="shared" si="41"/>
        <v>1</v>
      </c>
      <c r="S135">
        <f t="shared" si="40"/>
        <v>8</v>
      </c>
      <c r="T135">
        <f t="shared" si="40"/>
        <v>5</v>
      </c>
      <c r="U135">
        <f t="shared" si="40"/>
        <v>8</v>
      </c>
      <c r="V135">
        <f t="shared" si="40"/>
        <v>1</v>
      </c>
      <c r="W135">
        <f t="shared" si="40"/>
        <v>0</v>
      </c>
      <c r="X135">
        <f t="shared" si="40"/>
        <v>5</v>
      </c>
      <c r="Y135">
        <f t="shared" si="42"/>
        <v>8</v>
      </c>
      <c r="Z135">
        <f t="shared" si="42"/>
        <v>7</v>
      </c>
      <c r="AA135">
        <f t="shared" si="42"/>
        <v>8</v>
      </c>
      <c r="AB135">
        <f t="shared" si="42"/>
        <v>9</v>
      </c>
      <c r="AC135">
        <f t="shared" si="32"/>
        <v>0</v>
      </c>
    </row>
    <row r="136" spans="2:29">
      <c r="B136">
        <f t="shared" si="31"/>
        <v>9</v>
      </c>
      <c r="C136">
        <f t="shared" si="41"/>
        <v>0</v>
      </c>
      <c r="D136">
        <f t="shared" si="41"/>
        <v>9</v>
      </c>
      <c r="E136">
        <f t="shared" si="41"/>
        <v>2</v>
      </c>
      <c r="F136">
        <f t="shared" si="41"/>
        <v>1</v>
      </c>
      <c r="G136">
        <f t="shared" si="41"/>
        <v>0</v>
      </c>
      <c r="H136">
        <f t="shared" si="41"/>
        <v>3</v>
      </c>
      <c r="I136">
        <f t="shared" si="41"/>
        <v>6</v>
      </c>
      <c r="J136">
        <f t="shared" si="41"/>
        <v>7</v>
      </c>
      <c r="K136">
        <f t="shared" si="41"/>
        <v>4</v>
      </c>
      <c r="L136">
        <f t="shared" si="41"/>
        <v>5</v>
      </c>
      <c r="M136">
        <f t="shared" si="41"/>
        <v>6</v>
      </c>
      <c r="N136">
        <f t="shared" si="41"/>
        <v>7</v>
      </c>
      <c r="O136">
        <f t="shared" si="41"/>
        <v>6</v>
      </c>
      <c r="P136">
        <f t="shared" si="41"/>
        <v>5</v>
      </c>
      <c r="Q136">
        <f t="shared" si="41"/>
        <v>8</v>
      </c>
      <c r="R136">
        <f t="shared" si="41"/>
        <v>3</v>
      </c>
      <c r="S136">
        <f t="shared" si="40"/>
        <v>4</v>
      </c>
      <c r="T136">
        <f t="shared" si="40"/>
        <v>1</v>
      </c>
      <c r="U136">
        <f t="shared" si="40"/>
        <v>4</v>
      </c>
      <c r="V136">
        <f t="shared" si="40"/>
        <v>9</v>
      </c>
      <c r="W136">
        <f t="shared" si="40"/>
        <v>6</v>
      </c>
      <c r="X136">
        <f t="shared" si="40"/>
        <v>3</v>
      </c>
      <c r="Y136">
        <f t="shared" si="42"/>
        <v>0</v>
      </c>
      <c r="Z136">
        <f t="shared" si="42"/>
        <v>3</v>
      </c>
      <c r="AA136">
        <f t="shared" si="42"/>
        <v>4</v>
      </c>
      <c r="AB136">
        <f t="shared" si="42"/>
        <v>7</v>
      </c>
      <c r="AC136">
        <f t="shared" si="32"/>
        <v>6</v>
      </c>
    </row>
    <row r="137" spans="2:29">
      <c r="B137">
        <f t="shared" si="31"/>
        <v>5</v>
      </c>
      <c r="C137">
        <f t="shared" si="41"/>
        <v>8</v>
      </c>
      <c r="D137">
        <f t="shared" si="41"/>
        <v>1</v>
      </c>
      <c r="E137">
        <f t="shared" si="41"/>
        <v>2</v>
      </c>
      <c r="F137">
        <f t="shared" si="41"/>
        <v>3</v>
      </c>
      <c r="G137">
        <f t="shared" si="41"/>
        <v>4</v>
      </c>
      <c r="H137">
        <f t="shared" si="41"/>
        <v>9</v>
      </c>
      <c r="I137">
        <f t="shared" si="41"/>
        <v>6</v>
      </c>
      <c r="J137">
        <f t="shared" si="41"/>
        <v>7</v>
      </c>
      <c r="K137">
        <f t="shared" si="41"/>
        <v>6</v>
      </c>
      <c r="L137">
        <f t="shared" si="41"/>
        <v>5</v>
      </c>
      <c r="M137">
        <f t="shared" si="41"/>
        <v>8</v>
      </c>
      <c r="N137">
        <f t="shared" si="41"/>
        <v>9</v>
      </c>
      <c r="O137">
        <f t="shared" si="41"/>
        <v>8</v>
      </c>
      <c r="P137">
        <f t="shared" si="41"/>
        <v>9</v>
      </c>
      <c r="Q137">
        <f t="shared" si="41"/>
        <v>6</v>
      </c>
      <c r="R137">
        <f t="shared" si="41"/>
        <v>5</v>
      </c>
      <c r="S137">
        <f t="shared" si="40"/>
        <v>8</v>
      </c>
      <c r="T137">
        <f t="shared" si="40"/>
        <v>9</v>
      </c>
      <c r="U137">
        <f t="shared" si="40"/>
        <v>4</v>
      </c>
      <c r="V137">
        <f t="shared" si="40"/>
        <v>9</v>
      </c>
      <c r="W137">
        <f t="shared" si="40"/>
        <v>8</v>
      </c>
      <c r="X137">
        <f t="shared" si="40"/>
        <v>9</v>
      </c>
      <c r="Y137">
        <f t="shared" si="42"/>
        <v>6</v>
      </c>
      <c r="Z137">
        <f t="shared" si="42"/>
        <v>7</v>
      </c>
      <c r="AA137">
        <f t="shared" si="42"/>
        <v>4</v>
      </c>
      <c r="AB137">
        <f t="shared" si="42"/>
        <v>7</v>
      </c>
      <c r="AC137">
        <f t="shared" si="32"/>
        <v>6</v>
      </c>
    </row>
    <row r="138" spans="2:29">
      <c r="B138">
        <f t="shared" si="31"/>
        <v>9</v>
      </c>
      <c r="C138">
        <f t="shared" si="41"/>
        <v>4</v>
      </c>
      <c r="D138">
        <f t="shared" si="41"/>
        <v>1</v>
      </c>
      <c r="E138">
        <f t="shared" si="41"/>
        <v>6</v>
      </c>
      <c r="F138">
        <f t="shared" si="41"/>
        <v>9</v>
      </c>
      <c r="G138">
        <f t="shared" si="41"/>
        <v>6</v>
      </c>
      <c r="H138">
        <f t="shared" si="41"/>
        <v>9</v>
      </c>
      <c r="I138">
        <f t="shared" si="41"/>
        <v>2</v>
      </c>
      <c r="J138">
        <f t="shared" si="41"/>
        <v>9</v>
      </c>
      <c r="K138">
        <f t="shared" si="41"/>
        <v>8</v>
      </c>
      <c r="L138">
        <f t="shared" si="41"/>
        <v>9</v>
      </c>
      <c r="M138">
        <f t="shared" si="41"/>
        <v>2</v>
      </c>
      <c r="N138">
        <f t="shared" si="41"/>
        <v>5</v>
      </c>
      <c r="O138">
        <f t="shared" si="41"/>
        <v>6</v>
      </c>
      <c r="P138">
        <f t="shared" si="41"/>
        <v>3</v>
      </c>
      <c r="Q138">
        <f t="shared" si="41"/>
        <v>0</v>
      </c>
      <c r="R138">
        <f t="shared" si="41"/>
        <v>9</v>
      </c>
      <c r="S138">
        <f t="shared" si="40"/>
        <v>2</v>
      </c>
      <c r="T138">
        <f t="shared" si="40"/>
        <v>1</v>
      </c>
      <c r="U138">
        <f t="shared" si="40"/>
        <v>2</v>
      </c>
      <c r="V138">
        <f t="shared" si="40"/>
        <v>1</v>
      </c>
      <c r="W138">
        <f t="shared" si="40"/>
        <v>6</v>
      </c>
      <c r="X138">
        <f t="shared" si="40"/>
        <v>3</v>
      </c>
      <c r="Y138">
        <f t="shared" si="42"/>
        <v>2</v>
      </c>
      <c r="Z138">
        <f t="shared" si="42"/>
        <v>7</v>
      </c>
      <c r="AA138">
        <f t="shared" si="42"/>
        <v>8</v>
      </c>
      <c r="AB138">
        <f t="shared" si="42"/>
        <v>7</v>
      </c>
      <c r="AC138">
        <f t="shared" si="32"/>
        <v>2</v>
      </c>
    </row>
    <row r="139" spans="2:29">
      <c r="B139">
        <f t="shared" si="31"/>
        <v>5</v>
      </c>
      <c r="C139">
        <f t="shared" si="41"/>
        <v>4</v>
      </c>
      <c r="D139">
        <f t="shared" si="41"/>
        <v>1</v>
      </c>
      <c r="E139">
        <f t="shared" si="41"/>
        <v>6</v>
      </c>
      <c r="F139">
        <f t="shared" si="41"/>
        <v>1</v>
      </c>
      <c r="G139">
        <f t="shared" si="41"/>
        <v>4</v>
      </c>
      <c r="H139">
        <f t="shared" si="41"/>
        <v>7</v>
      </c>
      <c r="I139">
        <f t="shared" si="41"/>
        <v>0</v>
      </c>
      <c r="J139">
        <f t="shared" si="41"/>
        <v>9</v>
      </c>
      <c r="K139">
        <f t="shared" si="41"/>
        <v>6</v>
      </c>
      <c r="L139">
        <f t="shared" si="41"/>
        <v>9</v>
      </c>
      <c r="M139">
        <f t="shared" si="41"/>
        <v>6</v>
      </c>
      <c r="N139">
        <f t="shared" si="41"/>
        <v>3</v>
      </c>
      <c r="O139">
        <f t="shared" si="41"/>
        <v>4</v>
      </c>
      <c r="P139">
        <f t="shared" si="41"/>
        <v>9</v>
      </c>
      <c r="Q139">
        <f t="shared" si="41"/>
        <v>2</v>
      </c>
      <c r="R139">
        <f t="shared" si="41"/>
        <v>1</v>
      </c>
      <c r="S139">
        <f t="shared" si="40"/>
        <v>2</v>
      </c>
      <c r="T139">
        <f t="shared" si="40"/>
        <v>5</v>
      </c>
      <c r="U139">
        <f t="shared" si="40"/>
        <v>4</v>
      </c>
      <c r="V139">
        <f t="shared" si="40"/>
        <v>9</v>
      </c>
      <c r="W139">
        <f t="shared" si="40"/>
        <v>0</v>
      </c>
      <c r="X139">
        <f t="shared" si="40"/>
        <v>1</v>
      </c>
      <c r="Y139">
        <f t="shared" si="42"/>
        <v>2</v>
      </c>
      <c r="Z139">
        <f t="shared" si="42"/>
        <v>7</v>
      </c>
      <c r="AA139">
        <f t="shared" si="42"/>
        <v>2</v>
      </c>
      <c r="AB139">
        <f t="shared" si="42"/>
        <v>7</v>
      </c>
      <c r="AC139">
        <f t="shared" si="32"/>
        <v>2</v>
      </c>
    </row>
    <row r="140" spans="2:29">
      <c r="B140">
        <f t="shared" si="31"/>
        <v>1</v>
      </c>
      <c r="C140">
        <f t="shared" si="41"/>
        <v>0</v>
      </c>
      <c r="D140">
        <f t="shared" si="41"/>
        <v>1</v>
      </c>
      <c r="E140">
        <f t="shared" si="41"/>
        <v>8</v>
      </c>
      <c r="F140">
        <f t="shared" si="41"/>
        <v>1</v>
      </c>
      <c r="G140">
        <f t="shared" si="41"/>
        <v>2</v>
      </c>
      <c r="H140">
        <f t="shared" si="41"/>
        <v>1</v>
      </c>
      <c r="I140">
        <f t="shared" si="41"/>
        <v>6</v>
      </c>
      <c r="J140">
        <f t="shared" si="41"/>
        <v>5</v>
      </c>
      <c r="K140">
        <f t="shared" si="41"/>
        <v>4</v>
      </c>
      <c r="L140">
        <f t="shared" si="41"/>
        <v>1</v>
      </c>
      <c r="M140">
        <f t="shared" si="41"/>
        <v>8</v>
      </c>
      <c r="N140">
        <f t="shared" si="41"/>
        <v>3</v>
      </c>
      <c r="O140">
        <f t="shared" si="41"/>
        <v>6</v>
      </c>
      <c r="P140">
        <f t="shared" si="41"/>
        <v>5</v>
      </c>
      <c r="Q140">
        <f t="shared" si="41"/>
        <v>2</v>
      </c>
      <c r="R140">
        <f t="shared" ref="C140:R143" si="43">MOD(SUM(Q139:S139),10)</f>
        <v>5</v>
      </c>
      <c r="S140">
        <f t="shared" si="40"/>
        <v>8</v>
      </c>
      <c r="T140">
        <f t="shared" si="40"/>
        <v>1</v>
      </c>
      <c r="U140">
        <f t="shared" si="40"/>
        <v>8</v>
      </c>
      <c r="V140">
        <f t="shared" si="40"/>
        <v>3</v>
      </c>
      <c r="W140">
        <f t="shared" si="40"/>
        <v>0</v>
      </c>
      <c r="X140">
        <f t="shared" si="40"/>
        <v>3</v>
      </c>
      <c r="Y140">
        <f t="shared" si="42"/>
        <v>0</v>
      </c>
      <c r="Z140">
        <f t="shared" si="42"/>
        <v>1</v>
      </c>
      <c r="AA140">
        <f t="shared" si="42"/>
        <v>6</v>
      </c>
      <c r="AB140">
        <f t="shared" si="42"/>
        <v>1</v>
      </c>
      <c r="AC140">
        <f t="shared" si="32"/>
        <v>6</v>
      </c>
    </row>
    <row r="141" spans="2:29">
      <c r="B141">
        <f t="shared" si="31"/>
        <v>7</v>
      </c>
      <c r="C141">
        <f t="shared" si="43"/>
        <v>2</v>
      </c>
      <c r="D141">
        <f t="shared" si="43"/>
        <v>9</v>
      </c>
      <c r="E141">
        <f t="shared" si="43"/>
        <v>0</v>
      </c>
      <c r="F141">
        <f t="shared" si="43"/>
        <v>1</v>
      </c>
      <c r="G141">
        <f t="shared" si="43"/>
        <v>4</v>
      </c>
      <c r="H141">
        <f t="shared" si="43"/>
        <v>9</v>
      </c>
      <c r="I141">
        <f t="shared" si="43"/>
        <v>2</v>
      </c>
      <c r="J141">
        <f t="shared" si="43"/>
        <v>5</v>
      </c>
      <c r="K141">
        <f t="shared" si="43"/>
        <v>0</v>
      </c>
      <c r="L141">
        <f t="shared" si="43"/>
        <v>3</v>
      </c>
      <c r="M141">
        <f t="shared" si="43"/>
        <v>2</v>
      </c>
      <c r="N141">
        <f t="shared" si="43"/>
        <v>7</v>
      </c>
      <c r="O141">
        <f t="shared" si="43"/>
        <v>4</v>
      </c>
      <c r="P141">
        <f t="shared" si="43"/>
        <v>3</v>
      </c>
      <c r="Q141">
        <f t="shared" si="43"/>
        <v>2</v>
      </c>
      <c r="R141">
        <f t="shared" si="43"/>
        <v>5</v>
      </c>
      <c r="S141">
        <f t="shared" si="40"/>
        <v>4</v>
      </c>
      <c r="T141">
        <f t="shared" si="40"/>
        <v>7</v>
      </c>
      <c r="U141">
        <f t="shared" si="40"/>
        <v>2</v>
      </c>
      <c r="V141">
        <f t="shared" si="40"/>
        <v>1</v>
      </c>
      <c r="W141">
        <f t="shared" si="40"/>
        <v>6</v>
      </c>
      <c r="X141">
        <f t="shared" si="40"/>
        <v>3</v>
      </c>
      <c r="Y141">
        <f t="shared" si="42"/>
        <v>4</v>
      </c>
      <c r="Z141">
        <f t="shared" si="42"/>
        <v>7</v>
      </c>
      <c r="AA141">
        <f t="shared" si="42"/>
        <v>8</v>
      </c>
      <c r="AB141">
        <f t="shared" si="42"/>
        <v>3</v>
      </c>
      <c r="AC141">
        <f t="shared" si="32"/>
        <v>0</v>
      </c>
    </row>
    <row r="142" spans="2:29">
      <c r="B142">
        <f t="shared" si="31"/>
        <v>9</v>
      </c>
      <c r="C142">
        <f t="shared" si="43"/>
        <v>8</v>
      </c>
      <c r="D142">
        <f t="shared" si="43"/>
        <v>1</v>
      </c>
      <c r="E142">
        <f t="shared" si="43"/>
        <v>0</v>
      </c>
      <c r="F142">
        <f t="shared" si="43"/>
        <v>5</v>
      </c>
      <c r="G142">
        <f t="shared" si="43"/>
        <v>4</v>
      </c>
      <c r="H142">
        <f t="shared" si="43"/>
        <v>5</v>
      </c>
      <c r="I142">
        <f t="shared" si="43"/>
        <v>6</v>
      </c>
      <c r="J142">
        <f t="shared" si="43"/>
        <v>7</v>
      </c>
      <c r="K142">
        <f t="shared" si="43"/>
        <v>8</v>
      </c>
      <c r="L142">
        <f t="shared" si="43"/>
        <v>5</v>
      </c>
      <c r="M142">
        <f t="shared" si="43"/>
        <v>2</v>
      </c>
      <c r="N142">
        <f t="shared" si="43"/>
        <v>3</v>
      </c>
      <c r="O142">
        <f t="shared" si="43"/>
        <v>4</v>
      </c>
      <c r="P142">
        <f t="shared" si="43"/>
        <v>9</v>
      </c>
      <c r="Q142">
        <f t="shared" si="43"/>
        <v>0</v>
      </c>
      <c r="R142">
        <f t="shared" si="43"/>
        <v>1</v>
      </c>
      <c r="S142">
        <f t="shared" si="40"/>
        <v>6</v>
      </c>
      <c r="T142">
        <f t="shared" si="40"/>
        <v>3</v>
      </c>
      <c r="U142">
        <f t="shared" si="40"/>
        <v>0</v>
      </c>
      <c r="V142">
        <f t="shared" si="40"/>
        <v>9</v>
      </c>
      <c r="W142">
        <f t="shared" si="40"/>
        <v>0</v>
      </c>
      <c r="X142">
        <f t="shared" si="40"/>
        <v>3</v>
      </c>
      <c r="Y142">
        <f t="shared" si="42"/>
        <v>4</v>
      </c>
      <c r="Z142">
        <f t="shared" si="42"/>
        <v>9</v>
      </c>
      <c r="AA142">
        <f t="shared" si="42"/>
        <v>8</v>
      </c>
      <c r="AB142">
        <f t="shared" si="42"/>
        <v>1</v>
      </c>
      <c r="AC142">
        <f t="shared" si="32"/>
        <v>2</v>
      </c>
    </row>
    <row r="143" spans="2:29">
      <c r="B143">
        <f t="shared" si="31"/>
        <v>9</v>
      </c>
      <c r="C143">
        <f t="shared" si="43"/>
        <v>8</v>
      </c>
      <c r="D143">
        <f t="shared" si="43"/>
        <v>9</v>
      </c>
      <c r="E143">
        <f t="shared" si="43"/>
        <v>6</v>
      </c>
      <c r="F143">
        <f t="shared" si="43"/>
        <v>9</v>
      </c>
      <c r="G143">
        <f t="shared" si="43"/>
        <v>4</v>
      </c>
      <c r="H143">
        <f t="shared" si="43"/>
        <v>5</v>
      </c>
      <c r="I143">
        <f t="shared" si="43"/>
        <v>8</v>
      </c>
      <c r="J143">
        <f t="shared" si="43"/>
        <v>1</v>
      </c>
      <c r="K143">
        <f t="shared" si="43"/>
        <v>0</v>
      </c>
      <c r="L143">
        <f t="shared" si="43"/>
        <v>5</v>
      </c>
      <c r="M143">
        <f t="shared" si="43"/>
        <v>0</v>
      </c>
      <c r="N143">
        <f t="shared" si="43"/>
        <v>9</v>
      </c>
      <c r="O143">
        <f t="shared" si="43"/>
        <v>6</v>
      </c>
      <c r="P143">
        <f t="shared" si="43"/>
        <v>3</v>
      </c>
      <c r="Q143">
        <f t="shared" si="43"/>
        <v>0</v>
      </c>
      <c r="R143">
        <f t="shared" si="43"/>
        <v>7</v>
      </c>
      <c r="S143">
        <f t="shared" si="40"/>
        <v>0</v>
      </c>
      <c r="T143">
        <f t="shared" si="40"/>
        <v>9</v>
      </c>
      <c r="U143">
        <f t="shared" si="40"/>
        <v>2</v>
      </c>
      <c r="V143">
        <f t="shared" si="40"/>
        <v>9</v>
      </c>
      <c r="W143">
        <f t="shared" si="40"/>
        <v>2</v>
      </c>
      <c r="X143">
        <f t="shared" si="40"/>
        <v>7</v>
      </c>
      <c r="Y143">
        <f t="shared" si="42"/>
        <v>6</v>
      </c>
      <c r="Z143">
        <f t="shared" si="42"/>
        <v>1</v>
      </c>
      <c r="AA143">
        <f t="shared" si="42"/>
        <v>8</v>
      </c>
      <c r="AB143">
        <f t="shared" si="42"/>
        <v>1</v>
      </c>
      <c r="AC143">
        <f t="shared" si="32"/>
        <v>4</v>
      </c>
    </row>
  </sheetData>
  <phoneticPr fontId="1" type="noConversion"/>
  <conditionalFormatting sqref="B1:AC1048576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A8EE-CA31-C449-BAF2-912B835F85D0}">
  <dimension ref="B1:AC30"/>
  <sheetViews>
    <sheetView zoomScale="161" workbookViewId="0">
      <selection activeCell="AI9" sqref="AI9"/>
    </sheetView>
  </sheetViews>
  <sheetFormatPr baseColWidth="10" defaultRowHeight="16"/>
  <cols>
    <col min="2" max="29" width="2.83203125" customWidth="1"/>
  </cols>
  <sheetData>
    <row r="1" spans="2:29">
      <c r="B1">
        <v>0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1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1</v>
      </c>
      <c r="AC1">
        <v>0</v>
      </c>
    </row>
    <row r="2" spans="2:29">
      <c r="B2">
        <f>MOD(SUM(B1:C1,AC1),2)</f>
        <v>1</v>
      </c>
      <c r="C2">
        <f t="shared" ref="C2:AB2" si="0">MOD(SUM(B1:D1),2)</f>
        <v>1</v>
      </c>
      <c r="D2">
        <f t="shared" si="0"/>
        <v>1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1</v>
      </c>
      <c r="AB2">
        <f t="shared" si="0"/>
        <v>1</v>
      </c>
      <c r="AC2">
        <f>MOD(SUM(AB1:AC1,B1),2)</f>
        <v>1</v>
      </c>
    </row>
    <row r="3" spans="2:29">
      <c r="B3">
        <f t="shared" ref="B3:B30" si="1">MOD(SUM(B2:C2,AC2),2)</f>
        <v>1</v>
      </c>
      <c r="C3">
        <f t="shared" ref="C3:R18" si="2">MOD(SUM(B2:D2),2)</f>
        <v>1</v>
      </c>
      <c r="D3">
        <f t="shared" si="2"/>
        <v>0</v>
      </c>
      <c r="E3">
        <f t="shared" si="2"/>
        <v>1</v>
      </c>
      <c r="F3">
        <f t="shared" si="2"/>
        <v>0</v>
      </c>
      <c r="G3">
        <f t="shared" si="2"/>
        <v>0</v>
      </c>
      <c r="H3">
        <f t="shared" si="2"/>
        <v>0</v>
      </c>
      <c r="I3">
        <f t="shared" si="2"/>
        <v>0</v>
      </c>
      <c r="J3">
        <f t="shared" si="2"/>
        <v>0</v>
      </c>
      <c r="K3">
        <f t="shared" si="2"/>
        <v>0</v>
      </c>
      <c r="L3">
        <f t="shared" si="2"/>
        <v>0</v>
      </c>
      <c r="M3">
        <f t="shared" si="2"/>
        <v>1</v>
      </c>
      <c r="N3">
        <f t="shared" si="2"/>
        <v>0</v>
      </c>
      <c r="O3">
        <f t="shared" si="2"/>
        <v>1</v>
      </c>
      <c r="P3">
        <f t="shared" si="2"/>
        <v>0</v>
      </c>
      <c r="Q3">
        <f t="shared" si="2"/>
        <v>1</v>
      </c>
      <c r="R3">
        <f t="shared" si="2"/>
        <v>0</v>
      </c>
      <c r="S3">
        <f t="shared" ref="S3:AB17" si="3">MOD(SUM(R2:T2),2)</f>
        <v>0</v>
      </c>
      <c r="T3">
        <f t="shared" si="3"/>
        <v>0</v>
      </c>
      <c r="U3">
        <f t="shared" si="3"/>
        <v>0</v>
      </c>
      <c r="V3">
        <f t="shared" si="3"/>
        <v>0</v>
      </c>
      <c r="W3">
        <f t="shared" si="3"/>
        <v>0</v>
      </c>
      <c r="X3">
        <f t="shared" si="3"/>
        <v>0</v>
      </c>
      <c r="Y3">
        <f t="shared" si="3"/>
        <v>0</v>
      </c>
      <c r="Z3">
        <f t="shared" si="3"/>
        <v>1</v>
      </c>
      <c r="AA3">
        <f t="shared" si="3"/>
        <v>0</v>
      </c>
      <c r="AB3">
        <f t="shared" si="3"/>
        <v>1</v>
      </c>
      <c r="AC3">
        <f t="shared" ref="AC3:AC30" si="4">MOD(SUM(AB2:AC2,B2),2)</f>
        <v>1</v>
      </c>
    </row>
    <row r="4" spans="2:29">
      <c r="B4">
        <f t="shared" si="1"/>
        <v>1</v>
      </c>
      <c r="C4">
        <f t="shared" si="2"/>
        <v>0</v>
      </c>
      <c r="D4">
        <f t="shared" si="2"/>
        <v>0</v>
      </c>
      <c r="E4">
        <f t="shared" si="2"/>
        <v>1</v>
      </c>
      <c r="F4">
        <f t="shared" si="2"/>
        <v>1</v>
      </c>
      <c r="G4">
        <f t="shared" si="2"/>
        <v>0</v>
      </c>
      <c r="H4">
        <f t="shared" si="2"/>
        <v>0</v>
      </c>
      <c r="I4">
        <f t="shared" si="2"/>
        <v>0</v>
      </c>
      <c r="J4">
        <f t="shared" si="2"/>
        <v>0</v>
      </c>
      <c r="K4">
        <f t="shared" si="2"/>
        <v>0</v>
      </c>
      <c r="L4">
        <f t="shared" si="2"/>
        <v>1</v>
      </c>
      <c r="M4">
        <f t="shared" si="2"/>
        <v>1</v>
      </c>
      <c r="N4">
        <f t="shared" si="2"/>
        <v>0</v>
      </c>
      <c r="O4">
        <f t="shared" si="2"/>
        <v>1</v>
      </c>
      <c r="P4">
        <f t="shared" si="2"/>
        <v>0</v>
      </c>
      <c r="Q4">
        <f t="shared" si="2"/>
        <v>1</v>
      </c>
      <c r="R4">
        <f t="shared" si="2"/>
        <v>1</v>
      </c>
      <c r="S4">
        <f t="shared" si="3"/>
        <v>0</v>
      </c>
      <c r="T4">
        <f t="shared" si="3"/>
        <v>0</v>
      </c>
      <c r="U4">
        <f t="shared" si="3"/>
        <v>0</v>
      </c>
      <c r="V4">
        <f t="shared" si="3"/>
        <v>0</v>
      </c>
      <c r="W4">
        <f t="shared" si="3"/>
        <v>0</v>
      </c>
      <c r="X4">
        <f t="shared" si="3"/>
        <v>0</v>
      </c>
      <c r="Y4">
        <f t="shared" si="3"/>
        <v>1</v>
      </c>
      <c r="Z4">
        <f t="shared" si="3"/>
        <v>1</v>
      </c>
      <c r="AA4">
        <f t="shared" si="3"/>
        <v>0</v>
      </c>
      <c r="AB4">
        <f t="shared" si="3"/>
        <v>0</v>
      </c>
      <c r="AC4">
        <f t="shared" si="4"/>
        <v>1</v>
      </c>
    </row>
    <row r="5" spans="2:29">
      <c r="B5">
        <f t="shared" si="1"/>
        <v>0</v>
      </c>
      <c r="C5">
        <f t="shared" si="2"/>
        <v>1</v>
      </c>
      <c r="D5">
        <f t="shared" si="2"/>
        <v>1</v>
      </c>
      <c r="E5">
        <f t="shared" si="2"/>
        <v>0</v>
      </c>
      <c r="F5">
        <f t="shared" si="2"/>
        <v>0</v>
      </c>
      <c r="G5">
        <f t="shared" si="2"/>
        <v>1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1</v>
      </c>
      <c r="L5">
        <f t="shared" si="2"/>
        <v>0</v>
      </c>
      <c r="M5">
        <f t="shared" si="2"/>
        <v>0</v>
      </c>
      <c r="N5">
        <f t="shared" si="2"/>
        <v>0</v>
      </c>
      <c r="O5">
        <f t="shared" si="2"/>
        <v>1</v>
      </c>
      <c r="P5">
        <f t="shared" si="2"/>
        <v>0</v>
      </c>
      <c r="Q5">
        <f t="shared" si="2"/>
        <v>0</v>
      </c>
      <c r="R5">
        <f t="shared" si="2"/>
        <v>0</v>
      </c>
      <c r="S5">
        <f t="shared" si="3"/>
        <v>1</v>
      </c>
      <c r="T5">
        <f t="shared" si="3"/>
        <v>0</v>
      </c>
      <c r="U5">
        <f t="shared" si="3"/>
        <v>0</v>
      </c>
      <c r="V5">
        <f t="shared" si="3"/>
        <v>0</v>
      </c>
      <c r="W5">
        <f t="shared" si="3"/>
        <v>0</v>
      </c>
      <c r="X5">
        <f t="shared" si="3"/>
        <v>1</v>
      </c>
      <c r="Y5">
        <f t="shared" si="3"/>
        <v>0</v>
      </c>
      <c r="Z5">
        <f t="shared" si="3"/>
        <v>0</v>
      </c>
      <c r="AA5">
        <f t="shared" si="3"/>
        <v>1</v>
      </c>
      <c r="AB5">
        <f t="shared" si="3"/>
        <v>1</v>
      </c>
      <c r="AC5">
        <f t="shared" si="4"/>
        <v>0</v>
      </c>
    </row>
    <row r="6" spans="2:29">
      <c r="B6">
        <f t="shared" si="1"/>
        <v>1</v>
      </c>
      <c r="C6">
        <f t="shared" si="2"/>
        <v>0</v>
      </c>
      <c r="D6">
        <f t="shared" si="2"/>
        <v>0</v>
      </c>
      <c r="E6">
        <f t="shared" si="2"/>
        <v>1</v>
      </c>
      <c r="F6">
        <f t="shared" si="2"/>
        <v>1</v>
      </c>
      <c r="G6">
        <f t="shared" si="2"/>
        <v>1</v>
      </c>
      <c r="H6">
        <f t="shared" si="2"/>
        <v>1</v>
      </c>
      <c r="I6">
        <f t="shared" si="2"/>
        <v>0</v>
      </c>
      <c r="J6">
        <f t="shared" si="2"/>
        <v>1</v>
      </c>
      <c r="K6">
        <f t="shared" si="2"/>
        <v>1</v>
      </c>
      <c r="L6">
        <f t="shared" si="2"/>
        <v>1</v>
      </c>
      <c r="M6">
        <f t="shared" si="2"/>
        <v>0</v>
      </c>
      <c r="N6">
        <f t="shared" si="2"/>
        <v>1</v>
      </c>
      <c r="O6">
        <f t="shared" si="2"/>
        <v>1</v>
      </c>
      <c r="P6">
        <f t="shared" si="2"/>
        <v>1</v>
      </c>
      <c r="Q6">
        <f t="shared" si="2"/>
        <v>0</v>
      </c>
      <c r="R6">
        <f t="shared" si="2"/>
        <v>1</v>
      </c>
      <c r="S6">
        <f t="shared" si="3"/>
        <v>1</v>
      </c>
      <c r="T6">
        <f t="shared" si="3"/>
        <v>1</v>
      </c>
      <c r="U6">
        <f t="shared" si="3"/>
        <v>0</v>
      </c>
      <c r="V6">
        <f t="shared" si="3"/>
        <v>0</v>
      </c>
      <c r="W6">
        <f t="shared" si="3"/>
        <v>1</v>
      </c>
      <c r="X6">
        <f t="shared" si="3"/>
        <v>1</v>
      </c>
      <c r="Y6">
        <f t="shared" si="3"/>
        <v>1</v>
      </c>
      <c r="Z6">
        <f t="shared" si="3"/>
        <v>1</v>
      </c>
      <c r="AA6">
        <f t="shared" si="3"/>
        <v>0</v>
      </c>
      <c r="AB6">
        <f t="shared" si="3"/>
        <v>0</v>
      </c>
      <c r="AC6">
        <f t="shared" si="4"/>
        <v>1</v>
      </c>
    </row>
    <row r="7" spans="2:29">
      <c r="B7">
        <f t="shared" si="1"/>
        <v>0</v>
      </c>
      <c r="C7">
        <f t="shared" si="2"/>
        <v>1</v>
      </c>
      <c r="D7">
        <f t="shared" si="2"/>
        <v>1</v>
      </c>
      <c r="E7">
        <f t="shared" si="2"/>
        <v>0</v>
      </c>
      <c r="F7">
        <f t="shared" si="2"/>
        <v>1</v>
      </c>
      <c r="G7">
        <f t="shared" si="2"/>
        <v>1</v>
      </c>
      <c r="H7">
        <f t="shared" si="2"/>
        <v>0</v>
      </c>
      <c r="I7">
        <f t="shared" si="2"/>
        <v>0</v>
      </c>
      <c r="J7">
        <f t="shared" si="2"/>
        <v>0</v>
      </c>
      <c r="K7">
        <f t="shared" si="2"/>
        <v>1</v>
      </c>
      <c r="L7">
        <f t="shared" si="2"/>
        <v>0</v>
      </c>
      <c r="M7">
        <f t="shared" si="2"/>
        <v>0</v>
      </c>
      <c r="N7">
        <f t="shared" si="2"/>
        <v>0</v>
      </c>
      <c r="O7">
        <f t="shared" si="2"/>
        <v>1</v>
      </c>
      <c r="P7">
        <f t="shared" si="2"/>
        <v>0</v>
      </c>
      <c r="Q7">
        <f t="shared" si="2"/>
        <v>0</v>
      </c>
      <c r="R7">
        <f t="shared" si="2"/>
        <v>0</v>
      </c>
      <c r="S7">
        <f t="shared" si="3"/>
        <v>1</v>
      </c>
      <c r="T7">
        <f t="shared" si="3"/>
        <v>0</v>
      </c>
      <c r="U7">
        <f t="shared" si="3"/>
        <v>1</v>
      </c>
      <c r="V7">
        <f t="shared" si="3"/>
        <v>1</v>
      </c>
      <c r="W7">
        <f t="shared" si="3"/>
        <v>0</v>
      </c>
      <c r="X7">
        <f t="shared" si="3"/>
        <v>1</v>
      </c>
      <c r="Y7">
        <f t="shared" si="3"/>
        <v>1</v>
      </c>
      <c r="Z7">
        <f t="shared" si="3"/>
        <v>0</v>
      </c>
      <c r="AA7">
        <f t="shared" si="3"/>
        <v>1</v>
      </c>
      <c r="AB7">
        <f t="shared" si="3"/>
        <v>1</v>
      </c>
      <c r="AC7">
        <f t="shared" si="4"/>
        <v>0</v>
      </c>
    </row>
    <row r="8" spans="2:29">
      <c r="B8">
        <f t="shared" si="1"/>
        <v>1</v>
      </c>
      <c r="C8">
        <f t="shared" si="2"/>
        <v>0</v>
      </c>
      <c r="D8">
        <f t="shared" si="2"/>
        <v>0</v>
      </c>
      <c r="E8">
        <f t="shared" si="2"/>
        <v>0</v>
      </c>
      <c r="F8">
        <f t="shared" si="2"/>
        <v>0</v>
      </c>
      <c r="G8">
        <f t="shared" si="2"/>
        <v>0</v>
      </c>
      <c r="H8">
        <f t="shared" si="2"/>
        <v>1</v>
      </c>
      <c r="I8">
        <f t="shared" si="2"/>
        <v>0</v>
      </c>
      <c r="J8">
        <f t="shared" si="2"/>
        <v>1</v>
      </c>
      <c r="K8">
        <f t="shared" si="2"/>
        <v>1</v>
      </c>
      <c r="L8">
        <f t="shared" si="2"/>
        <v>1</v>
      </c>
      <c r="M8">
        <f t="shared" si="2"/>
        <v>0</v>
      </c>
      <c r="N8">
        <f t="shared" si="2"/>
        <v>1</v>
      </c>
      <c r="O8">
        <f t="shared" si="2"/>
        <v>1</v>
      </c>
      <c r="P8">
        <f t="shared" si="2"/>
        <v>1</v>
      </c>
      <c r="Q8">
        <f t="shared" si="2"/>
        <v>0</v>
      </c>
      <c r="R8">
        <f t="shared" si="2"/>
        <v>1</v>
      </c>
      <c r="S8">
        <f t="shared" si="3"/>
        <v>1</v>
      </c>
      <c r="T8">
        <f t="shared" si="3"/>
        <v>0</v>
      </c>
      <c r="U8">
        <f t="shared" si="3"/>
        <v>0</v>
      </c>
      <c r="V8">
        <f t="shared" si="3"/>
        <v>0</v>
      </c>
      <c r="W8">
        <f t="shared" si="3"/>
        <v>0</v>
      </c>
      <c r="X8">
        <f t="shared" si="3"/>
        <v>0</v>
      </c>
      <c r="Y8">
        <f t="shared" si="3"/>
        <v>0</v>
      </c>
      <c r="Z8">
        <f t="shared" si="3"/>
        <v>0</v>
      </c>
      <c r="AA8">
        <f t="shared" si="3"/>
        <v>0</v>
      </c>
      <c r="AB8">
        <f t="shared" si="3"/>
        <v>0</v>
      </c>
      <c r="AC8">
        <f t="shared" si="4"/>
        <v>1</v>
      </c>
    </row>
    <row r="9" spans="2:29">
      <c r="B9">
        <f t="shared" si="1"/>
        <v>0</v>
      </c>
      <c r="C9">
        <f t="shared" si="2"/>
        <v>1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1</v>
      </c>
      <c r="H9">
        <f t="shared" si="2"/>
        <v>1</v>
      </c>
      <c r="I9">
        <f t="shared" si="2"/>
        <v>0</v>
      </c>
      <c r="J9">
        <f t="shared" si="2"/>
        <v>0</v>
      </c>
      <c r="K9">
        <f t="shared" si="2"/>
        <v>1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1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3"/>
        <v>0</v>
      </c>
      <c r="T9">
        <f t="shared" si="3"/>
        <v>1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>
        <f t="shared" si="3"/>
        <v>0</v>
      </c>
      <c r="AB9">
        <f t="shared" si="3"/>
        <v>1</v>
      </c>
      <c r="AC9">
        <f t="shared" si="4"/>
        <v>0</v>
      </c>
    </row>
    <row r="10" spans="2:29">
      <c r="B10">
        <f t="shared" si="1"/>
        <v>1</v>
      </c>
      <c r="C10">
        <f t="shared" si="2"/>
        <v>1</v>
      </c>
      <c r="D10">
        <f t="shared" si="2"/>
        <v>1</v>
      </c>
      <c r="E10">
        <f t="shared" si="2"/>
        <v>0</v>
      </c>
      <c r="F10">
        <f t="shared" si="2"/>
        <v>1</v>
      </c>
      <c r="G10">
        <f t="shared" si="2"/>
        <v>0</v>
      </c>
      <c r="H10">
        <f t="shared" si="2"/>
        <v>0</v>
      </c>
      <c r="I10">
        <f t="shared" si="2"/>
        <v>1</v>
      </c>
      <c r="J10">
        <f t="shared" si="2"/>
        <v>1</v>
      </c>
      <c r="K10">
        <f t="shared" si="2"/>
        <v>1</v>
      </c>
      <c r="L10">
        <f t="shared" si="2"/>
        <v>1</v>
      </c>
      <c r="M10">
        <f t="shared" si="2"/>
        <v>0</v>
      </c>
      <c r="N10">
        <f t="shared" si="2"/>
        <v>1</v>
      </c>
      <c r="O10">
        <f t="shared" si="2"/>
        <v>1</v>
      </c>
      <c r="P10">
        <f t="shared" si="2"/>
        <v>1</v>
      </c>
      <c r="Q10">
        <f t="shared" si="2"/>
        <v>0</v>
      </c>
      <c r="R10">
        <f t="shared" si="2"/>
        <v>0</v>
      </c>
      <c r="S10">
        <f t="shared" si="3"/>
        <v>1</v>
      </c>
      <c r="T10">
        <f t="shared" si="3"/>
        <v>1</v>
      </c>
      <c r="U10">
        <f t="shared" si="3"/>
        <v>1</v>
      </c>
      <c r="V10">
        <f t="shared" si="3"/>
        <v>0</v>
      </c>
      <c r="W10">
        <f t="shared" si="3"/>
        <v>0</v>
      </c>
      <c r="X10">
        <f t="shared" si="3"/>
        <v>0</v>
      </c>
      <c r="Y10">
        <f t="shared" si="3"/>
        <v>0</v>
      </c>
      <c r="Z10">
        <f t="shared" si="3"/>
        <v>0</v>
      </c>
      <c r="AA10">
        <f t="shared" si="3"/>
        <v>1</v>
      </c>
      <c r="AB10">
        <f t="shared" si="3"/>
        <v>1</v>
      </c>
      <c r="AC10">
        <f t="shared" si="4"/>
        <v>1</v>
      </c>
    </row>
    <row r="11" spans="2:29">
      <c r="B11">
        <f t="shared" si="1"/>
        <v>1</v>
      </c>
      <c r="C11">
        <f t="shared" si="2"/>
        <v>1</v>
      </c>
      <c r="D11">
        <f t="shared" si="2"/>
        <v>0</v>
      </c>
      <c r="E11">
        <f t="shared" si="2"/>
        <v>0</v>
      </c>
      <c r="F11">
        <f t="shared" si="2"/>
        <v>1</v>
      </c>
      <c r="G11">
        <f t="shared" si="2"/>
        <v>1</v>
      </c>
      <c r="H11">
        <f t="shared" si="2"/>
        <v>1</v>
      </c>
      <c r="I11">
        <f t="shared" si="2"/>
        <v>0</v>
      </c>
      <c r="J11">
        <f t="shared" si="2"/>
        <v>1</v>
      </c>
      <c r="K11">
        <f t="shared" si="2"/>
        <v>1</v>
      </c>
      <c r="L11">
        <f t="shared" si="2"/>
        <v>0</v>
      </c>
      <c r="M11">
        <f t="shared" si="2"/>
        <v>0</v>
      </c>
      <c r="N11">
        <f t="shared" si="2"/>
        <v>0</v>
      </c>
      <c r="O11">
        <f t="shared" si="2"/>
        <v>1</v>
      </c>
      <c r="P11">
        <f t="shared" si="2"/>
        <v>0</v>
      </c>
      <c r="Q11">
        <f t="shared" si="2"/>
        <v>1</v>
      </c>
      <c r="R11">
        <f t="shared" si="2"/>
        <v>1</v>
      </c>
      <c r="S11">
        <f t="shared" si="3"/>
        <v>0</v>
      </c>
      <c r="T11">
        <f t="shared" si="3"/>
        <v>1</v>
      </c>
      <c r="U11">
        <f t="shared" si="3"/>
        <v>0</v>
      </c>
      <c r="V11">
        <f t="shared" si="3"/>
        <v>1</v>
      </c>
      <c r="W11">
        <f t="shared" si="3"/>
        <v>0</v>
      </c>
      <c r="X11">
        <f t="shared" si="3"/>
        <v>0</v>
      </c>
      <c r="Y11">
        <f t="shared" si="3"/>
        <v>0</v>
      </c>
      <c r="Z11">
        <f t="shared" si="3"/>
        <v>1</v>
      </c>
      <c r="AA11">
        <f t="shared" si="3"/>
        <v>0</v>
      </c>
      <c r="AB11">
        <f t="shared" si="3"/>
        <v>1</v>
      </c>
      <c r="AC11">
        <f t="shared" si="4"/>
        <v>1</v>
      </c>
    </row>
    <row r="12" spans="2:29">
      <c r="B12">
        <f t="shared" si="1"/>
        <v>1</v>
      </c>
      <c r="C12">
        <f t="shared" si="2"/>
        <v>0</v>
      </c>
      <c r="D12">
        <f t="shared" si="2"/>
        <v>1</v>
      </c>
      <c r="E12">
        <f t="shared" si="2"/>
        <v>1</v>
      </c>
      <c r="F12">
        <f t="shared" si="2"/>
        <v>0</v>
      </c>
      <c r="G12">
        <f t="shared" si="2"/>
        <v>1</v>
      </c>
      <c r="H12">
        <f t="shared" si="2"/>
        <v>0</v>
      </c>
      <c r="I12">
        <f t="shared" si="2"/>
        <v>0</v>
      </c>
      <c r="J12">
        <f t="shared" si="2"/>
        <v>0</v>
      </c>
      <c r="K12">
        <f t="shared" si="2"/>
        <v>0</v>
      </c>
      <c r="L12">
        <f t="shared" si="2"/>
        <v>1</v>
      </c>
      <c r="M12">
        <f t="shared" si="2"/>
        <v>0</v>
      </c>
      <c r="N12">
        <f t="shared" si="2"/>
        <v>1</v>
      </c>
      <c r="O12">
        <f t="shared" si="2"/>
        <v>1</v>
      </c>
      <c r="P12">
        <f t="shared" si="2"/>
        <v>0</v>
      </c>
      <c r="Q12">
        <f t="shared" si="2"/>
        <v>0</v>
      </c>
      <c r="R12">
        <f t="shared" si="2"/>
        <v>0</v>
      </c>
      <c r="S12">
        <f t="shared" si="3"/>
        <v>0</v>
      </c>
      <c r="T12">
        <f t="shared" si="3"/>
        <v>1</v>
      </c>
      <c r="U12">
        <f t="shared" si="3"/>
        <v>0</v>
      </c>
      <c r="V12">
        <f t="shared" si="3"/>
        <v>1</v>
      </c>
      <c r="W12">
        <f t="shared" si="3"/>
        <v>1</v>
      </c>
      <c r="X12">
        <f t="shared" si="3"/>
        <v>0</v>
      </c>
      <c r="Y12">
        <f t="shared" si="3"/>
        <v>1</v>
      </c>
      <c r="Z12">
        <f t="shared" si="3"/>
        <v>1</v>
      </c>
      <c r="AA12">
        <f t="shared" si="3"/>
        <v>0</v>
      </c>
      <c r="AB12">
        <f t="shared" si="3"/>
        <v>0</v>
      </c>
      <c r="AC12">
        <f t="shared" si="4"/>
        <v>1</v>
      </c>
    </row>
    <row r="13" spans="2:29">
      <c r="B13">
        <f t="shared" si="1"/>
        <v>0</v>
      </c>
      <c r="C13">
        <f t="shared" si="2"/>
        <v>0</v>
      </c>
      <c r="D13">
        <f t="shared" si="2"/>
        <v>0</v>
      </c>
      <c r="E13">
        <f t="shared" si="2"/>
        <v>0</v>
      </c>
      <c r="F13">
        <f t="shared" si="2"/>
        <v>0</v>
      </c>
      <c r="G13">
        <f t="shared" si="2"/>
        <v>1</v>
      </c>
      <c r="H13">
        <f t="shared" si="2"/>
        <v>1</v>
      </c>
      <c r="I13">
        <f t="shared" si="2"/>
        <v>0</v>
      </c>
      <c r="J13">
        <f t="shared" si="2"/>
        <v>0</v>
      </c>
      <c r="K13">
        <f t="shared" si="2"/>
        <v>1</v>
      </c>
      <c r="L13">
        <f t="shared" si="2"/>
        <v>1</v>
      </c>
      <c r="M13">
        <f t="shared" si="2"/>
        <v>0</v>
      </c>
      <c r="N13">
        <f t="shared" si="2"/>
        <v>0</v>
      </c>
      <c r="O13">
        <f t="shared" si="2"/>
        <v>0</v>
      </c>
      <c r="P13">
        <f t="shared" si="2"/>
        <v>1</v>
      </c>
      <c r="Q13">
        <f t="shared" si="2"/>
        <v>0</v>
      </c>
      <c r="R13">
        <f t="shared" si="2"/>
        <v>0</v>
      </c>
      <c r="S13">
        <f t="shared" si="3"/>
        <v>1</v>
      </c>
      <c r="T13">
        <f t="shared" si="3"/>
        <v>1</v>
      </c>
      <c r="U13">
        <f t="shared" si="3"/>
        <v>0</v>
      </c>
      <c r="V13">
        <f t="shared" si="3"/>
        <v>0</v>
      </c>
      <c r="W13">
        <f t="shared" si="3"/>
        <v>0</v>
      </c>
      <c r="X13">
        <f t="shared" si="3"/>
        <v>0</v>
      </c>
      <c r="Y13">
        <f t="shared" si="3"/>
        <v>0</v>
      </c>
      <c r="Z13">
        <f t="shared" si="3"/>
        <v>0</v>
      </c>
      <c r="AA13">
        <f t="shared" si="3"/>
        <v>1</v>
      </c>
      <c r="AB13">
        <f t="shared" si="3"/>
        <v>1</v>
      </c>
      <c r="AC13">
        <f t="shared" si="4"/>
        <v>0</v>
      </c>
    </row>
    <row r="14" spans="2:29">
      <c r="B14">
        <f t="shared" si="1"/>
        <v>0</v>
      </c>
      <c r="C14">
        <f t="shared" si="2"/>
        <v>0</v>
      </c>
      <c r="D14">
        <f t="shared" si="2"/>
        <v>0</v>
      </c>
      <c r="E14">
        <f t="shared" si="2"/>
        <v>0</v>
      </c>
      <c r="F14">
        <f t="shared" si="2"/>
        <v>1</v>
      </c>
      <c r="G14">
        <f t="shared" si="2"/>
        <v>0</v>
      </c>
      <c r="H14">
        <f t="shared" si="2"/>
        <v>0</v>
      </c>
      <c r="I14">
        <f t="shared" si="2"/>
        <v>1</v>
      </c>
      <c r="J14">
        <f t="shared" si="2"/>
        <v>1</v>
      </c>
      <c r="K14">
        <f t="shared" si="2"/>
        <v>0</v>
      </c>
      <c r="L14">
        <f t="shared" si="2"/>
        <v>0</v>
      </c>
      <c r="M14">
        <f t="shared" si="2"/>
        <v>1</v>
      </c>
      <c r="N14">
        <f t="shared" si="2"/>
        <v>0</v>
      </c>
      <c r="O14">
        <f t="shared" si="2"/>
        <v>1</v>
      </c>
      <c r="P14">
        <f t="shared" si="2"/>
        <v>1</v>
      </c>
      <c r="Q14">
        <f t="shared" si="2"/>
        <v>1</v>
      </c>
      <c r="R14">
        <f t="shared" si="2"/>
        <v>1</v>
      </c>
      <c r="S14">
        <f t="shared" si="3"/>
        <v>0</v>
      </c>
      <c r="T14">
        <f t="shared" si="3"/>
        <v>0</v>
      </c>
      <c r="U14">
        <f t="shared" si="3"/>
        <v>1</v>
      </c>
      <c r="V14">
        <f t="shared" si="3"/>
        <v>0</v>
      </c>
      <c r="W14">
        <f t="shared" si="3"/>
        <v>0</v>
      </c>
      <c r="X14">
        <f t="shared" si="3"/>
        <v>0</v>
      </c>
      <c r="Y14">
        <f t="shared" si="3"/>
        <v>0</v>
      </c>
      <c r="Z14">
        <f t="shared" si="3"/>
        <v>1</v>
      </c>
      <c r="AA14">
        <f t="shared" si="3"/>
        <v>0</v>
      </c>
      <c r="AB14">
        <f t="shared" si="3"/>
        <v>0</v>
      </c>
      <c r="AC14">
        <f t="shared" si="4"/>
        <v>1</v>
      </c>
    </row>
    <row r="15" spans="2:29">
      <c r="B15">
        <f t="shared" si="1"/>
        <v>1</v>
      </c>
      <c r="C15">
        <f t="shared" si="2"/>
        <v>0</v>
      </c>
      <c r="D15">
        <f t="shared" si="2"/>
        <v>0</v>
      </c>
      <c r="E15">
        <f t="shared" si="2"/>
        <v>1</v>
      </c>
      <c r="F15">
        <f t="shared" si="2"/>
        <v>1</v>
      </c>
      <c r="G15">
        <f t="shared" si="2"/>
        <v>1</v>
      </c>
      <c r="H15">
        <f t="shared" si="2"/>
        <v>1</v>
      </c>
      <c r="I15">
        <f t="shared" si="2"/>
        <v>0</v>
      </c>
      <c r="J15">
        <f t="shared" si="2"/>
        <v>0</v>
      </c>
      <c r="K15">
        <f t="shared" si="2"/>
        <v>1</v>
      </c>
      <c r="L15">
        <f t="shared" si="2"/>
        <v>1</v>
      </c>
      <c r="M15">
        <f t="shared" si="2"/>
        <v>1</v>
      </c>
      <c r="N15">
        <f t="shared" si="2"/>
        <v>0</v>
      </c>
      <c r="O15">
        <f t="shared" si="2"/>
        <v>0</v>
      </c>
      <c r="P15">
        <f t="shared" si="2"/>
        <v>1</v>
      </c>
      <c r="Q15">
        <f t="shared" si="2"/>
        <v>1</v>
      </c>
      <c r="R15">
        <f t="shared" si="2"/>
        <v>0</v>
      </c>
      <c r="S15">
        <f t="shared" si="3"/>
        <v>1</v>
      </c>
      <c r="T15">
        <f t="shared" si="3"/>
        <v>1</v>
      </c>
      <c r="U15">
        <f t="shared" si="3"/>
        <v>1</v>
      </c>
      <c r="V15">
        <f t="shared" si="3"/>
        <v>1</v>
      </c>
      <c r="W15">
        <f t="shared" si="3"/>
        <v>0</v>
      </c>
      <c r="X15">
        <f t="shared" si="3"/>
        <v>0</v>
      </c>
      <c r="Y15">
        <f t="shared" si="3"/>
        <v>1</v>
      </c>
      <c r="Z15">
        <f t="shared" si="3"/>
        <v>1</v>
      </c>
      <c r="AA15">
        <f t="shared" si="3"/>
        <v>1</v>
      </c>
      <c r="AB15">
        <f t="shared" si="3"/>
        <v>1</v>
      </c>
      <c r="AC15">
        <f t="shared" si="4"/>
        <v>1</v>
      </c>
    </row>
    <row r="16" spans="2:29">
      <c r="B16">
        <f t="shared" si="1"/>
        <v>0</v>
      </c>
      <c r="C16">
        <f t="shared" si="2"/>
        <v>1</v>
      </c>
      <c r="D16">
        <f t="shared" si="2"/>
        <v>1</v>
      </c>
      <c r="E16">
        <f t="shared" si="2"/>
        <v>0</v>
      </c>
      <c r="F16">
        <f t="shared" si="2"/>
        <v>1</v>
      </c>
      <c r="G16">
        <f t="shared" si="2"/>
        <v>1</v>
      </c>
      <c r="H16">
        <f t="shared" si="2"/>
        <v>0</v>
      </c>
      <c r="I16">
        <f t="shared" si="2"/>
        <v>1</v>
      </c>
      <c r="J16">
        <f t="shared" si="2"/>
        <v>1</v>
      </c>
      <c r="K16">
        <f t="shared" si="2"/>
        <v>0</v>
      </c>
      <c r="L16">
        <f t="shared" si="2"/>
        <v>1</v>
      </c>
      <c r="M16">
        <f t="shared" si="2"/>
        <v>0</v>
      </c>
      <c r="N16">
        <f t="shared" si="2"/>
        <v>1</v>
      </c>
      <c r="O16">
        <f t="shared" si="2"/>
        <v>1</v>
      </c>
      <c r="P16">
        <f t="shared" si="2"/>
        <v>0</v>
      </c>
      <c r="Q16">
        <f t="shared" si="2"/>
        <v>0</v>
      </c>
      <c r="R16">
        <f t="shared" si="2"/>
        <v>0</v>
      </c>
      <c r="S16">
        <f t="shared" si="3"/>
        <v>0</v>
      </c>
      <c r="T16">
        <f t="shared" si="3"/>
        <v>1</v>
      </c>
      <c r="U16">
        <f t="shared" si="3"/>
        <v>1</v>
      </c>
      <c r="V16">
        <f t="shared" si="3"/>
        <v>0</v>
      </c>
      <c r="W16">
        <f t="shared" si="3"/>
        <v>1</v>
      </c>
      <c r="X16">
        <f t="shared" si="3"/>
        <v>1</v>
      </c>
      <c r="Y16">
        <f t="shared" si="3"/>
        <v>0</v>
      </c>
      <c r="Z16">
        <f t="shared" si="3"/>
        <v>1</v>
      </c>
      <c r="AA16">
        <f t="shared" si="3"/>
        <v>1</v>
      </c>
      <c r="AB16">
        <f t="shared" si="3"/>
        <v>1</v>
      </c>
      <c r="AC16">
        <f t="shared" si="4"/>
        <v>1</v>
      </c>
    </row>
    <row r="17" spans="2:29">
      <c r="B17">
        <f t="shared" si="1"/>
        <v>0</v>
      </c>
      <c r="C17">
        <f t="shared" si="2"/>
        <v>0</v>
      </c>
      <c r="D17">
        <f t="shared" si="2"/>
        <v>0</v>
      </c>
      <c r="E17">
        <f t="shared" si="2"/>
        <v>0</v>
      </c>
      <c r="F17">
        <f t="shared" si="2"/>
        <v>0</v>
      </c>
      <c r="G17">
        <f t="shared" si="2"/>
        <v>0</v>
      </c>
      <c r="H17">
        <f t="shared" si="2"/>
        <v>0</v>
      </c>
      <c r="I17">
        <f t="shared" si="2"/>
        <v>0</v>
      </c>
      <c r="J17">
        <f t="shared" si="2"/>
        <v>0</v>
      </c>
      <c r="K17">
        <f t="shared" si="2"/>
        <v>0</v>
      </c>
      <c r="L17">
        <f t="shared" si="2"/>
        <v>1</v>
      </c>
      <c r="M17">
        <f t="shared" si="2"/>
        <v>0</v>
      </c>
      <c r="N17">
        <f t="shared" si="2"/>
        <v>0</v>
      </c>
      <c r="O17">
        <f t="shared" si="2"/>
        <v>0</v>
      </c>
      <c r="P17">
        <f t="shared" si="2"/>
        <v>1</v>
      </c>
      <c r="Q17">
        <f t="shared" si="2"/>
        <v>0</v>
      </c>
      <c r="R17">
        <f t="shared" si="2"/>
        <v>0</v>
      </c>
      <c r="S17">
        <f t="shared" si="3"/>
        <v>1</v>
      </c>
      <c r="T17">
        <f t="shared" si="3"/>
        <v>0</v>
      </c>
      <c r="U17">
        <f t="shared" si="3"/>
        <v>0</v>
      </c>
      <c r="V17">
        <f t="shared" si="3"/>
        <v>0</v>
      </c>
      <c r="W17">
        <f t="shared" si="3"/>
        <v>0</v>
      </c>
      <c r="X17">
        <f t="shared" si="3"/>
        <v>0</v>
      </c>
      <c r="Y17">
        <f t="shared" si="3"/>
        <v>0</v>
      </c>
      <c r="Z17">
        <f t="shared" si="3"/>
        <v>0</v>
      </c>
      <c r="AA17">
        <f t="shared" si="3"/>
        <v>1</v>
      </c>
      <c r="AB17">
        <f t="shared" si="3"/>
        <v>1</v>
      </c>
      <c r="AC17">
        <f t="shared" si="4"/>
        <v>0</v>
      </c>
    </row>
    <row r="18" spans="2:29">
      <c r="B18">
        <f t="shared" si="1"/>
        <v>0</v>
      </c>
      <c r="C18">
        <f t="shared" si="2"/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1</v>
      </c>
      <c r="L18">
        <f t="shared" si="2"/>
        <v>1</v>
      </c>
      <c r="M18">
        <f t="shared" si="2"/>
        <v>1</v>
      </c>
      <c r="N18">
        <f t="shared" si="2"/>
        <v>0</v>
      </c>
      <c r="O18">
        <f t="shared" si="2"/>
        <v>1</v>
      </c>
      <c r="P18">
        <f t="shared" si="2"/>
        <v>1</v>
      </c>
      <c r="Q18">
        <f t="shared" si="2"/>
        <v>1</v>
      </c>
      <c r="R18">
        <f t="shared" ref="R18:AB30" si="5">MOD(SUM(Q17:S17),2)</f>
        <v>1</v>
      </c>
      <c r="S18">
        <f t="shared" si="5"/>
        <v>1</v>
      </c>
      <c r="T18">
        <f t="shared" si="5"/>
        <v>1</v>
      </c>
      <c r="U18">
        <f t="shared" si="5"/>
        <v>0</v>
      </c>
      <c r="V18">
        <f t="shared" si="5"/>
        <v>0</v>
      </c>
      <c r="W18">
        <f t="shared" si="5"/>
        <v>0</v>
      </c>
      <c r="X18">
        <f t="shared" si="5"/>
        <v>0</v>
      </c>
      <c r="Y18">
        <f t="shared" si="5"/>
        <v>0</v>
      </c>
      <c r="Z18">
        <f t="shared" si="5"/>
        <v>1</v>
      </c>
      <c r="AA18">
        <f t="shared" si="5"/>
        <v>0</v>
      </c>
      <c r="AB18">
        <f t="shared" si="5"/>
        <v>0</v>
      </c>
      <c r="AC18">
        <f t="shared" si="4"/>
        <v>1</v>
      </c>
    </row>
    <row r="19" spans="2:29">
      <c r="B19">
        <f t="shared" si="1"/>
        <v>1</v>
      </c>
      <c r="C19">
        <f t="shared" ref="C19:R30" si="6">MOD(SUM(B18:D18),2)</f>
        <v>0</v>
      </c>
      <c r="D19">
        <f t="shared" si="6"/>
        <v>0</v>
      </c>
      <c r="E19">
        <f t="shared" si="6"/>
        <v>0</v>
      </c>
      <c r="F19">
        <f t="shared" si="6"/>
        <v>0</v>
      </c>
      <c r="G19">
        <f t="shared" si="6"/>
        <v>0</v>
      </c>
      <c r="H19">
        <f t="shared" si="6"/>
        <v>0</v>
      </c>
      <c r="I19">
        <f t="shared" si="6"/>
        <v>0</v>
      </c>
      <c r="J19">
        <f t="shared" si="6"/>
        <v>1</v>
      </c>
      <c r="K19">
        <f t="shared" si="6"/>
        <v>0</v>
      </c>
      <c r="L19">
        <f t="shared" si="6"/>
        <v>1</v>
      </c>
      <c r="M19">
        <f t="shared" si="6"/>
        <v>0</v>
      </c>
      <c r="N19">
        <f t="shared" si="6"/>
        <v>0</v>
      </c>
      <c r="O19">
        <f t="shared" si="6"/>
        <v>0</v>
      </c>
      <c r="P19">
        <f t="shared" si="6"/>
        <v>1</v>
      </c>
      <c r="Q19">
        <f t="shared" si="6"/>
        <v>1</v>
      </c>
      <c r="R19">
        <f t="shared" si="6"/>
        <v>1</v>
      </c>
      <c r="S19">
        <f t="shared" si="5"/>
        <v>1</v>
      </c>
      <c r="T19">
        <f t="shared" si="5"/>
        <v>0</v>
      </c>
      <c r="U19">
        <f t="shared" si="5"/>
        <v>1</v>
      </c>
      <c r="V19">
        <f t="shared" si="5"/>
        <v>0</v>
      </c>
      <c r="W19">
        <f t="shared" si="5"/>
        <v>0</v>
      </c>
      <c r="X19">
        <f t="shared" si="5"/>
        <v>0</v>
      </c>
      <c r="Y19">
        <f t="shared" si="5"/>
        <v>1</v>
      </c>
      <c r="Z19">
        <f t="shared" si="5"/>
        <v>1</v>
      </c>
      <c r="AA19">
        <f t="shared" si="5"/>
        <v>1</v>
      </c>
      <c r="AB19">
        <f t="shared" si="5"/>
        <v>1</v>
      </c>
      <c r="AC19">
        <f t="shared" si="4"/>
        <v>1</v>
      </c>
    </row>
    <row r="20" spans="2:29">
      <c r="B20">
        <f t="shared" si="1"/>
        <v>0</v>
      </c>
      <c r="C20">
        <f t="shared" si="6"/>
        <v>1</v>
      </c>
      <c r="D20">
        <f t="shared" si="6"/>
        <v>0</v>
      </c>
      <c r="E20">
        <f t="shared" si="6"/>
        <v>0</v>
      </c>
      <c r="F20">
        <f t="shared" si="6"/>
        <v>0</v>
      </c>
      <c r="G20">
        <f t="shared" si="6"/>
        <v>0</v>
      </c>
      <c r="H20">
        <f t="shared" si="6"/>
        <v>0</v>
      </c>
      <c r="I20">
        <f t="shared" si="6"/>
        <v>1</v>
      </c>
      <c r="J20">
        <f t="shared" si="6"/>
        <v>1</v>
      </c>
      <c r="K20">
        <f t="shared" si="6"/>
        <v>0</v>
      </c>
      <c r="L20">
        <f t="shared" si="6"/>
        <v>1</v>
      </c>
      <c r="M20">
        <f t="shared" si="6"/>
        <v>1</v>
      </c>
      <c r="N20">
        <f t="shared" si="6"/>
        <v>0</v>
      </c>
      <c r="O20">
        <f t="shared" si="6"/>
        <v>1</v>
      </c>
      <c r="P20">
        <f t="shared" si="6"/>
        <v>0</v>
      </c>
      <c r="Q20">
        <f t="shared" si="6"/>
        <v>1</v>
      </c>
      <c r="R20">
        <f t="shared" si="6"/>
        <v>1</v>
      </c>
      <c r="S20">
        <f t="shared" si="5"/>
        <v>0</v>
      </c>
      <c r="T20">
        <f t="shared" si="5"/>
        <v>0</v>
      </c>
      <c r="U20">
        <f t="shared" si="5"/>
        <v>1</v>
      </c>
      <c r="V20">
        <f t="shared" si="5"/>
        <v>1</v>
      </c>
      <c r="W20">
        <f t="shared" si="5"/>
        <v>0</v>
      </c>
      <c r="X20">
        <f t="shared" si="5"/>
        <v>1</v>
      </c>
      <c r="Y20">
        <f t="shared" si="5"/>
        <v>0</v>
      </c>
      <c r="Z20">
        <f t="shared" si="5"/>
        <v>1</v>
      </c>
      <c r="AA20">
        <f t="shared" si="5"/>
        <v>1</v>
      </c>
      <c r="AB20">
        <f t="shared" si="5"/>
        <v>1</v>
      </c>
      <c r="AC20">
        <f t="shared" si="4"/>
        <v>1</v>
      </c>
    </row>
    <row r="21" spans="2:29">
      <c r="B21">
        <f t="shared" si="1"/>
        <v>0</v>
      </c>
      <c r="C21">
        <f t="shared" si="6"/>
        <v>1</v>
      </c>
      <c r="D21">
        <f t="shared" si="6"/>
        <v>1</v>
      </c>
      <c r="E21">
        <f t="shared" si="6"/>
        <v>0</v>
      </c>
      <c r="F21">
        <f t="shared" si="6"/>
        <v>0</v>
      </c>
      <c r="G21">
        <f t="shared" si="6"/>
        <v>0</v>
      </c>
      <c r="H21">
        <f t="shared" si="6"/>
        <v>1</v>
      </c>
      <c r="I21">
        <f t="shared" si="6"/>
        <v>0</v>
      </c>
      <c r="J21">
        <f t="shared" si="6"/>
        <v>0</v>
      </c>
      <c r="K21">
        <f t="shared" si="6"/>
        <v>0</v>
      </c>
      <c r="L21">
        <f t="shared" si="6"/>
        <v>0</v>
      </c>
      <c r="M21">
        <f t="shared" si="6"/>
        <v>0</v>
      </c>
      <c r="N21">
        <f t="shared" si="6"/>
        <v>0</v>
      </c>
      <c r="O21">
        <f t="shared" si="6"/>
        <v>1</v>
      </c>
      <c r="P21">
        <f t="shared" si="6"/>
        <v>0</v>
      </c>
      <c r="Q21">
        <f t="shared" si="6"/>
        <v>0</v>
      </c>
      <c r="R21">
        <f t="shared" si="6"/>
        <v>0</v>
      </c>
      <c r="S21">
        <f t="shared" si="5"/>
        <v>1</v>
      </c>
      <c r="T21">
        <f t="shared" si="5"/>
        <v>1</v>
      </c>
      <c r="U21">
        <f t="shared" si="5"/>
        <v>0</v>
      </c>
      <c r="V21">
        <f t="shared" si="5"/>
        <v>0</v>
      </c>
      <c r="W21">
        <f t="shared" si="5"/>
        <v>0</v>
      </c>
      <c r="X21">
        <f t="shared" si="5"/>
        <v>1</v>
      </c>
      <c r="Y21">
        <f t="shared" si="5"/>
        <v>0</v>
      </c>
      <c r="Z21">
        <f t="shared" si="5"/>
        <v>0</v>
      </c>
      <c r="AA21">
        <f t="shared" si="5"/>
        <v>1</v>
      </c>
      <c r="AB21">
        <f t="shared" si="5"/>
        <v>1</v>
      </c>
      <c r="AC21">
        <f t="shared" si="4"/>
        <v>0</v>
      </c>
    </row>
    <row r="22" spans="2:29">
      <c r="B22">
        <f t="shared" si="1"/>
        <v>1</v>
      </c>
      <c r="C22">
        <f t="shared" si="6"/>
        <v>0</v>
      </c>
      <c r="D22">
        <f t="shared" si="6"/>
        <v>0</v>
      </c>
      <c r="E22">
        <f t="shared" si="6"/>
        <v>1</v>
      </c>
      <c r="F22">
        <f t="shared" si="6"/>
        <v>0</v>
      </c>
      <c r="G22">
        <f t="shared" si="6"/>
        <v>1</v>
      </c>
      <c r="H22">
        <f t="shared" si="6"/>
        <v>1</v>
      </c>
      <c r="I22">
        <f t="shared" si="6"/>
        <v>1</v>
      </c>
      <c r="J22">
        <f t="shared" si="6"/>
        <v>0</v>
      </c>
      <c r="K22">
        <f t="shared" si="6"/>
        <v>0</v>
      </c>
      <c r="L22">
        <f t="shared" si="6"/>
        <v>0</v>
      </c>
      <c r="M22">
        <f t="shared" si="6"/>
        <v>0</v>
      </c>
      <c r="N22">
        <f t="shared" si="6"/>
        <v>1</v>
      </c>
      <c r="O22">
        <f t="shared" si="6"/>
        <v>1</v>
      </c>
      <c r="P22">
        <f t="shared" si="6"/>
        <v>1</v>
      </c>
      <c r="Q22">
        <f t="shared" si="6"/>
        <v>0</v>
      </c>
      <c r="R22">
        <f t="shared" si="6"/>
        <v>1</v>
      </c>
      <c r="S22">
        <f t="shared" si="5"/>
        <v>0</v>
      </c>
      <c r="T22">
        <f t="shared" si="5"/>
        <v>0</v>
      </c>
      <c r="U22">
        <f t="shared" si="5"/>
        <v>1</v>
      </c>
      <c r="V22">
        <f t="shared" si="5"/>
        <v>0</v>
      </c>
      <c r="W22">
        <f t="shared" si="5"/>
        <v>1</v>
      </c>
      <c r="X22">
        <f t="shared" si="5"/>
        <v>1</v>
      </c>
      <c r="Y22">
        <f t="shared" si="5"/>
        <v>1</v>
      </c>
      <c r="Z22">
        <f t="shared" si="5"/>
        <v>1</v>
      </c>
      <c r="AA22">
        <f t="shared" si="5"/>
        <v>0</v>
      </c>
      <c r="AB22">
        <f t="shared" si="5"/>
        <v>0</v>
      </c>
      <c r="AC22">
        <f t="shared" si="4"/>
        <v>1</v>
      </c>
    </row>
    <row r="23" spans="2:29">
      <c r="B23">
        <f t="shared" si="1"/>
        <v>0</v>
      </c>
      <c r="C23">
        <f t="shared" si="6"/>
        <v>1</v>
      </c>
      <c r="D23">
        <f t="shared" si="6"/>
        <v>1</v>
      </c>
      <c r="E23">
        <f t="shared" si="6"/>
        <v>1</v>
      </c>
      <c r="F23">
        <f t="shared" si="6"/>
        <v>0</v>
      </c>
      <c r="G23">
        <f t="shared" si="6"/>
        <v>0</v>
      </c>
      <c r="H23">
        <f t="shared" si="6"/>
        <v>1</v>
      </c>
      <c r="I23">
        <f t="shared" si="6"/>
        <v>0</v>
      </c>
      <c r="J23">
        <f t="shared" si="6"/>
        <v>1</v>
      </c>
      <c r="K23">
        <f t="shared" si="6"/>
        <v>0</v>
      </c>
      <c r="L23">
        <f t="shared" si="6"/>
        <v>0</v>
      </c>
      <c r="M23">
        <f t="shared" si="6"/>
        <v>1</v>
      </c>
      <c r="N23">
        <f t="shared" si="6"/>
        <v>0</v>
      </c>
      <c r="O23">
        <f t="shared" si="6"/>
        <v>1</v>
      </c>
      <c r="P23">
        <f t="shared" si="6"/>
        <v>0</v>
      </c>
      <c r="Q23">
        <f t="shared" si="6"/>
        <v>0</v>
      </c>
      <c r="R23">
        <f t="shared" si="6"/>
        <v>1</v>
      </c>
      <c r="S23">
        <f t="shared" si="5"/>
        <v>1</v>
      </c>
      <c r="T23">
        <f t="shared" si="5"/>
        <v>1</v>
      </c>
      <c r="U23">
        <f t="shared" si="5"/>
        <v>1</v>
      </c>
      <c r="V23">
        <f t="shared" si="5"/>
        <v>0</v>
      </c>
      <c r="W23">
        <f t="shared" si="5"/>
        <v>0</v>
      </c>
      <c r="X23">
        <f t="shared" si="5"/>
        <v>1</v>
      </c>
      <c r="Y23">
        <f t="shared" si="5"/>
        <v>1</v>
      </c>
      <c r="Z23">
        <f t="shared" si="5"/>
        <v>0</v>
      </c>
      <c r="AA23">
        <f t="shared" si="5"/>
        <v>1</v>
      </c>
      <c r="AB23">
        <f t="shared" si="5"/>
        <v>1</v>
      </c>
      <c r="AC23">
        <f t="shared" si="4"/>
        <v>0</v>
      </c>
    </row>
    <row r="24" spans="2:29">
      <c r="B24">
        <f t="shared" si="1"/>
        <v>1</v>
      </c>
      <c r="C24">
        <f t="shared" si="6"/>
        <v>0</v>
      </c>
      <c r="D24">
        <f t="shared" si="6"/>
        <v>1</v>
      </c>
      <c r="E24">
        <f t="shared" si="6"/>
        <v>0</v>
      </c>
      <c r="F24">
        <f t="shared" si="6"/>
        <v>1</v>
      </c>
      <c r="G24">
        <f t="shared" si="6"/>
        <v>1</v>
      </c>
      <c r="H24">
        <f t="shared" si="6"/>
        <v>1</v>
      </c>
      <c r="I24">
        <f t="shared" si="6"/>
        <v>0</v>
      </c>
      <c r="J24">
        <f t="shared" si="6"/>
        <v>1</v>
      </c>
      <c r="K24">
        <f t="shared" si="6"/>
        <v>1</v>
      </c>
      <c r="L24">
        <f t="shared" si="6"/>
        <v>1</v>
      </c>
      <c r="M24">
        <f t="shared" si="6"/>
        <v>1</v>
      </c>
      <c r="N24">
        <f t="shared" si="6"/>
        <v>0</v>
      </c>
      <c r="O24">
        <f t="shared" si="6"/>
        <v>1</v>
      </c>
      <c r="P24">
        <f t="shared" si="6"/>
        <v>1</v>
      </c>
      <c r="Q24">
        <f t="shared" si="6"/>
        <v>1</v>
      </c>
      <c r="R24">
        <f t="shared" si="6"/>
        <v>0</v>
      </c>
      <c r="S24">
        <f t="shared" si="5"/>
        <v>1</v>
      </c>
      <c r="T24">
        <f t="shared" si="5"/>
        <v>1</v>
      </c>
      <c r="U24">
        <f t="shared" si="5"/>
        <v>0</v>
      </c>
      <c r="V24">
        <f t="shared" si="5"/>
        <v>1</v>
      </c>
      <c r="W24">
        <f t="shared" si="5"/>
        <v>1</v>
      </c>
      <c r="X24">
        <f t="shared" si="5"/>
        <v>0</v>
      </c>
      <c r="Y24">
        <f t="shared" si="5"/>
        <v>0</v>
      </c>
      <c r="Z24">
        <f t="shared" si="5"/>
        <v>0</v>
      </c>
      <c r="AA24">
        <f t="shared" si="5"/>
        <v>0</v>
      </c>
      <c r="AB24">
        <f t="shared" si="5"/>
        <v>0</v>
      </c>
      <c r="AC24">
        <f t="shared" si="4"/>
        <v>1</v>
      </c>
    </row>
    <row r="25" spans="2:29">
      <c r="B25">
        <f t="shared" si="1"/>
        <v>0</v>
      </c>
      <c r="C25">
        <f t="shared" si="6"/>
        <v>0</v>
      </c>
      <c r="D25">
        <f t="shared" si="6"/>
        <v>1</v>
      </c>
      <c r="E25">
        <f t="shared" si="6"/>
        <v>0</v>
      </c>
      <c r="F25">
        <f t="shared" si="6"/>
        <v>0</v>
      </c>
      <c r="G25">
        <f t="shared" si="6"/>
        <v>1</v>
      </c>
      <c r="H25">
        <f t="shared" si="6"/>
        <v>0</v>
      </c>
      <c r="I25">
        <f t="shared" si="6"/>
        <v>0</v>
      </c>
      <c r="J25">
        <f t="shared" si="6"/>
        <v>0</v>
      </c>
      <c r="K25">
        <f t="shared" si="6"/>
        <v>1</v>
      </c>
      <c r="L25">
        <f t="shared" si="6"/>
        <v>1</v>
      </c>
      <c r="M25">
        <f t="shared" si="6"/>
        <v>0</v>
      </c>
      <c r="N25">
        <f t="shared" si="6"/>
        <v>0</v>
      </c>
      <c r="O25">
        <f t="shared" si="6"/>
        <v>0</v>
      </c>
      <c r="P25">
        <f t="shared" si="6"/>
        <v>1</v>
      </c>
      <c r="Q25">
        <f t="shared" si="6"/>
        <v>0</v>
      </c>
      <c r="R25">
        <f t="shared" si="6"/>
        <v>0</v>
      </c>
      <c r="S25">
        <f t="shared" si="5"/>
        <v>0</v>
      </c>
      <c r="T25">
        <f t="shared" si="5"/>
        <v>0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5"/>
        <v>1</v>
      </c>
      <c r="Y25">
        <f t="shared" si="5"/>
        <v>0</v>
      </c>
      <c r="Z25">
        <f t="shared" si="5"/>
        <v>0</v>
      </c>
      <c r="AA25">
        <f t="shared" si="5"/>
        <v>0</v>
      </c>
      <c r="AB25">
        <f t="shared" si="5"/>
        <v>1</v>
      </c>
      <c r="AC25">
        <f t="shared" si="4"/>
        <v>0</v>
      </c>
    </row>
    <row r="26" spans="2:29">
      <c r="B26">
        <f t="shared" si="1"/>
        <v>0</v>
      </c>
      <c r="C26">
        <f t="shared" si="6"/>
        <v>1</v>
      </c>
      <c r="D26">
        <f t="shared" si="6"/>
        <v>1</v>
      </c>
      <c r="E26">
        <f t="shared" si="6"/>
        <v>1</v>
      </c>
      <c r="F26">
        <f t="shared" si="6"/>
        <v>1</v>
      </c>
      <c r="G26">
        <f t="shared" si="6"/>
        <v>1</v>
      </c>
      <c r="H26">
        <f t="shared" si="6"/>
        <v>1</v>
      </c>
      <c r="I26">
        <f t="shared" si="6"/>
        <v>0</v>
      </c>
      <c r="J26">
        <f t="shared" si="6"/>
        <v>1</v>
      </c>
      <c r="K26">
        <f t="shared" si="6"/>
        <v>0</v>
      </c>
      <c r="L26">
        <f t="shared" si="6"/>
        <v>0</v>
      </c>
      <c r="M26">
        <f t="shared" si="6"/>
        <v>1</v>
      </c>
      <c r="N26">
        <f t="shared" si="6"/>
        <v>0</v>
      </c>
      <c r="O26">
        <f t="shared" si="6"/>
        <v>1</v>
      </c>
      <c r="P26">
        <f t="shared" si="6"/>
        <v>1</v>
      </c>
      <c r="Q26">
        <f t="shared" si="6"/>
        <v>1</v>
      </c>
      <c r="R26">
        <f t="shared" si="6"/>
        <v>0</v>
      </c>
      <c r="S26">
        <f t="shared" si="5"/>
        <v>0</v>
      </c>
      <c r="T26">
        <f t="shared" si="5"/>
        <v>0</v>
      </c>
      <c r="U26">
        <f t="shared" si="5"/>
        <v>0</v>
      </c>
      <c r="V26">
        <f t="shared" si="5"/>
        <v>0</v>
      </c>
      <c r="W26">
        <f t="shared" si="5"/>
        <v>1</v>
      </c>
      <c r="X26">
        <f t="shared" si="5"/>
        <v>1</v>
      </c>
      <c r="Y26">
        <f t="shared" si="5"/>
        <v>1</v>
      </c>
      <c r="Z26">
        <f t="shared" si="5"/>
        <v>0</v>
      </c>
      <c r="AA26">
        <f t="shared" si="5"/>
        <v>1</v>
      </c>
      <c r="AB26">
        <f t="shared" si="5"/>
        <v>1</v>
      </c>
      <c r="AC26">
        <f t="shared" si="4"/>
        <v>1</v>
      </c>
    </row>
    <row r="27" spans="2:29">
      <c r="B27">
        <f t="shared" si="1"/>
        <v>0</v>
      </c>
      <c r="C27">
        <f t="shared" si="6"/>
        <v>0</v>
      </c>
      <c r="D27">
        <f t="shared" si="6"/>
        <v>1</v>
      </c>
      <c r="E27">
        <f t="shared" si="6"/>
        <v>1</v>
      </c>
      <c r="F27">
        <f t="shared" si="6"/>
        <v>1</v>
      </c>
      <c r="G27">
        <f t="shared" si="6"/>
        <v>1</v>
      </c>
      <c r="H27">
        <f t="shared" si="6"/>
        <v>0</v>
      </c>
      <c r="I27">
        <f t="shared" si="6"/>
        <v>0</v>
      </c>
      <c r="J27">
        <f t="shared" si="6"/>
        <v>1</v>
      </c>
      <c r="K27">
        <f t="shared" si="6"/>
        <v>1</v>
      </c>
      <c r="L27">
        <f t="shared" si="6"/>
        <v>1</v>
      </c>
      <c r="M27">
        <f t="shared" si="6"/>
        <v>1</v>
      </c>
      <c r="N27">
        <f t="shared" si="6"/>
        <v>0</v>
      </c>
      <c r="O27">
        <f t="shared" si="6"/>
        <v>0</v>
      </c>
      <c r="P27">
        <f t="shared" si="6"/>
        <v>1</v>
      </c>
      <c r="Q27">
        <f t="shared" si="6"/>
        <v>0</v>
      </c>
      <c r="R27">
        <f t="shared" si="6"/>
        <v>1</v>
      </c>
      <c r="S27">
        <f t="shared" si="5"/>
        <v>0</v>
      </c>
      <c r="T27">
        <f t="shared" si="5"/>
        <v>0</v>
      </c>
      <c r="U27">
        <f t="shared" si="5"/>
        <v>0</v>
      </c>
      <c r="V27">
        <f t="shared" si="5"/>
        <v>1</v>
      </c>
      <c r="W27">
        <f t="shared" si="5"/>
        <v>0</v>
      </c>
      <c r="X27">
        <f t="shared" si="5"/>
        <v>1</v>
      </c>
      <c r="Y27">
        <f t="shared" si="5"/>
        <v>0</v>
      </c>
      <c r="Z27">
        <f t="shared" si="5"/>
        <v>0</v>
      </c>
      <c r="AA27">
        <f t="shared" si="5"/>
        <v>0</v>
      </c>
      <c r="AB27">
        <f t="shared" si="5"/>
        <v>1</v>
      </c>
      <c r="AC27">
        <f t="shared" si="4"/>
        <v>0</v>
      </c>
    </row>
    <row r="28" spans="2:29">
      <c r="B28">
        <f t="shared" si="1"/>
        <v>0</v>
      </c>
      <c r="C28">
        <f t="shared" si="6"/>
        <v>1</v>
      </c>
      <c r="D28">
        <f t="shared" si="6"/>
        <v>0</v>
      </c>
      <c r="E28">
        <f t="shared" si="6"/>
        <v>1</v>
      </c>
      <c r="F28">
        <f t="shared" si="6"/>
        <v>1</v>
      </c>
      <c r="G28">
        <f t="shared" si="6"/>
        <v>0</v>
      </c>
      <c r="H28">
        <f t="shared" si="6"/>
        <v>1</v>
      </c>
      <c r="I28">
        <f t="shared" si="6"/>
        <v>1</v>
      </c>
      <c r="J28">
        <f t="shared" si="6"/>
        <v>0</v>
      </c>
      <c r="K28">
        <f t="shared" si="6"/>
        <v>1</v>
      </c>
      <c r="L28">
        <f t="shared" si="6"/>
        <v>1</v>
      </c>
      <c r="M28">
        <f t="shared" si="6"/>
        <v>0</v>
      </c>
      <c r="N28">
        <f t="shared" si="6"/>
        <v>1</v>
      </c>
      <c r="O28">
        <f t="shared" si="6"/>
        <v>1</v>
      </c>
      <c r="P28">
        <f t="shared" si="6"/>
        <v>1</v>
      </c>
      <c r="Q28">
        <f t="shared" si="6"/>
        <v>0</v>
      </c>
      <c r="R28">
        <f t="shared" si="6"/>
        <v>1</v>
      </c>
      <c r="S28">
        <f t="shared" si="5"/>
        <v>1</v>
      </c>
      <c r="T28">
        <f t="shared" si="5"/>
        <v>0</v>
      </c>
      <c r="U28">
        <f t="shared" si="5"/>
        <v>1</v>
      </c>
      <c r="V28">
        <f t="shared" si="5"/>
        <v>1</v>
      </c>
      <c r="W28">
        <f t="shared" si="5"/>
        <v>0</v>
      </c>
      <c r="X28">
        <f t="shared" si="5"/>
        <v>1</v>
      </c>
      <c r="Y28">
        <f t="shared" si="5"/>
        <v>1</v>
      </c>
      <c r="Z28">
        <f t="shared" si="5"/>
        <v>0</v>
      </c>
      <c r="AA28">
        <f t="shared" si="5"/>
        <v>1</v>
      </c>
      <c r="AB28">
        <f t="shared" si="5"/>
        <v>1</v>
      </c>
      <c r="AC28">
        <f t="shared" si="4"/>
        <v>1</v>
      </c>
    </row>
    <row r="29" spans="2:29">
      <c r="B29">
        <f t="shared" si="1"/>
        <v>0</v>
      </c>
      <c r="C29">
        <f t="shared" si="6"/>
        <v>1</v>
      </c>
      <c r="D29">
        <f t="shared" si="6"/>
        <v>0</v>
      </c>
      <c r="E29">
        <f t="shared" si="6"/>
        <v>0</v>
      </c>
      <c r="F29">
        <f t="shared" si="6"/>
        <v>0</v>
      </c>
      <c r="G29">
        <f t="shared" si="6"/>
        <v>0</v>
      </c>
      <c r="H29">
        <f t="shared" si="6"/>
        <v>0</v>
      </c>
      <c r="I29">
        <f t="shared" si="6"/>
        <v>0</v>
      </c>
      <c r="J29">
        <f t="shared" si="6"/>
        <v>0</v>
      </c>
      <c r="K29">
        <f t="shared" si="6"/>
        <v>0</v>
      </c>
      <c r="L29">
        <f t="shared" si="6"/>
        <v>0</v>
      </c>
      <c r="M29">
        <f t="shared" si="6"/>
        <v>0</v>
      </c>
      <c r="N29">
        <f t="shared" si="6"/>
        <v>0</v>
      </c>
      <c r="O29">
        <f t="shared" si="6"/>
        <v>1</v>
      </c>
      <c r="P29">
        <f t="shared" si="6"/>
        <v>0</v>
      </c>
      <c r="Q29">
        <f t="shared" si="6"/>
        <v>0</v>
      </c>
      <c r="R29">
        <f t="shared" si="6"/>
        <v>0</v>
      </c>
      <c r="S29">
        <f t="shared" si="5"/>
        <v>0</v>
      </c>
      <c r="T29">
        <f t="shared" si="5"/>
        <v>0</v>
      </c>
      <c r="U29">
        <f t="shared" si="5"/>
        <v>0</v>
      </c>
      <c r="V29">
        <f t="shared" si="5"/>
        <v>0</v>
      </c>
      <c r="W29">
        <f t="shared" si="5"/>
        <v>0</v>
      </c>
      <c r="X29">
        <f t="shared" si="5"/>
        <v>0</v>
      </c>
      <c r="Y29">
        <f t="shared" si="5"/>
        <v>0</v>
      </c>
      <c r="Z29">
        <f t="shared" si="5"/>
        <v>0</v>
      </c>
      <c r="AA29">
        <f t="shared" si="5"/>
        <v>0</v>
      </c>
      <c r="AB29">
        <f t="shared" si="5"/>
        <v>1</v>
      </c>
      <c r="AC29">
        <f t="shared" si="4"/>
        <v>0</v>
      </c>
    </row>
    <row r="30" spans="2:29">
      <c r="B30">
        <f t="shared" si="1"/>
        <v>1</v>
      </c>
      <c r="C30">
        <f t="shared" si="6"/>
        <v>1</v>
      </c>
      <c r="D30">
        <f t="shared" si="6"/>
        <v>1</v>
      </c>
      <c r="E30">
        <f t="shared" si="6"/>
        <v>0</v>
      </c>
      <c r="F30">
        <f t="shared" si="6"/>
        <v>0</v>
      </c>
      <c r="G30">
        <f t="shared" si="6"/>
        <v>0</v>
      </c>
      <c r="H30">
        <f t="shared" si="6"/>
        <v>0</v>
      </c>
      <c r="I30">
        <f t="shared" si="6"/>
        <v>0</v>
      </c>
      <c r="J30">
        <f t="shared" si="6"/>
        <v>0</v>
      </c>
      <c r="K30">
        <f t="shared" si="6"/>
        <v>0</v>
      </c>
      <c r="L30">
        <f t="shared" si="6"/>
        <v>0</v>
      </c>
      <c r="M30">
        <f t="shared" si="6"/>
        <v>0</v>
      </c>
      <c r="N30">
        <f t="shared" si="6"/>
        <v>1</v>
      </c>
      <c r="O30">
        <f t="shared" si="6"/>
        <v>1</v>
      </c>
      <c r="P30">
        <f t="shared" si="6"/>
        <v>1</v>
      </c>
      <c r="Q30">
        <f t="shared" si="6"/>
        <v>0</v>
      </c>
      <c r="R30">
        <f t="shared" si="6"/>
        <v>0</v>
      </c>
      <c r="S30">
        <f t="shared" si="5"/>
        <v>0</v>
      </c>
      <c r="T30">
        <f t="shared" si="5"/>
        <v>0</v>
      </c>
      <c r="U30">
        <f t="shared" si="5"/>
        <v>0</v>
      </c>
      <c r="V30">
        <f t="shared" si="5"/>
        <v>0</v>
      </c>
      <c r="W30">
        <f t="shared" si="5"/>
        <v>0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1</v>
      </c>
      <c r="AB30">
        <f t="shared" si="5"/>
        <v>1</v>
      </c>
      <c r="AC30">
        <f t="shared" si="4"/>
        <v>1</v>
      </c>
    </row>
  </sheetData>
  <phoneticPr fontId="1" type="noConversion"/>
  <conditionalFormatting sqref="B1:AC1048576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FC0D-1B6B-F148-B3E7-7BA7B64E7566}">
  <dimension ref="B1:AL40"/>
  <sheetViews>
    <sheetView workbookViewId="0">
      <selection activeCell="AC22" sqref="AC22"/>
    </sheetView>
  </sheetViews>
  <sheetFormatPr baseColWidth="10" defaultRowHeight="16"/>
  <cols>
    <col min="2" max="2" width="5.5" customWidth="1"/>
    <col min="3" max="19" width="3.5" customWidth="1"/>
    <col min="21" max="38" width="3.33203125" customWidth="1"/>
  </cols>
  <sheetData>
    <row r="1" spans="2:38">
      <c r="B1">
        <v>16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</v>
      </c>
      <c r="U1">
        <v>16</v>
      </c>
      <c r="V1">
        <v>1</v>
      </c>
      <c r="W1">
        <v>2</v>
      </c>
      <c r="X1">
        <v>3</v>
      </c>
      <c r="Y1">
        <v>4</v>
      </c>
      <c r="Z1">
        <v>5</v>
      </c>
      <c r="AA1">
        <v>6</v>
      </c>
      <c r="AB1">
        <v>7</v>
      </c>
      <c r="AC1">
        <v>8</v>
      </c>
      <c r="AD1">
        <v>9</v>
      </c>
      <c r="AE1">
        <v>10</v>
      </c>
      <c r="AF1">
        <v>11</v>
      </c>
      <c r="AG1">
        <v>12</v>
      </c>
      <c r="AH1">
        <v>13</v>
      </c>
      <c r="AI1">
        <v>14</v>
      </c>
      <c r="AJ1">
        <v>15</v>
      </c>
      <c r="AK1">
        <v>16</v>
      </c>
      <c r="AL1">
        <v>1</v>
      </c>
    </row>
    <row r="2" spans="2:38">
      <c r="B2">
        <f>R2</f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f>C2</f>
        <v>0</v>
      </c>
      <c r="U2">
        <f>AK2</f>
        <v>-1</v>
      </c>
      <c r="V2">
        <f>2*C2-B2-D2</f>
        <v>-1</v>
      </c>
      <c r="W2">
        <f t="shared" ref="W2:AK2" si="0">2*D2-C2-E2</f>
        <v>2</v>
      </c>
      <c r="X2">
        <f t="shared" si="0"/>
        <v>-1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-1</v>
      </c>
      <c r="AJ2">
        <f t="shared" si="0"/>
        <v>2</v>
      </c>
      <c r="AK2">
        <f t="shared" si="0"/>
        <v>-1</v>
      </c>
      <c r="AL2">
        <f>V2</f>
        <v>-1</v>
      </c>
    </row>
    <row r="3" spans="2:38">
      <c r="B3">
        <f>R3</f>
        <v>1</v>
      </c>
      <c r="C3">
        <f>MOD(C2+V2,2)</f>
        <v>1</v>
      </c>
      <c r="D3">
        <f t="shared" ref="D3:R3" si="1">MOD(D2+W2,2)</f>
        <v>1</v>
      </c>
      <c r="E3">
        <f t="shared" si="1"/>
        <v>1</v>
      </c>
      <c r="F3">
        <f t="shared" si="1"/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0</v>
      </c>
      <c r="L3">
        <f t="shared" si="1"/>
        <v>0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1</v>
      </c>
      <c r="Q3">
        <f t="shared" si="1"/>
        <v>1</v>
      </c>
      <c r="R3">
        <f t="shared" si="1"/>
        <v>1</v>
      </c>
      <c r="S3">
        <f>C3</f>
        <v>1</v>
      </c>
      <c r="U3">
        <f>AK3</f>
        <v>0</v>
      </c>
      <c r="V3">
        <f>2*C3-B3-D3</f>
        <v>0</v>
      </c>
      <c r="W3">
        <f t="shared" ref="W3" si="2">2*D3-C3-E3</f>
        <v>0</v>
      </c>
      <c r="X3">
        <f t="shared" ref="X3" si="3">2*E3-D3-F3</f>
        <v>1</v>
      </c>
      <c r="Y3">
        <f t="shared" ref="Y3" si="4">2*F3-E3-G3</f>
        <v>-1</v>
      </c>
      <c r="Z3">
        <f t="shared" ref="Z3" si="5">2*G3-F3-H3</f>
        <v>0</v>
      </c>
      <c r="AA3">
        <f t="shared" ref="AA3" si="6">2*H3-G3-I3</f>
        <v>0</v>
      </c>
      <c r="AB3">
        <f t="shared" ref="AB3" si="7">2*I3-H3-J3</f>
        <v>0</v>
      </c>
      <c r="AC3">
        <f t="shared" ref="AC3" si="8">2*J3-I3-K3</f>
        <v>0</v>
      </c>
      <c r="AD3">
        <f t="shared" ref="AD3" si="9">2*K3-J3-L3</f>
        <v>0</v>
      </c>
      <c r="AE3">
        <f t="shared" ref="AE3" si="10">2*L3-K3-M3</f>
        <v>0</v>
      </c>
      <c r="AF3">
        <f t="shared" ref="AF3" si="11">2*M3-L3-N3</f>
        <v>0</v>
      </c>
      <c r="AG3">
        <f t="shared" ref="AG3" si="12">2*N3-M3-O3</f>
        <v>0</v>
      </c>
      <c r="AH3">
        <f t="shared" ref="AH3" si="13">2*O3-N3-P3</f>
        <v>-1</v>
      </c>
      <c r="AI3">
        <f t="shared" ref="AI3" si="14">2*P3-O3-Q3</f>
        <v>1</v>
      </c>
      <c r="AJ3">
        <f t="shared" ref="AJ3" si="15">2*Q3-P3-R3</f>
        <v>0</v>
      </c>
      <c r="AK3">
        <f t="shared" ref="AK3" si="16">2*R3-Q3-S3</f>
        <v>0</v>
      </c>
      <c r="AL3">
        <f>V3</f>
        <v>0</v>
      </c>
    </row>
    <row r="4" spans="2:38">
      <c r="B4">
        <f t="shared" ref="B4:B40" si="17">R4</f>
        <v>1</v>
      </c>
      <c r="C4">
        <f t="shared" ref="C4:C40" si="18">MOD(C3+V3,2)</f>
        <v>1</v>
      </c>
      <c r="D4">
        <f t="shared" ref="D4:D40" si="19">MOD(D3+W3,2)</f>
        <v>1</v>
      </c>
      <c r="E4">
        <f t="shared" ref="E4:E40" si="20">MOD(E3+X3,2)</f>
        <v>0</v>
      </c>
      <c r="F4">
        <f t="shared" ref="F4:F40" si="21">MOD(F3+Y3,2)</f>
        <v>1</v>
      </c>
      <c r="G4">
        <f t="shared" ref="G4:G40" si="22">MOD(G3+Z3,2)</f>
        <v>0</v>
      </c>
      <c r="H4">
        <f t="shared" ref="H4:H40" si="23">MOD(H3+AA3,2)</f>
        <v>0</v>
      </c>
      <c r="I4">
        <f t="shared" ref="I4:I40" si="24">MOD(I3+AB3,2)</f>
        <v>0</v>
      </c>
      <c r="J4">
        <f t="shared" ref="J4:J40" si="25">MOD(J3+AC3,2)</f>
        <v>0</v>
      </c>
      <c r="K4">
        <f t="shared" ref="K4:K40" si="26">MOD(K3+AD3,2)</f>
        <v>0</v>
      </c>
      <c r="L4">
        <f t="shared" ref="L4:L40" si="27">MOD(L3+AE3,2)</f>
        <v>0</v>
      </c>
      <c r="M4">
        <f t="shared" ref="M4:M40" si="28">MOD(M3+AF3,2)</f>
        <v>0</v>
      </c>
      <c r="N4">
        <f t="shared" ref="N4:N40" si="29">MOD(N3+AG3,2)</f>
        <v>0</v>
      </c>
      <c r="O4">
        <f t="shared" ref="O4:O40" si="30">MOD(O3+AH3,2)</f>
        <v>1</v>
      </c>
      <c r="P4">
        <f t="shared" ref="P4:P40" si="31">MOD(P3+AI3,2)</f>
        <v>0</v>
      </c>
      <c r="Q4">
        <f t="shared" ref="Q4:Q40" si="32">MOD(Q3+AJ3,2)</f>
        <v>1</v>
      </c>
      <c r="R4">
        <f t="shared" ref="R4:R40" si="33">MOD(R3+AK3,2)</f>
        <v>1</v>
      </c>
      <c r="S4">
        <f t="shared" ref="S4:S40" si="34">C4</f>
        <v>1</v>
      </c>
      <c r="U4">
        <f t="shared" ref="U4:U40" si="35">AK4</f>
        <v>0</v>
      </c>
      <c r="V4">
        <f t="shared" ref="V4:V40" si="36">2*C4-B4-D4</f>
        <v>0</v>
      </c>
      <c r="W4">
        <f t="shared" ref="W4:W40" si="37">2*D4-C4-E4</f>
        <v>1</v>
      </c>
      <c r="X4">
        <f t="shared" ref="X4:X40" si="38">2*E4-D4-F4</f>
        <v>-2</v>
      </c>
      <c r="Y4">
        <f t="shared" ref="Y4:Y40" si="39">2*F4-E4-G4</f>
        <v>2</v>
      </c>
      <c r="Z4">
        <f t="shared" ref="Z4:Z40" si="40">2*G4-F4-H4</f>
        <v>-1</v>
      </c>
      <c r="AA4">
        <f t="shared" ref="AA4:AA40" si="41">2*H4-G4-I4</f>
        <v>0</v>
      </c>
      <c r="AB4">
        <f t="shared" ref="AB4:AB40" si="42">2*I4-H4-J4</f>
        <v>0</v>
      </c>
      <c r="AC4">
        <f t="shared" ref="AC4:AC40" si="43">2*J4-I4-K4</f>
        <v>0</v>
      </c>
      <c r="AD4">
        <f t="shared" ref="AD4:AD40" si="44">2*K4-J4-L4</f>
        <v>0</v>
      </c>
      <c r="AE4">
        <f t="shared" ref="AE4:AE40" si="45">2*L4-K4-M4</f>
        <v>0</v>
      </c>
      <c r="AF4">
        <f t="shared" ref="AF4:AF40" si="46">2*M4-L4-N4</f>
        <v>0</v>
      </c>
      <c r="AG4">
        <f t="shared" ref="AG4:AG40" si="47">2*N4-M4-O4</f>
        <v>-1</v>
      </c>
      <c r="AH4">
        <f t="shared" ref="AH4:AH40" si="48">2*O4-N4-P4</f>
        <v>2</v>
      </c>
      <c r="AI4">
        <f t="shared" ref="AI4:AI40" si="49">2*P4-O4-Q4</f>
        <v>-2</v>
      </c>
      <c r="AJ4">
        <f t="shared" ref="AJ4:AJ40" si="50">2*Q4-P4-R4</f>
        <v>1</v>
      </c>
      <c r="AK4">
        <f t="shared" ref="AK4:AK40" si="51">2*R4-Q4-S4</f>
        <v>0</v>
      </c>
      <c r="AL4">
        <f t="shared" ref="AL4:AL40" si="52">V4</f>
        <v>0</v>
      </c>
    </row>
    <row r="5" spans="2:38">
      <c r="B5">
        <f t="shared" si="17"/>
        <v>1</v>
      </c>
      <c r="C5">
        <f t="shared" si="18"/>
        <v>1</v>
      </c>
      <c r="D5">
        <f t="shared" si="19"/>
        <v>0</v>
      </c>
      <c r="E5">
        <f t="shared" si="20"/>
        <v>0</v>
      </c>
      <c r="F5">
        <f t="shared" si="21"/>
        <v>1</v>
      </c>
      <c r="G5">
        <f t="shared" si="22"/>
        <v>1</v>
      </c>
      <c r="H5">
        <f t="shared" si="23"/>
        <v>0</v>
      </c>
      <c r="I5">
        <f t="shared" si="24"/>
        <v>0</v>
      </c>
      <c r="J5">
        <f t="shared" si="25"/>
        <v>0</v>
      </c>
      <c r="K5">
        <f t="shared" si="26"/>
        <v>0</v>
      </c>
      <c r="L5">
        <f t="shared" si="27"/>
        <v>0</v>
      </c>
      <c r="M5">
        <f t="shared" si="28"/>
        <v>0</v>
      </c>
      <c r="N5">
        <f t="shared" si="29"/>
        <v>1</v>
      </c>
      <c r="O5">
        <f t="shared" si="30"/>
        <v>1</v>
      </c>
      <c r="P5">
        <f t="shared" si="31"/>
        <v>0</v>
      </c>
      <c r="Q5">
        <f t="shared" si="32"/>
        <v>0</v>
      </c>
      <c r="R5">
        <f t="shared" si="33"/>
        <v>1</v>
      </c>
      <c r="S5">
        <f t="shared" si="34"/>
        <v>1</v>
      </c>
      <c r="U5">
        <f t="shared" si="35"/>
        <v>1</v>
      </c>
      <c r="V5">
        <f t="shared" si="36"/>
        <v>1</v>
      </c>
      <c r="W5">
        <f t="shared" si="37"/>
        <v>-1</v>
      </c>
      <c r="X5">
        <f t="shared" si="38"/>
        <v>-1</v>
      </c>
      <c r="Y5">
        <f t="shared" si="39"/>
        <v>1</v>
      </c>
      <c r="Z5">
        <f t="shared" si="40"/>
        <v>1</v>
      </c>
      <c r="AA5">
        <f t="shared" si="41"/>
        <v>-1</v>
      </c>
      <c r="AB5">
        <f t="shared" si="42"/>
        <v>0</v>
      </c>
      <c r="AC5">
        <f t="shared" si="43"/>
        <v>0</v>
      </c>
      <c r="AD5">
        <f t="shared" si="44"/>
        <v>0</v>
      </c>
      <c r="AE5">
        <f t="shared" si="45"/>
        <v>0</v>
      </c>
      <c r="AF5">
        <f t="shared" si="46"/>
        <v>-1</v>
      </c>
      <c r="AG5">
        <f t="shared" si="47"/>
        <v>1</v>
      </c>
      <c r="AH5">
        <f t="shared" si="48"/>
        <v>1</v>
      </c>
      <c r="AI5">
        <f t="shared" si="49"/>
        <v>-1</v>
      </c>
      <c r="AJ5">
        <f t="shared" si="50"/>
        <v>-1</v>
      </c>
      <c r="AK5">
        <f t="shared" si="51"/>
        <v>1</v>
      </c>
      <c r="AL5">
        <f t="shared" si="52"/>
        <v>1</v>
      </c>
    </row>
    <row r="6" spans="2:38">
      <c r="B6">
        <f t="shared" si="17"/>
        <v>0</v>
      </c>
      <c r="C6">
        <f t="shared" si="18"/>
        <v>0</v>
      </c>
      <c r="D6">
        <f t="shared" si="19"/>
        <v>1</v>
      </c>
      <c r="E6">
        <f t="shared" si="20"/>
        <v>1</v>
      </c>
      <c r="F6">
        <f t="shared" si="21"/>
        <v>0</v>
      </c>
      <c r="G6">
        <f t="shared" si="22"/>
        <v>0</v>
      </c>
      <c r="H6">
        <f t="shared" si="23"/>
        <v>1</v>
      </c>
      <c r="I6">
        <f t="shared" si="24"/>
        <v>0</v>
      </c>
      <c r="J6">
        <f t="shared" si="25"/>
        <v>0</v>
      </c>
      <c r="K6">
        <f t="shared" si="26"/>
        <v>0</v>
      </c>
      <c r="L6">
        <f t="shared" si="27"/>
        <v>0</v>
      </c>
      <c r="M6">
        <f t="shared" si="28"/>
        <v>1</v>
      </c>
      <c r="N6">
        <f t="shared" si="29"/>
        <v>0</v>
      </c>
      <c r="O6">
        <f t="shared" si="30"/>
        <v>0</v>
      </c>
      <c r="P6">
        <f t="shared" si="31"/>
        <v>1</v>
      </c>
      <c r="Q6">
        <f t="shared" si="32"/>
        <v>1</v>
      </c>
      <c r="R6">
        <f t="shared" si="33"/>
        <v>0</v>
      </c>
      <c r="S6">
        <f t="shared" si="34"/>
        <v>0</v>
      </c>
      <c r="U6">
        <f t="shared" si="35"/>
        <v>-1</v>
      </c>
      <c r="V6">
        <f t="shared" si="36"/>
        <v>-1</v>
      </c>
      <c r="W6">
        <f t="shared" si="37"/>
        <v>1</v>
      </c>
      <c r="X6">
        <f t="shared" si="38"/>
        <v>1</v>
      </c>
      <c r="Y6">
        <f t="shared" si="39"/>
        <v>-1</v>
      </c>
      <c r="Z6">
        <f t="shared" si="40"/>
        <v>-1</v>
      </c>
      <c r="AA6">
        <f t="shared" si="41"/>
        <v>2</v>
      </c>
      <c r="AB6">
        <f t="shared" si="42"/>
        <v>-1</v>
      </c>
      <c r="AC6">
        <f t="shared" si="43"/>
        <v>0</v>
      </c>
      <c r="AD6">
        <f t="shared" si="44"/>
        <v>0</v>
      </c>
      <c r="AE6">
        <f t="shared" si="45"/>
        <v>-1</v>
      </c>
      <c r="AF6">
        <f t="shared" si="46"/>
        <v>2</v>
      </c>
      <c r="AG6">
        <f t="shared" si="47"/>
        <v>-1</v>
      </c>
      <c r="AH6">
        <f t="shared" si="48"/>
        <v>-1</v>
      </c>
      <c r="AI6">
        <f t="shared" si="49"/>
        <v>1</v>
      </c>
      <c r="AJ6">
        <f t="shared" si="50"/>
        <v>1</v>
      </c>
      <c r="AK6">
        <f t="shared" si="51"/>
        <v>-1</v>
      </c>
      <c r="AL6">
        <f t="shared" si="52"/>
        <v>-1</v>
      </c>
    </row>
    <row r="7" spans="2:38">
      <c r="B7">
        <f t="shared" si="17"/>
        <v>1</v>
      </c>
      <c r="C7">
        <f t="shared" si="18"/>
        <v>1</v>
      </c>
      <c r="D7">
        <f t="shared" si="19"/>
        <v>0</v>
      </c>
      <c r="E7">
        <f t="shared" si="20"/>
        <v>0</v>
      </c>
      <c r="F7">
        <f t="shared" si="21"/>
        <v>1</v>
      </c>
      <c r="G7">
        <f t="shared" si="22"/>
        <v>1</v>
      </c>
      <c r="H7">
        <f t="shared" si="23"/>
        <v>1</v>
      </c>
      <c r="I7">
        <f t="shared" si="24"/>
        <v>1</v>
      </c>
      <c r="J7">
        <f t="shared" si="25"/>
        <v>0</v>
      </c>
      <c r="K7">
        <f t="shared" si="26"/>
        <v>0</v>
      </c>
      <c r="L7">
        <f t="shared" si="27"/>
        <v>1</v>
      </c>
      <c r="M7">
        <f t="shared" si="28"/>
        <v>1</v>
      </c>
      <c r="N7">
        <f t="shared" si="29"/>
        <v>1</v>
      </c>
      <c r="O7">
        <f t="shared" si="30"/>
        <v>1</v>
      </c>
      <c r="P7">
        <f t="shared" si="31"/>
        <v>0</v>
      </c>
      <c r="Q7">
        <f t="shared" si="32"/>
        <v>0</v>
      </c>
      <c r="R7">
        <f t="shared" si="33"/>
        <v>1</v>
      </c>
      <c r="S7">
        <f t="shared" si="34"/>
        <v>1</v>
      </c>
      <c r="U7">
        <f t="shared" si="35"/>
        <v>1</v>
      </c>
      <c r="V7">
        <f t="shared" si="36"/>
        <v>1</v>
      </c>
      <c r="W7">
        <f t="shared" si="37"/>
        <v>-1</v>
      </c>
      <c r="X7">
        <f t="shared" si="38"/>
        <v>-1</v>
      </c>
      <c r="Y7">
        <f t="shared" si="39"/>
        <v>1</v>
      </c>
      <c r="Z7">
        <f t="shared" si="40"/>
        <v>0</v>
      </c>
      <c r="AA7">
        <f t="shared" si="41"/>
        <v>0</v>
      </c>
      <c r="AB7">
        <f t="shared" si="42"/>
        <v>1</v>
      </c>
      <c r="AC7">
        <f t="shared" si="43"/>
        <v>-1</v>
      </c>
      <c r="AD7">
        <f t="shared" si="44"/>
        <v>-1</v>
      </c>
      <c r="AE7">
        <f t="shared" si="45"/>
        <v>1</v>
      </c>
      <c r="AF7">
        <f t="shared" si="46"/>
        <v>0</v>
      </c>
      <c r="AG7">
        <f t="shared" si="47"/>
        <v>0</v>
      </c>
      <c r="AH7">
        <f t="shared" si="48"/>
        <v>1</v>
      </c>
      <c r="AI7">
        <f t="shared" si="49"/>
        <v>-1</v>
      </c>
      <c r="AJ7">
        <f t="shared" si="50"/>
        <v>-1</v>
      </c>
      <c r="AK7">
        <f t="shared" si="51"/>
        <v>1</v>
      </c>
      <c r="AL7">
        <f t="shared" si="52"/>
        <v>1</v>
      </c>
    </row>
    <row r="8" spans="2:38">
      <c r="B8">
        <f t="shared" si="17"/>
        <v>0</v>
      </c>
      <c r="C8">
        <f t="shared" si="18"/>
        <v>0</v>
      </c>
      <c r="D8">
        <f t="shared" si="19"/>
        <v>1</v>
      </c>
      <c r="E8">
        <f t="shared" si="20"/>
        <v>1</v>
      </c>
      <c r="F8">
        <f t="shared" si="21"/>
        <v>0</v>
      </c>
      <c r="G8">
        <f t="shared" si="22"/>
        <v>1</v>
      </c>
      <c r="H8">
        <f t="shared" si="23"/>
        <v>1</v>
      </c>
      <c r="I8">
        <f t="shared" si="24"/>
        <v>0</v>
      </c>
      <c r="J8">
        <f t="shared" si="25"/>
        <v>1</v>
      </c>
      <c r="K8">
        <f t="shared" si="26"/>
        <v>1</v>
      </c>
      <c r="L8">
        <f t="shared" si="27"/>
        <v>0</v>
      </c>
      <c r="M8">
        <f t="shared" si="28"/>
        <v>1</v>
      </c>
      <c r="N8">
        <f t="shared" si="29"/>
        <v>1</v>
      </c>
      <c r="O8">
        <f t="shared" si="30"/>
        <v>0</v>
      </c>
      <c r="P8">
        <f t="shared" si="31"/>
        <v>1</v>
      </c>
      <c r="Q8">
        <f t="shared" si="32"/>
        <v>1</v>
      </c>
      <c r="R8">
        <f t="shared" si="33"/>
        <v>0</v>
      </c>
      <c r="S8">
        <f t="shared" si="34"/>
        <v>0</v>
      </c>
      <c r="U8">
        <f t="shared" si="35"/>
        <v>-1</v>
      </c>
      <c r="V8">
        <f t="shared" si="36"/>
        <v>-1</v>
      </c>
      <c r="W8">
        <f t="shared" si="37"/>
        <v>1</v>
      </c>
      <c r="X8">
        <f t="shared" si="38"/>
        <v>1</v>
      </c>
      <c r="Y8">
        <f t="shared" si="39"/>
        <v>-2</v>
      </c>
      <c r="Z8">
        <f t="shared" si="40"/>
        <v>1</v>
      </c>
      <c r="AA8">
        <f t="shared" si="41"/>
        <v>1</v>
      </c>
      <c r="AB8">
        <f t="shared" si="42"/>
        <v>-2</v>
      </c>
      <c r="AC8">
        <f t="shared" si="43"/>
        <v>1</v>
      </c>
      <c r="AD8">
        <f t="shared" si="44"/>
        <v>1</v>
      </c>
      <c r="AE8">
        <f t="shared" si="45"/>
        <v>-2</v>
      </c>
      <c r="AF8">
        <f t="shared" si="46"/>
        <v>1</v>
      </c>
      <c r="AG8">
        <f t="shared" si="47"/>
        <v>1</v>
      </c>
      <c r="AH8">
        <f t="shared" si="48"/>
        <v>-2</v>
      </c>
      <c r="AI8">
        <f t="shared" si="49"/>
        <v>1</v>
      </c>
      <c r="AJ8">
        <f t="shared" si="50"/>
        <v>1</v>
      </c>
      <c r="AK8">
        <f t="shared" si="51"/>
        <v>-1</v>
      </c>
      <c r="AL8">
        <f t="shared" si="52"/>
        <v>-1</v>
      </c>
    </row>
    <row r="9" spans="2:38">
      <c r="B9">
        <f t="shared" si="17"/>
        <v>1</v>
      </c>
      <c r="C9">
        <f t="shared" si="18"/>
        <v>1</v>
      </c>
      <c r="D9">
        <f t="shared" si="19"/>
        <v>0</v>
      </c>
      <c r="E9">
        <f t="shared" si="20"/>
        <v>0</v>
      </c>
      <c r="F9">
        <f t="shared" si="21"/>
        <v>0</v>
      </c>
      <c r="G9">
        <f t="shared" si="22"/>
        <v>0</v>
      </c>
      <c r="H9">
        <f t="shared" si="23"/>
        <v>0</v>
      </c>
      <c r="I9">
        <f t="shared" si="24"/>
        <v>0</v>
      </c>
      <c r="J9">
        <f t="shared" si="25"/>
        <v>0</v>
      </c>
      <c r="K9">
        <f t="shared" si="26"/>
        <v>0</v>
      </c>
      <c r="L9">
        <f t="shared" si="27"/>
        <v>0</v>
      </c>
      <c r="M9">
        <f t="shared" si="28"/>
        <v>0</v>
      </c>
      <c r="N9">
        <f t="shared" si="29"/>
        <v>0</v>
      </c>
      <c r="O9">
        <f t="shared" si="30"/>
        <v>0</v>
      </c>
      <c r="P9">
        <f t="shared" si="31"/>
        <v>0</v>
      </c>
      <c r="Q9">
        <f t="shared" si="32"/>
        <v>0</v>
      </c>
      <c r="R9">
        <f t="shared" si="33"/>
        <v>1</v>
      </c>
      <c r="S9">
        <f t="shared" si="34"/>
        <v>1</v>
      </c>
      <c r="U9">
        <f t="shared" si="35"/>
        <v>1</v>
      </c>
      <c r="V9">
        <f t="shared" si="36"/>
        <v>1</v>
      </c>
      <c r="W9">
        <f t="shared" si="37"/>
        <v>-1</v>
      </c>
      <c r="X9">
        <f t="shared" si="38"/>
        <v>0</v>
      </c>
      <c r="Y9">
        <f t="shared" si="39"/>
        <v>0</v>
      </c>
      <c r="Z9">
        <f t="shared" si="40"/>
        <v>0</v>
      </c>
      <c r="AA9">
        <f t="shared" si="41"/>
        <v>0</v>
      </c>
      <c r="AB9">
        <f t="shared" si="42"/>
        <v>0</v>
      </c>
      <c r="AC9">
        <f t="shared" si="43"/>
        <v>0</v>
      </c>
      <c r="AD9">
        <f t="shared" si="44"/>
        <v>0</v>
      </c>
      <c r="AE9">
        <f t="shared" si="45"/>
        <v>0</v>
      </c>
      <c r="AF9">
        <f t="shared" si="46"/>
        <v>0</v>
      </c>
      <c r="AG9">
        <f t="shared" si="47"/>
        <v>0</v>
      </c>
      <c r="AH9">
        <f t="shared" si="48"/>
        <v>0</v>
      </c>
      <c r="AI9">
        <f t="shared" si="49"/>
        <v>0</v>
      </c>
      <c r="AJ9">
        <f t="shared" si="50"/>
        <v>-1</v>
      </c>
      <c r="AK9">
        <f t="shared" si="51"/>
        <v>1</v>
      </c>
      <c r="AL9">
        <f t="shared" si="52"/>
        <v>1</v>
      </c>
    </row>
    <row r="10" spans="2:38">
      <c r="B10">
        <f t="shared" si="17"/>
        <v>0</v>
      </c>
      <c r="C10">
        <f t="shared" si="18"/>
        <v>0</v>
      </c>
      <c r="D10">
        <f t="shared" si="19"/>
        <v>1</v>
      </c>
      <c r="E10">
        <f t="shared" si="20"/>
        <v>0</v>
      </c>
      <c r="F10">
        <f t="shared" si="21"/>
        <v>0</v>
      </c>
      <c r="G10">
        <f t="shared" si="22"/>
        <v>0</v>
      </c>
      <c r="H10">
        <f t="shared" si="23"/>
        <v>0</v>
      </c>
      <c r="I10">
        <f t="shared" si="24"/>
        <v>0</v>
      </c>
      <c r="J10">
        <f t="shared" si="25"/>
        <v>0</v>
      </c>
      <c r="K10">
        <f t="shared" si="26"/>
        <v>0</v>
      </c>
      <c r="L10">
        <f t="shared" si="27"/>
        <v>0</v>
      </c>
      <c r="M10">
        <f t="shared" si="28"/>
        <v>0</v>
      </c>
      <c r="N10">
        <f t="shared" si="29"/>
        <v>0</v>
      </c>
      <c r="O10">
        <f t="shared" si="30"/>
        <v>0</v>
      </c>
      <c r="P10">
        <f t="shared" si="31"/>
        <v>0</v>
      </c>
      <c r="Q10">
        <f t="shared" si="32"/>
        <v>1</v>
      </c>
      <c r="R10">
        <f t="shared" si="33"/>
        <v>0</v>
      </c>
      <c r="S10">
        <f t="shared" si="34"/>
        <v>0</v>
      </c>
      <c r="U10">
        <f t="shared" si="35"/>
        <v>-1</v>
      </c>
      <c r="V10">
        <f t="shared" si="36"/>
        <v>-1</v>
      </c>
      <c r="W10">
        <f t="shared" si="37"/>
        <v>2</v>
      </c>
      <c r="X10">
        <f t="shared" si="38"/>
        <v>-1</v>
      </c>
      <c r="Y10">
        <f t="shared" si="39"/>
        <v>0</v>
      </c>
      <c r="Z10">
        <f t="shared" si="40"/>
        <v>0</v>
      </c>
      <c r="AA10">
        <f t="shared" si="41"/>
        <v>0</v>
      </c>
      <c r="AB10">
        <f t="shared" si="42"/>
        <v>0</v>
      </c>
      <c r="AC10">
        <f t="shared" si="43"/>
        <v>0</v>
      </c>
      <c r="AD10">
        <f t="shared" si="44"/>
        <v>0</v>
      </c>
      <c r="AE10">
        <f t="shared" si="45"/>
        <v>0</v>
      </c>
      <c r="AF10">
        <f t="shared" si="46"/>
        <v>0</v>
      </c>
      <c r="AG10">
        <f t="shared" si="47"/>
        <v>0</v>
      </c>
      <c r="AH10">
        <f t="shared" si="48"/>
        <v>0</v>
      </c>
      <c r="AI10">
        <f t="shared" si="49"/>
        <v>-1</v>
      </c>
      <c r="AJ10">
        <f t="shared" si="50"/>
        <v>2</v>
      </c>
      <c r="AK10">
        <f t="shared" si="51"/>
        <v>-1</v>
      </c>
      <c r="AL10">
        <f t="shared" si="52"/>
        <v>-1</v>
      </c>
    </row>
    <row r="11" spans="2:38">
      <c r="B11">
        <f t="shared" si="17"/>
        <v>1</v>
      </c>
      <c r="C11">
        <f t="shared" si="18"/>
        <v>1</v>
      </c>
      <c r="D11">
        <f t="shared" si="19"/>
        <v>1</v>
      </c>
      <c r="E11">
        <f t="shared" si="20"/>
        <v>1</v>
      </c>
      <c r="F11">
        <f t="shared" si="21"/>
        <v>0</v>
      </c>
      <c r="G11">
        <f t="shared" si="22"/>
        <v>0</v>
      </c>
      <c r="H11">
        <f t="shared" si="23"/>
        <v>0</v>
      </c>
      <c r="I11">
        <f t="shared" si="24"/>
        <v>0</v>
      </c>
      <c r="J11">
        <f t="shared" si="25"/>
        <v>0</v>
      </c>
      <c r="K11">
        <f t="shared" si="26"/>
        <v>0</v>
      </c>
      <c r="L11">
        <f t="shared" si="27"/>
        <v>0</v>
      </c>
      <c r="M11">
        <f t="shared" si="28"/>
        <v>0</v>
      </c>
      <c r="N11">
        <f t="shared" si="29"/>
        <v>0</v>
      </c>
      <c r="O11">
        <f t="shared" si="30"/>
        <v>0</v>
      </c>
      <c r="P11">
        <f t="shared" si="31"/>
        <v>1</v>
      </c>
      <c r="Q11">
        <f t="shared" si="32"/>
        <v>1</v>
      </c>
      <c r="R11">
        <f t="shared" si="33"/>
        <v>1</v>
      </c>
      <c r="S11">
        <f t="shared" si="34"/>
        <v>1</v>
      </c>
      <c r="U11">
        <f t="shared" si="35"/>
        <v>0</v>
      </c>
      <c r="V11">
        <f t="shared" si="36"/>
        <v>0</v>
      </c>
      <c r="W11">
        <f t="shared" si="37"/>
        <v>0</v>
      </c>
      <c r="X11">
        <f t="shared" si="38"/>
        <v>1</v>
      </c>
      <c r="Y11">
        <f t="shared" si="39"/>
        <v>-1</v>
      </c>
      <c r="Z11">
        <f t="shared" si="40"/>
        <v>0</v>
      </c>
      <c r="AA11">
        <f t="shared" si="41"/>
        <v>0</v>
      </c>
      <c r="AB11">
        <f t="shared" si="42"/>
        <v>0</v>
      </c>
      <c r="AC11">
        <f t="shared" si="43"/>
        <v>0</v>
      </c>
      <c r="AD11">
        <f t="shared" si="44"/>
        <v>0</v>
      </c>
      <c r="AE11">
        <f t="shared" si="45"/>
        <v>0</v>
      </c>
      <c r="AF11">
        <f t="shared" si="46"/>
        <v>0</v>
      </c>
      <c r="AG11">
        <f t="shared" si="47"/>
        <v>0</v>
      </c>
      <c r="AH11">
        <f t="shared" si="48"/>
        <v>-1</v>
      </c>
      <c r="AI11">
        <f t="shared" si="49"/>
        <v>1</v>
      </c>
      <c r="AJ11">
        <f t="shared" si="50"/>
        <v>0</v>
      </c>
      <c r="AK11">
        <f t="shared" si="51"/>
        <v>0</v>
      </c>
      <c r="AL11">
        <f t="shared" si="52"/>
        <v>0</v>
      </c>
    </row>
    <row r="12" spans="2:38">
      <c r="B12">
        <f t="shared" si="17"/>
        <v>1</v>
      </c>
      <c r="C12">
        <f t="shared" si="18"/>
        <v>1</v>
      </c>
      <c r="D12">
        <f t="shared" si="19"/>
        <v>1</v>
      </c>
      <c r="E12">
        <f t="shared" si="20"/>
        <v>0</v>
      </c>
      <c r="F12">
        <f t="shared" si="21"/>
        <v>1</v>
      </c>
      <c r="G12">
        <f t="shared" si="22"/>
        <v>0</v>
      </c>
      <c r="H12">
        <f t="shared" si="23"/>
        <v>0</v>
      </c>
      <c r="I12">
        <f t="shared" si="24"/>
        <v>0</v>
      </c>
      <c r="J12">
        <f t="shared" si="25"/>
        <v>0</v>
      </c>
      <c r="K12">
        <f t="shared" si="26"/>
        <v>0</v>
      </c>
      <c r="L12">
        <f t="shared" si="27"/>
        <v>0</v>
      </c>
      <c r="M12">
        <f t="shared" si="28"/>
        <v>0</v>
      </c>
      <c r="N12">
        <f t="shared" si="29"/>
        <v>0</v>
      </c>
      <c r="O12">
        <f t="shared" si="30"/>
        <v>1</v>
      </c>
      <c r="P12">
        <f t="shared" si="31"/>
        <v>0</v>
      </c>
      <c r="Q12">
        <f t="shared" si="32"/>
        <v>1</v>
      </c>
      <c r="R12">
        <f t="shared" si="33"/>
        <v>1</v>
      </c>
      <c r="S12">
        <f t="shared" si="34"/>
        <v>1</v>
      </c>
      <c r="U12">
        <f t="shared" si="35"/>
        <v>0</v>
      </c>
      <c r="V12">
        <f t="shared" si="36"/>
        <v>0</v>
      </c>
      <c r="W12">
        <f t="shared" si="37"/>
        <v>1</v>
      </c>
      <c r="X12">
        <f t="shared" si="38"/>
        <v>-2</v>
      </c>
      <c r="Y12">
        <f t="shared" si="39"/>
        <v>2</v>
      </c>
      <c r="Z12">
        <f t="shared" si="40"/>
        <v>-1</v>
      </c>
      <c r="AA12">
        <f t="shared" si="41"/>
        <v>0</v>
      </c>
      <c r="AB12">
        <f t="shared" si="42"/>
        <v>0</v>
      </c>
      <c r="AC12">
        <f t="shared" si="43"/>
        <v>0</v>
      </c>
      <c r="AD12">
        <f t="shared" si="44"/>
        <v>0</v>
      </c>
      <c r="AE12">
        <f t="shared" si="45"/>
        <v>0</v>
      </c>
      <c r="AF12">
        <f t="shared" si="46"/>
        <v>0</v>
      </c>
      <c r="AG12">
        <f t="shared" si="47"/>
        <v>-1</v>
      </c>
      <c r="AH12">
        <f t="shared" si="48"/>
        <v>2</v>
      </c>
      <c r="AI12">
        <f t="shared" si="49"/>
        <v>-2</v>
      </c>
      <c r="AJ12">
        <f t="shared" si="50"/>
        <v>1</v>
      </c>
      <c r="AK12">
        <f t="shared" si="51"/>
        <v>0</v>
      </c>
      <c r="AL12">
        <f t="shared" si="52"/>
        <v>0</v>
      </c>
    </row>
    <row r="13" spans="2:38">
      <c r="B13">
        <f t="shared" si="17"/>
        <v>1</v>
      </c>
      <c r="C13">
        <f t="shared" si="18"/>
        <v>1</v>
      </c>
      <c r="D13">
        <f t="shared" si="19"/>
        <v>0</v>
      </c>
      <c r="E13">
        <f t="shared" si="20"/>
        <v>0</v>
      </c>
      <c r="F13">
        <f t="shared" si="21"/>
        <v>1</v>
      </c>
      <c r="G13">
        <f t="shared" si="22"/>
        <v>1</v>
      </c>
      <c r="H13">
        <f t="shared" si="23"/>
        <v>0</v>
      </c>
      <c r="I13">
        <f t="shared" si="24"/>
        <v>0</v>
      </c>
      <c r="J13">
        <f t="shared" si="25"/>
        <v>0</v>
      </c>
      <c r="K13">
        <f t="shared" si="26"/>
        <v>0</v>
      </c>
      <c r="L13">
        <f t="shared" si="27"/>
        <v>0</v>
      </c>
      <c r="M13">
        <f t="shared" si="28"/>
        <v>0</v>
      </c>
      <c r="N13">
        <f t="shared" si="29"/>
        <v>1</v>
      </c>
      <c r="O13">
        <f t="shared" si="30"/>
        <v>1</v>
      </c>
      <c r="P13">
        <f t="shared" si="31"/>
        <v>0</v>
      </c>
      <c r="Q13">
        <f t="shared" si="32"/>
        <v>0</v>
      </c>
      <c r="R13">
        <f t="shared" si="33"/>
        <v>1</v>
      </c>
      <c r="S13">
        <f t="shared" si="34"/>
        <v>1</v>
      </c>
      <c r="U13">
        <f t="shared" si="35"/>
        <v>1</v>
      </c>
      <c r="V13">
        <f t="shared" si="36"/>
        <v>1</v>
      </c>
      <c r="W13">
        <f t="shared" si="37"/>
        <v>-1</v>
      </c>
      <c r="X13">
        <f t="shared" si="38"/>
        <v>-1</v>
      </c>
      <c r="Y13">
        <f t="shared" si="39"/>
        <v>1</v>
      </c>
      <c r="Z13">
        <f t="shared" si="40"/>
        <v>1</v>
      </c>
      <c r="AA13">
        <f t="shared" si="41"/>
        <v>-1</v>
      </c>
      <c r="AB13">
        <f t="shared" si="42"/>
        <v>0</v>
      </c>
      <c r="AC13">
        <f t="shared" si="43"/>
        <v>0</v>
      </c>
      <c r="AD13">
        <f t="shared" si="44"/>
        <v>0</v>
      </c>
      <c r="AE13">
        <f t="shared" si="45"/>
        <v>0</v>
      </c>
      <c r="AF13">
        <f t="shared" si="46"/>
        <v>-1</v>
      </c>
      <c r="AG13">
        <f t="shared" si="47"/>
        <v>1</v>
      </c>
      <c r="AH13">
        <f t="shared" si="48"/>
        <v>1</v>
      </c>
      <c r="AI13">
        <f t="shared" si="49"/>
        <v>-1</v>
      </c>
      <c r="AJ13">
        <f t="shared" si="50"/>
        <v>-1</v>
      </c>
      <c r="AK13">
        <f t="shared" si="51"/>
        <v>1</v>
      </c>
      <c r="AL13">
        <f t="shared" si="52"/>
        <v>1</v>
      </c>
    </row>
    <row r="14" spans="2:38">
      <c r="B14">
        <f t="shared" si="17"/>
        <v>0</v>
      </c>
      <c r="C14">
        <f t="shared" si="18"/>
        <v>0</v>
      </c>
      <c r="D14">
        <f t="shared" si="19"/>
        <v>1</v>
      </c>
      <c r="E14">
        <f t="shared" si="20"/>
        <v>1</v>
      </c>
      <c r="F14">
        <f t="shared" si="21"/>
        <v>0</v>
      </c>
      <c r="G14">
        <f t="shared" si="22"/>
        <v>0</v>
      </c>
      <c r="H14">
        <f t="shared" si="23"/>
        <v>1</v>
      </c>
      <c r="I14">
        <f t="shared" si="24"/>
        <v>0</v>
      </c>
      <c r="J14">
        <f t="shared" si="25"/>
        <v>0</v>
      </c>
      <c r="K14">
        <f t="shared" si="26"/>
        <v>0</v>
      </c>
      <c r="L14">
        <f t="shared" si="27"/>
        <v>0</v>
      </c>
      <c r="M14">
        <f t="shared" si="28"/>
        <v>1</v>
      </c>
      <c r="N14">
        <f t="shared" si="29"/>
        <v>0</v>
      </c>
      <c r="O14">
        <f t="shared" si="30"/>
        <v>0</v>
      </c>
      <c r="P14">
        <f t="shared" si="31"/>
        <v>1</v>
      </c>
      <c r="Q14">
        <f t="shared" si="32"/>
        <v>1</v>
      </c>
      <c r="R14">
        <f t="shared" si="33"/>
        <v>0</v>
      </c>
      <c r="S14">
        <f t="shared" si="34"/>
        <v>0</v>
      </c>
      <c r="U14">
        <f t="shared" si="35"/>
        <v>-1</v>
      </c>
      <c r="V14">
        <f t="shared" si="36"/>
        <v>-1</v>
      </c>
      <c r="W14">
        <f t="shared" si="37"/>
        <v>1</v>
      </c>
      <c r="X14">
        <f t="shared" si="38"/>
        <v>1</v>
      </c>
      <c r="Y14">
        <f t="shared" si="39"/>
        <v>-1</v>
      </c>
      <c r="Z14">
        <f t="shared" si="40"/>
        <v>-1</v>
      </c>
      <c r="AA14">
        <f t="shared" si="41"/>
        <v>2</v>
      </c>
      <c r="AB14">
        <f t="shared" si="42"/>
        <v>-1</v>
      </c>
      <c r="AC14">
        <f t="shared" si="43"/>
        <v>0</v>
      </c>
      <c r="AD14">
        <f t="shared" si="44"/>
        <v>0</v>
      </c>
      <c r="AE14">
        <f t="shared" si="45"/>
        <v>-1</v>
      </c>
      <c r="AF14">
        <f t="shared" si="46"/>
        <v>2</v>
      </c>
      <c r="AG14">
        <f t="shared" si="47"/>
        <v>-1</v>
      </c>
      <c r="AH14">
        <f t="shared" si="48"/>
        <v>-1</v>
      </c>
      <c r="AI14">
        <f t="shared" si="49"/>
        <v>1</v>
      </c>
      <c r="AJ14">
        <f t="shared" si="50"/>
        <v>1</v>
      </c>
      <c r="AK14">
        <f t="shared" si="51"/>
        <v>-1</v>
      </c>
      <c r="AL14">
        <f t="shared" si="52"/>
        <v>-1</v>
      </c>
    </row>
    <row r="15" spans="2:38">
      <c r="B15">
        <f t="shared" si="17"/>
        <v>1</v>
      </c>
      <c r="C15">
        <f t="shared" si="18"/>
        <v>1</v>
      </c>
      <c r="D15">
        <f t="shared" si="19"/>
        <v>0</v>
      </c>
      <c r="E15">
        <f t="shared" si="20"/>
        <v>0</v>
      </c>
      <c r="F15">
        <f t="shared" si="21"/>
        <v>1</v>
      </c>
      <c r="G15">
        <f t="shared" si="22"/>
        <v>1</v>
      </c>
      <c r="H15">
        <f t="shared" si="23"/>
        <v>1</v>
      </c>
      <c r="I15">
        <f t="shared" si="24"/>
        <v>1</v>
      </c>
      <c r="J15">
        <f t="shared" si="25"/>
        <v>0</v>
      </c>
      <c r="K15">
        <f t="shared" si="26"/>
        <v>0</v>
      </c>
      <c r="L15">
        <f t="shared" si="27"/>
        <v>1</v>
      </c>
      <c r="M15">
        <f t="shared" si="28"/>
        <v>1</v>
      </c>
      <c r="N15">
        <f t="shared" si="29"/>
        <v>1</v>
      </c>
      <c r="O15">
        <f t="shared" si="30"/>
        <v>1</v>
      </c>
      <c r="P15">
        <f t="shared" si="31"/>
        <v>0</v>
      </c>
      <c r="Q15">
        <f t="shared" si="32"/>
        <v>0</v>
      </c>
      <c r="R15">
        <f t="shared" si="33"/>
        <v>1</v>
      </c>
      <c r="S15">
        <f t="shared" si="34"/>
        <v>1</v>
      </c>
      <c r="U15">
        <f t="shared" si="35"/>
        <v>1</v>
      </c>
      <c r="V15">
        <f t="shared" si="36"/>
        <v>1</v>
      </c>
      <c r="W15">
        <f t="shared" si="37"/>
        <v>-1</v>
      </c>
      <c r="X15">
        <f t="shared" si="38"/>
        <v>-1</v>
      </c>
      <c r="Y15">
        <f t="shared" si="39"/>
        <v>1</v>
      </c>
      <c r="Z15">
        <f t="shared" si="40"/>
        <v>0</v>
      </c>
      <c r="AA15">
        <f t="shared" si="41"/>
        <v>0</v>
      </c>
      <c r="AB15">
        <f t="shared" si="42"/>
        <v>1</v>
      </c>
      <c r="AC15">
        <f t="shared" si="43"/>
        <v>-1</v>
      </c>
      <c r="AD15">
        <f t="shared" si="44"/>
        <v>-1</v>
      </c>
      <c r="AE15">
        <f t="shared" si="45"/>
        <v>1</v>
      </c>
      <c r="AF15">
        <f t="shared" si="46"/>
        <v>0</v>
      </c>
      <c r="AG15">
        <f t="shared" si="47"/>
        <v>0</v>
      </c>
      <c r="AH15">
        <f t="shared" si="48"/>
        <v>1</v>
      </c>
      <c r="AI15">
        <f t="shared" si="49"/>
        <v>-1</v>
      </c>
      <c r="AJ15">
        <f t="shared" si="50"/>
        <v>-1</v>
      </c>
      <c r="AK15">
        <f t="shared" si="51"/>
        <v>1</v>
      </c>
      <c r="AL15">
        <f t="shared" si="52"/>
        <v>1</v>
      </c>
    </row>
    <row r="16" spans="2:38">
      <c r="B16">
        <f t="shared" si="17"/>
        <v>0</v>
      </c>
      <c r="C16">
        <f t="shared" si="18"/>
        <v>0</v>
      </c>
      <c r="D16">
        <f t="shared" si="19"/>
        <v>1</v>
      </c>
      <c r="E16">
        <f t="shared" si="20"/>
        <v>1</v>
      </c>
      <c r="F16">
        <f t="shared" si="21"/>
        <v>0</v>
      </c>
      <c r="G16">
        <f t="shared" si="22"/>
        <v>1</v>
      </c>
      <c r="H16">
        <f t="shared" si="23"/>
        <v>1</v>
      </c>
      <c r="I16">
        <f t="shared" si="24"/>
        <v>0</v>
      </c>
      <c r="J16">
        <f t="shared" si="25"/>
        <v>1</v>
      </c>
      <c r="K16">
        <f t="shared" si="26"/>
        <v>1</v>
      </c>
      <c r="L16">
        <f t="shared" si="27"/>
        <v>0</v>
      </c>
      <c r="M16">
        <f t="shared" si="28"/>
        <v>1</v>
      </c>
      <c r="N16">
        <f t="shared" si="29"/>
        <v>1</v>
      </c>
      <c r="O16">
        <f t="shared" si="30"/>
        <v>0</v>
      </c>
      <c r="P16">
        <f t="shared" si="31"/>
        <v>1</v>
      </c>
      <c r="Q16">
        <f t="shared" si="32"/>
        <v>1</v>
      </c>
      <c r="R16">
        <f t="shared" si="33"/>
        <v>0</v>
      </c>
      <c r="S16">
        <f t="shared" si="34"/>
        <v>0</v>
      </c>
      <c r="U16">
        <f t="shared" si="35"/>
        <v>-1</v>
      </c>
      <c r="V16">
        <f t="shared" si="36"/>
        <v>-1</v>
      </c>
      <c r="W16">
        <f t="shared" si="37"/>
        <v>1</v>
      </c>
      <c r="X16">
        <f t="shared" si="38"/>
        <v>1</v>
      </c>
      <c r="Y16">
        <f t="shared" si="39"/>
        <v>-2</v>
      </c>
      <c r="Z16">
        <f t="shared" si="40"/>
        <v>1</v>
      </c>
      <c r="AA16">
        <f t="shared" si="41"/>
        <v>1</v>
      </c>
      <c r="AB16">
        <f t="shared" si="42"/>
        <v>-2</v>
      </c>
      <c r="AC16">
        <f t="shared" si="43"/>
        <v>1</v>
      </c>
      <c r="AD16">
        <f t="shared" si="44"/>
        <v>1</v>
      </c>
      <c r="AE16">
        <f t="shared" si="45"/>
        <v>-2</v>
      </c>
      <c r="AF16">
        <f t="shared" si="46"/>
        <v>1</v>
      </c>
      <c r="AG16">
        <f t="shared" si="47"/>
        <v>1</v>
      </c>
      <c r="AH16">
        <f t="shared" si="48"/>
        <v>-2</v>
      </c>
      <c r="AI16">
        <f t="shared" si="49"/>
        <v>1</v>
      </c>
      <c r="AJ16">
        <f t="shared" si="50"/>
        <v>1</v>
      </c>
      <c r="AK16">
        <f t="shared" si="51"/>
        <v>-1</v>
      </c>
      <c r="AL16">
        <f t="shared" si="52"/>
        <v>-1</v>
      </c>
    </row>
    <row r="17" spans="2:38">
      <c r="B17">
        <f t="shared" si="17"/>
        <v>1</v>
      </c>
      <c r="C17">
        <f t="shared" si="18"/>
        <v>1</v>
      </c>
      <c r="D17">
        <f t="shared" si="19"/>
        <v>0</v>
      </c>
      <c r="E17">
        <f t="shared" si="20"/>
        <v>0</v>
      </c>
      <c r="F17">
        <f t="shared" si="21"/>
        <v>0</v>
      </c>
      <c r="G17">
        <f t="shared" si="22"/>
        <v>0</v>
      </c>
      <c r="H17">
        <f t="shared" si="23"/>
        <v>0</v>
      </c>
      <c r="I17">
        <f t="shared" si="24"/>
        <v>0</v>
      </c>
      <c r="J17">
        <f t="shared" si="25"/>
        <v>0</v>
      </c>
      <c r="K17">
        <f t="shared" si="26"/>
        <v>0</v>
      </c>
      <c r="L17">
        <f t="shared" si="27"/>
        <v>0</v>
      </c>
      <c r="M17">
        <f t="shared" si="28"/>
        <v>0</v>
      </c>
      <c r="N17">
        <f t="shared" si="29"/>
        <v>0</v>
      </c>
      <c r="O17">
        <f t="shared" si="30"/>
        <v>0</v>
      </c>
      <c r="P17">
        <f t="shared" si="31"/>
        <v>0</v>
      </c>
      <c r="Q17">
        <f t="shared" si="32"/>
        <v>0</v>
      </c>
      <c r="R17">
        <f t="shared" si="33"/>
        <v>1</v>
      </c>
      <c r="S17">
        <f t="shared" si="34"/>
        <v>1</v>
      </c>
      <c r="U17">
        <f t="shared" si="35"/>
        <v>1</v>
      </c>
      <c r="V17">
        <f t="shared" si="36"/>
        <v>1</v>
      </c>
      <c r="W17">
        <f t="shared" si="37"/>
        <v>-1</v>
      </c>
      <c r="X17">
        <f t="shared" si="38"/>
        <v>0</v>
      </c>
      <c r="Y17">
        <f t="shared" si="39"/>
        <v>0</v>
      </c>
      <c r="Z17">
        <f t="shared" si="40"/>
        <v>0</v>
      </c>
      <c r="AA17">
        <f t="shared" si="41"/>
        <v>0</v>
      </c>
      <c r="AB17">
        <f t="shared" si="42"/>
        <v>0</v>
      </c>
      <c r="AC17">
        <f t="shared" si="43"/>
        <v>0</v>
      </c>
      <c r="AD17">
        <f t="shared" si="44"/>
        <v>0</v>
      </c>
      <c r="AE17">
        <f t="shared" si="45"/>
        <v>0</v>
      </c>
      <c r="AF17">
        <f t="shared" si="46"/>
        <v>0</v>
      </c>
      <c r="AG17">
        <f t="shared" si="47"/>
        <v>0</v>
      </c>
      <c r="AH17">
        <f t="shared" si="48"/>
        <v>0</v>
      </c>
      <c r="AI17">
        <f t="shared" si="49"/>
        <v>0</v>
      </c>
      <c r="AJ17">
        <f t="shared" si="50"/>
        <v>-1</v>
      </c>
      <c r="AK17">
        <f t="shared" si="51"/>
        <v>1</v>
      </c>
      <c r="AL17">
        <f t="shared" si="52"/>
        <v>1</v>
      </c>
    </row>
    <row r="18" spans="2:38">
      <c r="B18">
        <f t="shared" si="17"/>
        <v>0</v>
      </c>
      <c r="C18">
        <f t="shared" si="18"/>
        <v>0</v>
      </c>
      <c r="D18">
        <f t="shared" si="19"/>
        <v>1</v>
      </c>
      <c r="E18">
        <f t="shared" si="20"/>
        <v>0</v>
      </c>
      <c r="F18">
        <f t="shared" si="21"/>
        <v>0</v>
      </c>
      <c r="G18">
        <f t="shared" si="22"/>
        <v>0</v>
      </c>
      <c r="H18">
        <f t="shared" si="23"/>
        <v>0</v>
      </c>
      <c r="I18">
        <f t="shared" si="24"/>
        <v>0</v>
      </c>
      <c r="J18">
        <f t="shared" si="25"/>
        <v>0</v>
      </c>
      <c r="K18">
        <f t="shared" si="26"/>
        <v>0</v>
      </c>
      <c r="L18">
        <f t="shared" si="27"/>
        <v>0</v>
      </c>
      <c r="M18">
        <f t="shared" si="28"/>
        <v>0</v>
      </c>
      <c r="N18">
        <f t="shared" si="29"/>
        <v>0</v>
      </c>
      <c r="O18">
        <f t="shared" si="30"/>
        <v>0</v>
      </c>
      <c r="P18">
        <f t="shared" si="31"/>
        <v>0</v>
      </c>
      <c r="Q18">
        <f t="shared" si="32"/>
        <v>1</v>
      </c>
      <c r="R18">
        <f t="shared" si="33"/>
        <v>0</v>
      </c>
      <c r="S18">
        <f t="shared" si="34"/>
        <v>0</v>
      </c>
      <c r="U18">
        <f t="shared" si="35"/>
        <v>-1</v>
      </c>
      <c r="V18">
        <f t="shared" si="36"/>
        <v>-1</v>
      </c>
      <c r="W18">
        <f t="shared" si="37"/>
        <v>2</v>
      </c>
      <c r="X18">
        <f t="shared" si="38"/>
        <v>-1</v>
      </c>
      <c r="Y18">
        <f t="shared" si="39"/>
        <v>0</v>
      </c>
      <c r="Z18">
        <f t="shared" si="40"/>
        <v>0</v>
      </c>
      <c r="AA18">
        <f t="shared" si="41"/>
        <v>0</v>
      </c>
      <c r="AB18">
        <f t="shared" si="42"/>
        <v>0</v>
      </c>
      <c r="AC18">
        <f t="shared" si="43"/>
        <v>0</v>
      </c>
      <c r="AD18">
        <f t="shared" si="44"/>
        <v>0</v>
      </c>
      <c r="AE18">
        <f t="shared" si="45"/>
        <v>0</v>
      </c>
      <c r="AF18">
        <f t="shared" si="46"/>
        <v>0</v>
      </c>
      <c r="AG18">
        <f t="shared" si="47"/>
        <v>0</v>
      </c>
      <c r="AH18">
        <f t="shared" si="48"/>
        <v>0</v>
      </c>
      <c r="AI18">
        <f t="shared" si="49"/>
        <v>-1</v>
      </c>
      <c r="AJ18">
        <f t="shared" si="50"/>
        <v>2</v>
      </c>
      <c r="AK18">
        <f t="shared" si="51"/>
        <v>-1</v>
      </c>
      <c r="AL18">
        <f t="shared" si="52"/>
        <v>-1</v>
      </c>
    </row>
    <row r="19" spans="2:38">
      <c r="B19">
        <f t="shared" si="17"/>
        <v>1</v>
      </c>
      <c r="C19">
        <f t="shared" si="18"/>
        <v>1</v>
      </c>
      <c r="D19">
        <f t="shared" si="19"/>
        <v>1</v>
      </c>
      <c r="E19">
        <f t="shared" si="20"/>
        <v>1</v>
      </c>
      <c r="F19">
        <f t="shared" si="21"/>
        <v>0</v>
      </c>
      <c r="G19">
        <f t="shared" si="22"/>
        <v>0</v>
      </c>
      <c r="H19">
        <f t="shared" si="23"/>
        <v>0</v>
      </c>
      <c r="I19">
        <f t="shared" si="24"/>
        <v>0</v>
      </c>
      <c r="J19">
        <f t="shared" si="25"/>
        <v>0</v>
      </c>
      <c r="K19">
        <f t="shared" si="26"/>
        <v>0</v>
      </c>
      <c r="L19">
        <f t="shared" si="27"/>
        <v>0</v>
      </c>
      <c r="M19">
        <f t="shared" si="28"/>
        <v>0</v>
      </c>
      <c r="N19">
        <f t="shared" si="29"/>
        <v>0</v>
      </c>
      <c r="O19">
        <f t="shared" si="30"/>
        <v>0</v>
      </c>
      <c r="P19">
        <f t="shared" si="31"/>
        <v>1</v>
      </c>
      <c r="Q19">
        <f t="shared" si="32"/>
        <v>1</v>
      </c>
      <c r="R19">
        <f t="shared" si="33"/>
        <v>1</v>
      </c>
      <c r="S19">
        <f t="shared" si="34"/>
        <v>1</v>
      </c>
      <c r="U19">
        <f t="shared" si="35"/>
        <v>0</v>
      </c>
      <c r="V19">
        <f t="shared" si="36"/>
        <v>0</v>
      </c>
      <c r="W19">
        <f t="shared" si="37"/>
        <v>0</v>
      </c>
      <c r="X19">
        <f t="shared" si="38"/>
        <v>1</v>
      </c>
      <c r="Y19">
        <f t="shared" si="39"/>
        <v>-1</v>
      </c>
      <c r="Z19">
        <f t="shared" si="40"/>
        <v>0</v>
      </c>
      <c r="AA19">
        <f t="shared" si="41"/>
        <v>0</v>
      </c>
      <c r="AB19">
        <f t="shared" si="42"/>
        <v>0</v>
      </c>
      <c r="AC19">
        <f t="shared" si="43"/>
        <v>0</v>
      </c>
      <c r="AD19">
        <f t="shared" si="44"/>
        <v>0</v>
      </c>
      <c r="AE19">
        <f t="shared" si="45"/>
        <v>0</v>
      </c>
      <c r="AF19">
        <f t="shared" si="46"/>
        <v>0</v>
      </c>
      <c r="AG19">
        <f t="shared" si="47"/>
        <v>0</v>
      </c>
      <c r="AH19">
        <f t="shared" si="48"/>
        <v>-1</v>
      </c>
      <c r="AI19">
        <f t="shared" si="49"/>
        <v>1</v>
      </c>
      <c r="AJ19">
        <f t="shared" si="50"/>
        <v>0</v>
      </c>
      <c r="AK19">
        <f t="shared" si="51"/>
        <v>0</v>
      </c>
      <c r="AL19">
        <f t="shared" si="52"/>
        <v>0</v>
      </c>
    </row>
    <row r="20" spans="2:38">
      <c r="B20">
        <f t="shared" si="17"/>
        <v>1</v>
      </c>
      <c r="C20">
        <f t="shared" si="18"/>
        <v>1</v>
      </c>
      <c r="D20">
        <f t="shared" si="19"/>
        <v>1</v>
      </c>
      <c r="E20">
        <f t="shared" si="20"/>
        <v>0</v>
      </c>
      <c r="F20">
        <f t="shared" si="21"/>
        <v>1</v>
      </c>
      <c r="G20">
        <f t="shared" si="22"/>
        <v>0</v>
      </c>
      <c r="H20">
        <f t="shared" si="23"/>
        <v>0</v>
      </c>
      <c r="I20">
        <f t="shared" si="24"/>
        <v>0</v>
      </c>
      <c r="J20">
        <f t="shared" si="25"/>
        <v>0</v>
      </c>
      <c r="K20">
        <f t="shared" si="26"/>
        <v>0</v>
      </c>
      <c r="L20">
        <f t="shared" si="27"/>
        <v>0</v>
      </c>
      <c r="M20">
        <f t="shared" si="28"/>
        <v>0</v>
      </c>
      <c r="N20">
        <f t="shared" si="29"/>
        <v>0</v>
      </c>
      <c r="O20">
        <f t="shared" si="30"/>
        <v>1</v>
      </c>
      <c r="P20">
        <f t="shared" si="31"/>
        <v>0</v>
      </c>
      <c r="Q20">
        <f t="shared" si="32"/>
        <v>1</v>
      </c>
      <c r="R20">
        <f t="shared" si="33"/>
        <v>1</v>
      </c>
      <c r="S20">
        <f t="shared" si="34"/>
        <v>1</v>
      </c>
      <c r="U20">
        <f t="shared" si="35"/>
        <v>0</v>
      </c>
      <c r="V20">
        <f t="shared" si="36"/>
        <v>0</v>
      </c>
      <c r="W20">
        <f t="shared" si="37"/>
        <v>1</v>
      </c>
      <c r="X20">
        <f t="shared" si="38"/>
        <v>-2</v>
      </c>
      <c r="Y20">
        <f t="shared" si="39"/>
        <v>2</v>
      </c>
      <c r="Z20">
        <f t="shared" si="40"/>
        <v>-1</v>
      </c>
      <c r="AA20">
        <f t="shared" si="41"/>
        <v>0</v>
      </c>
      <c r="AB20">
        <f t="shared" si="42"/>
        <v>0</v>
      </c>
      <c r="AC20">
        <f t="shared" si="43"/>
        <v>0</v>
      </c>
      <c r="AD20">
        <f t="shared" si="44"/>
        <v>0</v>
      </c>
      <c r="AE20">
        <f t="shared" si="45"/>
        <v>0</v>
      </c>
      <c r="AF20">
        <f t="shared" si="46"/>
        <v>0</v>
      </c>
      <c r="AG20">
        <f t="shared" si="47"/>
        <v>-1</v>
      </c>
      <c r="AH20">
        <f t="shared" si="48"/>
        <v>2</v>
      </c>
      <c r="AI20">
        <f t="shared" si="49"/>
        <v>-2</v>
      </c>
      <c r="AJ20">
        <f t="shared" si="50"/>
        <v>1</v>
      </c>
      <c r="AK20">
        <f t="shared" si="51"/>
        <v>0</v>
      </c>
      <c r="AL20">
        <f t="shared" si="52"/>
        <v>0</v>
      </c>
    </row>
    <row r="21" spans="2:38">
      <c r="B21">
        <f t="shared" si="17"/>
        <v>1</v>
      </c>
      <c r="C21">
        <f t="shared" si="18"/>
        <v>1</v>
      </c>
      <c r="D21">
        <f t="shared" si="19"/>
        <v>0</v>
      </c>
      <c r="E21">
        <f t="shared" si="20"/>
        <v>0</v>
      </c>
      <c r="F21">
        <f t="shared" si="21"/>
        <v>1</v>
      </c>
      <c r="G21">
        <f t="shared" si="22"/>
        <v>1</v>
      </c>
      <c r="H21">
        <f t="shared" si="23"/>
        <v>0</v>
      </c>
      <c r="I21">
        <f t="shared" si="24"/>
        <v>0</v>
      </c>
      <c r="J21">
        <f t="shared" si="25"/>
        <v>0</v>
      </c>
      <c r="K21">
        <f t="shared" si="26"/>
        <v>0</v>
      </c>
      <c r="L21">
        <f t="shared" si="27"/>
        <v>0</v>
      </c>
      <c r="M21">
        <f t="shared" si="28"/>
        <v>0</v>
      </c>
      <c r="N21">
        <f t="shared" si="29"/>
        <v>1</v>
      </c>
      <c r="O21">
        <f t="shared" si="30"/>
        <v>1</v>
      </c>
      <c r="P21">
        <f t="shared" si="31"/>
        <v>0</v>
      </c>
      <c r="Q21">
        <f t="shared" si="32"/>
        <v>0</v>
      </c>
      <c r="R21">
        <f t="shared" si="33"/>
        <v>1</v>
      </c>
      <c r="S21">
        <f t="shared" si="34"/>
        <v>1</v>
      </c>
      <c r="U21">
        <f t="shared" si="35"/>
        <v>1</v>
      </c>
      <c r="V21">
        <f t="shared" si="36"/>
        <v>1</v>
      </c>
      <c r="W21">
        <f t="shared" si="37"/>
        <v>-1</v>
      </c>
      <c r="X21">
        <f t="shared" si="38"/>
        <v>-1</v>
      </c>
      <c r="Y21">
        <f t="shared" si="39"/>
        <v>1</v>
      </c>
      <c r="Z21">
        <f t="shared" si="40"/>
        <v>1</v>
      </c>
      <c r="AA21">
        <f t="shared" si="41"/>
        <v>-1</v>
      </c>
      <c r="AB21">
        <f t="shared" si="42"/>
        <v>0</v>
      </c>
      <c r="AC21">
        <f t="shared" si="43"/>
        <v>0</v>
      </c>
      <c r="AD21">
        <f t="shared" si="44"/>
        <v>0</v>
      </c>
      <c r="AE21">
        <f t="shared" si="45"/>
        <v>0</v>
      </c>
      <c r="AF21">
        <f t="shared" si="46"/>
        <v>-1</v>
      </c>
      <c r="AG21">
        <f t="shared" si="47"/>
        <v>1</v>
      </c>
      <c r="AH21">
        <f t="shared" si="48"/>
        <v>1</v>
      </c>
      <c r="AI21">
        <f t="shared" si="49"/>
        <v>-1</v>
      </c>
      <c r="AJ21">
        <f t="shared" si="50"/>
        <v>-1</v>
      </c>
      <c r="AK21">
        <f t="shared" si="51"/>
        <v>1</v>
      </c>
      <c r="AL21">
        <f t="shared" si="52"/>
        <v>1</v>
      </c>
    </row>
    <row r="22" spans="2:38">
      <c r="B22">
        <f t="shared" si="17"/>
        <v>0</v>
      </c>
      <c r="C22">
        <f t="shared" si="18"/>
        <v>0</v>
      </c>
      <c r="D22">
        <f t="shared" si="19"/>
        <v>1</v>
      </c>
      <c r="E22">
        <f t="shared" si="20"/>
        <v>1</v>
      </c>
      <c r="F22">
        <f t="shared" si="21"/>
        <v>0</v>
      </c>
      <c r="G22">
        <f t="shared" si="22"/>
        <v>0</v>
      </c>
      <c r="H22">
        <f t="shared" si="23"/>
        <v>1</v>
      </c>
      <c r="I22">
        <f t="shared" si="24"/>
        <v>0</v>
      </c>
      <c r="J22">
        <f t="shared" si="25"/>
        <v>0</v>
      </c>
      <c r="K22">
        <f t="shared" si="26"/>
        <v>0</v>
      </c>
      <c r="L22">
        <f t="shared" si="27"/>
        <v>0</v>
      </c>
      <c r="M22">
        <f t="shared" si="28"/>
        <v>1</v>
      </c>
      <c r="N22">
        <f t="shared" si="29"/>
        <v>0</v>
      </c>
      <c r="O22">
        <f t="shared" si="30"/>
        <v>0</v>
      </c>
      <c r="P22">
        <f t="shared" si="31"/>
        <v>1</v>
      </c>
      <c r="Q22">
        <f t="shared" si="32"/>
        <v>1</v>
      </c>
      <c r="R22">
        <f t="shared" si="33"/>
        <v>0</v>
      </c>
      <c r="S22">
        <f t="shared" si="34"/>
        <v>0</v>
      </c>
      <c r="U22">
        <f t="shared" si="35"/>
        <v>-1</v>
      </c>
      <c r="V22">
        <f t="shared" si="36"/>
        <v>-1</v>
      </c>
      <c r="W22">
        <f t="shared" si="37"/>
        <v>1</v>
      </c>
      <c r="X22">
        <f t="shared" si="38"/>
        <v>1</v>
      </c>
      <c r="Y22">
        <f t="shared" si="39"/>
        <v>-1</v>
      </c>
      <c r="Z22">
        <f t="shared" si="40"/>
        <v>-1</v>
      </c>
      <c r="AA22">
        <f t="shared" si="41"/>
        <v>2</v>
      </c>
      <c r="AB22">
        <f t="shared" si="42"/>
        <v>-1</v>
      </c>
      <c r="AC22">
        <f t="shared" si="43"/>
        <v>0</v>
      </c>
      <c r="AD22">
        <f t="shared" si="44"/>
        <v>0</v>
      </c>
      <c r="AE22">
        <f t="shared" si="45"/>
        <v>-1</v>
      </c>
      <c r="AF22">
        <f t="shared" si="46"/>
        <v>2</v>
      </c>
      <c r="AG22">
        <f t="shared" si="47"/>
        <v>-1</v>
      </c>
      <c r="AH22">
        <f t="shared" si="48"/>
        <v>-1</v>
      </c>
      <c r="AI22">
        <f t="shared" si="49"/>
        <v>1</v>
      </c>
      <c r="AJ22">
        <f t="shared" si="50"/>
        <v>1</v>
      </c>
      <c r="AK22">
        <f t="shared" si="51"/>
        <v>-1</v>
      </c>
      <c r="AL22">
        <f t="shared" si="52"/>
        <v>-1</v>
      </c>
    </row>
    <row r="23" spans="2:38">
      <c r="B23">
        <f t="shared" si="17"/>
        <v>1</v>
      </c>
      <c r="C23">
        <f t="shared" si="18"/>
        <v>1</v>
      </c>
      <c r="D23">
        <f t="shared" si="19"/>
        <v>0</v>
      </c>
      <c r="E23">
        <f t="shared" si="20"/>
        <v>0</v>
      </c>
      <c r="F23">
        <f t="shared" si="21"/>
        <v>1</v>
      </c>
      <c r="G23">
        <f t="shared" si="22"/>
        <v>1</v>
      </c>
      <c r="H23">
        <f t="shared" si="23"/>
        <v>1</v>
      </c>
      <c r="I23">
        <f t="shared" si="24"/>
        <v>1</v>
      </c>
      <c r="J23">
        <f t="shared" si="25"/>
        <v>0</v>
      </c>
      <c r="K23">
        <f t="shared" si="26"/>
        <v>0</v>
      </c>
      <c r="L23">
        <f t="shared" si="27"/>
        <v>1</v>
      </c>
      <c r="M23">
        <f t="shared" si="28"/>
        <v>1</v>
      </c>
      <c r="N23">
        <f t="shared" si="29"/>
        <v>1</v>
      </c>
      <c r="O23">
        <f t="shared" si="30"/>
        <v>1</v>
      </c>
      <c r="P23">
        <f t="shared" si="31"/>
        <v>0</v>
      </c>
      <c r="Q23">
        <f t="shared" si="32"/>
        <v>0</v>
      </c>
      <c r="R23">
        <f t="shared" si="33"/>
        <v>1</v>
      </c>
      <c r="S23">
        <f t="shared" si="34"/>
        <v>1</v>
      </c>
      <c r="U23">
        <f t="shared" si="35"/>
        <v>1</v>
      </c>
      <c r="V23">
        <f t="shared" si="36"/>
        <v>1</v>
      </c>
      <c r="W23">
        <f t="shared" si="37"/>
        <v>-1</v>
      </c>
      <c r="X23">
        <f t="shared" si="38"/>
        <v>-1</v>
      </c>
      <c r="Y23">
        <f t="shared" si="39"/>
        <v>1</v>
      </c>
      <c r="Z23">
        <f t="shared" si="40"/>
        <v>0</v>
      </c>
      <c r="AA23">
        <f t="shared" si="41"/>
        <v>0</v>
      </c>
      <c r="AB23">
        <f t="shared" si="42"/>
        <v>1</v>
      </c>
      <c r="AC23">
        <f t="shared" si="43"/>
        <v>-1</v>
      </c>
      <c r="AD23">
        <f t="shared" si="44"/>
        <v>-1</v>
      </c>
      <c r="AE23">
        <f t="shared" si="45"/>
        <v>1</v>
      </c>
      <c r="AF23">
        <f t="shared" si="46"/>
        <v>0</v>
      </c>
      <c r="AG23">
        <f t="shared" si="47"/>
        <v>0</v>
      </c>
      <c r="AH23">
        <f t="shared" si="48"/>
        <v>1</v>
      </c>
      <c r="AI23">
        <f t="shared" si="49"/>
        <v>-1</v>
      </c>
      <c r="AJ23">
        <f t="shared" si="50"/>
        <v>-1</v>
      </c>
      <c r="AK23">
        <f t="shared" si="51"/>
        <v>1</v>
      </c>
      <c r="AL23">
        <f t="shared" si="52"/>
        <v>1</v>
      </c>
    </row>
    <row r="24" spans="2:38">
      <c r="B24">
        <f t="shared" si="17"/>
        <v>0</v>
      </c>
      <c r="C24">
        <f t="shared" si="18"/>
        <v>0</v>
      </c>
      <c r="D24">
        <f t="shared" si="19"/>
        <v>1</v>
      </c>
      <c r="E24">
        <f t="shared" si="20"/>
        <v>1</v>
      </c>
      <c r="F24">
        <f t="shared" si="21"/>
        <v>0</v>
      </c>
      <c r="G24">
        <f t="shared" si="22"/>
        <v>1</v>
      </c>
      <c r="H24">
        <f t="shared" si="23"/>
        <v>1</v>
      </c>
      <c r="I24">
        <f t="shared" si="24"/>
        <v>0</v>
      </c>
      <c r="J24">
        <f t="shared" si="25"/>
        <v>1</v>
      </c>
      <c r="K24">
        <f t="shared" si="26"/>
        <v>1</v>
      </c>
      <c r="L24">
        <f t="shared" si="27"/>
        <v>0</v>
      </c>
      <c r="M24">
        <f t="shared" si="28"/>
        <v>1</v>
      </c>
      <c r="N24">
        <f t="shared" si="29"/>
        <v>1</v>
      </c>
      <c r="O24">
        <f t="shared" si="30"/>
        <v>0</v>
      </c>
      <c r="P24">
        <f t="shared" si="31"/>
        <v>1</v>
      </c>
      <c r="Q24">
        <f t="shared" si="32"/>
        <v>1</v>
      </c>
      <c r="R24">
        <f t="shared" si="33"/>
        <v>0</v>
      </c>
      <c r="S24">
        <f t="shared" si="34"/>
        <v>0</v>
      </c>
      <c r="U24">
        <f t="shared" si="35"/>
        <v>-1</v>
      </c>
      <c r="V24">
        <f t="shared" si="36"/>
        <v>-1</v>
      </c>
      <c r="W24">
        <f t="shared" si="37"/>
        <v>1</v>
      </c>
      <c r="X24">
        <f t="shared" si="38"/>
        <v>1</v>
      </c>
      <c r="Y24">
        <f t="shared" si="39"/>
        <v>-2</v>
      </c>
      <c r="Z24">
        <f t="shared" si="40"/>
        <v>1</v>
      </c>
      <c r="AA24">
        <f t="shared" si="41"/>
        <v>1</v>
      </c>
      <c r="AB24">
        <f t="shared" si="42"/>
        <v>-2</v>
      </c>
      <c r="AC24">
        <f t="shared" si="43"/>
        <v>1</v>
      </c>
      <c r="AD24">
        <f t="shared" si="44"/>
        <v>1</v>
      </c>
      <c r="AE24">
        <f t="shared" si="45"/>
        <v>-2</v>
      </c>
      <c r="AF24">
        <f t="shared" si="46"/>
        <v>1</v>
      </c>
      <c r="AG24">
        <f t="shared" si="47"/>
        <v>1</v>
      </c>
      <c r="AH24">
        <f t="shared" si="48"/>
        <v>-2</v>
      </c>
      <c r="AI24">
        <f t="shared" si="49"/>
        <v>1</v>
      </c>
      <c r="AJ24">
        <f t="shared" si="50"/>
        <v>1</v>
      </c>
      <c r="AK24">
        <f t="shared" si="51"/>
        <v>-1</v>
      </c>
      <c r="AL24">
        <f t="shared" si="52"/>
        <v>-1</v>
      </c>
    </row>
    <row r="25" spans="2:38">
      <c r="B25">
        <f t="shared" si="17"/>
        <v>1</v>
      </c>
      <c r="C25">
        <f t="shared" si="18"/>
        <v>1</v>
      </c>
      <c r="D25">
        <f t="shared" si="19"/>
        <v>0</v>
      </c>
      <c r="E25">
        <f t="shared" si="20"/>
        <v>0</v>
      </c>
      <c r="F25">
        <f t="shared" si="21"/>
        <v>0</v>
      </c>
      <c r="G25">
        <f t="shared" si="22"/>
        <v>0</v>
      </c>
      <c r="H25">
        <f t="shared" si="23"/>
        <v>0</v>
      </c>
      <c r="I25">
        <f t="shared" si="24"/>
        <v>0</v>
      </c>
      <c r="J25">
        <f t="shared" si="25"/>
        <v>0</v>
      </c>
      <c r="K25">
        <f t="shared" si="26"/>
        <v>0</v>
      </c>
      <c r="L25">
        <f t="shared" si="27"/>
        <v>0</v>
      </c>
      <c r="M25">
        <f t="shared" si="28"/>
        <v>0</v>
      </c>
      <c r="N25">
        <f t="shared" si="29"/>
        <v>0</v>
      </c>
      <c r="O25">
        <f t="shared" si="30"/>
        <v>0</v>
      </c>
      <c r="P25">
        <f t="shared" si="31"/>
        <v>0</v>
      </c>
      <c r="Q25">
        <f t="shared" si="32"/>
        <v>0</v>
      </c>
      <c r="R25">
        <f t="shared" si="33"/>
        <v>1</v>
      </c>
      <c r="S25">
        <f t="shared" si="34"/>
        <v>1</v>
      </c>
      <c r="U25">
        <f t="shared" si="35"/>
        <v>1</v>
      </c>
      <c r="V25">
        <f t="shared" si="36"/>
        <v>1</v>
      </c>
      <c r="W25">
        <f t="shared" si="37"/>
        <v>-1</v>
      </c>
      <c r="X25">
        <f t="shared" si="38"/>
        <v>0</v>
      </c>
      <c r="Y25">
        <f t="shared" si="39"/>
        <v>0</v>
      </c>
      <c r="Z25">
        <f t="shared" si="40"/>
        <v>0</v>
      </c>
      <c r="AA25">
        <f t="shared" si="41"/>
        <v>0</v>
      </c>
      <c r="AB25">
        <f t="shared" si="42"/>
        <v>0</v>
      </c>
      <c r="AC25">
        <f t="shared" si="43"/>
        <v>0</v>
      </c>
      <c r="AD25">
        <f t="shared" si="44"/>
        <v>0</v>
      </c>
      <c r="AE25">
        <f t="shared" si="45"/>
        <v>0</v>
      </c>
      <c r="AF25">
        <f t="shared" si="46"/>
        <v>0</v>
      </c>
      <c r="AG25">
        <f t="shared" si="47"/>
        <v>0</v>
      </c>
      <c r="AH25">
        <f t="shared" si="48"/>
        <v>0</v>
      </c>
      <c r="AI25">
        <f t="shared" si="49"/>
        <v>0</v>
      </c>
      <c r="AJ25">
        <f t="shared" si="50"/>
        <v>-1</v>
      </c>
      <c r="AK25">
        <f t="shared" si="51"/>
        <v>1</v>
      </c>
      <c r="AL25">
        <f t="shared" si="52"/>
        <v>1</v>
      </c>
    </row>
    <row r="26" spans="2:38">
      <c r="B26">
        <f t="shared" si="17"/>
        <v>0</v>
      </c>
      <c r="C26">
        <f t="shared" si="18"/>
        <v>0</v>
      </c>
      <c r="D26">
        <f t="shared" si="19"/>
        <v>1</v>
      </c>
      <c r="E26">
        <f t="shared" si="20"/>
        <v>0</v>
      </c>
      <c r="F26">
        <f t="shared" si="21"/>
        <v>0</v>
      </c>
      <c r="G26">
        <f t="shared" si="22"/>
        <v>0</v>
      </c>
      <c r="H26">
        <f t="shared" si="23"/>
        <v>0</v>
      </c>
      <c r="I26">
        <f t="shared" si="24"/>
        <v>0</v>
      </c>
      <c r="J26">
        <f t="shared" si="25"/>
        <v>0</v>
      </c>
      <c r="K26">
        <f t="shared" si="26"/>
        <v>0</v>
      </c>
      <c r="L26">
        <f t="shared" si="27"/>
        <v>0</v>
      </c>
      <c r="M26">
        <f t="shared" si="28"/>
        <v>0</v>
      </c>
      <c r="N26">
        <f t="shared" si="29"/>
        <v>0</v>
      </c>
      <c r="O26">
        <f t="shared" si="30"/>
        <v>0</v>
      </c>
      <c r="P26">
        <f t="shared" si="31"/>
        <v>0</v>
      </c>
      <c r="Q26">
        <f t="shared" si="32"/>
        <v>1</v>
      </c>
      <c r="R26">
        <f t="shared" si="33"/>
        <v>0</v>
      </c>
      <c r="S26">
        <f t="shared" si="34"/>
        <v>0</v>
      </c>
      <c r="U26">
        <f t="shared" si="35"/>
        <v>-1</v>
      </c>
      <c r="V26">
        <f t="shared" si="36"/>
        <v>-1</v>
      </c>
      <c r="W26">
        <f t="shared" si="37"/>
        <v>2</v>
      </c>
      <c r="X26">
        <f t="shared" si="38"/>
        <v>-1</v>
      </c>
      <c r="Y26">
        <f t="shared" si="39"/>
        <v>0</v>
      </c>
      <c r="Z26">
        <f t="shared" si="40"/>
        <v>0</v>
      </c>
      <c r="AA26">
        <f t="shared" si="41"/>
        <v>0</v>
      </c>
      <c r="AB26">
        <f t="shared" si="42"/>
        <v>0</v>
      </c>
      <c r="AC26">
        <f t="shared" si="43"/>
        <v>0</v>
      </c>
      <c r="AD26">
        <f t="shared" si="44"/>
        <v>0</v>
      </c>
      <c r="AE26">
        <f t="shared" si="45"/>
        <v>0</v>
      </c>
      <c r="AF26">
        <f t="shared" si="46"/>
        <v>0</v>
      </c>
      <c r="AG26">
        <f t="shared" si="47"/>
        <v>0</v>
      </c>
      <c r="AH26">
        <f t="shared" si="48"/>
        <v>0</v>
      </c>
      <c r="AI26">
        <f t="shared" si="49"/>
        <v>-1</v>
      </c>
      <c r="AJ26">
        <f t="shared" si="50"/>
        <v>2</v>
      </c>
      <c r="AK26">
        <f t="shared" si="51"/>
        <v>-1</v>
      </c>
      <c r="AL26">
        <f t="shared" si="52"/>
        <v>-1</v>
      </c>
    </row>
    <row r="27" spans="2:38">
      <c r="B27">
        <f t="shared" si="17"/>
        <v>1</v>
      </c>
      <c r="C27">
        <f t="shared" si="18"/>
        <v>1</v>
      </c>
      <c r="D27">
        <f t="shared" si="19"/>
        <v>1</v>
      </c>
      <c r="E27">
        <f t="shared" si="20"/>
        <v>1</v>
      </c>
      <c r="F27">
        <f t="shared" si="21"/>
        <v>0</v>
      </c>
      <c r="G27">
        <f t="shared" si="22"/>
        <v>0</v>
      </c>
      <c r="H27">
        <f t="shared" si="23"/>
        <v>0</v>
      </c>
      <c r="I27">
        <f t="shared" si="24"/>
        <v>0</v>
      </c>
      <c r="J27">
        <f t="shared" si="25"/>
        <v>0</v>
      </c>
      <c r="K27">
        <f t="shared" si="26"/>
        <v>0</v>
      </c>
      <c r="L27">
        <f t="shared" si="27"/>
        <v>0</v>
      </c>
      <c r="M27">
        <f t="shared" si="28"/>
        <v>0</v>
      </c>
      <c r="N27">
        <f t="shared" si="29"/>
        <v>0</v>
      </c>
      <c r="O27">
        <f t="shared" si="30"/>
        <v>0</v>
      </c>
      <c r="P27">
        <f t="shared" si="31"/>
        <v>1</v>
      </c>
      <c r="Q27">
        <f t="shared" si="32"/>
        <v>1</v>
      </c>
      <c r="R27">
        <f t="shared" si="33"/>
        <v>1</v>
      </c>
      <c r="S27">
        <f t="shared" si="34"/>
        <v>1</v>
      </c>
      <c r="U27">
        <f t="shared" si="35"/>
        <v>0</v>
      </c>
      <c r="V27">
        <f t="shared" si="36"/>
        <v>0</v>
      </c>
      <c r="W27">
        <f t="shared" si="37"/>
        <v>0</v>
      </c>
      <c r="X27">
        <f t="shared" si="38"/>
        <v>1</v>
      </c>
      <c r="Y27">
        <f t="shared" si="39"/>
        <v>-1</v>
      </c>
      <c r="Z27">
        <f t="shared" si="40"/>
        <v>0</v>
      </c>
      <c r="AA27">
        <f t="shared" si="41"/>
        <v>0</v>
      </c>
      <c r="AB27">
        <f t="shared" si="42"/>
        <v>0</v>
      </c>
      <c r="AC27">
        <f t="shared" si="43"/>
        <v>0</v>
      </c>
      <c r="AD27">
        <f t="shared" si="44"/>
        <v>0</v>
      </c>
      <c r="AE27">
        <f t="shared" si="45"/>
        <v>0</v>
      </c>
      <c r="AF27">
        <f t="shared" si="46"/>
        <v>0</v>
      </c>
      <c r="AG27">
        <f t="shared" si="47"/>
        <v>0</v>
      </c>
      <c r="AH27">
        <f t="shared" si="48"/>
        <v>-1</v>
      </c>
      <c r="AI27">
        <f t="shared" si="49"/>
        <v>1</v>
      </c>
      <c r="AJ27">
        <f t="shared" si="50"/>
        <v>0</v>
      </c>
      <c r="AK27">
        <f t="shared" si="51"/>
        <v>0</v>
      </c>
      <c r="AL27">
        <f t="shared" si="52"/>
        <v>0</v>
      </c>
    </row>
    <row r="28" spans="2:38">
      <c r="B28">
        <f t="shared" si="17"/>
        <v>1</v>
      </c>
      <c r="C28">
        <f t="shared" si="18"/>
        <v>1</v>
      </c>
      <c r="D28">
        <f t="shared" si="19"/>
        <v>1</v>
      </c>
      <c r="E28">
        <f t="shared" si="20"/>
        <v>0</v>
      </c>
      <c r="F28">
        <f t="shared" si="21"/>
        <v>1</v>
      </c>
      <c r="G28">
        <f t="shared" si="22"/>
        <v>0</v>
      </c>
      <c r="H28">
        <f t="shared" si="23"/>
        <v>0</v>
      </c>
      <c r="I28">
        <f t="shared" si="24"/>
        <v>0</v>
      </c>
      <c r="J28">
        <f t="shared" si="25"/>
        <v>0</v>
      </c>
      <c r="K28">
        <f t="shared" si="26"/>
        <v>0</v>
      </c>
      <c r="L28">
        <f t="shared" si="27"/>
        <v>0</v>
      </c>
      <c r="M28">
        <f t="shared" si="28"/>
        <v>0</v>
      </c>
      <c r="N28">
        <f t="shared" si="29"/>
        <v>0</v>
      </c>
      <c r="O28">
        <f t="shared" si="30"/>
        <v>1</v>
      </c>
      <c r="P28">
        <f t="shared" si="31"/>
        <v>0</v>
      </c>
      <c r="Q28">
        <f t="shared" si="32"/>
        <v>1</v>
      </c>
      <c r="R28">
        <f t="shared" si="33"/>
        <v>1</v>
      </c>
      <c r="S28">
        <f t="shared" si="34"/>
        <v>1</v>
      </c>
      <c r="U28">
        <f t="shared" si="35"/>
        <v>0</v>
      </c>
      <c r="V28">
        <f t="shared" si="36"/>
        <v>0</v>
      </c>
      <c r="W28">
        <f t="shared" si="37"/>
        <v>1</v>
      </c>
      <c r="X28">
        <f t="shared" si="38"/>
        <v>-2</v>
      </c>
      <c r="Y28">
        <f t="shared" si="39"/>
        <v>2</v>
      </c>
      <c r="Z28">
        <f t="shared" si="40"/>
        <v>-1</v>
      </c>
      <c r="AA28">
        <f t="shared" si="41"/>
        <v>0</v>
      </c>
      <c r="AB28">
        <f t="shared" si="42"/>
        <v>0</v>
      </c>
      <c r="AC28">
        <f t="shared" si="43"/>
        <v>0</v>
      </c>
      <c r="AD28">
        <f t="shared" si="44"/>
        <v>0</v>
      </c>
      <c r="AE28">
        <f t="shared" si="45"/>
        <v>0</v>
      </c>
      <c r="AF28">
        <f t="shared" si="46"/>
        <v>0</v>
      </c>
      <c r="AG28">
        <f t="shared" si="47"/>
        <v>-1</v>
      </c>
      <c r="AH28">
        <f t="shared" si="48"/>
        <v>2</v>
      </c>
      <c r="AI28">
        <f t="shared" si="49"/>
        <v>-2</v>
      </c>
      <c r="AJ28">
        <f t="shared" si="50"/>
        <v>1</v>
      </c>
      <c r="AK28">
        <f t="shared" si="51"/>
        <v>0</v>
      </c>
      <c r="AL28">
        <f t="shared" si="52"/>
        <v>0</v>
      </c>
    </row>
    <row r="29" spans="2:38">
      <c r="B29">
        <f t="shared" si="17"/>
        <v>1</v>
      </c>
      <c r="C29">
        <f t="shared" si="18"/>
        <v>1</v>
      </c>
      <c r="D29">
        <f t="shared" si="19"/>
        <v>0</v>
      </c>
      <c r="E29">
        <f t="shared" si="20"/>
        <v>0</v>
      </c>
      <c r="F29">
        <f t="shared" si="21"/>
        <v>1</v>
      </c>
      <c r="G29">
        <f t="shared" si="22"/>
        <v>1</v>
      </c>
      <c r="H29">
        <f t="shared" si="23"/>
        <v>0</v>
      </c>
      <c r="I29">
        <f t="shared" si="24"/>
        <v>0</v>
      </c>
      <c r="J29">
        <f t="shared" si="25"/>
        <v>0</v>
      </c>
      <c r="K29">
        <f t="shared" si="26"/>
        <v>0</v>
      </c>
      <c r="L29">
        <f t="shared" si="27"/>
        <v>0</v>
      </c>
      <c r="M29">
        <f t="shared" si="28"/>
        <v>0</v>
      </c>
      <c r="N29">
        <f t="shared" si="29"/>
        <v>1</v>
      </c>
      <c r="O29">
        <f t="shared" si="30"/>
        <v>1</v>
      </c>
      <c r="P29">
        <f t="shared" si="31"/>
        <v>0</v>
      </c>
      <c r="Q29">
        <f t="shared" si="32"/>
        <v>0</v>
      </c>
      <c r="R29">
        <f t="shared" si="33"/>
        <v>1</v>
      </c>
      <c r="S29">
        <f t="shared" si="34"/>
        <v>1</v>
      </c>
      <c r="U29">
        <f t="shared" si="35"/>
        <v>1</v>
      </c>
      <c r="V29">
        <f t="shared" si="36"/>
        <v>1</v>
      </c>
      <c r="W29">
        <f t="shared" si="37"/>
        <v>-1</v>
      </c>
      <c r="X29">
        <f t="shared" si="38"/>
        <v>-1</v>
      </c>
      <c r="Y29">
        <f t="shared" si="39"/>
        <v>1</v>
      </c>
      <c r="Z29">
        <f t="shared" si="40"/>
        <v>1</v>
      </c>
      <c r="AA29">
        <f t="shared" si="41"/>
        <v>-1</v>
      </c>
      <c r="AB29">
        <f t="shared" si="42"/>
        <v>0</v>
      </c>
      <c r="AC29">
        <f t="shared" si="43"/>
        <v>0</v>
      </c>
      <c r="AD29">
        <f t="shared" si="44"/>
        <v>0</v>
      </c>
      <c r="AE29">
        <f t="shared" si="45"/>
        <v>0</v>
      </c>
      <c r="AF29">
        <f t="shared" si="46"/>
        <v>-1</v>
      </c>
      <c r="AG29">
        <f t="shared" si="47"/>
        <v>1</v>
      </c>
      <c r="AH29">
        <f t="shared" si="48"/>
        <v>1</v>
      </c>
      <c r="AI29">
        <f t="shared" si="49"/>
        <v>-1</v>
      </c>
      <c r="AJ29">
        <f t="shared" si="50"/>
        <v>-1</v>
      </c>
      <c r="AK29">
        <f t="shared" si="51"/>
        <v>1</v>
      </c>
      <c r="AL29">
        <f t="shared" si="52"/>
        <v>1</v>
      </c>
    </row>
    <row r="30" spans="2:38">
      <c r="B30">
        <f t="shared" si="17"/>
        <v>0</v>
      </c>
      <c r="C30">
        <f t="shared" si="18"/>
        <v>0</v>
      </c>
      <c r="D30">
        <f t="shared" si="19"/>
        <v>1</v>
      </c>
      <c r="E30">
        <f t="shared" si="20"/>
        <v>1</v>
      </c>
      <c r="F30">
        <f t="shared" si="21"/>
        <v>0</v>
      </c>
      <c r="G30">
        <f t="shared" si="22"/>
        <v>0</v>
      </c>
      <c r="H30">
        <f t="shared" si="23"/>
        <v>1</v>
      </c>
      <c r="I30">
        <f t="shared" si="24"/>
        <v>0</v>
      </c>
      <c r="J30">
        <f t="shared" si="25"/>
        <v>0</v>
      </c>
      <c r="K30">
        <f t="shared" si="26"/>
        <v>0</v>
      </c>
      <c r="L30">
        <f t="shared" si="27"/>
        <v>0</v>
      </c>
      <c r="M30">
        <f t="shared" si="28"/>
        <v>1</v>
      </c>
      <c r="N30">
        <f t="shared" si="29"/>
        <v>0</v>
      </c>
      <c r="O30">
        <f t="shared" si="30"/>
        <v>0</v>
      </c>
      <c r="P30">
        <f t="shared" si="31"/>
        <v>1</v>
      </c>
      <c r="Q30">
        <f t="shared" si="32"/>
        <v>1</v>
      </c>
      <c r="R30">
        <f t="shared" si="33"/>
        <v>0</v>
      </c>
      <c r="S30">
        <f t="shared" si="34"/>
        <v>0</v>
      </c>
      <c r="U30">
        <f t="shared" si="35"/>
        <v>-1</v>
      </c>
      <c r="V30">
        <f t="shared" si="36"/>
        <v>-1</v>
      </c>
      <c r="W30">
        <f t="shared" si="37"/>
        <v>1</v>
      </c>
      <c r="X30">
        <f t="shared" si="38"/>
        <v>1</v>
      </c>
      <c r="Y30">
        <f t="shared" si="39"/>
        <v>-1</v>
      </c>
      <c r="Z30">
        <f t="shared" si="40"/>
        <v>-1</v>
      </c>
      <c r="AA30">
        <f t="shared" si="41"/>
        <v>2</v>
      </c>
      <c r="AB30">
        <f t="shared" si="42"/>
        <v>-1</v>
      </c>
      <c r="AC30">
        <f t="shared" si="43"/>
        <v>0</v>
      </c>
      <c r="AD30">
        <f t="shared" si="44"/>
        <v>0</v>
      </c>
      <c r="AE30">
        <f t="shared" si="45"/>
        <v>-1</v>
      </c>
      <c r="AF30">
        <f t="shared" si="46"/>
        <v>2</v>
      </c>
      <c r="AG30">
        <f t="shared" si="47"/>
        <v>-1</v>
      </c>
      <c r="AH30">
        <f t="shared" si="48"/>
        <v>-1</v>
      </c>
      <c r="AI30">
        <f t="shared" si="49"/>
        <v>1</v>
      </c>
      <c r="AJ30">
        <f t="shared" si="50"/>
        <v>1</v>
      </c>
      <c r="AK30">
        <f t="shared" si="51"/>
        <v>-1</v>
      </c>
      <c r="AL30">
        <f t="shared" si="52"/>
        <v>-1</v>
      </c>
    </row>
    <row r="31" spans="2:38">
      <c r="B31">
        <f t="shared" si="17"/>
        <v>1</v>
      </c>
      <c r="C31">
        <f t="shared" si="18"/>
        <v>1</v>
      </c>
      <c r="D31">
        <f t="shared" si="19"/>
        <v>0</v>
      </c>
      <c r="E31">
        <f t="shared" si="20"/>
        <v>0</v>
      </c>
      <c r="F31">
        <f t="shared" si="21"/>
        <v>1</v>
      </c>
      <c r="G31">
        <f t="shared" si="22"/>
        <v>1</v>
      </c>
      <c r="H31">
        <f t="shared" si="23"/>
        <v>1</v>
      </c>
      <c r="I31">
        <f t="shared" si="24"/>
        <v>1</v>
      </c>
      <c r="J31">
        <f t="shared" si="25"/>
        <v>0</v>
      </c>
      <c r="K31">
        <f t="shared" si="26"/>
        <v>0</v>
      </c>
      <c r="L31">
        <f t="shared" si="27"/>
        <v>1</v>
      </c>
      <c r="M31">
        <f t="shared" si="28"/>
        <v>1</v>
      </c>
      <c r="N31">
        <f t="shared" si="29"/>
        <v>1</v>
      </c>
      <c r="O31">
        <f t="shared" si="30"/>
        <v>1</v>
      </c>
      <c r="P31">
        <f t="shared" si="31"/>
        <v>0</v>
      </c>
      <c r="Q31">
        <f t="shared" si="32"/>
        <v>0</v>
      </c>
      <c r="R31">
        <f t="shared" si="33"/>
        <v>1</v>
      </c>
      <c r="S31">
        <f t="shared" si="34"/>
        <v>1</v>
      </c>
      <c r="U31">
        <f t="shared" si="35"/>
        <v>1</v>
      </c>
      <c r="V31">
        <f t="shared" si="36"/>
        <v>1</v>
      </c>
      <c r="W31">
        <f t="shared" si="37"/>
        <v>-1</v>
      </c>
      <c r="X31">
        <f t="shared" si="38"/>
        <v>-1</v>
      </c>
      <c r="Y31">
        <f t="shared" si="39"/>
        <v>1</v>
      </c>
      <c r="Z31">
        <f t="shared" si="40"/>
        <v>0</v>
      </c>
      <c r="AA31">
        <f t="shared" si="41"/>
        <v>0</v>
      </c>
      <c r="AB31">
        <f t="shared" si="42"/>
        <v>1</v>
      </c>
      <c r="AC31">
        <f t="shared" si="43"/>
        <v>-1</v>
      </c>
      <c r="AD31">
        <f t="shared" si="44"/>
        <v>-1</v>
      </c>
      <c r="AE31">
        <f t="shared" si="45"/>
        <v>1</v>
      </c>
      <c r="AF31">
        <f t="shared" si="46"/>
        <v>0</v>
      </c>
      <c r="AG31">
        <f t="shared" si="47"/>
        <v>0</v>
      </c>
      <c r="AH31">
        <f t="shared" si="48"/>
        <v>1</v>
      </c>
      <c r="AI31">
        <f t="shared" si="49"/>
        <v>-1</v>
      </c>
      <c r="AJ31">
        <f t="shared" si="50"/>
        <v>-1</v>
      </c>
      <c r="AK31">
        <f t="shared" si="51"/>
        <v>1</v>
      </c>
      <c r="AL31">
        <f t="shared" si="52"/>
        <v>1</v>
      </c>
    </row>
    <row r="32" spans="2:38">
      <c r="B32">
        <f t="shared" si="17"/>
        <v>0</v>
      </c>
      <c r="C32">
        <f t="shared" si="18"/>
        <v>0</v>
      </c>
      <c r="D32">
        <f t="shared" si="19"/>
        <v>1</v>
      </c>
      <c r="E32">
        <f t="shared" si="20"/>
        <v>1</v>
      </c>
      <c r="F32">
        <f t="shared" si="21"/>
        <v>0</v>
      </c>
      <c r="G32">
        <f t="shared" si="22"/>
        <v>1</v>
      </c>
      <c r="H32">
        <f t="shared" si="23"/>
        <v>1</v>
      </c>
      <c r="I32">
        <f t="shared" si="24"/>
        <v>0</v>
      </c>
      <c r="J32">
        <f t="shared" si="25"/>
        <v>1</v>
      </c>
      <c r="K32">
        <f t="shared" si="26"/>
        <v>1</v>
      </c>
      <c r="L32">
        <f t="shared" si="27"/>
        <v>0</v>
      </c>
      <c r="M32">
        <f t="shared" si="28"/>
        <v>1</v>
      </c>
      <c r="N32">
        <f t="shared" si="29"/>
        <v>1</v>
      </c>
      <c r="O32">
        <f t="shared" si="30"/>
        <v>0</v>
      </c>
      <c r="P32">
        <f t="shared" si="31"/>
        <v>1</v>
      </c>
      <c r="Q32">
        <f t="shared" si="32"/>
        <v>1</v>
      </c>
      <c r="R32">
        <f t="shared" si="33"/>
        <v>0</v>
      </c>
      <c r="S32">
        <f t="shared" si="34"/>
        <v>0</v>
      </c>
      <c r="U32">
        <f t="shared" si="35"/>
        <v>-1</v>
      </c>
      <c r="V32">
        <f t="shared" si="36"/>
        <v>-1</v>
      </c>
      <c r="W32">
        <f t="shared" si="37"/>
        <v>1</v>
      </c>
      <c r="X32">
        <f t="shared" si="38"/>
        <v>1</v>
      </c>
      <c r="Y32">
        <f t="shared" si="39"/>
        <v>-2</v>
      </c>
      <c r="Z32">
        <f t="shared" si="40"/>
        <v>1</v>
      </c>
      <c r="AA32">
        <f t="shared" si="41"/>
        <v>1</v>
      </c>
      <c r="AB32">
        <f t="shared" si="42"/>
        <v>-2</v>
      </c>
      <c r="AC32">
        <f t="shared" si="43"/>
        <v>1</v>
      </c>
      <c r="AD32">
        <f t="shared" si="44"/>
        <v>1</v>
      </c>
      <c r="AE32">
        <f t="shared" si="45"/>
        <v>-2</v>
      </c>
      <c r="AF32">
        <f t="shared" si="46"/>
        <v>1</v>
      </c>
      <c r="AG32">
        <f t="shared" si="47"/>
        <v>1</v>
      </c>
      <c r="AH32">
        <f t="shared" si="48"/>
        <v>-2</v>
      </c>
      <c r="AI32">
        <f t="shared" si="49"/>
        <v>1</v>
      </c>
      <c r="AJ32">
        <f t="shared" si="50"/>
        <v>1</v>
      </c>
      <c r="AK32">
        <f t="shared" si="51"/>
        <v>-1</v>
      </c>
      <c r="AL32">
        <f t="shared" si="52"/>
        <v>-1</v>
      </c>
    </row>
    <row r="33" spans="2:38">
      <c r="B33">
        <f t="shared" si="17"/>
        <v>1</v>
      </c>
      <c r="C33">
        <f t="shared" si="18"/>
        <v>1</v>
      </c>
      <c r="D33">
        <f t="shared" si="19"/>
        <v>0</v>
      </c>
      <c r="E33">
        <f t="shared" si="20"/>
        <v>0</v>
      </c>
      <c r="F33">
        <f t="shared" si="21"/>
        <v>0</v>
      </c>
      <c r="G33">
        <f t="shared" si="22"/>
        <v>0</v>
      </c>
      <c r="H33">
        <f t="shared" si="23"/>
        <v>0</v>
      </c>
      <c r="I33">
        <f t="shared" si="24"/>
        <v>0</v>
      </c>
      <c r="J33">
        <f t="shared" si="25"/>
        <v>0</v>
      </c>
      <c r="K33">
        <f t="shared" si="26"/>
        <v>0</v>
      </c>
      <c r="L33">
        <f t="shared" si="27"/>
        <v>0</v>
      </c>
      <c r="M33">
        <f t="shared" si="28"/>
        <v>0</v>
      </c>
      <c r="N33">
        <f t="shared" si="29"/>
        <v>0</v>
      </c>
      <c r="O33">
        <f t="shared" si="30"/>
        <v>0</v>
      </c>
      <c r="P33">
        <f t="shared" si="31"/>
        <v>0</v>
      </c>
      <c r="Q33">
        <f t="shared" si="32"/>
        <v>0</v>
      </c>
      <c r="R33">
        <f t="shared" si="33"/>
        <v>1</v>
      </c>
      <c r="S33">
        <f t="shared" si="34"/>
        <v>1</v>
      </c>
      <c r="U33">
        <f t="shared" si="35"/>
        <v>1</v>
      </c>
      <c r="V33">
        <f t="shared" si="36"/>
        <v>1</v>
      </c>
      <c r="W33">
        <f t="shared" si="37"/>
        <v>-1</v>
      </c>
      <c r="X33">
        <f t="shared" si="38"/>
        <v>0</v>
      </c>
      <c r="Y33">
        <f t="shared" si="39"/>
        <v>0</v>
      </c>
      <c r="Z33">
        <f t="shared" si="40"/>
        <v>0</v>
      </c>
      <c r="AA33">
        <f t="shared" si="41"/>
        <v>0</v>
      </c>
      <c r="AB33">
        <f t="shared" si="42"/>
        <v>0</v>
      </c>
      <c r="AC33">
        <f t="shared" si="43"/>
        <v>0</v>
      </c>
      <c r="AD33">
        <f t="shared" si="44"/>
        <v>0</v>
      </c>
      <c r="AE33">
        <f t="shared" si="45"/>
        <v>0</v>
      </c>
      <c r="AF33">
        <f t="shared" si="46"/>
        <v>0</v>
      </c>
      <c r="AG33">
        <f t="shared" si="47"/>
        <v>0</v>
      </c>
      <c r="AH33">
        <f t="shared" si="48"/>
        <v>0</v>
      </c>
      <c r="AI33">
        <f t="shared" si="49"/>
        <v>0</v>
      </c>
      <c r="AJ33">
        <f t="shared" si="50"/>
        <v>-1</v>
      </c>
      <c r="AK33">
        <f t="shared" si="51"/>
        <v>1</v>
      </c>
      <c r="AL33">
        <f t="shared" si="52"/>
        <v>1</v>
      </c>
    </row>
    <row r="34" spans="2:38">
      <c r="B34">
        <f t="shared" si="17"/>
        <v>0</v>
      </c>
      <c r="C34">
        <f t="shared" si="18"/>
        <v>0</v>
      </c>
      <c r="D34">
        <f t="shared" si="19"/>
        <v>1</v>
      </c>
      <c r="E34">
        <f t="shared" si="20"/>
        <v>0</v>
      </c>
      <c r="F34">
        <f t="shared" si="21"/>
        <v>0</v>
      </c>
      <c r="G34">
        <f t="shared" si="22"/>
        <v>0</v>
      </c>
      <c r="H34">
        <f t="shared" si="23"/>
        <v>0</v>
      </c>
      <c r="I34">
        <f t="shared" si="24"/>
        <v>0</v>
      </c>
      <c r="J34">
        <f t="shared" si="25"/>
        <v>0</v>
      </c>
      <c r="K34">
        <f t="shared" si="26"/>
        <v>0</v>
      </c>
      <c r="L34">
        <f t="shared" si="27"/>
        <v>0</v>
      </c>
      <c r="M34">
        <f t="shared" si="28"/>
        <v>0</v>
      </c>
      <c r="N34">
        <f t="shared" si="29"/>
        <v>0</v>
      </c>
      <c r="O34">
        <f t="shared" si="30"/>
        <v>0</v>
      </c>
      <c r="P34">
        <f t="shared" si="31"/>
        <v>0</v>
      </c>
      <c r="Q34">
        <f t="shared" si="32"/>
        <v>1</v>
      </c>
      <c r="R34">
        <f t="shared" si="33"/>
        <v>0</v>
      </c>
      <c r="S34">
        <f t="shared" si="34"/>
        <v>0</v>
      </c>
      <c r="U34">
        <f t="shared" si="35"/>
        <v>-1</v>
      </c>
      <c r="V34">
        <f t="shared" si="36"/>
        <v>-1</v>
      </c>
      <c r="W34">
        <f t="shared" si="37"/>
        <v>2</v>
      </c>
      <c r="X34">
        <f t="shared" si="38"/>
        <v>-1</v>
      </c>
      <c r="Y34">
        <f t="shared" si="39"/>
        <v>0</v>
      </c>
      <c r="Z34">
        <f t="shared" si="40"/>
        <v>0</v>
      </c>
      <c r="AA34">
        <f t="shared" si="41"/>
        <v>0</v>
      </c>
      <c r="AB34">
        <f t="shared" si="42"/>
        <v>0</v>
      </c>
      <c r="AC34">
        <f t="shared" si="43"/>
        <v>0</v>
      </c>
      <c r="AD34">
        <f t="shared" si="44"/>
        <v>0</v>
      </c>
      <c r="AE34">
        <f t="shared" si="45"/>
        <v>0</v>
      </c>
      <c r="AF34">
        <f t="shared" si="46"/>
        <v>0</v>
      </c>
      <c r="AG34">
        <f t="shared" si="47"/>
        <v>0</v>
      </c>
      <c r="AH34">
        <f t="shared" si="48"/>
        <v>0</v>
      </c>
      <c r="AI34">
        <f t="shared" si="49"/>
        <v>-1</v>
      </c>
      <c r="AJ34">
        <f t="shared" si="50"/>
        <v>2</v>
      </c>
      <c r="AK34">
        <f t="shared" si="51"/>
        <v>-1</v>
      </c>
      <c r="AL34">
        <f t="shared" si="52"/>
        <v>-1</v>
      </c>
    </row>
    <row r="35" spans="2:38">
      <c r="B35">
        <f t="shared" si="17"/>
        <v>1</v>
      </c>
      <c r="C35">
        <f t="shared" si="18"/>
        <v>1</v>
      </c>
      <c r="D35">
        <f t="shared" si="19"/>
        <v>1</v>
      </c>
      <c r="E35">
        <f t="shared" si="20"/>
        <v>1</v>
      </c>
      <c r="F35">
        <f t="shared" si="21"/>
        <v>0</v>
      </c>
      <c r="G35">
        <f t="shared" si="22"/>
        <v>0</v>
      </c>
      <c r="H35">
        <f t="shared" si="23"/>
        <v>0</v>
      </c>
      <c r="I35">
        <f t="shared" si="24"/>
        <v>0</v>
      </c>
      <c r="J35">
        <f t="shared" si="25"/>
        <v>0</v>
      </c>
      <c r="K35">
        <f t="shared" si="26"/>
        <v>0</v>
      </c>
      <c r="L35">
        <f t="shared" si="27"/>
        <v>0</v>
      </c>
      <c r="M35">
        <f t="shared" si="28"/>
        <v>0</v>
      </c>
      <c r="N35">
        <f t="shared" si="29"/>
        <v>0</v>
      </c>
      <c r="O35">
        <f t="shared" si="30"/>
        <v>0</v>
      </c>
      <c r="P35">
        <f t="shared" si="31"/>
        <v>1</v>
      </c>
      <c r="Q35">
        <f t="shared" si="32"/>
        <v>1</v>
      </c>
      <c r="R35">
        <f t="shared" si="33"/>
        <v>1</v>
      </c>
      <c r="S35">
        <f t="shared" si="34"/>
        <v>1</v>
      </c>
      <c r="U35">
        <f t="shared" si="35"/>
        <v>0</v>
      </c>
      <c r="V35">
        <f t="shared" si="36"/>
        <v>0</v>
      </c>
      <c r="W35">
        <f t="shared" si="37"/>
        <v>0</v>
      </c>
      <c r="X35">
        <f t="shared" si="38"/>
        <v>1</v>
      </c>
      <c r="Y35">
        <f t="shared" si="39"/>
        <v>-1</v>
      </c>
      <c r="Z35">
        <f t="shared" si="40"/>
        <v>0</v>
      </c>
      <c r="AA35">
        <f t="shared" si="41"/>
        <v>0</v>
      </c>
      <c r="AB35">
        <f t="shared" si="42"/>
        <v>0</v>
      </c>
      <c r="AC35">
        <f t="shared" si="43"/>
        <v>0</v>
      </c>
      <c r="AD35">
        <f t="shared" si="44"/>
        <v>0</v>
      </c>
      <c r="AE35">
        <f t="shared" si="45"/>
        <v>0</v>
      </c>
      <c r="AF35">
        <f t="shared" si="46"/>
        <v>0</v>
      </c>
      <c r="AG35">
        <f t="shared" si="47"/>
        <v>0</v>
      </c>
      <c r="AH35">
        <f t="shared" si="48"/>
        <v>-1</v>
      </c>
      <c r="AI35">
        <f t="shared" si="49"/>
        <v>1</v>
      </c>
      <c r="AJ35">
        <f t="shared" si="50"/>
        <v>0</v>
      </c>
      <c r="AK35">
        <f t="shared" si="51"/>
        <v>0</v>
      </c>
      <c r="AL35">
        <f t="shared" si="52"/>
        <v>0</v>
      </c>
    </row>
    <row r="36" spans="2:38">
      <c r="B36">
        <f t="shared" si="17"/>
        <v>1</v>
      </c>
      <c r="C36">
        <f t="shared" si="18"/>
        <v>1</v>
      </c>
      <c r="D36">
        <f t="shared" si="19"/>
        <v>1</v>
      </c>
      <c r="E36">
        <f t="shared" si="20"/>
        <v>0</v>
      </c>
      <c r="F36">
        <f t="shared" si="21"/>
        <v>1</v>
      </c>
      <c r="G36">
        <f t="shared" si="22"/>
        <v>0</v>
      </c>
      <c r="H36">
        <f t="shared" si="23"/>
        <v>0</v>
      </c>
      <c r="I36">
        <f t="shared" si="24"/>
        <v>0</v>
      </c>
      <c r="J36">
        <f t="shared" si="25"/>
        <v>0</v>
      </c>
      <c r="K36">
        <f t="shared" si="26"/>
        <v>0</v>
      </c>
      <c r="L36">
        <f t="shared" si="27"/>
        <v>0</v>
      </c>
      <c r="M36">
        <f t="shared" si="28"/>
        <v>0</v>
      </c>
      <c r="N36">
        <f t="shared" si="29"/>
        <v>0</v>
      </c>
      <c r="O36">
        <f t="shared" si="30"/>
        <v>1</v>
      </c>
      <c r="P36">
        <f t="shared" si="31"/>
        <v>0</v>
      </c>
      <c r="Q36">
        <f t="shared" si="32"/>
        <v>1</v>
      </c>
      <c r="R36">
        <f t="shared" si="33"/>
        <v>1</v>
      </c>
      <c r="S36">
        <f t="shared" si="34"/>
        <v>1</v>
      </c>
      <c r="U36">
        <f t="shared" si="35"/>
        <v>0</v>
      </c>
      <c r="V36">
        <f t="shared" si="36"/>
        <v>0</v>
      </c>
      <c r="W36">
        <f t="shared" si="37"/>
        <v>1</v>
      </c>
      <c r="X36">
        <f t="shared" si="38"/>
        <v>-2</v>
      </c>
      <c r="Y36">
        <f t="shared" si="39"/>
        <v>2</v>
      </c>
      <c r="Z36">
        <f t="shared" si="40"/>
        <v>-1</v>
      </c>
      <c r="AA36">
        <f t="shared" si="41"/>
        <v>0</v>
      </c>
      <c r="AB36">
        <f t="shared" si="42"/>
        <v>0</v>
      </c>
      <c r="AC36">
        <f t="shared" si="43"/>
        <v>0</v>
      </c>
      <c r="AD36">
        <f t="shared" si="44"/>
        <v>0</v>
      </c>
      <c r="AE36">
        <f t="shared" si="45"/>
        <v>0</v>
      </c>
      <c r="AF36">
        <f t="shared" si="46"/>
        <v>0</v>
      </c>
      <c r="AG36">
        <f t="shared" si="47"/>
        <v>-1</v>
      </c>
      <c r="AH36">
        <f t="shared" si="48"/>
        <v>2</v>
      </c>
      <c r="AI36">
        <f t="shared" si="49"/>
        <v>-2</v>
      </c>
      <c r="AJ36">
        <f t="shared" si="50"/>
        <v>1</v>
      </c>
      <c r="AK36">
        <f t="shared" si="51"/>
        <v>0</v>
      </c>
      <c r="AL36">
        <f t="shared" si="52"/>
        <v>0</v>
      </c>
    </row>
    <row r="37" spans="2:38">
      <c r="B37">
        <f t="shared" si="17"/>
        <v>1</v>
      </c>
      <c r="C37">
        <f t="shared" si="18"/>
        <v>1</v>
      </c>
      <c r="D37">
        <f t="shared" si="19"/>
        <v>0</v>
      </c>
      <c r="E37">
        <f t="shared" si="20"/>
        <v>0</v>
      </c>
      <c r="F37">
        <f t="shared" si="21"/>
        <v>1</v>
      </c>
      <c r="G37">
        <f t="shared" si="22"/>
        <v>1</v>
      </c>
      <c r="H37">
        <f t="shared" si="23"/>
        <v>0</v>
      </c>
      <c r="I37">
        <f t="shared" si="24"/>
        <v>0</v>
      </c>
      <c r="J37">
        <f t="shared" si="25"/>
        <v>0</v>
      </c>
      <c r="K37">
        <f t="shared" si="26"/>
        <v>0</v>
      </c>
      <c r="L37">
        <f t="shared" si="27"/>
        <v>0</v>
      </c>
      <c r="M37">
        <f t="shared" si="28"/>
        <v>0</v>
      </c>
      <c r="N37">
        <f t="shared" si="29"/>
        <v>1</v>
      </c>
      <c r="O37">
        <f t="shared" si="30"/>
        <v>1</v>
      </c>
      <c r="P37">
        <f t="shared" si="31"/>
        <v>0</v>
      </c>
      <c r="Q37">
        <f t="shared" si="32"/>
        <v>0</v>
      </c>
      <c r="R37">
        <f t="shared" si="33"/>
        <v>1</v>
      </c>
      <c r="S37">
        <f t="shared" si="34"/>
        <v>1</v>
      </c>
      <c r="U37">
        <f t="shared" si="35"/>
        <v>1</v>
      </c>
      <c r="V37">
        <f t="shared" si="36"/>
        <v>1</v>
      </c>
      <c r="W37">
        <f t="shared" si="37"/>
        <v>-1</v>
      </c>
      <c r="X37">
        <f t="shared" si="38"/>
        <v>-1</v>
      </c>
      <c r="Y37">
        <f t="shared" si="39"/>
        <v>1</v>
      </c>
      <c r="Z37">
        <f t="shared" si="40"/>
        <v>1</v>
      </c>
      <c r="AA37">
        <f t="shared" si="41"/>
        <v>-1</v>
      </c>
      <c r="AB37">
        <f t="shared" si="42"/>
        <v>0</v>
      </c>
      <c r="AC37">
        <f t="shared" si="43"/>
        <v>0</v>
      </c>
      <c r="AD37">
        <f t="shared" si="44"/>
        <v>0</v>
      </c>
      <c r="AE37">
        <f t="shared" si="45"/>
        <v>0</v>
      </c>
      <c r="AF37">
        <f t="shared" si="46"/>
        <v>-1</v>
      </c>
      <c r="AG37">
        <f t="shared" si="47"/>
        <v>1</v>
      </c>
      <c r="AH37">
        <f t="shared" si="48"/>
        <v>1</v>
      </c>
      <c r="AI37">
        <f t="shared" si="49"/>
        <v>-1</v>
      </c>
      <c r="AJ37">
        <f t="shared" si="50"/>
        <v>-1</v>
      </c>
      <c r="AK37">
        <f t="shared" si="51"/>
        <v>1</v>
      </c>
      <c r="AL37">
        <f t="shared" si="52"/>
        <v>1</v>
      </c>
    </row>
    <row r="38" spans="2:38">
      <c r="B38">
        <f t="shared" si="17"/>
        <v>0</v>
      </c>
      <c r="C38">
        <f t="shared" si="18"/>
        <v>0</v>
      </c>
      <c r="D38">
        <f t="shared" si="19"/>
        <v>1</v>
      </c>
      <c r="E38">
        <f t="shared" si="20"/>
        <v>1</v>
      </c>
      <c r="F38">
        <f t="shared" si="21"/>
        <v>0</v>
      </c>
      <c r="G38">
        <f t="shared" si="22"/>
        <v>0</v>
      </c>
      <c r="H38">
        <f t="shared" si="23"/>
        <v>1</v>
      </c>
      <c r="I38">
        <f t="shared" si="24"/>
        <v>0</v>
      </c>
      <c r="J38">
        <f t="shared" si="25"/>
        <v>0</v>
      </c>
      <c r="K38">
        <f t="shared" si="26"/>
        <v>0</v>
      </c>
      <c r="L38">
        <f t="shared" si="27"/>
        <v>0</v>
      </c>
      <c r="M38">
        <f t="shared" si="28"/>
        <v>1</v>
      </c>
      <c r="N38">
        <f t="shared" si="29"/>
        <v>0</v>
      </c>
      <c r="O38">
        <f t="shared" si="30"/>
        <v>0</v>
      </c>
      <c r="P38">
        <f t="shared" si="31"/>
        <v>1</v>
      </c>
      <c r="Q38">
        <f t="shared" si="32"/>
        <v>1</v>
      </c>
      <c r="R38">
        <f t="shared" si="33"/>
        <v>0</v>
      </c>
      <c r="S38">
        <f t="shared" si="34"/>
        <v>0</v>
      </c>
      <c r="U38">
        <f t="shared" si="35"/>
        <v>-1</v>
      </c>
      <c r="V38">
        <f t="shared" si="36"/>
        <v>-1</v>
      </c>
      <c r="W38">
        <f t="shared" si="37"/>
        <v>1</v>
      </c>
      <c r="X38">
        <f t="shared" si="38"/>
        <v>1</v>
      </c>
      <c r="Y38">
        <f t="shared" si="39"/>
        <v>-1</v>
      </c>
      <c r="Z38">
        <f t="shared" si="40"/>
        <v>-1</v>
      </c>
      <c r="AA38">
        <f t="shared" si="41"/>
        <v>2</v>
      </c>
      <c r="AB38">
        <f t="shared" si="42"/>
        <v>-1</v>
      </c>
      <c r="AC38">
        <f t="shared" si="43"/>
        <v>0</v>
      </c>
      <c r="AD38">
        <f t="shared" si="44"/>
        <v>0</v>
      </c>
      <c r="AE38">
        <f t="shared" si="45"/>
        <v>-1</v>
      </c>
      <c r="AF38">
        <f t="shared" si="46"/>
        <v>2</v>
      </c>
      <c r="AG38">
        <f t="shared" si="47"/>
        <v>-1</v>
      </c>
      <c r="AH38">
        <f t="shared" si="48"/>
        <v>-1</v>
      </c>
      <c r="AI38">
        <f t="shared" si="49"/>
        <v>1</v>
      </c>
      <c r="AJ38">
        <f t="shared" si="50"/>
        <v>1</v>
      </c>
      <c r="AK38">
        <f t="shared" si="51"/>
        <v>-1</v>
      </c>
      <c r="AL38">
        <f t="shared" si="52"/>
        <v>-1</v>
      </c>
    </row>
    <row r="39" spans="2:38">
      <c r="B39">
        <f t="shared" si="17"/>
        <v>1</v>
      </c>
      <c r="C39">
        <f t="shared" si="18"/>
        <v>1</v>
      </c>
      <c r="D39">
        <f t="shared" si="19"/>
        <v>0</v>
      </c>
      <c r="E39">
        <f t="shared" si="20"/>
        <v>0</v>
      </c>
      <c r="F39">
        <f t="shared" si="21"/>
        <v>1</v>
      </c>
      <c r="G39">
        <f t="shared" si="22"/>
        <v>1</v>
      </c>
      <c r="H39">
        <f t="shared" si="23"/>
        <v>1</v>
      </c>
      <c r="I39">
        <f t="shared" si="24"/>
        <v>1</v>
      </c>
      <c r="J39">
        <f t="shared" si="25"/>
        <v>0</v>
      </c>
      <c r="K39">
        <f t="shared" si="26"/>
        <v>0</v>
      </c>
      <c r="L39">
        <f t="shared" si="27"/>
        <v>1</v>
      </c>
      <c r="M39">
        <f t="shared" si="28"/>
        <v>1</v>
      </c>
      <c r="N39">
        <f t="shared" si="29"/>
        <v>1</v>
      </c>
      <c r="O39">
        <f t="shared" si="30"/>
        <v>1</v>
      </c>
      <c r="P39">
        <f t="shared" si="31"/>
        <v>0</v>
      </c>
      <c r="Q39">
        <f t="shared" si="32"/>
        <v>0</v>
      </c>
      <c r="R39">
        <f t="shared" si="33"/>
        <v>1</v>
      </c>
      <c r="S39">
        <f t="shared" si="34"/>
        <v>1</v>
      </c>
      <c r="U39">
        <f t="shared" si="35"/>
        <v>1</v>
      </c>
      <c r="V39">
        <f t="shared" si="36"/>
        <v>1</v>
      </c>
      <c r="W39">
        <f t="shared" si="37"/>
        <v>-1</v>
      </c>
      <c r="X39">
        <f t="shared" si="38"/>
        <v>-1</v>
      </c>
      <c r="Y39">
        <f t="shared" si="39"/>
        <v>1</v>
      </c>
      <c r="Z39">
        <f t="shared" si="40"/>
        <v>0</v>
      </c>
      <c r="AA39">
        <f t="shared" si="41"/>
        <v>0</v>
      </c>
      <c r="AB39">
        <f t="shared" si="42"/>
        <v>1</v>
      </c>
      <c r="AC39">
        <f t="shared" si="43"/>
        <v>-1</v>
      </c>
      <c r="AD39">
        <f t="shared" si="44"/>
        <v>-1</v>
      </c>
      <c r="AE39">
        <f t="shared" si="45"/>
        <v>1</v>
      </c>
      <c r="AF39">
        <f t="shared" si="46"/>
        <v>0</v>
      </c>
      <c r="AG39">
        <f t="shared" si="47"/>
        <v>0</v>
      </c>
      <c r="AH39">
        <f t="shared" si="48"/>
        <v>1</v>
      </c>
      <c r="AI39">
        <f t="shared" si="49"/>
        <v>-1</v>
      </c>
      <c r="AJ39">
        <f t="shared" si="50"/>
        <v>-1</v>
      </c>
      <c r="AK39">
        <f t="shared" si="51"/>
        <v>1</v>
      </c>
      <c r="AL39">
        <f t="shared" si="52"/>
        <v>1</v>
      </c>
    </row>
    <row r="40" spans="2:38">
      <c r="B40">
        <f t="shared" si="17"/>
        <v>0</v>
      </c>
      <c r="C40">
        <f t="shared" si="18"/>
        <v>0</v>
      </c>
      <c r="D40">
        <f t="shared" si="19"/>
        <v>1</v>
      </c>
      <c r="E40">
        <f t="shared" si="20"/>
        <v>1</v>
      </c>
      <c r="F40">
        <f t="shared" si="21"/>
        <v>0</v>
      </c>
      <c r="G40">
        <f t="shared" si="22"/>
        <v>1</v>
      </c>
      <c r="H40">
        <f t="shared" si="23"/>
        <v>1</v>
      </c>
      <c r="I40">
        <f t="shared" si="24"/>
        <v>0</v>
      </c>
      <c r="J40">
        <f t="shared" si="25"/>
        <v>1</v>
      </c>
      <c r="K40">
        <f t="shared" si="26"/>
        <v>1</v>
      </c>
      <c r="L40">
        <f t="shared" si="27"/>
        <v>0</v>
      </c>
      <c r="M40">
        <f t="shared" si="28"/>
        <v>1</v>
      </c>
      <c r="N40">
        <f t="shared" si="29"/>
        <v>1</v>
      </c>
      <c r="O40">
        <f t="shared" si="30"/>
        <v>0</v>
      </c>
      <c r="P40">
        <f t="shared" si="31"/>
        <v>1</v>
      </c>
      <c r="Q40">
        <f t="shared" si="32"/>
        <v>1</v>
      </c>
      <c r="R40">
        <f t="shared" si="33"/>
        <v>0</v>
      </c>
      <c r="S40">
        <f t="shared" si="34"/>
        <v>0</v>
      </c>
      <c r="U40">
        <f t="shared" si="35"/>
        <v>-1</v>
      </c>
      <c r="V40">
        <f t="shared" si="36"/>
        <v>-1</v>
      </c>
      <c r="W40">
        <f t="shared" si="37"/>
        <v>1</v>
      </c>
      <c r="X40">
        <f t="shared" si="38"/>
        <v>1</v>
      </c>
      <c r="Y40">
        <f t="shared" si="39"/>
        <v>-2</v>
      </c>
      <c r="Z40">
        <f t="shared" si="40"/>
        <v>1</v>
      </c>
      <c r="AA40">
        <f t="shared" si="41"/>
        <v>1</v>
      </c>
      <c r="AB40">
        <f t="shared" si="42"/>
        <v>-2</v>
      </c>
      <c r="AC40">
        <f t="shared" si="43"/>
        <v>1</v>
      </c>
      <c r="AD40">
        <f t="shared" si="44"/>
        <v>1</v>
      </c>
      <c r="AE40">
        <f t="shared" si="45"/>
        <v>-2</v>
      </c>
      <c r="AF40">
        <f t="shared" si="46"/>
        <v>1</v>
      </c>
      <c r="AG40">
        <f t="shared" si="47"/>
        <v>1</v>
      </c>
      <c r="AH40">
        <f t="shared" si="48"/>
        <v>-2</v>
      </c>
      <c r="AI40">
        <f t="shared" si="49"/>
        <v>1</v>
      </c>
      <c r="AJ40">
        <f t="shared" si="50"/>
        <v>1</v>
      </c>
      <c r="AK40">
        <f t="shared" si="51"/>
        <v>-1</v>
      </c>
      <c r="AL40">
        <f t="shared" si="52"/>
        <v>-1</v>
      </c>
    </row>
  </sheetData>
  <phoneticPr fontId="1" type="noConversion"/>
  <conditionalFormatting sqref="C2:R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:R4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FB65-55C7-2445-81A7-A2A83EFD5FF8}">
  <dimension ref="B1:AC30"/>
  <sheetViews>
    <sheetView workbookViewId="0">
      <selection activeCell="V2" sqref="V2"/>
    </sheetView>
  </sheetViews>
  <sheetFormatPr baseColWidth="10" defaultRowHeight="16"/>
  <cols>
    <col min="2" max="29" width="2.83203125" customWidth="1"/>
  </cols>
  <sheetData>
    <row r="1" spans="2:29"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1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2:29">
      <c r="B2">
        <f>B1</f>
        <v>0</v>
      </c>
      <c r="C2">
        <f>MOD(SUM(B1:D1),2)</f>
        <v>0</v>
      </c>
      <c r="D2">
        <f t="shared" ref="D2:AB12" si="0">MOD(SUM(C1:E1),2)</f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>AC1</f>
        <v>0</v>
      </c>
    </row>
    <row r="3" spans="2:29">
      <c r="B3">
        <f t="shared" ref="B3:B30" si="1">B2</f>
        <v>0</v>
      </c>
      <c r="C3">
        <f t="shared" ref="C3:R28" si="2">MOD(SUM(B2:D2),2)</f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1</v>
      </c>
      <c r="L3">
        <f t="shared" si="0"/>
        <v>0</v>
      </c>
      <c r="M3">
        <f t="shared" si="0"/>
        <v>1</v>
      </c>
      <c r="N3">
        <f t="shared" si="0"/>
        <v>0</v>
      </c>
      <c r="O3">
        <f t="shared" si="0"/>
        <v>1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ref="AC3:AC30" si="3">AC2</f>
        <v>0</v>
      </c>
    </row>
    <row r="4" spans="2:29">
      <c r="B4">
        <f t="shared" si="1"/>
        <v>0</v>
      </c>
      <c r="C4">
        <f t="shared" si="2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1</v>
      </c>
      <c r="K4">
        <f t="shared" si="0"/>
        <v>1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1</v>
      </c>
      <c r="P4">
        <f t="shared" si="0"/>
        <v>1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3"/>
        <v>0</v>
      </c>
    </row>
    <row r="5" spans="2:29">
      <c r="B5">
        <f t="shared" si="1"/>
        <v>0</v>
      </c>
      <c r="C5">
        <f t="shared" si="2"/>
        <v>0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1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1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3"/>
        <v>0</v>
      </c>
    </row>
    <row r="6" spans="2:29">
      <c r="B6">
        <f t="shared" si="1"/>
        <v>0</v>
      </c>
      <c r="C6">
        <f t="shared" si="2"/>
        <v>0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0</v>
      </c>
      <c r="H6">
        <f t="shared" si="0"/>
        <v>1</v>
      </c>
      <c r="I6">
        <f t="shared" si="0"/>
        <v>1</v>
      </c>
      <c r="J6">
        <f t="shared" si="0"/>
        <v>1</v>
      </c>
      <c r="K6">
        <f t="shared" si="0"/>
        <v>0</v>
      </c>
      <c r="L6">
        <f t="shared" si="0"/>
        <v>1</v>
      </c>
      <c r="M6">
        <f t="shared" si="0"/>
        <v>1</v>
      </c>
      <c r="N6">
        <f t="shared" si="0"/>
        <v>1</v>
      </c>
      <c r="O6">
        <f t="shared" si="0"/>
        <v>0</v>
      </c>
      <c r="P6">
        <f t="shared" si="0"/>
        <v>1</v>
      </c>
      <c r="Q6">
        <f t="shared" si="0"/>
        <v>1</v>
      </c>
      <c r="R6">
        <f t="shared" si="0"/>
        <v>1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3"/>
        <v>0</v>
      </c>
    </row>
    <row r="7" spans="2:29">
      <c r="B7">
        <f t="shared" si="1"/>
        <v>0</v>
      </c>
      <c r="C7">
        <f t="shared" si="2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1</v>
      </c>
      <c r="H7">
        <f t="shared" si="0"/>
        <v>0</v>
      </c>
      <c r="I7">
        <f t="shared" si="0"/>
        <v>1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1</v>
      </c>
      <c r="R7">
        <f t="shared" si="0"/>
        <v>0</v>
      </c>
      <c r="S7">
        <f t="shared" si="0"/>
        <v>1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3"/>
        <v>0</v>
      </c>
    </row>
    <row r="8" spans="2:29">
      <c r="B8">
        <f t="shared" si="1"/>
        <v>0</v>
      </c>
      <c r="C8">
        <f t="shared" si="2"/>
        <v>0</v>
      </c>
      <c r="D8">
        <f t="shared" si="0"/>
        <v>0</v>
      </c>
      <c r="E8">
        <f t="shared" si="0"/>
        <v>0</v>
      </c>
      <c r="F8">
        <f t="shared" si="0"/>
        <v>1</v>
      </c>
      <c r="G8">
        <f t="shared" si="0"/>
        <v>1</v>
      </c>
      <c r="H8">
        <f t="shared" si="0"/>
        <v>0</v>
      </c>
      <c r="I8">
        <f t="shared" si="0"/>
        <v>1</v>
      </c>
      <c r="J8">
        <f t="shared" si="0"/>
        <v>1</v>
      </c>
      <c r="K8">
        <f t="shared" si="0"/>
        <v>0</v>
      </c>
      <c r="L8">
        <f t="shared" si="0"/>
        <v>1</v>
      </c>
      <c r="M8">
        <f t="shared" si="0"/>
        <v>1</v>
      </c>
      <c r="N8">
        <f t="shared" si="0"/>
        <v>1</v>
      </c>
      <c r="O8">
        <f t="shared" si="0"/>
        <v>0</v>
      </c>
      <c r="P8">
        <f t="shared" si="0"/>
        <v>1</v>
      </c>
      <c r="Q8">
        <f t="shared" si="0"/>
        <v>1</v>
      </c>
      <c r="R8">
        <f t="shared" si="0"/>
        <v>0</v>
      </c>
      <c r="S8">
        <f t="shared" si="0"/>
        <v>1</v>
      </c>
      <c r="T8">
        <f t="shared" si="0"/>
        <v>1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3"/>
        <v>0</v>
      </c>
    </row>
    <row r="9" spans="2:29">
      <c r="B9">
        <f t="shared" si="1"/>
        <v>0</v>
      </c>
      <c r="C9">
        <f t="shared" si="2"/>
        <v>0</v>
      </c>
      <c r="D9">
        <f t="shared" si="0"/>
        <v>0</v>
      </c>
      <c r="E9">
        <f t="shared" si="0"/>
        <v>1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1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1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3"/>
        <v>0</v>
      </c>
    </row>
    <row r="10" spans="2:29">
      <c r="B10">
        <f t="shared" si="1"/>
        <v>0</v>
      </c>
      <c r="C10">
        <f t="shared" si="2"/>
        <v>0</v>
      </c>
      <c r="D10">
        <f t="shared" si="0"/>
        <v>1</v>
      </c>
      <c r="E10">
        <f t="shared" si="0"/>
        <v>1</v>
      </c>
      <c r="F10">
        <f t="shared" si="0"/>
        <v>1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1</v>
      </c>
      <c r="M10">
        <f t="shared" si="0"/>
        <v>1</v>
      </c>
      <c r="N10">
        <f t="shared" si="0"/>
        <v>1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1</v>
      </c>
      <c r="U10">
        <f t="shared" si="0"/>
        <v>1</v>
      </c>
      <c r="V10">
        <f t="shared" si="0"/>
        <v>1</v>
      </c>
      <c r="W10">
        <f t="shared" si="0"/>
        <v>0</v>
      </c>
      <c r="X10">
        <f t="shared" si="0"/>
        <v>0</v>
      </c>
      <c r="Y10">
        <f t="shared" si="0"/>
        <v>0</v>
      </c>
      <c r="Z10">
        <f t="shared" si="0"/>
        <v>0</v>
      </c>
      <c r="AA10">
        <f t="shared" si="0"/>
        <v>0</v>
      </c>
      <c r="AB10">
        <f t="shared" si="0"/>
        <v>0</v>
      </c>
      <c r="AC10">
        <f t="shared" si="3"/>
        <v>0</v>
      </c>
    </row>
    <row r="11" spans="2:29">
      <c r="B11">
        <f t="shared" si="1"/>
        <v>0</v>
      </c>
      <c r="C11">
        <f t="shared" si="2"/>
        <v>1</v>
      </c>
      <c r="D11">
        <f t="shared" si="0"/>
        <v>0</v>
      </c>
      <c r="E11">
        <f t="shared" si="0"/>
        <v>1</v>
      </c>
      <c r="F11">
        <f t="shared" si="0"/>
        <v>0</v>
      </c>
      <c r="G11">
        <f t="shared" si="0"/>
        <v>1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1</v>
      </c>
      <c r="L11">
        <f t="shared" si="0"/>
        <v>0</v>
      </c>
      <c r="M11">
        <f t="shared" si="0"/>
        <v>1</v>
      </c>
      <c r="N11">
        <f t="shared" si="0"/>
        <v>0</v>
      </c>
      <c r="O11">
        <f t="shared" si="0"/>
        <v>1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1</v>
      </c>
      <c r="T11">
        <f t="shared" si="0"/>
        <v>0</v>
      </c>
      <c r="U11">
        <f t="shared" si="0"/>
        <v>1</v>
      </c>
      <c r="V11">
        <f t="shared" si="0"/>
        <v>0</v>
      </c>
      <c r="W11">
        <f t="shared" si="0"/>
        <v>1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3"/>
        <v>0</v>
      </c>
    </row>
    <row r="12" spans="2:29">
      <c r="B12">
        <f t="shared" si="1"/>
        <v>0</v>
      </c>
      <c r="C12">
        <f t="shared" si="2"/>
        <v>1</v>
      </c>
      <c r="D12">
        <f t="shared" si="0"/>
        <v>0</v>
      </c>
      <c r="E12">
        <f t="shared" si="0"/>
        <v>1</v>
      </c>
      <c r="F12">
        <f t="shared" si="0"/>
        <v>0</v>
      </c>
      <c r="G12">
        <f t="shared" si="0"/>
        <v>1</v>
      </c>
      <c r="H12">
        <f t="shared" si="0"/>
        <v>1</v>
      </c>
      <c r="I12">
        <f t="shared" ref="I12:X12" si="4">MOD(SUM(H11:J11),2)</f>
        <v>0</v>
      </c>
      <c r="J12">
        <f t="shared" si="4"/>
        <v>1</v>
      </c>
      <c r="K12">
        <f t="shared" si="4"/>
        <v>1</v>
      </c>
      <c r="L12">
        <f t="shared" si="4"/>
        <v>0</v>
      </c>
      <c r="M12">
        <f t="shared" si="4"/>
        <v>1</v>
      </c>
      <c r="N12">
        <f t="shared" si="4"/>
        <v>0</v>
      </c>
      <c r="O12">
        <f t="shared" si="4"/>
        <v>1</v>
      </c>
      <c r="P12">
        <f t="shared" si="4"/>
        <v>1</v>
      </c>
      <c r="Q12">
        <f t="shared" si="4"/>
        <v>0</v>
      </c>
      <c r="R12">
        <f t="shared" si="4"/>
        <v>1</v>
      </c>
      <c r="S12">
        <f t="shared" si="4"/>
        <v>1</v>
      </c>
      <c r="T12">
        <f t="shared" si="4"/>
        <v>0</v>
      </c>
      <c r="U12">
        <f t="shared" si="4"/>
        <v>1</v>
      </c>
      <c r="V12">
        <f t="shared" si="4"/>
        <v>0</v>
      </c>
      <c r="W12">
        <f t="shared" si="4"/>
        <v>1</v>
      </c>
      <c r="X12">
        <f t="shared" si="4"/>
        <v>1</v>
      </c>
      <c r="Y12">
        <f t="shared" ref="Y12:AB30" si="5">MOD(SUM(X11:Z11),2)</f>
        <v>0</v>
      </c>
      <c r="Z12">
        <f t="shared" si="5"/>
        <v>0</v>
      </c>
      <c r="AA12">
        <f t="shared" si="5"/>
        <v>0</v>
      </c>
      <c r="AB12">
        <f t="shared" si="5"/>
        <v>0</v>
      </c>
      <c r="AC12">
        <f t="shared" si="3"/>
        <v>0</v>
      </c>
    </row>
    <row r="13" spans="2:29">
      <c r="B13">
        <f t="shared" si="1"/>
        <v>0</v>
      </c>
      <c r="C13">
        <f t="shared" si="2"/>
        <v>1</v>
      </c>
      <c r="D13">
        <f t="shared" si="2"/>
        <v>0</v>
      </c>
      <c r="E13">
        <f t="shared" si="2"/>
        <v>1</v>
      </c>
      <c r="F13">
        <f t="shared" si="2"/>
        <v>0</v>
      </c>
      <c r="G13">
        <f t="shared" si="2"/>
        <v>0</v>
      </c>
      <c r="H13">
        <f t="shared" si="2"/>
        <v>0</v>
      </c>
      <c r="I13">
        <f t="shared" si="2"/>
        <v>0</v>
      </c>
      <c r="J13">
        <f t="shared" si="2"/>
        <v>0</v>
      </c>
      <c r="K13">
        <f t="shared" si="2"/>
        <v>0</v>
      </c>
      <c r="L13">
        <f t="shared" si="2"/>
        <v>0</v>
      </c>
      <c r="M13">
        <f t="shared" si="2"/>
        <v>1</v>
      </c>
      <c r="N13">
        <f t="shared" si="2"/>
        <v>0</v>
      </c>
      <c r="O13">
        <f t="shared" si="2"/>
        <v>0</v>
      </c>
      <c r="P13">
        <f t="shared" si="2"/>
        <v>0</v>
      </c>
      <c r="Q13">
        <f t="shared" si="2"/>
        <v>0</v>
      </c>
      <c r="R13">
        <f t="shared" si="2"/>
        <v>0</v>
      </c>
      <c r="S13">
        <f t="shared" ref="S13:X27" si="6">MOD(SUM(R12:T12),2)</f>
        <v>0</v>
      </c>
      <c r="T13">
        <f t="shared" si="6"/>
        <v>0</v>
      </c>
      <c r="U13">
        <f t="shared" si="6"/>
        <v>1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5"/>
        <v>1</v>
      </c>
      <c r="Z13">
        <f t="shared" si="5"/>
        <v>0</v>
      </c>
      <c r="AA13">
        <f t="shared" si="5"/>
        <v>0</v>
      </c>
      <c r="AB13">
        <f t="shared" si="5"/>
        <v>0</v>
      </c>
      <c r="AC13">
        <f t="shared" si="3"/>
        <v>0</v>
      </c>
    </row>
    <row r="14" spans="2:29">
      <c r="B14">
        <f t="shared" si="1"/>
        <v>0</v>
      </c>
      <c r="C14">
        <f t="shared" si="2"/>
        <v>1</v>
      </c>
      <c r="D14">
        <f t="shared" si="2"/>
        <v>0</v>
      </c>
      <c r="E14">
        <f t="shared" si="2"/>
        <v>1</v>
      </c>
      <c r="F14">
        <f t="shared" si="2"/>
        <v>1</v>
      </c>
      <c r="G14">
        <f t="shared" si="2"/>
        <v>0</v>
      </c>
      <c r="H14">
        <f t="shared" si="2"/>
        <v>0</v>
      </c>
      <c r="I14">
        <f t="shared" si="2"/>
        <v>0</v>
      </c>
      <c r="J14">
        <f t="shared" si="2"/>
        <v>0</v>
      </c>
      <c r="K14">
        <f t="shared" si="2"/>
        <v>0</v>
      </c>
      <c r="L14">
        <f t="shared" si="2"/>
        <v>1</v>
      </c>
      <c r="M14">
        <f t="shared" si="2"/>
        <v>1</v>
      </c>
      <c r="N14">
        <f t="shared" si="2"/>
        <v>1</v>
      </c>
      <c r="O14">
        <f t="shared" si="2"/>
        <v>0</v>
      </c>
      <c r="P14">
        <f t="shared" si="2"/>
        <v>0</v>
      </c>
      <c r="Q14">
        <f t="shared" si="2"/>
        <v>0</v>
      </c>
      <c r="R14">
        <f t="shared" si="2"/>
        <v>0</v>
      </c>
      <c r="S14">
        <f t="shared" si="6"/>
        <v>0</v>
      </c>
      <c r="T14">
        <f t="shared" si="6"/>
        <v>1</v>
      </c>
      <c r="U14">
        <f t="shared" si="6"/>
        <v>1</v>
      </c>
      <c r="V14">
        <f t="shared" si="6"/>
        <v>1</v>
      </c>
      <c r="W14">
        <f t="shared" si="6"/>
        <v>0</v>
      </c>
      <c r="X14">
        <f t="shared" si="6"/>
        <v>1</v>
      </c>
      <c r="Y14">
        <f t="shared" si="5"/>
        <v>1</v>
      </c>
      <c r="Z14">
        <f t="shared" si="5"/>
        <v>1</v>
      </c>
      <c r="AA14">
        <f t="shared" si="5"/>
        <v>0</v>
      </c>
      <c r="AB14">
        <f t="shared" si="5"/>
        <v>0</v>
      </c>
      <c r="AC14">
        <f t="shared" si="3"/>
        <v>0</v>
      </c>
    </row>
    <row r="15" spans="2:29">
      <c r="B15">
        <f t="shared" si="1"/>
        <v>0</v>
      </c>
      <c r="C15">
        <f t="shared" si="2"/>
        <v>1</v>
      </c>
      <c r="D15">
        <f t="shared" si="2"/>
        <v>0</v>
      </c>
      <c r="E15">
        <f t="shared" si="2"/>
        <v>0</v>
      </c>
      <c r="F15">
        <f t="shared" si="2"/>
        <v>0</v>
      </c>
      <c r="G15">
        <f t="shared" si="2"/>
        <v>1</v>
      </c>
      <c r="H15">
        <f t="shared" si="2"/>
        <v>0</v>
      </c>
      <c r="I15">
        <f t="shared" si="2"/>
        <v>0</v>
      </c>
      <c r="J15">
        <f t="shared" si="2"/>
        <v>0</v>
      </c>
      <c r="K15">
        <f t="shared" si="2"/>
        <v>1</v>
      </c>
      <c r="L15">
        <f t="shared" si="2"/>
        <v>0</v>
      </c>
      <c r="M15">
        <f t="shared" si="2"/>
        <v>1</v>
      </c>
      <c r="N15">
        <f t="shared" si="2"/>
        <v>0</v>
      </c>
      <c r="O15">
        <f t="shared" si="2"/>
        <v>1</v>
      </c>
      <c r="P15">
        <f t="shared" si="2"/>
        <v>0</v>
      </c>
      <c r="Q15">
        <f t="shared" si="2"/>
        <v>0</v>
      </c>
      <c r="R15">
        <f t="shared" si="2"/>
        <v>0</v>
      </c>
      <c r="S15">
        <f t="shared" si="6"/>
        <v>1</v>
      </c>
      <c r="T15">
        <f t="shared" si="6"/>
        <v>0</v>
      </c>
      <c r="U15">
        <f t="shared" si="6"/>
        <v>1</v>
      </c>
      <c r="V15">
        <f t="shared" si="6"/>
        <v>0</v>
      </c>
      <c r="W15">
        <f t="shared" si="6"/>
        <v>0</v>
      </c>
      <c r="X15">
        <f t="shared" si="6"/>
        <v>0</v>
      </c>
      <c r="Y15">
        <f t="shared" si="5"/>
        <v>1</v>
      </c>
      <c r="Z15">
        <f t="shared" si="5"/>
        <v>0</v>
      </c>
      <c r="AA15">
        <f t="shared" si="5"/>
        <v>1</v>
      </c>
      <c r="AB15">
        <f t="shared" si="5"/>
        <v>0</v>
      </c>
      <c r="AC15">
        <f t="shared" si="3"/>
        <v>0</v>
      </c>
    </row>
    <row r="16" spans="2:29">
      <c r="B16">
        <f t="shared" si="1"/>
        <v>0</v>
      </c>
      <c r="C16">
        <f t="shared" si="2"/>
        <v>1</v>
      </c>
      <c r="D16">
        <f t="shared" si="2"/>
        <v>1</v>
      </c>
      <c r="E16">
        <f t="shared" si="2"/>
        <v>0</v>
      </c>
      <c r="F16">
        <f t="shared" si="2"/>
        <v>1</v>
      </c>
      <c r="G16">
        <f t="shared" si="2"/>
        <v>1</v>
      </c>
      <c r="H16">
        <f t="shared" si="2"/>
        <v>1</v>
      </c>
      <c r="I16">
        <f t="shared" si="2"/>
        <v>0</v>
      </c>
      <c r="J16">
        <f t="shared" si="2"/>
        <v>1</v>
      </c>
      <c r="K16">
        <f t="shared" si="2"/>
        <v>1</v>
      </c>
      <c r="L16">
        <f t="shared" si="2"/>
        <v>0</v>
      </c>
      <c r="M16">
        <f t="shared" si="2"/>
        <v>1</v>
      </c>
      <c r="N16">
        <f t="shared" si="2"/>
        <v>0</v>
      </c>
      <c r="O16">
        <f t="shared" si="2"/>
        <v>1</v>
      </c>
      <c r="P16">
        <f t="shared" si="2"/>
        <v>1</v>
      </c>
      <c r="Q16">
        <f t="shared" si="2"/>
        <v>0</v>
      </c>
      <c r="R16">
        <f t="shared" si="2"/>
        <v>1</v>
      </c>
      <c r="S16">
        <f t="shared" si="6"/>
        <v>1</v>
      </c>
      <c r="T16">
        <f t="shared" si="6"/>
        <v>0</v>
      </c>
      <c r="U16">
        <f t="shared" si="6"/>
        <v>1</v>
      </c>
      <c r="V16">
        <f t="shared" si="6"/>
        <v>1</v>
      </c>
      <c r="W16">
        <f t="shared" si="6"/>
        <v>0</v>
      </c>
      <c r="X16">
        <f t="shared" si="6"/>
        <v>1</v>
      </c>
      <c r="Y16">
        <f t="shared" si="5"/>
        <v>1</v>
      </c>
      <c r="Z16">
        <f t="shared" si="5"/>
        <v>0</v>
      </c>
      <c r="AA16">
        <f t="shared" si="5"/>
        <v>1</v>
      </c>
      <c r="AB16">
        <f t="shared" si="5"/>
        <v>1</v>
      </c>
      <c r="AC16">
        <f t="shared" si="3"/>
        <v>0</v>
      </c>
    </row>
    <row r="17" spans="2:29">
      <c r="B17">
        <f t="shared" si="1"/>
        <v>0</v>
      </c>
      <c r="C17">
        <f t="shared" si="2"/>
        <v>0</v>
      </c>
      <c r="D17">
        <f t="shared" si="2"/>
        <v>0</v>
      </c>
      <c r="E17">
        <f t="shared" si="2"/>
        <v>0</v>
      </c>
      <c r="F17">
        <f t="shared" si="2"/>
        <v>0</v>
      </c>
      <c r="G17">
        <f t="shared" si="2"/>
        <v>1</v>
      </c>
      <c r="H17">
        <f t="shared" si="2"/>
        <v>0</v>
      </c>
      <c r="I17">
        <f t="shared" si="2"/>
        <v>0</v>
      </c>
      <c r="J17">
        <f t="shared" si="2"/>
        <v>0</v>
      </c>
      <c r="K17">
        <f t="shared" si="2"/>
        <v>0</v>
      </c>
      <c r="L17">
        <f t="shared" si="2"/>
        <v>0</v>
      </c>
      <c r="M17">
        <f t="shared" si="2"/>
        <v>1</v>
      </c>
      <c r="N17">
        <f t="shared" si="2"/>
        <v>0</v>
      </c>
      <c r="O17">
        <f t="shared" si="2"/>
        <v>0</v>
      </c>
      <c r="P17">
        <f t="shared" si="2"/>
        <v>0</v>
      </c>
      <c r="Q17">
        <f t="shared" si="2"/>
        <v>0</v>
      </c>
      <c r="R17">
        <f t="shared" si="2"/>
        <v>0</v>
      </c>
      <c r="S17">
        <f t="shared" si="6"/>
        <v>0</v>
      </c>
      <c r="T17">
        <f t="shared" si="6"/>
        <v>0</v>
      </c>
      <c r="U17">
        <f t="shared" si="6"/>
        <v>0</v>
      </c>
      <c r="V17">
        <f t="shared" si="6"/>
        <v>0</v>
      </c>
      <c r="W17">
        <f t="shared" si="6"/>
        <v>0</v>
      </c>
      <c r="X17">
        <f t="shared" si="6"/>
        <v>0</v>
      </c>
      <c r="Y17">
        <f t="shared" si="5"/>
        <v>0</v>
      </c>
      <c r="Z17">
        <f t="shared" si="5"/>
        <v>0</v>
      </c>
      <c r="AA17">
        <f t="shared" si="5"/>
        <v>0</v>
      </c>
      <c r="AB17">
        <f t="shared" si="5"/>
        <v>0</v>
      </c>
      <c r="AC17">
        <f t="shared" si="3"/>
        <v>0</v>
      </c>
    </row>
    <row r="18" spans="2:29">
      <c r="B18">
        <f t="shared" si="1"/>
        <v>0</v>
      </c>
      <c r="C18">
        <f t="shared" si="2"/>
        <v>0</v>
      </c>
      <c r="D18">
        <f t="shared" si="2"/>
        <v>0</v>
      </c>
      <c r="E18">
        <f t="shared" si="2"/>
        <v>0</v>
      </c>
      <c r="F18">
        <f t="shared" si="2"/>
        <v>1</v>
      </c>
      <c r="G18">
        <f t="shared" si="2"/>
        <v>1</v>
      </c>
      <c r="H18">
        <f t="shared" si="2"/>
        <v>1</v>
      </c>
      <c r="I18">
        <f t="shared" si="2"/>
        <v>0</v>
      </c>
      <c r="J18">
        <f t="shared" si="2"/>
        <v>0</v>
      </c>
      <c r="K18">
        <f t="shared" si="2"/>
        <v>0</v>
      </c>
      <c r="L18">
        <f t="shared" si="2"/>
        <v>1</v>
      </c>
      <c r="M18">
        <f t="shared" si="2"/>
        <v>1</v>
      </c>
      <c r="N18">
        <f t="shared" si="2"/>
        <v>1</v>
      </c>
      <c r="O18">
        <f t="shared" si="2"/>
        <v>0</v>
      </c>
      <c r="P18">
        <f t="shared" si="2"/>
        <v>0</v>
      </c>
      <c r="Q18">
        <f t="shared" si="2"/>
        <v>0</v>
      </c>
      <c r="R18">
        <f t="shared" si="2"/>
        <v>0</v>
      </c>
      <c r="S18">
        <f t="shared" si="6"/>
        <v>0</v>
      </c>
      <c r="T18">
        <f t="shared" si="6"/>
        <v>0</v>
      </c>
      <c r="U18">
        <f t="shared" si="6"/>
        <v>0</v>
      </c>
      <c r="V18">
        <f t="shared" si="6"/>
        <v>0</v>
      </c>
      <c r="W18">
        <f t="shared" si="6"/>
        <v>0</v>
      </c>
      <c r="X18">
        <f t="shared" si="6"/>
        <v>0</v>
      </c>
      <c r="Y18">
        <f t="shared" si="5"/>
        <v>0</v>
      </c>
      <c r="Z18">
        <f t="shared" si="5"/>
        <v>0</v>
      </c>
      <c r="AA18">
        <f t="shared" si="5"/>
        <v>0</v>
      </c>
      <c r="AB18">
        <f t="shared" si="5"/>
        <v>0</v>
      </c>
      <c r="AC18">
        <f t="shared" si="3"/>
        <v>0</v>
      </c>
    </row>
    <row r="19" spans="2:29">
      <c r="B19">
        <f t="shared" si="1"/>
        <v>0</v>
      </c>
      <c r="C19">
        <f t="shared" si="2"/>
        <v>0</v>
      </c>
      <c r="D19">
        <f t="shared" si="2"/>
        <v>0</v>
      </c>
      <c r="E19">
        <f t="shared" si="2"/>
        <v>1</v>
      </c>
      <c r="F19">
        <f t="shared" si="2"/>
        <v>0</v>
      </c>
      <c r="G19">
        <f t="shared" si="2"/>
        <v>1</v>
      </c>
      <c r="H19">
        <f t="shared" si="2"/>
        <v>0</v>
      </c>
      <c r="I19">
        <f t="shared" si="2"/>
        <v>1</v>
      </c>
      <c r="J19">
        <f t="shared" si="2"/>
        <v>0</v>
      </c>
      <c r="K19">
        <f t="shared" si="2"/>
        <v>1</v>
      </c>
      <c r="L19">
        <f t="shared" si="2"/>
        <v>0</v>
      </c>
      <c r="M19">
        <f t="shared" si="2"/>
        <v>1</v>
      </c>
      <c r="N19">
        <f t="shared" si="2"/>
        <v>0</v>
      </c>
      <c r="O19">
        <f t="shared" si="2"/>
        <v>1</v>
      </c>
      <c r="P19">
        <f t="shared" si="2"/>
        <v>0</v>
      </c>
      <c r="Q19">
        <f t="shared" si="2"/>
        <v>0</v>
      </c>
      <c r="R19">
        <f t="shared" si="2"/>
        <v>0</v>
      </c>
      <c r="S19">
        <f t="shared" si="6"/>
        <v>0</v>
      </c>
      <c r="T19">
        <f t="shared" si="6"/>
        <v>0</v>
      </c>
      <c r="U19">
        <f t="shared" si="6"/>
        <v>0</v>
      </c>
      <c r="V19">
        <f t="shared" si="6"/>
        <v>0</v>
      </c>
      <c r="W19">
        <f t="shared" si="6"/>
        <v>0</v>
      </c>
      <c r="X19">
        <f t="shared" si="6"/>
        <v>0</v>
      </c>
      <c r="Y19">
        <f t="shared" si="5"/>
        <v>0</v>
      </c>
      <c r="Z19">
        <f t="shared" si="5"/>
        <v>0</v>
      </c>
      <c r="AA19">
        <f t="shared" si="5"/>
        <v>0</v>
      </c>
      <c r="AB19">
        <f t="shared" si="5"/>
        <v>0</v>
      </c>
      <c r="AC19">
        <f t="shared" si="3"/>
        <v>0</v>
      </c>
    </row>
    <row r="20" spans="2:29">
      <c r="B20">
        <f t="shared" si="1"/>
        <v>0</v>
      </c>
      <c r="C20">
        <f t="shared" si="2"/>
        <v>0</v>
      </c>
      <c r="D20">
        <f t="shared" si="2"/>
        <v>1</v>
      </c>
      <c r="E20">
        <f t="shared" si="2"/>
        <v>1</v>
      </c>
      <c r="F20">
        <f t="shared" si="2"/>
        <v>0</v>
      </c>
      <c r="G20">
        <f t="shared" si="2"/>
        <v>1</v>
      </c>
      <c r="H20">
        <f t="shared" si="2"/>
        <v>0</v>
      </c>
      <c r="I20">
        <f t="shared" si="2"/>
        <v>1</v>
      </c>
      <c r="J20">
        <f t="shared" si="2"/>
        <v>0</v>
      </c>
      <c r="K20">
        <f t="shared" si="2"/>
        <v>1</v>
      </c>
      <c r="L20">
        <f t="shared" si="2"/>
        <v>0</v>
      </c>
      <c r="M20">
        <f t="shared" si="2"/>
        <v>1</v>
      </c>
      <c r="N20">
        <f t="shared" si="2"/>
        <v>0</v>
      </c>
      <c r="O20">
        <f t="shared" si="2"/>
        <v>1</v>
      </c>
      <c r="P20">
        <f t="shared" si="2"/>
        <v>1</v>
      </c>
      <c r="Q20">
        <f t="shared" si="2"/>
        <v>0</v>
      </c>
      <c r="R20">
        <f t="shared" si="2"/>
        <v>0</v>
      </c>
      <c r="S20">
        <f t="shared" si="6"/>
        <v>0</v>
      </c>
      <c r="T20">
        <f t="shared" si="6"/>
        <v>0</v>
      </c>
      <c r="U20">
        <f t="shared" si="6"/>
        <v>0</v>
      </c>
      <c r="V20">
        <f t="shared" si="6"/>
        <v>0</v>
      </c>
      <c r="W20">
        <f t="shared" si="6"/>
        <v>0</v>
      </c>
      <c r="X20">
        <f t="shared" si="6"/>
        <v>0</v>
      </c>
      <c r="Y20">
        <f t="shared" si="5"/>
        <v>0</v>
      </c>
      <c r="Z20">
        <f t="shared" si="5"/>
        <v>0</v>
      </c>
      <c r="AA20">
        <f t="shared" si="5"/>
        <v>0</v>
      </c>
      <c r="AB20">
        <f t="shared" si="5"/>
        <v>0</v>
      </c>
      <c r="AC20">
        <f t="shared" si="3"/>
        <v>0</v>
      </c>
    </row>
    <row r="21" spans="2:29">
      <c r="B21">
        <f t="shared" si="1"/>
        <v>0</v>
      </c>
      <c r="C21">
        <f t="shared" si="2"/>
        <v>1</v>
      </c>
      <c r="D21">
        <f t="shared" si="2"/>
        <v>0</v>
      </c>
      <c r="E21">
        <f t="shared" si="2"/>
        <v>0</v>
      </c>
      <c r="F21">
        <f t="shared" si="2"/>
        <v>0</v>
      </c>
      <c r="G21">
        <f t="shared" si="2"/>
        <v>1</v>
      </c>
      <c r="H21">
        <f t="shared" si="2"/>
        <v>0</v>
      </c>
      <c r="I21">
        <f t="shared" si="2"/>
        <v>1</v>
      </c>
      <c r="J21">
        <f t="shared" si="2"/>
        <v>0</v>
      </c>
      <c r="K21">
        <f t="shared" si="2"/>
        <v>1</v>
      </c>
      <c r="L21">
        <f t="shared" si="2"/>
        <v>0</v>
      </c>
      <c r="M21">
        <f t="shared" si="2"/>
        <v>1</v>
      </c>
      <c r="N21">
        <f t="shared" si="2"/>
        <v>0</v>
      </c>
      <c r="O21">
        <f t="shared" si="2"/>
        <v>0</v>
      </c>
      <c r="P21">
        <f t="shared" si="2"/>
        <v>0</v>
      </c>
      <c r="Q21">
        <f t="shared" si="2"/>
        <v>1</v>
      </c>
      <c r="R21">
        <f t="shared" si="2"/>
        <v>0</v>
      </c>
      <c r="S21">
        <f t="shared" si="6"/>
        <v>0</v>
      </c>
      <c r="T21">
        <f t="shared" si="6"/>
        <v>0</v>
      </c>
      <c r="U21">
        <f t="shared" si="6"/>
        <v>0</v>
      </c>
      <c r="V21">
        <f t="shared" si="6"/>
        <v>0</v>
      </c>
      <c r="W21">
        <f t="shared" si="6"/>
        <v>0</v>
      </c>
      <c r="X21">
        <f t="shared" si="6"/>
        <v>0</v>
      </c>
      <c r="Y21">
        <f t="shared" si="5"/>
        <v>0</v>
      </c>
      <c r="Z21">
        <f t="shared" si="5"/>
        <v>0</v>
      </c>
      <c r="AA21">
        <f t="shared" si="5"/>
        <v>0</v>
      </c>
      <c r="AB21">
        <f t="shared" si="5"/>
        <v>0</v>
      </c>
      <c r="AC21">
        <f t="shared" si="3"/>
        <v>0</v>
      </c>
    </row>
    <row r="22" spans="2:29">
      <c r="B22">
        <f t="shared" si="1"/>
        <v>0</v>
      </c>
      <c r="C22">
        <f t="shared" si="2"/>
        <v>1</v>
      </c>
      <c r="D22">
        <f t="shared" si="2"/>
        <v>1</v>
      </c>
      <c r="E22">
        <f t="shared" si="2"/>
        <v>0</v>
      </c>
      <c r="F22">
        <f t="shared" si="2"/>
        <v>1</v>
      </c>
      <c r="G22">
        <f t="shared" si="2"/>
        <v>1</v>
      </c>
      <c r="H22">
        <f t="shared" si="2"/>
        <v>0</v>
      </c>
      <c r="I22">
        <f t="shared" si="2"/>
        <v>1</v>
      </c>
      <c r="J22">
        <f t="shared" si="2"/>
        <v>0</v>
      </c>
      <c r="K22">
        <f t="shared" si="2"/>
        <v>1</v>
      </c>
      <c r="L22">
        <f t="shared" si="2"/>
        <v>0</v>
      </c>
      <c r="M22">
        <f t="shared" si="2"/>
        <v>1</v>
      </c>
      <c r="N22">
        <f t="shared" si="2"/>
        <v>1</v>
      </c>
      <c r="O22">
        <f t="shared" si="2"/>
        <v>0</v>
      </c>
      <c r="P22">
        <f t="shared" si="2"/>
        <v>1</v>
      </c>
      <c r="Q22">
        <f t="shared" si="2"/>
        <v>1</v>
      </c>
      <c r="R22">
        <f t="shared" si="2"/>
        <v>1</v>
      </c>
      <c r="S22">
        <f t="shared" si="6"/>
        <v>0</v>
      </c>
      <c r="T22">
        <f t="shared" si="6"/>
        <v>0</v>
      </c>
      <c r="U22">
        <f t="shared" si="6"/>
        <v>0</v>
      </c>
      <c r="V22">
        <f t="shared" si="6"/>
        <v>0</v>
      </c>
      <c r="W22">
        <f t="shared" si="6"/>
        <v>0</v>
      </c>
      <c r="X22">
        <f t="shared" si="6"/>
        <v>0</v>
      </c>
      <c r="Y22">
        <f t="shared" si="5"/>
        <v>0</v>
      </c>
      <c r="Z22">
        <f t="shared" si="5"/>
        <v>0</v>
      </c>
      <c r="AA22">
        <f t="shared" si="5"/>
        <v>0</v>
      </c>
      <c r="AB22">
        <f t="shared" si="5"/>
        <v>0</v>
      </c>
      <c r="AC22">
        <f t="shared" si="3"/>
        <v>0</v>
      </c>
    </row>
    <row r="23" spans="2:29">
      <c r="B23">
        <f t="shared" si="1"/>
        <v>0</v>
      </c>
      <c r="C23">
        <f t="shared" si="2"/>
        <v>0</v>
      </c>
      <c r="D23">
        <f t="shared" si="2"/>
        <v>0</v>
      </c>
      <c r="E23">
        <f t="shared" si="2"/>
        <v>0</v>
      </c>
      <c r="F23">
        <f t="shared" si="2"/>
        <v>0</v>
      </c>
      <c r="G23">
        <f t="shared" si="2"/>
        <v>0</v>
      </c>
      <c r="H23">
        <f t="shared" si="2"/>
        <v>0</v>
      </c>
      <c r="I23">
        <f t="shared" si="2"/>
        <v>1</v>
      </c>
      <c r="J23">
        <f t="shared" si="2"/>
        <v>0</v>
      </c>
      <c r="K23">
        <f t="shared" si="2"/>
        <v>1</v>
      </c>
      <c r="L23">
        <f t="shared" si="2"/>
        <v>0</v>
      </c>
      <c r="M23">
        <f t="shared" si="2"/>
        <v>0</v>
      </c>
      <c r="N23">
        <f t="shared" si="2"/>
        <v>0</v>
      </c>
      <c r="O23">
        <f t="shared" si="2"/>
        <v>0</v>
      </c>
      <c r="P23">
        <f t="shared" si="2"/>
        <v>0</v>
      </c>
      <c r="Q23">
        <f t="shared" si="2"/>
        <v>1</v>
      </c>
      <c r="R23">
        <f t="shared" si="2"/>
        <v>0</v>
      </c>
      <c r="S23">
        <f t="shared" si="6"/>
        <v>1</v>
      </c>
      <c r="T23">
        <f t="shared" si="6"/>
        <v>0</v>
      </c>
      <c r="U23">
        <f t="shared" si="6"/>
        <v>0</v>
      </c>
      <c r="V23">
        <f t="shared" si="6"/>
        <v>0</v>
      </c>
      <c r="W23">
        <f t="shared" si="6"/>
        <v>0</v>
      </c>
      <c r="X23">
        <f t="shared" si="6"/>
        <v>0</v>
      </c>
      <c r="Y23">
        <f t="shared" si="5"/>
        <v>0</v>
      </c>
      <c r="Z23">
        <f t="shared" si="5"/>
        <v>0</v>
      </c>
      <c r="AA23">
        <f t="shared" si="5"/>
        <v>0</v>
      </c>
      <c r="AB23">
        <f t="shared" si="5"/>
        <v>0</v>
      </c>
      <c r="AC23">
        <f t="shared" si="3"/>
        <v>0</v>
      </c>
    </row>
    <row r="24" spans="2:29">
      <c r="B24">
        <f t="shared" si="1"/>
        <v>0</v>
      </c>
      <c r="C24">
        <f t="shared" si="2"/>
        <v>0</v>
      </c>
      <c r="D24">
        <f t="shared" si="2"/>
        <v>0</v>
      </c>
      <c r="E24">
        <f t="shared" si="2"/>
        <v>0</v>
      </c>
      <c r="F24">
        <f t="shared" si="2"/>
        <v>0</v>
      </c>
      <c r="G24">
        <f t="shared" si="2"/>
        <v>0</v>
      </c>
      <c r="H24">
        <f t="shared" si="2"/>
        <v>1</v>
      </c>
      <c r="I24">
        <f t="shared" si="2"/>
        <v>1</v>
      </c>
      <c r="J24">
        <f t="shared" si="2"/>
        <v>0</v>
      </c>
      <c r="K24">
        <f t="shared" si="2"/>
        <v>1</v>
      </c>
      <c r="L24">
        <f t="shared" si="2"/>
        <v>1</v>
      </c>
      <c r="M24">
        <f t="shared" si="2"/>
        <v>0</v>
      </c>
      <c r="N24">
        <f t="shared" si="2"/>
        <v>0</v>
      </c>
      <c r="O24">
        <f t="shared" si="2"/>
        <v>0</v>
      </c>
      <c r="P24">
        <f t="shared" si="2"/>
        <v>1</v>
      </c>
      <c r="Q24">
        <f t="shared" si="2"/>
        <v>1</v>
      </c>
      <c r="R24">
        <f t="shared" si="2"/>
        <v>0</v>
      </c>
      <c r="S24">
        <f t="shared" si="6"/>
        <v>1</v>
      </c>
      <c r="T24">
        <f t="shared" si="6"/>
        <v>1</v>
      </c>
      <c r="U24">
        <f t="shared" si="6"/>
        <v>0</v>
      </c>
      <c r="V24">
        <f t="shared" si="6"/>
        <v>0</v>
      </c>
      <c r="W24">
        <f t="shared" si="6"/>
        <v>0</v>
      </c>
      <c r="X24">
        <f t="shared" si="6"/>
        <v>0</v>
      </c>
      <c r="Y24">
        <f t="shared" si="5"/>
        <v>0</v>
      </c>
      <c r="Z24">
        <f t="shared" si="5"/>
        <v>0</v>
      </c>
      <c r="AA24">
        <f t="shared" si="5"/>
        <v>0</v>
      </c>
      <c r="AB24">
        <f t="shared" si="5"/>
        <v>0</v>
      </c>
      <c r="AC24">
        <f t="shared" si="3"/>
        <v>0</v>
      </c>
    </row>
    <row r="25" spans="2:29">
      <c r="B25">
        <f t="shared" si="1"/>
        <v>0</v>
      </c>
      <c r="C25">
        <f t="shared" si="2"/>
        <v>0</v>
      </c>
      <c r="D25">
        <f t="shared" si="2"/>
        <v>0</v>
      </c>
      <c r="E25">
        <f t="shared" si="2"/>
        <v>0</v>
      </c>
      <c r="F25">
        <f t="shared" si="2"/>
        <v>0</v>
      </c>
      <c r="G25">
        <f t="shared" si="2"/>
        <v>1</v>
      </c>
      <c r="H25">
        <f t="shared" si="2"/>
        <v>0</v>
      </c>
      <c r="I25">
        <f t="shared" si="2"/>
        <v>0</v>
      </c>
      <c r="J25">
        <f t="shared" si="2"/>
        <v>0</v>
      </c>
      <c r="K25">
        <f t="shared" si="2"/>
        <v>0</v>
      </c>
      <c r="L25">
        <f t="shared" si="2"/>
        <v>0</v>
      </c>
      <c r="M25">
        <f t="shared" si="2"/>
        <v>1</v>
      </c>
      <c r="N25">
        <f t="shared" si="2"/>
        <v>0</v>
      </c>
      <c r="O25">
        <f t="shared" si="2"/>
        <v>1</v>
      </c>
      <c r="P25">
        <f t="shared" si="2"/>
        <v>0</v>
      </c>
      <c r="Q25">
        <f t="shared" si="2"/>
        <v>0</v>
      </c>
      <c r="R25">
        <f t="shared" si="2"/>
        <v>0</v>
      </c>
      <c r="S25">
        <f t="shared" si="6"/>
        <v>0</v>
      </c>
      <c r="T25">
        <f t="shared" si="6"/>
        <v>0</v>
      </c>
      <c r="U25">
        <f t="shared" si="6"/>
        <v>1</v>
      </c>
      <c r="V25">
        <f t="shared" si="6"/>
        <v>0</v>
      </c>
      <c r="W25">
        <f t="shared" si="6"/>
        <v>0</v>
      </c>
      <c r="X25">
        <f t="shared" si="6"/>
        <v>0</v>
      </c>
      <c r="Y25">
        <f t="shared" si="5"/>
        <v>0</v>
      </c>
      <c r="Z25">
        <f t="shared" si="5"/>
        <v>0</v>
      </c>
      <c r="AA25">
        <f t="shared" si="5"/>
        <v>0</v>
      </c>
      <c r="AB25">
        <f t="shared" si="5"/>
        <v>0</v>
      </c>
      <c r="AC25">
        <f t="shared" si="3"/>
        <v>0</v>
      </c>
    </row>
    <row r="26" spans="2:29">
      <c r="B26">
        <f t="shared" si="1"/>
        <v>0</v>
      </c>
      <c r="C26">
        <f t="shared" si="2"/>
        <v>0</v>
      </c>
      <c r="D26">
        <f t="shared" si="2"/>
        <v>0</v>
      </c>
      <c r="E26">
        <f t="shared" si="2"/>
        <v>0</v>
      </c>
      <c r="F26">
        <f t="shared" si="2"/>
        <v>1</v>
      </c>
      <c r="G26">
        <f t="shared" si="2"/>
        <v>1</v>
      </c>
      <c r="H26">
        <f t="shared" si="2"/>
        <v>1</v>
      </c>
      <c r="I26">
        <f t="shared" si="2"/>
        <v>0</v>
      </c>
      <c r="J26">
        <f t="shared" si="2"/>
        <v>0</v>
      </c>
      <c r="K26">
        <f t="shared" si="2"/>
        <v>0</v>
      </c>
      <c r="L26">
        <f t="shared" si="2"/>
        <v>1</v>
      </c>
      <c r="M26">
        <f t="shared" si="2"/>
        <v>1</v>
      </c>
      <c r="N26">
        <f t="shared" si="2"/>
        <v>0</v>
      </c>
      <c r="O26">
        <f t="shared" si="2"/>
        <v>1</v>
      </c>
      <c r="P26">
        <f t="shared" si="2"/>
        <v>1</v>
      </c>
      <c r="Q26">
        <f t="shared" si="2"/>
        <v>0</v>
      </c>
      <c r="R26">
        <f t="shared" si="2"/>
        <v>0</v>
      </c>
      <c r="S26">
        <f t="shared" si="6"/>
        <v>0</v>
      </c>
      <c r="T26">
        <f t="shared" si="6"/>
        <v>1</v>
      </c>
      <c r="U26">
        <f t="shared" si="6"/>
        <v>1</v>
      </c>
      <c r="V26">
        <f t="shared" si="6"/>
        <v>1</v>
      </c>
      <c r="W26">
        <f t="shared" si="6"/>
        <v>0</v>
      </c>
      <c r="X26">
        <f t="shared" si="6"/>
        <v>0</v>
      </c>
      <c r="Y26">
        <f t="shared" si="5"/>
        <v>0</v>
      </c>
      <c r="Z26">
        <f t="shared" si="5"/>
        <v>0</v>
      </c>
      <c r="AA26">
        <f t="shared" si="5"/>
        <v>0</v>
      </c>
      <c r="AB26">
        <f t="shared" si="5"/>
        <v>0</v>
      </c>
      <c r="AC26">
        <f t="shared" si="3"/>
        <v>0</v>
      </c>
    </row>
    <row r="27" spans="2:29">
      <c r="B27">
        <f t="shared" si="1"/>
        <v>0</v>
      </c>
      <c r="C27">
        <f t="shared" si="2"/>
        <v>0</v>
      </c>
      <c r="D27">
        <f t="shared" si="2"/>
        <v>0</v>
      </c>
      <c r="E27">
        <f t="shared" si="2"/>
        <v>1</v>
      </c>
      <c r="F27">
        <f t="shared" si="2"/>
        <v>0</v>
      </c>
      <c r="G27">
        <f t="shared" si="2"/>
        <v>1</v>
      </c>
      <c r="H27">
        <f t="shared" si="2"/>
        <v>0</v>
      </c>
      <c r="I27">
        <f t="shared" si="2"/>
        <v>1</v>
      </c>
      <c r="J27">
        <f t="shared" si="2"/>
        <v>0</v>
      </c>
      <c r="K27">
        <f t="shared" si="2"/>
        <v>1</v>
      </c>
      <c r="L27">
        <f t="shared" si="2"/>
        <v>0</v>
      </c>
      <c r="M27">
        <f t="shared" si="2"/>
        <v>0</v>
      </c>
      <c r="N27">
        <f t="shared" si="2"/>
        <v>0</v>
      </c>
      <c r="O27">
        <f t="shared" si="2"/>
        <v>0</v>
      </c>
      <c r="P27">
        <f t="shared" si="2"/>
        <v>0</v>
      </c>
      <c r="Q27">
        <f t="shared" si="2"/>
        <v>1</v>
      </c>
      <c r="R27">
        <f t="shared" si="2"/>
        <v>0</v>
      </c>
      <c r="S27">
        <f t="shared" si="6"/>
        <v>1</v>
      </c>
      <c r="T27">
        <f t="shared" si="6"/>
        <v>0</v>
      </c>
      <c r="U27">
        <f t="shared" si="6"/>
        <v>1</v>
      </c>
      <c r="V27">
        <f t="shared" si="6"/>
        <v>0</v>
      </c>
      <c r="W27">
        <f t="shared" si="6"/>
        <v>1</v>
      </c>
      <c r="X27">
        <f t="shared" si="6"/>
        <v>0</v>
      </c>
      <c r="Y27">
        <f t="shared" si="5"/>
        <v>0</v>
      </c>
      <c r="Z27">
        <f t="shared" si="5"/>
        <v>0</v>
      </c>
      <c r="AA27">
        <f t="shared" si="5"/>
        <v>0</v>
      </c>
      <c r="AB27">
        <f t="shared" si="5"/>
        <v>0</v>
      </c>
      <c r="AC27">
        <f t="shared" si="3"/>
        <v>0</v>
      </c>
    </row>
    <row r="28" spans="2:29">
      <c r="B28">
        <f t="shared" si="1"/>
        <v>0</v>
      </c>
      <c r="C28">
        <f t="shared" si="2"/>
        <v>0</v>
      </c>
      <c r="D28">
        <f t="shared" si="2"/>
        <v>1</v>
      </c>
      <c r="E28">
        <f t="shared" si="2"/>
        <v>1</v>
      </c>
      <c r="F28">
        <f t="shared" si="2"/>
        <v>0</v>
      </c>
      <c r="G28">
        <f t="shared" si="2"/>
        <v>1</v>
      </c>
      <c r="H28">
        <f t="shared" ref="H28:W30" si="7">MOD(SUM(G27:I27),2)</f>
        <v>0</v>
      </c>
      <c r="I28">
        <f t="shared" si="7"/>
        <v>1</v>
      </c>
      <c r="J28">
        <f t="shared" si="7"/>
        <v>0</v>
      </c>
      <c r="K28">
        <f t="shared" si="7"/>
        <v>1</v>
      </c>
      <c r="L28">
        <f t="shared" si="7"/>
        <v>1</v>
      </c>
      <c r="M28">
        <f t="shared" si="7"/>
        <v>0</v>
      </c>
      <c r="N28">
        <f t="shared" si="7"/>
        <v>0</v>
      </c>
      <c r="O28">
        <f t="shared" si="7"/>
        <v>0</v>
      </c>
      <c r="P28">
        <f t="shared" si="7"/>
        <v>1</v>
      </c>
      <c r="Q28">
        <f t="shared" si="7"/>
        <v>1</v>
      </c>
      <c r="R28">
        <f t="shared" si="7"/>
        <v>0</v>
      </c>
      <c r="S28">
        <f t="shared" si="7"/>
        <v>1</v>
      </c>
      <c r="T28">
        <f t="shared" si="7"/>
        <v>0</v>
      </c>
      <c r="U28">
        <f t="shared" si="7"/>
        <v>1</v>
      </c>
      <c r="V28">
        <f t="shared" si="7"/>
        <v>0</v>
      </c>
      <c r="W28">
        <f t="shared" si="7"/>
        <v>1</v>
      </c>
      <c r="X28">
        <f>MOD(SUM(W27:Y27),2)</f>
        <v>1</v>
      </c>
      <c r="Y28">
        <f t="shared" si="5"/>
        <v>0</v>
      </c>
      <c r="Z28">
        <f t="shared" si="5"/>
        <v>0</v>
      </c>
      <c r="AA28">
        <f t="shared" si="5"/>
        <v>0</v>
      </c>
      <c r="AB28">
        <f t="shared" si="5"/>
        <v>0</v>
      </c>
      <c r="AC28">
        <f t="shared" si="3"/>
        <v>0</v>
      </c>
    </row>
    <row r="29" spans="2:29">
      <c r="B29">
        <f t="shared" si="1"/>
        <v>0</v>
      </c>
      <c r="C29">
        <f t="shared" ref="C29:R30" si="8">MOD(SUM(B28:D28),2)</f>
        <v>1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1</v>
      </c>
      <c r="H29">
        <f t="shared" si="8"/>
        <v>0</v>
      </c>
      <c r="I29">
        <f t="shared" si="8"/>
        <v>1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1</v>
      </c>
      <c r="N29">
        <f t="shared" si="8"/>
        <v>0</v>
      </c>
      <c r="O29">
        <f t="shared" si="8"/>
        <v>1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7"/>
        <v>1</v>
      </c>
      <c r="T29">
        <f t="shared" si="7"/>
        <v>0</v>
      </c>
      <c r="U29">
        <f t="shared" si="7"/>
        <v>1</v>
      </c>
      <c r="V29">
        <f t="shared" si="7"/>
        <v>0</v>
      </c>
      <c r="W29">
        <f t="shared" si="7"/>
        <v>0</v>
      </c>
      <c r="X29">
        <f>MOD(SUM(W28:Y28),2)</f>
        <v>0</v>
      </c>
      <c r="Y29">
        <f t="shared" si="5"/>
        <v>1</v>
      </c>
      <c r="Z29">
        <f t="shared" si="5"/>
        <v>0</v>
      </c>
      <c r="AA29">
        <f t="shared" si="5"/>
        <v>0</v>
      </c>
      <c r="AB29">
        <f t="shared" si="5"/>
        <v>0</v>
      </c>
      <c r="AC29">
        <f t="shared" si="3"/>
        <v>0</v>
      </c>
    </row>
    <row r="30" spans="2:29">
      <c r="B30">
        <f t="shared" si="1"/>
        <v>0</v>
      </c>
      <c r="C30">
        <f t="shared" si="8"/>
        <v>1</v>
      </c>
      <c r="D30">
        <f t="shared" si="8"/>
        <v>1</v>
      </c>
      <c r="E30">
        <f t="shared" si="8"/>
        <v>0</v>
      </c>
      <c r="F30">
        <f t="shared" si="8"/>
        <v>1</v>
      </c>
      <c r="G30">
        <f t="shared" si="8"/>
        <v>1</v>
      </c>
      <c r="H30">
        <f t="shared" si="8"/>
        <v>0</v>
      </c>
      <c r="I30">
        <f t="shared" si="8"/>
        <v>1</v>
      </c>
      <c r="J30">
        <f t="shared" si="8"/>
        <v>1</v>
      </c>
      <c r="K30">
        <f t="shared" si="8"/>
        <v>0</v>
      </c>
      <c r="L30">
        <f t="shared" si="8"/>
        <v>1</v>
      </c>
      <c r="M30">
        <f t="shared" si="8"/>
        <v>1</v>
      </c>
      <c r="N30">
        <f t="shared" si="8"/>
        <v>0</v>
      </c>
      <c r="O30">
        <f t="shared" si="8"/>
        <v>1</v>
      </c>
      <c r="P30">
        <f t="shared" si="8"/>
        <v>1</v>
      </c>
      <c r="Q30">
        <f t="shared" si="8"/>
        <v>0</v>
      </c>
      <c r="R30">
        <f t="shared" si="8"/>
        <v>1</v>
      </c>
      <c r="S30">
        <f t="shared" si="7"/>
        <v>1</v>
      </c>
      <c r="T30">
        <f t="shared" si="7"/>
        <v>0</v>
      </c>
      <c r="U30">
        <f t="shared" si="7"/>
        <v>1</v>
      </c>
      <c r="V30">
        <f t="shared" si="7"/>
        <v>1</v>
      </c>
      <c r="W30">
        <f t="shared" si="7"/>
        <v>0</v>
      </c>
      <c r="X30">
        <f>MOD(SUM(W29:Y29),2)</f>
        <v>1</v>
      </c>
      <c r="Y30">
        <f t="shared" si="5"/>
        <v>1</v>
      </c>
      <c r="Z30">
        <f t="shared" si="5"/>
        <v>1</v>
      </c>
      <c r="AA30">
        <f t="shared" si="5"/>
        <v>0</v>
      </c>
      <c r="AB30">
        <f t="shared" si="5"/>
        <v>0</v>
      </c>
      <c r="AC30">
        <f t="shared" si="3"/>
        <v>0</v>
      </c>
    </row>
  </sheetData>
  <phoneticPr fontId="1" type="noConversion"/>
  <conditionalFormatting sqref="B1:AC1048576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二进制加法</vt:lpstr>
      <vt:lpstr>二进制加法2</vt:lpstr>
      <vt:lpstr>微分示意</vt:lpstr>
      <vt:lpstr>CA1D by真值表</vt:lpstr>
      <vt:lpstr>CA2D_Hex</vt:lpstr>
      <vt:lpstr>Irregular (2)</vt:lpstr>
      <vt:lpstr>Irregular</vt:lpstr>
      <vt:lpstr>Deferentiate</vt:lpstr>
      <vt:lpstr>CA2D_Heterro (2)</vt:lpstr>
      <vt:lpstr>CA2D_Heterro</vt:lpstr>
      <vt:lpstr>DE_Wave</vt:lpstr>
      <vt:lpstr>杨辉三角形</vt:lpstr>
      <vt:lpstr>DE_Heat</vt:lpstr>
      <vt:lpstr>DE_Order1</vt:lpstr>
      <vt:lpstr>Rule6</vt:lpstr>
      <vt:lpstr>RUle5</vt:lpstr>
      <vt:lpstr>Rule_History2</vt:lpstr>
      <vt:lpstr>Rule_History</vt:lpstr>
      <vt:lpstr>Rule4</vt:lpstr>
      <vt:lpstr>Rule_3XOR (2)</vt:lpstr>
      <vt:lpstr>Rule_3XOR</vt:lpstr>
      <vt:lpstr>Rule3</vt:lpstr>
      <vt:lpstr>Rule2</vt:lpstr>
      <vt:lpstr>Rule1.1中间量</vt:lpstr>
      <vt:lpstr>Rule1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2020-03-24T14:00:52Z</dcterms:created>
  <dcterms:modified xsi:type="dcterms:W3CDTF">2020-03-30T07:15:34Z</dcterms:modified>
</cp:coreProperties>
</file>